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657e95cc45eab21/Documents/PythonCourse/lesson2/PythonCourse/"/>
    </mc:Choice>
  </mc:AlternateContent>
  <xr:revisionPtr revIDLastSave="3" documentId="11_33E5B35ED2692318273A3911595ED87656C9CF5D" xr6:coauthVersionLast="47" xr6:coauthVersionMax="47" xr10:uidLastSave="{CB76DD85-0A56-42DF-98D6-B94D3A1918BE}"/>
  <bookViews>
    <workbookView xWindow="-108" yWindow="-108" windowWidth="23256" windowHeight="12456" tabRatio="929" firstSheet="1" activeTab="8" xr2:uid="{00000000-000D-0000-FFFF-FFFF00000000}"/>
  </bookViews>
  <sheets>
    <sheet name="Historical_DataSP500" sheetId="1" r:id="rId1"/>
    <sheet name="historical_method" sheetId="2" r:id="rId2"/>
    <sheet name="Аркуш5" sheetId="6" r:id="rId3"/>
    <sheet name="Аркуш8" sheetId="9" r:id="rId4"/>
    <sheet name="знаходження кореляції (2)" sheetId="10" r:id="rId5"/>
    <sheet name="Аркуш11" sheetId="12" r:id="rId6"/>
    <sheet name="знаходження кореляції" sheetId="7" r:id="rId7"/>
    <sheet name="Аркуш4" sheetId="5" r:id="rId8"/>
    <sheet name="Аркуш7 (2)" sheetId="11" r:id="rId9"/>
    <sheet name="Аркуш7" sheetId="8" r:id="rId10"/>
    <sheet name="Аркуш3" sheetId="4" r:id="rId11"/>
    <sheet name="method_monte_carlo" sheetId="3" r:id="rId12"/>
  </sheets>
  <definedNames>
    <definedName name="_xlchart.v1.0" hidden="1">Аркуш11!$B$1</definedName>
    <definedName name="_xlchart.v1.1" hidden="1">Аркуш11!$B$2:$B$82</definedName>
    <definedName name="_xlchart.v1.10" hidden="1">Аркуш11!$D$1</definedName>
    <definedName name="_xlchart.v1.11" hidden="1">Аркуш11!$D$2:$D$82</definedName>
    <definedName name="_xlchart.v1.12" hidden="1">'Аркуш7 (2)'!$D$2:$D$21</definedName>
    <definedName name="_xlchart.v1.13" hidden="1">'Аркуш7 (2)'!$A$2:$A$252</definedName>
    <definedName name="_xlchart.v1.14" hidden="1">'Аркуш7 (2)'!$B$2:$B$252</definedName>
    <definedName name="_xlchart.v1.15" hidden="1">'Аркуш7 (2)'!$A$2:$A$252</definedName>
    <definedName name="_xlchart.v1.16" hidden="1">'Аркуш7 (2)'!$B$2:$B$252</definedName>
    <definedName name="_xlchart.v1.17" hidden="1">Аркуш7!$D$2:$D$21</definedName>
    <definedName name="_xlchart.v1.18" hidden="1">Аркуш3!$A$2:$A$4289</definedName>
    <definedName name="_xlchart.v1.2" hidden="1">Аркуш11!$C$1</definedName>
    <definedName name="_xlchart.v1.3" hidden="1">Аркуш11!$C$2:$C$82</definedName>
    <definedName name="_xlchart.v1.4" hidden="1">Аркуш11!$D$1</definedName>
    <definedName name="_xlchart.v1.5" hidden="1">Аркуш11!$D$2:$D$82</definedName>
    <definedName name="_xlchart.v1.6" hidden="1">Аркуш11!$B$1</definedName>
    <definedName name="_xlchart.v1.7" hidden="1">Аркуш11!$B$2:$B$82</definedName>
    <definedName name="_xlchart.v1.8" hidden="1">Аркуш11!$C$1</definedName>
    <definedName name="_xlchart.v1.9" hidden="1">Аркуш11!$C$2:$C$82</definedName>
    <definedName name="_xlnm._FilterDatabase" localSheetId="10" hidden="1">Аркуш3!$A$1:$A$4289</definedName>
  </definedNames>
  <calcPr calcId="181029"/>
</workbook>
</file>

<file path=xl/calcChain.xml><?xml version="1.0" encoding="utf-8"?>
<calcChain xmlns="http://schemas.openxmlformats.org/spreadsheetml/2006/main">
  <c r="B3" i="12" l="1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2" i="12"/>
  <c r="D59" i="12"/>
  <c r="D2" i="12"/>
  <c r="C3" i="12"/>
  <c r="C5" i="12"/>
  <c r="C29" i="12"/>
  <c r="C51" i="12"/>
  <c r="C77" i="12"/>
  <c r="C2" i="12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C82" i="12" s="1"/>
  <c r="V4" i="10"/>
  <c r="V6" i="10"/>
  <c r="V5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252" i="10"/>
  <c r="V253" i="10"/>
  <c r="V254" i="10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E254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E25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D253" i="10"/>
  <c r="D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1150" i="10"/>
  <c r="B1151" i="10"/>
  <c r="B1152" i="10"/>
  <c r="B1153" i="10"/>
  <c r="B1154" i="10"/>
  <c r="B1155" i="10"/>
  <c r="B1156" i="10"/>
  <c r="B1157" i="10"/>
  <c r="B1158" i="10"/>
  <c r="B1159" i="10"/>
  <c r="B1160" i="10"/>
  <c r="B1161" i="10"/>
  <c r="B1162" i="10"/>
  <c r="B1163" i="10"/>
  <c r="B1164" i="10"/>
  <c r="B1165" i="10"/>
  <c r="B1166" i="10"/>
  <c r="B1167" i="10"/>
  <c r="B1168" i="10"/>
  <c r="B1169" i="10"/>
  <c r="B1170" i="10"/>
  <c r="B1171" i="10"/>
  <c r="B1172" i="10"/>
  <c r="B1173" i="10"/>
  <c r="B1174" i="10"/>
  <c r="B1175" i="10"/>
  <c r="B1176" i="10"/>
  <c r="B1177" i="10"/>
  <c r="B1178" i="10"/>
  <c r="B1179" i="10"/>
  <c r="B1180" i="10"/>
  <c r="B1181" i="10"/>
  <c r="B1182" i="10"/>
  <c r="B1183" i="10"/>
  <c r="B1184" i="10"/>
  <c r="B1185" i="10"/>
  <c r="B1186" i="10"/>
  <c r="B1187" i="10"/>
  <c r="B1188" i="10"/>
  <c r="B1189" i="10"/>
  <c r="B1190" i="10"/>
  <c r="B1191" i="10"/>
  <c r="B1192" i="10"/>
  <c r="B1193" i="10"/>
  <c r="B1194" i="10"/>
  <c r="B1195" i="10"/>
  <c r="B1196" i="10"/>
  <c r="B1197" i="10"/>
  <c r="B1198" i="10"/>
  <c r="B1199" i="10"/>
  <c r="B1200" i="10"/>
  <c r="B1201" i="10"/>
  <c r="B1202" i="10"/>
  <c r="B1203" i="10"/>
  <c r="B1204" i="10"/>
  <c r="B1205" i="10"/>
  <c r="B1206" i="10"/>
  <c r="B1207" i="10"/>
  <c r="B1208" i="10"/>
  <c r="B1209" i="10"/>
  <c r="B1210" i="10"/>
  <c r="B1211" i="10"/>
  <c r="B1212" i="10"/>
  <c r="B1213" i="10"/>
  <c r="B1214" i="10"/>
  <c r="B1215" i="10"/>
  <c r="B1216" i="10"/>
  <c r="B1217" i="10"/>
  <c r="B1218" i="10"/>
  <c r="B1219" i="10"/>
  <c r="B1220" i="10"/>
  <c r="B1221" i="10"/>
  <c r="B1222" i="10"/>
  <c r="B1223" i="10"/>
  <c r="B1224" i="10"/>
  <c r="B1225" i="10"/>
  <c r="B1226" i="10"/>
  <c r="B1227" i="10"/>
  <c r="B1228" i="10"/>
  <c r="B1229" i="10"/>
  <c r="B1230" i="10"/>
  <c r="B1231" i="10"/>
  <c r="B1232" i="10"/>
  <c r="B1233" i="10"/>
  <c r="B1234" i="10"/>
  <c r="B1235" i="10"/>
  <c r="B1236" i="10"/>
  <c r="B1237" i="10"/>
  <c r="B1238" i="10"/>
  <c r="B1239" i="10"/>
  <c r="B1240" i="10"/>
  <c r="B1241" i="10"/>
  <c r="B1242" i="10"/>
  <c r="B1243" i="10"/>
  <c r="B1244" i="10"/>
  <c r="B1245" i="10"/>
  <c r="B1246" i="10"/>
  <c r="B1247" i="10"/>
  <c r="B1248" i="10"/>
  <c r="B1249" i="10"/>
  <c r="B1250" i="10"/>
  <c r="B1251" i="10"/>
  <c r="B1252" i="10"/>
  <c r="B1253" i="10"/>
  <c r="B1254" i="10"/>
  <c r="B1255" i="10"/>
  <c r="B1256" i="10"/>
  <c r="B1257" i="10"/>
  <c r="B1258" i="10"/>
  <c r="B1259" i="10"/>
  <c r="B1260" i="10"/>
  <c r="B1261" i="10"/>
  <c r="B1262" i="10"/>
  <c r="B1263" i="10"/>
  <c r="B1264" i="10"/>
  <c r="B1265" i="10"/>
  <c r="B1266" i="10"/>
  <c r="B1267" i="10"/>
  <c r="B1268" i="10"/>
  <c r="B1269" i="10"/>
  <c r="B1270" i="10"/>
  <c r="B1271" i="10"/>
  <c r="B1272" i="10"/>
  <c r="B1273" i="10"/>
  <c r="B1274" i="10"/>
  <c r="B1275" i="10"/>
  <c r="B1276" i="10"/>
  <c r="B1277" i="10"/>
  <c r="B1278" i="10"/>
  <c r="B1279" i="10"/>
  <c r="B1280" i="10"/>
  <c r="B1281" i="10"/>
  <c r="B1282" i="10"/>
  <c r="B1283" i="10"/>
  <c r="B1284" i="10"/>
  <c r="B1285" i="10"/>
  <c r="B1286" i="10"/>
  <c r="B1287" i="10"/>
  <c r="B1288" i="10"/>
  <c r="B1289" i="10"/>
  <c r="B1290" i="10"/>
  <c r="B1291" i="10"/>
  <c r="B1292" i="10"/>
  <c r="B1293" i="10"/>
  <c r="B1294" i="10"/>
  <c r="B1295" i="10"/>
  <c r="B1296" i="10"/>
  <c r="B1297" i="10"/>
  <c r="B1298" i="10"/>
  <c r="B1299" i="10"/>
  <c r="B1300" i="10"/>
  <c r="B1301" i="10"/>
  <c r="B1302" i="10"/>
  <c r="B1303" i="10"/>
  <c r="B1304" i="10"/>
  <c r="B1305" i="10"/>
  <c r="B1306" i="10"/>
  <c r="B1307" i="10"/>
  <c r="B1308" i="10"/>
  <c r="B1309" i="10"/>
  <c r="B1310" i="10"/>
  <c r="B1311" i="10"/>
  <c r="B1312" i="10"/>
  <c r="B1313" i="10"/>
  <c r="B1314" i="10"/>
  <c r="B1315" i="10"/>
  <c r="B1316" i="10"/>
  <c r="B1317" i="10"/>
  <c r="B1318" i="10"/>
  <c r="B1319" i="10"/>
  <c r="B1320" i="10"/>
  <c r="B1321" i="10"/>
  <c r="B1322" i="10"/>
  <c r="B1323" i="10"/>
  <c r="B1324" i="10"/>
  <c r="B1325" i="10"/>
  <c r="B1326" i="10"/>
  <c r="B1327" i="10"/>
  <c r="B1328" i="10"/>
  <c r="B1329" i="10"/>
  <c r="B1330" i="10"/>
  <c r="B1331" i="10"/>
  <c r="B1332" i="10"/>
  <c r="B1333" i="10"/>
  <c r="B1334" i="10"/>
  <c r="B1335" i="10"/>
  <c r="B1336" i="10"/>
  <c r="B1337" i="10"/>
  <c r="B1338" i="10"/>
  <c r="B1339" i="10"/>
  <c r="B1340" i="10"/>
  <c r="B1341" i="10"/>
  <c r="B1342" i="10"/>
  <c r="B1343" i="10"/>
  <c r="B1344" i="10"/>
  <c r="B1345" i="10"/>
  <c r="B1346" i="10"/>
  <c r="B1347" i="10"/>
  <c r="B1348" i="10"/>
  <c r="B1349" i="10"/>
  <c r="B1350" i="10"/>
  <c r="B1351" i="10"/>
  <c r="B1352" i="10"/>
  <c r="B1353" i="10"/>
  <c r="B1354" i="10"/>
  <c r="B1355" i="10"/>
  <c r="B1356" i="10"/>
  <c r="B1357" i="10"/>
  <c r="B1358" i="10"/>
  <c r="B1359" i="10"/>
  <c r="B1360" i="10"/>
  <c r="B1361" i="10"/>
  <c r="B1362" i="10"/>
  <c r="B1363" i="10"/>
  <c r="B1364" i="10"/>
  <c r="B1365" i="10"/>
  <c r="B1366" i="10"/>
  <c r="B1367" i="10"/>
  <c r="B1368" i="10"/>
  <c r="B1369" i="10"/>
  <c r="B1370" i="10"/>
  <c r="B1371" i="10"/>
  <c r="B1372" i="10"/>
  <c r="B1373" i="10"/>
  <c r="B1374" i="10"/>
  <c r="B1375" i="10"/>
  <c r="B1376" i="10"/>
  <c r="B1377" i="10"/>
  <c r="B1378" i="10"/>
  <c r="B1379" i="10"/>
  <c r="B1380" i="10"/>
  <c r="B1381" i="10"/>
  <c r="B1382" i="10"/>
  <c r="B1383" i="10"/>
  <c r="B1384" i="10"/>
  <c r="B1385" i="10"/>
  <c r="B1386" i="10"/>
  <c r="B1387" i="10"/>
  <c r="B1388" i="10"/>
  <c r="B1389" i="10"/>
  <c r="B1390" i="10"/>
  <c r="B1391" i="10"/>
  <c r="B1392" i="10"/>
  <c r="B1393" i="10"/>
  <c r="B1394" i="10"/>
  <c r="B1395" i="10"/>
  <c r="B1396" i="10"/>
  <c r="B1397" i="10"/>
  <c r="B1398" i="10"/>
  <c r="B1399" i="10"/>
  <c r="B1400" i="10"/>
  <c r="B1401" i="10"/>
  <c r="B1402" i="10"/>
  <c r="B1403" i="10"/>
  <c r="B1404" i="10"/>
  <c r="B1405" i="10"/>
  <c r="B1406" i="10"/>
  <c r="B1407" i="10"/>
  <c r="B1408" i="10"/>
  <c r="B1409" i="10"/>
  <c r="B1410" i="10"/>
  <c r="B1411" i="10"/>
  <c r="B1412" i="10"/>
  <c r="B1413" i="10"/>
  <c r="B1414" i="10"/>
  <c r="B1415" i="10"/>
  <c r="B1416" i="10"/>
  <c r="B1417" i="10"/>
  <c r="B1418" i="10"/>
  <c r="B1419" i="10"/>
  <c r="B1420" i="10"/>
  <c r="B1421" i="10"/>
  <c r="B1422" i="10"/>
  <c r="B1423" i="10"/>
  <c r="B1424" i="10"/>
  <c r="B1425" i="10"/>
  <c r="B1426" i="10"/>
  <c r="B1427" i="10"/>
  <c r="B1428" i="10"/>
  <c r="B1429" i="10"/>
  <c r="B1430" i="10"/>
  <c r="B1431" i="10"/>
  <c r="B1432" i="10"/>
  <c r="B1433" i="10"/>
  <c r="B1434" i="10"/>
  <c r="B1435" i="10"/>
  <c r="B1436" i="10"/>
  <c r="B1437" i="10"/>
  <c r="B1438" i="10"/>
  <c r="B1439" i="10"/>
  <c r="B1440" i="10"/>
  <c r="B1441" i="10"/>
  <c r="B1442" i="10"/>
  <c r="B1443" i="10"/>
  <c r="B1444" i="10"/>
  <c r="B1445" i="10"/>
  <c r="B1446" i="10"/>
  <c r="B1447" i="10"/>
  <c r="B1448" i="10"/>
  <c r="B1449" i="10"/>
  <c r="B1450" i="10"/>
  <c r="B1451" i="10"/>
  <c r="B1452" i="10"/>
  <c r="B1453" i="10"/>
  <c r="B1454" i="10"/>
  <c r="B1455" i="10"/>
  <c r="B1456" i="10"/>
  <c r="B1457" i="10"/>
  <c r="B1458" i="10"/>
  <c r="B1459" i="10"/>
  <c r="B1460" i="10"/>
  <c r="B1461" i="10"/>
  <c r="B1462" i="10"/>
  <c r="B1463" i="10"/>
  <c r="B1464" i="10"/>
  <c r="B1465" i="10"/>
  <c r="B1466" i="10"/>
  <c r="B1467" i="10"/>
  <c r="B1468" i="10"/>
  <c r="B1469" i="10"/>
  <c r="B1470" i="10"/>
  <c r="B1471" i="10"/>
  <c r="B1472" i="10"/>
  <c r="B1473" i="10"/>
  <c r="B1474" i="10"/>
  <c r="B1475" i="10"/>
  <c r="B1476" i="10"/>
  <c r="B1477" i="10"/>
  <c r="B1478" i="10"/>
  <c r="B1479" i="10"/>
  <c r="B1480" i="10"/>
  <c r="B1481" i="10"/>
  <c r="B1482" i="10"/>
  <c r="B1483" i="10"/>
  <c r="B1484" i="10"/>
  <c r="B1485" i="10"/>
  <c r="B1486" i="10"/>
  <c r="B1487" i="10"/>
  <c r="B1488" i="10"/>
  <c r="B1489" i="10"/>
  <c r="B1490" i="10"/>
  <c r="B1491" i="10"/>
  <c r="B1492" i="10"/>
  <c r="B1493" i="10"/>
  <c r="B1494" i="10"/>
  <c r="B1495" i="10"/>
  <c r="B1496" i="10"/>
  <c r="B1497" i="10"/>
  <c r="B1498" i="10"/>
  <c r="B1499" i="10"/>
  <c r="B1500" i="10"/>
  <c r="B1501" i="10"/>
  <c r="B1502" i="10"/>
  <c r="B1503" i="10"/>
  <c r="B1504" i="10"/>
  <c r="B1505" i="10"/>
  <c r="B1506" i="10"/>
  <c r="B1507" i="10"/>
  <c r="B1508" i="10"/>
  <c r="B1509" i="10"/>
  <c r="B1510" i="10"/>
  <c r="B1511" i="10"/>
  <c r="B1512" i="10"/>
  <c r="B1513" i="10"/>
  <c r="B1514" i="10"/>
  <c r="B1515" i="10"/>
  <c r="B1516" i="10"/>
  <c r="B1517" i="10"/>
  <c r="B1518" i="10"/>
  <c r="B1519" i="10"/>
  <c r="B1520" i="10"/>
  <c r="B1521" i="10"/>
  <c r="B1522" i="10"/>
  <c r="B1523" i="10"/>
  <c r="B1524" i="10"/>
  <c r="B1525" i="10"/>
  <c r="B1526" i="10"/>
  <c r="B1527" i="10"/>
  <c r="B1528" i="10"/>
  <c r="B1529" i="10"/>
  <c r="B1530" i="10"/>
  <c r="B1531" i="10"/>
  <c r="B1532" i="10"/>
  <c r="B1533" i="10"/>
  <c r="B1534" i="10"/>
  <c r="B1535" i="10"/>
  <c r="B1536" i="10"/>
  <c r="B1537" i="10"/>
  <c r="B1538" i="10"/>
  <c r="B1539" i="10"/>
  <c r="B1540" i="10"/>
  <c r="B1541" i="10"/>
  <c r="B1542" i="10"/>
  <c r="B1543" i="10"/>
  <c r="B1544" i="10"/>
  <c r="B1545" i="10"/>
  <c r="B1546" i="10"/>
  <c r="B1547" i="10"/>
  <c r="B1548" i="10"/>
  <c r="B1549" i="10"/>
  <c r="B1550" i="10"/>
  <c r="B1551" i="10"/>
  <c r="B1552" i="10"/>
  <c r="B1553" i="10"/>
  <c r="B1554" i="10"/>
  <c r="B1555" i="10"/>
  <c r="B1556" i="10"/>
  <c r="B1557" i="10"/>
  <c r="B1558" i="10"/>
  <c r="B1559" i="10"/>
  <c r="B1560" i="10"/>
  <c r="B1561" i="10"/>
  <c r="B1562" i="10"/>
  <c r="B1563" i="10"/>
  <c r="B1564" i="10"/>
  <c r="B1565" i="10"/>
  <c r="B1566" i="10"/>
  <c r="B1567" i="10"/>
  <c r="B1568" i="10"/>
  <c r="B1569" i="10"/>
  <c r="B1570" i="10"/>
  <c r="B1571" i="10"/>
  <c r="B1572" i="10"/>
  <c r="B1573" i="10"/>
  <c r="B1574" i="10"/>
  <c r="B1575" i="10"/>
  <c r="B1576" i="10"/>
  <c r="B1577" i="10"/>
  <c r="B1578" i="10"/>
  <c r="B1579" i="10"/>
  <c r="B1580" i="10"/>
  <c r="B1581" i="10"/>
  <c r="B1582" i="10"/>
  <c r="B1583" i="10"/>
  <c r="B1584" i="10"/>
  <c r="B1585" i="10"/>
  <c r="B1586" i="10"/>
  <c r="B1587" i="10"/>
  <c r="B1588" i="10"/>
  <c r="B1589" i="10"/>
  <c r="B1590" i="10"/>
  <c r="B1591" i="10"/>
  <c r="B1592" i="10"/>
  <c r="B1593" i="10"/>
  <c r="B1594" i="10"/>
  <c r="B1595" i="10"/>
  <c r="B1596" i="10"/>
  <c r="B1597" i="10"/>
  <c r="B1598" i="10"/>
  <c r="B1599" i="10"/>
  <c r="B1600" i="10"/>
  <c r="B1601" i="10"/>
  <c r="B1602" i="10"/>
  <c r="B1603" i="10"/>
  <c r="B1604" i="10"/>
  <c r="B1605" i="10"/>
  <c r="B1606" i="10"/>
  <c r="B1607" i="10"/>
  <c r="B1608" i="10"/>
  <c r="B1609" i="10"/>
  <c r="B1610" i="10"/>
  <c r="B1611" i="10"/>
  <c r="B1612" i="10"/>
  <c r="B1613" i="10"/>
  <c r="B1614" i="10"/>
  <c r="B1615" i="10"/>
  <c r="B1616" i="10"/>
  <c r="B1617" i="10"/>
  <c r="B1618" i="10"/>
  <c r="B1619" i="10"/>
  <c r="B1620" i="10"/>
  <c r="B1621" i="10"/>
  <c r="B1622" i="10"/>
  <c r="B1623" i="10"/>
  <c r="B1624" i="10"/>
  <c r="B1625" i="10"/>
  <c r="B1626" i="10"/>
  <c r="B1627" i="10"/>
  <c r="B1628" i="10"/>
  <c r="B1629" i="10"/>
  <c r="B1630" i="10"/>
  <c r="B1631" i="10"/>
  <c r="B1632" i="10"/>
  <c r="B1633" i="10"/>
  <c r="B1634" i="10"/>
  <c r="B1635" i="10"/>
  <c r="B1636" i="10"/>
  <c r="B1637" i="10"/>
  <c r="B1638" i="10"/>
  <c r="B1639" i="10"/>
  <c r="B1640" i="10"/>
  <c r="B1641" i="10"/>
  <c r="B1642" i="10"/>
  <c r="B1643" i="10"/>
  <c r="B1644" i="10"/>
  <c r="B1645" i="10"/>
  <c r="B1646" i="10"/>
  <c r="B1647" i="10"/>
  <c r="B1648" i="10"/>
  <c r="B1649" i="10"/>
  <c r="B1650" i="10"/>
  <c r="B1651" i="10"/>
  <c r="B1652" i="10"/>
  <c r="B1653" i="10"/>
  <c r="B1654" i="10"/>
  <c r="B1655" i="10"/>
  <c r="B1656" i="10"/>
  <c r="B1657" i="10"/>
  <c r="B1658" i="10"/>
  <c r="B1659" i="10"/>
  <c r="B1660" i="10"/>
  <c r="B1661" i="10"/>
  <c r="B1662" i="10"/>
  <c r="B1663" i="10"/>
  <c r="B1664" i="10"/>
  <c r="B1665" i="10"/>
  <c r="B1666" i="10"/>
  <c r="B1667" i="10"/>
  <c r="B1668" i="10"/>
  <c r="B1669" i="10"/>
  <c r="B1670" i="10"/>
  <c r="B1671" i="10"/>
  <c r="B1672" i="10"/>
  <c r="B1673" i="10"/>
  <c r="B1674" i="10"/>
  <c r="B1675" i="10"/>
  <c r="B1676" i="10"/>
  <c r="B1677" i="10"/>
  <c r="B1678" i="10"/>
  <c r="B1679" i="10"/>
  <c r="B1680" i="10"/>
  <c r="B1681" i="10"/>
  <c r="B1682" i="10"/>
  <c r="B1683" i="10"/>
  <c r="B1684" i="10"/>
  <c r="B1685" i="10"/>
  <c r="B1686" i="10"/>
  <c r="B1687" i="10"/>
  <c r="B1688" i="10"/>
  <c r="B1689" i="10"/>
  <c r="B1690" i="10"/>
  <c r="B1691" i="10"/>
  <c r="B1692" i="10"/>
  <c r="B1693" i="10"/>
  <c r="B1694" i="10"/>
  <c r="B1695" i="10"/>
  <c r="B1696" i="10"/>
  <c r="B1697" i="10"/>
  <c r="B1698" i="10"/>
  <c r="B1699" i="10"/>
  <c r="B1700" i="10"/>
  <c r="B1701" i="10"/>
  <c r="B1702" i="10"/>
  <c r="B1703" i="10"/>
  <c r="B1704" i="10"/>
  <c r="B1705" i="10"/>
  <c r="B1706" i="10"/>
  <c r="B1707" i="10"/>
  <c r="B1708" i="10"/>
  <c r="B1709" i="10"/>
  <c r="B1710" i="10"/>
  <c r="B1711" i="10"/>
  <c r="B1712" i="10"/>
  <c r="B1713" i="10"/>
  <c r="B1714" i="10"/>
  <c r="B1715" i="10"/>
  <c r="B1716" i="10"/>
  <c r="B1717" i="10"/>
  <c r="B1718" i="10"/>
  <c r="B1719" i="10"/>
  <c r="B1720" i="10"/>
  <c r="B1721" i="10"/>
  <c r="B1722" i="10"/>
  <c r="B1723" i="10"/>
  <c r="B1724" i="10"/>
  <c r="B1725" i="10"/>
  <c r="B1726" i="10"/>
  <c r="B1727" i="10"/>
  <c r="B1728" i="10"/>
  <c r="B1729" i="10"/>
  <c r="B1730" i="10"/>
  <c r="B1731" i="10"/>
  <c r="B1732" i="10"/>
  <c r="B1733" i="10"/>
  <c r="B1734" i="10"/>
  <c r="B1735" i="10"/>
  <c r="B1736" i="10"/>
  <c r="B1737" i="10"/>
  <c r="B1738" i="10"/>
  <c r="B1739" i="10"/>
  <c r="B1740" i="10"/>
  <c r="B1741" i="10"/>
  <c r="B1742" i="10"/>
  <c r="B1743" i="10"/>
  <c r="B1744" i="10"/>
  <c r="B1745" i="10"/>
  <c r="B1746" i="10"/>
  <c r="B1747" i="10"/>
  <c r="B1748" i="10"/>
  <c r="B1749" i="10"/>
  <c r="B1750" i="10"/>
  <c r="B1751" i="10"/>
  <c r="B1752" i="10"/>
  <c r="B1753" i="10"/>
  <c r="B1754" i="10"/>
  <c r="B1755" i="10"/>
  <c r="B1756" i="10"/>
  <c r="B1757" i="10"/>
  <c r="B1758" i="10"/>
  <c r="B1759" i="10"/>
  <c r="B1760" i="10"/>
  <c r="B1761" i="10"/>
  <c r="B1762" i="10"/>
  <c r="B1763" i="10"/>
  <c r="B1764" i="10"/>
  <c r="B1765" i="10"/>
  <c r="B1766" i="10"/>
  <c r="B1767" i="10"/>
  <c r="B1768" i="10"/>
  <c r="B1769" i="10"/>
  <c r="B1770" i="10"/>
  <c r="B1771" i="10"/>
  <c r="B1772" i="10"/>
  <c r="B1773" i="10"/>
  <c r="B1774" i="10"/>
  <c r="B1775" i="10"/>
  <c r="B1776" i="10"/>
  <c r="B1777" i="10"/>
  <c r="B1778" i="10"/>
  <c r="B1779" i="10"/>
  <c r="B1780" i="10"/>
  <c r="B1781" i="10"/>
  <c r="B1782" i="10"/>
  <c r="B1783" i="10"/>
  <c r="B1784" i="10"/>
  <c r="B1785" i="10"/>
  <c r="B1786" i="10"/>
  <c r="B1787" i="10"/>
  <c r="B1788" i="10"/>
  <c r="B1789" i="10"/>
  <c r="B1790" i="10"/>
  <c r="B1791" i="10"/>
  <c r="B1792" i="10"/>
  <c r="B1793" i="10"/>
  <c r="B1794" i="10"/>
  <c r="B1795" i="10"/>
  <c r="B1796" i="10"/>
  <c r="B1797" i="10"/>
  <c r="B1798" i="10"/>
  <c r="B1799" i="10"/>
  <c r="B1800" i="10"/>
  <c r="B1801" i="10"/>
  <c r="B1802" i="10"/>
  <c r="B1803" i="10"/>
  <c r="B1804" i="10"/>
  <c r="B1805" i="10"/>
  <c r="B1806" i="10"/>
  <c r="B1807" i="10"/>
  <c r="B1808" i="10"/>
  <c r="B1809" i="10"/>
  <c r="B1810" i="10"/>
  <c r="B1811" i="10"/>
  <c r="B1812" i="10"/>
  <c r="B1813" i="10"/>
  <c r="B1814" i="10"/>
  <c r="B1815" i="10"/>
  <c r="B1816" i="10"/>
  <c r="B1817" i="10"/>
  <c r="B1818" i="10"/>
  <c r="B1819" i="10"/>
  <c r="B1820" i="10"/>
  <c r="B1821" i="10"/>
  <c r="B1822" i="10"/>
  <c r="B1823" i="10"/>
  <c r="B1824" i="10"/>
  <c r="B1825" i="10"/>
  <c r="B1826" i="10"/>
  <c r="B1827" i="10"/>
  <c r="B1828" i="10"/>
  <c r="B1829" i="10"/>
  <c r="B1830" i="10"/>
  <c r="B1831" i="10"/>
  <c r="B1832" i="10"/>
  <c r="B1833" i="10"/>
  <c r="B1834" i="10"/>
  <c r="B1835" i="10"/>
  <c r="B1836" i="10"/>
  <c r="B1837" i="10"/>
  <c r="B1838" i="10"/>
  <c r="B1839" i="10"/>
  <c r="B1840" i="10"/>
  <c r="B1841" i="10"/>
  <c r="B1842" i="10"/>
  <c r="B1843" i="10"/>
  <c r="B1844" i="10"/>
  <c r="B1845" i="10"/>
  <c r="B1846" i="10"/>
  <c r="B1847" i="10"/>
  <c r="B1848" i="10"/>
  <c r="B1849" i="10"/>
  <c r="B1850" i="10"/>
  <c r="B1851" i="10"/>
  <c r="B1852" i="10"/>
  <c r="B1853" i="10"/>
  <c r="B1854" i="10"/>
  <c r="B1855" i="10"/>
  <c r="B1856" i="10"/>
  <c r="B1857" i="10"/>
  <c r="B1858" i="10"/>
  <c r="B1859" i="10"/>
  <c r="B1860" i="10"/>
  <c r="B1861" i="10"/>
  <c r="B1862" i="10"/>
  <c r="B1863" i="10"/>
  <c r="B1864" i="10"/>
  <c r="B1865" i="10"/>
  <c r="B1866" i="10"/>
  <c r="B1867" i="10"/>
  <c r="B1868" i="10"/>
  <c r="B1869" i="10"/>
  <c r="B1870" i="10"/>
  <c r="B1871" i="10"/>
  <c r="B1872" i="10"/>
  <c r="B1873" i="10"/>
  <c r="B1874" i="10"/>
  <c r="B1875" i="10"/>
  <c r="B1876" i="10"/>
  <c r="B1877" i="10"/>
  <c r="B1878" i="10"/>
  <c r="B1879" i="10"/>
  <c r="B1880" i="10"/>
  <c r="B1881" i="10"/>
  <c r="B1882" i="10"/>
  <c r="B1883" i="10"/>
  <c r="B1884" i="10"/>
  <c r="B1885" i="10"/>
  <c r="B1886" i="10"/>
  <c r="B1887" i="10"/>
  <c r="B1888" i="10"/>
  <c r="B1889" i="10"/>
  <c r="B1890" i="10"/>
  <c r="B1891" i="10"/>
  <c r="B1892" i="10"/>
  <c r="B1893" i="10"/>
  <c r="B1894" i="10"/>
  <c r="B1895" i="10"/>
  <c r="B1896" i="10"/>
  <c r="B1897" i="10"/>
  <c r="B1898" i="10"/>
  <c r="B1899" i="10"/>
  <c r="B1900" i="10"/>
  <c r="B1901" i="10"/>
  <c r="B1902" i="10"/>
  <c r="B1903" i="10"/>
  <c r="B1904" i="10"/>
  <c r="B1905" i="10"/>
  <c r="B1906" i="10"/>
  <c r="B1907" i="10"/>
  <c r="B1908" i="10"/>
  <c r="B1909" i="10"/>
  <c r="B1910" i="10"/>
  <c r="B1911" i="10"/>
  <c r="B1912" i="10"/>
  <c r="B1913" i="10"/>
  <c r="B1914" i="10"/>
  <c r="B1915" i="10"/>
  <c r="B1916" i="10"/>
  <c r="B1917" i="10"/>
  <c r="B1918" i="10"/>
  <c r="B1919" i="10"/>
  <c r="B1920" i="10"/>
  <c r="B1921" i="10"/>
  <c r="B1922" i="10"/>
  <c r="B1923" i="10"/>
  <c r="B1924" i="10"/>
  <c r="B1925" i="10"/>
  <c r="B1926" i="10"/>
  <c r="B1927" i="10"/>
  <c r="B1928" i="10"/>
  <c r="B1929" i="10"/>
  <c r="B1930" i="10"/>
  <c r="B1931" i="10"/>
  <c r="B1932" i="10"/>
  <c r="B1933" i="10"/>
  <c r="B1934" i="10"/>
  <c r="B1935" i="10"/>
  <c r="B1936" i="10"/>
  <c r="B1937" i="10"/>
  <c r="B1938" i="10"/>
  <c r="B1939" i="10"/>
  <c r="B1940" i="10"/>
  <c r="B1941" i="10"/>
  <c r="B1942" i="10"/>
  <c r="B1943" i="10"/>
  <c r="B1944" i="10"/>
  <c r="B1945" i="10"/>
  <c r="B1946" i="10"/>
  <c r="B1947" i="10"/>
  <c r="B1948" i="10"/>
  <c r="B1949" i="10"/>
  <c r="B1950" i="10"/>
  <c r="B1951" i="10"/>
  <c r="B1952" i="10"/>
  <c r="B1953" i="10"/>
  <c r="B1954" i="10"/>
  <c r="B1955" i="10"/>
  <c r="B1956" i="10"/>
  <c r="B1957" i="10"/>
  <c r="B1958" i="10"/>
  <c r="B1959" i="10"/>
  <c r="B1960" i="10"/>
  <c r="B1961" i="10"/>
  <c r="B1962" i="10"/>
  <c r="B1963" i="10"/>
  <c r="B1964" i="10"/>
  <c r="B1965" i="10"/>
  <c r="B1966" i="10"/>
  <c r="B1967" i="10"/>
  <c r="B1968" i="10"/>
  <c r="B1969" i="10"/>
  <c r="B1970" i="10"/>
  <c r="B1971" i="10"/>
  <c r="B1972" i="10"/>
  <c r="B1973" i="10"/>
  <c r="B1974" i="10"/>
  <c r="B1975" i="10"/>
  <c r="B1976" i="10"/>
  <c r="B1977" i="10"/>
  <c r="B1978" i="10"/>
  <c r="B1979" i="10"/>
  <c r="B1980" i="10"/>
  <c r="B1981" i="10"/>
  <c r="B1982" i="10"/>
  <c r="B1983" i="10"/>
  <c r="B1984" i="10"/>
  <c r="B1985" i="10"/>
  <c r="B1986" i="10"/>
  <c r="B1987" i="10"/>
  <c r="B1988" i="10"/>
  <c r="B1989" i="10"/>
  <c r="B1990" i="10"/>
  <c r="B1991" i="10"/>
  <c r="B1992" i="10"/>
  <c r="B1993" i="10"/>
  <c r="B1994" i="10"/>
  <c r="B1995" i="10"/>
  <c r="B1996" i="10"/>
  <c r="B1997" i="10"/>
  <c r="B1998" i="10"/>
  <c r="B1999" i="10"/>
  <c r="B2000" i="10"/>
  <c r="B2001" i="10"/>
  <c r="B2002" i="10"/>
  <c r="B2003" i="10"/>
  <c r="B2004" i="10"/>
  <c r="B2005" i="10"/>
  <c r="B2006" i="10"/>
  <c r="B2007" i="10"/>
  <c r="B2008" i="10"/>
  <c r="B2009" i="10"/>
  <c r="B2010" i="10"/>
  <c r="B2011" i="10"/>
  <c r="B2012" i="10"/>
  <c r="B2013" i="10"/>
  <c r="B2014" i="10"/>
  <c r="B2015" i="10"/>
  <c r="B2016" i="10"/>
  <c r="B2017" i="10"/>
  <c r="B2018" i="10"/>
  <c r="B2019" i="10"/>
  <c r="B2020" i="10"/>
  <c r="B2021" i="10"/>
  <c r="B2022" i="10"/>
  <c r="B2023" i="10"/>
  <c r="B2024" i="10"/>
  <c r="B2025" i="10"/>
  <c r="B2026" i="10"/>
  <c r="B2027" i="10"/>
  <c r="B2028" i="10"/>
  <c r="B2029" i="10"/>
  <c r="B2030" i="10"/>
  <c r="B2031" i="10"/>
  <c r="B2032" i="10"/>
  <c r="B2033" i="10"/>
  <c r="B2034" i="10"/>
  <c r="B2035" i="10"/>
  <c r="B2036" i="10"/>
  <c r="B2037" i="10"/>
  <c r="B2038" i="10"/>
  <c r="B2039" i="10"/>
  <c r="B2040" i="10"/>
  <c r="B2041" i="10"/>
  <c r="B2042" i="10"/>
  <c r="B2043" i="10"/>
  <c r="B2044" i="10"/>
  <c r="B2045" i="10"/>
  <c r="B2046" i="10"/>
  <c r="B2047" i="10"/>
  <c r="B2048" i="10"/>
  <c r="B2049" i="10"/>
  <c r="B2050" i="10"/>
  <c r="B2051" i="10"/>
  <c r="B2052" i="10"/>
  <c r="B2053" i="10"/>
  <c r="B2054" i="10"/>
  <c r="B2055" i="10"/>
  <c r="B2056" i="10"/>
  <c r="B2057" i="10"/>
  <c r="B2058" i="10"/>
  <c r="B2059" i="10"/>
  <c r="B2060" i="10"/>
  <c r="B2061" i="10"/>
  <c r="B2062" i="10"/>
  <c r="B2063" i="10"/>
  <c r="B2064" i="10"/>
  <c r="B2065" i="10"/>
  <c r="B2066" i="10"/>
  <c r="B2067" i="10"/>
  <c r="B2068" i="10"/>
  <c r="B2069" i="10"/>
  <c r="B2070" i="10"/>
  <c r="B2071" i="10"/>
  <c r="B2072" i="10"/>
  <c r="B2073" i="10"/>
  <c r="B2074" i="10"/>
  <c r="B2075" i="10"/>
  <c r="B2076" i="10"/>
  <c r="B2077" i="10"/>
  <c r="B2078" i="10"/>
  <c r="B2079" i="10"/>
  <c r="B2080" i="10"/>
  <c r="B2081" i="10"/>
  <c r="B2082" i="10"/>
  <c r="B2083" i="10"/>
  <c r="B2084" i="10"/>
  <c r="B2085" i="10"/>
  <c r="B2086" i="10"/>
  <c r="B2087" i="10"/>
  <c r="B2088" i="10"/>
  <c r="B2089" i="10"/>
  <c r="B2090" i="10"/>
  <c r="B2091" i="10"/>
  <c r="B2092" i="10"/>
  <c r="B2093" i="10"/>
  <c r="B2094" i="10"/>
  <c r="B2095" i="10"/>
  <c r="B2096" i="10"/>
  <c r="B2097" i="10"/>
  <c r="B2098" i="10"/>
  <c r="B2099" i="10"/>
  <c r="B2100" i="10"/>
  <c r="B2101" i="10"/>
  <c r="B2102" i="10"/>
  <c r="B2103" i="10"/>
  <c r="B2104" i="10"/>
  <c r="B2105" i="10"/>
  <c r="B2106" i="10"/>
  <c r="B2107" i="10"/>
  <c r="B2108" i="10"/>
  <c r="B2109" i="10"/>
  <c r="B2110" i="10"/>
  <c r="B2111" i="10"/>
  <c r="B2112" i="10"/>
  <c r="B2113" i="10"/>
  <c r="B2114" i="10"/>
  <c r="B2115" i="10"/>
  <c r="B2116" i="10"/>
  <c r="B2117" i="10"/>
  <c r="B2118" i="10"/>
  <c r="B2119" i="10"/>
  <c r="B2120" i="10"/>
  <c r="B2121" i="10"/>
  <c r="B2122" i="10"/>
  <c r="B2123" i="10"/>
  <c r="B2124" i="10"/>
  <c r="B2125" i="10"/>
  <c r="B2126" i="10"/>
  <c r="B2127" i="10"/>
  <c r="B2128" i="10"/>
  <c r="B2129" i="10"/>
  <c r="B2130" i="10"/>
  <c r="B2131" i="10"/>
  <c r="B2132" i="10"/>
  <c r="B2133" i="10"/>
  <c r="B2134" i="10"/>
  <c r="B2135" i="10"/>
  <c r="B2136" i="10"/>
  <c r="B2137" i="10"/>
  <c r="B2138" i="10"/>
  <c r="B2139" i="10"/>
  <c r="B2140" i="10"/>
  <c r="B2141" i="10"/>
  <c r="B2142" i="10"/>
  <c r="B2143" i="10"/>
  <c r="B2144" i="10"/>
  <c r="B2145" i="10"/>
  <c r="B2146" i="10"/>
  <c r="B2147" i="10"/>
  <c r="B2148" i="10"/>
  <c r="B2149" i="10"/>
  <c r="B2150" i="10"/>
  <c r="B2151" i="10"/>
  <c r="B2152" i="10"/>
  <c r="B2153" i="10"/>
  <c r="B2154" i="10"/>
  <c r="B2155" i="10"/>
  <c r="B2156" i="10"/>
  <c r="B2157" i="10"/>
  <c r="B2158" i="10"/>
  <c r="B2159" i="10"/>
  <c r="B2160" i="10"/>
  <c r="B2161" i="10"/>
  <c r="B2162" i="10"/>
  <c r="B2163" i="10"/>
  <c r="B2164" i="10"/>
  <c r="B2165" i="10"/>
  <c r="B2166" i="10"/>
  <c r="B2167" i="10"/>
  <c r="B2168" i="10"/>
  <c r="B2169" i="10"/>
  <c r="B2170" i="10"/>
  <c r="B2171" i="10"/>
  <c r="B2172" i="10"/>
  <c r="B2173" i="10"/>
  <c r="B2174" i="10"/>
  <c r="B2175" i="10"/>
  <c r="B2176" i="10"/>
  <c r="B2177" i="10"/>
  <c r="B2178" i="10"/>
  <c r="B2179" i="10"/>
  <c r="B2180" i="10"/>
  <c r="B2181" i="10"/>
  <c r="B2182" i="10"/>
  <c r="B2183" i="10"/>
  <c r="B2184" i="10"/>
  <c r="B2185" i="10"/>
  <c r="B2186" i="10"/>
  <c r="B2187" i="10"/>
  <c r="B2188" i="10"/>
  <c r="B2189" i="10"/>
  <c r="B2190" i="10"/>
  <c r="B2191" i="10"/>
  <c r="B2192" i="10"/>
  <c r="B2193" i="10"/>
  <c r="B2194" i="10"/>
  <c r="B2195" i="10"/>
  <c r="B2196" i="10"/>
  <c r="B2197" i="10"/>
  <c r="B2198" i="10"/>
  <c r="B2199" i="10"/>
  <c r="B2200" i="10"/>
  <c r="B2201" i="10"/>
  <c r="B2202" i="10"/>
  <c r="B2203" i="10"/>
  <c r="B2204" i="10"/>
  <c r="B2205" i="10"/>
  <c r="B2206" i="10"/>
  <c r="B2207" i="10"/>
  <c r="B2208" i="10"/>
  <c r="B2209" i="10"/>
  <c r="B2210" i="10"/>
  <c r="B2211" i="10"/>
  <c r="B2212" i="10"/>
  <c r="B2213" i="10"/>
  <c r="B2214" i="10"/>
  <c r="B2215" i="10"/>
  <c r="B2216" i="10"/>
  <c r="B2217" i="10"/>
  <c r="B2218" i="10"/>
  <c r="B2219" i="10"/>
  <c r="B2220" i="10"/>
  <c r="B2221" i="10"/>
  <c r="B2222" i="10"/>
  <c r="B2223" i="10"/>
  <c r="B2224" i="10"/>
  <c r="B2225" i="10"/>
  <c r="B2226" i="10"/>
  <c r="B2227" i="10"/>
  <c r="B2228" i="10"/>
  <c r="B2229" i="10"/>
  <c r="B2230" i="10"/>
  <c r="B2231" i="10"/>
  <c r="B2232" i="10"/>
  <c r="B2233" i="10"/>
  <c r="B2234" i="10"/>
  <c r="B2235" i="10"/>
  <c r="B2236" i="10"/>
  <c r="B2237" i="10"/>
  <c r="B2238" i="10"/>
  <c r="B2239" i="10"/>
  <c r="B2240" i="10"/>
  <c r="B2241" i="10"/>
  <c r="B2242" i="10"/>
  <c r="B2243" i="10"/>
  <c r="B2244" i="10"/>
  <c r="B2245" i="10"/>
  <c r="B2246" i="10"/>
  <c r="B2247" i="10"/>
  <c r="B2248" i="10"/>
  <c r="B2249" i="10"/>
  <c r="B2250" i="10"/>
  <c r="B2251" i="10"/>
  <c r="B2252" i="10"/>
  <c r="B2253" i="10"/>
  <c r="B2254" i="10"/>
  <c r="B2255" i="10"/>
  <c r="B2256" i="10"/>
  <c r="B2257" i="10"/>
  <c r="B2258" i="10"/>
  <c r="B2259" i="10"/>
  <c r="B2260" i="10"/>
  <c r="B2261" i="10"/>
  <c r="B2262" i="10"/>
  <c r="B2263" i="10"/>
  <c r="B2264" i="10"/>
  <c r="B2265" i="10"/>
  <c r="B2266" i="10"/>
  <c r="B2267" i="10"/>
  <c r="B2268" i="10"/>
  <c r="B2269" i="10"/>
  <c r="B2270" i="10"/>
  <c r="B2271" i="10"/>
  <c r="B2272" i="10"/>
  <c r="B2273" i="10"/>
  <c r="B2274" i="10"/>
  <c r="B2275" i="10"/>
  <c r="B2276" i="10"/>
  <c r="B2277" i="10"/>
  <c r="B2278" i="10"/>
  <c r="B2279" i="10"/>
  <c r="B2280" i="10"/>
  <c r="B2281" i="10"/>
  <c r="B2282" i="10"/>
  <c r="B2283" i="10"/>
  <c r="B2284" i="10"/>
  <c r="B2285" i="10"/>
  <c r="B2286" i="10"/>
  <c r="B2287" i="10"/>
  <c r="B2288" i="10"/>
  <c r="B2289" i="10"/>
  <c r="B2290" i="10"/>
  <c r="B2291" i="10"/>
  <c r="B2292" i="10"/>
  <c r="B2293" i="10"/>
  <c r="B2294" i="10"/>
  <c r="B2295" i="10"/>
  <c r="B2296" i="10"/>
  <c r="B2297" i="10"/>
  <c r="B2298" i="10"/>
  <c r="B2299" i="10"/>
  <c r="B2300" i="10"/>
  <c r="B2301" i="10"/>
  <c r="B2302" i="10"/>
  <c r="B2303" i="10"/>
  <c r="B2304" i="10"/>
  <c r="B2305" i="10"/>
  <c r="B2306" i="10"/>
  <c r="B2307" i="10"/>
  <c r="B2308" i="10"/>
  <c r="B2309" i="10"/>
  <c r="B2310" i="10"/>
  <c r="B2311" i="10"/>
  <c r="B2312" i="10"/>
  <c r="B2313" i="10"/>
  <c r="B2314" i="10"/>
  <c r="B2315" i="10"/>
  <c r="B2316" i="10"/>
  <c r="B2317" i="10"/>
  <c r="B2318" i="10"/>
  <c r="B2319" i="10"/>
  <c r="B2320" i="10"/>
  <c r="B2321" i="10"/>
  <c r="B2322" i="10"/>
  <c r="B2323" i="10"/>
  <c r="B2324" i="10"/>
  <c r="B2325" i="10"/>
  <c r="B2326" i="10"/>
  <c r="B2327" i="10"/>
  <c r="B2328" i="10"/>
  <c r="B2329" i="10"/>
  <c r="B2330" i="10"/>
  <c r="B2331" i="10"/>
  <c r="B2332" i="10"/>
  <c r="B2333" i="10"/>
  <c r="B2334" i="10"/>
  <c r="B2335" i="10"/>
  <c r="B2336" i="10"/>
  <c r="B2337" i="10"/>
  <c r="B2338" i="10"/>
  <c r="B2339" i="10"/>
  <c r="B2340" i="10"/>
  <c r="B2341" i="10"/>
  <c r="B2342" i="10"/>
  <c r="B2343" i="10"/>
  <c r="B2344" i="10"/>
  <c r="B2345" i="10"/>
  <c r="B2346" i="10"/>
  <c r="B2347" i="10"/>
  <c r="B2348" i="10"/>
  <c r="B2349" i="10"/>
  <c r="B2350" i="10"/>
  <c r="B2351" i="10"/>
  <c r="B2352" i="10"/>
  <c r="B2353" i="10"/>
  <c r="B2354" i="10"/>
  <c r="B2355" i="10"/>
  <c r="B2356" i="10"/>
  <c r="B2357" i="10"/>
  <c r="B2358" i="10"/>
  <c r="B2359" i="10"/>
  <c r="B2360" i="10"/>
  <c r="B2361" i="10"/>
  <c r="B2362" i="10"/>
  <c r="B2363" i="10"/>
  <c r="B2364" i="10"/>
  <c r="B2365" i="10"/>
  <c r="B2366" i="10"/>
  <c r="B2367" i="10"/>
  <c r="B2368" i="10"/>
  <c r="B2369" i="10"/>
  <c r="B2370" i="10"/>
  <c r="B2371" i="10"/>
  <c r="B2372" i="10"/>
  <c r="B2373" i="10"/>
  <c r="B2374" i="10"/>
  <c r="B2375" i="10"/>
  <c r="B2376" i="10"/>
  <c r="B2377" i="10"/>
  <c r="B2378" i="10"/>
  <c r="B2379" i="10"/>
  <c r="B2380" i="10"/>
  <c r="B2381" i="10"/>
  <c r="B2382" i="10"/>
  <c r="B2383" i="10"/>
  <c r="B2384" i="10"/>
  <c r="B2385" i="10"/>
  <c r="B2386" i="10"/>
  <c r="B2387" i="10"/>
  <c r="B2388" i="10"/>
  <c r="B2389" i="10"/>
  <c r="B2390" i="10"/>
  <c r="B2391" i="10"/>
  <c r="B2392" i="10"/>
  <c r="B2393" i="10"/>
  <c r="B2394" i="10"/>
  <c r="B2395" i="10"/>
  <c r="B2396" i="10"/>
  <c r="B2397" i="10"/>
  <c r="B2398" i="10"/>
  <c r="B2399" i="10"/>
  <c r="B2400" i="10"/>
  <c r="B2401" i="10"/>
  <c r="B2402" i="10"/>
  <c r="B2403" i="10"/>
  <c r="B2404" i="10"/>
  <c r="B2405" i="10"/>
  <c r="B2406" i="10"/>
  <c r="B2407" i="10"/>
  <c r="B2408" i="10"/>
  <c r="B2409" i="10"/>
  <c r="B2410" i="10"/>
  <c r="B2411" i="10"/>
  <c r="B2412" i="10"/>
  <c r="B2413" i="10"/>
  <c r="B2414" i="10"/>
  <c r="B2415" i="10"/>
  <c r="B2416" i="10"/>
  <c r="B2417" i="10"/>
  <c r="B2418" i="10"/>
  <c r="B2419" i="10"/>
  <c r="B2420" i="10"/>
  <c r="B2421" i="10"/>
  <c r="B2422" i="10"/>
  <c r="B2423" i="10"/>
  <c r="B2424" i="10"/>
  <c r="B2425" i="10"/>
  <c r="B2426" i="10"/>
  <c r="B2427" i="10"/>
  <c r="B2428" i="10"/>
  <c r="B2429" i="10"/>
  <c r="B2430" i="10"/>
  <c r="B2431" i="10"/>
  <c r="B2432" i="10"/>
  <c r="B2433" i="10"/>
  <c r="B2434" i="10"/>
  <c r="B2435" i="10"/>
  <c r="B2436" i="10"/>
  <c r="B2437" i="10"/>
  <c r="B2438" i="10"/>
  <c r="B2439" i="10"/>
  <c r="B2440" i="10"/>
  <c r="B2441" i="10"/>
  <c r="B2442" i="10"/>
  <c r="B2443" i="10"/>
  <c r="B2444" i="10"/>
  <c r="B2445" i="10"/>
  <c r="B2446" i="10"/>
  <c r="B2447" i="10"/>
  <c r="B2448" i="10"/>
  <c r="B2449" i="10"/>
  <c r="B2450" i="10"/>
  <c r="B2451" i="10"/>
  <c r="B2452" i="10"/>
  <c r="B2453" i="10"/>
  <c r="B2454" i="10"/>
  <c r="B2455" i="10"/>
  <c r="B2456" i="10"/>
  <c r="B2457" i="10"/>
  <c r="B2458" i="10"/>
  <c r="B2459" i="10"/>
  <c r="B2460" i="10"/>
  <c r="B2461" i="10"/>
  <c r="B2462" i="10"/>
  <c r="B2463" i="10"/>
  <c r="B2464" i="10"/>
  <c r="B2465" i="10"/>
  <c r="B2466" i="10"/>
  <c r="B2467" i="10"/>
  <c r="B2468" i="10"/>
  <c r="B2469" i="10"/>
  <c r="B2470" i="10"/>
  <c r="B2471" i="10"/>
  <c r="B2472" i="10"/>
  <c r="B2473" i="10"/>
  <c r="B2474" i="10"/>
  <c r="B2475" i="10"/>
  <c r="B2476" i="10"/>
  <c r="B2477" i="10"/>
  <c r="B2478" i="10"/>
  <c r="B2479" i="10"/>
  <c r="B2480" i="10"/>
  <c r="B2481" i="10"/>
  <c r="B2482" i="10"/>
  <c r="B2483" i="10"/>
  <c r="B2484" i="10"/>
  <c r="B2485" i="10"/>
  <c r="B2486" i="10"/>
  <c r="B2487" i="10"/>
  <c r="B2488" i="10"/>
  <c r="B2489" i="10"/>
  <c r="B2490" i="10"/>
  <c r="B2491" i="10"/>
  <c r="B2492" i="10"/>
  <c r="B2493" i="10"/>
  <c r="B2494" i="10"/>
  <c r="B2495" i="10"/>
  <c r="B2496" i="10"/>
  <c r="B2497" i="10"/>
  <c r="B2498" i="10"/>
  <c r="B2499" i="10"/>
  <c r="B2500" i="10"/>
  <c r="B2501" i="10"/>
  <c r="B2502" i="10"/>
  <c r="B2503" i="10"/>
  <c r="B2504" i="10"/>
  <c r="B2505" i="10"/>
  <c r="B2506" i="10"/>
  <c r="B2507" i="10"/>
  <c r="B2508" i="10"/>
  <c r="B2509" i="10"/>
  <c r="B2510" i="10"/>
  <c r="B2511" i="10"/>
  <c r="B2512" i="10"/>
  <c r="B2513" i="10"/>
  <c r="B2514" i="10"/>
  <c r="B2515" i="10"/>
  <c r="B2516" i="10"/>
  <c r="B2517" i="10"/>
  <c r="B2518" i="10"/>
  <c r="B2519" i="10"/>
  <c r="B2520" i="10"/>
  <c r="B2521" i="10"/>
  <c r="B2522" i="10"/>
  <c r="B2523" i="10"/>
  <c r="B2524" i="10"/>
  <c r="B2525" i="10"/>
  <c r="B2526" i="10"/>
  <c r="B2527" i="10"/>
  <c r="B2528" i="10"/>
  <c r="B2529" i="10"/>
  <c r="B2530" i="10"/>
  <c r="B2531" i="10"/>
  <c r="B2532" i="10"/>
  <c r="B2533" i="10"/>
  <c r="B2534" i="10"/>
  <c r="B2535" i="10"/>
  <c r="B2536" i="10"/>
  <c r="B2537" i="10"/>
  <c r="B2538" i="10"/>
  <c r="B2539" i="10"/>
  <c r="B2540" i="10"/>
  <c r="B2541" i="10"/>
  <c r="B2542" i="10"/>
  <c r="B2543" i="10"/>
  <c r="B2544" i="10"/>
  <c r="B2545" i="10"/>
  <c r="B2546" i="10"/>
  <c r="B2547" i="10"/>
  <c r="B2548" i="10"/>
  <c r="B2549" i="10"/>
  <c r="B2550" i="10"/>
  <c r="B2551" i="10"/>
  <c r="B2552" i="10"/>
  <c r="B2553" i="10"/>
  <c r="B2554" i="10"/>
  <c r="B2555" i="10"/>
  <c r="B2556" i="10"/>
  <c r="B2557" i="10"/>
  <c r="B2558" i="10"/>
  <c r="B2559" i="10"/>
  <c r="B2560" i="10"/>
  <c r="B2561" i="10"/>
  <c r="B2562" i="10"/>
  <c r="B2563" i="10"/>
  <c r="B2564" i="10"/>
  <c r="B2565" i="10"/>
  <c r="B2566" i="10"/>
  <c r="B2567" i="10"/>
  <c r="B2568" i="10"/>
  <c r="B2569" i="10"/>
  <c r="B2570" i="10"/>
  <c r="B2571" i="10"/>
  <c r="B2572" i="10"/>
  <c r="B2573" i="10"/>
  <c r="B2574" i="10"/>
  <c r="B2575" i="10"/>
  <c r="B2576" i="10"/>
  <c r="B2577" i="10"/>
  <c r="B2578" i="10"/>
  <c r="B2579" i="10"/>
  <c r="B2580" i="10"/>
  <c r="B2581" i="10"/>
  <c r="B2582" i="10"/>
  <c r="B2583" i="10"/>
  <c r="B2584" i="10"/>
  <c r="B2585" i="10"/>
  <c r="B2586" i="10"/>
  <c r="B2587" i="10"/>
  <c r="B2588" i="10"/>
  <c r="B2589" i="10"/>
  <c r="B2590" i="10"/>
  <c r="B2591" i="10"/>
  <c r="B2592" i="10"/>
  <c r="B2593" i="10"/>
  <c r="B2594" i="10"/>
  <c r="B2595" i="10"/>
  <c r="B2596" i="10"/>
  <c r="B2597" i="10"/>
  <c r="B2598" i="10"/>
  <c r="B2599" i="10"/>
  <c r="B2600" i="10"/>
  <c r="B2601" i="10"/>
  <c r="B2602" i="10"/>
  <c r="B2603" i="10"/>
  <c r="B2604" i="10"/>
  <c r="B2605" i="10"/>
  <c r="B2606" i="10"/>
  <c r="B2607" i="10"/>
  <c r="B2608" i="10"/>
  <c r="B2609" i="10"/>
  <c r="B2610" i="10"/>
  <c r="B2611" i="10"/>
  <c r="B2612" i="10"/>
  <c r="B2613" i="10"/>
  <c r="B2614" i="10"/>
  <c r="B2615" i="10"/>
  <c r="B2616" i="10"/>
  <c r="B2617" i="10"/>
  <c r="B2618" i="10"/>
  <c r="B2619" i="10"/>
  <c r="B2620" i="10"/>
  <c r="B2621" i="10"/>
  <c r="B2622" i="10"/>
  <c r="B2623" i="10"/>
  <c r="B2624" i="10"/>
  <c r="B2625" i="10"/>
  <c r="B2626" i="10"/>
  <c r="B2627" i="10"/>
  <c r="B2628" i="10"/>
  <c r="B2629" i="10"/>
  <c r="B2630" i="10"/>
  <c r="B2631" i="10"/>
  <c r="B2632" i="10"/>
  <c r="B2633" i="10"/>
  <c r="B2634" i="10"/>
  <c r="B2635" i="10"/>
  <c r="B2636" i="10"/>
  <c r="B2637" i="10"/>
  <c r="B2638" i="10"/>
  <c r="B2639" i="10"/>
  <c r="B2640" i="10"/>
  <c r="B2641" i="10"/>
  <c r="B2642" i="10"/>
  <c r="B2643" i="10"/>
  <c r="B2644" i="10"/>
  <c r="B2645" i="10"/>
  <c r="B2646" i="10"/>
  <c r="B2647" i="10"/>
  <c r="B2648" i="10"/>
  <c r="B2649" i="10"/>
  <c r="B2650" i="10"/>
  <c r="B2651" i="10"/>
  <c r="B2652" i="10"/>
  <c r="B2653" i="10"/>
  <c r="B2654" i="10"/>
  <c r="B2655" i="10"/>
  <c r="B2656" i="10"/>
  <c r="B2657" i="10"/>
  <c r="B2658" i="10"/>
  <c r="B2659" i="10"/>
  <c r="B2660" i="10"/>
  <c r="B2661" i="10"/>
  <c r="B2662" i="10"/>
  <c r="B2663" i="10"/>
  <c r="B2664" i="10"/>
  <c r="B2665" i="10"/>
  <c r="B2666" i="10"/>
  <c r="B2667" i="10"/>
  <c r="B2668" i="10"/>
  <c r="B2669" i="10"/>
  <c r="B2670" i="10"/>
  <c r="B2671" i="10"/>
  <c r="B2672" i="10"/>
  <c r="B2673" i="10"/>
  <c r="B2674" i="10"/>
  <c r="B2675" i="10"/>
  <c r="B2676" i="10"/>
  <c r="B2677" i="10"/>
  <c r="B2678" i="10"/>
  <c r="B2679" i="10"/>
  <c r="B2680" i="10"/>
  <c r="B2681" i="10"/>
  <c r="B2682" i="10"/>
  <c r="B2683" i="10"/>
  <c r="B2684" i="10"/>
  <c r="B2685" i="10"/>
  <c r="B2686" i="10"/>
  <c r="B2687" i="10"/>
  <c r="B2688" i="10"/>
  <c r="B2689" i="10"/>
  <c r="B2690" i="10"/>
  <c r="B2691" i="10"/>
  <c r="B2692" i="10"/>
  <c r="B2693" i="10"/>
  <c r="B2694" i="10"/>
  <c r="B2695" i="10"/>
  <c r="B2696" i="10"/>
  <c r="B2697" i="10"/>
  <c r="B2698" i="10"/>
  <c r="B2699" i="10"/>
  <c r="B2700" i="10"/>
  <c r="B2701" i="10"/>
  <c r="B2702" i="10"/>
  <c r="B2703" i="10"/>
  <c r="B2704" i="10"/>
  <c r="B2705" i="10"/>
  <c r="B2706" i="10"/>
  <c r="B2707" i="10"/>
  <c r="B2708" i="10"/>
  <c r="B2709" i="10"/>
  <c r="B2710" i="10"/>
  <c r="B2711" i="10"/>
  <c r="B2712" i="10"/>
  <c r="B2713" i="10"/>
  <c r="B2714" i="10"/>
  <c r="B2715" i="10"/>
  <c r="B2716" i="10"/>
  <c r="B2717" i="10"/>
  <c r="B2718" i="10"/>
  <c r="B2719" i="10"/>
  <c r="B2720" i="10"/>
  <c r="B2721" i="10"/>
  <c r="B2722" i="10"/>
  <c r="B2723" i="10"/>
  <c r="B2724" i="10"/>
  <c r="B2725" i="10"/>
  <c r="B2726" i="10"/>
  <c r="B2727" i="10"/>
  <c r="B2728" i="10"/>
  <c r="B2729" i="10"/>
  <c r="B2730" i="10"/>
  <c r="B2731" i="10"/>
  <c r="B2732" i="10"/>
  <c r="B2733" i="10"/>
  <c r="B2734" i="10"/>
  <c r="B2735" i="10"/>
  <c r="B2736" i="10"/>
  <c r="B2737" i="10"/>
  <c r="B2738" i="10"/>
  <c r="B2739" i="10"/>
  <c r="B2740" i="10"/>
  <c r="B2741" i="10"/>
  <c r="B2742" i="10"/>
  <c r="B2743" i="10"/>
  <c r="B2744" i="10"/>
  <c r="B2745" i="10"/>
  <c r="B2746" i="10"/>
  <c r="B2747" i="10"/>
  <c r="B2748" i="10"/>
  <c r="B2749" i="10"/>
  <c r="B2750" i="10"/>
  <c r="B2751" i="10"/>
  <c r="B2752" i="10"/>
  <c r="B2753" i="10"/>
  <c r="B2754" i="10"/>
  <c r="B2755" i="10"/>
  <c r="B2756" i="10"/>
  <c r="B2757" i="10"/>
  <c r="B2758" i="10"/>
  <c r="B2759" i="10"/>
  <c r="B2760" i="10"/>
  <c r="B2761" i="10"/>
  <c r="B2762" i="10"/>
  <c r="B2763" i="10"/>
  <c r="B2764" i="10"/>
  <c r="B2765" i="10"/>
  <c r="B2766" i="10"/>
  <c r="B2767" i="10"/>
  <c r="B2768" i="10"/>
  <c r="B2769" i="10"/>
  <c r="B2770" i="10"/>
  <c r="B2771" i="10"/>
  <c r="B2772" i="10"/>
  <c r="B2773" i="10"/>
  <c r="B2774" i="10"/>
  <c r="B2775" i="10"/>
  <c r="B2776" i="10"/>
  <c r="B2777" i="10"/>
  <c r="B2778" i="10"/>
  <c r="B2779" i="10"/>
  <c r="B2780" i="10"/>
  <c r="B2781" i="10"/>
  <c r="B2782" i="10"/>
  <c r="B2783" i="10"/>
  <c r="B2784" i="10"/>
  <c r="B2785" i="10"/>
  <c r="B2786" i="10"/>
  <c r="B2787" i="10"/>
  <c r="B2788" i="10"/>
  <c r="B2789" i="10"/>
  <c r="B2790" i="10"/>
  <c r="B2791" i="10"/>
  <c r="B2792" i="10"/>
  <c r="B2793" i="10"/>
  <c r="B2794" i="10"/>
  <c r="B2795" i="10"/>
  <c r="B2796" i="10"/>
  <c r="B2797" i="10"/>
  <c r="B2798" i="10"/>
  <c r="B2799" i="10"/>
  <c r="B2800" i="10"/>
  <c r="B2801" i="10"/>
  <c r="B2802" i="10"/>
  <c r="B2803" i="10"/>
  <c r="B2804" i="10"/>
  <c r="B2805" i="10"/>
  <c r="B2806" i="10"/>
  <c r="B2807" i="10"/>
  <c r="B2808" i="10"/>
  <c r="B2809" i="10"/>
  <c r="B2810" i="10"/>
  <c r="B2811" i="10"/>
  <c r="B2812" i="10"/>
  <c r="B2813" i="10"/>
  <c r="B2814" i="10"/>
  <c r="B2815" i="10"/>
  <c r="B2816" i="10"/>
  <c r="B2817" i="10"/>
  <c r="B2818" i="10"/>
  <c r="B2819" i="10"/>
  <c r="B2820" i="10"/>
  <c r="B2821" i="10"/>
  <c r="B2822" i="10"/>
  <c r="B2823" i="10"/>
  <c r="B2824" i="10"/>
  <c r="B2825" i="10"/>
  <c r="B2826" i="10"/>
  <c r="B2827" i="10"/>
  <c r="B2828" i="10"/>
  <c r="B2829" i="10"/>
  <c r="B2830" i="10"/>
  <c r="B2831" i="10"/>
  <c r="B2832" i="10"/>
  <c r="B2833" i="10"/>
  <c r="B2834" i="10"/>
  <c r="B2835" i="10"/>
  <c r="B2836" i="10"/>
  <c r="B2837" i="10"/>
  <c r="B2838" i="10"/>
  <c r="B2839" i="10"/>
  <c r="B2840" i="10"/>
  <c r="B2841" i="10"/>
  <c r="B2842" i="10"/>
  <c r="B2843" i="10"/>
  <c r="B2844" i="10"/>
  <c r="B2845" i="10"/>
  <c r="B2846" i="10"/>
  <c r="B2847" i="10"/>
  <c r="B2848" i="10"/>
  <c r="B2849" i="10"/>
  <c r="B2850" i="10"/>
  <c r="B2851" i="10"/>
  <c r="B2852" i="10"/>
  <c r="B2853" i="10"/>
  <c r="B2854" i="10"/>
  <c r="B2855" i="10"/>
  <c r="B2856" i="10"/>
  <c r="B2857" i="10"/>
  <c r="B2858" i="10"/>
  <c r="B2859" i="10"/>
  <c r="B2860" i="10"/>
  <c r="B2861" i="10"/>
  <c r="B2862" i="10"/>
  <c r="B2863" i="10"/>
  <c r="B2864" i="10"/>
  <c r="B2865" i="10"/>
  <c r="B2866" i="10"/>
  <c r="B2867" i="10"/>
  <c r="B2868" i="10"/>
  <c r="B2869" i="10"/>
  <c r="B2870" i="10"/>
  <c r="B2871" i="10"/>
  <c r="B2872" i="10"/>
  <c r="B2873" i="10"/>
  <c r="B2874" i="10"/>
  <c r="B2875" i="10"/>
  <c r="B2876" i="10"/>
  <c r="B2877" i="10"/>
  <c r="B2878" i="10"/>
  <c r="B2879" i="10"/>
  <c r="B2880" i="10"/>
  <c r="B2881" i="10"/>
  <c r="B2882" i="10"/>
  <c r="B2883" i="10"/>
  <c r="B2884" i="10"/>
  <c r="B2885" i="10"/>
  <c r="B2886" i="10"/>
  <c r="B2887" i="10"/>
  <c r="B2888" i="10"/>
  <c r="B2889" i="10"/>
  <c r="B2890" i="10"/>
  <c r="B2891" i="10"/>
  <c r="B2892" i="10"/>
  <c r="B2893" i="10"/>
  <c r="B2894" i="10"/>
  <c r="B2895" i="10"/>
  <c r="B2896" i="10"/>
  <c r="B2897" i="10"/>
  <c r="B2898" i="10"/>
  <c r="B2899" i="10"/>
  <c r="B2900" i="10"/>
  <c r="B2901" i="10"/>
  <c r="B2902" i="10"/>
  <c r="B2903" i="10"/>
  <c r="B2904" i="10"/>
  <c r="B2905" i="10"/>
  <c r="B2906" i="10"/>
  <c r="B2907" i="10"/>
  <c r="B2908" i="10"/>
  <c r="B2909" i="10"/>
  <c r="B2910" i="10"/>
  <c r="B2911" i="10"/>
  <c r="B2912" i="10"/>
  <c r="B2913" i="10"/>
  <c r="B2914" i="10"/>
  <c r="B2915" i="10"/>
  <c r="B2916" i="10"/>
  <c r="B2917" i="10"/>
  <c r="B2918" i="10"/>
  <c r="B2919" i="10"/>
  <c r="B2920" i="10"/>
  <c r="B2921" i="10"/>
  <c r="B2922" i="10"/>
  <c r="B2923" i="10"/>
  <c r="B2924" i="10"/>
  <c r="B2925" i="10"/>
  <c r="B2926" i="10"/>
  <c r="B2927" i="10"/>
  <c r="B2928" i="10"/>
  <c r="B2929" i="10"/>
  <c r="B2930" i="10"/>
  <c r="B2931" i="10"/>
  <c r="B2932" i="10"/>
  <c r="B2933" i="10"/>
  <c r="B2934" i="10"/>
  <c r="B2935" i="10"/>
  <c r="B2936" i="10"/>
  <c r="B2937" i="10"/>
  <c r="B2938" i="10"/>
  <c r="B2939" i="10"/>
  <c r="B2940" i="10"/>
  <c r="B2941" i="10"/>
  <c r="B2942" i="10"/>
  <c r="B2943" i="10"/>
  <c r="B2944" i="10"/>
  <c r="B2945" i="10"/>
  <c r="B2946" i="10"/>
  <c r="B2947" i="10"/>
  <c r="B2948" i="10"/>
  <c r="B2949" i="10"/>
  <c r="B2950" i="10"/>
  <c r="B2951" i="10"/>
  <c r="B2952" i="10"/>
  <c r="B2953" i="10"/>
  <c r="B2954" i="10"/>
  <c r="B2955" i="10"/>
  <c r="B2956" i="10"/>
  <c r="B2957" i="10"/>
  <c r="B2958" i="10"/>
  <c r="B2959" i="10"/>
  <c r="B2960" i="10"/>
  <c r="B2961" i="10"/>
  <c r="B2962" i="10"/>
  <c r="B2963" i="10"/>
  <c r="B2964" i="10"/>
  <c r="B2965" i="10"/>
  <c r="B2966" i="10"/>
  <c r="B2967" i="10"/>
  <c r="B2968" i="10"/>
  <c r="B2969" i="10"/>
  <c r="B2970" i="10"/>
  <c r="B2971" i="10"/>
  <c r="B2972" i="10"/>
  <c r="B2973" i="10"/>
  <c r="B2974" i="10"/>
  <c r="B2975" i="10"/>
  <c r="B2976" i="10"/>
  <c r="B2977" i="10"/>
  <c r="B2978" i="10"/>
  <c r="B2979" i="10"/>
  <c r="B2980" i="10"/>
  <c r="B2981" i="10"/>
  <c r="B2982" i="10"/>
  <c r="B2983" i="10"/>
  <c r="B2984" i="10"/>
  <c r="B2985" i="10"/>
  <c r="B2986" i="10"/>
  <c r="B2987" i="10"/>
  <c r="B2988" i="10"/>
  <c r="B2989" i="10"/>
  <c r="B2990" i="10"/>
  <c r="B2991" i="10"/>
  <c r="B2992" i="10"/>
  <c r="B2993" i="10"/>
  <c r="B2994" i="10"/>
  <c r="B2995" i="10"/>
  <c r="B2996" i="10"/>
  <c r="B2997" i="10"/>
  <c r="B2998" i="10"/>
  <c r="B2999" i="10"/>
  <c r="B3000" i="10"/>
  <c r="B3001" i="10"/>
  <c r="B3002" i="10"/>
  <c r="B3003" i="10"/>
  <c r="B3004" i="10"/>
  <c r="B3005" i="10"/>
  <c r="B3006" i="10"/>
  <c r="B3007" i="10"/>
  <c r="B3008" i="10"/>
  <c r="B3009" i="10"/>
  <c r="B3010" i="10"/>
  <c r="B3011" i="10"/>
  <c r="B3012" i="10"/>
  <c r="B3013" i="10"/>
  <c r="B3014" i="10"/>
  <c r="B3015" i="10"/>
  <c r="B3016" i="10"/>
  <c r="B3017" i="10"/>
  <c r="B3018" i="10"/>
  <c r="B3019" i="10"/>
  <c r="B3020" i="10"/>
  <c r="B3021" i="10"/>
  <c r="B3022" i="10"/>
  <c r="B3023" i="10"/>
  <c r="B3024" i="10"/>
  <c r="B3025" i="10"/>
  <c r="B3026" i="10"/>
  <c r="B3027" i="10"/>
  <c r="B3028" i="10"/>
  <c r="B3029" i="10"/>
  <c r="B3030" i="10"/>
  <c r="B3031" i="10"/>
  <c r="B3032" i="10"/>
  <c r="B3033" i="10"/>
  <c r="B3034" i="10"/>
  <c r="B3035" i="10"/>
  <c r="B3036" i="10"/>
  <c r="B3037" i="10"/>
  <c r="B3038" i="10"/>
  <c r="B3039" i="10"/>
  <c r="B3040" i="10"/>
  <c r="B3041" i="10"/>
  <c r="B3042" i="10"/>
  <c r="B3043" i="10"/>
  <c r="B3044" i="10"/>
  <c r="B3045" i="10"/>
  <c r="B3046" i="10"/>
  <c r="B3047" i="10"/>
  <c r="B3048" i="10"/>
  <c r="B3049" i="10"/>
  <c r="B3050" i="10"/>
  <c r="B3051" i="10"/>
  <c r="B3052" i="10"/>
  <c r="B3053" i="10"/>
  <c r="B3054" i="10"/>
  <c r="B3055" i="10"/>
  <c r="B3056" i="10"/>
  <c r="B3057" i="10"/>
  <c r="B3058" i="10"/>
  <c r="B3059" i="10"/>
  <c r="B3060" i="10"/>
  <c r="B3061" i="10"/>
  <c r="B3062" i="10"/>
  <c r="B3063" i="10"/>
  <c r="B3064" i="10"/>
  <c r="B3065" i="10"/>
  <c r="B3066" i="10"/>
  <c r="B3067" i="10"/>
  <c r="B3068" i="10"/>
  <c r="B3069" i="10"/>
  <c r="B3070" i="10"/>
  <c r="B3071" i="10"/>
  <c r="B3072" i="10"/>
  <c r="B3073" i="10"/>
  <c r="B3074" i="10"/>
  <c r="B3075" i="10"/>
  <c r="B3076" i="10"/>
  <c r="B3077" i="10"/>
  <c r="B3078" i="10"/>
  <c r="B3079" i="10"/>
  <c r="B3080" i="10"/>
  <c r="B3081" i="10"/>
  <c r="B3082" i="10"/>
  <c r="B3083" i="10"/>
  <c r="B3084" i="10"/>
  <c r="B3085" i="10"/>
  <c r="B3086" i="10"/>
  <c r="B3087" i="10"/>
  <c r="B3088" i="10"/>
  <c r="B3089" i="10"/>
  <c r="B3090" i="10"/>
  <c r="B3091" i="10"/>
  <c r="B3092" i="10"/>
  <c r="B3093" i="10"/>
  <c r="B3094" i="10"/>
  <c r="B3095" i="10"/>
  <c r="B3096" i="10"/>
  <c r="B3097" i="10"/>
  <c r="B3098" i="10"/>
  <c r="B3099" i="10"/>
  <c r="B3100" i="10"/>
  <c r="B3101" i="10"/>
  <c r="B3102" i="10"/>
  <c r="B3103" i="10"/>
  <c r="B3104" i="10"/>
  <c r="B3105" i="10"/>
  <c r="B3106" i="10"/>
  <c r="B3107" i="10"/>
  <c r="B3108" i="10"/>
  <c r="B3109" i="10"/>
  <c r="B3110" i="10"/>
  <c r="B3111" i="10"/>
  <c r="B3112" i="10"/>
  <c r="B3113" i="10"/>
  <c r="B3114" i="10"/>
  <c r="B3115" i="10"/>
  <c r="B3116" i="10"/>
  <c r="B3117" i="10"/>
  <c r="B3118" i="10"/>
  <c r="B3119" i="10"/>
  <c r="B3120" i="10"/>
  <c r="B3121" i="10"/>
  <c r="B3122" i="10"/>
  <c r="B3123" i="10"/>
  <c r="B3124" i="10"/>
  <c r="B3125" i="10"/>
  <c r="B3126" i="10"/>
  <c r="B3127" i="10"/>
  <c r="B3128" i="10"/>
  <c r="B3129" i="10"/>
  <c r="B3130" i="10"/>
  <c r="B3131" i="10"/>
  <c r="B3132" i="10"/>
  <c r="B3133" i="10"/>
  <c r="B3134" i="10"/>
  <c r="B3135" i="10"/>
  <c r="B3136" i="10"/>
  <c r="B3137" i="10"/>
  <c r="B3138" i="10"/>
  <c r="B3139" i="10"/>
  <c r="B3140" i="10"/>
  <c r="B3141" i="10"/>
  <c r="B3142" i="10"/>
  <c r="B3143" i="10"/>
  <c r="B3144" i="10"/>
  <c r="B3145" i="10"/>
  <c r="B3146" i="10"/>
  <c r="B3147" i="10"/>
  <c r="B3148" i="10"/>
  <c r="B3149" i="10"/>
  <c r="B3150" i="10"/>
  <c r="B3151" i="10"/>
  <c r="B3152" i="10"/>
  <c r="B3153" i="10"/>
  <c r="B3154" i="10"/>
  <c r="B3155" i="10"/>
  <c r="B3156" i="10"/>
  <c r="B3157" i="10"/>
  <c r="B3158" i="10"/>
  <c r="B3159" i="10"/>
  <c r="B3160" i="10"/>
  <c r="B3161" i="10"/>
  <c r="B3162" i="10"/>
  <c r="B3163" i="10"/>
  <c r="B3164" i="10"/>
  <c r="B3165" i="10"/>
  <c r="B3166" i="10"/>
  <c r="B3167" i="10"/>
  <c r="B3168" i="10"/>
  <c r="B3169" i="10"/>
  <c r="B3170" i="10"/>
  <c r="B3171" i="10"/>
  <c r="B3172" i="10"/>
  <c r="B3173" i="10"/>
  <c r="B3174" i="10"/>
  <c r="B3175" i="10"/>
  <c r="B3176" i="10"/>
  <c r="B3177" i="10"/>
  <c r="B3178" i="10"/>
  <c r="B3179" i="10"/>
  <c r="B3180" i="10"/>
  <c r="B3181" i="10"/>
  <c r="B3182" i="10"/>
  <c r="B3183" i="10"/>
  <c r="B3184" i="10"/>
  <c r="B3185" i="10"/>
  <c r="B3186" i="10"/>
  <c r="B3187" i="10"/>
  <c r="B3188" i="10"/>
  <c r="B3189" i="10"/>
  <c r="B3190" i="10"/>
  <c r="B3191" i="10"/>
  <c r="B3192" i="10"/>
  <c r="B3193" i="10"/>
  <c r="B3194" i="10"/>
  <c r="B3195" i="10"/>
  <c r="B3196" i="10"/>
  <c r="B3197" i="10"/>
  <c r="B3198" i="10"/>
  <c r="B3199" i="10"/>
  <c r="B3200" i="10"/>
  <c r="B3201" i="10"/>
  <c r="B3202" i="10"/>
  <c r="B3203" i="10"/>
  <c r="B3204" i="10"/>
  <c r="B3205" i="10"/>
  <c r="B3206" i="10"/>
  <c r="B3207" i="10"/>
  <c r="B3208" i="10"/>
  <c r="B3209" i="10"/>
  <c r="B3210" i="10"/>
  <c r="B3211" i="10"/>
  <c r="B3212" i="10"/>
  <c r="B3213" i="10"/>
  <c r="B3214" i="10"/>
  <c r="B3215" i="10"/>
  <c r="B3216" i="10"/>
  <c r="B3217" i="10"/>
  <c r="B3218" i="10"/>
  <c r="B3219" i="10"/>
  <c r="B3220" i="10"/>
  <c r="B3221" i="10"/>
  <c r="B3222" i="10"/>
  <c r="B3223" i="10"/>
  <c r="B3224" i="10"/>
  <c r="B3225" i="10"/>
  <c r="B3226" i="10"/>
  <c r="B3227" i="10"/>
  <c r="B3228" i="10"/>
  <c r="B3229" i="10"/>
  <c r="B3230" i="10"/>
  <c r="B3231" i="10"/>
  <c r="B3232" i="10"/>
  <c r="B3233" i="10"/>
  <c r="B3234" i="10"/>
  <c r="B3235" i="10"/>
  <c r="B3236" i="10"/>
  <c r="B3237" i="10"/>
  <c r="B3238" i="10"/>
  <c r="B3239" i="10"/>
  <c r="B3240" i="10"/>
  <c r="B3241" i="10"/>
  <c r="B3242" i="10"/>
  <c r="B3243" i="10"/>
  <c r="B3244" i="10"/>
  <c r="B3245" i="10"/>
  <c r="B3246" i="10"/>
  <c r="B3247" i="10"/>
  <c r="B3248" i="10"/>
  <c r="B3249" i="10"/>
  <c r="B3250" i="10"/>
  <c r="B3251" i="10"/>
  <c r="B3252" i="10"/>
  <c r="B3253" i="10"/>
  <c r="B3254" i="10"/>
  <c r="B3255" i="10"/>
  <c r="B3256" i="10"/>
  <c r="B3257" i="10"/>
  <c r="B3258" i="10"/>
  <c r="B3259" i="10"/>
  <c r="B3260" i="10"/>
  <c r="B3261" i="10"/>
  <c r="B3262" i="10"/>
  <c r="B3263" i="10"/>
  <c r="B3264" i="10"/>
  <c r="B3265" i="10"/>
  <c r="B3266" i="10"/>
  <c r="B3267" i="10"/>
  <c r="B3268" i="10"/>
  <c r="B3269" i="10"/>
  <c r="B3270" i="10"/>
  <c r="B3271" i="10"/>
  <c r="B3272" i="10"/>
  <c r="B3273" i="10"/>
  <c r="B3274" i="10"/>
  <c r="B3275" i="10"/>
  <c r="B3276" i="10"/>
  <c r="B3277" i="10"/>
  <c r="B3278" i="10"/>
  <c r="B3279" i="10"/>
  <c r="B3280" i="10"/>
  <c r="B3281" i="10"/>
  <c r="B3282" i="10"/>
  <c r="B3283" i="10"/>
  <c r="B3284" i="10"/>
  <c r="B3285" i="10"/>
  <c r="B3286" i="10"/>
  <c r="B3287" i="10"/>
  <c r="B3288" i="10"/>
  <c r="B3289" i="10"/>
  <c r="B3290" i="10"/>
  <c r="B3291" i="10"/>
  <c r="B3292" i="10"/>
  <c r="B3293" i="10"/>
  <c r="B3294" i="10"/>
  <c r="B3295" i="10"/>
  <c r="B3296" i="10"/>
  <c r="B3297" i="10"/>
  <c r="B3298" i="10"/>
  <c r="B3299" i="10"/>
  <c r="B3300" i="10"/>
  <c r="B3301" i="10"/>
  <c r="B3302" i="10"/>
  <c r="B3303" i="10"/>
  <c r="B3304" i="10"/>
  <c r="B3305" i="10"/>
  <c r="B3306" i="10"/>
  <c r="B3307" i="10"/>
  <c r="B3308" i="10"/>
  <c r="B3309" i="10"/>
  <c r="B3310" i="10"/>
  <c r="B3311" i="10"/>
  <c r="B3312" i="10"/>
  <c r="B3313" i="10"/>
  <c r="B3314" i="10"/>
  <c r="B3315" i="10"/>
  <c r="B3316" i="10"/>
  <c r="B3317" i="10"/>
  <c r="B3318" i="10"/>
  <c r="B3319" i="10"/>
  <c r="B3320" i="10"/>
  <c r="B3321" i="10"/>
  <c r="B3322" i="10"/>
  <c r="B3323" i="10"/>
  <c r="B3324" i="10"/>
  <c r="B3325" i="10"/>
  <c r="B3326" i="10"/>
  <c r="B3327" i="10"/>
  <c r="B3328" i="10"/>
  <c r="B3329" i="10"/>
  <c r="B3330" i="10"/>
  <c r="B3331" i="10"/>
  <c r="B3332" i="10"/>
  <c r="B3333" i="10"/>
  <c r="B3334" i="10"/>
  <c r="B3335" i="10"/>
  <c r="B3336" i="10"/>
  <c r="B3337" i="10"/>
  <c r="B3338" i="10"/>
  <c r="B3339" i="10"/>
  <c r="B3340" i="10"/>
  <c r="B3341" i="10"/>
  <c r="B3342" i="10"/>
  <c r="B3343" i="10"/>
  <c r="B3344" i="10"/>
  <c r="B3345" i="10"/>
  <c r="B3346" i="10"/>
  <c r="B3347" i="10"/>
  <c r="B3348" i="10"/>
  <c r="B3349" i="10"/>
  <c r="B3350" i="10"/>
  <c r="B3351" i="10"/>
  <c r="B3352" i="10"/>
  <c r="B3353" i="10"/>
  <c r="B3354" i="10"/>
  <c r="B3355" i="10"/>
  <c r="B3356" i="10"/>
  <c r="B3357" i="10"/>
  <c r="B3358" i="10"/>
  <c r="B3359" i="10"/>
  <c r="B3360" i="10"/>
  <c r="B3361" i="10"/>
  <c r="B3362" i="10"/>
  <c r="B3363" i="10"/>
  <c r="B3364" i="10"/>
  <c r="B3365" i="10"/>
  <c r="B3366" i="10"/>
  <c r="B3367" i="10"/>
  <c r="B3368" i="10"/>
  <c r="B3369" i="10"/>
  <c r="B3370" i="10"/>
  <c r="B3371" i="10"/>
  <c r="B3372" i="10"/>
  <c r="B3373" i="10"/>
  <c r="B3374" i="10"/>
  <c r="B3375" i="10"/>
  <c r="B3376" i="10"/>
  <c r="B3377" i="10"/>
  <c r="B3378" i="10"/>
  <c r="B3379" i="10"/>
  <c r="B3380" i="10"/>
  <c r="B3381" i="10"/>
  <c r="B3382" i="10"/>
  <c r="B3383" i="10"/>
  <c r="B3384" i="10"/>
  <c r="B3385" i="10"/>
  <c r="B3386" i="10"/>
  <c r="B3387" i="10"/>
  <c r="B3388" i="10"/>
  <c r="B3389" i="10"/>
  <c r="B3390" i="10"/>
  <c r="B3391" i="10"/>
  <c r="B3392" i="10"/>
  <c r="B3393" i="10"/>
  <c r="B3394" i="10"/>
  <c r="B3395" i="10"/>
  <c r="B3396" i="10"/>
  <c r="B3397" i="10"/>
  <c r="B3398" i="10"/>
  <c r="B3399" i="10"/>
  <c r="B3400" i="10"/>
  <c r="B3401" i="10"/>
  <c r="B3402" i="10"/>
  <c r="B3403" i="10"/>
  <c r="B3404" i="10"/>
  <c r="B3405" i="10"/>
  <c r="B3406" i="10"/>
  <c r="B3407" i="10"/>
  <c r="B3408" i="10"/>
  <c r="B3409" i="10"/>
  <c r="B3410" i="10"/>
  <c r="B3411" i="10"/>
  <c r="B3412" i="10"/>
  <c r="B3413" i="10"/>
  <c r="B3414" i="10"/>
  <c r="B3415" i="10"/>
  <c r="B3416" i="10"/>
  <c r="B3417" i="10"/>
  <c r="B3418" i="10"/>
  <c r="B3419" i="10"/>
  <c r="B3420" i="10"/>
  <c r="B3421" i="10"/>
  <c r="B3422" i="10"/>
  <c r="B3423" i="10"/>
  <c r="B3424" i="10"/>
  <c r="B3425" i="10"/>
  <c r="B3426" i="10"/>
  <c r="B3427" i="10"/>
  <c r="B3428" i="10"/>
  <c r="B3429" i="10"/>
  <c r="B3430" i="10"/>
  <c r="B3431" i="10"/>
  <c r="B3432" i="10"/>
  <c r="B3433" i="10"/>
  <c r="B3434" i="10"/>
  <c r="B3435" i="10"/>
  <c r="B3436" i="10"/>
  <c r="B3437" i="10"/>
  <c r="B3438" i="10"/>
  <c r="B3439" i="10"/>
  <c r="B3440" i="10"/>
  <c r="B3441" i="10"/>
  <c r="B3442" i="10"/>
  <c r="B3443" i="10"/>
  <c r="B3444" i="10"/>
  <c r="B3445" i="10"/>
  <c r="B3446" i="10"/>
  <c r="B3447" i="10"/>
  <c r="B3448" i="10"/>
  <c r="B3449" i="10"/>
  <c r="B3450" i="10"/>
  <c r="B3451" i="10"/>
  <c r="B3452" i="10"/>
  <c r="B3453" i="10"/>
  <c r="B3454" i="10"/>
  <c r="B3455" i="10"/>
  <c r="B3456" i="10"/>
  <c r="B3457" i="10"/>
  <c r="B3458" i="10"/>
  <c r="B3459" i="10"/>
  <c r="B3460" i="10"/>
  <c r="B3461" i="10"/>
  <c r="B3462" i="10"/>
  <c r="B3463" i="10"/>
  <c r="B3464" i="10"/>
  <c r="B3465" i="10"/>
  <c r="B3466" i="10"/>
  <c r="B3467" i="10"/>
  <c r="B3468" i="10"/>
  <c r="B3469" i="10"/>
  <c r="B3470" i="10"/>
  <c r="B3471" i="10"/>
  <c r="B3472" i="10"/>
  <c r="B3473" i="10"/>
  <c r="B3474" i="10"/>
  <c r="B3475" i="10"/>
  <c r="B3476" i="10"/>
  <c r="B3477" i="10"/>
  <c r="B3478" i="10"/>
  <c r="B3479" i="10"/>
  <c r="B3480" i="10"/>
  <c r="B3481" i="10"/>
  <c r="B3482" i="10"/>
  <c r="B3483" i="10"/>
  <c r="B3484" i="10"/>
  <c r="B3485" i="10"/>
  <c r="B3486" i="10"/>
  <c r="B3487" i="10"/>
  <c r="B3488" i="10"/>
  <c r="B3489" i="10"/>
  <c r="B3490" i="10"/>
  <c r="B3491" i="10"/>
  <c r="B3492" i="10"/>
  <c r="B3493" i="10"/>
  <c r="B3494" i="10"/>
  <c r="B3495" i="10"/>
  <c r="B3496" i="10"/>
  <c r="B3497" i="10"/>
  <c r="B3498" i="10"/>
  <c r="B3499" i="10"/>
  <c r="B3500" i="10"/>
  <c r="B3501" i="10"/>
  <c r="B3502" i="10"/>
  <c r="B3503" i="10"/>
  <c r="B3504" i="10"/>
  <c r="B3505" i="10"/>
  <c r="B3506" i="10"/>
  <c r="B3507" i="10"/>
  <c r="B3508" i="10"/>
  <c r="B3509" i="10"/>
  <c r="B3510" i="10"/>
  <c r="B3511" i="10"/>
  <c r="B3512" i="10"/>
  <c r="B3513" i="10"/>
  <c r="B3514" i="10"/>
  <c r="B3515" i="10"/>
  <c r="B3516" i="10"/>
  <c r="B3517" i="10"/>
  <c r="B3518" i="10"/>
  <c r="B3519" i="10"/>
  <c r="B3520" i="10"/>
  <c r="B3521" i="10"/>
  <c r="B3522" i="10"/>
  <c r="B3523" i="10"/>
  <c r="B3524" i="10"/>
  <c r="B3525" i="10"/>
  <c r="B3526" i="10"/>
  <c r="B3527" i="10"/>
  <c r="B3528" i="10"/>
  <c r="B3529" i="10"/>
  <c r="B3530" i="10"/>
  <c r="B3531" i="10"/>
  <c r="B3532" i="10"/>
  <c r="B3533" i="10"/>
  <c r="B3534" i="10"/>
  <c r="B3535" i="10"/>
  <c r="B3536" i="10"/>
  <c r="B3537" i="10"/>
  <c r="B3538" i="10"/>
  <c r="B3539" i="10"/>
  <c r="B3540" i="10"/>
  <c r="B3541" i="10"/>
  <c r="B3542" i="10"/>
  <c r="B3543" i="10"/>
  <c r="B3544" i="10"/>
  <c r="B3545" i="10"/>
  <c r="B3546" i="10"/>
  <c r="B3547" i="10"/>
  <c r="B3548" i="10"/>
  <c r="B3549" i="10"/>
  <c r="B3550" i="10"/>
  <c r="B3551" i="10"/>
  <c r="B3552" i="10"/>
  <c r="B3553" i="10"/>
  <c r="B3554" i="10"/>
  <c r="B3555" i="10"/>
  <c r="B3556" i="10"/>
  <c r="B3557" i="10"/>
  <c r="B3558" i="10"/>
  <c r="B3559" i="10"/>
  <c r="B3560" i="10"/>
  <c r="B3561" i="10"/>
  <c r="B3562" i="10"/>
  <c r="B3563" i="10"/>
  <c r="B3564" i="10"/>
  <c r="B3565" i="10"/>
  <c r="B3566" i="10"/>
  <c r="B3567" i="10"/>
  <c r="B3568" i="10"/>
  <c r="B3569" i="10"/>
  <c r="B3570" i="10"/>
  <c r="B3571" i="10"/>
  <c r="B3572" i="10"/>
  <c r="B3573" i="10"/>
  <c r="B3574" i="10"/>
  <c r="B3575" i="10"/>
  <c r="B3576" i="10"/>
  <c r="B3577" i="10"/>
  <c r="B3578" i="10"/>
  <c r="B3579" i="10"/>
  <c r="B3580" i="10"/>
  <c r="B3581" i="10"/>
  <c r="B3582" i="10"/>
  <c r="B3583" i="10"/>
  <c r="B3584" i="10"/>
  <c r="B3585" i="10"/>
  <c r="B3586" i="10"/>
  <c r="B3587" i="10"/>
  <c r="B3588" i="10"/>
  <c r="B3589" i="10"/>
  <c r="B3590" i="10"/>
  <c r="B3591" i="10"/>
  <c r="B3592" i="10"/>
  <c r="B3593" i="10"/>
  <c r="B3594" i="10"/>
  <c r="B3595" i="10"/>
  <c r="B3596" i="10"/>
  <c r="B3597" i="10"/>
  <c r="B3598" i="10"/>
  <c r="B3599" i="10"/>
  <c r="B3600" i="10"/>
  <c r="B3601" i="10"/>
  <c r="B3602" i="10"/>
  <c r="B3603" i="10"/>
  <c r="B3604" i="10"/>
  <c r="B3605" i="10"/>
  <c r="B3606" i="10"/>
  <c r="B3607" i="10"/>
  <c r="B3608" i="10"/>
  <c r="B3609" i="10"/>
  <c r="B3610" i="10"/>
  <c r="B3611" i="10"/>
  <c r="B3612" i="10"/>
  <c r="B3613" i="10"/>
  <c r="B3614" i="10"/>
  <c r="B3615" i="10"/>
  <c r="B3616" i="10"/>
  <c r="B3617" i="10"/>
  <c r="B3618" i="10"/>
  <c r="B3619" i="10"/>
  <c r="B3620" i="10"/>
  <c r="B3621" i="10"/>
  <c r="B3622" i="10"/>
  <c r="B3623" i="10"/>
  <c r="B3624" i="10"/>
  <c r="B3625" i="10"/>
  <c r="B3626" i="10"/>
  <c r="B3627" i="10"/>
  <c r="B3628" i="10"/>
  <c r="B3629" i="10"/>
  <c r="B3630" i="10"/>
  <c r="B3631" i="10"/>
  <c r="B3632" i="10"/>
  <c r="B3633" i="10"/>
  <c r="B3634" i="10"/>
  <c r="B3635" i="10"/>
  <c r="B3636" i="10"/>
  <c r="B3637" i="10"/>
  <c r="B3638" i="10"/>
  <c r="B3639" i="10"/>
  <c r="B3640" i="10"/>
  <c r="B3641" i="10"/>
  <c r="B3642" i="10"/>
  <c r="B3643" i="10"/>
  <c r="B3644" i="10"/>
  <c r="B3645" i="10"/>
  <c r="B3646" i="10"/>
  <c r="B3647" i="10"/>
  <c r="B3648" i="10"/>
  <c r="B3649" i="10"/>
  <c r="B3650" i="10"/>
  <c r="B3651" i="10"/>
  <c r="B3652" i="10"/>
  <c r="B3653" i="10"/>
  <c r="B3654" i="10"/>
  <c r="B3655" i="10"/>
  <c r="B3656" i="10"/>
  <c r="B3657" i="10"/>
  <c r="B3658" i="10"/>
  <c r="B3659" i="10"/>
  <c r="B3660" i="10"/>
  <c r="B3661" i="10"/>
  <c r="B3662" i="10"/>
  <c r="B3663" i="10"/>
  <c r="B3664" i="10"/>
  <c r="B3665" i="10"/>
  <c r="B3666" i="10"/>
  <c r="B3667" i="10"/>
  <c r="B3668" i="10"/>
  <c r="B3669" i="10"/>
  <c r="B3670" i="10"/>
  <c r="B3671" i="10"/>
  <c r="B3672" i="10"/>
  <c r="B3673" i="10"/>
  <c r="B3674" i="10"/>
  <c r="B3675" i="10"/>
  <c r="B3676" i="10"/>
  <c r="B3677" i="10"/>
  <c r="B3678" i="10"/>
  <c r="B3679" i="10"/>
  <c r="B3680" i="10"/>
  <c r="B3681" i="10"/>
  <c r="B3682" i="10"/>
  <c r="B3683" i="10"/>
  <c r="B3684" i="10"/>
  <c r="B3685" i="10"/>
  <c r="B3686" i="10"/>
  <c r="B3687" i="10"/>
  <c r="B3688" i="10"/>
  <c r="B3689" i="10"/>
  <c r="B3690" i="10"/>
  <c r="B3691" i="10"/>
  <c r="B3692" i="10"/>
  <c r="B3693" i="10"/>
  <c r="B3694" i="10"/>
  <c r="B3695" i="10"/>
  <c r="B3696" i="10"/>
  <c r="B3697" i="10"/>
  <c r="B3698" i="10"/>
  <c r="B3699" i="10"/>
  <c r="B3700" i="10"/>
  <c r="B3701" i="10"/>
  <c r="B3702" i="10"/>
  <c r="B3703" i="10"/>
  <c r="B3704" i="10"/>
  <c r="B3705" i="10"/>
  <c r="B3706" i="10"/>
  <c r="B3707" i="10"/>
  <c r="B3708" i="10"/>
  <c r="B3709" i="10"/>
  <c r="B3710" i="10"/>
  <c r="B3711" i="10"/>
  <c r="B3712" i="10"/>
  <c r="B3713" i="10"/>
  <c r="B3714" i="10"/>
  <c r="B3715" i="10"/>
  <c r="B3716" i="10"/>
  <c r="B3717" i="10"/>
  <c r="B3718" i="10"/>
  <c r="B3719" i="10"/>
  <c r="B3720" i="10"/>
  <c r="B3721" i="10"/>
  <c r="B3722" i="10"/>
  <c r="B3723" i="10"/>
  <c r="B3724" i="10"/>
  <c r="B3725" i="10"/>
  <c r="B3726" i="10"/>
  <c r="B3727" i="10"/>
  <c r="B3728" i="10"/>
  <c r="B3729" i="10"/>
  <c r="B3730" i="10"/>
  <c r="B3731" i="10"/>
  <c r="B3732" i="10"/>
  <c r="B3733" i="10"/>
  <c r="B3734" i="10"/>
  <c r="B3735" i="10"/>
  <c r="B3736" i="10"/>
  <c r="B3737" i="10"/>
  <c r="B3738" i="10"/>
  <c r="B3739" i="10"/>
  <c r="B3740" i="10"/>
  <c r="B3741" i="10"/>
  <c r="B3742" i="10"/>
  <c r="B3743" i="10"/>
  <c r="B3744" i="10"/>
  <c r="B3745" i="10"/>
  <c r="B3746" i="10"/>
  <c r="B3747" i="10"/>
  <c r="B3748" i="10"/>
  <c r="B3749" i="10"/>
  <c r="B3750" i="10"/>
  <c r="B3751" i="10"/>
  <c r="B3752" i="10"/>
  <c r="B3753" i="10"/>
  <c r="B3754" i="10"/>
  <c r="B3755" i="10"/>
  <c r="B3756" i="10"/>
  <c r="B3757" i="10"/>
  <c r="B3758" i="10"/>
  <c r="B3759" i="10"/>
  <c r="B3760" i="10"/>
  <c r="B3761" i="10"/>
  <c r="B3762" i="10"/>
  <c r="B3763" i="10"/>
  <c r="B3764" i="10"/>
  <c r="B3765" i="10"/>
  <c r="B3766" i="10"/>
  <c r="B3767" i="10"/>
  <c r="B3768" i="10"/>
  <c r="B3769" i="10"/>
  <c r="B3770" i="10"/>
  <c r="B3771" i="10"/>
  <c r="B3772" i="10"/>
  <c r="B3773" i="10"/>
  <c r="B3774" i="10"/>
  <c r="B3775" i="10"/>
  <c r="B3776" i="10"/>
  <c r="B3777" i="10"/>
  <c r="B3778" i="10"/>
  <c r="B3779" i="10"/>
  <c r="B3780" i="10"/>
  <c r="B3781" i="10"/>
  <c r="B3782" i="10"/>
  <c r="B3783" i="10"/>
  <c r="B3784" i="10"/>
  <c r="B3785" i="10"/>
  <c r="B3786" i="10"/>
  <c r="B3787" i="10"/>
  <c r="B3788" i="10"/>
  <c r="B3789" i="10"/>
  <c r="B3790" i="10"/>
  <c r="B3791" i="10"/>
  <c r="B3792" i="10"/>
  <c r="B3793" i="10"/>
  <c r="B3794" i="10"/>
  <c r="B3795" i="10"/>
  <c r="B3796" i="10"/>
  <c r="B3797" i="10"/>
  <c r="B3798" i="10"/>
  <c r="B3799" i="10"/>
  <c r="B3800" i="10"/>
  <c r="B3801" i="10"/>
  <c r="B3802" i="10"/>
  <c r="B3803" i="10"/>
  <c r="B3804" i="10"/>
  <c r="B3805" i="10"/>
  <c r="B3806" i="10"/>
  <c r="B3807" i="10"/>
  <c r="B3808" i="10"/>
  <c r="B3809" i="10"/>
  <c r="B3810" i="10"/>
  <c r="B3811" i="10"/>
  <c r="B3812" i="10"/>
  <c r="B3813" i="10"/>
  <c r="B3814" i="10"/>
  <c r="B3815" i="10"/>
  <c r="B3816" i="10"/>
  <c r="B3817" i="10"/>
  <c r="B3818" i="10"/>
  <c r="B3819" i="10"/>
  <c r="B3820" i="10"/>
  <c r="B3821" i="10"/>
  <c r="B3822" i="10"/>
  <c r="B3823" i="10"/>
  <c r="B3824" i="10"/>
  <c r="B3825" i="10"/>
  <c r="B3826" i="10"/>
  <c r="B3827" i="10"/>
  <c r="B3828" i="10"/>
  <c r="B3829" i="10"/>
  <c r="B3830" i="10"/>
  <c r="B3831" i="10"/>
  <c r="B3832" i="10"/>
  <c r="B3833" i="10"/>
  <c r="B3834" i="10"/>
  <c r="B3835" i="10"/>
  <c r="B3836" i="10"/>
  <c r="B3837" i="10"/>
  <c r="B3838" i="10"/>
  <c r="B3839" i="10"/>
  <c r="B3840" i="10"/>
  <c r="B3841" i="10"/>
  <c r="B3842" i="10"/>
  <c r="B3843" i="10"/>
  <c r="B3844" i="10"/>
  <c r="B3845" i="10"/>
  <c r="B3846" i="10"/>
  <c r="B3847" i="10"/>
  <c r="B3848" i="10"/>
  <c r="B3849" i="10"/>
  <c r="B3850" i="10"/>
  <c r="B3851" i="10"/>
  <c r="B3852" i="10"/>
  <c r="B3853" i="10"/>
  <c r="B3854" i="10"/>
  <c r="B3855" i="10"/>
  <c r="B3856" i="10"/>
  <c r="B3857" i="10"/>
  <c r="B3858" i="10"/>
  <c r="B3859" i="10"/>
  <c r="B3860" i="10"/>
  <c r="B3861" i="10"/>
  <c r="B3862" i="10"/>
  <c r="B3863" i="10"/>
  <c r="B3864" i="10"/>
  <c r="B3865" i="10"/>
  <c r="B3866" i="10"/>
  <c r="B3867" i="10"/>
  <c r="B3868" i="10"/>
  <c r="B3869" i="10"/>
  <c r="B3870" i="10"/>
  <c r="B3871" i="10"/>
  <c r="B3872" i="10"/>
  <c r="B3873" i="10"/>
  <c r="B3874" i="10"/>
  <c r="B3875" i="10"/>
  <c r="B3876" i="10"/>
  <c r="B3877" i="10"/>
  <c r="B3878" i="10"/>
  <c r="B3879" i="10"/>
  <c r="B3880" i="10"/>
  <c r="B3881" i="10"/>
  <c r="B3882" i="10"/>
  <c r="B3883" i="10"/>
  <c r="B3884" i="10"/>
  <c r="B3885" i="10"/>
  <c r="B3886" i="10"/>
  <c r="B3887" i="10"/>
  <c r="B3888" i="10"/>
  <c r="B3889" i="10"/>
  <c r="B3890" i="10"/>
  <c r="B3891" i="10"/>
  <c r="B3892" i="10"/>
  <c r="B3893" i="10"/>
  <c r="B3894" i="10"/>
  <c r="B3895" i="10"/>
  <c r="B3896" i="10"/>
  <c r="B3897" i="10"/>
  <c r="B3898" i="10"/>
  <c r="B3899" i="10"/>
  <c r="B3900" i="10"/>
  <c r="B3901" i="10"/>
  <c r="B3902" i="10"/>
  <c r="B3903" i="10"/>
  <c r="B3904" i="10"/>
  <c r="B3905" i="10"/>
  <c r="B3906" i="10"/>
  <c r="B3907" i="10"/>
  <c r="B3908" i="10"/>
  <c r="B3909" i="10"/>
  <c r="B3910" i="10"/>
  <c r="B3911" i="10"/>
  <c r="B3912" i="10"/>
  <c r="B3913" i="10"/>
  <c r="B3914" i="10"/>
  <c r="B3915" i="10"/>
  <c r="B3916" i="10"/>
  <c r="B3917" i="10"/>
  <c r="B3918" i="10"/>
  <c r="B3919" i="10"/>
  <c r="B3920" i="10"/>
  <c r="B3921" i="10"/>
  <c r="B3922" i="10"/>
  <c r="B3923" i="10"/>
  <c r="B3924" i="10"/>
  <c r="B3925" i="10"/>
  <c r="B3926" i="10"/>
  <c r="B3927" i="10"/>
  <c r="B3928" i="10"/>
  <c r="B3929" i="10"/>
  <c r="B3930" i="10"/>
  <c r="B3931" i="10"/>
  <c r="B3932" i="10"/>
  <c r="B3933" i="10"/>
  <c r="B3934" i="10"/>
  <c r="B3935" i="10"/>
  <c r="B3936" i="10"/>
  <c r="B3937" i="10"/>
  <c r="B3938" i="10"/>
  <c r="B3939" i="10"/>
  <c r="B3940" i="10"/>
  <c r="B3941" i="10"/>
  <c r="B3942" i="10"/>
  <c r="B3943" i="10"/>
  <c r="B3944" i="10"/>
  <c r="B3945" i="10"/>
  <c r="B3946" i="10"/>
  <c r="B3947" i="10"/>
  <c r="B3948" i="10"/>
  <c r="B3949" i="10"/>
  <c r="B3950" i="10"/>
  <c r="B3951" i="10"/>
  <c r="B3952" i="10"/>
  <c r="B3953" i="10"/>
  <c r="B3954" i="10"/>
  <c r="B3955" i="10"/>
  <c r="B3956" i="10"/>
  <c r="B3957" i="10"/>
  <c r="B3958" i="10"/>
  <c r="B3959" i="10"/>
  <c r="B3960" i="10"/>
  <c r="B3961" i="10"/>
  <c r="B3962" i="10"/>
  <c r="B3963" i="10"/>
  <c r="B3964" i="10"/>
  <c r="B3965" i="10"/>
  <c r="B3966" i="10"/>
  <c r="B3967" i="10"/>
  <c r="B3968" i="10"/>
  <c r="B3969" i="10"/>
  <c r="B3970" i="10"/>
  <c r="B3971" i="10"/>
  <c r="B3972" i="10"/>
  <c r="B3973" i="10"/>
  <c r="B3974" i="10"/>
  <c r="B3975" i="10"/>
  <c r="B3976" i="10"/>
  <c r="B3977" i="10"/>
  <c r="B3978" i="10"/>
  <c r="B3979" i="10"/>
  <c r="B3980" i="10"/>
  <c r="B3981" i="10"/>
  <c r="B3982" i="10"/>
  <c r="B3983" i="10"/>
  <c r="B3984" i="10"/>
  <c r="B3985" i="10"/>
  <c r="B3986" i="10"/>
  <c r="B3987" i="10"/>
  <c r="B3988" i="10"/>
  <c r="B3989" i="10"/>
  <c r="B3990" i="10"/>
  <c r="B3991" i="10"/>
  <c r="B3992" i="10"/>
  <c r="B3993" i="10"/>
  <c r="B3994" i="10"/>
  <c r="B3995" i="10"/>
  <c r="B3996" i="10"/>
  <c r="B3997" i="10"/>
  <c r="B3998" i="10"/>
  <c r="B3999" i="10"/>
  <c r="B4000" i="10"/>
  <c r="B4001" i="10"/>
  <c r="B4002" i="10"/>
  <c r="B4003" i="10"/>
  <c r="B4004" i="10"/>
  <c r="B4005" i="10"/>
  <c r="B4006" i="10"/>
  <c r="B4007" i="10"/>
  <c r="B4008" i="10"/>
  <c r="B4009" i="10"/>
  <c r="B4010" i="10"/>
  <c r="B4011" i="10"/>
  <c r="B4012" i="10"/>
  <c r="B4013" i="10"/>
  <c r="B4014" i="10"/>
  <c r="B4015" i="10"/>
  <c r="B4016" i="10"/>
  <c r="B4017" i="10"/>
  <c r="B4018" i="10"/>
  <c r="B4019" i="10"/>
  <c r="B4020" i="10"/>
  <c r="B4021" i="10"/>
  <c r="B4022" i="10"/>
  <c r="B4023" i="10"/>
  <c r="B4024" i="10"/>
  <c r="B4025" i="10"/>
  <c r="B4026" i="10"/>
  <c r="B4027" i="10"/>
  <c r="B4028" i="10"/>
  <c r="B4029" i="10"/>
  <c r="B4030" i="10"/>
  <c r="B4031" i="10"/>
  <c r="B4032" i="10"/>
  <c r="B4033" i="10"/>
  <c r="B4034" i="10"/>
  <c r="B4035" i="10"/>
  <c r="B4036" i="10"/>
  <c r="B4037" i="10"/>
  <c r="B4038" i="10"/>
  <c r="B4039" i="10"/>
  <c r="B4040" i="10"/>
  <c r="B4041" i="10"/>
  <c r="B4042" i="10"/>
  <c r="B4043" i="10"/>
  <c r="B4044" i="10"/>
  <c r="B4045" i="10"/>
  <c r="B4046" i="10"/>
  <c r="B4047" i="10"/>
  <c r="B4048" i="10"/>
  <c r="B4049" i="10"/>
  <c r="B4050" i="10"/>
  <c r="B4051" i="10"/>
  <c r="B4052" i="10"/>
  <c r="B4053" i="10"/>
  <c r="B4054" i="10"/>
  <c r="B4055" i="10"/>
  <c r="B4056" i="10"/>
  <c r="B4057" i="10"/>
  <c r="B4058" i="10"/>
  <c r="B4059" i="10"/>
  <c r="B4060" i="10"/>
  <c r="B4061" i="10"/>
  <c r="B4062" i="10"/>
  <c r="B4063" i="10"/>
  <c r="B4064" i="10"/>
  <c r="B4065" i="10"/>
  <c r="B4066" i="10"/>
  <c r="B4067" i="10"/>
  <c r="B4068" i="10"/>
  <c r="B4069" i="10"/>
  <c r="B4070" i="10"/>
  <c r="B4071" i="10"/>
  <c r="B4072" i="10"/>
  <c r="B4073" i="10"/>
  <c r="B4074" i="10"/>
  <c r="B4075" i="10"/>
  <c r="B4076" i="10"/>
  <c r="B4077" i="10"/>
  <c r="B4078" i="10"/>
  <c r="B4079" i="10"/>
  <c r="B4080" i="10"/>
  <c r="B4081" i="10"/>
  <c r="B4082" i="10"/>
  <c r="B4083" i="10"/>
  <c r="B4084" i="10"/>
  <c r="B4085" i="10"/>
  <c r="B4086" i="10"/>
  <c r="B4087" i="10"/>
  <c r="B4088" i="10"/>
  <c r="B4089" i="10"/>
  <c r="B4090" i="10"/>
  <c r="B4091" i="10"/>
  <c r="B4092" i="10"/>
  <c r="B4093" i="10"/>
  <c r="B4094" i="10"/>
  <c r="B4095" i="10"/>
  <c r="B4096" i="10"/>
  <c r="B4097" i="10"/>
  <c r="B4098" i="10"/>
  <c r="B4099" i="10"/>
  <c r="B4100" i="10"/>
  <c r="B4101" i="10"/>
  <c r="B4102" i="10"/>
  <c r="B4103" i="10"/>
  <c r="B4104" i="10"/>
  <c r="B4105" i="10"/>
  <c r="B4106" i="10"/>
  <c r="B4107" i="10"/>
  <c r="B4108" i="10"/>
  <c r="B4109" i="10"/>
  <c r="B4110" i="10"/>
  <c r="B4111" i="10"/>
  <c r="B4112" i="10"/>
  <c r="B4113" i="10"/>
  <c r="B4114" i="10"/>
  <c r="B4115" i="10"/>
  <c r="B4116" i="10"/>
  <c r="B4117" i="10"/>
  <c r="B4118" i="10"/>
  <c r="B4119" i="10"/>
  <c r="B4120" i="10"/>
  <c r="B4121" i="10"/>
  <c r="B4122" i="10"/>
  <c r="B4123" i="10"/>
  <c r="B4124" i="10"/>
  <c r="B4125" i="10"/>
  <c r="B4126" i="10"/>
  <c r="B4127" i="10"/>
  <c r="B4128" i="10"/>
  <c r="B4129" i="10"/>
  <c r="B4130" i="10"/>
  <c r="B4131" i="10"/>
  <c r="B4132" i="10"/>
  <c r="B4133" i="10"/>
  <c r="B4134" i="10"/>
  <c r="B4135" i="10"/>
  <c r="B4136" i="10"/>
  <c r="B4137" i="10"/>
  <c r="B4138" i="10"/>
  <c r="B4139" i="10"/>
  <c r="B4140" i="10"/>
  <c r="B4141" i="10"/>
  <c r="B4142" i="10"/>
  <c r="B4143" i="10"/>
  <c r="B4144" i="10"/>
  <c r="B4145" i="10"/>
  <c r="B4146" i="10"/>
  <c r="B4147" i="10"/>
  <c r="B4148" i="10"/>
  <c r="B4149" i="10"/>
  <c r="B4150" i="10"/>
  <c r="B4151" i="10"/>
  <c r="B4152" i="10"/>
  <c r="B4153" i="10"/>
  <c r="B4154" i="10"/>
  <c r="B4155" i="10"/>
  <c r="B4156" i="10"/>
  <c r="B4157" i="10"/>
  <c r="B4158" i="10"/>
  <c r="B4159" i="10"/>
  <c r="B4160" i="10"/>
  <c r="B4161" i="10"/>
  <c r="B4162" i="10"/>
  <c r="B4163" i="10"/>
  <c r="B4164" i="10"/>
  <c r="B4165" i="10"/>
  <c r="B4166" i="10"/>
  <c r="B4167" i="10"/>
  <c r="B4168" i="10"/>
  <c r="B4169" i="10"/>
  <c r="B4170" i="10"/>
  <c r="B4171" i="10"/>
  <c r="B4172" i="10"/>
  <c r="B4173" i="10"/>
  <c r="B4174" i="10"/>
  <c r="B4175" i="10"/>
  <c r="B4176" i="10"/>
  <c r="B4177" i="10"/>
  <c r="B4178" i="10"/>
  <c r="B4179" i="10"/>
  <c r="B4180" i="10"/>
  <c r="B4181" i="10"/>
  <c r="B4182" i="10"/>
  <c r="B4183" i="10"/>
  <c r="B4184" i="10"/>
  <c r="B4185" i="10"/>
  <c r="B4186" i="10"/>
  <c r="B4187" i="10"/>
  <c r="B4188" i="10"/>
  <c r="B4189" i="10"/>
  <c r="B4190" i="10"/>
  <c r="B4191" i="10"/>
  <c r="B4192" i="10"/>
  <c r="B4193" i="10"/>
  <c r="B4194" i="10"/>
  <c r="B4195" i="10"/>
  <c r="B4196" i="10"/>
  <c r="B4197" i="10"/>
  <c r="B4198" i="10"/>
  <c r="B4199" i="10"/>
  <c r="B4200" i="10"/>
  <c r="B4201" i="10"/>
  <c r="B4202" i="10"/>
  <c r="B4203" i="10"/>
  <c r="B4204" i="10"/>
  <c r="B4205" i="10"/>
  <c r="B4206" i="10"/>
  <c r="B4207" i="10"/>
  <c r="B4208" i="10"/>
  <c r="B4209" i="10"/>
  <c r="B4210" i="10"/>
  <c r="B4211" i="10"/>
  <c r="B4212" i="10"/>
  <c r="B4213" i="10"/>
  <c r="B4214" i="10"/>
  <c r="B4215" i="10"/>
  <c r="B4216" i="10"/>
  <c r="B4217" i="10"/>
  <c r="B4218" i="10"/>
  <c r="B4219" i="10"/>
  <c r="B4220" i="10"/>
  <c r="B4221" i="10"/>
  <c r="B4222" i="10"/>
  <c r="B4223" i="10"/>
  <c r="B4224" i="10"/>
  <c r="B4225" i="10"/>
  <c r="B4226" i="10"/>
  <c r="B4227" i="10"/>
  <c r="B4228" i="10"/>
  <c r="B4229" i="10"/>
  <c r="B4230" i="10"/>
  <c r="B4231" i="10"/>
  <c r="B4232" i="10"/>
  <c r="B4233" i="10"/>
  <c r="B4234" i="10"/>
  <c r="B4235" i="10"/>
  <c r="B4236" i="10"/>
  <c r="B4237" i="10"/>
  <c r="B4238" i="10"/>
  <c r="B4239" i="10"/>
  <c r="B4240" i="10"/>
  <c r="B4241" i="10"/>
  <c r="B4242" i="10"/>
  <c r="B4243" i="10"/>
  <c r="B4244" i="10"/>
  <c r="B4245" i="10"/>
  <c r="B4246" i="10"/>
  <c r="B4247" i="10"/>
  <c r="B4248" i="10"/>
  <c r="B4249" i="10"/>
  <c r="B4250" i="10"/>
  <c r="B4251" i="10"/>
  <c r="B4252" i="10"/>
  <c r="B4253" i="10"/>
  <c r="B4254" i="10"/>
  <c r="B4255" i="10"/>
  <c r="B4256" i="10"/>
  <c r="B4257" i="10"/>
  <c r="B4258" i="10"/>
  <c r="B4259" i="10"/>
  <c r="B4260" i="10"/>
  <c r="B4261" i="10"/>
  <c r="B4262" i="10"/>
  <c r="B4263" i="10"/>
  <c r="B4264" i="10"/>
  <c r="B4265" i="10"/>
  <c r="B4266" i="10"/>
  <c r="B4267" i="10"/>
  <c r="B4268" i="10"/>
  <c r="B4269" i="10"/>
  <c r="B4270" i="10"/>
  <c r="B4271" i="10"/>
  <c r="B4272" i="10"/>
  <c r="B4273" i="10"/>
  <c r="B4274" i="10"/>
  <c r="B4275" i="10"/>
  <c r="B4276" i="10"/>
  <c r="B4277" i="10"/>
  <c r="B4278" i="10"/>
  <c r="B4279" i="10"/>
  <c r="B4280" i="10"/>
  <c r="B4281" i="10"/>
  <c r="B4282" i="10"/>
  <c r="B4283" i="10"/>
  <c r="B4284" i="10"/>
  <c r="B4285" i="10"/>
  <c r="B4286" i="10"/>
  <c r="B4287" i="10"/>
  <c r="B4288" i="10"/>
  <c r="B2" i="10"/>
  <c r="T254" i="9"/>
  <c r="F254" i="9"/>
  <c r="G254" i="9"/>
  <c r="H254" i="9"/>
  <c r="I254" i="9"/>
  <c r="J254" i="9"/>
  <c r="K254" i="9"/>
  <c r="L254" i="9"/>
  <c r="M254" i="9"/>
  <c r="N254" i="9"/>
  <c r="O254" i="9"/>
  <c r="P254" i="9"/>
  <c r="Q254" i="9"/>
  <c r="R254" i="9"/>
  <c r="S254" i="9"/>
  <c r="E254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" i="9"/>
  <c r="R2" i="9"/>
  <c r="S2" i="9"/>
  <c r="J2" i="9"/>
  <c r="K2" i="9"/>
  <c r="L2" i="9"/>
  <c r="M2" i="9"/>
  <c r="N2" i="9"/>
  <c r="O2" i="9"/>
  <c r="P2" i="9"/>
  <c r="Q2" i="9"/>
  <c r="B1736" i="9"/>
  <c r="B1737" i="9"/>
  <c r="B1738" i="9"/>
  <c r="B1739" i="9"/>
  <c r="B1740" i="9"/>
  <c r="B1741" i="9"/>
  <c r="B1742" i="9"/>
  <c r="B1743" i="9"/>
  <c r="B1744" i="9"/>
  <c r="I232" i="9" s="1"/>
  <c r="B1745" i="9"/>
  <c r="B1746" i="9"/>
  <c r="I234" i="9" s="1"/>
  <c r="B1747" i="9"/>
  <c r="B1748" i="9"/>
  <c r="B1749" i="9"/>
  <c r="B1750" i="9"/>
  <c r="B1751" i="9"/>
  <c r="B1752" i="9"/>
  <c r="B1753" i="9"/>
  <c r="B1754" i="9"/>
  <c r="B1755" i="9"/>
  <c r="B1756" i="9"/>
  <c r="I244" i="9" s="1"/>
  <c r="B1757" i="9"/>
  <c r="B1758" i="9"/>
  <c r="I246" i="9" s="1"/>
  <c r="B1759" i="9"/>
  <c r="B1760" i="9"/>
  <c r="B1761" i="9"/>
  <c r="B1762" i="9"/>
  <c r="B1763" i="9"/>
  <c r="B1764" i="9"/>
  <c r="B1765" i="9"/>
  <c r="B1766" i="9"/>
  <c r="B1767" i="9"/>
  <c r="B1768" i="9"/>
  <c r="B1769" i="9"/>
  <c r="B1770" i="9"/>
  <c r="B1771" i="9"/>
  <c r="B1772" i="9"/>
  <c r="B1773" i="9"/>
  <c r="B1774" i="9"/>
  <c r="B1775" i="9"/>
  <c r="B1776" i="9"/>
  <c r="B1777" i="9"/>
  <c r="B1778" i="9"/>
  <c r="B1779" i="9"/>
  <c r="B1780" i="9"/>
  <c r="B1781" i="9"/>
  <c r="B1782" i="9"/>
  <c r="B1783" i="9"/>
  <c r="B1784" i="9"/>
  <c r="B1785" i="9"/>
  <c r="B1786" i="9"/>
  <c r="B1787" i="9"/>
  <c r="B1788" i="9"/>
  <c r="B1789" i="9"/>
  <c r="B1790" i="9"/>
  <c r="B1791" i="9"/>
  <c r="B1792" i="9"/>
  <c r="B1793" i="9"/>
  <c r="B1794" i="9"/>
  <c r="B1795" i="9"/>
  <c r="B1796" i="9"/>
  <c r="B1797" i="9"/>
  <c r="B1798" i="9"/>
  <c r="B1799" i="9"/>
  <c r="B1800" i="9"/>
  <c r="B1801" i="9"/>
  <c r="B1802" i="9"/>
  <c r="B1803" i="9"/>
  <c r="B1804" i="9"/>
  <c r="B1805" i="9"/>
  <c r="B1806" i="9"/>
  <c r="B1807" i="9"/>
  <c r="B1808" i="9"/>
  <c r="B1809" i="9"/>
  <c r="B1810" i="9"/>
  <c r="B1811" i="9"/>
  <c r="B1812" i="9"/>
  <c r="B1813" i="9"/>
  <c r="B1814" i="9"/>
  <c r="B1815" i="9"/>
  <c r="B1816" i="9"/>
  <c r="B1817" i="9"/>
  <c r="B1818" i="9"/>
  <c r="B1819" i="9"/>
  <c r="B1820" i="9"/>
  <c r="B1821" i="9"/>
  <c r="B1822" i="9"/>
  <c r="B1823" i="9"/>
  <c r="B1824" i="9"/>
  <c r="B1825" i="9"/>
  <c r="B1826" i="9"/>
  <c r="B1827" i="9"/>
  <c r="B1828" i="9"/>
  <c r="B1829" i="9"/>
  <c r="B1830" i="9"/>
  <c r="B1831" i="9"/>
  <c r="B1832" i="9"/>
  <c r="B1833" i="9"/>
  <c r="B1834" i="9"/>
  <c r="B1835" i="9"/>
  <c r="B1836" i="9"/>
  <c r="B1837" i="9"/>
  <c r="B1838" i="9"/>
  <c r="B1839" i="9"/>
  <c r="B1840" i="9"/>
  <c r="B1841" i="9"/>
  <c r="B1842" i="9"/>
  <c r="B1843" i="9"/>
  <c r="B1844" i="9"/>
  <c r="B1845" i="9"/>
  <c r="B1846" i="9"/>
  <c r="B1847" i="9"/>
  <c r="B1848" i="9"/>
  <c r="B1849" i="9"/>
  <c r="B1850" i="9"/>
  <c r="B1851" i="9"/>
  <c r="B1852" i="9"/>
  <c r="B1853" i="9"/>
  <c r="B1854" i="9"/>
  <c r="B1855" i="9"/>
  <c r="B1856" i="9"/>
  <c r="B1857" i="9"/>
  <c r="B1858" i="9"/>
  <c r="B1859" i="9"/>
  <c r="B1860" i="9"/>
  <c r="B1861" i="9"/>
  <c r="B1862" i="9"/>
  <c r="B1863" i="9"/>
  <c r="B1864" i="9"/>
  <c r="B1865" i="9"/>
  <c r="B1866" i="9"/>
  <c r="B1867" i="9"/>
  <c r="B1868" i="9"/>
  <c r="B1869" i="9"/>
  <c r="B1870" i="9"/>
  <c r="B1871" i="9"/>
  <c r="B1872" i="9"/>
  <c r="B1873" i="9"/>
  <c r="B1874" i="9"/>
  <c r="B1875" i="9"/>
  <c r="B1876" i="9"/>
  <c r="B1877" i="9"/>
  <c r="B1878" i="9"/>
  <c r="B1879" i="9"/>
  <c r="B1880" i="9"/>
  <c r="B1881" i="9"/>
  <c r="B1882" i="9"/>
  <c r="B1883" i="9"/>
  <c r="B1884" i="9"/>
  <c r="B1885" i="9"/>
  <c r="B1886" i="9"/>
  <c r="B1887" i="9"/>
  <c r="B1888" i="9"/>
  <c r="B1889" i="9"/>
  <c r="B1890" i="9"/>
  <c r="B1891" i="9"/>
  <c r="B1892" i="9"/>
  <c r="B1893" i="9"/>
  <c r="B1894" i="9"/>
  <c r="B1895" i="9"/>
  <c r="B1896" i="9"/>
  <c r="B1897" i="9"/>
  <c r="B1898" i="9"/>
  <c r="B1899" i="9"/>
  <c r="B1900" i="9"/>
  <c r="B1901" i="9"/>
  <c r="B1902" i="9"/>
  <c r="B1903" i="9"/>
  <c r="B1904" i="9"/>
  <c r="B1905" i="9"/>
  <c r="B1906" i="9"/>
  <c r="B1907" i="9"/>
  <c r="B1908" i="9"/>
  <c r="B1909" i="9"/>
  <c r="B1910" i="9"/>
  <c r="B1911" i="9"/>
  <c r="B1912" i="9"/>
  <c r="B1913" i="9"/>
  <c r="B1914" i="9"/>
  <c r="B1915" i="9"/>
  <c r="B1916" i="9"/>
  <c r="B1917" i="9"/>
  <c r="B1918" i="9"/>
  <c r="B1919" i="9"/>
  <c r="B1920" i="9"/>
  <c r="B1921" i="9"/>
  <c r="B1922" i="9"/>
  <c r="B1923" i="9"/>
  <c r="B1924" i="9"/>
  <c r="B1925" i="9"/>
  <c r="B1926" i="9"/>
  <c r="B1927" i="9"/>
  <c r="B1928" i="9"/>
  <c r="B1929" i="9"/>
  <c r="B1930" i="9"/>
  <c r="B1931" i="9"/>
  <c r="B1932" i="9"/>
  <c r="B1933" i="9"/>
  <c r="B1934" i="9"/>
  <c r="B1935" i="9"/>
  <c r="B1936" i="9"/>
  <c r="B1937" i="9"/>
  <c r="B1938" i="9"/>
  <c r="B1939" i="9"/>
  <c r="B1940" i="9"/>
  <c r="B1941" i="9"/>
  <c r="B1942" i="9"/>
  <c r="B1943" i="9"/>
  <c r="B1944" i="9"/>
  <c r="B1945" i="9"/>
  <c r="B1946" i="9"/>
  <c r="B1947" i="9"/>
  <c r="B1948" i="9"/>
  <c r="B1949" i="9"/>
  <c r="B1950" i="9"/>
  <c r="B1951" i="9"/>
  <c r="B1952" i="9"/>
  <c r="B1953" i="9"/>
  <c r="B1954" i="9"/>
  <c r="B1955" i="9"/>
  <c r="B1956" i="9"/>
  <c r="B1957" i="9"/>
  <c r="B1958" i="9"/>
  <c r="B1959" i="9"/>
  <c r="B1960" i="9"/>
  <c r="B1961" i="9"/>
  <c r="B1962" i="9"/>
  <c r="B1963" i="9"/>
  <c r="B1964" i="9"/>
  <c r="B1965" i="9"/>
  <c r="B1966" i="9"/>
  <c r="B1967" i="9"/>
  <c r="B1968" i="9"/>
  <c r="B1969" i="9"/>
  <c r="B1970" i="9"/>
  <c r="B1971" i="9"/>
  <c r="B1972" i="9"/>
  <c r="B1973" i="9"/>
  <c r="B1974" i="9"/>
  <c r="B1975" i="9"/>
  <c r="B1976" i="9"/>
  <c r="B1977" i="9"/>
  <c r="B1978" i="9"/>
  <c r="B1979" i="9"/>
  <c r="B1980" i="9"/>
  <c r="B1981" i="9"/>
  <c r="B1982" i="9"/>
  <c r="B1983" i="9"/>
  <c r="B1984" i="9"/>
  <c r="B1985" i="9"/>
  <c r="B1986" i="9"/>
  <c r="B1987" i="9"/>
  <c r="B1988" i="9"/>
  <c r="B1989" i="9"/>
  <c r="B1990" i="9"/>
  <c r="B1991" i="9"/>
  <c r="B1992" i="9"/>
  <c r="B1993" i="9"/>
  <c r="B1994" i="9"/>
  <c r="B1995" i="9"/>
  <c r="B1996" i="9"/>
  <c r="B1997" i="9"/>
  <c r="B1998" i="9"/>
  <c r="B1999" i="9"/>
  <c r="B2000" i="9"/>
  <c r="B2001" i="9"/>
  <c r="B2002" i="9"/>
  <c r="B2003" i="9"/>
  <c r="B2004" i="9"/>
  <c r="B2005" i="9"/>
  <c r="B2006" i="9"/>
  <c r="B2007" i="9"/>
  <c r="B2008" i="9"/>
  <c r="B2009" i="9"/>
  <c r="B2010" i="9"/>
  <c r="B2011" i="9"/>
  <c r="B2012" i="9"/>
  <c r="B2013" i="9"/>
  <c r="B2014" i="9"/>
  <c r="B2015" i="9"/>
  <c r="B2016" i="9"/>
  <c r="B2017" i="9"/>
  <c r="B2018" i="9"/>
  <c r="B2019" i="9"/>
  <c r="B2020" i="9"/>
  <c r="B2021" i="9"/>
  <c r="B2022" i="9"/>
  <c r="B2023" i="9"/>
  <c r="B2024" i="9"/>
  <c r="B2025" i="9"/>
  <c r="B2026" i="9"/>
  <c r="B2027" i="9"/>
  <c r="B2028" i="9"/>
  <c r="B2029" i="9"/>
  <c r="B2030" i="9"/>
  <c r="B2031" i="9"/>
  <c r="B2032" i="9"/>
  <c r="B2033" i="9"/>
  <c r="B2034" i="9"/>
  <c r="B2035" i="9"/>
  <c r="B2036" i="9"/>
  <c r="B2037" i="9"/>
  <c r="B2038" i="9"/>
  <c r="B2039" i="9"/>
  <c r="B2040" i="9"/>
  <c r="B2041" i="9"/>
  <c r="B2042" i="9"/>
  <c r="B2043" i="9"/>
  <c r="B2044" i="9"/>
  <c r="B2045" i="9"/>
  <c r="B2046" i="9"/>
  <c r="B2047" i="9"/>
  <c r="B2048" i="9"/>
  <c r="B2049" i="9"/>
  <c r="B2050" i="9"/>
  <c r="B2051" i="9"/>
  <c r="B2052" i="9"/>
  <c r="B2053" i="9"/>
  <c r="B2054" i="9"/>
  <c r="B2055" i="9"/>
  <c r="B2056" i="9"/>
  <c r="B2057" i="9"/>
  <c r="B2058" i="9"/>
  <c r="B2059" i="9"/>
  <c r="B2060" i="9"/>
  <c r="B2061" i="9"/>
  <c r="B2062" i="9"/>
  <c r="B2063" i="9"/>
  <c r="B2064" i="9"/>
  <c r="B2065" i="9"/>
  <c r="B2066" i="9"/>
  <c r="B2067" i="9"/>
  <c r="B2068" i="9"/>
  <c r="B2069" i="9"/>
  <c r="B2070" i="9"/>
  <c r="B2071" i="9"/>
  <c r="B2072" i="9"/>
  <c r="B2073" i="9"/>
  <c r="B2074" i="9"/>
  <c r="B2075" i="9"/>
  <c r="B2076" i="9"/>
  <c r="B2077" i="9"/>
  <c r="B2078" i="9"/>
  <c r="B2079" i="9"/>
  <c r="B2080" i="9"/>
  <c r="B2081" i="9"/>
  <c r="B2082" i="9"/>
  <c r="B2083" i="9"/>
  <c r="B2084" i="9"/>
  <c r="B2085" i="9"/>
  <c r="B2086" i="9"/>
  <c r="B2087" i="9"/>
  <c r="B2088" i="9"/>
  <c r="B2089" i="9"/>
  <c r="B2090" i="9"/>
  <c r="B2091" i="9"/>
  <c r="B2092" i="9"/>
  <c r="B2093" i="9"/>
  <c r="B2094" i="9"/>
  <c r="B2095" i="9"/>
  <c r="B2096" i="9"/>
  <c r="B2097" i="9"/>
  <c r="B2098" i="9"/>
  <c r="B2099" i="9"/>
  <c r="B2100" i="9"/>
  <c r="B2101" i="9"/>
  <c r="B2102" i="9"/>
  <c r="B2103" i="9"/>
  <c r="B2104" i="9"/>
  <c r="B2105" i="9"/>
  <c r="B2106" i="9"/>
  <c r="B2107" i="9"/>
  <c r="B2108" i="9"/>
  <c r="B2109" i="9"/>
  <c r="B2110" i="9"/>
  <c r="B2111" i="9"/>
  <c r="B2112" i="9"/>
  <c r="B2113" i="9"/>
  <c r="B2114" i="9"/>
  <c r="B2115" i="9"/>
  <c r="B2116" i="9"/>
  <c r="B2117" i="9"/>
  <c r="B2118" i="9"/>
  <c r="B2119" i="9"/>
  <c r="B2120" i="9"/>
  <c r="B2121" i="9"/>
  <c r="B2122" i="9"/>
  <c r="B2123" i="9"/>
  <c r="B2124" i="9"/>
  <c r="B2125" i="9"/>
  <c r="B2126" i="9"/>
  <c r="B2127" i="9"/>
  <c r="B2128" i="9"/>
  <c r="B2129" i="9"/>
  <c r="B2130" i="9"/>
  <c r="B2131" i="9"/>
  <c r="B2132" i="9"/>
  <c r="B2133" i="9"/>
  <c r="B2134" i="9"/>
  <c r="B2135" i="9"/>
  <c r="B2136" i="9"/>
  <c r="B2137" i="9"/>
  <c r="B2138" i="9"/>
  <c r="B2139" i="9"/>
  <c r="B2140" i="9"/>
  <c r="B2141" i="9"/>
  <c r="B2142" i="9"/>
  <c r="B2143" i="9"/>
  <c r="B2144" i="9"/>
  <c r="B2145" i="9"/>
  <c r="B2146" i="9"/>
  <c r="B2147" i="9"/>
  <c r="B2148" i="9"/>
  <c r="B2149" i="9"/>
  <c r="B2150" i="9"/>
  <c r="B2151" i="9"/>
  <c r="B2152" i="9"/>
  <c r="B2153" i="9"/>
  <c r="B2154" i="9"/>
  <c r="B2155" i="9"/>
  <c r="B2156" i="9"/>
  <c r="B2157" i="9"/>
  <c r="B2158" i="9"/>
  <c r="B2159" i="9"/>
  <c r="B2160" i="9"/>
  <c r="B2161" i="9"/>
  <c r="B2162" i="9"/>
  <c r="B2163" i="9"/>
  <c r="B2164" i="9"/>
  <c r="B2165" i="9"/>
  <c r="B2166" i="9"/>
  <c r="B2167" i="9"/>
  <c r="B2168" i="9"/>
  <c r="B2169" i="9"/>
  <c r="B2170" i="9"/>
  <c r="B2171" i="9"/>
  <c r="B2172" i="9"/>
  <c r="B2173" i="9"/>
  <c r="B2174" i="9"/>
  <c r="B2175" i="9"/>
  <c r="B2176" i="9"/>
  <c r="B2177" i="9"/>
  <c r="B2178" i="9"/>
  <c r="B2179" i="9"/>
  <c r="B2180" i="9"/>
  <c r="B2181" i="9"/>
  <c r="B2182" i="9"/>
  <c r="B2183" i="9"/>
  <c r="B2184" i="9"/>
  <c r="B2185" i="9"/>
  <c r="B2186" i="9"/>
  <c r="B2187" i="9"/>
  <c r="B2188" i="9"/>
  <c r="B2189" i="9"/>
  <c r="B2190" i="9"/>
  <c r="B2191" i="9"/>
  <c r="B2192" i="9"/>
  <c r="B2193" i="9"/>
  <c r="B2194" i="9"/>
  <c r="B2195" i="9"/>
  <c r="B2196" i="9"/>
  <c r="B2197" i="9"/>
  <c r="B2198" i="9"/>
  <c r="B2199" i="9"/>
  <c r="B2200" i="9"/>
  <c r="B2201" i="9"/>
  <c r="B2202" i="9"/>
  <c r="B2203" i="9"/>
  <c r="B2204" i="9"/>
  <c r="B2205" i="9"/>
  <c r="B2206" i="9"/>
  <c r="B2207" i="9"/>
  <c r="B2208" i="9"/>
  <c r="B2209" i="9"/>
  <c r="B2210" i="9"/>
  <c r="B2211" i="9"/>
  <c r="B2212" i="9"/>
  <c r="B2213" i="9"/>
  <c r="B2214" i="9"/>
  <c r="B2215" i="9"/>
  <c r="B2216" i="9"/>
  <c r="B2217" i="9"/>
  <c r="B2218" i="9"/>
  <c r="B2219" i="9"/>
  <c r="B2220" i="9"/>
  <c r="B2221" i="9"/>
  <c r="B2222" i="9"/>
  <c r="B2223" i="9"/>
  <c r="B2224" i="9"/>
  <c r="B2225" i="9"/>
  <c r="B2226" i="9"/>
  <c r="B2227" i="9"/>
  <c r="B2228" i="9"/>
  <c r="B2229" i="9"/>
  <c r="B2230" i="9"/>
  <c r="B2231" i="9"/>
  <c r="B2232" i="9"/>
  <c r="B2233" i="9"/>
  <c r="B2234" i="9"/>
  <c r="B2235" i="9"/>
  <c r="B2236" i="9"/>
  <c r="B2237" i="9"/>
  <c r="B2238" i="9"/>
  <c r="B2239" i="9"/>
  <c r="B2240" i="9"/>
  <c r="B2241" i="9"/>
  <c r="B2242" i="9"/>
  <c r="B2243" i="9"/>
  <c r="B2244" i="9"/>
  <c r="B2245" i="9"/>
  <c r="B2246" i="9"/>
  <c r="B2247" i="9"/>
  <c r="B2248" i="9"/>
  <c r="B2249" i="9"/>
  <c r="B2250" i="9"/>
  <c r="B2251" i="9"/>
  <c r="B2252" i="9"/>
  <c r="B2253" i="9"/>
  <c r="B2254" i="9"/>
  <c r="B2255" i="9"/>
  <c r="B2256" i="9"/>
  <c r="B2257" i="9"/>
  <c r="B2258" i="9"/>
  <c r="B2259" i="9"/>
  <c r="B2260" i="9"/>
  <c r="B2261" i="9"/>
  <c r="B2262" i="9"/>
  <c r="B2263" i="9"/>
  <c r="B2264" i="9"/>
  <c r="B2265" i="9"/>
  <c r="B2266" i="9"/>
  <c r="B2267" i="9"/>
  <c r="B2268" i="9"/>
  <c r="B2269" i="9"/>
  <c r="B2270" i="9"/>
  <c r="B2271" i="9"/>
  <c r="B2272" i="9"/>
  <c r="B2273" i="9"/>
  <c r="B2274" i="9"/>
  <c r="B2275" i="9"/>
  <c r="B2276" i="9"/>
  <c r="B2277" i="9"/>
  <c r="B2278" i="9"/>
  <c r="B2279" i="9"/>
  <c r="B2280" i="9"/>
  <c r="B2281" i="9"/>
  <c r="B2282" i="9"/>
  <c r="B2283" i="9"/>
  <c r="B2284" i="9"/>
  <c r="B2285" i="9"/>
  <c r="B2286" i="9"/>
  <c r="B2287" i="9"/>
  <c r="B2288" i="9"/>
  <c r="B2289" i="9"/>
  <c r="B2290" i="9"/>
  <c r="B2291" i="9"/>
  <c r="B2292" i="9"/>
  <c r="B2293" i="9"/>
  <c r="B2294" i="9"/>
  <c r="B2295" i="9"/>
  <c r="B2296" i="9"/>
  <c r="B2297" i="9"/>
  <c r="B2298" i="9"/>
  <c r="B2299" i="9"/>
  <c r="B2300" i="9"/>
  <c r="B2301" i="9"/>
  <c r="B2302" i="9"/>
  <c r="B2303" i="9"/>
  <c r="B2304" i="9"/>
  <c r="B2305" i="9"/>
  <c r="B2306" i="9"/>
  <c r="B2307" i="9"/>
  <c r="B2308" i="9"/>
  <c r="B2309" i="9"/>
  <c r="B2310" i="9"/>
  <c r="B2311" i="9"/>
  <c r="B2312" i="9"/>
  <c r="B2313" i="9"/>
  <c r="B2314" i="9"/>
  <c r="B2315" i="9"/>
  <c r="B2316" i="9"/>
  <c r="B2317" i="9"/>
  <c r="B2318" i="9"/>
  <c r="B2319" i="9"/>
  <c r="B2320" i="9"/>
  <c r="B2321" i="9"/>
  <c r="B2322" i="9"/>
  <c r="B2323" i="9"/>
  <c r="B2324" i="9"/>
  <c r="B2325" i="9"/>
  <c r="B2326" i="9"/>
  <c r="B2327" i="9"/>
  <c r="B2328" i="9"/>
  <c r="B2329" i="9"/>
  <c r="B2330" i="9"/>
  <c r="B2331" i="9"/>
  <c r="B2332" i="9"/>
  <c r="B2333" i="9"/>
  <c r="B2334" i="9"/>
  <c r="B2335" i="9"/>
  <c r="B2336" i="9"/>
  <c r="B2337" i="9"/>
  <c r="B2338" i="9"/>
  <c r="B2339" i="9"/>
  <c r="B2340" i="9"/>
  <c r="B2341" i="9"/>
  <c r="B2342" i="9"/>
  <c r="B2343" i="9"/>
  <c r="B2344" i="9"/>
  <c r="B2345" i="9"/>
  <c r="B2346" i="9"/>
  <c r="B2347" i="9"/>
  <c r="B2348" i="9"/>
  <c r="B2349" i="9"/>
  <c r="B2350" i="9"/>
  <c r="B2351" i="9"/>
  <c r="B2352" i="9"/>
  <c r="B2353" i="9"/>
  <c r="B2354" i="9"/>
  <c r="B2355" i="9"/>
  <c r="B2356" i="9"/>
  <c r="B2357" i="9"/>
  <c r="B2358" i="9"/>
  <c r="B2359" i="9"/>
  <c r="B2360" i="9"/>
  <c r="B2361" i="9"/>
  <c r="B2362" i="9"/>
  <c r="B2363" i="9"/>
  <c r="B2364" i="9"/>
  <c r="B2365" i="9"/>
  <c r="B2366" i="9"/>
  <c r="B2367" i="9"/>
  <c r="B2368" i="9"/>
  <c r="B2369" i="9"/>
  <c r="B2370" i="9"/>
  <c r="B2371" i="9"/>
  <c r="B2372" i="9"/>
  <c r="B2373" i="9"/>
  <c r="B2374" i="9"/>
  <c r="B2375" i="9"/>
  <c r="B2376" i="9"/>
  <c r="B2377" i="9"/>
  <c r="B2378" i="9"/>
  <c r="B2379" i="9"/>
  <c r="B2380" i="9"/>
  <c r="B2381" i="9"/>
  <c r="B2382" i="9"/>
  <c r="B2383" i="9"/>
  <c r="B2384" i="9"/>
  <c r="B2385" i="9"/>
  <c r="B2386" i="9"/>
  <c r="B2387" i="9"/>
  <c r="B2388" i="9"/>
  <c r="B2389" i="9"/>
  <c r="B2390" i="9"/>
  <c r="B2391" i="9"/>
  <c r="B2392" i="9"/>
  <c r="B2393" i="9"/>
  <c r="B2394" i="9"/>
  <c r="B2395" i="9"/>
  <c r="B2396" i="9"/>
  <c r="B2397" i="9"/>
  <c r="B2398" i="9"/>
  <c r="B2399" i="9"/>
  <c r="B2400" i="9"/>
  <c r="B2401" i="9"/>
  <c r="B2402" i="9"/>
  <c r="B2403" i="9"/>
  <c r="B2404" i="9"/>
  <c r="B2405" i="9"/>
  <c r="B2406" i="9"/>
  <c r="B2407" i="9"/>
  <c r="B2408" i="9"/>
  <c r="B2409" i="9"/>
  <c r="B2410" i="9"/>
  <c r="B2411" i="9"/>
  <c r="B2412" i="9"/>
  <c r="B2413" i="9"/>
  <c r="B2414" i="9"/>
  <c r="B2415" i="9"/>
  <c r="B2416" i="9"/>
  <c r="B2417" i="9"/>
  <c r="B2418" i="9"/>
  <c r="B2419" i="9"/>
  <c r="B2420" i="9"/>
  <c r="B2421" i="9"/>
  <c r="B2422" i="9"/>
  <c r="B2423" i="9"/>
  <c r="B2424" i="9"/>
  <c r="B2425" i="9"/>
  <c r="B2426" i="9"/>
  <c r="B2427" i="9"/>
  <c r="B2428" i="9"/>
  <c r="B2429" i="9"/>
  <c r="B2430" i="9"/>
  <c r="B2431" i="9"/>
  <c r="B2432" i="9"/>
  <c r="B2433" i="9"/>
  <c r="B2434" i="9"/>
  <c r="B2435" i="9"/>
  <c r="B2436" i="9"/>
  <c r="B2437" i="9"/>
  <c r="B2438" i="9"/>
  <c r="B2439" i="9"/>
  <c r="B2440" i="9"/>
  <c r="B2441" i="9"/>
  <c r="B2442" i="9"/>
  <c r="B2443" i="9"/>
  <c r="B2444" i="9"/>
  <c r="B2445" i="9"/>
  <c r="B2446" i="9"/>
  <c r="B2447" i="9"/>
  <c r="B2448" i="9"/>
  <c r="B2449" i="9"/>
  <c r="B2450" i="9"/>
  <c r="B2451" i="9"/>
  <c r="B2452" i="9"/>
  <c r="B2453" i="9"/>
  <c r="B2454" i="9"/>
  <c r="B2455" i="9"/>
  <c r="B2456" i="9"/>
  <c r="B2457" i="9"/>
  <c r="B2458" i="9"/>
  <c r="B2459" i="9"/>
  <c r="B2460" i="9"/>
  <c r="B2461" i="9"/>
  <c r="B2462" i="9"/>
  <c r="B2463" i="9"/>
  <c r="B2464" i="9"/>
  <c r="B2465" i="9"/>
  <c r="B2466" i="9"/>
  <c r="B2467" i="9"/>
  <c r="B2468" i="9"/>
  <c r="B2469" i="9"/>
  <c r="B2470" i="9"/>
  <c r="B2471" i="9"/>
  <c r="B2472" i="9"/>
  <c r="B2473" i="9"/>
  <c r="B2474" i="9"/>
  <c r="B2475" i="9"/>
  <c r="B2476" i="9"/>
  <c r="B2477" i="9"/>
  <c r="B2478" i="9"/>
  <c r="B2479" i="9"/>
  <c r="B2480" i="9"/>
  <c r="B2481" i="9"/>
  <c r="B2482" i="9"/>
  <c r="B2483" i="9"/>
  <c r="B2484" i="9"/>
  <c r="B2485" i="9"/>
  <c r="B2486" i="9"/>
  <c r="B2487" i="9"/>
  <c r="B2488" i="9"/>
  <c r="B2489" i="9"/>
  <c r="B2490" i="9"/>
  <c r="B2491" i="9"/>
  <c r="B2492" i="9"/>
  <c r="B2493" i="9"/>
  <c r="B2494" i="9"/>
  <c r="B2495" i="9"/>
  <c r="B2496" i="9"/>
  <c r="B2497" i="9"/>
  <c r="B2498" i="9"/>
  <c r="B2499" i="9"/>
  <c r="B2500" i="9"/>
  <c r="B2501" i="9"/>
  <c r="B2502" i="9"/>
  <c r="B2503" i="9"/>
  <c r="B2504" i="9"/>
  <c r="B2505" i="9"/>
  <c r="B2506" i="9"/>
  <c r="B2507" i="9"/>
  <c r="B2508" i="9"/>
  <c r="B2509" i="9"/>
  <c r="B2510" i="9"/>
  <c r="B2511" i="9"/>
  <c r="B2512" i="9"/>
  <c r="B2513" i="9"/>
  <c r="B2514" i="9"/>
  <c r="B2515" i="9"/>
  <c r="B2516" i="9"/>
  <c r="B2517" i="9"/>
  <c r="B2518" i="9"/>
  <c r="B2519" i="9"/>
  <c r="B2520" i="9"/>
  <c r="B2521" i="9"/>
  <c r="B2522" i="9"/>
  <c r="B2523" i="9"/>
  <c r="B2524" i="9"/>
  <c r="B2525" i="9"/>
  <c r="B2526" i="9"/>
  <c r="B2527" i="9"/>
  <c r="B2528" i="9"/>
  <c r="B2529" i="9"/>
  <c r="B2530" i="9"/>
  <c r="B2531" i="9"/>
  <c r="B2532" i="9"/>
  <c r="B2533" i="9"/>
  <c r="B2534" i="9"/>
  <c r="B2535" i="9"/>
  <c r="B2536" i="9"/>
  <c r="B2537" i="9"/>
  <c r="B2538" i="9"/>
  <c r="B2539" i="9"/>
  <c r="B2540" i="9"/>
  <c r="B2541" i="9"/>
  <c r="B2542" i="9"/>
  <c r="B2543" i="9"/>
  <c r="B2544" i="9"/>
  <c r="B2545" i="9"/>
  <c r="B2546" i="9"/>
  <c r="B2547" i="9"/>
  <c r="B2548" i="9"/>
  <c r="B2549" i="9"/>
  <c r="B2550" i="9"/>
  <c r="B2551" i="9"/>
  <c r="B2552" i="9"/>
  <c r="B2553" i="9"/>
  <c r="B2554" i="9"/>
  <c r="B2555" i="9"/>
  <c r="B2556" i="9"/>
  <c r="B2557" i="9"/>
  <c r="B2558" i="9"/>
  <c r="B2559" i="9"/>
  <c r="B2560" i="9"/>
  <c r="B2561" i="9"/>
  <c r="B2562" i="9"/>
  <c r="B2563" i="9"/>
  <c r="B2564" i="9"/>
  <c r="B2565" i="9"/>
  <c r="B2566" i="9"/>
  <c r="B2567" i="9"/>
  <c r="B2568" i="9"/>
  <c r="B2569" i="9"/>
  <c r="B2570" i="9"/>
  <c r="B2571" i="9"/>
  <c r="B2572" i="9"/>
  <c r="B2573" i="9"/>
  <c r="B2574" i="9"/>
  <c r="B2575" i="9"/>
  <c r="B2576" i="9"/>
  <c r="B2577" i="9"/>
  <c r="B2578" i="9"/>
  <c r="B2579" i="9"/>
  <c r="B2580" i="9"/>
  <c r="B2581" i="9"/>
  <c r="B2582" i="9"/>
  <c r="B2583" i="9"/>
  <c r="B2584" i="9"/>
  <c r="B2585" i="9"/>
  <c r="B2586" i="9"/>
  <c r="B2587" i="9"/>
  <c r="B2588" i="9"/>
  <c r="B2589" i="9"/>
  <c r="B2590" i="9"/>
  <c r="B2591" i="9"/>
  <c r="B2592" i="9"/>
  <c r="B2593" i="9"/>
  <c r="B2594" i="9"/>
  <c r="B2595" i="9"/>
  <c r="B2596" i="9"/>
  <c r="B2597" i="9"/>
  <c r="B2598" i="9"/>
  <c r="B2599" i="9"/>
  <c r="B2600" i="9"/>
  <c r="B2601" i="9"/>
  <c r="B2602" i="9"/>
  <c r="B2603" i="9"/>
  <c r="B2604" i="9"/>
  <c r="B2605" i="9"/>
  <c r="B2606" i="9"/>
  <c r="B2607" i="9"/>
  <c r="B2608" i="9"/>
  <c r="B2609" i="9"/>
  <c r="B2610" i="9"/>
  <c r="B2611" i="9"/>
  <c r="B2612" i="9"/>
  <c r="B2613" i="9"/>
  <c r="B2614" i="9"/>
  <c r="B2615" i="9"/>
  <c r="B2616" i="9"/>
  <c r="B2617" i="9"/>
  <c r="B2618" i="9"/>
  <c r="B2619" i="9"/>
  <c r="B2620" i="9"/>
  <c r="B2621" i="9"/>
  <c r="B2622" i="9"/>
  <c r="B2623" i="9"/>
  <c r="B2624" i="9"/>
  <c r="B2625" i="9"/>
  <c r="B2626" i="9"/>
  <c r="B2627" i="9"/>
  <c r="B2628" i="9"/>
  <c r="B2629" i="9"/>
  <c r="B2630" i="9"/>
  <c r="B2631" i="9"/>
  <c r="B2632" i="9"/>
  <c r="B2633" i="9"/>
  <c r="B2634" i="9"/>
  <c r="B2635" i="9"/>
  <c r="B2636" i="9"/>
  <c r="B2637" i="9"/>
  <c r="B2638" i="9"/>
  <c r="B2639" i="9"/>
  <c r="B2640" i="9"/>
  <c r="B2641" i="9"/>
  <c r="B2642" i="9"/>
  <c r="B2643" i="9"/>
  <c r="B2644" i="9"/>
  <c r="B2645" i="9"/>
  <c r="B2646" i="9"/>
  <c r="B2647" i="9"/>
  <c r="B2648" i="9"/>
  <c r="B2649" i="9"/>
  <c r="B2650" i="9"/>
  <c r="B2651" i="9"/>
  <c r="B2652" i="9"/>
  <c r="B2653" i="9"/>
  <c r="B2654" i="9"/>
  <c r="B2655" i="9"/>
  <c r="B2656" i="9"/>
  <c r="B2657" i="9"/>
  <c r="B2658" i="9"/>
  <c r="B2659" i="9"/>
  <c r="B2660" i="9"/>
  <c r="B2661" i="9"/>
  <c r="B2662" i="9"/>
  <c r="B2663" i="9"/>
  <c r="B2664" i="9"/>
  <c r="B2665" i="9"/>
  <c r="B2666" i="9"/>
  <c r="B2667" i="9"/>
  <c r="B2668" i="9"/>
  <c r="B2669" i="9"/>
  <c r="B2670" i="9"/>
  <c r="B2671" i="9"/>
  <c r="B2672" i="9"/>
  <c r="B2673" i="9"/>
  <c r="B2674" i="9"/>
  <c r="B2675" i="9"/>
  <c r="B2676" i="9"/>
  <c r="B2677" i="9"/>
  <c r="B2678" i="9"/>
  <c r="B2679" i="9"/>
  <c r="B2680" i="9"/>
  <c r="B2681" i="9"/>
  <c r="B2682" i="9"/>
  <c r="B2683" i="9"/>
  <c r="B2684" i="9"/>
  <c r="B2685" i="9"/>
  <c r="B2686" i="9"/>
  <c r="B2687" i="9"/>
  <c r="B2688" i="9"/>
  <c r="B2689" i="9"/>
  <c r="B2690" i="9"/>
  <c r="B2691" i="9"/>
  <c r="B2692" i="9"/>
  <c r="B2693" i="9"/>
  <c r="B2694" i="9"/>
  <c r="B2695" i="9"/>
  <c r="B2696" i="9"/>
  <c r="B2697" i="9"/>
  <c r="B2698" i="9"/>
  <c r="B2699" i="9"/>
  <c r="B2700" i="9"/>
  <c r="B2701" i="9"/>
  <c r="B2702" i="9"/>
  <c r="B2703" i="9"/>
  <c r="B2704" i="9"/>
  <c r="B2705" i="9"/>
  <c r="B2706" i="9"/>
  <c r="B2707" i="9"/>
  <c r="B2708" i="9"/>
  <c r="B2709" i="9"/>
  <c r="B2710" i="9"/>
  <c r="B2711" i="9"/>
  <c r="B2712" i="9"/>
  <c r="B2713" i="9"/>
  <c r="B2714" i="9"/>
  <c r="B2715" i="9"/>
  <c r="B2716" i="9"/>
  <c r="B2717" i="9"/>
  <c r="B2718" i="9"/>
  <c r="B2719" i="9"/>
  <c r="B2720" i="9"/>
  <c r="B2721" i="9"/>
  <c r="B2722" i="9"/>
  <c r="B2723" i="9"/>
  <c r="B2724" i="9"/>
  <c r="B2725" i="9"/>
  <c r="B2726" i="9"/>
  <c r="B2727" i="9"/>
  <c r="B2728" i="9"/>
  <c r="B2729" i="9"/>
  <c r="B2730" i="9"/>
  <c r="B2731" i="9"/>
  <c r="B2732" i="9"/>
  <c r="B2733" i="9"/>
  <c r="B2734" i="9"/>
  <c r="B2735" i="9"/>
  <c r="B2736" i="9"/>
  <c r="B2737" i="9"/>
  <c r="B2738" i="9"/>
  <c r="B2739" i="9"/>
  <c r="B2740" i="9"/>
  <c r="B2741" i="9"/>
  <c r="B2742" i="9"/>
  <c r="B2743" i="9"/>
  <c r="B2744" i="9"/>
  <c r="B2745" i="9"/>
  <c r="B2746" i="9"/>
  <c r="B2747" i="9"/>
  <c r="B2748" i="9"/>
  <c r="B2749" i="9"/>
  <c r="B2750" i="9"/>
  <c r="B2751" i="9"/>
  <c r="B2752" i="9"/>
  <c r="B2753" i="9"/>
  <c r="B2754" i="9"/>
  <c r="B2755" i="9"/>
  <c r="B2756" i="9"/>
  <c r="B2757" i="9"/>
  <c r="B2758" i="9"/>
  <c r="B2759" i="9"/>
  <c r="B2760" i="9"/>
  <c r="B2761" i="9"/>
  <c r="B2762" i="9"/>
  <c r="B2763" i="9"/>
  <c r="B2764" i="9"/>
  <c r="B2765" i="9"/>
  <c r="B2766" i="9"/>
  <c r="B2767" i="9"/>
  <c r="B2768" i="9"/>
  <c r="B2769" i="9"/>
  <c r="B2770" i="9"/>
  <c r="B2771" i="9"/>
  <c r="B2772" i="9"/>
  <c r="B2773" i="9"/>
  <c r="B2774" i="9"/>
  <c r="B2775" i="9"/>
  <c r="B2776" i="9"/>
  <c r="B2777" i="9"/>
  <c r="B2778" i="9"/>
  <c r="B2779" i="9"/>
  <c r="B2780" i="9"/>
  <c r="B2781" i="9"/>
  <c r="B2782" i="9"/>
  <c r="B2783" i="9"/>
  <c r="B2784" i="9"/>
  <c r="B2785" i="9"/>
  <c r="B2786" i="9"/>
  <c r="B2787" i="9"/>
  <c r="B2788" i="9"/>
  <c r="B2789" i="9"/>
  <c r="B2790" i="9"/>
  <c r="B2791" i="9"/>
  <c r="B2792" i="9"/>
  <c r="B2793" i="9"/>
  <c r="B2794" i="9"/>
  <c r="B2795" i="9"/>
  <c r="B2796" i="9"/>
  <c r="B2797" i="9"/>
  <c r="B2798" i="9"/>
  <c r="B2799" i="9"/>
  <c r="B2800" i="9"/>
  <c r="B2801" i="9"/>
  <c r="B2802" i="9"/>
  <c r="B2803" i="9"/>
  <c r="B2804" i="9"/>
  <c r="B2805" i="9"/>
  <c r="B2806" i="9"/>
  <c r="B2807" i="9"/>
  <c r="B2808" i="9"/>
  <c r="B2809" i="9"/>
  <c r="B2810" i="9"/>
  <c r="B2811" i="9"/>
  <c r="B2812" i="9"/>
  <c r="B2813" i="9"/>
  <c r="B2814" i="9"/>
  <c r="B2815" i="9"/>
  <c r="B2816" i="9"/>
  <c r="B2817" i="9"/>
  <c r="B2818" i="9"/>
  <c r="B2819" i="9"/>
  <c r="B2820" i="9"/>
  <c r="B2821" i="9"/>
  <c r="B2822" i="9"/>
  <c r="B2823" i="9"/>
  <c r="B2824" i="9"/>
  <c r="B2825" i="9"/>
  <c r="B2826" i="9"/>
  <c r="B2827" i="9"/>
  <c r="B2828" i="9"/>
  <c r="B2829" i="9"/>
  <c r="B2830" i="9"/>
  <c r="B2831" i="9"/>
  <c r="B2832" i="9"/>
  <c r="B2833" i="9"/>
  <c r="B2834" i="9"/>
  <c r="B2835" i="9"/>
  <c r="B2836" i="9"/>
  <c r="B2837" i="9"/>
  <c r="B2838" i="9"/>
  <c r="B2839" i="9"/>
  <c r="B2840" i="9"/>
  <c r="B2841" i="9"/>
  <c r="B2842" i="9"/>
  <c r="B2843" i="9"/>
  <c r="B2844" i="9"/>
  <c r="B2845" i="9"/>
  <c r="B2846" i="9"/>
  <c r="B2847" i="9"/>
  <c r="B2848" i="9"/>
  <c r="B2849" i="9"/>
  <c r="B2850" i="9"/>
  <c r="B2851" i="9"/>
  <c r="B2852" i="9"/>
  <c r="B2853" i="9"/>
  <c r="B2854" i="9"/>
  <c r="B2855" i="9"/>
  <c r="B2856" i="9"/>
  <c r="B2857" i="9"/>
  <c r="B2858" i="9"/>
  <c r="B2859" i="9"/>
  <c r="B2860" i="9"/>
  <c r="B2861" i="9"/>
  <c r="B2862" i="9"/>
  <c r="B2863" i="9"/>
  <c r="B2864" i="9"/>
  <c r="B2865" i="9"/>
  <c r="B2866" i="9"/>
  <c r="B2867" i="9"/>
  <c r="B2868" i="9"/>
  <c r="B2869" i="9"/>
  <c r="B2870" i="9"/>
  <c r="B2871" i="9"/>
  <c r="B2872" i="9"/>
  <c r="B2873" i="9"/>
  <c r="B2874" i="9"/>
  <c r="B2875" i="9"/>
  <c r="B2876" i="9"/>
  <c r="B2877" i="9"/>
  <c r="B2878" i="9"/>
  <c r="B2879" i="9"/>
  <c r="B2880" i="9"/>
  <c r="B2881" i="9"/>
  <c r="B2882" i="9"/>
  <c r="B2883" i="9"/>
  <c r="B2884" i="9"/>
  <c r="B2885" i="9"/>
  <c r="B2886" i="9"/>
  <c r="B2887" i="9"/>
  <c r="B2888" i="9"/>
  <c r="B2889" i="9"/>
  <c r="B2890" i="9"/>
  <c r="B2891" i="9"/>
  <c r="B2892" i="9"/>
  <c r="B2893" i="9"/>
  <c r="B2894" i="9"/>
  <c r="B2895" i="9"/>
  <c r="B2896" i="9"/>
  <c r="B2897" i="9"/>
  <c r="B2898" i="9"/>
  <c r="B2899" i="9"/>
  <c r="B2900" i="9"/>
  <c r="B2901" i="9"/>
  <c r="B2902" i="9"/>
  <c r="B2903" i="9"/>
  <c r="B2904" i="9"/>
  <c r="B2905" i="9"/>
  <c r="B2906" i="9"/>
  <c r="B2907" i="9"/>
  <c r="B2908" i="9"/>
  <c r="B2909" i="9"/>
  <c r="B2910" i="9"/>
  <c r="B2911" i="9"/>
  <c r="B2912" i="9"/>
  <c r="B2913" i="9"/>
  <c r="B2914" i="9"/>
  <c r="B2915" i="9"/>
  <c r="B2916" i="9"/>
  <c r="B2917" i="9"/>
  <c r="B2918" i="9"/>
  <c r="B2919" i="9"/>
  <c r="B2920" i="9"/>
  <c r="B2921" i="9"/>
  <c r="B2922" i="9"/>
  <c r="B2923" i="9"/>
  <c r="B2924" i="9"/>
  <c r="B2925" i="9"/>
  <c r="B2926" i="9"/>
  <c r="B2927" i="9"/>
  <c r="B2928" i="9"/>
  <c r="B2929" i="9"/>
  <c r="B2930" i="9"/>
  <c r="B2931" i="9"/>
  <c r="B2932" i="9"/>
  <c r="B2933" i="9"/>
  <c r="B2934" i="9"/>
  <c r="B2935" i="9"/>
  <c r="B2936" i="9"/>
  <c r="B2937" i="9"/>
  <c r="B2938" i="9"/>
  <c r="B2939" i="9"/>
  <c r="B2940" i="9"/>
  <c r="B2941" i="9"/>
  <c r="B2942" i="9"/>
  <c r="B2943" i="9"/>
  <c r="B2944" i="9"/>
  <c r="B2945" i="9"/>
  <c r="B2946" i="9"/>
  <c r="B2947" i="9"/>
  <c r="B2948" i="9"/>
  <c r="B2949" i="9"/>
  <c r="B2950" i="9"/>
  <c r="B2951" i="9"/>
  <c r="B2952" i="9"/>
  <c r="B2953" i="9"/>
  <c r="B2954" i="9"/>
  <c r="B2955" i="9"/>
  <c r="B2956" i="9"/>
  <c r="B2957" i="9"/>
  <c r="B2958" i="9"/>
  <c r="B2959" i="9"/>
  <c r="B2960" i="9"/>
  <c r="B2961" i="9"/>
  <c r="B2962" i="9"/>
  <c r="B2963" i="9"/>
  <c r="B2964" i="9"/>
  <c r="B2965" i="9"/>
  <c r="B2966" i="9"/>
  <c r="B2967" i="9"/>
  <c r="B2968" i="9"/>
  <c r="B2969" i="9"/>
  <c r="B2970" i="9"/>
  <c r="B2971" i="9"/>
  <c r="B2972" i="9"/>
  <c r="B2973" i="9"/>
  <c r="B2974" i="9"/>
  <c r="B2975" i="9"/>
  <c r="B2976" i="9"/>
  <c r="B2977" i="9"/>
  <c r="B2978" i="9"/>
  <c r="B2979" i="9"/>
  <c r="B2980" i="9"/>
  <c r="B2981" i="9"/>
  <c r="B2982" i="9"/>
  <c r="B2983" i="9"/>
  <c r="B2984" i="9"/>
  <c r="B2985" i="9"/>
  <c r="B2986" i="9"/>
  <c r="B2987" i="9"/>
  <c r="B2988" i="9"/>
  <c r="B2989" i="9"/>
  <c r="B2990" i="9"/>
  <c r="B2991" i="9"/>
  <c r="B2992" i="9"/>
  <c r="B2993" i="9"/>
  <c r="B2994" i="9"/>
  <c r="B2995" i="9"/>
  <c r="B2996" i="9"/>
  <c r="B2997" i="9"/>
  <c r="B2998" i="9"/>
  <c r="B2999" i="9"/>
  <c r="B3000" i="9"/>
  <c r="B3001" i="9"/>
  <c r="B3002" i="9"/>
  <c r="B3003" i="9"/>
  <c r="B3004" i="9"/>
  <c r="B3005" i="9"/>
  <c r="B3006" i="9"/>
  <c r="B3007" i="9"/>
  <c r="B3008" i="9"/>
  <c r="B3009" i="9"/>
  <c r="B3010" i="9"/>
  <c r="B3011" i="9"/>
  <c r="B3012" i="9"/>
  <c r="B3013" i="9"/>
  <c r="B3014" i="9"/>
  <c r="B3015" i="9"/>
  <c r="B3016" i="9"/>
  <c r="B3017" i="9"/>
  <c r="B3018" i="9"/>
  <c r="B3019" i="9"/>
  <c r="B3020" i="9"/>
  <c r="B3021" i="9"/>
  <c r="B3022" i="9"/>
  <c r="B3023" i="9"/>
  <c r="B3024" i="9"/>
  <c r="B3025" i="9"/>
  <c r="B3026" i="9"/>
  <c r="B3027" i="9"/>
  <c r="B3028" i="9"/>
  <c r="B3029" i="9"/>
  <c r="B3030" i="9"/>
  <c r="B3031" i="9"/>
  <c r="B3032" i="9"/>
  <c r="B3033" i="9"/>
  <c r="B3034" i="9"/>
  <c r="B3035" i="9"/>
  <c r="B3036" i="9"/>
  <c r="B3037" i="9"/>
  <c r="B3038" i="9"/>
  <c r="B3039" i="9"/>
  <c r="B3040" i="9"/>
  <c r="B3041" i="9"/>
  <c r="B3042" i="9"/>
  <c r="B3043" i="9"/>
  <c r="B3044" i="9"/>
  <c r="B3045" i="9"/>
  <c r="B3046" i="9"/>
  <c r="B3047" i="9"/>
  <c r="B3048" i="9"/>
  <c r="B3049" i="9"/>
  <c r="B3050" i="9"/>
  <c r="B3051" i="9"/>
  <c r="B3052" i="9"/>
  <c r="B3053" i="9"/>
  <c r="B3054" i="9"/>
  <c r="B3055" i="9"/>
  <c r="B3056" i="9"/>
  <c r="B3057" i="9"/>
  <c r="B3058" i="9"/>
  <c r="B3059" i="9"/>
  <c r="B3060" i="9"/>
  <c r="B3061" i="9"/>
  <c r="B3062" i="9"/>
  <c r="B3063" i="9"/>
  <c r="B3064" i="9"/>
  <c r="B3065" i="9"/>
  <c r="B3066" i="9"/>
  <c r="B3067" i="9"/>
  <c r="B3068" i="9"/>
  <c r="B3069" i="9"/>
  <c r="B3070" i="9"/>
  <c r="B3071" i="9"/>
  <c r="B3072" i="9"/>
  <c r="B3073" i="9"/>
  <c r="B3074" i="9"/>
  <c r="B3075" i="9"/>
  <c r="B3076" i="9"/>
  <c r="B3077" i="9"/>
  <c r="B3078" i="9"/>
  <c r="B3079" i="9"/>
  <c r="B3080" i="9"/>
  <c r="B3081" i="9"/>
  <c r="B3082" i="9"/>
  <c r="B3083" i="9"/>
  <c r="B3084" i="9"/>
  <c r="B3085" i="9"/>
  <c r="B3086" i="9"/>
  <c r="B3087" i="9"/>
  <c r="B3088" i="9"/>
  <c r="B3089" i="9"/>
  <c r="B3090" i="9"/>
  <c r="B3091" i="9"/>
  <c r="B3092" i="9"/>
  <c r="B3093" i="9"/>
  <c r="B3094" i="9"/>
  <c r="B3095" i="9"/>
  <c r="B3096" i="9"/>
  <c r="B3097" i="9"/>
  <c r="B3098" i="9"/>
  <c r="B3099" i="9"/>
  <c r="B3100" i="9"/>
  <c r="B3101" i="9"/>
  <c r="B3102" i="9"/>
  <c r="B3103" i="9"/>
  <c r="B3104" i="9"/>
  <c r="B3105" i="9"/>
  <c r="B3106" i="9"/>
  <c r="B3107" i="9"/>
  <c r="B3108" i="9"/>
  <c r="B3109" i="9"/>
  <c r="B3110" i="9"/>
  <c r="B3111" i="9"/>
  <c r="B3112" i="9"/>
  <c r="B3113" i="9"/>
  <c r="B3114" i="9"/>
  <c r="B3115" i="9"/>
  <c r="B3116" i="9"/>
  <c r="B3117" i="9"/>
  <c r="B3118" i="9"/>
  <c r="B3119" i="9"/>
  <c r="B3120" i="9"/>
  <c r="B3121" i="9"/>
  <c r="B3122" i="9"/>
  <c r="B3123" i="9"/>
  <c r="B3124" i="9"/>
  <c r="B3125" i="9"/>
  <c r="B3126" i="9"/>
  <c r="B3127" i="9"/>
  <c r="B3128" i="9"/>
  <c r="B3129" i="9"/>
  <c r="B3130" i="9"/>
  <c r="B3131" i="9"/>
  <c r="B3132" i="9"/>
  <c r="B3133" i="9"/>
  <c r="B3134" i="9"/>
  <c r="B3135" i="9"/>
  <c r="B3136" i="9"/>
  <c r="B3137" i="9"/>
  <c r="B3138" i="9"/>
  <c r="B3139" i="9"/>
  <c r="B3140" i="9"/>
  <c r="B3141" i="9"/>
  <c r="B3142" i="9"/>
  <c r="B3143" i="9"/>
  <c r="B3144" i="9"/>
  <c r="B3145" i="9"/>
  <c r="B3146" i="9"/>
  <c r="B3147" i="9"/>
  <c r="B3148" i="9"/>
  <c r="B3149" i="9"/>
  <c r="B3150" i="9"/>
  <c r="B3151" i="9"/>
  <c r="B3152" i="9"/>
  <c r="B3153" i="9"/>
  <c r="B3154" i="9"/>
  <c r="B3155" i="9"/>
  <c r="B3156" i="9"/>
  <c r="B3157" i="9"/>
  <c r="B3158" i="9"/>
  <c r="B3159" i="9"/>
  <c r="B3160" i="9"/>
  <c r="B3161" i="9"/>
  <c r="B3162" i="9"/>
  <c r="B3163" i="9"/>
  <c r="B3164" i="9"/>
  <c r="B3165" i="9"/>
  <c r="B3166" i="9"/>
  <c r="B3167" i="9"/>
  <c r="B3168" i="9"/>
  <c r="B3169" i="9"/>
  <c r="B3170" i="9"/>
  <c r="B3171" i="9"/>
  <c r="B3172" i="9"/>
  <c r="B3173" i="9"/>
  <c r="B3174" i="9"/>
  <c r="B3175" i="9"/>
  <c r="B3176" i="9"/>
  <c r="B3177" i="9"/>
  <c r="B3178" i="9"/>
  <c r="B3179" i="9"/>
  <c r="B3180" i="9"/>
  <c r="B3181" i="9"/>
  <c r="B3182" i="9"/>
  <c r="B3183" i="9"/>
  <c r="B3184" i="9"/>
  <c r="B3185" i="9"/>
  <c r="B3186" i="9"/>
  <c r="B3187" i="9"/>
  <c r="B3188" i="9"/>
  <c r="B3189" i="9"/>
  <c r="B3190" i="9"/>
  <c r="B3191" i="9"/>
  <c r="B3192" i="9"/>
  <c r="B3193" i="9"/>
  <c r="B3194" i="9"/>
  <c r="B3195" i="9"/>
  <c r="B3196" i="9"/>
  <c r="B3197" i="9"/>
  <c r="B3198" i="9"/>
  <c r="B3199" i="9"/>
  <c r="B3200" i="9"/>
  <c r="B3201" i="9"/>
  <c r="B3202" i="9"/>
  <c r="B3203" i="9"/>
  <c r="B3204" i="9"/>
  <c r="B3205" i="9"/>
  <c r="B3206" i="9"/>
  <c r="B3207" i="9"/>
  <c r="B3208" i="9"/>
  <c r="B3209" i="9"/>
  <c r="B3210" i="9"/>
  <c r="B3211" i="9"/>
  <c r="B3212" i="9"/>
  <c r="B3213" i="9"/>
  <c r="B3214" i="9"/>
  <c r="B3215" i="9"/>
  <c r="B3216" i="9"/>
  <c r="B3217" i="9"/>
  <c r="B3218" i="9"/>
  <c r="B3219" i="9"/>
  <c r="B3220" i="9"/>
  <c r="B3221" i="9"/>
  <c r="B3222" i="9"/>
  <c r="B3223" i="9"/>
  <c r="B3224" i="9"/>
  <c r="B3225" i="9"/>
  <c r="B3226" i="9"/>
  <c r="B3227" i="9"/>
  <c r="B3228" i="9"/>
  <c r="B3229" i="9"/>
  <c r="B3230" i="9"/>
  <c r="B3231" i="9"/>
  <c r="B3232" i="9"/>
  <c r="B3233" i="9"/>
  <c r="B3234" i="9"/>
  <c r="B3235" i="9"/>
  <c r="B3236" i="9"/>
  <c r="B3237" i="9"/>
  <c r="B3238" i="9"/>
  <c r="B3239" i="9"/>
  <c r="B3240" i="9"/>
  <c r="B3241" i="9"/>
  <c r="B3242" i="9"/>
  <c r="B3243" i="9"/>
  <c r="B3244" i="9"/>
  <c r="B3245" i="9"/>
  <c r="B3246" i="9"/>
  <c r="B3247" i="9"/>
  <c r="B3248" i="9"/>
  <c r="B3249" i="9"/>
  <c r="B3250" i="9"/>
  <c r="B3251" i="9"/>
  <c r="B3252" i="9"/>
  <c r="B3253" i="9"/>
  <c r="B3254" i="9"/>
  <c r="B3255" i="9"/>
  <c r="B3256" i="9"/>
  <c r="B3257" i="9"/>
  <c r="B3258" i="9"/>
  <c r="B3259" i="9"/>
  <c r="B3260" i="9"/>
  <c r="B3261" i="9"/>
  <c r="B3262" i="9"/>
  <c r="B3263" i="9"/>
  <c r="B3264" i="9"/>
  <c r="B3265" i="9"/>
  <c r="B3266" i="9"/>
  <c r="B3267" i="9"/>
  <c r="B3268" i="9"/>
  <c r="B3269" i="9"/>
  <c r="B3270" i="9"/>
  <c r="B3271" i="9"/>
  <c r="B3272" i="9"/>
  <c r="B3273" i="9"/>
  <c r="B3274" i="9"/>
  <c r="B3275" i="9"/>
  <c r="B3276" i="9"/>
  <c r="B3277" i="9"/>
  <c r="B3278" i="9"/>
  <c r="B3279" i="9"/>
  <c r="B3280" i="9"/>
  <c r="B3281" i="9"/>
  <c r="B3282" i="9"/>
  <c r="B3283" i="9"/>
  <c r="B3284" i="9"/>
  <c r="B3285" i="9"/>
  <c r="B3286" i="9"/>
  <c r="B3287" i="9"/>
  <c r="B3288" i="9"/>
  <c r="B3289" i="9"/>
  <c r="B3290" i="9"/>
  <c r="B3291" i="9"/>
  <c r="B3292" i="9"/>
  <c r="B3293" i="9"/>
  <c r="B3294" i="9"/>
  <c r="B3295" i="9"/>
  <c r="B3296" i="9"/>
  <c r="B3297" i="9"/>
  <c r="B3298" i="9"/>
  <c r="B3299" i="9"/>
  <c r="B3300" i="9"/>
  <c r="B3301" i="9"/>
  <c r="B3302" i="9"/>
  <c r="B3303" i="9"/>
  <c r="B3304" i="9"/>
  <c r="B3305" i="9"/>
  <c r="B3306" i="9"/>
  <c r="B3307" i="9"/>
  <c r="B3308" i="9"/>
  <c r="B3309" i="9"/>
  <c r="B3310" i="9"/>
  <c r="B3311" i="9"/>
  <c r="B3312" i="9"/>
  <c r="B3313" i="9"/>
  <c r="B3314" i="9"/>
  <c r="B3315" i="9"/>
  <c r="B3316" i="9"/>
  <c r="B3317" i="9"/>
  <c r="B3318" i="9"/>
  <c r="B3319" i="9"/>
  <c r="B3320" i="9"/>
  <c r="B3321" i="9"/>
  <c r="B3322" i="9"/>
  <c r="B3323" i="9"/>
  <c r="B3324" i="9"/>
  <c r="B3325" i="9"/>
  <c r="B3326" i="9"/>
  <c r="B3327" i="9"/>
  <c r="B3328" i="9"/>
  <c r="B3329" i="9"/>
  <c r="B3330" i="9"/>
  <c r="B3331" i="9"/>
  <c r="B3332" i="9"/>
  <c r="B3333" i="9"/>
  <c r="B3334" i="9"/>
  <c r="B3335" i="9"/>
  <c r="B3336" i="9"/>
  <c r="B3337" i="9"/>
  <c r="B3338" i="9"/>
  <c r="B3339" i="9"/>
  <c r="B3340" i="9"/>
  <c r="B3341" i="9"/>
  <c r="B3342" i="9"/>
  <c r="B3343" i="9"/>
  <c r="B3344" i="9"/>
  <c r="B3345" i="9"/>
  <c r="B3346" i="9"/>
  <c r="B3347" i="9"/>
  <c r="B3348" i="9"/>
  <c r="B3349" i="9"/>
  <c r="B3350" i="9"/>
  <c r="B3351" i="9"/>
  <c r="B3352" i="9"/>
  <c r="B3353" i="9"/>
  <c r="B3354" i="9"/>
  <c r="B3355" i="9"/>
  <c r="B3356" i="9"/>
  <c r="B3357" i="9"/>
  <c r="B3358" i="9"/>
  <c r="B3359" i="9"/>
  <c r="B3360" i="9"/>
  <c r="B3361" i="9"/>
  <c r="B3362" i="9"/>
  <c r="B3363" i="9"/>
  <c r="B3364" i="9"/>
  <c r="B3365" i="9"/>
  <c r="B3366" i="9"/>
  <c r="B3367" i="9"/>
  <c r="B3368" i="9"/>
  <c r="B3369" i="9"/>
  <c r="B3370" i="9"/>
  <c r="B3371" i="9"/>
  <c r="B3372" i="9"/>
  <c r="B3373" i="9"/>
  <c r="B3374" i="9"/>
  <c r="B3375" i="9"/>
  <c r="B3376" i="9"/>
  <c r="B3377" i="9"/>
  <c r="B3378" i="9"/>
  <c r="B3379" i="9"/>
  <c r="B3380" i="9"/>
  <c r="B3381" i="9"/>
  <c r="B3382" i="9"/>
  <c r="B3383" i="9"/>
  <c r="B3384" i="9"/>
  <c r="B3385" i="9"/>
  <c r="B3386" i="9"/>
  <c r="B3387" i="9"/>
  <c r="B3388" i="9"/>
  <c r="B3389" i="9"/>
  <c r="B3390" i="9"/>
  <c r="B3391" i="9"/>
  <c r="B3392" i="9"/>
  <c r="B3393" i="9"/>
  <c r="B3394" i="9"/>
  <c r="B3395" i="9"/>
  <c r="B3396" i="9"/>
  <c r="B3397" i="9"/>
  <c r="B3398" i="9"/>
  <c r="B3399" i="9"/>
  <c r="B3400" i="9"/>
  <c r="B3401" i="9"/>
  <c r="B3402" i="9"/>
  <c r="B3403" i="9"/>
  <c r="B3404" i="9"/>
  <c r="B3405" i="9"/>
  <c r="B3406" i="9"/>
  <c r="B3407" i="9"/>
  <c r="B3408" i="9"/>
  <c r="B3409" i="9"/>
  <c r="B3410" i="9"/>
  <c r="B3411" i="9"/>
  <c r="B3412" i="9"/>
  <c r="B3413" i="9"/>
  <c r="B3414" i="9"/>
  <c r="B3415" i="9"/>
  <c r="B3416" i="9"/>
  <c r="B3417" i="9"/>
  <c r="B3418" i="9"/>
  <c r="B3419" i="9"/>
  <c r="B3420" i="9"/>
  <c r="B3421" i="9"/>
  <c r="B3422" i="9"/>
  <c r="B3423" i="9"/>
  <c r="B3424" i="9"/>
  <c r="B3425" i="9"/>
  <c r="B3426" i="9"/>
  <c r="B3427" i="9"/>
  <c r="B3428" i="9"/>
  <c r="B3429" i="9"/>
  <c r="B3430" i="9"/>
  <c r="B3431" i="9"/>
  <c r="B3432" i="9"/>
  <c r="B3433" i="9"/>
  <c r="B3434" i="9"/>
  <c r="B3435" i="9"/>
  <c r="B3436" i="9"/>
  <c r="B3437" i="9"/>
  <c r="B3438" i="9"/>
  <c r="B3439" i="9"/>
  <c r="B3440" i="9"/>
  <c r="B3441" i="9"/>
  <c r="B3442" i="9"/>
  <c r="B3443" i="9"/>
  <c r="B3444" i="9"/>
  <c r="B3445" i="9"/>
  <c r="B3446" i="9"/>
  <c r="B3447" i="9"/>
  <c r="B3448" i="9"/>
  <c r="B3449" i="9"/>
  <c r="B3450" i="9"/>
  <c r="B3451" i="9"/>
  <c r="B3452" i="9"/>
  <c r="B3453" i="9"/>
  <c r="B3454" i="9"/>
  <c r="B3455" i="9"/>
  <c r="B3456" i="9"/>
  <c r="B3457" i="9"/>
  <c r="B3458" i="9"/>
  <c r="B3459" i="9"/>
  <c r="B3460" i="9"/>
  <c r="B3461" i="9"/>
  <c r="B3462" i="9"/>
  <c r="B3463" i="9"/>
  <c r="B3464" i="9"/>
  <c r="B3465" i="9"/>
  <c r="B3466" i="9"/>
  <c r="B3467" i="9"/>
  <c r="B3468" i="9"/>
  <c r="B3469" i="9"/>
  <c r="B3470" i="9"/>
  <c r="B3471" i="9"/>
  <c r="B3472" i="9"/>
  <c r="B3473" i="9"/>
  <c r="B3474" i="9"/>
  <c r="B3475" i="9"/>
  <c r="B3476" i="9"/>
  <c r="B3477" i="9"/>
  <c r="B3478" i="9"/>
  <c r="B3479" i="9"/>
  <c r="B3480" i="9"/>
  <c r="B3481" i="9"/>
  <c r="B3482" i="9"/>
  <c r="B3483" i="9"/>
  <c r="B3484" i="9"/>
  <c r="B3485" i="9"/>
  <c r="B3486" i="9"/>
  <c r="B3487" i="9"/>
  <c r="B3488" i="9"/>
  <c r="B3489" i="9"/>
  <c r="B3490" i="9"/>
  <c r="B3491" i="9"/>
  <c r="B3492" i="9"/>
  <c r="B3493" i="9"/>
  <c r="B3494" i="9"/>
  <c r="B3495" i="9"/>
  <c r="B3496" i="9"/>
  <c r="B3497" i="9"/>
  <c r="B3498" i="9"/>
  <c r="B3499" i="9"/>
  <c r="B3500" i="9"/>
  <c r="B3501" i="9"/>
  <c r="B3502" i="9"/>
  <c r="B3503" i="9"/>
  <c r="B3504" i="9"/>
  <c r="B3505" i="9"/>
  <c r="B3506" i="9"/>
  <c r="B3507" i="9"/>
  <c r="B3508" i="9"/>
  <c r="B3509" i="9"/>
  <c r="B3510" i="9"/>
  <c r="B3511" i="9"/>
  <c r="B3512" i="9"/>
  <c r="B3513" i="9"/>
  <c r="B3514" i="9"/>
  <c r="B3515" i="9"/>
  <c r="B3516" i="9"/>
  <c r="B3517" i="9"/>
  <c r="B3518" i="9"/>
  <c r="B3519" i="9"/>
  <c r="B3520" i="9"/>
  <c r="B3521" i="9"/>
  <c r="B3522" i="9"/>
  <c r="B3523" i="9"/>
  <c r="B3524" i="9"/>
  <c r="B3525" i="9"/>
  <c r="B3526" i="9"/>
  <c r="B3527" i="9"/>
  <c r="B3528" i="9"/>
  <c r="B3529" i="9"/>
  <c r="B3530" i="9"/>
  <c r="B3531" i="9"/>
  <c r="B3532" i="9"/>
  <c r="B3533" i="9"/>
  <c r="B3534" i="9"/>
  <c r="B3535" i="9"/>
  <c r="B3536" i="9"/>
  <c r="B3537" i="9"/>
  <c r="B3538" i="9"/>
  <c r="B3539" i="9"/>
  <c r="B3540" i="9"/>
  <c r="B3541" i="9"/>
  <c r="B3542" i="9"/>
  <c r="B3543" i="9"/>
  <c r="B3544" i="9"/>
  <c r="B3545" i="9"/>
  <c r="B3546" i="9"/>
  <c r="B3547" i="9"/>
  <c r="B3548" i="9"/>
  <c r="B3549" i="9"/>
  <c r="B3550" i="9"/>
  <c r="B3551" i="9"/>
  <c r="B3552" i="9"/>
  <c r="B3553" i="9"/>
  <c r="B3554" i="9"/>
  <c r="B3555" i="9"/>
  <c r="B3556" i="9"/>
  <c r="B3557" i="9"/>
  <c r="B3558" i="9"/>
  <c r="B3559" i="9"/>
  <c r="B3560" i="9"/>
  <c r="B3561" i="9"/>
  <c r="B3562" i="9"/>
  <c r="B3563" i="9"/>
  <c r="B3564" i="9"/>
  <c r="B3565" i="9"/>
  <c r="B3566" i="9"/>
  <c r="B3567" i="9"/>
  <c r="B3568" i="9"/>
  <c r="B3569" i="9"/>
  <c r="B3570" i="9"/>
  <c r="B3571" i="9"/>
  <c r="B3572" i="9"/>
  <c r="B3573" i="9"/>
  <c r="B3574" i="9"/>
  <c r="B3575" i="9"/>
  <c r="B3576" i="9"/>
  <c r="B3577" i="9"/>
  <c r="B3578" i="9"/>
  <c r="B3579" i="9"/>
  <c r="B3580" i="9"/>
  <c r="B3581" i="9"/>
  <c r="B3582" i="9"/>
  <c r="B3583" i="9"/>
  <c r="B3584" i="9"/>
  <c r="B3585" i="9"/>
  <c r="B3586" i="9"/>
  <c r="B3587" i="9"/>
  <c r="B3588" i="9"/>
  <c r="B3589" i="9"/>
  <c r="B3590" i="9"/>
  <c r="B3591" i="9"/>
  <c r="B3592" i="9"/>
  <c r="B3593" i="9"/>
  <c r="B3594" i="9"/>
  <c r="B3595" i="9"/>
  <c r="B3596" i="9"/>
  <c r="B3597" i="9"/>
  <c r="B3598" i="9"/>
  <c r="B3599" i="9"/>
  <c r="B3600" i="9"/>
  <c r="B3601" i="9"/>
  <c r="B3602" i="9"/>
  <c r="B3603" i="9"/>
  <c r="B3604" i="9"/>
  <c r="B3605" i="9"/>
  <c r="B3606" i="9"/>
  <c r="B3607" i="9"/>
  <c r="B3608" i="9"/>
  <c r="B3609" i="9"/>
  <c r="B3610" i="9"/>
  <c r="B3611" i="9"/>
  <c r="B3612" i="9"/>
  <c r="B3613" i="9"/>
  <c r="B3614" i="9"/>
  <c r="B3615" i="9"/>
  <c r="B3616" i="9"/>
  <c r="B3617" i="9"/>
  <c r="B3618" i="9"/>
  <c r="B3619" i="9"/>
  <c r="B3620" i="9"/>
  <c r="B3621" i="9"/>
  <c r="B3622" i="9"/>
  <c r="B3623" i="9"/>
  <c r="B3624" i="9"/>
  <c r="B3625" i="9"/>
  <c r="B3626" i="9"/>
  <c r="B3627" i="9"/>
  <c r="B3628" i="9"/>
  <c r="B3629" i="9"/>
  <c r="B3630" i="9"/>
  <c r="B3631" i="9"/>
  <c r="B3632" i="9"/>
  <c r="B3633" i="9"/>
  <c r="B3634" i="9"/>
  <c r="B3635" i="9"/>
  <c r="B3636" i="9"/>
  <c r="B3637" i="9"/>
  <c r="B3638" i="9"/>
  <c r="B3639" i="9"/>
  <c r="B3640" i="9"/>
  <c r="B3641" i="9"/>
  <c r="B3642" i="9"/>
  <c r="B3643" i="9"/>
  <c r="B3644" i="9"/>
  <c r="B3645" i="9"/>
  <c r="B3646" i="9"/>
  <c r="B3647" i="9"/>
  <c r="B3648" i="9"/>
  <c r="B3649" i="9"/>
  <c r="B3650" i="9"/>
  <c r="B3651" i="9"/>
  <c r="B3652" i="9"/>
  <c r="B3653" i="9"/>
  <c r="B3654" i="9"/>
  <c r="B3655" i="9"/>
  <c r="B3656" i="9"/>
  <c r="B3657" i="9"/>
  <c r="B3658" i="9"/>
  <c r="B3659" i="9"/>
  <c r="B3660" i="9"/>
  <c r="B3661" i="9"/>
  <c r="B3662" i="9"/>
  <c r="B3663" i="9"/>
  <c r="B3664" i="9"/>
  <c r="B3665" i="9"/>
  <c r="B3666" i="9"/>
  <c r="B3667" i="9"/>
  <c r="B3668" i="9"/>
  <c r="B3669" i="9"/>
  <c r="B3670" i="9"/>
  <c r="B3671" i="9"/>
  <c r="B3672" i="9"/>
  <c r="B3673" i="9"/>
  <c r="B3674" i="9"/>
  <c r="B3675" i="9"/>
  <c r="B3676" i="9"/>
  <c r="B3677" i="9"/>
  <c r="B3678" i="9"/>
  <c r="B3679" i="9"/>
  <c r="B3680" i="9"/>
  <c r="B3681" i="9"/>
  <c r="B3682" i="9"/>
  <c r="B3683" i="9"/>
  <c r="B3684" i="9"/>
  <c r="B3685" i="9"/>
  <c r="B3686" i="9"/>
  <c r="B3687" i="9"/>
  <c r="B3688" i="9"/>
  <c r="B3689" i="9"/>
  <c r="B3690" i="9"/>
  <c r="B3691" i="9"/>
  <c r="B3692" i="9"/>
  <c r="B3693" i="9"/>
  <c r="B3694" i="9"/>
  <c r="B3695" i="9"/>
  <c r="B3696" i="9"/>
  <c r="B3697" i="9"/>
  <c r="B3698" i="9"/>
  <c r="B3699" i="9"/>
  <c r="B3700" i="9"/>
  <c r="B3701" i="9"/>
  <c r="B3702" i="9"/>
  <c r="B3703" i="9"/>
  <c r="B3704" i="9"/>
  <c r="B3705" i="9"/>
  <c r="B3706" i="9"/>
  <c r="B3707" i="9"/>
  <c r="B3708" i="9"/>
  <c r="B3709" i="9"/>
  <c r="B3710" i="9"/>
  <c r="B3711" i="9"/>
  <c r="B3712" i="9"/>
  <c r="B3713" i="9"/>
  <c r="B3714" i="9"/>
  <c r="B3715" i="9"/>
  <c r="B3716" i="9"/>
  <c r="B3717" i="9"/>
  <c r="B3718" i="9"/>
  <c r="B3719" i="9"/>
  <c r="B3720" i="9"/>
  <c r="B3721" i="9"/>
  <c r="B3722" i="9"/>
  <c r="B3723" i="9"/>
  <c r="B3724" i="9"/>
  <c r="B3725" i="9"/>
  <c r="B3726" i="9"/>
  <c r="B3727" i="9"/>
  <c r="B3728" i="9"/>
  <c r="B3729" i="9"/>
  <c r="B3730" i="9"/>
  <c r="B3731" i="9"/>
  <c r="B3732" i="9"/>
  <c r="B3733" i="9"/>
  <c r="B3734" i="9"/>
  <c r="B3735" i="9"/>
  <c r="B3736" i="9"/>
  <c r="B3737" i="9"/>
  <c r="B3738" i="9"/>
  <c r="B3739" i="9"/>
  <c r="B3740" i="9"/>
  <c r="B3741" i="9"/>
  <c r="B3742" i="9"/>
  <c r="B3743" i="9"/>
  <c r="B3744" i="9"/>
  <c r="B3745" i="9"/>
  <c r="B3746" i="9"/>
  <c r="B3747" i="9"/>
  <c r="B3748" i="9"/>
  <c r="B3749" i="9"/>
  <c r="B3750" i="9"/>
  <c r="B3751" i="9"/>
  <c r="B3752" i="9"/>
  <c r="B3753" i="9"/>
  <c r="B3754" i="9"/>
  <c r="B3755" i="9"/>
  <c r="B3756" i="9"/>
  <c r="B3757" i="9"/>
  <c r="B3758" i="9"/>
  <c r="B3759" i="9"/>
  <c r="B3760" i="9"/>
  <c r="B3761" i="9"/>
  <c r="B3762" i="9"/>
  <c r="B3763" i="9"/>
  <c r="B3764" i="9"/>
  <c r="B3765" i="9"/>
  <c r="B3766" i="9"/>
  <c r="B3767" i="9"/>
  <c r="B3768" i="9"/>
  <c r="B3769" i="9"/>
  <c r="B3770" i="9"/>
  <c r="B3771" i="9"/>
  <c r="B3772" i="9"/>
  <c r="B3773" i="9"/>
  <c r="B3774" i="9"/>
  <c r="B3775" i="9"/>
  <c r="B3776" i="9"/>
  <c r="B3777" i="9"/>
  <c r="B3778" i="9"/>
  <c r="B3779" i="9"/>
  <c r="B3780" i="9"/>
  <c r="B3781" i="9"/>
  <c r="B3782" i="9"/>
  <c r="B3783" i="9"/>
  <c r="B3784" i="9"/>
  <c r="B3785" i="9"/>
  <c r="B3786" i="9"/>
  <c r="B3787" i="9"/>
  <c r="B3788" i="9"/>
  <c r="B3789" i="9"/>
  <c r="B3790" i="9"/>
  <c r="B3791" i="9"/>
  <c r="B3792" i="9"/>
  <c r="B3793" i="9"/>
  <c r="B3794" i="9"/>
  <c r="B3795" i="9"/>
  <c r="B3796" i="9"/>
  <c r="B3797" i="9"/>
  <c r="B3798" i="9"/>
  <c r="B3799" i="9"/>
  <c r="B3800" i="9"/>
  <c r="B3801" i="9"/>
  <c r="B3802" i="9"/>
  <c r="B3803" i="9"/>
  <c r="B3804" i="9"/>
  <c r="B3805" i="9"/>
  <c r="B3806" i="9"/>
  <c r="B3807" i="9"/>
  <c r="B3808" i="9"/>
  <c r="B3809" i="9"/>
  <c r="B3810" i="9"/>
  <c r="B3811" i="9"/>
  <c r="B3812" i="9"/>
  <c r="B3813" i="9"/>
  <c r="B3814" i="9"/>
  <c r="B3815" i="9"/>
  <c r="B3816" i="9"/>
  <c r="B3817" i="9"/>
  <c r="B3818" i="9"/>
  <c r="B3819" i="9"/>
  <c r="B3820" i="9"/>
  <c r="B3821" i="9"/>
  <c r="B3822" i="9"/>
  <c r="B3823" i="9"/>
  <c r="B3824" i="9"/>
  <c r="B3825" i="9"/>
  <c r="B3826" i="9"/>
  <c r="B3827" i="9"/>
  <c r="B3828" i="9"/>
  <c r="B3829" i="9"/>
  <c r="B3830" i="9"/>
  <c r="B3831" i="9"/>
  <c r="B3832" i="9"/>
  <c r="B3833" i="9"/>
  <c r="B3834" i="9"/>
  <c r="B3835" i="9"/>
  <c r="B3836" i="9"/>
  <c r="B3837" i="9"/>
  <c r="B3838" i="9"/>
  <c r="B3839" i="9"/>
  <c r="B3840" i="9"/>
  <c r="B3841" i="9"/>
  <c r="B3842" i="9"/>
  <c r="B3843" i="9"/>
  <c r="B3844" i="9"/>
  <c r="B3845" i="9"/>
  <c r="B3846" i="9"/>
  <c r="B3847" i="9"/>
  <c r="B3848" i="9"/>
  <c r="B3849" i="9"/>
  <c r="B3850" i="9"/>
  <c r="B3851" i="9"/>
  <c r="B3852" i="9"/>
  <c r="B3853" i="9"/>
  <c r="B3854" i="9"/>
  <c r="B3855" i="9"/>
  <c r="B3856" i="9"/>
  <c r="B3857" i="9"/>
  <c r="B3858" i="9"/>
  <c r="B3859" i="9"/>
  <c r="B3860" i="9"/>
  <c r="B3861" i="9"/>
  <c r="B3862" i="9"/>
  <c r="B3863" i="9"/>
  <c r="B3864" i="9"/>
  <c r="B3865" i="9"/>
  <c r="B3866" i="9"/>
  <c r="B3867" i="9"/>
  <c r="B3868" i="9"/>
  <c r="B3869" i="9"/>
  <c r="B3870" i="9"/>
  <c r="B3871" i="9"/>
  <c r="B3872" i="9"/>
  <c r="B3873" i="9"/>
  <c r="B3874" i="9"/>
  <c r="B3875" i="9"/>
  <c r="B3876" i="9"/>
  <c r="B3877" i="9"/>
  <c r="B3878" i="9"/>
  <c r="B3879" i="9"/>
  <c r="B3880" i="9"/>
  <c r="B3881" i="9"/>
  <c r="B3882" i="9"/>
  <c r="B3883" i="9"/>
  <c r="B3884" i="9"/>
  <c r="B3885" i="9"/>
  <c r="B3886" i="9"/>
  <c r="B3887" i="9"/>
  <c r="B3888" i="9"/>
  <c r="B3889" i="9"/>
  <c r="B3890" i="9"/>
  <c r="B3891" i="9"/>
  <c r="B3892" i="9"/>
  <c r="B3893" i="9"/>
  <c r="B3894" i="9"/>
  <c r="B3895" i="9"/>
  <c r="B3896" i="9"/>
  <c r="B3897" i="9"/>
  <c r="B3898" i="9"/>
  <c r="B3899" i="9"/>
  <c r="B3900" i="9"/>
  <c r="B3901" i="9"/>
  <c r="B3902" i="9"/>
  <c r="B3903" i="9"/>
  <c r="B3904" i="9"/>
  <c r="B3905" i="9"/>
  <c r="B3906" i="9"/>
  <c r="B3907" i="9"/>
  <c r="B3908" i="9"/>
  <c r="B3909" i="9"/>
  <c r="B3910" i="9"/>
  <c r="B3911" i="9"/>
  <c r="B3912" i="9"/>
  <c r="B3913" i="9"/>
  <c r="B3914" i="9"/>
  <c r="B3915" i="9"/>
  <c r="B3916" i="9"/>
  <c r="B3917" i="9"/>
  <c r="B3918" i="9"/>
  <c r="B3919" i="9"/>
  <c r="B3920" i="9"/>
  <c r="B3921" i="9"/>
  <c r="B3922" i="9"/>
  <c r="B3923" i="9"/>
  <c r="B3924" i="9"/>
  <c r="B3925" i="9"/>
  <c r="B3926" i="9"/>
  <c r="B3927" i="9"/>
  <c r="B3928" i="9"/>
  <c r="B3929" i="9"/>
  <c r="B3930" i="9"/>
  <c r="B3931" i="9"/>
  <c r="B3932" i="9"/>
  <c r="B3933" i="9"/>
  <c r="B3934" i="9"/>
  <c r="B3935" i="9"/>
  <c r="B3936" i="9"/>
  <c r="B3937" i="9"/>
  <c r="B3938" i="9"/>
  <c r="B3939" i="9"/>
  <c r="B3940" i="9"/>
  <c r="B3941" i="9"/>
  <c r="B3942" i="9"/>
  <c r="B3943" i="9"/>
  <c r="B3944" i="9"/>
  <c r="B3945" i="9"/>
  <c r="B3946" i="9"/>
  <c r="B3947" i="9"/>
  <c r="B3948" i="9"/>
  <c r="B3949" i="9"/>
  <c r="B3950" i="9"/>
  <c r="B3951" i="9"/>
  <c r="B3952" i="9"/>
  <c r="B3953" i="9"/>
  <c r="B3954" i="9"/>
  <c r="B3955" i="9"/>
  <c r="B3956" i="9"/>
  <c r="B3957" i="9"/>
  <c r="B3958" i="9"/>
  <c r="B3959" i="9"/>
  <c r="B3960" i="9"/>
  <c r="B3961" i="9"/>
  <c r="B3962" i="9"/>
  <c r="B3963" i="9"/>
  <c r="B3964" i="9"/>
  <c r="B3965" i="9"/>
  <c r="B3966" i="9"/>
  <c r="B3967" i="9"/>
  <c r="B3968" i="9"/>
  <c r="B3969" i="9"/>
  <c r="B3970" i="9"/>
  <c r="B3971" i="9"/>
  <c r="B3972" i="9"/>
  <c r="B3973" i="9"/>
  <c r="B3974" i="9"/>
  <c r="B3975" i="9"/>
  <c r="B3976" i="9"/>
  <c r="B3977" i="9"/>
  <c r="B3978" i="9"/>
  <c r="B3979" i="9"/>
  <c r="B3980" i="9"/>
  <c r="B3981" i="9"/>
  <c r="B3982" i="9"/>
  <c r="B3983" i="9"/>
  <c r="B3984" i="9"/>
  <c r="B3985" i="9"/>
  <c r="B3986" i="9"/>
  <c r="B3987" i="9"/>
  <c r="B3988" i="9"/>
  <c r="B3989" i="9"/>
  <c r="B3990" i="9"/>
  <c r="B3991" i="9"/>
  <c r="B3992" i="9"/>
  <c r="B3993" i="9"/>
  <c r="B3994" i="9"/>
  <c r="B3995" i="9"/>
  <c r="B3996" i="9"/>
  <c r="B3997" i="9"/>
  <c r="B3998" i="9"/>
  <c r="B3999" i="9"/>
  <c r="B4000" i="9"/>
  <c r="B4001" i="9"/>
  <c r="B4002" i="9"/>
  <c r="B4003" i="9"/>
  <c r="B4004" i="9"/>
  <c r="B4005" i="9"/>
  <c r="B4006" i="9"/>
  <c r="B4007" i="9"/>
  <c r="B4008" i="9"/>
  <c r="B4009" i="9"/>
  <c r="B4010" i="9"/>
  <c r="B4011" i="9"/>
  <c r="B4012" i="9"/>
  <c r="B4013" i="9"/>
  <c r="B4014" i="9"/>
  <c r="B4015" i="9"/>
  <c r="B4016" i="9"/>
  <c r="B4017" i="9"/>
  <c r="B4018" i="9"/>
  <c r="B4019" i="9"/>
  <c r="B4020" i="9"/>
  <c r="B4021" i="9"/>
  <c r="B4022" i="9"/>
  <c r="B4023" i="9"/>
  <c r="B4024" i="9"/>
  <c r="B4025" i="9"/>
  <c r="B4026" i="9"/>
  <c r="B4027" i="9"/>
  <c r="B4028" i="9"/>
  <c r="B4029" i="9"/>
  <c r="B4030" i="9"/>
  <c r="B4031" i="9"/>
  <c r="B4032" i="9"/>
  <c r="B4033" i="9"/>
  <c r="B4034" i="9"/>
  <c r="B4035" i="9"/>
  <c r="B4036" i="9"/>
  <c r="B4037" i="9"/>
  <c r="B4038" i="9"/>
  <c r="B4039" i="9"/>
  <c r="B4040" i="9"/>
  <c r="B4041" i="9"/>
  <c r="B4042" i="9"/>
  <c r="B4043" i="9"/>
  <c r="B4044" i="9"/>
  <c r="B4045" i="9"/>
  <c r="B4046" i="9"/>
  <c r="B4047" i="9"/>
  <c r="B4048" i="9"/>
  <c r="B4049" i="9"/>
  <c r="B4050" i="9"/>
  <c r="B4051" i="9"/>
  <c r="B4052" i="9"/>
  <c r="B4053" i="9"/>
  <c r="B4054" i="9"/>
  <c r="B4055" i="9"/>
  <c r="B4056" i="9"/>
  <c r="B4057" i="9"/>
  <c r="B4058" i="9"/>
  <c r="B4059" i="9"/>
  <c r="B4060" i="9"/>
  <c r="B4061" i="9"/>
  <c r="B4062" i="9"/>
  <c r="B4063" i="9"/>
  <c r="B4064" i="9"/>
  <c r="B4065" i="9"/>
  <c r="B4066" i="9"/>
  <c r="B4067" i="9"/>
  <c r="B4068" i="9"/>
  <c r="B4069" i="9"/>
  <c r="B4070" i="9"/>
  <c r="B4071" i="9"/>
  <c r="B4072" i="9"/>
  <c r="B4073" i="9"/>
  <c r="B4074" i="9"/>
  <c r="B4075" i="9"/>
  <c r="B4076" i="9"/>
  <c r="B4077" i="9"/>
  <c r="B4078" i="9"/>
  <c r="B4079" i="9"/>
  <c r="B4080" i="9"/>
  <c r="B4081" i="9"/>
  <c r="B4082" i="9"/>
  <c r="B4083" i="9"/>
  <c r="B4084" i="9"/>
  <c r="B4085" i="9"/>
  <c r="B4086" i="9"/>
  <c r="B4087" i="9"/>
  <c r="B4088" i="9"/>
  <c r="B4089" i="9"/>
  <c r="B4090" i="9"/>
  <c r="B4091" i="9"/>
  <c r="B4092" i="9"/>
  <c r="B4093" i="9"/>
  <c r="B4094" i="9"/>
  <c r="B4095" i="9"/>
  <c r="B4096" i="9"/>
  <c r="B4097" i="9"/>
  <c r="B4098" i="9"/>
  <c r="B4099" i="9"/>
  <c r="B4100" i="9"/>
  <c r="B4101" i="9"/>
  <c r="B4102" i="9"/>
  <c r="B4103" i="9"/>
  <c r="B4104" i="9"/>
  <c r="B4105" i="9"/>
  <c r="B4106" i="9"/>
  <c r="B4107" i="9"/>
  <c r="B4108" i="9"/>
  <c r="B4109" i="9"/>
  <c r="B4110" i="9"/>
  <c r="B4111" i="9"/>
  <c r="B4112" i="9"/>
  <c r="B4113" i="9"/>
  <c r="B4114" i="9"/>
  <c r="B4115" i="9"/>
  <c r="B4116" i="9"/>
  <c r="B4117" i="9"/>
  <c r="B4118" i="9"/>
  <c r="B4119" i="9"/>
  <c r="B4120" i="9"/>
  <c r="B4121" i="9"/>
  <c r="B4122" i="9"/>
  <c r="B4123" i="9"/>
  <c r="B4124" i="9"/>
  <c r="B4125" i="9"/>
  <c r="B4126" i="9"/>
  <c r="B4127" i="9"/>
  <c r="B4128" i="9"/>
  <c r="B4129" i="9"/>
  <c r="B4130" i="9"/>
  <c r="B4131" i="9"/>
  <c r="B4132" i="9"/>
  <c r="B4133" i="9"/>
  <c r="B4134" i="9"/>
  <c r="B4135" i="9"/>
  <c r="B4136" i="9"/>
  <c r="B4137" i="9"/>
  <c r="B4138" i="9"/>
  <c r="B4139" i="9"/>
  <c r="B4140" i="9"/>
  <c r="B4141" i="9"/>
  <c r="B4142" i="9"/>
  <c r="B4143" i="9"/>
  <c r="B4144" i="9"/>
  <c r="B4145" i="9"/>
  <c r="B4146" i="9"/>
  <c r="B4147" i="9"/>
  <c r="B4148" i="9"/>
  <c r="B4149" i="9"/>
  <c r="B4150" i="9"/>
  <c r="B4151" i="9"/>
  <c r="B4152" i="9"/>
  <c r="B4153" i="9"/>
  <c r="B4154" i="9"/>
  <c r="B4155" i="9"/>
  <c r="B4156" i="9"/>
  <c r="B4157" i="9"/>
  <c r="B4158" i="9"/>
  <c r="B4159" i="9"/>
  <c r="B4160" i="9"/>
  <c r="B4161" i="9"/>
  <c r="B4162" i="9"/>
  <c r="B4163" i="9"/>
  <c r="B4164" i="9"/>
  <c r="B4165" i="9"/>
  <c r="B4166" i="9"/>
  <c r="B4167" i="9"/>
  <c r="B4168" i="9"/>
  <c r="B4169" i="9"/>
  <c r="B4170" i="9"/>
  <c r="B4171" i="9"/>
  <c r="B4172" i="9"/>
  <c r="B4173" i="9"/>
  <c r="B4174" i="9"/>
  <c r="B4175" i="9"/>
  <c r="B4176" i="9"/>
  <c r="B4177" i="9"/>
  <c r="B4178" i="9"/>
  <c r="B4179" i="9"/>
  <c r="B4180" i="9"/>
  <c r="B4181" i="9"/>
  <c r="B4182" i="9"/>
  <c r="B4183" i="9"/>
  <c r="B4184" i="9"/>
  <c r="B4185" i="9"/>
  <c r="B4186" i="9"/>
  <c r="B4187" i="9"/>
  <c r="B4188" i="9"/>
  <c r="B4189" i="9"/>
  <c r="B4190" i="9"/>
  <c r="B4191" i="9"/>
  <c r="B4192" i="9"/>
  <c r="B4193" i="9"/>
  <c r="B4194" i="9"/>
  <c r="B4195" i="9"/>
  <c r="B4196" i="9"/>
  <c r="B4197" i="9"/>
  <c r="B4198" i="9"/>
  <c r="B4199" i="9"/>
  <c r="B4200" i="9"/>
  <c r="B4201" i="9"/>
  <c r="B4202" i="9"/>
  <c r="B4203" i="9"/>
  <c r="B4204" i="9"/>
  <c r="B4205" i="9"/>
  <c r="B4206" i="9"/>
  <c r="B4207" i="9"/>
  <c r="B4208" i="9"/>
  <c r="B4209" i="9"/>
  <c r="B4210" i="9"/>
  <c r="B4211" i="9"/>
  <c r="B4212" i="9"/>
  <c r="B4213" i="9"/>
  <c r="B4214" i="9"/>
  <c r="B4215" i="9"/>
  <c r="B4216" i="9"/>
  <c r="B4217" i="9"/>
  <c r="B4218" i="9"/>
  <c r="B4219" i="9"/>
  <c r="B4220" i="9"/>
  <c r="B4221" i="9"/>
  <c r="B4222" i="9"/>
  <c r="B4223" i="9"/>
  <c r="B4224" i="9"/>
  <c r="B4225" i="9"/>
  <c r="B4226" i="9"/>
  <c r="B4227" i="9"/>
  <c r="B4228" i="9"/>
  <c r="B4229" i="9"/>
  <c r="B4230" i="9"/>
  <c r="B4231" i="9"/>
  <c r="B4232" i="9"/>
  <c r="B4233" i="9"/>
  <c r="B4234" i="9"/>
  <c r="B4235" i="9"/>
  <c r="B4236" i="9"/>
  <c r="B4237" i="9"/>
  <c r="B4238" i="9"/>
  <c r="B4239" i="9"/>
  <c r="B4240" i="9"/>
  <c r="B4241" i="9"/>
  <c r="B4242" i="9"/>
  <c r="B4243" i="9"/>
  <c r="B4244" i="9"/>
  <c r="B4245" i="9"/>
  <c r="B4246" i="9"/>
  <c r="B4247" i="9"/>
  <c r="B4248" i="9"/>
  <c r="B4249" i="9"/>
  <c r="B4250" i="9"/>
  <c r="B4251" i="9"/>
  <c r="B4252" i="9"/>
  <c r="B4253" i="9"/>
  <c r="B4254" i="9"/>
  <c r="B4255" i="9"/>
  <c r="B4256" i="9"/>
  <c r="B4257" i="9"/>
  <c r="B4258" i="9"/>
  <c r="B4259" i="9"/>
  <c r="B4260" i="9"/>
  <c r="B4261" i="9"/>
  <c r="B4262" i="9"/>
  <c r="B4263" i="9"/>
  <c r="B4264" i="9"/>
  <c r="B4265" i="9"/>
  <c r="B4266" i="9"/>
  <c r="B4267" i="9"/>
  <c r="B4268" i="9"/>
  <c r="B4269" i="9"/>
  <c r="B4270" i="9"/>
  <c r="B4271" i="9"/>
  <c r="B4272" i="9"/>
  <c r="B4273" i="9"/>
  <c r="B4274" i="9"/>
  <c r="B4275" i="9"/>
  <c r="B4276" i="9"/>
  <c r="B4277" i="9"/>
  <c r="B4278" i="9"/>
  <c r="B4279" i="9"/>
  <c r="B4280" i="9"/>
  <c r="B4281" i="9"/>
  <c r="B4282" i="9"/>
  <c r="B4283" i="9"/>
  <c r="B4284" i="9"/>
  <c r="B4285" i="9"/>
  <c r="B4286" i="9"/>
  <c r="B4287" i="9"/>
  <c r="B4288" i="9"/>
  <c r="B4289" i="9"/>
  <c r="B1733" i="9"/>
  <c r="B1734" i="9"/>
  <c r="B1735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D2" i="9" s="1"/>
  <c r="B255" i="9"/>
  <c r="B256" i="9"/>
  <c r="B257" i="9"/>
  <c r="B258" i="9"/>
  <c r="B259" i="9"/>
  <c r="B260" i="9"/>
  <c r="B261" i="9"/>
  <c r="B262" i="9"/>
  <c r="B263" i="9"/>
  <c r="B264" i="9"/>
  <c r="B265" i="9"/>
  <c r="B266" i="9"/>
  <c r="D14" i="9" s="1"/>
  <c r="B267" i="9"/>
  <c r="B268" i="9"/>
  <c r="B269" i="9"/>
  <c r="B270" i="9"/>
  <c r="B271" i="9"/>
  <c r="B272" i="9"/>
  <c r="B273" i="9"/>
  <c r="B274" i="9"/>
  <c r="B275" i="9"/>
  <c r="B276" i="9"/>
  <c r="B277" i="9"/>
  <c r="B278" i="9"/>
  <c r="D26" i="9" s="1"/>
  <c r="B279" i="9"/>
  <c r="B280" i="9"/>
  <c r="B281" i="9"/>
  <c r="B282" i="9"/>
  <c r="B283" i="9"/>
  <c r="B284" i="9"/>
  <c r="B285" i="9"/>
  <c r="B286" i="9"/>
  <c r="B287" i="9"/>
  <c r="B288" i="9"/>
  <c r="B289" i="9"/>
  <c r="B290" i="9"/>
  <c r="D38" i="9" s="1"/>
  <c r="B291" i="9"/>
  <c r="B292" i="9"/>
  <c r="B293" i="9"/>
  <c r="B294" i="9"/>
  <c r="B295" i="9"/>
  <c r="B296" i="9"/>
  <c r="B297" i="9"/>
  <c r="B298" i="9"/>
  <c r="B299" i="9"/>
  <c r="B300" i="9"/>
  <c r="B301" i="9"/>
  <c r="B302" i="9"/>
  <c r="D50" i="9" s="1"/>
  <c r="B303" i="9"/>
  <c r="B304" i="9"/>
  <c r="B305" i="9"/>
  <c r="B306" i="9"/>
  <c r="B307" i="9"/>
  <c r="B308" i="9"/>
  <c r="B309" i="9"/>
  <c r="B310" i="9"/>
  <c r="B311" i="9"/>
  <c r="B312" i="9"/>
  <c r="B313" i="9"/>
  <c r="B314" i="9"/>
  <c r="D62" i="9" s="1"/>
  <c r="B315" i="9"/>
  <c r="B316" i="9"/>
  <c r="B317" i="9"/>
  <c r="B318" i="9"/>
  <c r="B319" i="9"/>
  <c r="B320" i="9"/>
  <c r="B321" i="9"/>
  <c r="B322" i="9"/>
  <c r="B323" i="9"/>
  <c r="B324" i="9"/>
  <c r="B325" i="9"/>
  <c r="B326" i="9"/>
  <c r="D74" i="9" s="1"/>
  <c r="B327" i="9"/>
  <c r="B328" i="9"/>
  <c r="B329" i="9"/>
  <c r="B330" i="9"/>
  <c r="B331" i="9"/>
  <c r="B332" i="9"/>
  <c r="B333" i="9"/>
  <c r="B334" i="9"/>
  <c r="B335" i="9"/>
  <c r="B336" i="9"/>
  <c r="B337" i="9"/>
  <c r="B338" i="9"/>
  <c r="D86" i="9" s="1"/>
  <c r="B339" i="9"/>
  <c r="B340" i="9"/>
  <c r="B341" i="9"/>
  <c r="B342" i="9"/>
  <c r="B343" i="9"/>
  <c r="B344" i="9"/>
  <c r="B345" i="9"/>
  <c r="B346" i="9"/>
  <c r="B347" i="9"/>
  <c r="B348" i="9"/>
  <c r="B349" i="9"/>
  <c r="B350" i="9"/>
  <c r="D98" i="9" s="1"/>
  <c r="B351" i="9"/>
  <c r="B352" i="9"/>
  <c r="B353" i="9"/>
  <c r="B354" i="9"/>
  <c r="B355" i="9"/>
  <c r="B356" i="9"/>
  <c r="B357" i="9"/>
  <c r="B358" i="9"/>
  <c r="B359" i="9"/>
  <c r="B360" i="9"/>
  <c r="B361" i="9"/>
  <c r="B362" i="9"/>
  <c r="D110" i="9" s="1"/>
  <c r="B363" i="9"/>
  <c r="B364" i="9"/>
  <c r="B365" i="9"/>
  <c r="B366" i="9"/>
  <c r="B367" i="9"/>
  <c r="B368" i="9"/>
  <c r="B369" i="9"/>
  <c r="B370" i="9"/>
  <c r="B371" i="9"/>
  <c r="B372" i="9"/>
  <c r="B373" i="9"/>
  <c r="B374" i="9"/>
  <c r="D122" i="9" s="1"/>
  <c r="B375" i="9"/>
  <c r="B376" i="9"/>
  <c r="B377" i="9"/>
  <c r="B378" i="9"/>
  <c r="B379" i="9"/>
  <c r="B380" i="9"/>
  <c r="B381" i="9"/>
  <c r="B382" i="9"/>
  <c r="B383" i="9"/>
  <c r="B384" i="9"/>
  <c r="B385" i="9"/>
  <c r="B386" i="9"/>
  <c r="D134" i="9" s="1"/>
  <c r="B387" i="9"/>
  <c r="B388" i="9"/>
  <c r="B389" i="9"/>
  <c r="B390" i="9"/>
  <c r="B391" i="9"/>
  <c r="B392" i="9"/>
  <c r="B393" i="9"/>
  <c r="B394" i="9"/>
  <c r="B395" i="9"/>
  <c r="B396" i="9"/>
  <c r="B397" i="9"/>
  <c r="B398" i="9"/>
  <c r="D146" i="9" s="1"/>
  <c r="B399" i="9"/>
  <c r="B400" i="9"/>
  <c r="B401" i="9"/>
  <c r="B402" i="9"/>
  <c r="B403" i="9"/>
  <c r="B404" i="9"/>
  <c r="B405" i="9"/>
  <c r="B406" i="9"/>
  <c r="B407" i="9"/>
  <c r="B408" i="9"/>
  <c r="B409" i="9"/>
  <c r="B410" i="9"/>
  <c r="D158" i="9" s="1"/>
  <c r="B411" i="9"/>
  <c r="B412" i="9"/>
  <c r="B413" i="9"/>
  <c r="B414" i="9"/>
  <c r="B415" i="9"/>
  <c r="B416" i="9"/>
  <c r="B417" i="9"/>
  <c r="B418" i="9"/>
  <c r="B419" i="9"/>
  <c r="B420" i="9"/>
  <c r="B421" i="9"/>
  <c r="B422" i="9"/>
  <c r="D170" i="9" s="1"/>
  <c r="B423" i="9"/>
  <c r="B424" i="9"/>
  <c r="B425" i="9"/>
  <c r="B426" i="9"/>
  <c r="B427" i="9"/>
  <c r="B428" i="9"/>
  <c r="B429" i="9"/>
  <c r="B430" i="9"/>
  <c r="B431" i="9"/>
  <c r="B432" i="9"/>
  <c r="B433" i="9"/>
  <c r="B434" i="9"/>
  <c r="D182" i="9" s="1"/>
  <c r="B435" i="9"/>
  <c r="B436" i="9"/>
  <c r="B437" i="9"/>
  <c r="B438" i="9"/>
  <c r="B439" i="9"/>
  <c r="B440" i="9"/>
  <c r="B441" i="9"/>
  <c r="B442" i="9"/>
  <c r="B443" i="9"/>
  <c r="B444" i="9"/>
  <c r="B445" i="9"/>
  <c r="B446" i="9"/>
  <c r="D194" i="9" s="1"/>
  <c r="B447" i="9"/>
  <c r="B448" i="9"/>
  <c r="B449" i="9"/>
  <c r="B450" i="9"/>
  <c r="B451" i="9"/>
  <c r="B452" i="9"/>
  <c r="B453" i="9"/>
  <c r="B454" i="9"/>
  <c r="B455" i="9"/>
  <c r="B456" i="9"/>
  <c r="B457" i="9"/>
  <c r="B458" i="9"/>
  <c r="D206" i="9" s="1"/>
  <c r="B459" i="9"/>
  <c r="B460" i="9"/>
  <c r="B461" i="9"/>
  <c r="B462" i="9"/>
  <c r="B463" i="9"/>
  <c r="B464" i="9"/>
  <c r="B465" i="9"/>
  <c r="B466" i="9"/>
  <c r="B467" i="9"/>
  <c r="B468" i="9"/>
  <c r="B469" i="9"/>
  <c r="B470" i="9"/>
  <c r="D218" i="9" s="1"/>
  <c r="B471" i="9"/>
  <c r="B472" i="9"/>
  <c r="B473" i="9"/>
  <c r="B474" i="9"/>
  <c r="B475" i="9"/>
  <c r="B476" i="9"/>
  <c r="B477" i="9"/>
  <c r="B478" i="9"/>
  <c r="B479" i="9"/>
  <c r="B480" i="9"/>
  <c r="B481" i="9"/>
  <c r="B482" i="9"/>
  <c r="D230" i="9" s="1"/>
  <c r="B483" i="9"/>
  <c r="B484" i="9"/>
  <c r="B485" i="9"/>
  <c r="B486" i="9"/>
  <c r="B487" i="9"/>
  <c r="B488" i="9"/>
  <c r="B489" i="9"/>
  <c r="B490" i="9"/>
  <c r="B491" i="9"/>
  <c r="B492" i="9"/>
  <c r="B493" i="9"/>
  <c r="B494" i="9"/>
  <c r="D242" i="9" s="1"/>
  <c r="B495" i="9"/>
  <c r="B496" i="9"/>
  <c r="B497" i="9"/>
  <c r="B498" i="9"/>
  <c r="B499" i="9"/>
  <c r="B500" i="9"/>
  <c r="B501" i="9"/>
  <c r="B502" i="9"/>
  <c r="B503" i="9"/>
  <c r="B504" i="9"/>
  <c r="B505" i="9"/>
  <c r="B506" i="9"/>
  <c r="E2" i="9" s="1"/>
  <c r="B507" i="9"/>
  <c r="B508" i="9"/>
  <c r="B509" i="9"/>
  <c r="B510" i="9"/>
  <c r="B511" i="9"/>
  <c r="B512" i="9"/>
  <c r="B513" i="9"/>
  <c r="B514" i="9"/>
  <c r="B515" i="9"/>
  <c r="B516" i="9"/>
  <c r="B517" i="9"/>
  <c r="B518" i="9"/>
  <c r="E14" i="9" s="1"/>
  <c r="B519" i="9"/>
  <c r="B520" i="9"/>
  <c r="B521" i="9"/>
  <c r="B522" i="9"/>
  <c r="B523" i="9"/>
  <c r="B524" i="9"/>
  <c r="B525" i="9"/>
  <c r="B526" i="9"/>
  <c r="B527" i="9"/>
  <c r="B528" i="9"/>
  <c r="B529" i="9"/>
  <c r="B530" i="9"/>
  <c r="E26" i="9" s="1"/>
  <c r="B531" i="9"/>
  <c r="B532" i="9"/>
  <c r="B533" i="9"/>
  <c r="B534" i="9"/>
  <c r="B535" i="9"/>
  <c r="B536" i="9"/>
  <c r="B537" i="9"/>
  <c r="B538" i="9"/>
  <c r="B539" i="9"/>
  <c r="B540" i="9"/>
  <c r="B541" i="9"/>
  <c r="B542" i="9"/>
  <c r="E38" i="9" s="1"/>
  <c r="B543" i="9"/>
  <c r="B544" i="9"/>
  <c r="B545" i="9"/>
  <c r="B546" i="9"/>
  <c r="B547" i="9"/>
  <c r="B548" i="9"/>
  <c r="B549" i="9"/>
  <c r="B550" i="9"/>
  <c r="B551" i="9"/>
  <c r="B552" i="9"/>
  <c r="B553" i="9"/>
  <c r="B554" i="9"/>
  <c r="E50" i="9" s="1"/>
  <c r="B555" i="9"/>
  <c r="B556" i="9"/>
  <c r="B557" i="9"/>
  <c r="B558" i="9"/>
  <c r="B559" i="9"/>
  <c r="B560" i="9"/>
  <c r="B561" i="9"/>
  <c r="B562" i="9"/>
  <c r="B563" i="9"/>
  <c r="B564" i="9"/>
  <c r="B565" i="9"/>
  <c r="B566" i="9"/>
  <c r="E62" i="9" s="1"/>
  <c r="B567" i="9"/>
  <c r="B568" i="9"/>
  <c r="B569" i="9"/>
  <c r="B570" i="9"/>
  <c r="B571" i="9"/>
  <c r="B572" i="9"/>
  <c r="B573" i="9"/>
  <c r="B574" i="9"/>
  <c r="B575" i="9"/>
  <c r="B576" i="9"/>
  <c r="B577" i="9"/>
  <c r="B578" i="9"/>
  <c r="E74" i="9" s="1"/>
  <c r="B579" i="9"/>
  <c r="B580" i="9"/>
  <c r="B581" i="9"/>
  <c r="B582" i="9"/>
  <c r="B583" i="9"/>
  <c r="B584" i="9"/>
  <c r="B585" i="9"/>
  <c r="B586" i="9"/>
  <c r="B587" i="9"/>
  <c r="B588" i="9"/>
  <c r="B589" i="9"/>
  <c r="B590" i="9"/>
  <c r="E86" i="9" s="1"/>
  <c r="B591" i="9"/>
  <c r="B592" i="9"/>
  <c r="B593" i="9"/>
  <c r="B594" i="9"/>
  <c r="B595" i="9"/>
  <c r="B596" i="9"/>
  <c r="B597" i="9"/>
  <c r="B598" i="9"/>
  <c r="B599" i="9"/>
  <c r="B600" i="9"/>
  <c r="B601" i="9"/>
  <c r="B602" i="9"/>
  <c r="E98" i="9" s="1"/>
  <c r="B603" i="9"/>
  <c r="B604" i="9"/>
  <c r="B605" i="9"/>
  <c r="B606" i="9"/>
  <c r="B607" i="9"/>
  <c r="B608" i="9"/>
  <c r="B609" i="9"/>
  <c r="B610" i="9"/>
  <c r="B611" i="9"/>
  <c r="B612" i="9"/>
  <c r="B613" i="9"/>
  <c r="B614" i="9"/>
  <c r="E110" i="9" s="1"/>
  <c r="B615" i="9"/>
  <c r="B616" i="9"/>
  <c r="B617" i="9"/>
  <c r="B618" i="9"/>
  <c r="B619" i="9"/>
  <c r="B620" i="9"/>
  <c r="B621" i="9"/>
  <c r="B622" i="9"/>
  <c r="B623" i="9"/>
  <c r="B624" i="9"/>
  <c r="B625" i="9"/>
  <c r="B626" i="9"/>
  <c r="E122" i="9" s="1"/>
  <c r="B627" i="9"/>
  <c r="B628" i="9"/>
  <c r="B629" i="9"/>
  <c r="B630" i="9"/>
  <c r="B631" i="9"/>
  <c r="B632" i="9"/>
  <c r="B633" i="9"/>
  <c r="B634" i="9"/>
  <c r="B635" i="9"/>
  <c r="B636" i="9"/>
  <c r="B637" i="9"/>
  <c r="B638" i="9"/>
  <c r="E134" i="9" s="1"/>
  <c r="B639" i="9"/>
  <c r="B640" i="9"/>
  <c r="B641" i="9"/>
  <c r="B642" i="9"/>
  <c r="B643" i="9"/>
  <c r="B644" i="9"/>
  <c r="B645" i="9"/>
  <c r="B646" i="9"/>
  <c r="B647" i="9"/>
  <c r="B648" i="9"/>
  <c r="B649" i="9"/>
  <c r="B650" i="9"/>
  <c r="E146" i="9" s="1"/>
  <c r="B651" i="9"/>
  <c r="B652" i="9"/>
  <c r="B653" i="9"/>
  <c r="B654" i="9"/>
  <c r="B655" i="9"/>
  <c r="B656" i="9"/>
  <c r="B657" i="9"/>
  <c r="B658" i="9"/>
  <c r="B659" i="9"/>
  <c r="B660" i="9"/>
  <c r="B661" i="9"/>
  <c r="B662" i="9"/>
  <c r="E158" i="9" s="1"/>
  <c r="B663" i="9"/>
  <c r="B664" i="9"/>
  <c r="B665" i="9"/>
  <c r="B666" i="9"/>
  <c r="B667" i="9"/>
  <c r="B668" i="9"/>
  <c r="B669" i="9"/>
  <c r="B670" i="9"/>
  <c r="B671" i="9"/>
  <c r="B672" i="9"/>
  <c r="B673" i="9"/>
  <c r="B674" i="9"/>
  <c r="E170" i="9" s="1"/>
  <c r="B675" i="9"/>
  <c r="B676" i="9"/>
  <c r="B677" i="9"/>
  <c r="B678" i="9"/>
  <c r="B679" i="9"/>
  <c r="B680" i="9"/>
  <c r="B681" i="9"/>
  <c r="B682" i="9"/>
  <c r="B683" i="9"/>
  <c r="B684" i="9"/>
  <c r="B685" i="9"/>
  <c r="B686" i="9"/>
  <c r="E182" i="9" s="1"/>
  <c r="B687" i="9"/>
  <c r="B688" i="9"/>
  <c r="B689" i="9"/>
  <c r="B690" i="9"/>
  <c r="B691" i="9"/>
  <c r="B692" i="9"/>
  <c r="B693" i="9"/>
  <c r="B694" i="9"/>
  <c r="B695" i="9"/>
  <c r="B696" i="9"/>
  <c r="B697" i="9"/>
  <c r="B698" i="9"/>
  <c r="E194" i="9" s="1"/>
  <c r="B699" i="9"/>
  <c r="B700" i="9"/>
  <c r="B701" i="9"/>
  <c r="B702" i="9"/>
  <c r="B703" i="9"/>
  <c r="B704" i="9"/>
  <c r="B705" i="9"/>
  <c r="B706" i="9"/>
  <c r="B707" i="9"/>
  <c r="B708" i="9"/>
  <c r="B709" i="9"/>
  <c r="B710" i="9"/>
  <c r="E206" i="9" s="1"/>
  <c r="B711" i="9"/>
  <c r="B712" i="9"/>
  <c r="B713" i="9"/>
  <c r="B714" i="9"/>
  <c r="B715" i="9"/>
  <c r="B716" i="9"/>
  <c r="B717" i="9"/>
  <c r="B718" i="9"/>
  <c r="B719" i="9"/>
  <c r="B720" i="9"/>
  <c r="B721" i="9"/>
  <c r="B722" i="9"/>
  <c r="E218" i="9" s="1"/>
  <c r="B723" i="9"/>
  <c r="B724" i="9"/>
  <c r="B725" i="9"/>
  <c r="B726" i="9"/>
  <c r="B727" i="9"/>
  <c r="B728" i="9"/>
  <c r="B729" i="9"/>
  <c r="B730" i="9"/>
  <c r="B731" i="9"/>
  <c r="B732" i="9"/>
  <c r="B733" i="9"/>
  <c r="B734" i="9"/>
  <c r="E230" i="9" s="1"/>
  <c r="B735" i="9"/>
  <c r="B736" i="9"/>
  <c r="B737" i="9"/>
  <c r="B738" i="9"/>
  <c r="B739" i="9"/>
  <c r="B740" i="9"/>
  <c r="B741" i="9"/>
  <c r="B742" i="9"/>
  <c r="B743" i="9"/>
  <c r="B744" i="9"/>
  <c r="B745" i="9"/>
  <c r="B746" i="9"/>
  <c r="E242" i="9" s="1"/>
  <c r="B747" i="9"/>
  <c r="B748" i="9"/>
  <c r="B749" i="9"/>
  <c r="B750" i="9"/>
  <c r="B751" i="9"/>
  <c r="B752" i="9"/>
  <c r="B753" i="9"/>
  <c r="B754" i="9"/>
  <c r="B755" i="9"/>
  <c r="B756" i="9"/>
  <c r="B757" i="9"/>
  <c r="B758" i="9"/>
  <c r="F2" i="9" s="1"/>
  <c r="B759" i="9"/>
  <c r="B760" i="9"/>
  <c r="B761" i="9"/>
  <c r="B762" i="9"/>
  <c r="B763" i="9"/>
  <c r="B764" i="9"/>
  <c r="B765" i="9"/>
  <c r="B766" i="9"/>
  <c r="B767" i="9"/>
  <c r="B768" i="9"/>
  <c r="B769" i="9"/>
  <c r="B770" i="9"/>
  <c r="F14" i="9" s="1"/>
  <c r="B771" i="9"/>
  <c r="B772" i="9"/>
  <c r="B773" i="9"/>
  <c r="B774" i="9"/>
  <c r="B775" i="9"/>
  <c r="B776" i="9"/>
  <c r="B777" i="9"/>
  <c r="B778" i="9"/>
  <c r="B779" i="9"/>
  <c r="B780" i="9"/>
  <c r="B781" i="9"/>
  <c r="B782" i="9"/>
  <c r="F26" i="9" s="1"/>
  <c r="B783" i="9"/>
  <c r="B784" i="9"/>
  <c r="B785" i="9"/>
  <c r="B786" i="9"/>
  <c r="B787" i="9"/>
  <c r="B788" i="9"/>
  <c r="B789" i="9"/>
  <c r="B790" i="9"/>
  <c r="B791" i="9"/>
  <c r="B792" i="9"/>
  <c r="B793" i="9"/>
  <c r="B794" i="9"/>
  <c r="F38" i="9" s="1"/>
  <c r="B795" i="9"/>
  <c r="B796" i="9"/>
  <c r="B797" i="9"/>
  <c r="B798" i="9"/>
  <c r="B799" i="9"/>
  <c r="B800" i="9"/>
  <c r="B801" i="9"/>
  <c r="B802" i="9"/>
  <c r="B803" i="9"/>
  <c r="B804" i="9"/>
  <c r="B805" i="9"/>
  <c r="B806" i="9"/>
  <c r="F50" i="9" s="1"/>
  <c r="B807" i="9"/>
  <c r="B808" i="9"/>
  <c r="B809" i="9"/>
  <c r="B810" i="9"/>
  <c r="B811" i="9"/>
  <c r="B812" i="9"/>
  <c r="B813" i="9"/>
  <c r="B814" i="9"/>
  <c r="B815" i="9"/>
  <c r="B816" i="9"/>
  <c r="B817" i="9"/>
  <c r="B818" i="9"/>
  <c r="F62" i="9" s="1"/>
  <c r="B819" i="9"/>
  <c r="B820" i="9"/>
  <c r="B821" i="9"/>
  <c r="B822" i="9"/>
  <c r="B823" i="9"/>
  <c r="B824" i="9"/>
  <c r="B825" i="9"/>
  <c r="B826" i="9"/>
  <c r="B827" i="9"/>
  <c r="B828" i="9"/>
  <c r="B829" i="9"/>
  <c r="B830" i="9"/>
  <c r="F74" i="9" s="1"/>
  <c r="B831" i="9"/>
  <c r="B832" i="9"/>
  <c r="B833" i="9"/>
  <c r="B834" i="9"/>
  <c r="B835" i="9"/>
  <c r="B836" i="9"/>
  <c r="B837" i="9"/>
  <c r="B838" i="9"/>
  <c r="B839" i="9"/>
  <c r="B840" i="9"/>
  <c r="B841" i="9"/>
  <c r="B842" i="9"/>
  <c r="F86" i="9" s="1"/>
  <c r="B843" i="9"/>
  <c r="B844" i="9"/>
  <c r="B845" i="9"/>
  <c r="B846" i="9"/>
  <c r="B847" i="9"/>
  <c r="B848" i="9"/>
  <c r="B849" i="9"/>
  <c r="B850" i="9"/>
  <c r="B851" i="9"/>
  <c r="B852" i="9"/>
  <c r="B853" i="9"/>
  <c r="B854" i="9"/>
  <c r="F98" i="9" s="1"/>
  <c r="B855" i="9"/>
  <c r="B856" i="9"/>
  <c r="B857" i="9"/>
  <c r="B858" i="9"/>
  <c r="B859" i="9"/>
  <c r="B860" i="9"/>
  <c r="B861" i="9"/>
  <c r="B862" i="9"/>
  <c r="B863" i="9"/>
  <c r="B864" i="9"/>
  <c r="B865" i="9"/>
  <c r="B866" i="9"/>
  <c r="F110" i="9" s="1"/>
  <c r="B867" i="9"/>
  <c r="B868" i="9"/>
  <c r="B869" i="9"/>
  <c r="B870" i="9"/>
  <c r="B871" i="9"/>
  <c r="B872" i="9"/>
  <c r="B873" i="9"/>
  <c r="B874" i="9"/>
  <c r="B875" i="9"/>
  <c r="B876" i="9"/>
  <c r="B877" i="9"/>
  <c r="B878" i="9"/>
  <c r="F122" i="9" s="1"/>
  <c r="B879" i="9"/>
  <c r="B880" i="9"/>
  <c r="B881" i="9"/>
  <c r="B882" i="9"/>
  <c r="B883" i="9"/>
  <c r="B884" i="9"/>
  <c r="B885" i="9"/>
  <c r="B886" i="9"/>
  <c r="B887" i="9"/>
  <c r="B888" i="9"/>
  <c r="B889" i="9"/>
  <c r="B890" i="9"/>
  <c r="F134" i="9" s="1"/>
  <c r="B891" i="9"/>
  <c r="B892" i="9"/>
  <c r="B893" i="9"/>
  <c r="B894" i="9"/>
  <c r="B895" i="9"/>
  <c r="B896" i="9"/>
  <c r="B897" i="9"/>
  <c r="B898" i="9"/>
  <c r="B899" i="9"/>
  <c r="B900" i="9"/>
  <c r="B901" i="9"/>
  <c r="B902" i="9"/>
  <c r="F146" i="9" s="1"/>
  <c r="B903" i="9"/>
  <c r="B904" i="9"/>
  <c r="B905" i="9"/>
  <c r="B906" i="9"/>
  <c r="B907" i="9"/>
  <c r="B908" i="9"/>
  <c r="B909" i="9"/>
  <c r="B910" i="9"/>
  <c r="B911" i="9"/>
  <c r="B912" i="9"/>
  <c r="B913" i="9"/>
  <c r="B914" i="9"/>
  <c r="F158" i="9" s="1"/>
  <c r="B915" i="9"/>
  <c r="B916" i="9"/>
  <c r="B917" i="9"/>
  <c r="B918" i="9"/>
  <c r="B919" i="9"/>
  <c r="B920" i="9"/>
  <c r="B921" i="9"/>
  <c r="B922" i="9"/>
  <c r="B923" i="9"/>
  <c r="B924" i="9"/>
  <c r="B925" i="9"/>
  <c r="B926" i="9"/>
  <c r="F170" i="9" s="1"/>
  <c r="B927" i="9"/>
  <c r="B928" i="9"/>
  <c r="B929" i="9"/>
  <c r="B930" i="9"/>
  <c r="B931" i="9"/>
  <c r="B932" i="9"/>
  <c r="B933" i="9"/>
  <c r="B934" i="9"/>
  <c r="B935" i="9"/>
  <c r="B936" i="9"/>
  <c r="B937" i="9"/>
  <c r="B938" i="9"/>
  <c r="F182" i="9" s="1"/>
  <c r="B939" i="9"/>
  <c r="B940" i="9"/>
  <c r="B941" i="9"/>
  <c r="B942" i="9"/>
  <c r="B943" i="9"/>
  <c r="B944" i="9"/>
  <c r="B945" i="9"/>
  <c r="B946" i="9"/>
  <c r="B947" i="9"/>
  <c r="B948" i="9"/>
  <c r="B949" i="9"/>
  <c r="B950" i="9"/>
  <c r="F194" i="9" s="1"/>
  <c r="B951" i="9"/>
  <c r="B952" i="9"/>
  <c r="B953" i="9"/>
  <c r="B954" i="9"/>
  <c r="B955" i="9"/>
  <c r="B956" i="9"/>
  <c r="B957" i="9"/>
  <c r="B958" i="9"/>
  <c r="B959" i="9"/>
  <c r="B960" i="9"/>
  <c r="B961" i="9"/>
  <c r="B962" i="9"/>
  <c r="F206" i="9" s="1"/>
  <c r="B963" i="9"/>
  <c r="B964" i="9"/>
  <c r="B965" i="9"/>
  <c r="B966" i="9"/>
  <c r="B967" i="9"/>
  <c r="B968" i="9"/>
  <c r="B969" i="9"/>
  <c r="B970" i="9"/>
  <c r="B971" i="9"/>
  <c r="B972" i="9"/>
  <c r="B973" i="9"/>
  <c r="B974" i="9"/>
  <c r="F218" i="9" s="1"/>
  <c r="B975" i="9"/>
  <c r="B976" i="9"/>
  <c r="B977" i="9"/>
  <c r="B978" i="9"/>
  <c r="B979" i="9"/>
  <c r="B980" i="9"/>
  <c r="B981" i="9"/>
  <c r="B982" i="9"/>
  <c r="B983" i="9"/>
  <c r="B984" i="9"/>
  <c r="B985" i="9"/>
  <c r="B986" i="9"/>
  <c r="F230" i="9" s="1"/>
  <c r="B987" i="9"/>
  <c r="B988" i="9"/>
  <c r="B989" i="9"/>
  <c r="B990" i="9"/>
  <c r="B991" i="9"/>
  <c r="B992" i="9"/>
  <c r="B993" i="9"/>
  <c r="B994" i="9"/>
  <c r="B995" i="9"/>
  <c r="B996" i="9"/>
  <c r="B997" i="9"/>
  <c r="B998" i="9"/>
  <c r="F242" i="9" s="1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G2" i="9" s="1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G14" i="9" s="1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G26" i="9" s="1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G38" i="9" s="1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G50" i="9" s="1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G62" i="9" s="1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G74" i="9" s="1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G86" i="9" s="1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G98" i="9" s="1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G110" i="9" s="1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G122" i="9" s="1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G134" i="9" s="1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G146" i="9" s="1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G158" i="9" s="1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G170" i="9" s="1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G182" i="9" s="1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G194" i="9" s="1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G206" i="9" s="1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G218" i="9" s="1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G230" i="9" s="1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G242" i="9" s="1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H2" i="9" s="1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H14" i="9" s="1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H26" i="9" s="1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H38" i="9" s="1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H50" i="9" s="1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H62" i="9" s="1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H74" i="9" s="1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H86" i="9" s="1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H98" i="9" s="1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H110" i="9" s="1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H122" i="9" s="1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H134" i="9" s="1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H146" i="9" s="1"/>
  <c r="B1407" i="9"/>
  <c r="B1408" i="9"/>
  <c r="B1409" i="9"/>
  <c r="B1410" i="9"/>
  <c r="B1411" i="9"/>
  <c r="B1412" i="9"/>
  <c r="B1413" i="9"/>
  <c r="B1414" i="9"/>
  <c r="B1415" i="9"/>
  <c r="B1416" i="9"/>
  <c r="B1417" i="9"/>
  <c r="B1418" i="9"/>
  <c r="H158" i="9" s="1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H170" i="9" s="1"/>
  <c r="B1431" i="9"/>
  <c r="B1432" i="9"/>
  <c r="B1433" i="9"/>
  <c r="B1434" i="9"/>
  <c r="B1435" i="9"/>
  <c r="B1436" i="9"/>
  <c r="B1437" i="9"/>
  <c r="B1438" i="9"/>
  <c r="B1439" i="9"/>
  <c r="B1440" i="9"/>
  <c r="B1441" i="9"/>
  <c r="B1442" i="9"/>
  <c r="H182" i="9" s="1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H194" i="9" s="1"/>
  <c r="B1455" i="9"/>
  <c r="B1456" i="9"/>
  <c r="B1457" i="9"/>
  <c r="B1458" i="9"/>
  <c r="B1459" i="9"/>
  <c r="B1460" i="9"/>
  <c r="B1461" i="9"/>
  <c r="B1462" i="9"/>
  <c r="B1463" i="9"/>
  <c r="B1464" i="9"/>
  <c r="B1465" i="9"/>
  <c r="B1466" i="9"/>
  <c r="H206" i="9" s="1"/>
  <c r="B1467" i="9"/>
  <c r="B1468" i="9"/>
  <c r="B1469" i="9"/>
  <c r="B1470" i="9"/>
  <c r="B1471" i="9"/>
  <c r="B1472" i="9"/>
  <c r="B1473" i="9"/>
  <c r="B1474" i="9"/>
  <c r="B1475" i="9"/>
  <c r="B1476" i="9"/>
  <c r="B1477" i="9"/>
  <c r="B1478" i="9"/>
  <c r="H218" i="9" s="1"/>
  <c r="B1479" i="9"/>
  <c r="B1480" i="9"/>
  <c r="B1481" i="9"/>
  <c r="B1482" i="9"/>
  <c r="B1483" i="9"/>
  <c r="B1484" i="9"/>
  <c r="B1485" i="9"/>
  <c r="B1486" i="9"/>
  <c r="B1487" i="9"/>
  <c r="B1488" i="9"/>
  <c r="B1489" i="9"/>
  <c r="B1490" i="9"/>
  <c r="H230" i="9" s="1"/>
  <c r="B1491" i="9"/>
  <c r="B1492" i="9"/>
  <c r="B1493" i="9"/>
  <c r="B1494" i="9"/>
  <c r="B1495" i="9"/>
  <c r="B1496" i="9"/>
  <c r="B1497" i="9"/>
  <c r="B1498" i="9"/>
  <c r="B1499" i="9"/>
  <c r="B1500" i="9"/>
  <c r="B1501" i="9"/>
  <c r="B1502" i="9"/>
  <c r="H242" i="9" s="1"/>
  <c r="B1503" i="9"/>
  <c r="B1504" i="9"/>
  <c r="B1505" i="9"/>
  <c r="B1506" i="9"/>
  <c r="B1507" i="9"/>
  <c r="B1508" i="9"/>
  <c r="B1509" i="9"/>
  <c r="B1510" i="9"/>
  <c r="B1511" i="9"/>
  <c r="B1512" i="9"/>
  <c r="B1513" i="9"/>
  <c r="B1514" i="9"/>
  <c r="I2" i="9" s="1"/>
  <c r="B1515" i="9"/>
  <c r="B1516" i="9"/>
  <c r="B1517" i="9"/>
  <c r="B1518" i="9"/>
  <c r="B1519" i="9"/>
  <c r="B1520" i="9"/>
  <c r="B1521" i="9"/>
  <c r="B1522" i="9"/>
  <c r="B1523" i="9"/>
  <c r="B1524" i="9"/>
  <c r="B1525" i="9"/>
  <c r="B1526" i="9"/>
  <c r="I14" i="9" s="1"/>
  <c r="B1527" i="9"/>
  <c r="B1528" i="9"/>
  <c r="B1529" i="9"/>
  <c r="B1530" i="9"/>
  <c r="B1531" i="9"/>
  <c r="B1532" i="9"/>
  <c r="B1533" i="9"/>
  <c r="B1534" i="9"/>
  <c r="B1535" i="9"/>
  <c r="B1536" i="9"/>
  <c r="B1537" i="9"/>
  <c r="B1538" i="9"/>
  <c r="I26" i="9" s="1"/>
  <c r="B1539" i="9"/>
  <c r="B1540" i="9"/>
  <c r="B1541" i="9"/>
  <c r="B1542" i="9"/>
  <c r="B1543" i="9"/>
  <c r="B1544" i="9"/>
  <c r="B1545" i="9"/>
  <c r="B1546" i="9"/>
  <c r="B1547" i="9"/>
  <c r="B1548" i="9"/>
  <c r="B1549" i="9"/>
  <c r="B1550" i="9"/>
  <c r="I38" i="9" s="1"/>
  <c r="B1551" i="9"/>
  <c r="B1552" i="9"/>
  <c r="B1553" i="9"/>
  <c r="B1554" i="9"/>
  <c r="B1555" i="9"/>
  <c r="B1556" i="9"/>
  <c r="B1557" i="9"/>
  <c r="B1558" i="9"/>
  <c r="B1559" i="9"/>
  <c r="B1560" i="9"/>
  <c r="B1561" i="9"/>
  <c r="B1562" i="9"/>
  <c r="I50" i="9" s="1"/>
  <c r="B1563" i="9"/>
  <c r="B1564" i="9"/>
  <c r="B1565" i="9"/>
  <c r="B1566" i="9"/>
  <c r="B1567" i="9"/>
  <c r="B1568" i="9"/>
  <c r="B1569" i="9"/>
  <c r="B1570" i="9"/>
  <c r="B1571" i="9"/>
  <c r="B1572" i="9"/>
  <c r="B1573" i="9"/>
  <c r="B1574" i="9"/>
  <c r="I62" i="9" s="1"/>
  <c r="B1575" i="9"/>
  <c r="B1576" i="9"/>
  <c r="B1577" i="9"/>
  <c r="B1578" i="9"/>
  <c r="B1579" i="9"/>
  <c r="B1580" i="9"/>
  <c r="B1581" i="9"/>
  <c r="B1582" i="9"/>
  <c r="B1583" i="9"/>
  <c r="B1584" i="9"/>
  <c r="B1585" i="9"/>
  <c r="B1586" i="9"/>
  <c r="I74" i="9" s="1"/>
  <c r="B1587" i="9"/>
  <c r="B1588" i="9"/>
  <c r="B1589" i="9"/>
  <c r="B1590" i="9"/>
  <c r="B1591" i="9"/>
  <c r="B1592" i="9"/>
  <c r="B1593" i="9"/>
  <c r="B1594" i="9"/>
  <c r="B1595" i="9"/>
  <c r="B1596" i="9"/>
  <c r="B1597" i="9"/>
  <c r="B1598" i="9"/>
  <c r="I86" i="9" s="1"/>
  <c r="B1599" i="9"/>
  <c r="B1600" i="9"/>
  <c r="B1601" i="9"/>
  <c r="B1602" i="9"/>
  <c r="B1603" i="9"/>
  <c r="B1604" i="9"/>
  <c r="B1605" i="9"/>
  <c r="B1606" i="9"/>
  <c r="B1607" i="9"/>
  <c r="B1608" i="9"/>
  <c r="B1609" i="9"/>
  <c r="B1610" i="9"/>
  <c r="I98" i="9" s="1"/>
  <c r="B1611" i="9"/>
  <c r="B1612" i="9"/>
  <c r="B1613" i="9"/>
  <c r="B1614" i="9"/>
  <c r="B1615" i="9"/>
  <c r="B1616" i="9"/>
  <c r="B1617" i="9"/>
  <c r="B1618" i="9"/>
  <c r="B1619" i="9"/>
  <c r="B1620" i="9"/>
  <c r="B1621" i="9"/>
  <c r="B1622" i="9"/>
  <c r="I110" i="9" s="1"/>
  <c r="B1623" i="9"/>
  <c r="B1624" i="9"/>
  <c r="B1625" i="9"/>
  <c r="B1626" i="9"/>
  <c r="B1627" i="9"/>
  <c r="B1628" i="9"/>
  <c r="B1629" i="9"/>
  <c r="B1630" i="9"/>
  <c r="B1631" i="9"/>
  <c r="B1632" i="9"/>
  <c r="B1633" i="9"/>
  <c r="B1634" i="9"/>
  <c r="I122" i="9" s="1"/>
  <c r="B1635" i="9"/>
  <c r="B1636" i="9"/>
  <c r="B1637" i="9"/>
  <c r="B1638" i="9"/>
  <c r="B1639" i="9"/>
  <c r="B1640" i="9"/>
  <c r="B1641" i="9"/>
  <c r="B1642" i="9"/>
  <c r="B1643" i="9"/>
  <c r="B1644" i="9"/>
  <c r="B1645" i="9"/>
  <c r="B1646" i="9"/>
  <c r="I134" i="9" s="1"/>
  <c r="B1647" i="9"/>
  <c r="B1648" i="9"/>
  <c r="B1649" i="9"/>
  <c r="B1650" i="9"/>
  <c r="B1651" i="9"/>
  <c r="B1652" i="9"/>
  <c r="B1653" i="9"/>
  <c r="B1654" i="9"/>
  <c r="B1655" i="9"/>
  <c r="B1656" i="9"/>
  <c r="B1657" i="9"/>
  <c r="B1658" i="9"/>
  <c r="I146" i="9" s="1"/>
  <c r="B1659" i="9"/>
  <c r="B1660" i="9"/>
  <c r="B1661" i="9"/>
  <c r="B1662" i="9"/>
  <c r="B1663" i="9"/>
  <c r="B1664" i="9"/>
  <c r="B1665" i="9"/>
  <c r="B1666" i="9"/>
  <c r="B1667" i="9"/>
  <c r="B1668" i="9"/>
  <c r="B1669" i="9"/>
  <c r="B1670" i="9"/>
  <c r="I158" i="9" s="1"/>
  <c r="B1671" i="9"/>
  <c r="B1672" i="9"/>
  <c r="B1673" i="9"/>
  <c r="B1674" i="9"/>
  <c r="B1675" i="9"/>
  <c r="B1676" i="9"/>
  <c r="B1677" i="9"/>
  <c r="B1678" i="9"/>
  <c r="B1679" i="9"/>
  <c r="B1680" i="9"/>
  <c r="B1681" i="9"/>
  <c r="B1682" i="9"/>
  <c r="I170" i="9" s="1"/>
  <c r="B1683" i="9"/>
  <c r="B1684" i="9"/>
  <c r="B1685" i="9"/>
  <c r="B1686" i="9"/>
  <c r="B1687" i="9"/>
  <c r="B1688" i="9"/>
  <c r="B1689" i="9"/>
  <c r="B1690" i="9"/>
  <c r="B1691" i="9"/>
  <c r="B1692" i="9"/>
  <c r="B1693" i="9"/>
  <c r="B1694" i="9"/>
  <c r="I182" i="9" s="1"/>
  <c r="B1695" i="9"/>
  <c r="B1696" i="9"/>
  <c r="B1697" i="9"/>
  <c r="B1698" i="9"/>
  <c r="B1699" i="9"/>
  <c r="B1700" i="9"/>
  <c r="B1701" i="9"/>
  <c r="B1702" i="9"/>
  <c r="B1703" i="9"/>
  <c r="B1704" i="9"/>
  <c r="B1705" i="9"/>
  <c r="B1706" i="9"/>
  <c r="I194" i="9" s="1"/>
  <c r="B1707" i="9"/>
  <c r="B1708" i="9"/>
  <c r="B1709" i="9"/>
  <c r="B1710" i="9"/>
  <c r="B1711" i="9"/>
  <c r="B1712" i="9"/>
  <c r="B1713" i="9"/>
  <c r="B1714" i="9"/>
  <c r="B1715" i="9"/>
  <c r="B1716" i="9"/>
  <c r="B1717" i="9"/>
  <c r="B1718" i="9"/>
  <c r="I206" i="9" s="1"/>
  <c r="B1719" i="9"/>
  <c r="B1720" i="9"/>
  <c r="B1721" i="9"/>
  <c r="B1722" i="9"/>
  <c r="B1723" i="9"/>
  <c r="B1724" i="9"/>
  <c r="B1725" i="9"/>
  <c r="B1726" i="9"/>
  <c r="B1727" i="9"/>
  <c r="B1728" i="9"/>
  <c r="B1729" i="9"/>
  <c r="B1730" i="9"/>
  <c r="I218" i="9" s="1"/>
  <c r="B1731" i="9"/>
  <c r="B1732" i="9"/>
  <c r="I224" i="9"/>
  <c r="I225" i="9"/>
  <c r="I226" i="9"/>
  <c r="I227" i="9"/>
  <c r="I228" i="9"/>
  <c r="I229" i="9"/>
  <c r="I230" i="9"/>
  <c r="I231" i="9"/>
  <c r="I233" i="9"/>
  <c r="I235" i="9"/>
  <c r="I236" i="9"/>
  <c r="I237" i="9"/>
  <c r="I238" i="9"/>
  <c r="I239" i="9"/>
  <c r="I240" i="9"/>
  <c r="I241" i="9"/>
  <c r="I242" i="9"/>
  <c r="I243" i="9"/>
  <c r="I245" i="9"/>
  <c r="I247" i="9"/>
  <c r="I248" i="9"/>
  <c r="I249" i="9"/>
  <c r="I250" i="9"/>
  <c r="I251" i="9"/>
  <c r="I252" i="9"/>
  <c r="I253" i="9"/>
  <c r="C2" i="7"/>
  <c r="B3" i="9"/>
  <c r="D3" i="9"/>
  <c r="D4" i="9"/>
  <c r="D5" i="9"/>
  <c r="D6" i="9"/>
  <c r="D7" i="9"/>
  <c r="D8" i="9"/>
  <c r="D9" i="9"/>
  <c r="D10" i="9"/>
  <c r="D11" i="9"/>
  <c r="D12" i="9"/>
  <c r="D13" i="9"/>
  <c r="D15" i="9"/>
  <c r="D16" i="9"/>
  <c r="D17" i="9"/>
  <c r="D18" i="9"/>
  <c r="D19" i="9"/>
  <c r="D20" i="9"/>
  <c r="D21" i="9"/>
  <c r="D22" i="9"/>
  <c r="D23" i="9"/>
  <c r="D24" i="9"/>
  <c r="D25" i="9"/>
  <c r="D27" i="9"/>
  <c r="D28" i="9"/>
  <c r="D29" i="9"/>
  <c r="D30" i="9"/>
  <c r="D31" i="9"/>
  <c r="D32" i="9"/>
  <c r="D33" i="9"/>
  <c r="D34" i="9"/>
  <c r="D35" i="9"/>
  <c r="D36" i="9"/>
  <c r="D37" i="9"/>
  <c r="D39" i="9"/>
  <c r="D40" i="9"/>
  <c r="D41" i="9"/>
  <c r="D42" i="9"/>
  <c r="D43" i="9"/>
  <c r="D44" i="9"/>
  <c r="D45" i="9"/>
  <c r="D46" i="9"/>
  <c r="D47" i="9"/>
  <c r="D48" i="9"/>
  <c r="D49" i="9"/>
  <c r="D51" i="9"/>
  <c r="D52" i="9"/>
  <c r="D53" i="9"/>
  <c r="D54" i="9"/>
  <c r="D55" i="9"/>
  <c r="D56" i="9"/>
  <c r="D57" i="9"/>
  <c r="D58" i="9"/>
  <c r="D59" i="9"/>
  <c r="D60" i="9"/>
  <c r="D61" i="9"/>
  <c r="D63" i="9"/>
  <c r="D64" i="9"/>
  <c r="D65" i="9"/>
  <c r="D66" i="9"/>
  <c r="D67" i="9"/>
  <c r="D68" i="9"/>
  <c r="D69" i="9"/>
  <c r="D70" i="9"/>
  <c r="D71" i="9"/>
  <c r="D72" i="9"/>
  <c r="D73" i="9"/>
  <c r="D75" i="9"/>
  <c r="D76" i="9"/>
  <c r="D77" i="9"/>
  <c r="D78" i="9"/>
  <c r="D79" i="9"/>
  <c r="D80" i="9"/>
  <c r="D81" i="9"/>
  <c r="D82" i="9"/>
  <c r="D83" i="9"/>
  <c r="D84" i="9"/>
  <c r="D85" i="9"/>
  <c r="D87" i="9"/>
  <c r="D88" i="9"/>
  <c r="D89" i="9"/>
  <c r="D90" i="9"/>
  <c r="D91" i="9"/>
  <c r="D92" i="9"/>
  <c r="D93" i="9"/>
  <c r="D94" i="9"/>
  <c r="D95" i="9"/>
  <c r="D96" i="9"/>
  <c r="D97" i="9"/>
  <c r="D99" i="9"/>
  <c r="D100" i="9"/>
  <c r="D101" i="9"/>
  <c r="D102" i="9"/>
  <c r="D103" i="9"/>
  <c r="D104" i="9"/>
  <c r="D105" i="9"/>
  <c r="D106" i="9"/>
  <c r="D107" i="9"/>
  <c r="D108" i="9"/>
  <c r="D109" i="9"/>
  <c r="D111" i="9"/>
  <c r="D112" i="9"/>
  <c r="D113" i="9"/>
  <c r="D114" i="9"/>
  <c r="D115" i="9"/>
  <c r="D116" i="9"/>
  <c r="D117" i="9"/>
  <c r="D118" i="9"/>
  <c r="D119" i="9"/>
  <c r="D120" i="9"/>
  <c r="D121" i="9"/>
  <c r="D123" i="9"/>
  <c r="D124" i="9"/>
  <c r="D125" i="9"/>
  <c r="D126" i="9"/>
  <c r="D127" i="9"/>
  <c r="D128" i="9"/>
  <c r="D129" i="9"/>
  <c r="D130" i="9"/>
  <c r="D131" i="9"/>
  <c r="D132" i="9"/>
  <c r="D133" i="9"/>
  <c r="D135" i="9"/>
  <c r="D136" i="9"/>
  <c r="D137" i="9"/>
  <c r="D138" i="9"/>
  <c r="D139" i="9"/>
  <c r="D140" i="9"/>
  <c r="D141" i="9"/>
  <c r="D142" i="9"/>
  <c r="D143" i="9"/>
  <c r="D144" i="9"/>
  <c r="D145" i="9"/>
  <c r="D147" i="9"/>
  <c r="D148" i="9"/>
  <c r="D149" i="9"/>
  <c r="D150" i="9"/>
  <c r="D151" i="9"/>
  <c r="D152" i="9"/>
  <c r="D153" i="9"/>
  <c r="D154" i="9"/>
  <c r="D155" i="9"/>
  <c r="D156" i="9"/>
  <c r="D157" i="9"/>
  <c r="D159" i="9"/>
  <c r="D160" i="9"/>
  <c r="D161" i="9"/>
  <c r="D162" i="9"/>
  <c r="D163" i="9"/>
  <c r="D164" i="9"/>
  <c r="D165" i="9"/>
  <c r="D166" i="9"/>
  <c r="D167" i="9"/>
  <c r="D168" i="9"/>
  <c r="D169" i="9"/>
  <c r="D171" i="9"/>
  <c r="D172" i="9"/>
  <c r="D173" i="9"/>
  <c r="D174" i="9"/>
  <c r="D175" i="9"/>
  <c r="D176" i="9"/>
  <c r="D177" i="9"/>
  <c r="D178" i="9"/>
  <c r="D179" i="9"/>
  <c r="D180" i="9"/>
  <c r="D181" i="9"/>
  <c r="D183" i="9"/>
  <c r="D184" i="9"/>
  <c r="D185" i="9"/>
  <c r="D186" i="9"/>
  <c r="D187" i="9"/>
  <c r="D188" i="9"/>
  <c r="D189" i="9"/>
  <c r="D190" i="9"/>
  <c r="D191" i="9"/>
  <c r="D192" i="9"/>
  <c r="D193" i="9"/>
  <c r="D195" i="9"/>
  <c r="D196" i="9"/>
  <c r="D197" i="9"/>
  <c r="D198" i="9"/>
  <c r="D199" i="9"/>
  <c r="D200" i="9"/>
  <c r="D201" i="9"/>
  <c r="D202" i="9"/>
  <c r="D203" i="9"/>
  <c r="D204" i="9"/>
  <c r="D205" i="9"/>
  <c r="D207" i="9"/>
  <c r="D208" i="9"/>
  <c r="D209" i="9"/>
  <c r="D210" i="9"/>
  <c r="D211" i="9"/>
  <c r="D212" i="9"/>
  <c r="D213" i="9"/>
  <c r="D214" i="9"/>
  <c r="D215" i="9"/>
  <c r="D216" i="9"/>
  <c r="D217" i="9"/>
  <c r="D219" i="9"/>
  <c r="D220" i="9"/>
  <c r="D221" i="9"/>
  <c r="D222" i="9"/>
  <c r="D223" i="9"/>
  <c r="D224" i="9"/>
  <c r="D225" i="9"/>
  <c r="D226" i="9"/>
  <c r="D227" i="9"/>
  <c r="D228" i="9"/>
  <c r="D229" i="9"/>
  <c r="D231" i="9"/>
  <c r="D232" i="9"/>
  <c r="D233" i="9"/>
  <c r="D234" i="9"/>
  <c r="D235" i="9"/>
  <c r="D236" i="9"/>
  <c r="D237" i="9"/>
  <c r="D238" i="9"/>
  <c r="D239" i="9"/>
  <c r="D240" i="9"/>
  <c r="D241" i="9"/>
  <c r="D243" i="9"/>
  <c r="D244" i="9"/>
  <c r="D245" i="9"/>
  <c r="D246" i="9"/>
  <c r="D247" i="9"/>
  <c r="D248" i="9"/>
  <c r="D249" i="9"/>
  <c r="D250" i="9"/>
  <c r="D251" i="9"/>
  <c r="D252" i="9"/>
  <c r="D253" i="9"/>
  <c r="E3" i="9"/>
  <c r="E4" i="9"/>
  <c r="E5" i="9"/>
  <c r="E6" i="9"/>
  <c r="E7" i="9"/>
  <c r="E8" i="9"/>
  <c r="E9" i="9"/>
  <c r="E10" i="9"/>
  <c r="E11" i="9"/>
  <c r="E12" i="9"/>
  <c r="E13" i="9"/>
  <c r="E15" i="9"/>
  <c r="E16" i="9"/>
  <c r="E17" i="9"/>
  <c r="E18" i="9"/>
  <c r="E19" i="9"/>
  <c r="E20" i="9"/>
  <c r="E21" i="9"/>
  <c r="E22" i="9"/>
  <c r="E23" i="9"/>
  <c r="E24" i="9"/>
  <c r="E25" i="9"/>
  <c r="E27" i="9"/>
  <c r="E28" i="9"/>
  <c r="E29" i="9"/>
  <c r="E30" i="9"/>
  <c r="E31" i="9"/>
  <c r="E32" i="9"/>
  <c r="E33" i="9"/>
  <c r="E34" i="9"/>
  <c r="E35" i="9"/>
  <c r="E36" i="9"/>
  <c r="E37" i="9"/>
  <c r="E39" i="9"/>
  <c r="E40" i="9"/>
  <c r="E41" i="9"/>
  <c r="E42" i="9"/>
  <c r="E43" i="9"/>
  <c r="E44" i="9"/>
  <c r="E45" i="9"/>
  <c r="E46" i="9"/>
  <c r="E47" i="9"/>
  <c r="E48" i="9"/>
  <c r="E49" i="9"/>
  <c r="E51" i="9"/>
  <c r="E52" i="9"/>
  <c r="E53" i="9"/>
  <c r="E54" i="9"/>
  <c r="E55" i="9"/>
  <c r="E56" i="9"/>
  <c r="E57" i="9"/>
  <c r="E58" i="9"/>
  <c r="E59" i="9"/>
  <c r="E60" i="9"/>
  <c r="E61" i="9"/>
  <c r="E63" i="9"/>
  <c r="E64" i="9"/>
  <c r="E65" i="9"/>
  <c r="E66" i="9"/>
  <c r="E67" i="9"/>
  <c r="E68" i="9"/>
  <c r="E69" i="9"/>
  <c r="E70" i="9"/>
  <c r="E71" i="9"/>
  <c r="E72" i="9"/>
  <c r="E73" i="9"/>
  <c r="E75" i="9"/>
  <c r="E76" i="9"/>
  <c r="E77" i="9"/>
  <c r="E78" i="9"/>
  <c r="E79" i="9"/>
  <c r="E80" i="9"/>
  <c r="E81" i="9"/>
  <c r="E82" i="9"/>
  <c r="E83" i="9"/>
  <c r="E84" i="9"/>
  <c r="E85" i="9"/>
  <c r="E87" i="9"/>
  <c r="E88" i="9"/>
  <c r="E89" i="9"/>
  <c r="E90" i="9"/>
  <c r="E91" i="9"/>
  <c r="E92" i="9"/>
  <c r="E93" i="9"/>
  <c r="E94" i="9"/>
  <c r="E95" i="9"/>
  <c r="E96" i="9"/>
  <c r="E97" i="9"/>
  <c r="E99" i="9"/>
  <c r="E100" i="9"/>
  <c r="E101" i="9"/>
  <c r="E102" i="9"/>
  <c r="E103" i="9"/>
  <c r="E104" i="9"/>
  <c r="E105" i="9"/>
  <c r="E106" i="9"/>
  <c r="E107" i="9"/>
  <c r="E108" i="9"/>
  <c r="E109" i="9"/>
  <c r="E111" i="9"/>
  <c r="E112" i="9"/>
  <c r="E113" i="9"/>
  <c r="E114" i="9"/>
  <c r="E115" i="9"/>
  <c r="E116" i="9"/>
  <c r="E117" i="9"/>
  <c r="E118" i="9"/>
  <c r="E119" i="9"/>
  <c r="E120" i="9"/>
  <c r="E121" i="9"/>
  <c r="E123" i="9"/>
  <c r="E124" i="9"/>
  <c r="E125" i="9"/>
  <c r="E126" i="9"/>
  <c r="E127" i="9"/>
  <c r="E128" i="9"/>
  <c r="E129" i="9"/>
  <c r="E130" i="9"/>
  <c r="E131" i="9"/>
  <c r="E132" i="9"/>
  <c r="E133" i="9"/>
  <c r="E135" i="9"/>
  <c r="E136" i="9"/>
  <c r="E137" i="9"/>
  <c r="E138" i="9"/>
  <c r="E139" i="9"/>
  <c r="E140" i="9"/>
  <c r="E141" i="9"/>
  <c r="E142" i="9"/>
  <c r="E143" i="9"/>
  <c r="E144" i="9"/>
  <c r="E145" i="9"/>
  <c r="E147" i="9"/>
  <c r="E148" i="9"/>
  <c r="E149" i="9"/>
  <c r="E150" i="9"/>
  <c r="E151" i="9"/>
  <c r="E152" i="9"/>
  <c r="E153" i="9"/>
  <c r="E154" i="9"/>
  <c r="E155" i="9"/>
  <c r="E156" i="9"/>
  <c r="E157" i="9"/>
  <c r="E159" i="9"/>
  <c r="E160" i="9"/>
  <c r="E161" i="9"/>
  <c r="E162" i="9"/>
  <c r="E163" i="9"/>
  <c r="E164" i="9"/>
  <c r="E165" i="9"/>
  <c r="E166" i="9"/>
  <c r="E167" i="9"/>
  <c r="E168" i="9"/>
  <c r="E169" i="9"/>
  <c r="E171" i="9"/>
  <c r="E172" i="9"/>
  <c r="E173" i="9"/>
  <c r="E174" i="9"/>
  <c r="E175" i="9"/>
  <c r="E176" i="9"/>
  <c r="E177" i="9"/>
  <c r="E178" i="9"/>
  <c r="E179" i="9"/>
  <c r="E180" i="9"/>
  <c r="E181" i="9"/>
  <c r="E183" i="9"/>
  <c r="E184" i="9"/>
  <c r="E185" i="9"/>
  <c r="E186" i="9"/>
  <c r="E187" i="9"/>
  <c r="E188" i="9"/>
  <c r="E189" i="9"/>
  <c r="E190" i="9"/>
  <c r="E191" i="9"/>
  <c r="E192" i="9"/>
  <c r="E193" i="9"/>
  <c r="E195" i="9"/>
  <c r="E196" i="9"/>
  <c r="E197" i="9"/>
  <c r="E198" i="9"/>
  <c r="E199" i="9"/>
  <c r="E200" i="9"/>
  <c r="E201" i="9"/>
  <c r="E202" i="9"/>
  <c r="E203" i="9"/>
  <c r="E204" i="9"/>
  <c r="E205" i="9"/>
  <c r="E207" i="9"/>
  <c r="E208" i="9"/>
  <c r="E209" i="9"/>
  <c r="E210" i="9"/>
  <c r="E211" i="9"/>
  <c r="E212" i="9"/>
  <c r="E213" i="9"/>
  <c r="E214" i="9"/>
  <c r="E215" i="9"/>
  <c r="E216" i="9"/>
  <c r="E217" i="9"/>
  <c r="E219" i="9"/>
  <c r="E220" i="9"/>
  <c r="E221" i="9"/>
  <c r="E222" i="9"/>
  <c r="E223" i="9"/>
  <c r="E224" i="9"/>
  <c r="E225" i="9"/>
  <c r="E226" i="9"/>
  <c r="E227" i="9"/>
  <c r="E228" i="9"/>
  <c r="E229" i="9"/>
  <c r="E231" i="9"/>
  <c r="E232" i="9"/>
  <c r="E233" i="9"/>
  <c r="E234" i="9"/>
  <c r="E235" i="9"/>
  <c r="E236" i="9"/>
  <c r="E237" i="9"/>
  <c r="E238" i="9"/>
  <c r="E239" i="9"/>
  <c r="E240" i="9"/>
  <c r="E241" i="9"/>
  <c r="E243" i="9"/>
  <c r="E244" i="9"/>
  <c r="E245" i="9"/>
  <c r="E246" i="9"/>
  <c r="E247" i="9"/>
  <c r="E248" i="9"/>
  <c r="E249" i="9"/>
  <c r="E250" i="9"/>
  <c r="E251" i="9"/>
  <c r="E252" i="9"/>
  <c r="E253" i="9"/>
  <c r="F3" i="9"/>
  <c r="F4" i="9"/>
  <c r="F5" i="9"/>
  <c r="F6" i="9"/>
  <c r="F7" i="9"/>
  <c r="F8" i="9"/>
  <c r="F9" i="9"/>
  <c r="F10" i="9"/>
  <c r="F11" i="9"/>
  <c r="F12" i="9"/>
  <c r="F13" i="9"/>
  <c r="F15" i="9"/>
  <c r="F16" i="9"/>
  <c r="F17" i="9"/>
  <c r="F18" i="9"/>
  <c r="F19" i="9"/>
  <c r="F20" i="9"/>
  <c r="F21" i="9"/>
  <c r="F22" i="9"/>
  <c r="F23" i="9"/>
  <c r="F24" i="9"/>
  <c r="F25" i="9"/>
  <c r="F27" i="9"/>
  <c r="F28" i="9"/>
  <c r="F29" i="9"/>
  <c r="F30" i="9"/>
  <c r="F31" i="9"/>
  <c r="F32" i="9"/>
  <c r="F33" i="9"/>
  <c r="F34" i="9"/>
  <c r="F35" i="9"/>
  <c r="F36" i="9"/>
  <c r="F37" i="9"/>
  <c r="F39" i="9"/>
  <c r="F40" i="9"/>
  <c r="F41" i="9"/>
  <c r="F42" i="9"/>
  <c r="F43" i="9"/>
  <c r="F44" i="9"/>
  <c r="F45" i="9"/>
  <c r="F46" i="9"/>
  <c r="F47" i="9"/>
  <c r="F48" i="9"/>
  <c r="F49" i="9"/>
  <c r="F51" i="9"/>
  <c r="F52" i="9"/>
  <c r="F53" i="9"/>
  <c r="F54" i="9"/>
  <c r="F55" i="9"/>
  <c r="F56" i="9"/>
  <c r="F57" i="9"/>
  <c r="F58" i="9"/>
  <c r="F59" i="9"/>
  <c r="F60" i="9"/>
  <c r="F61" i="9"/>
  <c r="F63" i="9"/>
  <c r="F64" i="9"/>
  <c r="F65" i="9"/>
  <c r="F66" i="9"/>
  <c r="F67" i="9"/>
  <c r="F68" i="9"/>
  <c r="F69" i="9"/>
  <c r="F70" i="9"/>
  <c r="F71" i="9"/>
  <c r="F72" i="9"/>
  <c r="F73" i="9"/>
  <c r="F75" i="9"/>
  <c r="F76" i="9"/>
  <c r="F77" i="9"/>
  <c r="F78" i="9"/>
  <c r="F79" i="9"/>
  <c r="F80" i="9"/>
  <c r="F81" i="9"/>
  <c r="F82" i="9"/>
  <c r="F83" i="9"/>
  <c r="F84" i="9"/>
  <c r="F85" i="9"/>
  <c r="F87" i="9"/>
  <c r="F88" i="9"/>
  <c r="F89" i="9"/>
  <c r="F90" i="9"/>
  <c r="F91" i="9"/>
  <c r="F92" i="9"/>
  <c r="F93" i="9"/>
  <c r="F94" i="9"/>
  <c r="F95" i="9"/>
  <c r="F96" i="9"/>
  <c r="F97" i="9"/>
  <c r="F99" i="9"/>
  <c r="F100" i="9"/>
  <c r="F101" i="9"/>
  <c r="F102" i="9"/>
  <c r="F103" i="9"/>
  <c r="F104" i="9"/>
  <c r="F105" i="9"/>
  <c r="F106" i="9"/>
  <c r="F107" i="9"/>
  <c r="F108" i="9"/>
  <c r="F109" i="9"/>
  <c r="F111" i="9"/>
  <c r="F112" i="9"/>
  <c r="F113" i="9"/>
  <c r="F114" i="9"/>
  <c r="F115" i="9"/>
  <c r="F116" i="9"/>
  <c r="F117" i="9"/>
  <c r="F118" i="9"/>
  <c r="F119" i="9"/>
  <c r="F120" i="9"/>
  <c r="F121" i="9"/>
  <c r="F123" i="9"/>
  <c r="F124" i="9"/>
  <c r="F125" i="9"/>
  <c r="F126" i="9"/>
  <c r="F127" i="9"/>
  <c r="F128" i="9"/>
  <c r="F129" i="9"/>
  <c r="F130" i="9"/>
  <c r="F131" i="9"/>
  <c r="F132" i="9"/>
  <c r="F133" i="9"/>
  <c r="F135" i="9"/>
  <c r="F136" i="9"/>
  <c r="F137" i="9"/>
  <c r="F138" i="9"/>
  <c r="F139" i="9"/>
  <c r="F140" i="9"/>
  <c r="F141" i="9"/>
  <c r="F142" i="9"/>
  <c r="F143" i="9"/>
  <c r="F144" i="9"/>
  <c r="F145" i="9"/>
  <c r="F147" i="9"/>
  <c r="F148" i="9"/>
  <c r="F149" i="9"/>
  <c r="F150" i="9"/>
  <c r="F151" i="9"/>
  <c r="F152" i="9"/>
  <c r="F153" i="9"/>
  <c r="F154" i="9"/>
  <c r="F155" i="9"/>
  <c r="F156" i="9"/>
  <c r="F157" i="9"/>
  <c r="F159" i="9"/>
  <c r="F160" i="9"/>
  <c r="F161" i="9"/>
  <c r="F162" i="9"/>
  <c r="F163" i="9"/>
  <c r="F164" i="9"/>
  <c r="F165" i="9"/>
  <c r="F166" i="9"/>
  <c r="F167" i="9"/>
  <c r="F168" i="9"/>
  <c r="F169" i="9"/>
  <c r="F171" i="9"/>
  <c r="F172" i="9"/>
  <c r="F173" i="9"/>
  <c r="F174" i="9"/>
  <c r="F175" i="9"/>
  <c r="F176" i="9"/>
  <c r="F177" i="9"/>
  <c r="F178" i="9"/>
  <c r="F179" i="9"/>
  <c r="F180" i="9"/>
  <c r="F181" i="9"/>
  <c r="F183" i="9"/>
  <c r="F184" i="9"/>
  <c r="F185" i="9"/>
  <c r="F186" i="9"/>
  <c r="F187" i="9"/>
  <c r="F188" i="9"/>
  <c r="F189" i="9"/>
  <c r="F190" i="9"/>
  <c r="F191" i="9"/>
  <c r="F192" i="9"/>
  <c r="F193" i="9"/>
  <c r="F195" i="9"/>
  <c r="F196" i="9"/>
  <c r="F197" i="9"/>
  <c r="F198" i="9"/>
  <c r="F199" i="9"/>
  <c r="F200" i="9"/>
  <c r="F201" i="9"/>
  <c r="F202" i="9"/>
  <c r="F203" i="9"/>
  <c r="F204" i="9"/>
  <c r="F205" i="9"/>
  <c r="F207" i="9"/>
  <c r="F208" i="9"/>
  <c r="F209" i="9"/>
  <c r="F210" i="9"/>
  <c r="F211" i="9"/>
  <c r="F212" i="9"/>
  <c r="F213" i="9"/>
  <c r="F214" i="9"/>
  <c r="F215" i="9"/>
  <c r="F216" i="9"/>
  <c r="F217" i="9"/>
  <c r="F219" i="9"/>
  <c r="F220" i="9"/>
  <c r="F221" i="9"/>
  <c r="F222" i="9"/>
  <c r="F223" i="9"/>
  <c r="F224" i="9"/>
  <c r="F225" i="9"/>
  <c r="F226" i="9"/>
  <c r="F227" i="9"/>
  <c r="F228" i="9"/>
  <c r="F229" i="9"/>
  <c r="F231" i="9"/>
  <c r="F232" i="9"/>
  <c r="F233" i="9"/>
  <c r="F234" i="9"/>
  <c r="F235" i="9"/>
  <c r="F236" i="9"/>
  <c r="F237" i="9"/>
  <c r="F238" i="9"/>
  <c r="F239" i="9"/>
  <c r="F240" i="9"/>
  <c r="F241" i="9"/>
  <c r="F243" i="9"/>
  <c r="F244" i="9"/>
  <c r="F245" i="9"/>
  <c r="F246" i="9"/>
  <c r="F247" i="9"/>
  <c r="F248" i="9"/>
  <c r="F249" i="9"/>
  <c r="F250" i="9"/>
  <c r="F251" i="9"/>
  <c r="F252" i="9"/>
  <c r="F253" i="9"/>
  <c r="G3" i="9"/>
  <c r="G4" i="9"/>
  <c r="G5" i="9"/>
  <c r="G6" i="9"/>
  <c r="G7" i="9"/>
  <c r="G8" i="9"/>
  <c r="G9" i="9"/>
  <c r="G10" i="9"/>
  <c r="G11" i="9"/>
  <c r="G12" i="9"/>
  <c r="G13" i="9"/>
  <c r="G15" i="9"/>
  <c r="G16" i="9"/>
  <c r="G17" i="9"/>
  <c r="G18" i="9"/>
  <c r="G19" i="9"/>
  <c r="G20" i="9"/>
  <c r="G21" i="9"/>
  <c r="G22" i="9"/>
  <c r="G23" i="9"/>
  <c r="G24" i="9"/>
  <c r="G25" i="9"/>
  <c r="G27" i="9"/>
  <c r="G28" i="9"/>
  <c r="G29" i="9"/>
  <c r="G30" i="9"/>
  <c r="G31" i="9"/>
  <c r="G32" i="9"/>
  <c r="G33" i="9"/>
  <c r="G34" i="9"/>
  <c r="G35" i="9"/>
  <c r="G36" i="9"/>
  <c r="G37" i="9"/>
  <c r="G39" i="9"/>
  <c r="G40" i="9"/>
  <c r="G41" i="9"/>
  <c r="G42" i="9"/>
  <c r="G43" i="9"/>
  <c r="G44" i="9"/>
  <c r="G45" i="9"/>
  <c r="G46" i="9"/>
  <c r="G47" i="9"/>
  <c r="G48" i="9"/>
  <c r="G49" i="9"/>
  <c r="G51" i="9"/>
  <c r="G52" i="9"/>
  <c r="G53" i="9"/>
  <c r="G54" i="9"/>
  <c r="G55" i="9"/>
  <c r="G56" i="9"/>
  <c r="G57" i="9"/>
  <c r="G58" i="9"/>
  <c r="G59" i="9"/>
  <c r="G60" i="9"/>
  <c r="G61" i="9"/>
  <c r="G63" i="9"/>
  <c r="G64" i="9"/>
  <c r="G65" i="9"/>
  <c r="G66" i="9"/>
  <c r="G67" i="9"/>
  <c r="G68" i="9"/>
  <c r="G69" i="9"/>
  <c r="G70" i="9"/>
  <c r="G71" i="9"/>
  <c r="G72" i="9"/>
  <c r="G73" i="9"/>
  <c r="G75" i="9"/>
  <c r="G76" i="9"/>
  <c r="G77" i="9"/>
  <c r="G78" i="9"/>
  <c r="G79" i="9"/>
  <c r="G80" i="9"/>
  <c r="G81" i="9"/>
  <c r="G82" i="9"/>
  <c r="G83" i="9"/>
  <c r="G84" i="9"/>
  <c r="G85" i="9"/>
  <c r="G87" i="9"/>
  <c r="G88" i="9"/>
  <c r="G89" i="9"/>
  <c r="G90" i="9"/>
  <c r="G91" i="9"/>
  <c r="G92" i="9"/>
  <c r="G93" i="9"/>
  <c r="G94" i="9"/>
  <c r="G95" i="9"/>
  <c r="G96" i="9"/>
  <c r="G97" i="9"/>
  <c r="G99" i="9"/>
  <c r="G100" i="9"/>
  <c r="G101" i="9"/>
  <c r="G102" i="9"/>
  <c r="G103" i="9"/>
  <c r="G104" i="9"/>
  <c r="G105" i="9"/>
  <c r="G106" i="9"/>
  <c r="G107" i="9"/>
  <c r="G108" i="9"/>
  <c r="G109" i="9"/>
  <c r="G111" i="9"/>
  <c r="G112" i="9"/>
  <c r="G113" i="9"/>
  <c r="G114" i="9"/>
  <c r="G115" i="9"/>
  <c r="G116" i="9"/>
  <c r="G117" i="9"/>
  <c r="G118" i="9"/>
  <c r="G119" i="9"/>
  <c r="G120" i="9"/>
  <c r="G121" i="9"/>
  <c r="G123" i="9"/>
  <c r="G124" i="9"/>
  <c r="G125" i="9"/>
  <c r="G126" i="9"/>
  <c r="G127" i="9"/>
  <c r="G128" i="9"/>
  <c r="G129" i="9"/>
  <c r="G130" i="9"/>
  <c r="G131" i="9"/>
  <c r="G132" i="9"/>
  <c r="G133" i="9"/>
  <c r="G135" i="9"/>
  <c r="G136" i="9"/>
  <c r="G137" i="9"/>
  <c r="G138" i="9"/>
  <c r="G139" i="9"/>
  <c r="G140" i="9"/>
  <c r="G141" i="9"/>
  <c r="G142" i="9"/>
  <c r="G143" i="9"/>
  <c r="G144" i="9"/>
  <c r="G145" i="9"/>
  <c r="G147" i="9"/>
  <c r="G148" i="9"/>
  <c r="G149" i="9"/>
  <c r="G150" i="9"/>
  <c r="G151" i="9"/>
  <c r="G152" i="9"/>
  <c r="G153" i="9"/>
  <c r="G154" i="9"/>
  <c r="G155" i="9"/>
  <c r="G156" i="9"/>
  <c r="G157" i="9"/>
  <c r="G159" i="9"/>
  <c r="G160" i="9"/>
  <c r="G161" i="9"/>
  <c r="G162" i="9"/>
  <c r="G163" i="9"/>
  <c r="G164" i="9"/>
  <c r="G165" i="9"/>
  <c r="G166" i="9"/>
  <c r="G167" i="9"/>
  <c r="G168" i="9"/>
  <c r="G169" i="9"/>
  <c r="G171" i="9"/>
  <c r="G172" i="9"/>
  <c r="G173" i="9"/>
  <c r="G174" i="9"/>
  <c r="G175" i="9"/>
  <c r="G176" i="9"/>
  <c r="G177" i="9"/>
  <c r="G178" i="9"/>
  <c r="G179" i="9"/>
  <c r="G180" i="9"/>
  <c r="G181" i="9"/>
  <c r="G183" i="9"/>
  <c r="G184" i="9"/>
  <c r="G185" i="9"/>
  <c r="G186" i="9"/>
  <c r="G187" i="9"/>
  <c r="G188" i="9"/>
  <c r="G189" i="9"/>
  <c r="G190" i="9"/>
  <c r="G191" i="9"/>
  <c r="G192" i="9"/>
  <c r="G193" i="9"/>
  <c r="G195" i="9"/>
  <c r="G196" i="9"/>
  <c r="G197" i="9"/>
  <c r="G198" i="9"/>
  <c r="G199" i="9"/>
  <c r="G200" i="9"/>
  <c r="G201" i="9"/>
  <c r="G202" i="9"/>
  <c r="G203" i="9"/>
  <c r="G204" i="9"/>
  <c r="G205" i="9"/>
  <c r="G207" i="9"/>
  <c r="G208" i="9"/>
  <c r="G209" i="9"/>
  <c r="G210" i="9"/>
  <c r="G211" i="9"/>
  <c r="G212" i="9"/>
  <c r="G213" i="9"/>
  <c r="G214" i="9"/>
  <c r="G215" i="9"/>
  <c r="G216" i="9"/>
  <c r="G217" i="9"/>
  <c r="G219" i="9"/>
  <c r="G220" i="9"/>
  <c r="G221" i="9"/>
  <c r="G222" i="9"/>
  <c r="G223" i="9"/>
  <c r="G224" i="9"/>
  <c r="G225" i="9"/>
  <c r="G226" i="9"/>
  <c r="G227" i="9"/>
  <c r="G228" i="9"/>
  <c r="G229" i="9"/>
  <c r="G231" i="9"/>
  <c r="G232" i="9"/>
  <c r="G233" i="9"/>
  <c r="G234" i="9"/>
  <c r="G235" i="9"/>
  <c r="G236" i="9"/>
  <c r="G237" i="9"/>
  <c r="G238" i="9"/>
  <c r="G239" i="9"/>
  <c r="G240" i="9"/>
  <c r="G241" i="9"/>
  <c r="G243" i="9"/>
  <c r="G244" i="9"/>
  <c r="G245" i="9"/>
  <c r="G246" i="9"/>
  <c r="G247" i="9"/>
  <c r="G248" i="9"/>
  <c r="G249" i="9"/>
  <c r="G250" i="9"/>
  <c r="G251" i="9"/>
  <c r="G252" i="9"/>
  <c r="G253" i="9"/>
  <c r="H3" i="9"/>
  <c r="H4" i="9"/>
  <c r="H5" i="9"/>
  <c r="H6" i="9"/>
  <c r="H7" i="9"/>
  <c r="H8" i="9"/>
  <c r="H9" i="9"/>
  <c r="H10" i="9"/>
  <c r="H11" i="9"/>
  <c r="H12" i="9"/>
  <c r="H13" i="9"/>
  <c r="H15" i="9"/>
  <c r="H16" i="9"/>
  <c r="H17" i="9"/>
  <c r="H18" i="9"/>
  <c r="H19" i="9"/>
  <c r="H20" i="9"/>
  <c r="H21" i="9"/>
  <c r="H22" i="9"/>
  <c r="H23" i="9"/>
  <c r="H24" i="9"/>
  <c r="H25" i="9"/>
  <c r="H27" i="9"/>
  <c r="H28" i="9"/>
  <c r="H29" i="9"/>
  <c r="H30" i="9"/>
  <c r="H31" i="9"/>
  <c r="H32" i="9"/>
  <c r="H33" i="9"/>
  <c r="H34" i="9"/>
  <c r="H35" i="9"/>
  <c r="H36" i="9"/>
  <c r="H37" i="9"/>
  <c r="H39" i="9"/>
  <c r="H40" i="9"/>
  <c r="H41" i="9"/>
  <c r="H42" i="9"/>
  <c r="H43" i="9"/>
  <c r="H44" i="9"/>
  <c r="H45" i="9"/>
  <c r="H46" i="9"/>
  <c r="H47" i="9"/>
  <c r="H48" i="9"/>
  <c r="H49" i="9"/>
  <c r="H51" i="9"/>
  <c r="H52" i="9"/>
  <c r="H53" i="9"/>
  <c r="H54" i="9"/>
  <c r="H55" i="9"/>
  <c r="H56" i="9"/>
  <c r="H57" i="9"/>
  <c r="H58" i="9"/>
  <c r="H59" i="9"/>
  <c r="H60" i="9"/>
  <c r="H61" i="9"/>
  <c r="H63" i="9"/>
  <c r="H64" i="9"/>
  <c r="H65" i="9"/>
  <c r="H66" i="9"/>
  <c r="H67" i="9"/>
  <c r="H68" i="9"/>
  <c r="H69" i="9"/>
  <c r="H70" i="9"/>
  <c r="H71" i="9"/>
  <c r="H72" i="9"/>
  <c r="H73" i="9"/>
  <c r="H75" i="9"/>
  <c r="H76" i="9"/>
  <c r="H77" i="9"/>
  <c r="H78" i="9"/>
  <c r="H79" i="9"/>
  <c r="H80" i="9"/>
  <c r="H81" i="9"/>
  <c r="H82" i="9"/>
  <c r="H83" i="9"/>
  <c r="H84" i="9"/>
  <c r="H85" i="9"/>
  <c r="H87" i="9"/>
  <c r="H88" i="9"/>
  <c r="H89" i="9"/>
  <c r="H90" i="9"/>
  <c r="H91" i="9"/>
  <c r="H92" i="9"/>
  <c r="H93" i="9"/>
  <c r="H94" i="9"/>
  <c r="H95" i="9"/>
  <c r="H96" i="9"/>
  <c r="H97" i="9"/>
  <c r="H99" i="9"/>
  <c r="H100" i="9"/>
  <c r="H101" i="9"/>
  <c r="H102" i="9"/>
  <c r="H103" i="9"/>
  <c r="H104" i="9"/>
  <c r="H105" i="9"/>
  <c r="H106" i="9"/>
  <c r="H107" i="9"/>
  <c r="H108" i="9"/>
  <c r="H109" i="9"/>
  <c r="H111" i="9"/>
  <c r="H112" i="9"/>
  <c r="H113" i="9"/>
  <c r="H114" i="9"/>
  <c r="H115" i="9"/>
  <c r="H116" i="9"/>
  <c r="H117" i="9"/>
  <c r="H118" i="9"/>
  <c r="H119" i="9"/>
  <c r="H120" i="9"/>
  <c r="H121" i="9"/>
  <c r="H123" i="9"/>
  <c r="H124" i="9"/>
  <c r="H125" i="9"/>
  <c r="H126" i="9"/>
  <c r="H127" i="9"/>
  <c r="H128" i="9"/>
  <c r="H129" i="9"/>
  <c r="H130" i="9"/>
  <c r="H131" i="9"/>
  <c r="H132" i="9"/>
  <c r="H133" i="9"/>
  <c r="H135" i="9"/>
  <c r="H136" i="9"/>
  <c r="H137" i="9"/>
  <c r="H138" i="9"/>
  <c r="H139" i="9"/>
  <c r="H140" i="9"/>
  <c r="H141" i="9"/>
  <c r="H142" i="9"/>
  <c r="H143" i="9"/>
  <c r="H144" i="9"/>
  <c r="H145" i="9"/>
  <c r="H147" i="9"/>
  <c r="H148" i="9"/>
  <c r="H149" i="9"/>
  <c r="H150" i="9"/>
  <c r="H151" i="9"/>
  <c r="H152" i="9"/>
  <c r="H153" i="9"/>
  <c r="H154" i="9"/>
  <c r="H155" i="9"/>
  <c r="H156" i="9"/>
  <c r="H157" i="9"/>
  <c r="H159" i="9"/>
  <c r="H160" i="9"/>
  <c r="H161" i="9"/>
  <c r="H162" i="9"/>
  <c r="H163" i="9"/>
  <c r="H164" i="9"/>
  <c r="H165" i="9"/>
  <c r="H166" i="9"/>
  <c r="H167" i="9"/>
  <c r="H168" i="9"/>
  <c r="H169" i="9"/>
  <c r="H171" i="9"/>
  <c r="H172" i="9"/>
  <c r="H173" i="9"/>
  <c r="H174" i="9"/>
  <c r="H175" i="9"/>
  <c r="H176" i="9"/>
  <c r="H177" i="9"/>
  <c r="H178" i="9"/>
  <c r="H179" i="9"/>
  <c r="H180" i="9"/>
  <c r="H181" i="9"/>
  <c r="H183" i="9"/>
  <c r="H184" i="9"/>
  <c r="H185" i="9"/>
  <c r="H186" i="9"/>
  <c r="H187" i="9"/>
  <c r="H188" i="9"/>
  <c r="H189" i="9"/>
  <c r="H190" i="9"/>
  <c r="H191" i="9"/>
  <c r="H192" i="9"/>
  <c r="H193" i="9"/>
  <c r="H195" i="9"/>
  <c r="H196" i="9"/>
  <c r="H197" i="9"/>
  <c r="H198" i="9"/>
  <c r="H199" i="9"/>
  <c r="H200" i="9"/>
  <c r="H201" i="9"/>
  <c r="H202" i="9"/>
  <c r="H203" i="9"/>
  <c r="H204" i="9"/>
  <c r="H205" i="9"/>
  <c r="H207" i="9"/>
  <c r="H208" i="9"/>
  <c r="H209" i="9"/>
  <c r="H210" i="9"/>
  <c r="H211" i="9"/>
  <c r="H212" i="9"/>
  <c r="H213" i="9"/>
  <c r="H214" i="9"/>
  <c r="H215" i="9"/>
  <c r="H216" i="9"/>
  <c r="H217" i="9"/>
  <c r="H219" i="9"/>
  <c r="H220" i="9"/>
  <c r="H221" i="9"/>
  <c r="H222" i="9"/>
  <c r="H223" i="9"/>
  <c r="H224" i="9"/>
  <c r="H225" i="9"/>
  <c r="H226" i="9"/>
  <c r="H227" i="9"/>
  <c r="H228" i="9"/>
  <c r="H229" i="9"/>
  <c r="H231" i="9"/>
  <c r="H232" i="9"/>
  <c r="H233" i="9"/>
  <c r="H234" i="9"/>
  <c r="H235" i="9"/>
  <c r="H236" i="9"/>
  <c r="H237" i="9"/>
  <c r="H238" i="9"/>
  <c r="H239" i="9"/>
  <c r="H240" i="9"/>
  <c r="H241" i="9"/>
  <c r="H243" i="9"/>
  <c r="H244" i="9"/>
  <c r="H245" i="9"/>
  <c r="H246" i="9"/>
  <c r="H247" i="9"/>
  <c r="H248" i="9"/>
  <c r="H249" i="9"/>
  <c r="H250" i="9"/>
  <c r="H251" i="9"/>
  <c r="H252" i="9"/>
  <c r="H253" i="9"/>
  <c r="I3" i="9"/>
  <c r="I4" i="9"/>
  <c r="I5" i="9"/>
  <c r="I6" i="9"/>
  <c r="I7" i="9"/>
  <c r="I8" i="9"/>
  <c r="I9" i="9"/>
  <c r="I10" i="9"/>
  <c r="I11" i="9"/>
  <c r="I12" i="9"/>
  <c r="I13" i="9"/>
  <c r="I15" i="9"/>
  <c r="I16" i="9"/>
  <c r="I17" i="9"/>
  <c r="I18" i="9"/>
  <c r="I19" i="9"/>
  <c r="I20" i="9"/>
  <c r="I21" i="9"/>
  <c r="I22" i="9"/>
  <c r="I23" i="9"/>
  <c r="I24" i="9"/>
  <c r="I25" i="9"/>
  <c r="I27" i="9"/>
  <c r="I28" i="9"/>
  <c r="I29" i="9"/>
  <c r="I30" i="9"/>
  <c r="I31" i="9"/>
  <c r="I32" i="9"/>
  <c r="I33" i="9"/>
  <c r="I34" i="9"/>
  <c r="I35" i="9"/>
  <c r="I36" i="9"/>
  <c r="I37" i="9"/>
  <c r="I39" i="9"/>
  <c r="I40" i="9"/>
  <c r="I41" i="9"/>
  <c r="I42" i="9"/>
  <c r="I43" i="9"/>
  <c r="I44" i="9"/>
  <c r="I45" i="9"/>
  <c r="I46" i="9"/>
  <c r="I47" i="9"/>
  <c r="I48" i="9"/>
  <c r="I49" i="9"/>
  <c r="I51" i="9"/>
  <c r="I52" i="9"/>
  <c r="I53" i="9"/>
  <c r="I54" i="9"/>
  <c r="I55" i="9"/>
  <c r="I56" i="9"/>
  <c r="I57" i="9"/>
  <c r="I58" i="9"/>
  <c r="I59" i="9"/>
  <c r="I60" i="9"/>
  <c r="I61" i="9"/>
  <c r="I63" i="9"/>
  <c r="I64" i="9"/>
  <c r="I65" i="9"/>
  <c r="I66" i="9"/>
  <c r="I67" i="9"/>
  <c r="I68" i="9"/>
  <c r="I69" i="9"/>
  <c r="I70" i="9"/>
  <c r="I71" i="9"/>
  <c r="I72" i="9"/>
  <c r="I73" i="9"/>
  <c r="I75" i="9"/>
  <c r="I76" i="9"/>
  <c r="I77" i="9"/>
  <c r="I78" i="9"/>
  <c r="I79" i="9"/>
  <c r="I80" i="9"/>
  <c r="I81" i="9"/>
  <c r="I82" i="9"/>
  <c r="I83" i="9"/>
  <c r="I84" i="9"/>
  <c r="I85" i="9"/>
  <c r="I87" i="9"/>
  <c r="I88" i="9"/>
  <c r="I89" i="9"/>
  <c r="I90" i="9"/>
  <c r="I91" i="9"/>
  <c r="I92" i="9"/>
  <c r="I93" i="9"/>
  <c r="I94" i="9"/>
  <c r="I95" i="9"/>
  <c r="I96" i="9"/>
  <c r="I97" i="9"/>
  <c r="I99" i="9"/>
  <c r="I100" i="9"/>
  <c r="I101" i="9"/>
  <c r="I102" i="9"/>
  <c r="I103" i="9"/>
  <c r="I104" i="9"/>
  <c r="I105" i="9"/>
  <c r="I106" i="9"/>
  <c r="I107" i="9"/>
  <c r="I108" i="9"/>
  <c r="I109" i="9"/>
  <c r="I111" i="9"/>
  <c r="I112" i="9"/>
  <c r="I113" i="9"/>
  <c r="I114" i="9"/>
  <c r="I115" i="9"/>
  <c r="I116" i="9"/>
  <c r="I117" i="9"/>
  <c r="I118" i="9"/>
  <c r="I119" i="9"/>
  <c r="I120" i="9"/>
  <c r="I121" i="9"/>
  <c r="I123" i="9"/>
  <c r="I124" i="9"/>
  <c r="I125" i="9"/>
  <c r="I126" i="9"/>
  <c r="I127" i="9"/>
  <c r="I128" i="9"/>
  <c r="I129" i="9"/>
  <c r="I130" i="9"/>
  <c r="I131" i="9"/>
  <c r="I132" i="9"/>
  <c r="I133" i="9"/>
  <c r="I135" i="9"/>
  <c r="I136" i="9"/>
  <c r="I137" i="9"/>
  <c r="I138" i="9"/>
  <c r="I139" i="9"/>
  <c r="I140" i="9"/>
  <c r="I141" i="9"/>
  <c r="I142" i="9"/>
  <c r="I143" i="9"/>
  <c r="I144" i="9"/>
  <c r="I145" i="9"/>
  <c r="I147" i="9"/>
  <c r="I148" i="9"/>
  <c r="I149" i="9"/>
  <c r="I150" i="9"/>
  <c r="I151" i="9"/>
  <c r="I152" i="9"/>
  <c r="I153" i="9"/>
  <c r="I154" i="9"/>
  <c r="I155" i="9"/>
  <c r="I156" i="9"/>
  <c r="I157" i="9"/>
  <c r="I159" i="9"/>
  <c r="I160" i="9"/>
  <c r="I161" i="9"/>
  <c r="I162" i="9"/>
  <c r="I163" i="9"/>
  <c r="I164" i="9"/>
  <c r="I165" i="9"/>
  <c r="I166" i="9"/>
  <c r="I167" i="9"/>
  <c r="I168" i="9"/>
  <c r="I169" i="9"/>
  <c r="I171" i="9"/>
  <c r="I172" i="9"/>
  <c r="I173" i="9"/>
  <c r="I174" i="9"/>
  <c r="I175" i="9"/>
  <c r="I176" i="9"/>
  <c r="I177" i="9"/>
  <c r="I178" i="9"/>
  <c r="I179" i="9"/>
  <c r="I180" i="9"/>
  <c r="I181" i="9"/>
  <c r="I183" i="9"/>
  <c r="I184" i="9"/>
  <c r="I185" i="9"/>
  <c r="I186" i="9"/>
  <c r="I187" i="9"/>
  <c r="I188" i="9"/>
  <c r="I189" i="9"/>
  <c r="I190" i="9"/>
  <c r="I191" i="9"/>
  <c r="I192" i="9"/>
  <c r="I193" i="9"/>
  <c r="I195" i="9"/>
  <c r="I196" i="9"/>
  <c r="I197" i="9"/>
  <c r="I198" i="9"/>
  <c r="I199" i="9"/>
  <c r="I200" i="9"/>
  <c r="I201" i="9"/>
  <c r="I202" i="9"/>
  <c r="I203" i="9"/>
  <c r="I204" i="9"/>
  <c r="I205" i="9"/>
  <c r="I207" i="9"/>
  <c r="I208" i="9"/>
  <c r="I209" i="9"/>
  <c r="I210" i="9"/>
  <c r="I211" i="9"/>
  <c r="I212" i="9"/>
  <c r="I213" i="9"/>
  <c r="I214" i="9"/>
  <c r="I215" i="9"/>
  <c r="I216" i="9"/>
  <c r="I217" i="9"/>
  <c r="I219" i="9"/>
  <c r="I220" i="9"/>
  <c r="I221" i="9"/>
  <c r="I222" i="9"/>
  <c r="I223" i="9"/>
  <c r="B2" i="9"/>
  <c r="B2" i="2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D2" i="7"/>
  <c r="D253" i="7" s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C574" i="6" s="1"/>
  <c r="C575" i="6" s="1"/>
  <c r="C576" i="6" s="1"/>
  <c r="C577" i="6" s="1"/>
  <c r="C578" i="6" s="1"/>
  <c r="C579" i="6" s="1"/>
  <c r="C580" i="6" s="1"/>
  <c r="C581" i="6" s="1"/>
  <c r="C582" i="6" s="1"/>
  <c r="C583" i="6" s="1"/>
  <c r="C584" i="6" s="1"/>
  <c r="C585" i="6" s="1"/>
  <c r="C586" i="6" s="1"/>
  <c r="C587" i="6" s="1"/>
  <c r="C588" i="6" s="1"/>
  <c r="C589" i="6" s="1"/>
  <c r="C590" i="6" s="1"/>
  <c r="C591" i="6" s="1"/>
  <c r="C592" i="6" s="1"/>
  <c r="C593" i="6" s="1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09" i="6" s="1"/>
  <c r="C610" i="6" s="1"/>
  <c r="C611" i="6" s="1"/>
  <c r="C612" i="6" s="1"/>
  <c r="C613" i="6" s="1"/>
  <c r="C614" i="6" s="1"/>
  <c r="C615" i="6" s="1"/>
  <c r="C616" i="6" s="1"/>
  <c r="C617" i="6" s="1"/>
  <c r="C618" i="6" s="1"/>
  <c r="C619" i="6" s="1"/>
  <c r="C620" i="6" s="1"/>
  <c r="C621" i="6" s="1"/>
  <c r="C622" i="6" s="1"/>
  <c r="C623" i="6" s="1"/>
  <c r="C624" i="6" s="1"/>
  <c r="C625" i="6" s="1"/>
  <c r="C626" i="6" s="1"/>
  <c r="C627" i="6" s="1"/>
  <c r="C628" i="6" s="1"/>
  <c r="C629" i="6" s="1"/>
  <c r="C630" i="6" s="1"/>
  <c r="C631" i="6" s="1"/>
  <c r="C632" i="6" s="1"/>
  <c r="C633" i="6" s="1"/>
  <c r="C634" i="6" s="1"/>
  <c r="C635" i="6" s="1"/>
  <c r="C636" i="6" s="1"/>
  <c r="C637" i="6" s="1"/>
  <c r="C638" i="6" s="1"/>
  <c r="C639" i="6" s="1"/>
  <c r="C640" i="6" s="1"/>
  <c r="C641" i="6" s="1"/>
  <c r="C642" i="6" s="1"/>
  <c r="C643" i="6" s="1"/>
  <c r="C644" i="6" s="1"/>
  <c r="C645" i="6" s="1"/>
  <c r="C646" i="6" s="1"/>
  <c r="C647" i="6" s="1"/>
  <c r="C648" i="6" s="1"/>
  <c r="C649" i="6" s="1"/>
  <c r="C650" i="6" s="1"/>
  <c r="C651" i="6" s="1"/>
  <c r="C652" i="6" s="1"/>
  <c r="C653" i="6" s="1"/>
  <c r="C654" i="6" s="1"/>
  <c r="C655" i="6" s="1"/>
  <c r="C656" i="6" s="1"/>
  <c r="C657" i="6" s="1"/>
  <c r="C658" i="6" s="1"/>
  <c r="C659" i="6" s="1"/>
  <c r="C660" i="6" s="1"/>
  <c r="C661" i="6" s="1"/>
  <c r="C662" i="6" s="1"/>
  <c r="C663" i="6" s="1"/>
  <c r="C664" i="6" s="1"/>
  <c r="C665" i="6" s="1"/>
  <c r="C666" i="6" s="1"/>
  <c r="C667" i="6" s="1"/>
  <c r="C668" i="6" s="1"/>
  <c r="C669" i="6" s="1"/>
  <c r="C670" i="6" s="1"/>
  <c r="C671" i="6" s="1"/>
  <c r="C672" i="6" s="1"/>
  <c r="C673" i="6" s="1"/>
  <c r="C674" i="6" s="1"/>
  <c r="C675" i="6" s="1"/>
  <c r="C676" i="6" s="1"/>
  <c r="C677" i="6" s="1"/>
  <c r="C678" i="6" s="1"/>
  <c r="C679" i="6" s="1"/>
  <c r="C680" i="6" s="1"/>
  <c r="C681" i="6" s="1"/>
  <c r="C682" i="6" s="1"/>
  <c r="C683" i="6" s="1"/>
  <c r="C684" i="6" s="1"/>
  <c r="C685" i="6" s="1"/>
  <c r="C686" i="6" s="1"/>
  <c r="C687" i="6" s="1"/>
  <c r="C688" i="6" s="1"/>
  <c r="C689" i="6" s="1"/>
  <c r="C690" i="6" s="1"/>
  <c r="C691" i="6" s="1"/>
  <c r="C692" i="6" s="1"/>
  <c r="C693" i="6" s="1"/>
  <c r="C694" i="6" s="1"/>
  <c r="C695" i="6" s="1"/>
  <c r="C696" i="6" s="1"/>
  <c r="C697" i="6" s="1"/>
  <c r="C698" i="6" s="1"/>
  <c r="C699" i="6" s="1"/>
  <c r="C700" i="6" s="1"/>
  <c r="C701" i="6" s="1"/>
  <c r="C702" i="6" s="1"/>
  <c r="C703" i="6" s="1"/>
  <c r="C704" i="6" s="1"/>
  <c r="C705" i="6" s="1"/>
  <c r="C706" i="6" s="1"/>
  <c r="C707" i="6" s="1"/>
  <c r="C708" i="6" s="1"/>
  <c r="C709" i="6" s="1"/>
  <c r="C710" i="6" s="1"/>
  <c r="C711" i="6" s="1"/>
  <c r="C712" i="6" s="1"/>
  <c r="C713" i="6" s="1"/>
  <c r="C714" i="6" s="1"/>
  <c r="C715" i="6" s="1"/>
  <c r="C716" i="6" s="1"/>
  <c r="C717" i="6" s="1"/>
  <c r="C718" i="6" s="1"/>
  <c r="C719" i="6" s="1"/>
  <c r="C720" i="6" s="1"/>
  <c r="C721" i="6" s="1"/>
  <c r="C722" i="6" s="1"/>
  <c r="C723" i="6" s="1"/>
  <c r="C724" i="6" s="1"/>
  <c r="C725" i="6" s="1"/>
  <c r="C726" i="6" s="1"/>
  <c r="C727" i="6" s="1"/>
  <c r="C728" i="6" s="1"/>
  <c r="C729" i="6" s="1"/>
  <c r="C730" i="6" s="1"/>
  <c r="C731" i="6" s="1"/>
  <c r="C732" i="6" s="1"/>
  <c r="C733" i="6" s="1"/>
  <c r="C734" i="6" s="1"/>
  <c r="C735" i="6" s="1"/>
  <c r="C736" i="6" s="1"/>
  <c r="C737" i="6" s="1"/>
  <c r="C738" i="6" s="1"/>
  <c r="C739" i="6" s="1"/>
  <c r="C740" i="6" s="1"/>
  <c r="C741" i="6" s="1"/>
  <c r="C742" i="6" s="1"/>
  <c r="C743" i="6" s="1"/>
  <c r="C744" i="6" s="1"/>
  <c r="C745" i="6" s="1"/>
  <c r="C746" i="6" s="1"/>
  <c r="C747" i="6" s="1"/>
  <c r="C748" i="6" s="1"/>
  <c r="C749" i="6" s="1"/>
  <c r="C750" i="6" s="1"/>
  <c r="C751" i="6" s="1"/>
  <c r="C752" i="6" s="1"/>
  <c r="C753" i="6" s="1"/>
  <c r="C754" i="6" s="1"/>
  <c r="C755" i="6" s="1"/>
  <c r="C756" i="6" s="1"/>
  <c r="C757" i="6" s="1"/>
  <c r="C758" i="6" s="1"/>
  <c r="C759" i="6" s="1"/>
  <c r="C760" i="6" s="1"/>
  <c r="C761" i="6" s="1"/>
  <c r="C762" i="6" s="1"/>
  <c r="C763" i="6" s="1"/>
  <c r="C764" i="6" s="1"/>
  <c r="C765" i="6" s="1"/>
  <c r="C766" i="6" s="1"/>
  <c r="C767" i="6" s="1"/>
  <c r="C768" i="6" s="1"/>
  <c r="C769" i="6" s="1"/>
  <c r="C770" i="6" s="1"/>
  <c r="C771" i="6" s="1"/>
  <c r="C772" i="6" s="1"/>
  <c r="C773" i="6" s="1"/>
  <c r="C774" i="6" s="1"/>
  <c r="C775" i="6" s="1"/>
  <c r="C776" i="6" s="1"/>
  <c r="C777" i="6" s="1"/>
  <c r="C778" i="6" s="1"/>
  <c r="C779" i="6" s="1"/>
  <c r="C780" i="6" s="1"/>
  <c r="C781" i="6" s="1"/>
  <c r="C782" i="6" s="1"/>
  <c r="C783" i="6" s="1"/>
  <c r="C784" i="6" s="1"/>
  <c r="C785" i="6" s="1"/>
  <c r="C786" i="6" s="1"/>
  <c r="C787" i="6" s="1"/>
  <c r="C788" i="6" s="1"/>
  <c r="C789" i="6" s="1"/>
  <c r="C790" i="6" s="1"/>
  <c r="C791" i="6" s="1"/>
  <c r="C792" i="6" s="1"/>
  <c r="C793" i="6" s="1"/>
  <c r="C794" i="6" s="1"/>
  <c r="C795" i="6" s="1"/>
  <c r="C796" i="6" s="1"/>
  <c r="C797" i="6" s="1"/>
  <c r="C798" i="6" s="1"/>
  <c r="C799" i="6" s="1"/>
  <c r="C800" i="6" s="1"/>
  <c r="C801" i="6" s="1"/>
  <c r="C802" i="6" s="1"/>
  <c r="C803" i="6" s="1"/>
  <c r="C804" i="6" s="1"/>
  <c r="C805" i="6" s="1"/>
  <c r="C806" i="6" s="1"/>
  <c r="C807" i="6" s="1"/>
  <c r="C808" i="6" s="1"/>
  <c r="C809" i="6" s="1"/>
  <c r="C810" i="6" s="1"/>
  <c r="C811" i="6" s="1"/>
  <c r="C812" i="6" s="1"/>
  <c r="C813" i="6" s="1"/>
  <c r="C814" i="6" s="1"/>
  <c r="C815" i="6" s="1"/>
  <c r="C816" i="6" s="1"/>
  <c r="C817" i="6" s="1"/>
  <c r="C818" i="6" s="1"/>
  <c r="C819" i="6" s="1"/>
  <c r="C820" i="6" s="1"/>
  <c r="C821" i="6" s="1"/>
  <c r="C822" i="6" s="1"/>
  <c r="C823" i="6" s="1"/>
  <c r="C824" i="6" s="1"/>
  <c r="C825" i="6" s="1"/>
  <c r="C826" i="6" s="1"/>
  <c r="C827" i="6" s="1"/>
  <c r="C828" i="6" s="1"/>
  <c r="C829" i="6" s="1"/>
  <c r="C830" i="6" s="1"/>
  <c r="C831" i="6" s="1"/>
  <c r="C832" i="6" s="1"/>
  <c r="C833" i="6" s="1"/>
  <c r="C834" i="6" s="1"/>
  <c r="C835" i="6" s="1"/>
  <c r="C836" i="6" s="1"/>
  <c r="C837" i="6" s="1"/>
  <c r="C838" i="6" s="1"/>
  <c r="C839" i="6" s="1"/>
  <c r="C840" i="6" s="1"/>
  <c r="C841" i="6" s="1"/>
  <c r="C842" i="6" s="1"/>
  <c r="C843" i="6" s="1"/>
  <c r="C844" i="6" s="1"/>
  <c r="C845" i="6" s="1"/>
  <c r="C846" i="6" s="1"/>
  <c r="C847" i="6" s="1"/>
  <c r="C848" i="6" s="1"/>
  <c r="C849" i="6" s="1"/>
  <c r="C850" i="6" s="1"/>
  <c r="C851" i="6" s="1"/>
  <c r="C852" i="6" s="1"/>
  <c r="C853" i="6" s="1"/>
  <c r="C854" i="6" s="1"/>
  <c r="C855" i="6" s="1"/>
  <c r="C856" i="6" s="1"/>
  <c r="C857" i="6" s="1"/>
  <c r="C858" i="6" s="1"/>
  <c r="C859" i="6" s="1"/>
  <c r="C860" i="6" s="1"/>
  <c r="C861" i="6" s="1"/>
  <c r="C862" i="6" s="1"/>
  <c r="C863" i="6" s="1"/>
  <c r="C864" i="6" s="1"/>
  <c r="C865" i="6" s="1"/>
  <c r="C866" i="6" s="1"/>
  <c r="C867" i="6" s="1"/>
  <c r="C868" i="6" s="1"/>
  <c r="C869" i="6" s="1"/>
  <c r="C870" i="6" s="1"/>
  <c r="C871" i="6" s="1"/>
  <c r="C872" i="6" s="1"/>
  <c r="C873" i="6" s="1"/>
  <c r="C874" i="6" s="1"/>
  <c r="C875" i="6" s="1"/>
  <c r="C876" i="6" s="1"/>
  <c r="C877" i="6" s="1"/>
  <c r="C878" i="6" s="1"/>
  <c r="C879" i="6" s="1"/>
  <c r="C880" i="6" s="1"/>
  <c r="C881" i="6" s="1"/>
  <c r="C882" i="6" s="1"/>
  <c r="C883" i="6" s="1"/>
  <c r="C884" i="6" s="1"/>
  <c r="C885" i="6" s="1"/>
  <c r="C886" i="6" s="1"/>
  <c r="C887" i="6" s="1"/>
  <c r="C888" i="6" s="1"/>
  <c r="C889" i="6" s="1"/>
  <c r="C890" i="6" s="1"/>
  <c r="C891" i="6" s="1"/>
  <c r="C892" i="6" s="1"/>
  <c r="C893" i="6" s="1"/>
  <c r="C894" i="6" s="1"/>
  <c r="C895" i="6" s="1"/>
  <c r="C896" i="6" s="1"/>
  <c r="C897" i="6" s="1"/>
  <c r="C898" i="6" s="1"/>
  <c r="C899" i="6" s="1"/>
  <c r="C900" i="6" s="1"/>
  <c r="C901" i="6" s="1"/>
  <c r="C902" i="6" s="1"/>
  <c r="C903" i="6" s="1"/>
  <c r="C904" i="6" s="1"/>
  <c r="C905" i="6" s="1"/>
  <c r="C906" i="6" s="1"/>
  <c r="C907" i="6" s="1"/>
  <c r="C908" i="6" s="1"/>
  <c r="C909" i="6" s="1"/>
  <c r="C910" i="6" s="1"/>
  <c r="C911" i="6" s="1"/>
  <c r="C912" i="6" s="1"/>
  <c r="C913" i="6" s="1"/>
  <c r="C914" i="6" s="1"/>
  <c r="C915" i="6" s="1"/>
  <c r="C916" i="6" s="1"/>
  <c r="C917" i="6" s="1"/>
  <c r="C918" i="6" s="1"/>
  <c r="C919" i="6" s="1"/>
  <c r="C920" i="6" s="1"/>
  <c r="C921" i="6" s="1"/>
  <c r="C922" i="6" s="1"/>
  <c r="C923" i="6" s="1"/>
  <c r="C924" i="6" s="1"/>
  <c r="C925" i="6" s="1"/>
  <c r="C926" i="6" s="1"/>
  <c r="C927" i="6" s="1"/>
  <c r="C928" i="6" s="1"/>
  <c r="C929" i="6" s="1"/>
  <c r="C930" i="6" s="1"/>
  <c r="C931" i="6" s="1"/>
  <c r="C932" i="6" s="1"/>
  <c r="C933" i="6" s="1"/>
  <c r="C934" i="6" s="1"/>
  <c r="C935" i="6" s="1"/>
  <c r="C936" i="6" s="1"/>
  <c r="C937" i="6" s="1"/>
  <c r="C938" i="6" s="1"/>
  <c r="C939" i="6" s="1"/>
  <c r="C940" i="6" s="1"/>
  <c r="C941" i="6" s="1"/>
  <c r="C942" i="6" s="1"/>
  <c r="C943" i="6" s="1"/>
  <c r="C944" i="6" s="1"/>
  <c r="C945" i="6" s="1"/>
  <c r="C946" i="6" s="1"/>
  <c r="C947" i="6" s="1"/>
  <c r="C948" i="6" s="1"/>
  <c r="C949" i="6" s="1"/>
  <c r="C950" i="6" s="1"/>
  <c r="C951" i="6" s="1"/>
  <c r="C952" i="6" s="1"/>
  <c r="C953" i="6" s="1"/>
  <c r="C954" i="6" s="1"/>
  <c r="C955" i="6" s="1"/>
  <c r="C956" i="6" s="1"/>
  <c r="C957" i="6" s="1"/>
  <c r="C958" i="6" s="1"/>
  <c r="C959" i="6" s="1"/>
  <c r="C960" i="6" s="1"/>
  <c r="C961" i="6" s="1"/>
  <c r="C962" i="6" s="1"/>
  <c r="C963" i="6" s="1"/>
  <c r="C964" i="6" s="1"/>
  <c r="C965" i="6" s="1"/>
  <c r="C966" i="6" s="1"/>
  <c r="C967" i="6" s="1"/>
  <c r="C968" i="6" s="1"/>
  <c r="C969" i="6" s="1"/>
  <c r="C970" i="6" s="1"/>
  <c r="C971" i="6" s="1"/>
  <c r="C972" i="6" s="1"/>
  <c r="C973" i="6" s="1"/>
  <c r="C974" i="6" s="1"/>
  <c r="C975" i="6" s="1"/>
  <c r="C976" i="6" s="1"/>
  <c r="C977" i="6" s="1"/>
  <c r="C978" i="6" s="1"/>
  <c r="C979" i="6" s="1"/>
  <c r="C980" i="6" s="1"/>
  <c r="C981" i="6" s="1"/>
  <c r="C982" i="6" s="1"/>
  <c r="C983" i="6" s="1"/>
  <c r="C984" i="6" s="1"/>
  <c r="C985" i="6" s="1"/>
  <c r="C986" i="6" s="1"/>
  <c r="C987" i="6" s="1"/>
  <c r="C988" i="6" s="1"/>
  <c r="C989" i="6" s="1"/>
  <c r="C990" i="6" s="1"/>
  <c r="C991" i="6" s="1"/>
  <c r="C992" i="6" s="1"/>
  <c r="C993" i="6" s="1"/>
  <c r="C994" i="6" s="1"/>
  <c r="C995" i="6" s="1"/>
  <c r="C996" i="6" s="1"/>
  <c r="C997" i="6" s="1"/>
  <c r="C998" i="6" s="1"/>
  <c r="C999" i="6" s="1"/>
  <c r="C1000" i="6" s="1"/>
  <c r="C1001" i="6" s="1"/>
  <c r="C1002" i="6" s="1"/>
  <c r="C1003" i="6" s="1"/>
  <c r="C1004" i="6" s="1"/>
  <c r="C1005" i="6" s="1"/>
  <c r="C1006" i="6" s="1"/>
  <c r="C1007" i="6" s="1"/>
  <c r="C1008" i="6" s="1"/>
  <c r="C1009" i="6" s="1"/>
  <c r="C1010" i="6" s="1"/>
  <c r="C1011" i="6" s="1"/>
  <c r="C1012" i="6" s="1"/>
  <c r="C1013" i="6" s="1"/>
  <c r="C1014" i="6" s="1"/>
  <c r="C1015" i="6" s="1"/>
  <c r="C1016" i="6" s="1"/>
  <c r="C1017" i="6" s="1"/>
  <c r="C1018" i="6" s="1"/>
  <c r="C1019" i="6" s="1"/>
  <c r="C1020" i="6" s="1"/>
  <c r="C1021" i="6" s="1"/>
  <c r="C1022" i="6" s="1"/>
  <c r="C1023" i="6" s="1"/>
  <c r="C1024" i="6" s="1"/>
  <c r="C1025" i="6" s="1"/>
  <c r="C1026" i="6" s="1"/>
  <c r="C1027" i="6" s="1"/>
  <c r="C1028" i="6" s="1"/>
  <c r="C1029" i="6" s="1"/>
  <c r="C1030" i="6" s="1"/>
  <c r="C1031" i="6" s="1"/>
  <c r="C1032" i="6" s="1"/>
  <c r="C1033" i="6" s="1"/>
  <c r="C1034" i="6" s="1"/>
  <c r="C1035" i="6" s="1"/>
  <c r="C1036" i="6" s="1"/>
  <c r="C1037" i="6" s="1"/>
  <c r="C1038" i="6" s="1"/>
  <c r="C1039" i="6" s="1"/>
  <c r="C1040" i="6" s="1"/>
  <c r="C1041" i="6" s="1"/>
  <c r="C1042" i="6" s="1"/>
  <c r="C1043" i="6" s="1"/>
  <c r="C1044" i="6" s="1"/>
  <c r="C1045" i="6" s="1"/>
  <c r="C1046" i="6" s="1"/>
  <c r="C1047" i="6" s="1"/>
  <c r="C1048" i="6" s="1"/>
  <c r="C1049" i="6" s="1"/>
  <c r="C1050" i="6" s="1"/>
  <c r="C1051" i="6" s="1"/>
  <c r="C1052" i="6" s="1"/>
  <c r="C1053" i="6" s="1"/>
  <c r="C1054" i="6" s="1"/>
  <c r="C1055" i="6" s="1"/>
  <c r="C1056" i="6" s="1"/>
  <c r="C1057" i="6" s="1"/>
  <c r="C1058" i="6" s="1"/>
  <c r="C1059" i="6" s="1"/>
  <c r="C1060" i="6" s="1"/>
  <c r="C1061" i="6" s="1"/>
  <c r="C1062" i="6" s="1"/>
  <c r="C1063" i="6" s="1"/>
  <c r="C1064" i="6" s="1"/>
  <c r="C1065" i="6" s="1"/>
  <c r="C1066" i="6" s="1"/>
  <c r="C1067" i="6" s="1"/>
  <c r="C1068" i="6" s="1"/>
  <c r="C1069" i="6" s="1"/>
  <c r="C1070" i="6" s="1"/>
  <c r="C1071" i="6" s="1"/>
  <c r="C1072" i="6" s="1"/>
  <c r="C1073" i="6" s="1"/>
  <c r="C1074" i="6" s="1"/>
  <c r="C1075" i="6" s="1"/>
  <c r="C1076" i="6" s="1"/>
  <c r="C1077" i="6" s="1"/>
  <c r="C1078" i="6" s="1"/>
  <c r="C1079" i="6" s="1"/>
  <c r="C1080" i="6" s="1"/>
  <c r="C1081" i="6" s="1"/>
  <c r="C1082" i="6" s="1"/>
  <c r="C1083" i="6" s="1"/>
  <c r="C1084" i="6" s="1"/>
  <c r="C1085" i="6" s="1"/>
  <c r="C1086" i="6" s="1"/>
  <c r="C1087" i="6" s="1"/>
  <c r="C1088" i="6" s="1"/>
  <c r="C1089" i="6" s="1"/>
  <c r="C1090" i="6" s="1"/>
  <c r="C1091" i="6" s="1"/>
  <c r="C1092" i="6" s="1"/>
  <c r="C1093" i="6" s="1"/>
  <c r="C1094" i="6" s="1"/>
  <c r="C1095" i="6" s="1"/>
  <c r="C1096" i="6" s="1"/>
  <c r="C1097" i="6" s="1"/>
  <c r="C1098" i="6" s="1"/>
  <c r="C1099" i="6" s="1"/>
  <c r="C1100" i="6" s="1"/>
  <c r="C1101" i="6" s="1"/>
  <c r="C1102" i="6" s="1"/>
  <c r="C1103" i="6" s="1"/>
  <c r="C1104" i="6" s="1"/>
  <c r="C1105" i="6" s="1"/>
  <c r="C1106" i="6" s="1"/>
  <c r="C1107" i="6" s="1"/>
  <c r="C1108" i="6" s="1"/>
  <c r="C1109" i="6" s="1"/>
  <c r="C1110" i="6" s="1"/>
  <c r="C1111" i="6" s="1"/>
  <c r="C1112" i="6" s="1"/>
  <c r="C1113" i="6" s="1"/>
  <c r="C1114" i="6" s="1"/>
  <c r="C1115" i="6" s="1"/>
  <c r="C1116" i="6" s="1"/>
  <c r="C1117" i="6" s="1"/>
  <c r="C1118" i="6" s="1"/>
  <c r="C1119" i="6" s="1"/>
  <c r="C1120" i="6" s="1"/>
  <c r="C1121" i="6" s="1"/>
  <c r="C1122" i="6" s="1"/>
  <c r="C1123" i="6" s="1"/>
  <c r="C1124" i="6" s="1"/>
  <c r="C1125" i="6" s="1"/>
  <c r="C1126" i="6" s="1"/>
  <c r="C1127" i="6" s="1"/>
  <c r="C1128" i="6" s="1"/>
  <c r="C1129" i="6" s="1"/>
  <c r="C1130" i="6" s="1"/>
  <c r="C1131" i="6" s="1"/>
  <c r="C1132" i="6" s="1"/>
  <c r="C1133" i="6" s="1"/>
  <c r="C1134" i="6" s="1"/>
  <c r="C1135" i="6" s="1"/>
  <c r="C1136" i="6" s="1"/>
  <c r="C1137" i="6" s="1"/>
  <c r="C1138" i="6" s="1"/>
  <c r="C1139" i="6" s="1"/>
  <c r="C1140" i="6" s="1"/>
  <c r="C1141" i="6" s="1"/>
  <c r="C1142" i="6" s="1"/>
  <c r="C1143" i="6" s="1"/>
  <c r="C1144" i="6" s="1"/>
  <c r="C1145" i="6" s="1"/>
  <c r="C1146" i="6" s="1"/>
  <c r="C1147" i="6" s="1"/>
  <c r="C1148" i="6" s="1"/>
  <c r="C1149" i="6" s="1"/>
  <c r="C1150" i="6" s="1"/>
  <c r="C1151" i="6" s="1"/>
  <c r="C1152" i="6" s="1"/>
  <c r="C1153" i="6" s="1"/>
  <c r="C1154" i="6" s="1"/>
  <c r="C1155" i="6" s="1"/>
  <c r="C1156" i="6" s="1"/>
  <c r="C1157" i="6" s="1"/>
  <c r="C1158" i="6" s="1"/>
  <c r="C1159" i="6" s="1"/>
  <c r="C1160" i="6" s="1"/>
  <c r="C1161" i="6" s="1"/>
  <c r="C1162" i="6" s="1"/>
  <c r="C1163" i="6" s="1"/>
  <c r="C1164" i="6" s="1"/>
  <c r="C1165" i="6" s="1"/>
  <c r="C1166" i="6" s="1"/>
  <c r="C1167" i="6" s="1"/>
  <c r="C1168" i="6" s="1"/>
  <c r="C1169" i="6" s="1"/>
  <c r="C1170" i="6" s="1"/>
  <c r="C1171" i="6" s="1"/>
  <c r="C1172" i="6" s="1"/>
  <c r="C1173" i="6" s="1"/>
  <c r="C1174" i="6" s="1"/>
  <c r="C1175" i="6" s="1"/>
  <c r="C1176" i="6" s="1"/>
  <c r="C1177" i="6" s="1"/>
  <c r="C1178" i="6" s="1"/>
  <c r="C1179" i="6" s="1"/>
  <c r="C1180" i="6" s="1"/>
  <c r="C1181" i="6" s="1"/>
  <c r="C1182" i="6" s="1"/>
  <c r="C1183" i="6" s="1"/>
  <c r="C1184" i="6" s="1"/>
  <c r="C1185" i="6" s="1"/>
  <c r="C1186" i="6" s="1"/>
  <c r="C1187" i="6" s="1"/>
  <c r="C1188" i="6" s="1"/>
  <c r="C1189" i="6" s="1"/>
  <c r="C1190" i="6" s="1"/>
  <c r="C1191" i="6" s="1"/>
  <c r="C1192" i="6" s="1"/>
  <c r="C1193" i="6" s="1"/>
  <c r="C1194" i="6" s="1"/>
  <c r="C1195" i="6" s="1"/>
  <c r="C1196" i="6" s="1"/>
  <c r="C1197" i="6" s="1"/>
  <c r="C1198" i="6" s="1"/>
  <c r="C1199" i="6" s="1"/>
  <c r="C1200" i="6" s="1"/>
  <c r="C1201" i="6" s="1"/>
  <c r="C1202" i="6" s="1"/>
  <c r="C1203" i="6" s="1"/>
  <c r="C1204" i="6" s="1"/>
  <c r="C1205" i="6" s="1"/>
  <c r="C1206" i="6" s="1"/>
  <c r="C1207" i="6" s="1"/>
  <c r="C1208" i="6" s="1"/>
  <c r="C1209" i="6" s="1"/>
  <c r="C1210" i="6" s="1"/>
  <c r="C1211" i="6" s="1"/>
  <c r="C1212" i="6" s="1"/>
  <c r="C1213" i="6" s="1"/>
  <c r="C1214" i="6" s="1"/>
  <c r="C1215" i="6" s="1"/>
  <c r="C1216" i="6" s="1"/>
  <c r="C1217" i="6" s="1"/>
  <c r="C1218" i="6" s="1"/>
  <c r="C1219" i="6" s="1"/>
  <c r="C1220" i="6" s="1"/>
  <c r="C1221" i="6" s="1"/>
  <c r="C1222" i="6" s="1"/>
  <c r="C1223" i="6" s="1"/>
  <c r="C1224" i="6" s="1"/>
  <c r="C1225" i="6" s="1"/>
  <c r="C1226" i="6" s="1"/>
  <c r="C1227" i="6" s="1"/>
  <c r="C1228" i="6" s="1"/>
  <c r="C1229" i="6" s="1"/>
  <c r="C1230" i="6" s="1"/>
  <c r="C1231" i="6" s="1"/>
  <c r="C1232" i="6" s="1"/>
  <c r="C1233" i="6" s="1"/>
  <c r="C1234" i="6" s="1"/>
  <c r="C1235" i="6" s="1"/>
  <c r="C1236" i="6" s="1"/>
  <c r="C1237" i="6" s="1"/>
  <c r="C1238" i="6" s="1"/>
  <c r="C1239" i="6" s="1"/>
  <c r="C1240" i="6" s="1"/>
  <c r="C1241" i="6" s="1"/>
  <c r="C1242" i="6" s="1"/>
  <c r="C1243" i="6" s="1"/>
  <c r="C1244" i="6" s="1"/>
  <c r="C1245" i="6" s="1"/>
  <c r="C1246" i="6" s="1"/>
  <c r="C1247" i="6" s="1"/>
  <c r="C1248" i="6" s="1"/>
  <c r="C1249" i="6" s="1"/>
  <c r="C1250" i="6" s="1"/>
  <c r="C1251" i="6" s="1"/>
  <c r="C1252" i="6" s="1"/>
  <c r="C1253" i="6" s="1"/>
  <c r="C1254" i="6" s="1"/>
  <c r="C1255" i="6" s="1"/>
  <c r="C1256" i="6" s="1"/>
  <c r="C1257" i="6" s="1"/>
  <c r="C1258" i="6" s="1"/>
  <c r="C1259" i="6" s="1"/>
  <c r="C1260" i="6" s="1"/>
  <c r="C1261" i="6" s="1"/>
  <c r="C1262" i="6" s="1"/>
  <c r="C1263" i="6" s="1"/>
  <c r="C1264" i="6" s="1"/>
  <c r="C1265" i="6" s="1"/>
  <c r="C1266" i="6" s="1"/>
  <c r="C1267" i="6" s="1"/>
  <c r="C1268" i="6" s="1"/>
  <c r="C1269" i="6" s="1"/>
  <c r="C1270" i="6" s="1"/>
  <c r="C1271" i="6" s="1"/>
  <c r="C1272" i="6" s="1"/>
  <c r="C1273" i="6" s="1"/>
  <c r="C1274" i="6" s="1"/>
  <c r="C1275" i="6" s="1"/>
  <c r="C1276" i="6" s="1"/>
  <c r="C1277" i="6" s="1"/>
  <c r="C1278" i="6" s="1"/>
  <c r="C1279" i="6" s="1"/>
  <c r="C1280" i="6" s="1"/>
  <c r="C1281" i="6" s="1"/>
  <c r="C1282" i="6" s="1"/>
  <c r="C1283" i="6" s="1"/>
  <c r="C1284" i="6" s="1"/>
  <c r="C1285" i="6" s="1"/>
  <c r="C1286" i="6" s="1"/>
  <c r="C1287" i="6" s="1"/>
  <c r="C1288" i="6" s="1"/>
  <c r="C1289" i="6" s="1"/>
  <c r="C1290" i="6" s="1"/>
  <c r="C1291" i="6" s="1"/>
  <c r="C1292" i="6" s="1"/>
  <c r="C1293" i="6" s="1"/>
  <c r="C1294" i="6" s="1"/>
  <c r="C1295" i="6" s="1"/>
  <c r="C1296" i="6" s="1"/>
  <c r="C1297" i="6" s="1"/>
  <c r="C1298" i="6" s="1"/>
  <c r="C1299" i="6" s="1"/>
  <c r="C1300" i="6" s="1"/>
  <c r="C1301" i="6" s="1"/>
  <c r="C1302" i="6" s="1"/>
  <c r="C1303" i="6" s="1"/>
  <c r="C1304" i="6" s="1"/>
  <c r="C1305" i="6" s="1"/>
  <c r="C1306" i="6" s="1"/>
  <c r="C1307" i="6" s="1"/>
  <c r="C1308" i="6" s="1"/>
  <c r="C1309" i="6" s="1"/>
  <c r="C1310" i="6" s="1"/>
  <c r="C1311" i="6" s="1"/>
  <c r="C1312" i="6" s="1"/>
  <c r="C1313" i="6" s="1"/>
  <c r="C1314" i="6" s="1"/>
  <c r="C1315" i="6" s="1"/>
  <c r="C1316" i="6" s="1"/>
  <c r="C1317" i="6" s="1"/>
  <c r="C1318" i="6" s="1"/>
  <c r="C1319" i="6" s="1"/>
  <c r="C1320" i="6" s="1"/>
  <c r="C1321" i="6" s="1"/>
  <c r="C1322" i="6" s="1"/>
  <c r="C1323" i="6" s="1"/>
  <c r="C1324" i="6" s="1"/>
  <c r="C1325" i="6" s="1"/>
  <c r="C1326" i="6" s="1"/>
  <c r="C1327" i="6" s="1"/>
  <c r="C1328" i="6" s="1"/>
  <c r="C1329" i="6" s="1"/>
  <c r="C1330" i="6" s="1"/>
  <c r="C1331" i="6" s="1"/>
  <c r="C1332" i="6" s="1"/>
  <c r="C1333" i="6" s="1"/>
  <c r="C1334" i="6" s="1"/>
  <c r="C1335" i="6" s="1"/>
  <c r="C1336" i="6" s="1"/>
  <c r="C1337" i="6" s="1"/>
  <c r="C1338" i="6" s="1"/>
  <c r="C1339" i="6" s="1"/>
  <c r="C1340" i="6" s="1"/>
  <c r="C1341" i="6" s="1"/>
  <c r="C1342" i="6" s="1"/>
  <c r="C1343" i="6" s="1"/>
  <c r="C1344" i="6" s="1"/>
  <c r="C1345" i="6" s="1"/>
  <c r="C1346" i="6" s="1"/>
  <c r="C1347" i="6" s="1"/>
  <c r="C1348" i="6" s="1"/>
  <c r="C1349" i="6" s="1"/>
  <c r="C1350" i="6" s="1"/>
  <c r="C1351" i="6" s="1"/>
  <c r="C1352" i="6" s="1"/>
  <c r="C1353" i="6" s="1"/>
  <c r="C1354" i="6" s="1"/>
  <c r="C1355" i="6" s="1"/>
  <c r="C1356" i="6" s="1"/>
  <c r="C1357" i="6" s="1"/>
  <c r="C1358" i="6" s="1"/>
  <c r="C1359" i="6" s="1"/>
  <c r="C1360" i="6" s="1"/>
  <c r="C1361" i="6" s="1"/>
  <c r="C1362" i="6" s="1"/>
  <c r="C1363" i="6" s="1"/>
  <c r="C1364" i="6" s="1"/>
  <c r="C1365" i="6" s="1"/>
  <c r="C1366" i="6" s="1"/>
  <c r="C1367" i="6" s="1"/>
  <c r="C1368" i="6" s="1"/>
  <c r="C1369" i="6" s="1"/>
  <c r="C1370" i="6" s="1"/>
  <c r="C1371" i="6" s="1"/>
  <c r="C1372" i="6" s="1"/>
  <c r="C1373" i="6" s="1"/>
  <c r="C1374" i="6" s="1"/>
  <c r="C1375" i="6" s="1"/>
  <c r="C1376" i="6" s="1"/>
  <c r="C1377" i="6" s="1"/>
  <c r="C1378" i="6" s="1"/>
  <c r="C1379" i="6" s="1"/>
  <c r="C1380" i="6" s="1"/>
  <c r="C1381" i="6" s="1"/>
  <c r="C1382" i="6" s="1"/>
  <c r="C1383" i="6" s="1"/>
  <c r="C1384" i="6" s="1"/>
  <c r="C1385" i="6" s="1"/>
  <c r="C1386" i="6" s="1"/>
  <c r="C1387" i="6" s="1"/>
  <c r="C1388" i="6" s="1"/>
  <c r="C1389" i="6" s="1"/>
  <c r="C1390" i="6" s="1"/>
  <c r="C1391" i="6" s="1"/>
  <c r="C1392" i="6" s="1"/>
  <c r="C1393" i="6" s="1"/>
  <c r="C1394" i="6" s="1"/>
  <c r="C1395" i="6" s="1"/>
  <c r="C1396" i="6" s="1"/>
  <c r="C1397" i="6" s="1"/>
  <c r="C1398" i="6" s="1"/>
  <c r="C1399" i="6" s="1"/>
  <c r="C1400" i="6" s="1"/>
  <c r="C1401" i="6" s="1"/>
  <c r="C1402" i="6" s="1"/>
  <c r="C1403" i="6" s="1"/>
  <c r="C1404" i="6" s="1"/>
  <c r="C1405" i="6" s="1"/>
  <c r="C1406" i="6" s="1"/>
  <c r="C1407" i="6" s="1"/>
  <c r="C1408" i="6" s="1"/>
  <c r="C1409" i="6" s="1"/>
  <c r="C1410" i="6" s="1"/>
  <c r="C1411" i="6" s="1"/>
  <c r="C1412" i="6" s="1"/>
  <c r="C1413" i="6" s="1"/>
  <c r="C1414" i="6" s="1"/>
  <c r="C1415" i="6" s="1"/>
  <c r="C1416" i="6" s="1"/>
  <c r="C1417" i="6" s="1"/>
  <c r="C1418" i="6" s="1"/>
  <c r="C1419" i="6" s="1"/>
  <c r="C1420" i="6" s="1"/>
  <c r="C1421" i="6" s="1"/>
  <c r="C1422" i="6" s="1"/>
  <c r="C1423" i="6" s="1"/>
  <c r="C1424" i="6" s="1"/>
  <c r="C1425" i="6" s="1"/>
  <c r="C1426" i="6" s="1"/>
  <c r="C1427" i="6" s="1"/>
  <c r="C1428" i="6" s="1"/>
  <c r="C1429" i="6" s="1"/>
  <c r="C1430" i="6" s="1"/>
  <c r="C1431" i="6" s="1"/>
  <c r="C1432" i="6" s="1"/>
  <c r="C1433" i="6" s="1"/>
  <c r="C1434" i="6" s="1"/>
  <c r="C1435" i="6" s="1"/>
  <c r="C1436" i="6" s="1"/>
  <c r="C1437" i="6" s="1"/>
  <c r="C1438" i="6" s="1"/>
  <c r="C1439" i="6" s="1"/>
  <c r="C1440" i="6" s="1"/>
  <c r="C1441" i="6" s="1"/>
  <c r="C1442" i="6" s="1"/>
  <c r="C1443" i="6" s="1"/>
  <c r="C1444" i="6" s="1"/>
  <c r="C1445" i="6" s="1"/>
  <c r="C1446" i="6" s="1"/>
  <c r="C1447" i="6" s="1"/>
  <c r="C1448" i="6" s="1"/>
  <c r="C1449" i="6" s="1"/>
  <c r="C1450" i="6" s="1"/>
  <c r="C1451" i="6" s="1"/>
  <c r="C1452" i="6" s="1"/>
  <c r="C1453" i="6" s="1"/>
  <c r="C1454" i="6" s="1"/>
  <c r="C1455" i="6" s="1"/>
  <c r="C1456" i="6" s="1"/>
  <c r="C1457" i="6" s="1"/>
  <c r="C1458" i="6" s="1"/>
  <c r="C1459" i="6" s="1"/>
  <c r="C1460" i="6" s="1"/>
  <c r="C1461" i="6" s="1"/>
  <c r="C1462" i="6" s="1"/>
  <c r="C1463" i="6" s="1"/>
  <c r="C1464" i="6" s="1"/>
  <c r="C1465" i="6" s="1"/>
  <c r="C1466" i="6" s="1"/>
  <c r="C1467" i="6" s="1"/>
  <c r="C1468" i="6" s="1"/>
  <c r="C1469" i="6" s="1"/>
  <c r="C1470" i="6" s="1"/>
  <c r="C1471" i="6" s="1"/>
  <c r="C1472" i="6" s="1"/>
  <c r="C1473" i="6" s="1"/>
  <c r="C1474" i="6" s="1"/>
  <c r="C1475" i="6" s="1"/>
  <c r="C1476" i="6" s="1"/>
  <c r="C1477" i="6" s="1"/>
  <c r="C1478" i="6" s="1"/>
  <c r="C1479" i="6" s="1"/>
  <c r="C1480" i="6" s="1"/>
  <c r="C1481" i="6" s="1"/>
  <c r="C1482" i="6" s="1"/>
  <c r="C1483" i="6" s="1"/>
  <c r="C1484" i="6" s="1"/>
  <c r="C1485" i="6" s="1"/>
  <c r="C1486" i="6" s="1"/>
  <c r="C1487" i="6" s="1"/>
  <c r="C1488" i="6" s="1"/>
  <c r="C1489" i="6" s="1"/>
  <c r="C1490" i="6" s="1"/>
  <c r="C1491" i="6" s="1"/>
  <c r="C1492" i="6" s="1"/>
  <c r="C1493" i="6" s="1"/>
  <c r="C1494" i="6" s="1"/>
  <c r="C1495" i="6" s="1"/>
  <c r="C1496" i="6" s="1"/>
  <c r="C1497" i="6" s="1"/>
  <c r="C1498" i="6" s="1"/>
  <c r="C1499" i="6" s="1"/>
  <c r="C1500" i="6" s="1"/>
  <c r="C1501" i="6" s="1"/>
  <c r="C1502" i="6" s="1"/>
  <c r="C1503" i="6" s="1"/>
  <c r="C1504" i="6" s="1"/>
  <c r="C1505" i="6" s="1"/>
  <c r="C1506" i="6" s="1"/>
  <c r="C1507" i="6" s="1"/>
  <c r="C1508" i="6" s="1"/>
  <c r="C1509" i="6" s="1"/>
  <c r="C1510" i="6" s="1"/>
  <c r="C1511" i="6" s="1"/>
  <c r="C1512" i="6" s="1"/>
  <c r="C1513" i="6" s="1"/>
  <c r="C1514" i="6" s="1"/>
  <c r="C1515" i="6" s="1"/>
  <c r="C1516" i="6" s="1"/>
  <c r="C1517" i="6" s="1"/>
  <c r="C1518" i="6" s="1"/>
  <c r="C1519" i="6" s="1"/>
  <c r="C1520" i="6" s="1"/>
  <c r="C1521" i="6" s="1"/>
  <c r="C1522" i="6" s="1"/>
  <c r="C1523" i="6" s="1"/>
  <c r="C1524" i="6" s="1"/>
  <c r="C1525" i="6" s="1"/>
  <c r="C1526" i="6" s="1"/>
  <c r="C1527" i="6" s="1"/>
  <c r="C1528" i="6" s="1"/>
  <c r="C1529" i="6" s="1"/>
  <c r="C1530" i="6" s="1"/>
  <c r="C1531" i="6" s="1"/>
  <c r="C1532" i="6" s="1"/>
  <c r="C1533" i="6" s="1"/>
  <c r="C1534" i="6" s="1"/>
  <c r="C1535" i="6" s="1"/>
  <c r="C1536" i="6" s="1"/>
  <c r="C1537" i="6" s="1"/>
  <c r="C1538" i="6" s="1"/>
  <c r="C1539" i="6" s="1"/>
  <c r="C1540" i="6" s="1"/>
  <c r="C1541" i="6" s="1"/>
  <c r="C1542" i="6" s="1"/>
  <c r="C1543" i="6" s="1"/>
  <c r="C1544" i="6" s="1"/>
  <c r="C1545" i="6" s="1"/>
  <c r="C1546" i="6" s="1"/>
  <c r="C1547" i="6" s="1"/>
  <c r="C1548" i="6" s="1"/>
  <c r="C1549" i="6" s="1"/>
  <c r="C1550" i="6" s="1"/>
  <c r="C1551" i="6" s="1"/>
  <c r="C1552" i="6" s="1"/>
  <c r="C1553" i="6" s="1"/>
  <c r="C1554" i="6" s="1"/>
  <c r="C1555" i="6" s="1"/>
  <c r="C1556" i="6" s="1"/>
  <c r="C1557" i="6" s="1"/>
  <c r="C1558" i="6" s="1"/>
  <c r="C1559" i="6" s="1"/>
  <c r="C1560" i="6" s="1"/>
  <c r="C1561" i="6" s="1"/>
  <c r="C1562" i="6" s="1"/>
  <c r="C1563" i="6" s="1"/>
  <c r="C1564" i="6" s="1"/>
  <c r="C1565" i="6" s="1"/>
  <c r="C1566" i="6" s="1"/>
  <c r="C1567" i="6" s="1"/>
  <c r="C1568" i="6" s="1"/>
  <c r="C1569" i="6" s="1"/>
  <c r="C1570" i="6" s="1"/>
  <c r="C1571" i="6" s="1"/>
  <c r="C1572" i="6" s="1"/>
  <c r="C1573" i="6" s="1"/>
  <c r="C1574" i="6" s="1"/>
  <c r="C1575" i="6" s="1"/>
  <c r="C1576" i="6" s="1"/>
  <c r="C1577" i="6" s="1"/>
  <c r="C1578" i="6" s="1"/>
  <c r="C1579" i="6" s="1"/>
  <c r="C1580" i="6" s="1"/>
  <c r="C1581" i="6" s="1"/>
  <c r="C1582" i="6" s="1"/>
  <c r="C1583" i="6" s="1"/>
  <c r="C1584" i="6" s="1"/>
  <c r="C1585" i="6" s="1"/>
  <c r="C1586" i="6" s="1"/>
  <c r="C1587" i="6" s="1"/>
  <c r="C1588" i="6" s="1"/>
  <c r="C1589" i="6" s="1"/>
  <c r="C1590" i="6" s="1"/>
  <c r="C1591" i="6" s="1"/>
  <c r="C1592" i="6" s="1"/>
  <c r="C1593" i="6" s="1"/>
  <c r="C1594" i="6" s="1"/>
  <c r="C1595" i="6" s="1"/>
  <c r="C1596" i="6" s="1"/>
  <c r="C1597" i="6" s="1"/>
  <c r="C1598" i="6" s="1"/>
  <c r="C1599" i="6" s="1"/>
  <c r="C1600" i="6" s="1"/>
  <c r="C1601" i="6" s="1"/>
  <c r="C1602" i="6" s="1"/>
  <c r="C1603" i="6" s="1"/>
  <c r="C1604" i="6" s="1"/>
  <c r="C1605" i="6" s="1"/>
  <c r="C1606" i="6" s="1"/>
  <c r="C1607" i="6" s="1"/>
  <c r="C1608" i="6" s="1"/>
  <c r="C1609" i="6" s="1"/>
  <c r="C1610" i="6" s="1"/>
  <c r="C1611" i="6" s="1"/>
  <c r="C1612" i="6" s="1"/>
  <c r="C1613" i="6" s="1"/>
  <c r="C1614" i="6" s="1"/>
  <c r="C1615" i="6" s="1"/>
  <c r="C1616" i="6" s="1"/>
  <c r="C1617" i="6" s="1"/>
  <c r="C1618" i="6" s="1"/>
  <c r="C1619" i="6" s="1"/>
  <c r="C1620" i="6" s="1"/>
  <c r="C1621" i="6" s="1"/>
  <c r="C1622" i="6" s="1"/>
  <c r="C1623" i="6" s="1"/>
  <c r="C1624" i="6" s="1"/>
  <c r="C1625" i="6" s="1"/>
  <c r="C1626" i="6" s="1"/>
  <c r="C1627" i="6" s="1"/>
  <c r="C1628" i="6" s="1"/>
  <c r="C1629" i="6" s="1"/>
  <c r="C1630" i="6" s="1"/>
  <c r="C1631" i="6" s="1"/>
  <c r="C1632" i="6" s="1"/>
  <c r="C1633" i="6" s="1"/>
  <c r="C1634" i="6" s="1"/>
  <c r="C1635" i="6" s="1"/>
  <c r="C1636" i="6" s="1"/>
  <c r="C1637" i="6" s="1"/>
  <c r="C1638" i="6" s="1"/>
  <c r="C1639" i="6" s="1"/>
  <c r="C1640" i="6" s="1"/>
  <c r="C1641" i="6" s="1"/>
  <c r="C1642" i="6" s="1"/>
  <c r="C1643" i="6" s="1"/>
  <c r="C1644" i="6" s="1"/>
  <c r="C1645" i="6" s="1"/>
  <c r="C1646" i="6" s="1"/>
  <c r="C1647" i="6" s="1"/>
  <c r="C1648" i="6" s="1"/>
  <c r="C1649" i="6" s="1"/>
  <c r="C1650" i="6" s="1"/>
  <c r="C1651" i="6" s="1"/>
  <c r="C1652" i="6" s="1"/>
  <c r="C1653" i="6" s="1"/>
  <c r="C1654" i="6" s="1"/>
  <c r="C1655" i="6" s="1"/>
  <c r="C1656" i="6" s="1"/>
  <c r="C1657" i="6" s="1"/>
  <c r="C1658" i="6" s="1"/>
  <c r="C1659" i="6" s="1"/>
  <c r="C1660" i="6" s="1"/>
  <c r="C1661" i="6" s="1"/>
  <c r="C1662" i="6" s="1"/>
  <c r="C1663" i="6" s="1"/>
  <c r="C1664" i="6" s="1"/>
  <c r="C1665" i="6" s="1"/>
  <c r="C1666" i="6" s="1"/>
  <c r="C1667" i="6" s="1"/>
  <c r="C1668" i="6" s="1"/>
  <c r="C1669" i="6" s="1"/>
  <c r="C1670" i="6" s="1"/>
  <c r="C1671" i="6" s="1"/>
  <c r="C1672" i="6" s="1"/>
  <c r="C1673" i="6" s="1"/>
  <c r="C1674" i="6" s="1"/>
  <c r="C1675" i="6" s="1"/>
  <c r="C1676" i="6" s="1"/>
  <c r="C1677" i="6" s="1"/>
  <c r="C1678" i="6" s="1"/>
  <c r="C1679" i="6" s="1"/>
  <c r="C1680" i="6" s="1"/>
  <c r="C1681" i="6" s="1"/>
  <c r="C1682" i="6" s="1"/>
  <c r="C1683" i="6" s="1"/>
  <c r="C1684" i="6" s="1"/>
  <c r="C1685" i="6" s="1"/>
  <c r="C1686" i="6" s="1"/>
  <c r="C1687" i="6" s="1"/>
  <c r="C1688" i="6" s="1"/>
  <c r="C1689" i="6" s="1"/>
  <c r="C1690" i="6" s="1"/>
  <c r="C1691" i="6" s="1"/>
  <c r="C1692" i="6" s="1"/>
  <c r="C1693" i="6" s="1"/>
  <c r="C1694" i="6" s="1"/>
  <c r="C1695" i="6" s="1"/>
  <c r="C1696" i="6" s="1"/>
  <c r="C1697" i="6" s="1"/>
  <c r="C1698" i="6" s="1"/>
  <c r="C1699" i="6" s="1"/>
  <c r="C1700" i="6" s="1"/>
  <c r="C1701" i="6" s="1"/>
  <c r="C1702" i="6" s="1"/>
  <c r="C1703" i="6" s="1"/>
  <c r="C1704" i="6" s="1"/>
  <c r="C1705" i="6" s="1"/>
  <c r="C1706" i="6" s="1"/>
  <c r="C1707" i="6" s="1"/>
  <c r="C1708" i="6" s="1"/>
  <c r="C1709" i="6" s="1"/>
  <c r="C1710" i="6" s="1"/>
  <c r="C1711" i="6" s="1"/>
  <c r="C1712" i="6" s="1"/>
  <c r="C1713" i="6" s="1"/>
  <c r="C1714" i="6" s="1"/>
  <c r="C1715" i="6" s="1"/>
  <c r="C1716" i="6" s="1"/>
  <c r="C1717" i="6" s="1"/>
  <c r="C1718" i="6" s="1"/>
  <c r="C1719" i="6" s="1"/>
  <c r="C1720" i="6" s="1"/>
  <c r="C1721" i="6" s="1"/>
  <c r="C1722" i="6" s="1"/>
  <c r="C1723" i="6" s="1"/>
  <c r="C1724" i="6" s="1"/>
  <c r="C1725" i="6" s="1"/>
  <c r="C1726" i="6" s="1"/>
  <c r="C1727" i="6" s="1"/>
  <c r="C1728" i="6" s="1"/>
  <c r="C1729" i="6" s="1"/>
  <c r="C1730" i="6" s="1"/>
  <c r="C1731" i="6" s="1"/>
  <c r="C1732" i="6" s="1"/>
  <c r="C1733" i="6" s="1"/>
  <c r="C1734" i="6" s="1"/>
  <c r="C1735" i="6" s="1"/>
  <c r="C3" i="6"/>
  <c r="C4280" i="2"/>
  <c r="D1" i="4"/>
  <c r="J9" i="2"/>
  <c r="H20" i="3"/>
  <c r="H22" i="3" s="1"/>
  <c r="J1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E2715" i="2"/>
  <c r="E2963" i="2"/>
  <c r="E3144" i="2"/>
  <c r="E3285" i="2"/>
  <c r="E3496" i="2"/>
  <c r="E3575" i="2"/>
  <c r="E3647" i="2"/>
  <c r="E3719" i="2"/>
  <c r="E3791" i="2"/>
  <c r="E3861" i="2"/>
  <c r="E3909" i="2"/>
  <c r="E3995" i="2"/>
  <c r="E4028" i="2"/>
  <c r="E4054" i="2"/>
  <c r="E4085" i="2"/>
  <c r="E4106" i="2"/>
  <c r="E4126" i="2"/>
  <c r="E4148" i="2"/>
  <c r="E4169" i="2"/>
  <c r="E4186" i="2"/>
  <c r="E4199" i="2"/>
  <c r="E4212" i="2"/>
  <c r="E4226" i="2"/>
  <c r="E4239" i="2"/>
  <c r="E4252" i="2"/>
  <c r="E4265" i="2"/>
  <c r="E4278" i="2"/>
  <c r="B4288" i="3"/>
  <c r="B4287" i="3"/>
  <c r="B4286" i="3"/>
  <c r="B4285" i="3"/>
  <c r="B4284" i="3"/>
  <c r="B4283" i="3"/>
  <c r="B4282" i="3"/>
  <c r="B4281" i="3"/>
  <c r="B4280" i="3"/>
  <c r="B4279" i="3"/>
  <c r="B4278" i="3"/>
  <c r="B4277" i="3"/>
  <c r="B4276" i="3"/>
  <c r="B4275" i="3"/>
  <c r="B4274" i="3"/>
  <c r="B4273" i="3"/>
  <c r="B4272" i="3"/>
  <c r="B4271" i="3"/>
  <c r="B4270" i="3"/>
  <c r="B4269" i="3"/>
  <c r="B4268" i="3"/>
  <c r="B4267" i="3"/>
  <c r="B4266" i="3"/>
  <c r="B4265" i="3"/>
  <c r="B4264" i="3"/>
  <c r="B4263" i="3"/>
  <c r="B4262" i="3"/>
  <c r="B4261" i="3"/>
  <c r="B4260" i="3"/>
  <c r="B4259" i="3"/>
  <c r="B4258" i="3"/>
  <c r="B4257" i="3"/>
  <c r="B4256" i="3"/>
  <c r="B4255" i="3"/>
  <c r="B4254" i="3"/>
  <c r="B4253" i="3"/>
  <c r="B4252" i="3"/>
  <c r="B4251" i="3"/>
  <c r="B4250" i="3"/>
  <c r="B4249" i="3"/>
  <c r="B4248" i="3"/>
  <c r="B4247" i="3"/>
  <c r="B4246" i="3"/>
  <c r="B4245" i="3"/>
  <c r="B4244" i="3"/>
  <c r="B4243" i="3"/>
  <c r="B4242" i="3"/>
  <c r="B4241" i="3"/>
  <c r="B4240" i="3"/>
  <c r="B4239" i="3"/>
  <c r="B4238" i="3"/>
  <c r="B4237" i="3"/>
  <c r="B4236" i="3"/>
  <c r="B4235" i="3"/>
  <c r="B4234" i="3"/>
  <c r="B4233" i="3"/>
  <c r="B4232" i="3"/>
  <c r="B4231" i="3"/>
  <c r="B4230" i="3"/>
  <c r="B4229" i="3"/>
  <c r="B4228" i="3"/>
  <c r="B4227" i="3"/>
  <c r="B4226" i="3"/>
  <c r="B4225" i="3"/>
  <c r="B4224" i="3"/>
  <c r="B4223" i="3"/>
  <c r="B4222" i="3"/>
  <c r="B4221" i="3"/>
  <c r="B4220" i="3"/>
  <c r="B4219" i="3"/>
  <c r="B4218" i="3"/>
  <c r="B4217" i="3"/>
  <c r="B4216" i="3"/>
  <c r="B4215" i="3"/>
  <c r="B4214" i="3"/>
  <c r="B4213" i="3"/>
  <c r="B4212" i="3"/>
  <c r="B4211" i="3"/>
  <c r="B4210" i="3"/>
  <c r="B4209" i="3"/>
  <c r="B4208" i="3"/>
  <c r="B4207" i="3"/>
  <c r="B4206" i="3"/>
  <c r="B4205" i="3"/>
  <c r="B4204" i="3"/>
  <c r="B4203" i="3"/>
  <c r="B4202" i="3"/>
  <c r="B4201" i="3"/>
  <c r="B4200" i="3"/>
  <c r="B4199" i="3"/>
  <c r="B4198" i="3"/>
  <c r="B4197" i="3"/>
  <c r="B4196" i="3"/>
  <c r="B4195" i="3"/>
  <c r="B4194" i="3"/>
  <c r="B4193" i="3"/>
  <c r="B4192" i="3"/>
  <c r="B4191" i="3"/>
  <c r="B4190" i="3"/>
  <c r="B4189" i="3"/>
  <c r="B4188" i="3"/>
  <c r="B4187" i="3"/>
  <c r="B4186" i="3"/>
  <c r="B4185" i="3"/>
  <c r="B4184" i="3"/>
  <c r="B4183" i="3"/>
  <c r="B4182" i="3"/>
  <c r="B4181" i="3"/>
  <c r="B4180" i="3"/>
  <c r="B4179" i="3"/>
  <c r="B4178" i="3"/>
  <c r="B4177" i="3"/>
  <c r="B4176" i="3"/>
  <c r="B4175" i="3"/>
  <c r="B4174" i="3"/>
  <c r="B4173" i="3"/>
  <c r="B4172" i="3"/>
  <c r="B4171" i="3"/>
  <c r="B4170" i="3"/>
  <c r="B4169" i="3"/>
  <c r="B4168" i="3"/>
  <c r="B4167" i="3"/>
  <c r="B4166" i="3"/>
  <c r="B4165" i="3"/>
  <c r="B4164" i="3"/>
  <c r="B4163" i="3"/>
  <c r="B4162" i="3"/>
  <c r="B4161" i="3"/>
  <c r="B4160" i="3"/>
  <c r="B4159" i="3"/>
  <c r="B4158" i="3"/>
  <c r="B4157" i="3"/>
  <c r="B4156" i="3"/>
  <c r="B4155" i="3"/>
  <c r="B4154" i="3"/>
  <c r="B4153" i="3"/>
  <c r="B4152" i="3"/>
  <c r="B4151" i="3"/>
  <c r="B4150" i="3"/>
  <c r="B4149" i="3"/>
  <c r="B4148" i="3"/>
  <c r="B4147" i="3"/>
  <c r="B4146" i="3"/>
  <c r="B4145" i="3"/>
  <c r="B4144" i="3"/>
  <c r="B4143" i="3"/>
  <c r="B4142" i="3"/>
  <c r="B4141" i="3"/>
  <c r="B4140" i="3"/>
  <c r="B4139" i="3"/>
  <c r="B4138" i="3"/>
  <c r="B4137" i="3"/>
  <c r="B4136" i="3"/>
  <c r="B4135" i="3"/>
  <c r="B4134" i="3"/>
  <c r="B4133" i="3"/>
  <c r="B4132" i="3"/>
  <c r="B4131" i="3"/>
  <c r="B4130" i="3"/>
  <c r="B4129" i="3"/>
  <c r="B4128" i="3"/>
  <c r="B4127" i="3"/>
  <c r="B4126" i="3"/>
  <c r="B4125" i="3"/>
  <c r="B4124" i="3"/>
  <c r="B4123" i="3"/>
  <c r="B4122" i="3"/>
  <c r="B4121" i="3"/>
  <c r="B4120" i="3"/>
  <c r="B4119" i="3"/>
  <c r="B4118" i="3"/>
  <c r="B4117" i="3"/>
  <c r="B4116" i="3"/>
  <c r="B4115" i="3"/>
  <c r="B4114" i="3"/>
  <c r="B4113" i="3"/>
  <c r="B4112" i="3"/>
  <c r="B4111" i="3"/>
  <c r="B4110" i="3"/>
  <c r="B4109" i="3"/>
  <c r="B4108" i="3"/>
  <c r="B4107" i="3"/>
  <c r="B4106" i="3"/>
  <c r="B4105" i="3"/>
  <c r="B4104" i="3"/>
  <c r="B4103" i="3"/>
  <c r="B4102" i="3"/>
  <c r="B4101" i="3"/>
  <c r="B4100" i="3"/>
  <c r="B4099" i="3"/>
  <c r="B4098" i="3"/>
  <c r="B4097" i="3"/>
  <c r="B4096" i="3"/>
  <c r="B4095" i="3"/>
  <c r="B4094" i="3"/>
  <c r="B4093" i="3"/>
  <c r="B4092" i="3"/>
  <c r="B4091" i="3"/>
  <c r="B4090" i="3"/>
  <c r="B4089" i="3"/>
  <c r="B4088" i="3"/>
  <c r="B4087" i="3"/>
  <c r="B4086" i="3"/>
  <c r="B4085" i="3"/>
  <c r="B4084" i="3"/>
  <c r="B4083" i="3"/>
  <c r="B4082" i="3"/>
  <c r="B4081" i="3"/>
  <c r="B4080" i="3"/>
  <c r="B4079" i="3"/>
  <c r="B4078" i="3"/>
  <c r="B4077" i="3"/>
  <c r="B4076" i="3"/>
  <c r="B4075" i="3"/>
  <c r="B4074" i="3"/>
  <c r="B4073" i="3"/>
  <c r="B4072" i="3"/>
  <c r="B4071" i="3"/>
  <c r="B4070" i="3"/>
  <c r="B4069" i="3"/>
  <c r="B4068" i="3"/>
  <c r="B4067" i="3"/>
  <c r="B4066" i="3"/>
  <c r="B4065" i="3"/>
  <c r="B4064" i="3"/>
  <c r="B4063" i="3"/>
  <c r="B4062" i="3"/>
  <c r="B4061" i="3"/>
  <c r="B4060" i="3"/>
  <c r="B4059" i="3"/>
  <c r="B4058" i="3"/>
  <c r="B4057" i="3"/>
  <c r="B4056" i="3"/>
  <c r="B4055" i="3"/>
  <c r="B4054" i="3"/>
  <c r="B4053" i="3"/>
  <c r="B4052" i="3"/>
  <c r="B4051" i="3"/>
  <c r="B4050" i="3"/>
  <c r="B4049" i="3"/>
  <c r="B4048" i="3"/>
  <c r="B4047" i="3"/>
  <c r="B4046" i="3"/>
  <c r="B4045" i="3"/>
  <c r="B4044" i="3"/>
  <c r="B4043" i="3"/>
  <c r="B4042" i="3"/>
  <c r="B4041" i="3"/>
  <c r="B4040" i="3"/>
  <c r="B4039" i="3"/>
  <c r="B4038" i="3"/>
  <c r="B4037" i="3"/>
  <c r="B4036" i="3"/>
  <c r="B4035" i="3"/>
  <c r="B4034" i="3"/>
  <c r="B4033" i="3"/>
  <c r="B4032" i="3"/>
  <c r="B4031" i="3"/>
  <c r="B4030" i="3"/>
  <c r="B4029" i="3"/>
  <c r="B4028" i="3"/>
  <c r="B4027" i="3"/>
  <c r="B4026" i="3"/>
  <c r="B4025" i="3"/>
  <c r="B4024" i="3"/>
  <c r="B4023" i="3"/>
  <c r="B4022" i="3"/>
  <c r="B4021" i="3"/>
  <c r="B4020" i="3"/>
  <c r="B4019" i="3"/>
  <c r="B4018" i="3"/>
  <c r="B4017" i="3"/>
  <c r="B4016" i="3"/>
  <c r="B4015" i="3"/>
  <c r="B4014" i="3"/>
  <c r="B4013" i="3"/>
  <c r="B4012" i="3"/>
  <c r="B4011" i="3"/>
  <c r="B4010" i="3"/>
  <c r="B4009" i="3"/>
  <c r="B4008" i="3"/>
  <c r="B4007" i="3"/>
  <c r="B4006" i="3"/>
  <c r="B4005" i="3"/>
  <c r="B4004" i="3"/>
  <c r="B4003" i="3"/>
  <c r="B4002" i="3"/>
  <c r="B4001" i="3"/>
  <c r="B4000" i="3"/>
  <c r="B3999" i="3"/>
  <c r="B3998" i="3"/>
  <c r="B3997" i="3"/>
  <c r="B3996" i="3"/>
  <c r="B3995" i="3"/>
  <c r="B3994" i="3"/>
  <c r="B3993" i="3"/>
  <c r="B3992" i="3"/>
  <c r="B3991" i="3"/>
  <c r="B3990" i="3"/>
  <c r="B3989" i="3"/>
  <c r="B3988" i="3"/>
  <c r="B3987" i="3"/>
  <c r="B3986" i="3"/>
  <c r="B3985" i="3"/>
  <c r="B3984" i="3"/>
  <c r="B3983" i="3"/>
  <c r="B3982" i="3"/>
  <c r="B3981" i="3"/>
  <c r="B3980" i="3"/>
  <c r="B3979" i="3"/>
  <c r="B3978" i="3"/>
  <c r="B3977" i="3"/>
  <c r="B3976" i="3"/>
  <c r="B3975" i="3"/>
  <c r="B3974" i="3"/>
  <c r="B3973" i="3"/>
  <c r="B3972" i="3"/>
  <c r="B3971" i="3"/>
  <c r="B3970" i="3"/>
  <c r="B3969" i="3"/>
  <c r="B3968" i="3"/>
  <c r="B3967" i="3"/>
  <c r="B3966" i="3"/>
  <c r="B3965" i="3"/>
  <c r="B3964" i="3"/>
  <c r="B3963" i="3"/>
  <c r="B3962" i="3"/>
  <c r="B3961" i="3"/>
  <c r="B3960" i="3"/>
  <c r="B3959" i="3"/>
  <c r="B3958" i="3"/>
  <c r="B3957" i="3"/>
  <c r="B3956" i="3"/>
  <c r="B3955" i="3"/>
  <c r="B3954" i="3"/>
  <c r="B3953" i="3"/>
  <c r="B3952" i="3"/>
  <c r="B3951" i="3"/>
  <c r="B3950" i="3"/>
  <c r="B3949" i="3"/>
  <c r="B3948" i="3"/>
  <c r="B3947" i="3"/>
  <c r="B3946" i="3"/>
  <c r="B3945" i="3"/>
  <c r="B3944" i="3"/>
  <c r="B3943" i="3"/>
  <c r="B3942" i="3"/>
  <c r="B3941" i="3"/>
  <c r="B3940" i="3"/>
  <c r="B3939" i="3"/>
  <c r="B3938" i="3"/>
  <c r="B3937" i="3"/>
  <c r="B3936" i="3"/>
  <c r="B3935" i="3"/>
  <c r="B3934" i="3"/>
  <c r="B3933" i="3"/>
  <c r="B3932" i="3"/>
  <c r="B3931" i="3"/>
  <c r="B3930" i="3"/>
  <c r="B3929" i="3"/>
  <c r="B3928" i="3"/>
  <c r="B3927" i="3"/>
  <c r="B3926" i="3"/>
  <c r="B3925" i="3"/>
  <c r="B3924" i="3"/>
  <c r="B3923" i="3"/>
  <c r="B3922" i="3"/>
  <c r="B3921" i="3"/>
  <c r="B3920" i="3"/>
  <c r="B3919" i="3"/>
  <c r="B3918" i="3"/>
  <c r="B3917" i="3"/>
  <c r="B3916" i="3"/>
  <c r="B3915" i="3"/>
  <c r="B3914" i="3"/>
  <c r="B3913" i="3"/>
  <c r="B3912" i="3"/>
  <c r="B3911" i="3"/>
  <c r="B3910" i="3"/>
  <c r="B3909" i="3"/>
  <c r="B3908" i="3"/>
  <c r="B3907" i="3"/>
  <c r="B3906" i="3"/>
  <c r="B3905" i="3"/>
  <c r="B3904" i="3"/>
  <c r="B3903" i="3"/>
  <c r="B3902" i="3"/>
  <c r="B3901" i="3"/>
  <c r="B3900" i="3"/>
  <c r="B3899" i="3"/>
  <c r="B3898" i="3"/>
  <c r="B3897" i="3"/>
  <c r="B3896" i="3"/>
  <c r="B3895" i="3"/>
  <c r="B3894" i="3"/>
  <c r="B3893" i="3"/>
  <c r="B3892" i="3"/>
  <c r="B3891" i="3"/>
  <c r="B3890" i="3"/>
  <c r="B3889" i="3"/>
  <c r="B3888" i="3"/>
  <c r="B3887" i="3"/>
  <c r="B3886" i="3"/>
  <c r="B3885" i="3"/>
  <c r="B3884" i="3"/>
  <c r="B3883" i="3"/>
  <c r="B3882" i="3"/>
  <c r="B3881" i="3"/>
  <c r="B3880" i="3"/>
  <c r="B3879" i="3"/>
  <c r="B3878" i="3"/>
  <c r="B3877" i="3"/>
  <c r="B3876" i="3"/>
  <c r="B3875" i="3"/>
  <c r="B3874" i="3"/>
  <c r="B3873" i="3"/>
  <c r="B3872" i="3"/>
  <c r="B3871" i="3"/>
  <c r="B3870" i="3"/>
  <c r="B3869" i="3"/>
  <c r="B3868" i="3"/>
  <c r="B3867" i="3"/>
  <c r="B3866" i="3"/>
  <c r="B3865" i="3"/>
  <c r="B3864" i="3"/>
  <c r="B3863" i="3"/>
  <c r="B3862" i="3"/>
  <c r="B3861" i="3"/>
  <c r="B3860" i="3"/>
  <c r="B3859" i="3"/>
  <c r="B3858" i="3"/>
  <c r="B3857" i="3"/>
  <c r="B3856" i="3"/>
  <c r="B3855" i="3"/>
  <c r="B3854" i="3"/>
  <c r="B3853" i="3"/>
  <c r="B3852" i="3"/>
  <c r="B3851" i="3"/>
  <c r="B3850" i="3"/>
  <c r="B3849" i="3"/>
  <c r="B3848" i="3"/>
  <c r="B3847" i="3"/>
  <c r="B3846" i="3"/>
  <c r="B3845" i="3"/>
  <c r="B3844" i="3"/>
  <c r="B3843" i="3"/>
  <c r="B3842" i="3"/>
  <c r="B3841" i="3"/>
  <c r="B3840" i="3"/>
  <c r="B3839" i="3"/>
  <c r="B3838" i="3"/>
  <c r="B3837" i="3"/>
  <c r="B3836" i="3"/>
  <c r="B3835" i="3"/>
  <c r="B3834" i="3"/>
  <c r="B3833" i="3"/>
  <c r="B3832" i="3"/>
  <c r="B3831" i="3"/>
  <c r="B3830" i="3"/>
  <c r="B3829" i="3"/>
  <c r="B3828" i="3"/>
  <c r="B3827" i="3"/>
  <c r="B3826" i="3"/>
  <c r="B3825" i="3"/>
  <c r="B3824" i="3"/>
  <c r="B3823" i="3"/>
  <c r="B3822" i="3"/>
  <c r="B3821" i="3"/>
  <c r="B3820" i="3"/>
  <c r="B3819" i="3"/>
  <c r="B3818" i="3"/>
  <c r="B3817" i="3"/>
  <c r="B3816" i="3"/>
  <c r="B3815" i="3"/>
  <c r="B3814" i="3"/>
  <c r="B3813" i="3"/>
  <c r="B3812" i="3"/>
  <c r="B3811" i="3"/>
  <c r="B3810" i="3"/>
  <c r="B3809" i="3"/>
  <c r="B3808" i="3"/>
  <c r="B3807" i="3"/>
  <c r="B3806" i="3"/>
  <c r="B3805" i="3"/>
  <c r="B3804" i="3"/>
  <c r="B3803" i="3"/>
  <c r="B3802" i="3"/>
  <c r="B3801" i="3"/>
  <c r="B3800" i="3"/>
  <c r="B3799" i="3"/>
  <c r="B3798" i="3"/>
  <c r="B3797" i="3"/>
  <c r="B3796" i="3"/>
  <c r="B3795" i="3"/>
  <c r="B3794" i="3"/>
  <c r="B3793" i="3"/>
  <c r="B3792" i="3"/>
  <c r="B3791" i="3"/>
  <c r="B3790" i="3"/>
  <c r="B3789" i="3"/>
  <c r="B3788" i="3"/>
  <c r="B3787" i="3"/>
  <c r="B3786" i="3"/>
  <c r="B3785" i="3"/>
  <c r="B3784" i="3"/>
  <c r="B3783" i="3"/>
  <c r="B3782" i="3"/>
  <c r="B3781" i="3"/>
  <c r="B3780" i="3"/>
  <c r="B3779" i="3"/>
  <c r="B3778" i="3"/>
  <c r="B3777" i="3"/>
  <c r="B3776" i="3"/>
  <c r="B3775" i="3"/>
  <c r="B3774" i="3"/>
  <c r="B3773" i="3"/>
  <c r="B3772" i="3"/>
  <c r="B3771" i="3"/>
  <c r="B3770" i="3"/>
  <c r="B3769" i="3"/>
  <c r="B3768" i="3"/>
  <c r="B3767" i="3"/>
  <c r="B3766" i="3"/>
  <c r="B3765" i="3"/>
  <c r="B3764" i="3"/>
  <c r="B3763" i="3"/>
  <c r="B3762" i="3"/>
  <c r="B3761" i="3"/>
  <c r="B3760" i="3"/>
  <c r="B3759" i="3"/>
  <c r="B3758" i="3"/>
  <c r="B3757" i="3"/>
  <c r="B3756" i="3"/>
  <c r="B3755" i="3"/>
  <c r="B3754" i="3"/>
  <c r="B3753" i="3"/>
  <c r="B3752" i="3"/>
  <c r="B3751" i="3"/>
  <c r="B3750" i="3"/>
  <c r="B3749" i="3"/>
  <c r="B3748" i="3"/>
  <c r="B3747" i="3"/>
  <c r="B3746" i="3"/>
  <c r="B3745" i="3"/>
  <c r="B3744" i="3"/>
  <c r="B3743" i="3"/>
  <c r="B3742" i="3"/>
  <c r="B3741" i="3"/>
  <c r="B3740" i="3"/>
  <c r="B3739" i="3"/>
  <c r="B3738" i="3"/>
  <c r="B3737" i="3"/>
  <c r="B3736" i="3"/>
  <c r="B3735" i="3"/>
  <c r="B3734" i="3"/>
  <c r="B3733" i="3"/>
  <c r="B3732" i="3"/>
  <c r="B3731" i="3"/>
  <c r="B3730" i="3"/>
  <c r="B3729" i="3"/>
  <c r="B3728" i="3"/>
  <c r="B3727" i="3"/>
  <c r="B3726" i="3"/>
  <c r="B3725" i="3"/>
  <c r="B3724" i="3"/>
  <c r="B3723" i="3"/>
  <c r="B3722" i="3"/>
  <c r="B3721" i="3"/>
  <c r="B3720" i="3"/>
  <c r="B3719" i="3"/>
  <c r="B3718" i="3"/>
  <c r="B3717" i="3"/>
  <c r="B3716" i="3"/>
  <c r="B3715" i="3"/>
  <c r="B3714" i="3"/>
  <c r="B3713" i="3"/>
  <c r="B3712" i="3"/>
  <c r="B3711" i="3"/>
  <c r="B3710" i="3"/>
  <c r="B3709" i="3"/>
  <c r="B3708" i="3"/>
  <c r="B3707" i="3"/>
  <c r="B3706" i="3"/>
  <c r="B3705" i="3"/>
  <c r="B3704" i="3"/>
  <c r="B3703" i="3"/>
  <c r="B3702" i="3"/>
  <c r="B3701" i="3"/>
  <c r="B3700" i="3"/>
  <c r="B3699" i="3"/>
  <c r="B3698" i="3"/>
  <c r="B3697" i="3"/>
  <c r="B3696" i="3"/>
  <c r="B3695" i="3"/>
  <c r="B3694" i="3"/>
  <c r="B3693" i="3"/>
  <c r="B3692" i="3"/>
  <c r="B3691" i="3"/>
  <c r="B3690" i="3"/>
  <c r="B3689" i="3"/>
  <c r="B3688" i="3"/>
  <c r="B3687" i="3"/>
  <c r="B3686" i="3"/>
  <c r="B3685" i="3"/>
  <c r="B3684" i="3"/>
  <c r="B3683" i="3"/>
  <c r="B3682" i="3"/>
  <c r="B3681" i="3"/>
  <c r="B3680" i="3"/>
  <c r="B3679" i="3"/>
  <c r="B3678" i="3"/>
  <c r="B3677" i="3"/>
  <c r="B3676" i="3"/>
  <c r="B3675" i="3"/>
  <c r="B3674" i="3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J8" i="2"/>
  <c r="J10" i="2"/>
  <c r="C4164" i="2"/>
  <c r="E4164" i="2" s="1"/>
  <c r="C4289" i="2"/>
  <c r="E4289" i="2" s="1"/>
  <c r="B3" i="2"/>
  <c r="C3" i="2" s="1"/>
  <c r="E3" i="2" s="1"/>
  <c r="B4" i="2"/>
  <c r="C4" i="2" s="1"/>
  <c r="E4" i="2" s="1"/>
  <c r="B5" i="2"/>
  <c r="C5" i="2" s="1"/>
  <c r="E5" i="2" s="1"/>
  <c r="B6" i="2"/>
  <c r="C6" i="2" s="1"/>
  <c r="E6" i="2" s="1"/>
  <c r="B7" i="2"/>
  <c r="C7" i="2" s="1"/>
  <c r="E7" i="2" s="1"/>
  <c r="B8" i="2"/>
  <c r="C8" i="2" s="1"/>
  <c r="E8" i="2" s="1"/>
  <c r="B9" i="2"/>
  <c r="C9" i="2" s="1"/>
  <c r="E9" i="2" s="1"/>
  <c r="B10" i="2"/>
  <c r="C10" i="2" s="1"/>
  <c r="E10" i="2" s="1"/>
  <c r="B11" i="2"/>
  <c r="C11" i="2" s="1"/>
  <c r="E11" i="2" s="1"/>
  <c r="B12" i="2"/>
  <c r="C12" i="2" s="1"/>
  <c r="E12" i="2" s="1"/>
  <c r="B13" i="2"/>
  <c r="C13" i="2" s="1"/>
  <c r="E13" i="2" s="1"/>
  <c r="B14" i="2"/>
  <c r="C14" i="2" s="1"/>
  <c r="E14" i="2" s="1"/>
  <c r="B15" i="2"/>
  <c r="C15" i="2" s="1"/>
  <c r="E15" i="2" s="1"/>
  <c r="B16" i="2"/>
  <c r="C16" i="2" s="1"/>
  <c r="E16" i="2" s="1"/>
  <c r="B17" i="2"/>
  <c r="C17" i="2" s="1"/>
  <c r="E17" i="2" s="1"/>
  <c r="B18" i="2"/>
  <c r="C18" i="2" s="1"/>
  <c r="E18" i="2" s="1"/>
  <c r="B19" i="2"/>
  <c r="C19" i="2" s="1"/>
  <c r="E19" i="2" s="1"/>
  <c r="B20" i="2"/>
  <c r="C20" i="2" s="1"/>
  <c r="E20" i="2" s="1"/>
  <c r="B21" i="2"/>
  <c r="C21" i="2" s="1"/>
  <c r="E21" i="2" s="1"/>
  <c r="B22" i="2"/>
  <c r="C22" i="2" s="1"/>
  <c r="E22" i="2" s="1"/>
  <c r="B23" i="2"/>
  <c r="C23" i="2" s="1"/>
  <c r="E23" i="2" s="1"/>
  <c r="B24" i="2"/>
  <c r="C24" i="2" s="1"/>
  <c r="E24" i="2" s="1"/>
  <c r="B25" i="2"/>
  <c r="C25" i="2" s="1"/>
  <c r="E25" i="2" s="1"/>
  <c r="B26" i="2"/>
  <c r="C26" i="2" s="1"/>
  <c r="E26" i="2" s="1"/>
  <c r="B27" i="2"/>
  <c r="C27" i="2" s="1"/>
  <c r="E27" i="2" s="1"/>
  <c r="B28" i="2"/>
  <c r="C28" i="2" s="1"/>
  <c r="E28" i="2" s="1"/>
  <c r="B29" i="2"/>
  <c r="C29" i="2" s="1"/>
  <c r="E29" i="2" s="1"/>
  <c r="B30" i="2"/>
  <c r="C30" i="2" s="1"/>
  <c r="E30" i="2" s="1"/>
  <c r="B31" i="2"/>
  <c r="C31" i="2" s="1"/>
  <c r="E31" i="2" s="1"/>
  <c r="B32" i="2"/>
  <c r="C32" i="2" s="1"/>
  <c r="E32" i="2" s="1"/>
  <c r="B33" i="2"/>
  <c r="C33" i="2" s="1"/>
  <c r="E33" i="2" s="1"/>
  <c r="B34" i="2"/>
  <c r="C34" i="2" s="1"/>
  <c r="E34" i="2" s="1"/>
  <c r="B35" i="2"/>
  <c r="C35" i="2" s="1"/>
  <c r="E35" i="2" s="1"/>
  <c r="B36" i="2"/>
  <c r="C36" i="2" s="1"/>
  <c r="E36" i="2" s="1"/>
  <c r="B37" i="2"/>
  <c r="C37" i="2" s="1"/>
  <c r="E37" i="2" s="1"/>
  <c r="B38" i="2"/>
  <c r="C38" i="2" s="1"/>
  <c r="E38" i="2" s="1"/>
  <c r="B39" i="2"/>
  <c r="C39" i="2" s="1"/>
  <c r="E39" i="2" s="1"/>
  <c r="B40" i="2"/>
  <c r="C40" i="2" s="1"/>
  <c r="E40" i="2" s="1"/>
  <c r="B41" i="2"/>
  <c r="C41" i="2" s="1"/>
  <c r="E41" i="2" s="1"/>
  <c r="B42" i="2"/>
  <c r="C42" i="2" s="1"/>
  <c r="E42" i="2" s="1"/>
  <c r="B43" i="2"/>
  <c r="C43" i="2" s="1"/>
  <c r="E43" i="2" s="1"/>
  <c r="B44" i="2"/>
  <c r="C44" i="2" s="1"/>
  <c r="E44" i="2" s="1"/>
  <c r="B45" i="2"/>
  <c r="C45" i="2" s="1"/>
  <c r="E45" i="2" s="1"/>
  <c r="B46" i="2"/>
  <c r="C46" i="2" s="1"/>
  <c r="E46" i="2" s="1"/>
  <c r="B47" i="2"/>
  <c r="C47" i="2" s="1"/>
  <c r="E47" i="2" s="1"/>
  <c r="B48" i="2"/>
  <c r="C48" i="2" s="1"/>
  <c r="E48" i="2" s="1"/>
  <c r="B49" i="2"/>
  <c r="C49" i="2" s="1"/>
  <c r="E49" i="2" s="1"/>
  <c r="B50" i="2"/>
  <c r="C50" i="2" s="1"/>
  <c r="E50" i="2" s="1"/>
  <c r="B51" i="2"/>
  <c r="C51" i="2" s="1"/>
  <c r="E51" i="2" s="1"/>
  <c r="B52" i="2"/>
  <c r="C52" i="2" s="1"/>
  <c r="E52" i="2" s="1"/>
  <c r="B53" i="2"/>
  <c r="C53" i="2" s="1"/>
  <c r="E53" i="2" s="1"/>
  <c r="B54" i="2"/>
  <c r="C54" i="2" s="1"/>
  <c r="E54" i="2" s="1"/>
  <c r="B55" i="2"/>
  <c r="C55" i="2" s="1"/>
  <c r="E55" i="2" s="1"/>
  <c r="B56" i="2"/>
  <c r="C56" i="2" s="1"/>
  <c r="E56" i="2" s="1"/>
  <c r="B57" i="2"/>
  <c r="C57" i="2" s="1"/>
  <c r="E57" i="2" s="1"/>
  <c r="B58" i="2"/>
  <c r="C58" i="2" s="1"/>
  <c r="E58" i="2" s="1"/>
  <c r="B59" i="2"/>
  <c r="C59" i="2" s="1"/>
  <c r="E59" i="2" s="1"/>
  <c r="B60" i="2"/>
  <c r="C60" i="2" s="1"/>
  <c r="E60" i="2" s="1"/>
  <c r="B61" i="2"/>
  <c r="C61" i="2" s="1"/>
  <c r="E61" i="2" s="1"/>
  <c r="B62" i="2"/>
  <c r="C62" i="2" s="1"/>
  <c r="E62" i="2" s="1"/>
  <c r="B63" i="2"/>
  <c r="C63" i="2" s="1"/>
  <c r="E63" i="2" s="1"/>
  <c r="B64" i="2"/>
  <c r="C64" i="2" s="1"/>
  <c r="E64" i="2" s="1"/>
  <c r="B65" i="2"/>
  <c r="C65" i="2" s="1"/>
  <c r="E65" i="2" s="1"/>
  <c r="B66" i="2"/>
  <c r="C66" i="2" s="1"/>
  <c r="E66" i="2" s="1"/>
  <c r="B67" i="2"/>
  <c r="C67" i="2" s="1"/>
  <c r="E67" i="2" s="1"/>
  <c r="B68" i="2"/>
  <c r="C68" i="2" s="1"/>
  <c r="E68" i="2" s="1"/>
  <c r="B69" i="2"/>
  <c r="C69" i="2" s="1"/>
  <c r="E69" i="2" s="1"/>
  <c r="B70" i="2"/>
  <c r="C70" i="2" s="1"/>
  <c r="E70" i="2" s="1"/>
  <c r="B71" i="2"/>
  <c r="C71" i="2" s="1"/>
  <c r="E71" i="2" s="1"/>
  <c r="B72" i="2"/>
  <c r="C72" i="2" s="1"/>
  <c r="E72" i="2" s="1"/>
  <c r="B73" i="2"/>
  <c r="C73" i="2" s="1"/>
  <c r="E73" i="2" s="1"/>
  <c r="B74" i="2"/>
  <c r="C74" i="2" s="1"/>
  <c r="E74" i="2" s="1"/>
  <c r="B75" i="2"/>
  <c r="C75" i="2" s="1"/>
  <c r="E75" i="2" s="1"/>
  <c r="B76" i="2"/>
  <c r="C76" i="2" s="1"/>
  <c r="E76" i="2" s="1"/>
  <c r="B77" i="2"/>
  <c r="C77" i="2" s="1"/>
  <c r="E77" i="2" s="1"/>
  <c r="B78" i="2"/>
  <c r="C78" i="2" s="1"/>
  <c r="E78" i="2" s="1"/>
  <c r="B79" i="2"/>
  <c r="C79" i="2" s="1"/>
  <c r="E79" i="2" s="1"/>
  <c r="B80" i="2"/>
  <c r="C80" i="2" s="1"/>
  <c r="E80" i="2" s="1"/>
  <c r="B81" i="2"/>
  <c r="C81" i="2" s="1"/>
  <c r="E81" i="2" s="1"/>
  <c r="B82" i="2"/>
  <c r="C82" i="2" s="1"/>
  <c r="E82" i="2" s="1"/>
  <c r="B83" i="2"/>
  <c r="C83" i="2" s="1"/>
  <c r="E83" i="2" s="1"/>
  <c r="B84" i="2"/>
  <c r="C84" i="2" s="1"/>
  <c r="E84" i="2" s="1"/>
  <c r="B85" i="2"/>
  <c r="C85" i="2" s="1"/>
  <c r="E85" i="2" s="1"/>
  <c r="B86" i="2"/>
  <c r="C86" i="2" s="1"/>
  <c r="E86" i="2" s="1"/>
  <c r="B87" i="2"/>
  <c r="C87" i="2" s="1"/>
  <c r="E87" i="2" s="1"/>
  <c r="B88" i="2"/>
  <c r="C88" i="2" s="1"/>
  <c r="E88" i="2" s="1"/>
  <c r="B89" i="2"/>
  <c r="C89" i="2" s="1"/>
  <c r="E89" i="2" s="1"/>
  <c r="B90" i="2"/>
  <c r="C90" i="2" s="1"/>
  <c r="E90" i="2" s="1"/>
  <c r="B91" i="2"/>
  <c r="C91" i="2" s="1"/>
  <c r="E91" i="2" s="1"/>
  <c r="B92" i="2"/>
  <c r="C92" i="2" s="1"/>
  <c r="E92" i="2" s="1"/>
  <c r="B93" i="2"/>
  <c r="C93" i="2" s="1"/>
  <c r="E93" i="2" s="1"/>
  <c r="B94" i="2"/>
  <c r="C94" i="2" s="1"/>
  <c r="E94" i="2" s="1"/>
  <c r="B95" i="2"/>
  <c r="C95" i="2" s="1"/>
  <c r="E95" i="2" s="1"/>
  <c r="B96" i="2"/>
  <c r="C96" i="2" s="1"/>
  <c r="E96" i="2" s="1"/>
  <c r="B97" i="2"/>
  <c r="C97" i="2" s="1"/>
  <c r="E97" i="2" s="1"/>
  <c r="B98" i="2"/>
  <c r="C98" i="2" s="1"/>
  <c r="E98" i="2" s="1"/>
  <c r="B99" i="2"/>
  <c r="C99" i="2" s="1"/>
  <c r="E99" i="2" s="1"/>
  <c r="B100" i="2"/>
  <c r="C100" i="2" s="1"/>
  <c r="E100" i="2" s="1"/>
  <c r="B101" i="2"/>
  <c r="C101" i="2" s="1"/>
  <c r="E101" i="2" s="1"/>
  <c r="B102" i="2"/>
  <c r="C102" i="2" s="1"/>
  <c r="E102" i="2" s="1"/>
  <c r="B103" i="2"/>
  <c r="C103" i="2" s="1"/>
  <c r="E103" i="2" s="1"/>
  <c r="B104" i="2"/>
  <c r="C104" i="2" s="1"/>
  <c r="E104" i="2" s="1"/>
  <c r="B105" i="2"/>
  <c r="C105" i="2" s="1"/>
  <c r="E105" i="2" s="1"/>
  <c r="B106" i="2"/>
  <c r="C106" i="2" s="1"/>
  <c r="E106" i="2" s="1"/>
  <c r="B107" i="2"/>
  <c r="C107" i="2" s="1"/>
  <c r="E107" i="2" s="1"/>
  <c r="B108" i="2"/>
  <c r="C108" i="2" s="1"/>
  <c r="E108" i="2" s="1"/>
  <c r="B109" i="2"/>
  <c r="C109" i="2" s="1"/>
  <c r="E109" i="2" s="1"/>
  <c r="B110" i="2"/>
  <c r="C110" i="2" s="1"/>
  <c r="E110" i="2" s="1"/>
  <c r="B111" i="2"/>
  <c r="C111" i="2" s="1"/>
  <c r="E111" i="2" s="1"/>
  <c r="B112" i="2"/>
  <c r="C112" i="2" s="1"/>
  <c r="E112" i="2" s="1"/>
  <c r="B113" i="2"/>
  <c r="C113" i="2" s="1"/>
  <c r="E113" i="2" s="1"/>
  <c r="B114" i="2"/>
  <c r="C114" i="2" s="1"/>
  <c r="E114" i="2" s="1"/>
  <c r="B115" i="2"/>
  <c r="C115" i="2" s="1"/>
  <c r="E115" i="2" s="1"/>
  <c r="B116" i="2"/>
  <c r="C116" i="2" s="1"/>
  <c r="E116" i="2" s="1"/>
  <c r="B117" i="2"/>
  <c r="C117" i="2" s="1"/>
  <c r="E117" i="2" s="1"/>
  <c r="B118" i="2"/>
  <c r="C118" i="2" s="1"/>
  <c r="E118" i="2" s="1"/>
  <c r="B119" i="2"/>
  <c r="C119" i="2" s="1"/>
  <c r="E119" i="2" s="1"/>
  <c r="B120" i="2"/>
  <c r="C120" i="2" s="1"/>
  <c r="E120" i="2" s="1"/>
  <c r="B121" i="2"/>
  <c r="C121" i="2" s="1"/>
  <c r="E121" i="2" s="1"/>
  <c r="B122" i="2"/>
  <c r="C122" i="2" s="1"/>
  <c r="E122" i="2" s="1"/>
  <c r="B123" i="2"/>
  <c r="C123" i="2" s="1"/>
  <c r="E123" i="2" s="1"/>
  <c r="B124" i="2"/>
  <c r="C124" i="2" s="1"/>
  <c r="E124" i="2" s="1"/>
  <c r="B125" i="2"/>
  <c r="C125" i="2" s="1"/>
  <c r="E125" i="2" s="1"/>
  <c r="B126" i="2"/>
  <c r="C126" i="2" s="1"/>
  <c r="E126" i="2" s="1"/>
  <c r="B127" i="2"/>
  <c r="C127" i="2" s="1"/>
  <c r="E127" i="2" s="1"/>
  <c r="B128" i="2"/>
  <c r="C128" i="2" s="1"/>
  <c r="E128" i="2" s="1"/>
  <c r="B129" i="2"/>
  <c r="C129" i="2" s="1"/>
  <c r="E129" i="2" s="1"/>
  <c r="B130" i="2"/>
  <c r="C130" i="2" s="1"/>
  <c r="E130" i="2" s="1"/>
  <c r="B131" i="2"/>
  <c r="C131" i="2" s="1"/>
  <c r="E131" i="2" s="1"/>
  <c r="B132" i="2"/>
  <c r="C132" i="2" s="1"/>
  <c r="E132" i="2" s="1"/>
  <c r="B133" i="2"/>
  <c r="C133" i="2" s="1"/>
  <c r="E133" i="2" s="1"/>
  <c r="B134" i="2"/>
  <c r="C134" i="2" s="1"/>
  <c r="E134" i="2" s="1"/>
  <c r="B135" i="2"/>
  <c r="C135" i="2" s="1"/>
  <c r="E135" i="2" s="1"/>
  <c r="B136" i="2"/>
  <c r="C136" i="2" s="1"/>
  <c r="E136" i="2" s="1"/>
  <c r="B137" i="2"/>
  <c r="C137" i="2" s="1"/>
  <c r="E137" i="2" s="1"/>
  <c r="B138" i="2"/>
  <c r="C138" i="2" s="1"/>
  <c r="E138" i="2" s="1"/>
  <c r="B139" i="2"/>
  <c r="C139" i="2" s="1"/>
  <c r="E139" i="2" s="1"/>
  <c r="B140" i="2"/>
  <c r="C140" i="2" s="1"/>
  <c r="E140" i="2" s="1"/>
  <c r="B141" i="2"/>
  <c r="C141" i="2" s="1"/>
  <c r="E141" i="2" s="1"/>
  <c r="B142" i="2"/>
  <c r="C142" i="2" s="1"/>
  <c r="E142" i="2" s="1"/>
  <c r="B143" i="2"/>
  <c r="C143" i="2" s="1"/>
  <c r="E143" i="2" s="1"/>
  <c r="B144" i="2"/>
  <c r="C144" i="2" s="1"/>
  <c r="E144" i="2" s="1"/>
  <c r="B145" i="2"/>
  <c r="C145" i="2" s="1"/>
  <c r="E145" i="2" s="1"/>
  <c r="B146" i="2"/>
  <c r="C146" i="2" s="1"/>
  <c r="E146" i="2" s="1"/>
  <c r="B147" i="2"/>
  <c r="C147" i="2" s="1"/>
  <c r="E147" i="2" s="1"/>
  <c r="B148" i="2"/>
  <c r="C148" i="2" s="1"/>
  <c r="E148" i="2" s="1"/>
  <c r="B149" i="2"/>
  <c r="C149" i="2" s="1"/>
  <c r="E149" i="2" s="1"/>
  <c r="B150" i="2"/>
  <c r="C150" i="2" s="1"/>
  <c r="E150" i="2" s="1"/>
  <c r="B151" i="2"/>
  <c r="C151" i="2" s="1"/>
  <c r="E151" i="2" s="1"/>
  <c r="B152" i="2"/>
  <c r="C152" i="2" s="1"/>
  <c r="E152" i="2" s="1"/>
  <c r="B153" i="2"/>
  <c r="C153" i="2" s="1"/>
  <c r="E153" i="2" s="1"/>
  <c r="B154" i="2"/>
  <c r="C154" i="2" s="1"/>
  <c r="E154" i="2" s="1"/>
  <c r="B155" i="2"/>
  <c r="C155" i="2" s="1"/>
  <c r="E155" i="2" s="1"/>
  <c r="B156" i="2"/>
  <c r="C156" i="2" s="1"/>
  <c r="E156" i="2" s="1"/>
  <c r="B157" i="2"/>
  <c r="C157" i="2" s="1"/>
  <c r="E157" i="2" s="1"/>
  <c r="B158" i="2"/>
  <c r="C158" i="2" s="1"/>
  <c r="E158" i="2" s="1"/>
  <c r="B159" i="2"/>
  <c r="C159" i="2" s="1"/>
  <c r="E159" i="2" s="1"/>
  <c r="B160" i="2"/>
  <c r="C160" i="2" s="1"/>
  <c r="E160" i="2" s="1"/>
  <c r="B161" i="2"/>
  <c r="C161" i="2" s="1"/>
  <c r="E161" i="2" s="1"/>
  <c r="B162" i="2"/>
  <c r="C162" i="2" s="1"/>
  <c r="E162" i="2" s="1"/>
  <c r="B163" i="2"/>
  <c r="C163" i="2" s="1"/>
  <c r="E163" i="2" s="1"/>
  <c r="B164" i="2"/>
  <c r="C164" i="2" s="1"/>
  <c r="E164" i="2" s="1"/>
  <c r="B165" i="2"/>
  <c r="C165" i="2" s="1"/>
  <c r="E165" i="2" s="1"/>
  <c r="B166" i="2"/>
  <c r="C166" i="2" s="1"/>
  <c r="E166" i="2" s="1"/>
  <c r="B167" i="2"/>
  <c r="C167" i="2" s="1"/>
  <c r="E167" i="2" s="1"/>
  <c r="B168" i="2"/>
  <c r="C168" i="2" s="1"/>
  <c r="E168" i="2" s="1"/>
  <c r="B169" i="2"/>
  <c r="C169" i="2" s="1"/>
  <c r="E169" i="2" s="1"/>
  <c r="B170" i="2"/>
  <c r="C170" i="2" s="1"/>
  <c r="E170" i="2" s="1"/>
  <c r="B171" i="2"/>
  <c r="C171" i="2" s="1"/>
  <c r="E171" i="2" s="1"/>
  <c r="B172" i="2"/>
  <c r="C172" i="2" s="1"/>
  <c r="E172" i="2" s="1"/>
  <c r="B173" i="2"/>
  <c r="C173" i="2" s="1"/>
  <c r="E173" i="2" s="1"/>
  <c r="B174" i="2"/>
  <c r="C174" i="2" s="1"/>
  <c r="E174" i="2" s="1"/>
  <c r="B175" i="2"/>
  <c r="C175" i="2" s="1"/>
  <c r="E175" i="2" s="1"/>
  <c r="B176" i="2"/>
  <c r="C176" i="2" s="1"/>
  <c r="E176" i="2" s="1"/>
  <c r="B177" i="2"/>
  <c r="C177" i="2" s="1"/>
  <c r="E177" i="2" s="1"/>
  <c r="B178" i="2"/>
  <c r="C178" i="2" s="1"/>
  <c r="E178" i="2" s="1"/>
  <c r="B179" i="2"/>
  <c r="C179" i="2" s="1"/>
  <c r="E179" i="2" s="1"/>
  <c r="B180" i="2"/>
  <c r="C180" i="2" s="1"/>
  <c r="E180" i="2" s="1"/>
  <c r="B181" i="2"/>
  <c r="C181" i="2" s="1"/>
  <c r="E181" i="2" s="1"/>
  <c r="B182" i="2"/>
  <c r="C182" i="2" s="1"/>
  <c r="E182" i="2" s="1"/>
  <c r="B183" i="2"/>
  <c r="C183" i="2" s="1"/>
  <c r="E183" i="2" s="1"/>
  <c r="B184" i="2"/>
  <c r="C184" i="2" s="1"/>
  <c r="E184" i="2" s="1"/>
  <c r="B185" i="2"/>
  <c r="C185" i="2" s="1"/>
  <c r="E185" i="2" s="1"/>
  <c r="B186" i="2"/>
  <c r="C186" i="2" s="1"/>
  <c r="E186" i="2" s="1"/>
  <c r="B187" i="2"/>
  <c r="C187" i="2" s="1"/>
  <c r="E187" i="2" s="1"/>
  <c r="B188" i="2"/>
  <c r="C188" i="2" s="1"/>
  <c r="E188" i="2" s="1"/>
  <c r="B189" i="2"/>
  <c r="C189" i="2" s="1"/>
  <c r="E189" i="2" s="1"/>
  <c r="B190" i="2"/>
  <c r="C190" i="2" s="1"/>
  <c r="E190" i="2" s="1"/>
  <c r="B191" i="2"/>
  <c r="C191" i="2" s="1"/>
  <c r="E191" i="2" s="1"/>
  <c r="B192" i="2"/>
  <c r="C192" i="2" s="1"/>
  <c r="E192" i="2" s="1"/>
  <c r="B193" i="2"/>
  <c r="C193" i="2" s="1"/>
  <c r="E193" i="2" s="1"/>
  <c r="B194" i="2"/>
  <c r="C194" i="2" s="1"/>
  <c r="E194" i="2" s="1"/>
  <c r="B195" i="2"/>
  <c r="C195" i="2" s="1"/>
  <c r="E195" i="2" s="1"/>
  <c r="B196" i="2"/>
  <c r="C196" i="2" s="1"/>
  <c r="E196" i="2" s="1"/>
  <c r="B197" i="2"/>
  <c r="C197" i="2" s="1"/>
  <c r="E197" i="2" s="1"/>
  <c r="B198" i="2"/>
  <c r="C198" i="2" s="1"/>
  <c r="E198" i="2" s="1"/>
  <c r="B199" i="2"/>
  <c r="C199" i="2" s="1"/>
  <c r="E199" i="2" s="1"/>
  <c r="B200" i="2"/>
  <c r="C200" i="2" s="1"/>
  <c r="E200" i="2" s="1"/>
  <c r="B201" i="2"/>
  <c r="C201" i="2" s="1"/>
  <c r="E201" i="2" s="1"/>
  <c r="B202" i="2"/>
  <c r="C202" i="2" s="1"/>
  <c r="E202" i="2" s="1"/>
  <c r="B203" i="2"/>
  <c r="C203" i="2" s="1"/>
  <c r="E203" i="2" s="1"/>
  <c r="B204" i="2"/>
  <c r="C204" i="2" s="1"/>
  <c r="E204" i="2" s="1"/>
  <c r="B205" i="2"/>
  <c r="C205" i="2" s="1"/>
  <c r="E205" i="2" s="1"/>
  <c r="B206" i="2"/>
  <c r="C206" i="2" s="1"/>
  <c r="E206" i="2" s="1"/>
  <c r="B207" i="2"/>
  <c r="C207" i="2" s="1"/>
  <c r="E207" i="2" s="1"/>
  <c r="B208" i="2"/>
  <c r="C208" i="2" s="1"/>
  <c r="E208" i="2" s="1"/>
  <c r="B209" i="2"/>
  <c r="C209" i="2" s="1"/>
  <c r="E209" i="2" s="1"/>
  <c r="B210" i="2"/>
  <c r="C210" i="2" s="1"/>
  <c r="E210" i="2" s="1"/>
  <c r="B211" i="2"/>
  <c r="C211" i="2" s="1"/>
  <c r="E211" i="2" s="1"/>
  <c r="B212" i="2"/>
  <c r="C212" i="2" s="1"/>
  <c r="E212" i="2" s="1"/>
  <c r="B213" i="2"/>
  <c r="C213" i="2" s="1"/>
  <c r="E213" i="2" s="1"/>
  <c r="B214" i="2"/>
  <c r="C214" i="2" s="1"/>
  <c r="E214" i="2" s="1"/>
  <c r="B215" i="2"/>
  <c r="C215" i="2" s="1"/>
  <c r="E215" i="2" s="1"/>
  <c r="B216" i="2"/>
  <c r="C216" i="2" s="1"/>
  <c r="E216" i="2" s="1"/>
  <c r="B217" i="2"/>
  <c r="C217" i="2" s="1"/>
  <c r="E217" i="2" s="1"/>
  <c r="B218" i="2"/>
  <c r="C218" i="2" s="1"/>
  <c r="E218" i="2" s="1"/>
  <c r="B219" i="2"/>
  <c r="C219" i="2" s="1"/>
  <c r="E219" i="2" s="1"/>
  <c r="B220" i="2"/>
  <c r="C220" i="2" s="1"/>
  <c r="E220" i="2" s="1"/>
  <c r="B221" i="2"/>
  <c r="C221" i="2" s="1"/>
  <c r="E221" i="2" s="1"/>
  <c r="B222" i="2"/>
  <c r="C222" i="2" s="1"/>
  <c r="E222" i="2" s="1"/>
  <c r="B223" i="2"/>
  <c r="C223" i="2" s="1"/>
  <c r="E223" i="2" s="1"/>
  <c r="B224" i="2"/>
  <c r="C224" i="2" s="1"/>
  <c r="E224" i="2" s="1"/>
  <c r="B225" i="2"/>
  <c r="C225" i="2" s="1"/>
  <c r="E225" i="2" s="1"/>
  <c r="B226" i="2"/>
  <c r="C226" i="2" s="1"/>
  <c r="E226" i="2" s="1"/>
  <c r="B227" i="2"/>
  <c r="C227" i="2" s="1"/>
  <c r="E227" i="2" s="1"/>
  <c r="B228" i="2"/>
  <c r="C228" i="2" s="1"/>
  <c r="E228" i="2" s="1"/>
  <c r="B229" i="2"/>
  <c r="C229" i="2" s="1"/>
  <c r="E229" i="2" s="1"/>
  <c r="B230" i="2"/>
  <c r="C230" i="2" s="1"/>
  <c r="E230" i="2" s="1"/>
  <c r="B231" i="2"/>
  <c r="C231" i="2" s="1"/>
  <c r="E231" i="2" s="1"/>
  <c r="B232" i="2"/>
  <c r="C232" i="2" s="1"/>
  <c r="E232" i="2" s="1"/>
  <c r="B233" i="2"/>
  <c r="C233" i="2" s="1"/>
  <c r="E233" i="2" s="1"/>
  <c r="B234" i="2"/>
  <c r="C234" i="2" s="1"/>
  <c r="E234" i="2" s="1"/>
  <c r="B235" i="2"/>
  <c r="C235" i="2" s="1"/>
  <c r="E235" i="2" s="1"/>
  <c r="B236" i="2"/>
  <c r="C236" i="2" s="1"/>
  <c r="E236" i="2" s="1"/>
  <c r="B237" i="2"/>
  <c r="C237" i="2" s="1"/>
  <c r="E237" i="2" s="1"/>
  <c r="B238" i="2"/>
  <c r="C238" i="2" s="1"/>
  <c r="E238" i="2" s="1"/>
  <c r="B239" i="2"/>
  <c r="C239" i="2" s="1"/>
  <c r="E239" i="2" s="1"/>
  <c r="B240" i="2"/>
  <c r="C240" i="2" s="1"/>
  <c r="E240" i="2" s="1"/>
  <c r="B241" i="2"/>
  <c r="C241" i="2" s="1"/>
  <c r="E241" i="2" s="1"/>
  <c r="B242" i="2"/>
  <c r="C242" i="2" s="1"/>
  <c r="E242" i="2" s="1"/>
  <c r="B243" i="2"/>
  <c r="C243" i="2" s="1"/>
  <c r="E243" i="2" s="1"/>
  <c r="B244" i="2"/>
  <c r="C244" i="2" s="1"/>
  <c r="E244" i="2" s="1"/>
  <c r="B245" i="2"/>
  <c r="C245" i="2" s="1"/>
  <c r="E245" i="2" s="1"/>
  <c r="B246" i="2"/>
  <c r="C246" i="2" s="1"/>
  <c r="E246" i="2" s="1"/>
  <c r="B247" i="2"/>
  <c r="C247" i="2" s="1"/>
  <c r="E247" i="2" s="1"/>
  <c r="B248" i="2"/>
  <c r="C248" i="2" s="1"/>
  <c r="E248" i="2" s="1"/>
  <c r="B249" i="2"/>
  <c r="C249" i="2" s="1"/>
  <c r="E249" i="2" s="1"/>
  <c r="B250" i="2"/>
  <c r="C250" i="2" s="1"/>
  <c r="E250" i="2" s="1"/>
  <c r="B251" i="2"/>
  <c r="C251" i="2" s="1"/>
  <c r="E251" i="2" s="1"/>
  <c r="B252" i="2"/>
  <c r="C252" i="2" s="1"/>
  <c r="E252" i="2" s="1"/>
  <c r="B253" i="2"/>
  <c r="C253" i="2" s="1"/>
  <c r="E253" i="2" s="1"/>
  <c r="B254" i="2"/>
  <c r="C254" i="2" s="1"/>
  <c r="E254" i="2" s="1"/>
  <c r="B255" i="2"/>
  <c r="C255" i="2" s="1"/>
  <c r="E255" i="2" s="1"/>
  <c r="B256" i="2"/>
  <c r="C256" i="2" s="1"/>
  <c r="E256" i="2" s="1"/>
  <c r="B257" i="2"/>
  <c r="C257" i="2" s="1"/>
  <c r="E257" i="2" s="1"/>
  <c r="B258" i="2"/>
  <c r="C258" i="2" s="1"/>
  <c r="E258" i="2" s="1"/>
  <c r="B259" i="2"/>
  <c r="C259" i="2" s="1"/>
  <c r="E259" i="2" s="1"/>
  <c r="B260" i="2"/>
  <c r="C260" i="2" s="1"/>
  <c r="E260" i="2" s="1"/>
  <c r="B261" i="2"/>
  <c r="C261" i="2" s="1"/>
  <c r="E261" i="2" s="1"/>
  <c r="B262" i="2"/>
  <c r="C262" i="2" s="1"/>
  <c r="E262" i="2" s="1"/>
  <c r="B263" i="2"/>
  <c r="C263" i="2" s="1"/>
  <c r="E263" i="2" s="1"/>
  <c r="B264" i="2"/>
  <c r="C264" i="2" s="1"/>
  <c r="E264" i="2" s="1"/>
  <c r="B265" i="2"/>
  <c r="C265" i="2" s="1"/>
  <c r="E265" i="2" s="1"/>
  <c r="B266" i="2"/>
  <c r="C266" i="2" s="1"/>
  <c r="E266" i="2" s="1"/>
  <c r="B267" i="2"/>
  <c r="C267" i="2" s="1"/>
  <c r="E267" i="2" s="1"/>
  <c r="B268" i="2"/>
  <c r="C268" i="2" s="1"/>
  <c r="E268" i="2" s="1"/>
  <c r="B269" i="2"/>
  <c r="C269" i="2" s="1"/>
  <c r="E269" i="2" s="1"/>
  <c r="B270" i="2"/>
  <c r="C270" i="2" s="1"/>
  <c r="E270" i="2" s="1"/>
  <c r="B271" i="2"/>
  <c r="C271" i="2" s="1"/>
  <c r="E271" i="2" s="1"/>
  <c r="B272" i="2"/>
  <c r="C272" i="2" s="1"/>
  <c r="E272" i="2" s="1"/>
  <c r="B273" i="2"/>
  <c r="C273" i="2" s="1"/>
  <c r="E273" i="2" s="1"/>
  <c r="B274" i="2"/>
  <c r="C274" i="2" s="1"/>
  <c r="E274" i="2" s="1"/>
  <c r="B275" i="2"/>
  <c r="C275" i="2" s="1"/>
  <c r="E275" i="2" s="1"/>
  <c r="B276" i="2"/>
  <c r="C276" i="2" s="1"/>
  <c r="E276" i="2" s="1"/>
  <c r="B277" i="2"/>
  <c r="C277" i="2" s="1"/>
  <c r="E277" i="2" s="1"/>
  <c r="B278" i="2"/>
  <c r="C278" i="2" s="1"/>
  <c r="E278" i="2" s="1"/>
  <c r="B279" i="2"/>
  <c r="C279" i="2" s="1"/>
  <c r="E279" i="2" s="1"/>
  <c r="B280" i="2"/>
  <c r="C280" i="2" s="1"/>
  <c r="E280" i="2" s="1"/>
  <c r="B281" i="2"/>
  <c r="C281" i="2" s="1"/>
  <c r="E281" i="2" s="1"/>
  <c r="B282" i="2"/>
  <c r="C282" i="2" s="1"/>
  <c r="E282" i="2" s="1"/>
  <c r="B283" i="2"/>
  <c r="C283" i="2" s="1"/>
  <c r="E283" i="2" s="1"/>
  <c r="B284" i="2"/>
  <c r="C284" i="2" s="1"/>
  <c r="E284" i="2" s="1"/>
  <c r="B285" i="2"/>
  <c r="C285" i="2" s="1"/>
  <c r="E285" i="2" s="1"/>
  <c r="B286" i="2"/>
  <c r="C286" i="2" s="1"/>
  <c r="E286" i="2" s="1"/>
  <c r="B287" i="2"/>
  <c r="C287" i="2" s="1"/>
  <c r="E287" i="2" s="1"/>
  <c r="B288" i="2"/>
  <c r="C288" i="2" s="1"/>
  <c r="E288" i="2" s="1"/>
  <c r="B289" i="2"/>
  <c r="C289" i="2" s="1"/>
  <c r="E289" i="2" s="1"/>
  <c r="B290" i="2"/>
  <c r="C290" i="2" s="1"/>
  <c r="E290" i="2" s="1"/>
  <c r="B291" i="2"/>
  <c r="C291" i="2" s="1"/>
  <c r="E291" i="2" s="1"/>
  <c r="B292" i="2"/>
  <c r="C292" i="2" s="1"/>
  <c r="E292" i="2" s="1"/>
  <c r="B293" i="2"/>
  <c r="C293" i="2" s="1"/>
  <c r="E293" i="2" s="1"/>
  <c r="B294" i="2"/>
  <c r="C294" i="2" s="1"/>
  <c r="E294" i="2" s="1"/>
  <c r="B295" i="2"/>
  <c r="C295" i="2" s="1"/>
  <c r="E295" i="2" s="1"/>
  <c r="B296" i="2"/>
  <c r="C296" i="2" s="1"/>
  <c r="E296" i="2" s="1"/>
  <c r="B297" i="2"/>
  <c r="C297" i="2" s="1"/>
  <c r="E297" i="2" s="1"/>
  <c r="B298" i="2"/>
  <c r="C298" i="2" s="1"/>
  <c r="E298" i="2" s="1"/>
  <c r="B299" i="2"/>
  <c r="C299" i="2" s="1"/>
  <c r="E299" i="2" s="1"/>
  <c r="B300" i="2"/>
  <c r="C300" i="2" s="1"/>
  <c r="E300" i="2" s="1"/>
  <c r="B301" i="2"/>
  <c r="C301" i="2" s="1"/>
  <c r="E301" i="2" s="1"/>
  <c r="B302" i="2"/>
  <c r="C302" i="2" s="1"/>
  <c r="E302" i="2" s="1"/>
  <c r="B303" i="2"/>
  <c r="C303" i="2" s="1"/>
  <c r="E303" i="2" s="1"/>
  <c r="B304" i="2"/>
  <c r="C304" i="2" s="1"/>
  <c r="E304" i="2" s="1"/>
  <c r="B305" i="2"/>
  <c r="C305" i="2" s="1"/>
  <c r="E305" i="2" s="1"/>
  <c r="B306" i="2"/>
  <c r="C306" i="2" s="1"/>
  <c r="E306" i="2" s="1"/>
  <c r="B307" i="2"/>
  <c r="C307" i="2" s="1"/>
  <c r="E307" i="2" s="1"/>
  <c r="B308" i="2"/>
  <c r="C308" i="2" s="1"/>
  <c r="E308" i="2" s="1"/>
  <c r="B309" i="2"/>
  <c r="C309" i="2" s="1"/>
  <c r="E309" i="2" s="1"/>
  <c r="B310" i="2"/>
  <c r="C310" i="2" s="1"/>
  <c r="E310" i="2" s="1"/>
  <c r="B311" i="2"/>
  <c r="C311" i="2" s="1"/>
  <c r="E311" i="2" s="1"/>
  <c r="B312" i="2"/>
  <c r="C312" i="2" s="1"/>
  <c r="E312" i="2" s="1"/>
  <c r="B313" i="2"/>
  <c r="C313" i="2" s="1"/>
  <c r="E313" i="2" s="1"/>
  <c r="B314" i="2"/>
  <c r="C314" i="2" s="1"/>
  <c r="E314" i="2" s="1"/>
  <c r="B315" i="2"/>
  <c r="C315" i="2" s="1"/>
  <c r="E315" i="2" s="1"/>
  <c r="B316" i="2"/>
  <c r="C316" i="2" s="1"/>
  <c r="E316" i="2" s="1"/>
  <c r="B317" i="2"/>
  <c r="C317" i="2" s="1"/>
  <c r="E317" i="2" s="1"/>
  <c r="B318" i="2"/>
  <c r="C318" i="2" s="1"/>
  <c r="E318" i="2" s="1"/>
  <c r="B319" i="2"/>
  <c r="C319" i="2" s="1"/>
  <c r="E319" i="2" s="1"/>
  <c r="B320" i="2"/>
  <c r="C320" i="2" s="1"/>
  <c r="E320" i="2" s="1"/>
  <c r="B321" i="2"/>
  <c r="C321" i="2" s="1"/>
  <c r="E321" i="2" s="1"/>
  <c r="B322" i="2"/>
  <c r="C322" i="2" s="1"/>
  <c r="E322" i="2" s="1"/>
  <c r="B323" i="2"/>
  <c r="C323" i="2" s="1"/>
  <c r="E323" i="2" s="1"/>
  <c r="B324" i="2"/>
  <c r="C324" i="2" s="1"/>
  <c r="E324" i="2" s="1"/>
  <c r="B325" i="2"/>
  <c r="C325" i="2" s="1"/>
  <c r="E325" i="2" s="1"/>
  <c r="B326" i="2"/>
  <c r="C326" i="2" s="1"/>
  <c r="E326" i="2" s="1"/>
  <c r="B327" i="2"/>
  <c r="C327" i="2" s="1"/>
  <c r="E327" i="2" s="1"/>
  <c r="B328" i="2"/>
  <c r="C328" i="2" s="1"/>
  <c r="E328" i="2" s="1"/>
  <c r="B329" i="2"/>
  <c r="C329" i="2" s="1"/>
  <c r="E329" i="2" s="1"/>
  <c r="B330" i="2"/>
  <c r="C330" i="2" s="1"/>
  <c r="E330" i="2" s="1"/>
  <c r="B331" i="2"/>
  <c r="C331" i="2" s="1"/>
  <c r="E331" i="2" s="1"/>
  <c r="B332" i="2"/>
  <c r="C332" i="2" s="1"/>
  <c r="E332" i="2" s="1"/>
  <c r="B333" i="2"/>
  <c r="C333" i="2" s="1"/>
  <c r="E333" i="2" s="1"/>
  <c r="B334" i="2"/>
  <c r="C334" i="2" s="1"/>
  <c r="E334" i="2" s="1"/>
  <c r="B335" i="2"/>
  <c r="C335" i="2" s="1"/>
  <c r="E335" i="2" s="1"/>
  <c r="B336" i="2"/>
  <c r="C336" i="2" s="1"/>
  <c r="E336" i="2" s="1"/>
  <c r="B337" i="2"/>
  <c r="C337" i="2" s="1"/>
  <c r="E337" i="2" s="1"/>
  <c r="B338" i="2"/>
  <c r="C338" i="2" s="1"/>
  <c r="E338" i="2" s="1"/>
  <c r="B339" i="2"/>
  <c r="C339" i="2" s="1"/>
  <c r="E339" i="2" s="1"/>
  <c r="B340" i="2"/>
  <c r="C340" i="2" s="1"/>
  <c r="E340" i="2" s="1"/>
  <c r="B341" i="2"/>
  <c r="C341" i="2" s="1"/>
  <c r="E341" i="2" s="1"/>
  <c r="B342" i="2"/>
  <c r="C342" i="2" s="1"/>
  <c r="E342" i="2" s="1"/>
  <c r="B343" i="2"/>
  <c r="C343" i="2" s="1"/>
  <c r="E343" i="2" s="1"/>
  <c r="B344" i="2"/>
  <c r="C344" i="2" s="1"/>
  <c r="E344" i="2" s="1"/>
  <c r="B345" i="2"/>
  <c r="C345" i="2" s="1"/>
  <c r="E345" i="2" s="1"/>
  <c r="B346" i="2"/>
  <c r="C346" i="2" s="1"/>
  <c r="E346" i="2" s="1"/>
  <c r="B347" i="2"/>
  <c r="C347" i="2" s="1"/>
  <c r="E347" i="2" s="1"/>
  <c r="B348" i="2"/>
  <c r="C348" i="2" s="1"/>
  <c r="E348" i="2" s="1"/>
  <c r="B349" i="2"/>
  <c r="C349" i="2" s="1"/>
  <c r="E349" i="2" s="1"/>
  <c r="B350" i="2"/>
  <c r="C350" i="2" s="1"/>
  <c r="E350" i="2" s="1"/>
  <c r="B351" i="2"/>
  <c r="C351" i="2" s="1"/>
  <c r="E351" i="2" s="1"/>
  <c r="B352" i="2"/>
  <c r="C352" i="2" s="1"/>
  <c r="E352" i="2" s="1"/>
  <c r="B353" i="2"/>
  <c r="C353" i="2" s="1"/>
  <c r="E353" i="2" s="1"/>
  <c r="B354" i="2"/>
  <c r="C354" i="2" s="1"/>
  <c r="E354" i="2" s="1"/>
  <c r="B355" i="2"/>
  <c r="C355" i="2" s="1"/>
  <c r="E355" i="2" s="1"/>
  <c r="B356" i="2"/>
  <c r="C356" i="2" s="1"/>
  <c r="E356" i="2" s="1"/>
  <c r="B357" i="2"/>
  <c r="C357" i="2" s="1"/>
  <c r="E357" i="2" s="1"/>
  <c r="B358" i="2"/>
  <c r="C358" i="2" s="1"/>
  <c r="E358" i="2" s="1"/>
  <c r="B359" i="2"/>
  <c r="C359" i="2" s="1"/>
  <c r="E359" i="2" s="1"/>
  <c r="B360" i="2"/>
  <c r="C360" i="2" s="1"/>
  <c r="E360" i="2" s="1"/>
  <c r="B361" i="2"/>
  <c r="C361" i="2" s="1"/>
  <c r="E361" i="2" s="1"/>
  <c r="B362" i="2"/>
  <c r="C362" i="2" s="1"/>
  <c r="E362" i="2" s="1"/>
  <c r="B363" i="2"/>
  <c r="C363" i="2" s="1"/>
  <c r="E363" i="2" s="1"/>
  <c r="B364" i="2"/>
  <c r="C364" i="2" s="1"/>
  <c r="E364" i="2" s="1"/>
  <c r="B365" i="2"/>
  <c r="C365" i="2" s="1"/>
  <c r="E365" i="2" s="1"/>
  <c r="B366" i="2"/>
  <c r="C366" i="2" s="1"/>
  <c r="E366" i="2" s="1"/>
  <c r="B367" i="2"/>
  <c r="C367" i="2" s="1"/>
  <c r="E367" i="2" s="1"/>
  <c r="B368" i="2"/>
  <c r="C368" i="2" s="1"/>
  <c r="E368" i="2" s="1"/>
  <c r="B369" i="2"/>
  <c r="C369" i="2" s="1"/>
  <c r="E369" i="2" s="1"/>
  <c r="B370" i="2"/>
  <c r="C370" i="2" s="1"/>
  <c r="E370" i="2" s="1"/>
  <c r="B371" i="2"/>
  <c r="C371" i="2" s="1"/>
  <c r="E371" i="2" s="1"/>
  <c r="B372" i="2"/>
  <c r="C372" i="2" s="1"/>
  <c r="E372" i="2" s="1"/>
  <c r="B373" i="2"/>
  <c r="C373" i="2" s="1"/>
  <c r="E373" i="2" s="1"/>
  <c r="B374" i="2"/>
  <c r="C374" i="2" s="1"/>
  <c r="E374" i="2" s="1"/>
  <c r="B375" i="2"/>
  <c r="C375" i="2" s="1"/>
  <c r="E375" i="2" s="1"/>
  <c r="B376" i="2"/>
  <c r="C376" i="2" s="1"/>
  <c r="E376" i="2" s="1"/>
  <c r="B377" i="2"/>
  <c r="C377" i="2" s="1"/>
  <c r="E377" i="2" s="1"/>
  <c r="B378" i="2"/>
  <c r="C378" i="2" s="1"/>
  <c r="E378" i="2" s="1"/>
  <c r="B379" i="2"/>
  <c r="C379" i="2" s="1"/>
  <c r="E379" i="2" s="1"/>
  <c r="B380" i="2"/>
  <c r="C380" i="2" s="1"/>
  <c r="E380" i="2" s="1"/>
  <c r="B381" i="2"/>
  <c r="C381" i="2" s="1"/>
  <c r="E381" i="2" s="1"/>
  <c r="B382" i="2"/>
  <c r="C382" i="2" s="1"/>
  <c r="E382" i="2" s="1"/>
  <c r="B383" i="2"/>
  <c r="C383" i="2" s="1"/>
  <c r="E383" i="2" s="1"/>
  <c r="B384" i="2"/>
  <c r="C384" i="2" s="1"/>
  <c r="E384" i="2" s="1"/>
  <c r="B385" i="2"/>
  <c r="C385" i="2" s="1"/>
  <c r="E385" i="2" s="1"/>
  <c r="B386" i="2"/>
  <c r="C386" i="2" s="1"/>
  <c r="E386" i="2" s="1"/>
  <c r="B387" i="2"/>
  <c r="C387" i="2" s="1"/>
  <c r="E387" i="2" s="1"/>
  <c r="B388" i="2"/>
  <c r="C388" i="2" s="1"/>
  <c r="E388" i="2" s="1"/>
  <c r="B389" i="2"/>
  <c r="C389" i="2" s="1"/>
  <c r="E389" i="2" s="1"/>
  <c r="B390" i="2"/>
  <c r="C390" i="2" s="1"/>
  <c r="E390" i="2" s="1"/>
  <c r="B391" i="2"/>
  <c r="C391" i="2" s="1"/>
  <c r="E391" i="2" s="1"/>
  <c r="B392" i="2"/>
  <c r="C392" i="2" s="1"/>
  <c r="E392" i="2" s="1"/>
  <c r="B393" i="2"/>
  <c r="C393" i="2" s="1"/>
  <c r="E393" i="2" s="1"/>
  <c r="B394" i="2"/>
  <c r="C394" i="2" s="1"/>
  <c r="E394" i="2" s="1"/>
  <c r="B395" i="2"/>
  <c r="C395" i="2" s="1"/>
  <c r="E395" i="2" s="1"/>
  <c r="B396" i="2"/>
  <c r="C396" i="2" s="1"/>
  <c r="E396" i="2" s="1"/>
  <c r="B397" i="2"/>
  <c r="C397" i="2" s="1"/>
  <c r="E397" i="2" s="1"/>
  <c r="B398" i="2"/>
  <c r="C398" i="2" s="1"/>
  <c r="E398" i="2" s="1"/>
  <c r="B399" i="2"/>
  <c r="C399" i="2" s="1"/>
  <c r="E399" i="2" s="1"/>
  <c r="B400" i="2"/>
  <c r="C400" i="2" s="1"/>
  <c r="E400" i="2" s="1"/>
  <c r="B401" i="2"/>
  <c r="C401" i="2" s="1"/>
  <c r="E401" i="2" s="1"/>
  <c r="B402" i="2"/>
  <c r="C402" i="2" s="1"/>
  <c r="E402" i="2" s="1"/>
  <c r="B403" i="2"/>
  <c r="C403" i="2" s="1"/>
  <c r="E403" i="2" s="1"/>
  <c r="B404" i="2"/>
  <c r="C404" i="2" s="1"/>
  <c r="E404" i="2" s="1"/>
  <c r="B405" i="2"/>
  <c r="C405" i="2" s="1"/>
  <c r="E405" i="2" s="1"/>
  <c r="B406" i="2"/>
  <c r="C406" i="2" s="1"/>
  <c r="E406" i="2" s="1"/>
  <c r="B407" i="2"/>
  <c r="C407" i="2" s="1"/>
  <c r="E407" i="2" s="1"/>
  <c r="B408" i="2"/>
  <c r="C408" i="2" s="1"/>
  <c r="E408" i="2" s="1"/>
  <c r="B409" i="2"/>
  <c r="C409" i="2" s="1"/>
  <c r="E409" i="2" s="1"/>
  <c r="B410" i="2"/>
  <c r="C410" i="2" s="1"/>
  <c r="E410" i="2" s="1"/>
  <c r="B411" i="2"/>
  <c r="C411" i="2" s="1"/>
  <c r="E411" i="2" s="1"/>
  <c r="B412" i="2"/>
  <c r="C412" i="2" s="1"/>
  <c r="E412" i="2" s="1"/>
  <c r="B413" i="2"/>
  <c r="C413" i="2" s="1"/>
  <c r="E413" i="2" s="1"/>
  <c r="B414" i="2"/>
  <c r="C414" i="2" s="1"/>
  <c r="E414" i="2" s="1"/>
  <c r="B415" i="2"/>
  <c r="C415" i="2" s="1"/>
  <c r="E415" i="2" s="1"/>
  <c r="B416" i="2"/>
  <c r="C416" i="2" s="1"/>
  <c r="E416" i="2" s="1"/>
  <c r="B417" i="2"/>
  <c r="C417" i="2" s="1"/>
  <c r="E417" i="2" s="1"/>
  <c r="B418" i="2"/>
  <c r="C418" i="2" s="1"/>
  <c r="E418" i="2" s="1"/>
  <c r="B419" i="2"/>
  <c r="C419" i="2" s="1"/>
  <c r="E419" i="2" s="1"/>
  <c r="B420" i="2"/>
  <c r="C420" i="2" s="1"/>
  <c r="E420" i="2" s="1"/>
  <c r="B421" i="2"/>
  <c r="C421" i="2" s="1"/>
  <c r="E421" i="2" s="1"/>
  <c r="B422" i="2"/>
  <c r="C422" i="2" s="1"/>
  <c r="E422" i="2" s="1"/>
  <c r="B423" i="2"/>
  <c r="C423" i="2" s="1"/>
  <c r="E423" i="2" s="1"/>
  <c r="B424" i="2"/>
  <c r="C424" i="2" s="1"/>
  <c r="E424" i="2" s="1"/>
  <c r="B425" i="2"/>
  <c r="C425" i="2" s="1"/>
  <c r="E425" i="2" s="1"/>
  <c r="B426" i="2"/>
  <c r="C426" i="2" s="1"/>
  <c r="E426" i="2" s="1"/>
  <c r="B427" i="2"/>
  <c r="C427" i="2" s="1"/>
  <c r="E427" i="2" s="1"/>
  <c r="B428" i="2"/>
  <c r="C428" i="2" s="1"/>
  <c r="E428" i="2" s="1"/>
  <c r="B429" i="2"/>
  <c r="C429" i="2" s="1"/>
  <c r="E429" i="2" s="1"/>
  <c r="B430" i="2"/>
  <c r="C430" i="2" s="1"/>
  <c r="E430" i="2" s="1"/>
  <c r="B431" i="2"/>
  <c r="C431" i="2" s="1"/>
  <c r="E431" i="2" s="1"/>
  <c r="B432" i="2"/>
  <c r="C432" i="2" s="1"/>
  <c r="E432" i="2" s="1"/>
  <c r="B433" i="2"/>
  <c r="C433" i="2" s="1"/>
  <c r="E433" i="2" s="1"/>
  <c r="B434" i="2"/>
  <c r="C434" i="2" s="1"/>
  <c r="E434" i="2" s="1"/>
  <c r="B435" i="2"/>
  <c r="C435" i="2" s="1"/>
  <c r="E435" i="2" s="1"/>
  <c r="B436" i="2"/>
  <c r="C436" i="2" s="1"/>
  <c r="E436" i="2" s="1"/>
  <c r="B437" i="2"/>
  <c r="C437" i="2" s="1"/>
  <c r="E437" i="2" s="1"/>
  <c r="B438" i="2"/>
  <c r="C438" i="2" s="1"/>
  <c r="E438" i="2" s="1"/>
  <c r="B439" i="2"/>
  <c r="C439" i="2" s="1"/>
  <c r="E439" i="2" s="1"/>
  <c r="B440" i="2"/>
  <c r="C440" i="2" s="1"/>
  <c r="E440" i="2" s="1"/>
  <c r="B441" i="2"/>
  <c r="C441" i="2" s="1"/>
  <c r="E441" i="2" s="1"/>
  <c r="B442" i="2"/>
  <c r="C442" i="2" s="1"/>
  <c r="E442" i="2" s="1"/>
  <c r="B443" i="2"/>
  <c r="C443" i="2" s="1"/>
  <c r="E443" i="2" s="1"/>
  <c r="B444" i="2"/>
  <c r="C444" i="2" s="1"/>
  <c r="E444" i="2" s="1"/>
  <c r="B445" i="2"/>
  <c r="C445" i="2" s="1"/>
  <c r="E445" i="2" s="1"/>
  <c r="B446" i="2"/>
  <c r="C446" i="2" s="1"/>
  <c r="E446" i="2" s="1"/>
  <c r="B447" i="2"/>
  <c r="C447" i="2" s="1"/>
  <c r="E447" i="2" s="1"/>
  <c r="B448" i="2"/>
  <c r="C448" i="2" s="1"/>
  <c r="E448" i="2" s="1"/>
  <c r="B449" i="2"/>
  <c r="C449" i="2" s="1"/>
  <c r="E449" i="2" s="1"/>
  <c r="B450" i="2"/>
  <c r="C450" i="2" s="1"/>
  <c r="E450" i="2" s="1"/>
  <c r="B451" i="2"/>
  <c r="C451" i="2" s="1"/>
  <c r="E451" i="2" s="1"/>
  <c r="B452" i="2"/>
  <c r="C452" i="2" s="1"/>
  <c r="E452" i="2" s="1"/>
  <c r="B453" i="2"/>
  <c r="C453" i="2" s="1"/>
  <c r="E453" i="2" s="1"/>
  <c r="B454" i="2"/>
  <c r="C454" i="2" s="1"/>
  <c r="E454" i="2" s="1"/>
  <c r="B455" i="2"/>
  <c r="C455" i="2" s="1"/>
  <c r="E455" i="2" s="1"/>
  <c r="B456" i="2"/>
  <c r="C456" i="2" s="1"/>
  <c r="E456" i="2" s="1"/>
  <c r="B457" i="2"/>
  <c r="C457" i="2" s="1"/>
  <c r="E457" i="2" s="1"/>
  <c r="B458" i="2"/>
  <c r="C458" i="2" s="1"/>
  <c r="E458" i="2" s="1"/>
  <c r="B459" i="2"/>
  <c r="C459" i="2" s="1"/>
  <c r="E459" i="2" s="1"/>
  <c r="B460" i="2"/>
  <c r="C460" i="2" s="1"/>
  <c r="E460" i="2" s="1"/>
  <c r="B461" i="2"/>
  <c r="C461" i="2" s="1"/>
  <c r="E461" i="2" s="1"/>
  <c r="B462" i="2"/>
  <c r="C462" i="2" s="1"/>
  <c r="E462" i="2" s="1"/>
  <c r="B463" i="2"/>
  <c r="C463" i="2" s="1"/>
  <c r="E463" i="2" s="1"/>
  <c r="B464" i="2"/>
  <c r="C464" i="2" s="1"/>
  <c r="E464" i="2" s="1"/>
  <c r="B465" i="2"/>
  <c r="C465" i="2" s="1"/>
  <c r="E465" i="2" s="1"/>
  <c r="B466" i="2"/>
  <c r="C466" i="2" s="1"/>
  <c r="E466" i="2" s="1"/>
  <c r="B467" i="2"/>
  <c r="C467" i="2" s="1"/>
  <c r="E467" i="2" s="1"/>
  <c r="B468" i="2"/>
  <c r="C468" i="2" s="1"/>
  <c r="E468" i="2" s="1"/>
  <c r="B469" i="2"/>
  <c r="C469" i="2" s="1"/>
  <c r="E469" i="2" s="1"/>
  <c r="B470" i="2"/>
  <c r="C470" i="2" s="1"/>
  <c r="E470" i="2" s="1"/>
  <c r="B471" i="2"/>
  <c r="C471" i="2" s="1"/>
  <c r="E471" i="2" s="1"/>
  <c r="B472" i="2"/>
  <c r="C472" i="2" s="1"/>
  <c r="E472" i="2" s="1"/>
  <c r="B473" i="2"/>
  <c r="C473" i="2" s="1"/>
  <c r="E473" i="2" s="1"/>
  <c r="B474" i="2"/>
  <c r="C474" i="2" s="1"/>
  <c r="E474" i="2" s="1"/>
  <c r="B475" i="2"/>
  <c r="C475" i="2" s="1"/>
  <c r="E475" i="2" s="1"/>
  <c r="B476" i="2"/>
  <c r="C476" i="2" s="1"/>
  <c r="E476" i="2" s="1"/>
  <c r="B477" i="2"/>
  <c r="C477" i="2" s="1"/>
  <c r="E477" i="2" s="1"/>
  <c r="B478" i="2"/>
  <c r="C478" i="2" s="1"/>
  <c r="E478" i="2" s="1"/>
  <c r="B479" i="2"/>
  <c r="C479" i="2" s="1"/>
  <c r="E479" i="2" s="1"/>
  <c r="B480" i="2"/>
  <c r="C480" i="2" s="1"/>
  <c r="E480" i="2" s="1"/>
  <c r="B481" i="2"/>
  <c r="C481" i="2" s="1"/>
  <c r="E481" i="2" s="1"/>
  <c r="B482" i="2"/>
  <c r="C482" i="2" s="1"/>
  <c r="E482" i="2" s="1"/>
  <c r="B483" i="2"/>
  <c r="C483" i="2" s="1"/>
  <c r="E483" i="2" s="1"/>
  <c r="B484" i="2"/>
  <c r="C484" i="2" s="1"/>
  <c r="E484" i="2" s="1"/>
  <c r="B485" i="2"/>
  <c r="C485" i="2" s="1"/>
  <c r="E485" i="2" s="1"/>
  <c r="B486" i="2"/>
  <c r="C486" i="2" s="1"/>
  <c r="E486" i="2" s="1"/>
  <c r="B487" i="2"/>
  <c r="C487" i="2" s="1"/>
  <c r="E487" i="2" s="1"/>
  <c r="B488" i="2"/>
  <c r="C488" i="2" s="1"/>
  <c r="E488" i="2" s="1"/>
  <c r="B489" i="2"/>
  <c r="C489" i="2" s="1"/>
  <c r="E489" i="2" s="1"/>
  <c r="B490" i="2"/>
  <c r="C490" i="2" s="1"/>
  <c r="E490" i="2" s="1"/>
  <c r="B491" i="2"/>
  <c r="C491" i="2" s="1"/>
  <c r="E491" i="2" s="1"/>
  <c r="B492" i="2"/>
  <c r="C492" i="2" s="1"/>
  <c r="E492" i="2" s="1"/>
  <c r="B493" i="2"/>
  <c r="C493" i="2" s="1"/>
  <c r="E493" i="2" s="1"/>
  <c r="B494" i="2"/>
  <c r="C494" i="2" s="1"/>
  <c r="E494" i="2" s="1"/>
  <c r="B495" i="2"/>
  <c r="C495" i="2" s="1"/>
  <c r="E495" i="2" s="1"/>
  <c r="B496" i="2"/>
  <c r="C496" i="2" s="1"/>
  <c r="E496" i="2" s="1"/>
  <c r="B497" i="2"/>
  <c r="C497" i="2" s="1"/>
  <c r="E497" i="2" s="1"/>
  <c r="B498" i="2"/>
  <c r="C498" i="2" s="1"/>
  <c r="E498" i="2" s="1"/>
  <c r="B499" i="2"/>
  <c r="C499" i="2" s="1"/>
  <c r="E499" i="2" s="1"/>
  <c r="B500" i="2"/>
  <c r="C500" i="2" s="1"/>
  <c r="E500" i="2" s="1"/>
  <c r="B501" i="2"/>
  <c r="C501" i="2" s="1"/>
  <c r="E501" i="2" s="1"/>
  <c r="B502" i="2"/>
  <c r="C502" i="2" s="1"/>
  <c r="E502" i="2" s="1"/>
  <c r="B503" i="2"/>
  <c r="C503" i="2" s="1"/>
  <c r="E503" i="2" s="1"/>
  <c r="B504" i="2"/>
  <c r="C504" i="2" s="1"/>
  <c r="E504" i="2" s="1"/>
  <c r="B505" i="2"/>
  <c r="C505" i="2" s="1"/>
  <c r="E505" i="2" s="1"/>
  <c r="B506" i="2"/>
  <c r="C506" i="2" s="1"/>
  <c r="E506" i="2" s="1"/>
  <c r="B507" i="2"/>
  <c r="C507" i="2" s="1"/>
  <c r="E507" i="2" s="1"/>
  <c r="B508" i="2"/>
  <c r="C508" i="2" s="1"/>
  <c r="E508" i="2" s="1"/>
  <c r="B509" i="2"/>
  <c r="C509" i="2" s="1"/>
  <c r="E509" i="2" s="1"/>
  <c r="B510" i="2"/>
  <c r="C510" i="2" s="1"/>
  <c r="E510" i="2" s="1"/>
  <c r="B511" i="2"/>
  <c r="C511" i="2" s="1"/>
  <c r="E511" i="2" s="1"/>
  <c r="B512" i="2"/>
  <c r="C512" i="2" s="1"/>
  <c r="E512" i="2" s="1"/>
  <c r="B513" i="2"/>
  <c r="C513" i="2" s="1"/>
  <c r="E513" i="2" s="1"/>
  <c r="B514" i="2"/>
  <c r="C514" i="2" s="1"/>
  <c r="E514" i="2" s="1"/>
  <c r="B515" i="2"/>
  <c r="C515" i="2" s="1"/>
  <c r="E515" i="2" s="1"/>
  <c r="B516" i="2"/>
  <c r="C516" i="2" s="1"/>
  <c r="E516" i="2" s="1"/>
  <c r="B517" i="2"/>
  <c r="C517" i="2" s="1"/>
  <c r="E517" i="2" s="1"/>
  <c r="B518" i="2"/>
  <c r="C518" i="2" s="1"/>
  <c r="E518" i="2" s="1"/>
  <c r="B519" i="2"/>
  <c r="C519" i="2" s="1"/>
  <c r="E519" i="2" s="1"/>
  <c r="B520" i="2"/>
  <c r="C520" i="2" s="1"/>
  <c r="E520" i="2" s="1"/>
  <c r="B521" i="2"/>
  <c r="C521" i="2" s="1"/>
  <c r="E521" i="2" s="1"/>
  <c r="B522" i="2"/>
  <c r="C522" i="2" s="1"/>
  <c r="E522" i="2" s="1"/>
  <c r="B523" i="2"/>
  <c r="C523" i="2" s="1"/>
  <c r="E523" i="2" s="1"/>
  <c r="B524" i="2"/>
  <c r="C524" i="2" s="1"/>
  <c r="E524" i="2" s="1"/>
  <c r="B525" i="2"/>
  <c r="C525" i="2" s="1"/>
  <c r="E525" i="2" s="1"/>
  <c r="B526" i="2"/>
  <c r="C526" i="2" s="1"/>
  <c r="E526" i="2" s="1"/>
  <c r="B527" i="2"/>
  <c r="C527" i="2" s="1"/>
  <c r="E527" i="2" s="1"/>
  <c r="B528" i="2"/>
  <c r="C528" i="2" s="1"/>
  <c r="E528" i="2" s="1"/>
  <c r="B529" i="2"/>
  <c r="C529" i="2" s="1"/>
  <c r="E529" i="2" s="1"/>
  <c r="B530" i="2"/>
  <c r="C530" i="2" s="1"/>
  <c r="E530" i="2" s="1"/>
  <c r="B531" i="2"/>
  <c r="C531" i="2" s="1"/>
  <c r="E531" i="2" s="1"/>
  <c r="B532" i="2"/>
  <c r="C532" i="2" s="1"/>
  <c r="E532" i="2" s="1"/>
  <c r="B533" i="2"/>
  <c r="C533" i="2" s="1"/>
  <c r="E533" i="2" s="1"/>
  <c r="B534" i="2"/>
  <c r="C534" i="2" s="1"/>
  <c r="E534" i="2" s="1"/>
  <c r="B535" i="2"/>
  <c r="C535" i="2" s="1"/>
  <c r="E535" i="2" s="1"/>
  <c r="B536" i="2"/>
  <c r="C536" i="2" s="1"/>
  <c r="E536" i="2" s="1"/>
  <c r="B537" i="2"/>
  <c r="C537" i="2" s="1"/>
  <c r="E537" i="2" s="1"/>
  <c r="B538" i="2"/>
  <c r="C538" i="2" s="1"/>
  <c r="E538" i="2" s="1"/>
  <c r="B539" i="2"/>
  <c r="C539" i="2" s="1"/>
  <c r="E539" i="2" s="1"/>
  <c r="B540" i="2"/>
  <c r="C540" i="2" s="1"/>
  <c r="E540" i="2" s="1"/>
  <c r="B541" i="2"/>
  <c r="C541" i="2" s="1"/>
  <c r="E541" i="2" s="1"/>
  <c r="B542" i="2"/>
  <c r="C542" i="2" s="1"/>
  <c r="E542" i="2" s="1"/>
  <c r="B543" i="2"/>
  <c r="C543" i="2" s="1"/>
  <c r="E543" i="2" s="1"/>
  <c r="B544" i="2"/>
  <c r="C544" i="2" s="1"/>
  <c r="E544" i="2" s="1"/>
  <c r="B545" i="2"/>
  <c r="C545" i="2" s="1"/>
  <c r="E545" i="2" s="1"/>
  <c r="B546" i="2"/>
  <c r="C546" i="2" s="1"/>
  <c r="E546" i="2" s="1"/>
  <c r="B547" i="2"/>
  <c r="C547" i="2" s="1"/>
  <c r="E547" i="2" s="1"/>
  <c r="B548" i="2"/>
  <c r="C548" i="2" s="1"/>
  <c r="E548" i="2" s="1"/>
  <c r="B549" i="2"/>
  <c r="C549" i="2" s="1"/>
  <c r="E549" i="2" s="1"/>
  <c r="B550" i="2"/>
  <c r="C550" i="2" s="1"/>
  <c r="E550" i="2" s="1"/>
  <c r="B551" i="2"/>
  <c r="C551" i="2" s="1"/>
  <c r="E551" i="2" s="1"/>
  <c r="B552" i="2"/>
  <c r="C552" i="2" s="1"/>
  <c r="E552" i="2" s="1"/>
  <c r="B553" i="2"/>
  <c r="C553" i="2" s="1"/>
  <c r="E553" i="2" s="1"/>
  <c r="B554" i="2"/>
  <c r="C554" i="2" s="1"/>
  <c r="E554" i="2" s="1"/>
  <c r="B555" i="2"/>
  <c r="C555" i="2" s="1"/>
  <c r="E555" i="2" s="1"/>
  <c r="B556" i="2"/>
  <c r="C556" i="2" s="1"/>
  <c r="E556" i="2" s="1"/>
  <c r="B557" i="2"/>
  <c r="C557" i="2" s="1"/>
  <c r="E557" i="2" s="1"/>
  <c r="B558" i="2"/>
  <c r="C558" i="2" s="1"/>
  <c r="E558" i="2" s="1"/>
  <c r="B559" i="2"/>
  <c r="C559" i="2" s="1"/>
  <c r="E559" i="2" s="1"/>
  <c r="B560" i="2"/>
  <c r="C560" i="2" s="1"/>
  <c r="E560" i="2" s="1"/>
  <c r="B561" i="2"/>
  <c r="C561" i="2" s="1"/>
  <c r="E561" i="2" s="1"/>
  <c r="B562" i="2"/>
  <c r="C562" i="2" s="1"/>
  <c r="E562" i="2" s="1"/>
  <c r="B563" i="2"/>
  <c r="C563" i="2" s="1"/>
  <c r="E563" i="2" s="1"/>
  <c r="B564" i="2"/>
  <c r="C564" i="2" s="1"/>
  <c r="E564" i="2" s="1"/>
  <c r="B565" i="2"/>
  <c r="C565" i="2" s="1"/>
  <c r="E565" i="2" s="1"/>
  <c r="B566" i="2"/>
  <c r="C566" i="2" s="1"/>
  <c r="E566" i="2" s="1"/>
  <c r="B567" i="2"/>
  <c r="C567" i="2" s="1"/>
  <c r="E567" i="2" s="1"/>
  <c r="B568" i="2"/>
  <c r="C568" i="2" s="1"/>
  <c r="E568" i="2" s="1"/>
  <c r="B569" i="2"/>
  <c r="C569" i="2" s="1"/>
  <c r="E569" i="2" s="1"/>
  <c r="B570" i="2"/>
  <c r="C570" i="2" s="1"/>
  <c r="E570" i="2" s="1"/>
  <c r="B571" i="2"/>
  <c r="C571" i="2" s="1"/>
  <c r="E571" i="2" s="1"/>
  <c r="B572" i="2"/>
  <c r="C572" i="2" s="1"/>
  <c r="E572" i="2" s="1"/>
  <c r="B573" i="2"/>
  <c r="C573" i="2" s="1"/>
  <c r="E573" i="2" s="1"/>
  <c r="B574" i="2"/>
  <c r="C574" i="2" s="1"/>
  <c r="E574" i="2" s="1"/>
  <c r="B575" i="2"/>
  <c r="C575" i="2" s="1"/>
  <c r="E575" i="2" s="1"/>
  <c r="B576" i="2"/>
  <c r="C576" i="2" s="1"/>
  <c r="E576" i="2" s="1"/>
  <c r="B577" i="2"/>
  <c r="C577" i="2" s="1"/>
  <c r="E577" i="2" s="1"/>
  <c r="B578" i="2"/>
  <c r="C578" i="2" s="1"/>
  <c r="E578" i="2" s="1"/>
  <c r="B579" i="2"/>
  <c r="C579" i="2" s="1"/>
  <c r="E579" i="2" s="1"/>
  <c r="B580" i="2"/>
  <c r="C580" i="2" s="1"/>
  <c r="E580" i="2" s="1"/>
  <c r="B581" i="2"/>
  <c r="C581" i="2" s="1"/>
  <c r="E581" i="2" s="1"/>
  <c r="B582" i="2"/>
  <c r="C582" i="2" s="1"/>
  <c r="E582" i="2" s="1"/>
  <c r="B583" i="2"/>
  <c r="C583" i="2" s="1"/>
  <c r="E583" i="2" s="1"/>
  <c r="B584" i="2"/>
  <c r="C584" i="2" s="1"/>
  <c r="E584" i="2" s="1"/>
  <c r="B585" i="2"/>
  <c r="C585" i="2" s="1"/>
  <c r="E585" i="2" s="1"/>
  <c r="B586" i="2"/>
  <c r="C586" i="2" s="1"/>
  <c r="E586" i="2" s="1"/>
  <c r="B587" i="2"/>
  <c r="C587" i="2" s="1"/>
  <c r="E587" i="2" s="1"/>
  <c r="B588" i="2"/>
  <c r="C588" i="2" s="1"/>
  <c r="E588" i="2" s="1"/>
  <c r="B589" i="2"/>
  <c r="C589" i="2" s="1"/>
  <c r="E589" i="2" s="1"/>
  <c r="B590" i="2"/>
  <c r="C590" i="2" s="1"/>
  <c r="E590" i="2" s="1"/>
  <c r="B591" i="2"/>
  <c r="C591" i="2" s="1"/>
  <c r="E591" i="2" s="1"/>
  <c r="B592" i="2"/>
  <c r="C592" i="2" s="1"/>
  <c r="E592" i="2" s="1"/>
  <c r="B593" i="2"/>
  <c r="C593" i="2" s="1"/>
  <c r="E593" i="2" s="1"/>
  <c r="B594" i="2"/>
  <c r="C594" i="2" s="1"/>
  <c r="E594" i="2" s="1"/>
  <c r="B595" i="2"/>
  <c r="C595" i="2" s="1"/>
  <c r="E595" i="2" s="1"/>
  <c r="B596" i="2"/>
  <c r="C596" i="2" s="1"/>
  <c r="E596" i="2" s="1"/>
  <c r="B597" i="2"/>
  <c r="C597" i="2" s="1"/>
  <c r="E597" i="2" s="1"/>
  <c r="B598" i="2"/>
  <c r="C598" i="2" s="1"/>
  <c r="E598" i="2" s="1"/>
  <c r="B599" i="2"/>
  <c r="C599" i="2" s="1"/>
  <c r="E599" i="2" s="1"/>
  <c r="B600" i="2"/>
  <c r="C600" i="2" s="1"/>
  <c r="E600" i="2" s="1"/>
  <c r="B601" i="2"/>
  <c r="C601" i="2" s="1"/>
  <c r="E601" i="2" s="1"/>
  <c r="B602" i="2"/>
  <c r="C602" i="2" s="1"/>
  <c r="E602" i="2" s="1"/>
  <c r="B603" i="2"/>
  <c r="C603" i="2" s="1"/>
  <c r="E603" i="2" s="1"/>
  <c r="B604" i="2"/>
  <c r="C604" i="2" s="1"/>
  <c r="E604" i="2" s="1"/>
  <c r="B605" i="2"/>
  <c r="C605" i="2" s="1"/>
  <c r="E605" i="2" s="1"/>
  <c r="B606" i="2"/>
  <c r="C606" i="2" s="1"/>
  <c r="E606" i="2" s="1"/>
  <c r="B607" i="2"/>
  <c r="C607" i="2" s="1"/>
  <c r="E607" i="2" s="1"/>
  <c r="B608" i="2"/>
  <c r="C608" i="2" s="1"/>
  <c r="E608" i="2" s="1"/>
  <c r="B609" i="2"/>
  <c r="C609" i="2" s="1"/>
  <c r="E609" i="2" s="1"/>
  <c r="B610" i="2"/>
  <c r="C610" i="2" s="1"/>
  <c r="E610" i="2" s="1"/>
  <c r="B611" i="2"/>
  <c r="C611" i="2" s="1"/>
  <c r="E611" i="2" s="1"/>
  <c r="B612" i="2"/>
  <c r="C612" i="2" s="1"/>
  <c r="E612" i="2" s="1"/>
  <c r="B613" i="2"/>
  <c r="C613" i="2" s="1"/>
  <c r="E613" i="2" s="1"/>
  <c r="B614" i="2"/>
  <c r="C614" i="2" s="1"/>
  <c r="E614" i="2" s="1"/>
  <c r="B615" i="2"/>
  <c r="C615" i="2" s="1"/>
  <c r="E615" i="2" s="1"/>
  <c r="B616" i="2"/>
  <c r="C616" i="2" s="1"/>
  <c r="E616" i="2" s="1"/>
  <c r="B617" i="2"/>
  <c r="C617" i="2" s="1"/>
  <c r="E617" i="2" s="1"/>
  <c r="B618" i="2"/>
  <c r="C618" i="2" s="1"/>
  <c r="E618" i="2" s="1"/>
  <c r="B619" i="2"/>
  <c r="C619" i="2" s="1"/>
  <c r="E619" i="2" s="1"/>
  <c r="B620" i="2"/>
  <c r="C620" i="2" s="1"/>
  <c r="E620" i="2" s="1"/>
  <c r="B621" i="2"/>
  <c r="C621" i="2" s="1"/>
  <c r="E621" i="2" s="1"/>
  <c r="B622" i="2"/>
  <c r="C622" i="2" s="1"/>
  <c r="E622" i="2" s="1"/>
  <c r="B623" i="2"/>
  <c r="C623" i="2" s="1"/>
  <c r="E623" i="2" s="1"/>
  <c r="B624" i="2"/>
  <c r="C624" i="2" s="1"/>
  <c r="E624" i="2" s="1"/>
  <c r="B625" i="2"/>
  <c r="C625" i="2" s="1"/>
  <c r="E625" i="2" s="1"/>
  <c r="B626" i="2"/>
  <c r="C626" i="2" s="1"/>
  <c r="E626" i="2" s="1"/>
  <c r="B627" i="2"/>
  <c r="C627" i="2" s="1"/>
  <c r="E627" i="2" s="1"/>
  <c r="B628" i="2"/>
  <c r="C628" i="2" s="1"/>
  <c r="E628" i="2" s="1"/>
  <c r="B629" i="2"/>
  <c r="C629" i="2" s="1"/>
  <c r="E629" i="2" s="1"/>
  <c r="B630" i="2"/>
  <c r="C630" i="2" s="1"/>
  <c r="E630" i="2" s="1"/>
  <c r="B631" i="2"/>
  <c r="C631" i="2" s="1"/>
  <c r="E631" i="2" s="1"/>
  <c r="B632" i="2"/>
  <c r="C632" i="2" s="1"/>
  <c r="E632" i="2" s="1"/>
  <c r="B633" i="2"/>
  <c r="C633" i="2" s="1"/>
  <c r="E633" i="2" s="1"/>
  <c r="B634" i="2"/>
  <c r="C634" i="2" s="1"/>
  <c r="E634" i="2" s="1"/>
  <c r="B635" i="2"/>
  <c r="C635" i="2" s="1"/>
  <c r="E635" i="2" s="1"/>
  <c r="B636" i="2"/>
  <c r="C636" i="2" s="1"/>
  <c r="E636" i="2" s="1"/>
  <c r="B637" i="2"/>
  <c r="C637" i="2" s="1"/>
  <c r="E637" i="2" s="1"/>
  <c r="B638" i="2"/>
  <c r="C638" i="2" s="1"/>
  <c r="E638" i="2" s="1"/>
  <c r="B639" i="2"/>
  <c r="C639" i="2" s="1"/>
  <c r="E639" i="2" s="1"/>
  <c r="B640" i="2"/>
  <c r="C640" i="2" s="1"/>
  <c r="E640" i="2" s="1"/>
  <c r="B641" i="2"/>
  <c r="C641" i="2" s="1"/>
  <c r="E641" i="2" s="1"/>
  <c r="B642" i="2"/>
  <c r="C642" i="2" s="1"/>
  <c r="E642" i="2" s="1"/>
  <c r="B643" i="2"/>
  <c r="C643" i="2" s="1"/>
  <c r="E643" i="2" s="1"/>
  <c r="B644" i="2"/>
  <c r="C644" i="2" s="1"/>
  <c r="E644" i="2" s="1"/>
  <c r="B645" i="2"/>
  <c r="C645" i="2" s="1"/>
  <c r="E645" i="2" s="1"/>
  <c r="B646" i="2"/>
  <c r="C646" i="2" s="1"/>
  <c r="E646" i="2" s="1"/>
  <c r="B647" i="2"/>
  <c r="C647" i="2" s="1"/>
  <c r="E647" i="2" s="1"/>
  <c r="B648" i="2"/>
  <c r="C648" i="2" s="1"/>
  <c r="E648" i="2" s="1"/>
  <c r="B649" i="2"/>
  <c r="C649" i="2" s="1"/>
  <c r="E649" i="2" s="1"/>
  <c r="B650" i="2"/>
  <c r="C650" i="2" s="1"/>
  <c r="E650" i="2" s="1"/>
  <c r="B651" i="2"/>
  <c r="C651" i="2" s="1"/>
  <c r="E651" i="2" s="1"/>
  <c r="B652" i="2"/>
  <c r="C652" i="2" s="1"/>
  <c r="E652" i="2" s="1"/>
  <c r="B653" i="2"/>
  <c r="C653" i="2" s="1"/>
  <c r="E653" i="2" s="1"/>
  <c r="B654" i="2"/>
  <c r="C654" i="2" s="1"/>
  <c r="E654" i="2" s="1"/>
  <c r="B655" i="2"/>
  <c r="C655" i="2" s="1"/>
  <c r="E655" i="2" s="1"/>
  <c r="B656" i="2"/>
  <c r="C656" i="2" s="1"/>
  <c r="E656" i="2" s="1"/>
  <c r="B657" i="2"/>
  <c r="C657" i="2" s="1"/>
  <c r="E657" i="2" s="1"/>
  <c r="B658" i="2"/>
  <c r="C658" i="2" s="1"/>
  <c r="E658" i="2" s="1"/>
  <c r="B659" i="2"/>
  <c r="C659" i="2" s="1"/>
  <c r="E659" i="2" s="1"/>
  <c r="B660" i="2"/>
  <c r="C660" i="2" s="1"/>
  <c r="E660" i="2" s="1"/>
  <c r="B661" i="2"/>
  <c r="C661" i="2" s="1"/>
  <c r="E661" i="2" s="1"/>
  <c r="B662" i="2"/>
  <c r="C662" i="2" s="1"/>
  <c r="E662" i="2" s="1"/>
  <c r="B663" i="2"/>
  <c r="C663" i="2" s="1"/>
  <c r="E663" i="2" s="1"/>
  <c r="B664" i="2"/>
  <c r="C664" i="2" s="1"/>
  <c r="E664" i="2" s="1"/>
  <c r="B665" i="2"/>
  <c r="C665" i="2" s="1"/>
  <c r="E665" i="2" s="1"/>
  <c r="B666" i="2"/>
  <c r="C666" i="2" s="1"/>
  <c r="E666" i="2" s="1"/>
  <c r="B667" i="2"/>
  <c r="C667" i="2" s="1"/>
  <c r="E667" i="2" s="1"/>
  <c r="B668" i="2"/>
  <c r="C668" i="2" s="1"/>
  <c r="E668" i="2" s="1"/>
  <c r="B669" i="2"/>
  <c r="C669" i="2" s="1"/>
  <c r="E669" i="2" s="1"/>
  <c r="B670" i="2"/>
  <c r="C670" i="2" s="1"/>
  <c r="E670" i="2" s="1"/>
  <c r="B671" i="2"/>
  <c r="C671" i="2" s="1"/>
  <c r="E671" i="2" s="1"/>
  <c r="B672" i="2"/>
  <c r="C672" i="2" s="1"/>
  <c r="E672" i="2" s="1"/>
  <c r="B673" i="2"/>
  <c r="C673" i="2" s="1"/>
  <c r="E673" i="2" s="1"/>
  <c r="B674" i="2"/>
  <c r="C674" i="2" s="1"/>
  <c r="E674" i="2" s="1"/>
  <c r="B675" i="2"/>
  <c r="C675" i="2" s="1"/>
  <c r="E675" i="2" s="1"/>
  <c r="B676" i="2"/>
  <c r="C676" i="2" s="1"/>
  <c r="E676" i="2" s="1"/>
  <c r="B677" i="2"/>
  <c r="C677" i="2" s="1"/>
  <c r="E677" i="2" s="1"/>
  <c r="B678" i="2"/>
  <c r="C678" i="2" s="1"/>
  <c r="E678" i="2" s="1"/>
  <c r="B679" i="2"/>
  <c r="C679" i="2" s="1"/>
  <c r="E679" i="2" s="1"/>
  <c r="B680" i="2"/>
  <c r="C680" i="2" s="1"/>
  <c r="E680" i="2" s="1"/>
  <c r="B681" i="2"/>
  <c r="C681" i="2" s="1"/>
  <c r="E681" i="2" s="1"/>
  <c r="B682" i="2"/>
  <c r="C682" i="2" s="1"/>
  <c r="E682" i="2" s="1"/>
  <c r="B683" i="2"/>
  <c r="C683" i="2" s="1"/>
  <c r="E683" i="2" s="1"/>
  <c r="B684" i="2"/>
  <c r="C684" i="2" s="1"/>
  <c r="E684" i="2" s="1"/>
  <c r="B685" i="2"/>
  <c r="C685" i="2" s="1"/>
  <c r="E685" i="2" s="1"/>
  <c r="B686" i="2"/>
  <c r="C686" i="2" s="1"/>
  <c r="E686" i="2" s="1"/>
  <c r="B687" i="2"/>
  <c r="C687" i="2" s="1"/>
  <c r="E687" i="2" s="1"/>
  <c r="B688" i="2"/>
  <c r="C688" i="2" s="1"/>
  <c r="E688" i="2" s="1"/>
  <c r="B689" i="2"/>
  <c r="C689" i="2" s="1"/>
  <c r="E689" i="2" s="1"/>
  <c r="B690" i="2"/>
  <c r="C690" i="2" s="1"/>
  <c r="E690" i="2" s="1"/>
  <c r="B691" i="2"/>
  <c r="C691" i="2" s="1"/>
  <c r="E691" i="2" s="1"/>
  <c r="B692" i="2"/>
  <c r="C692" i="2" s="1"/>
  <c r="E692" i="2" s="1"/>
  <c r="B693" i="2"/>
  <c r="C693" i="2" s="1"/>
  <c r="E693" i="2" s="1"/>
  <c r="B694" i="2"/>
  <c r="C694" i="2" s="1"/>
  <c r="E694" i="2" s="1"/>
  <c r="B695" i="2"/>
  <c r="C695" i="2" s="1"/>
  <c r="E695" i="2" s="1"/>
  <c r="B696" i="2"/>
  <c r="C696" i="2" s="1"/>
  <c r="E696" i="2" s="1"/>
  <c r="B697" i="2"/>
  <c r="C697" i="2" s="1"/>
  <c r="E697" i="2" s="1"/>
  <c r="B698" i="2"/>
  <c r="C698" i="2" s="1"/>
  <c r="E698" i="2" s="1"/>
  <c r="B699" i="2"/>
  <c r="C699" i="2" s="1"/>
  <c r="E699" i="2" s="1"/>
  <c r="B700" i="2"/>
  <c r="C700" i="2" s="1"/>
  <c r="E700" i="2" s="1"/>
  <c r="B701" i="2"/>
  <c r="C701" i="2" s="1"/>
  <c r="E701" i="2" s="1"/>
  <c r="B702" i="2"/>
  <c r="C702" i="2" s="1"/>
  <c r="E702" i="2" s="1"/>
  <c r="B703" i="2"/>
  <c r="C703" i="2" s="1"/>
  <c r="E703" i="2" s="1"/>
  <c r="B704" i="2"/>
  <c r="C704" i="2" s="1"/>
  <c r="E704" i="2" s="1"/>
  <c r="B705" i="2"/>
  <c r="C705" i="2" s="1"/>
  <c r="E705" i="2" s="1"/>
  <c r="B706" i="2"/>
  <c r="C706" i="2" s="1"/>
  <c r="E706" i="2" s="1"/>
  <c r="B707" i="2"/>
  <c r="C707" i="2" s="1"/>
  <c r="E707" i="2" s="1"/>
  <c r="B708" i="2"/>
  <c r="C708" i="2" s="1"/>
  <c r="E708" i="2" s="1"/>
  <c r="B709" i="2"/>
  <c r="C709" i="2" s="1"/>
  <c r="E709" i="2" s="1"/>
  <c r="B710" i="2"/>
  <c r="C710" i="2" s="1"/>
  <c r="E710" i="2" s="1"/>
  <c r="B711" i="2"/>
  <c r="C711" i="2" s="1"/>
  <c r="E711" i="2" s="1"/>
  <c r="B712" i="2"/>
  <c r="C712" i="2" s="1"/>
  <c r="E712" i="2" s="1"/>
  <c r="B713" i="2"/>
  <c r="C713" i="2" s="1"/>
  <c r="E713" i="2" s="1"/>
  <c r="B714" i="2"/>
  <c r="C714" i="2" s="1"/>
  <c r="E714" i="2" s="1"/>
  <c r="B715" i="2"/>
  <c r="C715" i="2" s="1"/>
  <c r="E715" i="2" s="1"/>
  <c r="B716" i="2"/>
  <c r="C716" i="2" s="1"/>
  <c r="E716" i="2" s="1"/>
  <c r="B717" i="2"/>
  <c r="C717" i="2" s="1"/>
  <c r="E717" i="2" s="1"/>
  <c r="B718" i="2"/>
  <c r="C718" i="2" s="1"/>
  <c r="E718" i="2" s="1"/>
  <c r="B719" i="2"/>
  <c r="C719" i="2" s="1"/>
  <c r="E719" i="2" s="1"/>
  <c r="B720" i="2"/>
  <c r="C720" i="2" s="1"/>
  <c r="E720" i="2" s="1"/>
  <c r="B721" i="2"/>
  <c r="C721" i="2" s="1"/>
  <c r="E721" i="2" s="1"/>
  <c r="B722" i="2"/>
  <c r="C722" i="2" s="1"/>
  <c r="E722" i="2" s="1"/>
  <c r="B723" i="2"/>
  <c r="C723" i="2" s="1"/>
  <c r="E723" i="2" s="1"/>
  <c r="B724" i="2"/>
  <c r="C724" i="2" s="1"/>
  <c r="E724" i="2" s="1"/>
  <c r="B725" i="2"/>
  <c r="C725" i="2" s="1"/>
  <c r="E725" i="2" s="1"/>
  <c r="B726" i="2"/>
  <c r="C726" i="2" s="1"/>
  <c r="E726" i="2" s="1"/>
  <c r="B727" i="2"/>
  <c r="C727" i="2" s="1"/>
  <c r="E727" i="2" s="1"/>
  <c r="B728" i="2"/>
  <c r="C728" i="2" s="1"/>
  <c r="E728" i="2" s="1"/>
  <c r="B729" i="2"/>
  <c r="C729" i="2" s="1"/>
  <c r="E729" i="2" s="1"/>
  <c r="B730" i="2"/>
  <c r="C730" i="2" s="1"/>
  <c r="E730" i="2" s="1"/>
  <c r="B731" i="2"/>
  <c r="C731" i="2" s="1"/>
  <c r="E731" i="2" s="1"/>
  <c r="B732" i="2"/>
  <c r="C732" i="2" s="1"/>
  <c r="E732" i="2" s="1"/>
  <c r="B733" i="2"/>
  <c r="C733" i="2" s="1"/>
  <c r="E733" i="2" s="1"/>
  <c r="B734" i="2"/>
  <c r="C734" i="2" s="1"/>
  <c r="E734" i="2" s="1"/>
  <c r="B735" i="2"/>
  <c r="C735" i="2" s="1"/>
  <c r="E735" i="2" s="1"/>
  <c r="B736" i="2"/>
  <c r="C736" i="2" s="1"/>
  <c r="E736" i="2" s="1"/>
  <c r="B737" i="2"/>
  <c r="C737" i="2" s="1"/>
  <c r="E737" i="2" s="1"/>
  <c r="B738" i="2"/>
  <c r="C738" i="2" s="1"/>
  <c r="E738" i="2" s="1"/>
  <c r="B739" i="2"/>
  <c r="C739" i="2" s="1"/>
  <c r="E739" i="2" s="1"/>
  <c r="B740" i="2"/>
  <c r="C740" i="2" s="1"/>
  <c r="E740" i="2" s="1"/>
  <c r="B741" i="2"/>
  <c r="C741" i="2" s="1"/>
  <c r="E741" i="2" s="1"/>
  <c r="B742" i="2"/>
  <c r="C742" i="2" s="1"/>
  <c r="E742" i="2" s="1"/>
  <c r="B743" i="2"/>
  <c r="C743" i="2" s="1"/>
  <c r="E743" i="2" s="1"/>
  <c r="B744" i="2"/>
  <c r="C744" i="2" s="1"/>
  <c r="E744" i="2" s="1"/>
  <c r="B745" i="2"/>
  <c r="C745" i="2" s="1"/>
  <c r="E745" i="2" s="1"/>
  <c r="B746" i="2"/>
  <c r="C746" i="2" s="1"/>
  <c r="E746" i="2" s="1"/>
  <c r="B747" i="2"/>
  <c r="C747" i="2" s="1"/>
  <c r="E747" i="2" s="1"/>
  <c r="B748" i="2"/>
  <c r="C748" i="2" s="1"/>
  <c r="E748" i="2" s="1"/>
  <c r="B749" i="2"/>
  <c r="C749" i="2" s="1"/>
  <c r="E749" i="2" s="1"/>
  <c r="B750" i="2"/>
  <c r="C750" i="2" s="1"/>
  <c r="E750" i="2" s="1"/>
  <c r="B751" i="2"/>
  <c r="C751" i="2" s="1"/>
  <c r="E751" i="2" s="1"/>
  <c r="B752" i="2"/>
  <c r="C752" i="2" s="1"/>
  <c r="E752" i="2" s="1"/>
  <c r="B753" i="2"/>
  <c r="C753" i="2" s="1"/>
  <c r="E753" i="2" s="1"/>
  <c r="B754" i="2"/>
  <c r="C754" i="2" s="1"/>
  <c r="E754" i="2" s="1"/>
  <c r="B755" i="2"/>
  <c r="C755" i="2" s="1"/>
  <c r="E755" i="2" s="1"/>
  <c r="B756" i="2"/>
  <c r="C756" i="2" s="1"/>
  <c r="E756" i="2" s="1"/>
  <c r="B757" i="2"/>
  <c r="C757" i="2" s="1"/>
  <c r="E757" i="2" s="1"/>
  <c r="B758" i="2"/>
  <c r="C758" i="2" s="1"/>
  <c r="E758" i="2" s="1"/>
  <c r="B759" i="2"/>
  <c r="C759" i="2" s="1"/>
  <c r="E759" i="2" s="1"/>
  <c r="B760" i="2"/>
  <c r="C760" i="2" s="1"/>
  <c r="E760" i="2" s="1"/>
  <c r="B761" i="2"/>
  <c r="C761" i="2" s="1"/>
  <c r="E761" i="2" s="1"/>
  <c r="B762" i="2"/>
  <c r="C762" i="2" s="1"/>
  <c r="E762" i="2" s="1"/>
  <c r="B763" i="2"/>
  <c r="C763" i="2" s="1"/>
  <c r="E763" i="2" s="1"/>
  <c r="B764" i="2"/>
  <c r="C764" i="2" s="1"/>
  <c r="E764" i="2" s="1"/>
  <c r="B765" i="2"/>
  <c r="C765" i="2" s="1"/>
  <c r="E765" i="2" s="1"/>
  <c r="B766" i="2"/>
  <c r="C766" i="2" s="1"/>
  <c r="E766" i="2" s="1"/>
  <c r="B767" i="2"/>
  <c r="C767" i="2" s="1"/>
  <c r="E767" i="2" s="1"/>
  <c r="B768" i="2"/>
  <c r="C768" i="2" s="1"/>
  <c r="E768" i="2" s="1"/>
  <c r="B769" i="2"/>
  <c r="C769" i="2" s="1"/>
  <c r="E769" i="2" s="1"/>
  <c r="B770" i="2"/>
  <c r="C770" i="2" s="1"/>
  <c r="E770" i="2" s="1"/>
  <c r="B771" i="2"/>
  <c r="C771" i="2" s="1"/>
  <c r="E771" i="2" s="1"/>
  <c r="B772" i="2"/>
  <c r="C772" i="2" s="1"/>
  <c r="E772" i="2" s="1"/>
  <c r="B773" i="2"/>
  <c r="C773" i="2" s="1"/>
  <c r="E773" i="2" s="1"/>
  <c r="B774" i="2"/>
  <c r="C774" i="2" s="1"/>
  <c r="E774" i="2" s="1"/>
  <c r="B775" i="2"/>
  <c r="C775" i="2" s="1"/>
  <c r="E775" i="2" s="1"/>
  <c r="B776" i="2"/>
  <c r="C776" i="2" s="1"/>
  <c r="E776" i="2" s="1"/>
  <c r="B777" i="2"/>
  <c r="C777" i="2" s="1"/>
  <c r="E777" i="2" s="1"/>
  <c r="B778" i="2"/>
  <c r="C778" i="2" s="1"/>
  <c r="E778" i="2" s="1"/>
  <c r="B779" i="2"/>
  <c r="C779" i="2" s="1"/>
  <c r="E779" i="2" s="1"/>
  <c r="B780" i="2"/>
  <c r="C780" i="2" s="1"/>
  <c r="E780" i="2" s="1"/>
  <c r="B781" i="2"/>
  <c r="C781" i="2" s="1"/>
  <c r="E781" i="2" s="1"/>
  <c r="B782" i="2"/>
  <c r="C782" i="2" s="1"/>
  <c r="E782" i="2" s="1"/>
  <c r="B783" i="2"/>
  <c r="C783" i="2" s="1"/>
  <c r="E783" i="2" s="1"/>
  <c r="B784" i="2"/>
  <c r="C784" i="2" s="1"/>
  <c r="E784" i="2" s="1"/>
  <c r="B785" i="2"/>
  <c r="C785" i="2" s="1"/>
  <c r="E785" i="2" s="1"/>
  <c r="B786" i="2"/>
  <c r="C786" i="2" s="1"/>
  <c r="E786" i="2" s="1"/>
  <c r="B787" i="2"/>
  <c r="C787" i="2" s="1"/>
  <c r="E787" i="2" s="1"/>
  <c r="B788" i="2"/>
  <c r="C788" i="2" s="1"/>
  <c r="E788" i="2" s="1"/>
  <c r="B789" i="2"/>
  <c r="C789" i="2" s="1"/>
  <c r="E789" i="2" s="1"/>
  <c r="B790" i="2"/>
  <c r="C790" i="2" s="1"/>
  <c r="E790" i="2" s="1"/>
  <c r="B791" i="2"/>
  <c r="C791" i="2" s="1"/>
  <c r="E791" i="2" s="1"/>
  <c r="B792" i="2"/>
  <c r="C792" i="2" s="1"/>
  <c r="E792" i="2" s="1"/>
  <c r="B793" i="2"/>
  <c r="C793" i="2" s="1"/>
  <c r="E793" i="2" s="1"/>
  <c r="B794" i="2"/>
  <c r="C794" i="2" s="1"/>
  <c r="E794" i="2" s="1"/>
  <c r="B795" i="2"/>
  <c r="C795" i="2" s="1"/>
  <c r="E795" i="2" s="1"/>
  <c r="B796" i="2"/>
  <c r="C796" i="2" s="1"/>
  <c r="E796" i="2" s="1"/>
  <c r="B797" i="2"/>
  <c r="C797" i="2" s="1"/>
  <c r="E797" i="2" s="1"/>
  <c r="B798" i="2"/>
  <c r="C798" i="2" s="1"/>
  <c r="E798" i="2" s="1"/>
  <c r="B799" i="2"/>
  <c r="C799" i="2" s="1"/>
  <c r="E799" i="2" s="1"/>
  <c r="B800" i="2"/>
  <c r="C800" i="2" s="1"/>
  <c r="E800" i="2" s="1"/>
  <c r="B801" i="2"/>
  <c r="C801" i="2" s="1"/>
  <c r="E801" i="2" s="1"/>
  <c r="B802" i="2"/>
  <c r="C802" i="2" s="1"/>
  <c r="E802" i="2" s="1"/>
  <c r="B803" i="2"/>
  <c r="C803" i="2" s="1"/>
  <c r="E803" i="2" s="1"/>
  <c r="B804" i="2"/>
  <c r="C804" i="2" s="1"/>
  <c r="E804" i="2" s="1"/>
  <c r="B805" i="2"/>
  <c r="C805" i="2" s="1"/>
  <c r="E805" i="2" s="1"/>
  <c r="B806" i="2"/>
  <c r="C806" i="2" s="1"/>
  <c r="E806" i="2" s="1"/>
  <c r="B807" i="2"/>
  <c r="C807" i="2" s="1"/>
  <c r="E807" i="2" s="1"/>
  <c r="B808" i="2"/>
  <c r="C808" i="2" s="1"/>
  <c r="E808" i="2" s="1"/>
  <c r="B809" i="2"/>
  <c r="C809" i="2" s="1"/>
  <c r="E809" i="2" s="1"/>
  <c r="B810" i="2"/>
  <c r="C810" i="2" s="1"/>
  <c r="E810" i="2" s="1"/>
  <c r="B811" i="2"/>
  <c r="C811" i="2" s="1"/>
  <c r="E811" i="2" s="1"/>
  <c r="B812" i="2"/>
  <c r="C812" i="2" s="1"/>
  <c r="E812" i="2" s="1"/>
  <c r="B813" i="2"/>
  <c r="C813" i="2" s="1"/>
  <c r="E813" i="2" s="1"/>
  <c r="B814" i="2"/>
  <c r="C814" i="2" s="1"/>
  <c r="E814" i="2" s="1"/>
  <c r="B815" i="2"/>
  <c r="C815" i="2" s="1"/>
  <c r="E815" i="2" s="1"/>
  <c r="B816" i="2"/>
  <c r="C816" i="2" s="1"/>
  <c r="E816" i="2" s="1"/>
  <c r="B817" i="2"/>
  <c r="C817" i="2" s="1"/>
  <c r="E817" i="2" s="1"/>
  <c r="B818" i="2"/>
  <c r="C818" i="2" s="1"/>
  <c r="E818" i="2" s="1"/>
  <c r="B819" i="2"/>
  <c r="C819" i="2" s="1"/>
  <c r="E819" i="2" s="1"/>
  <c r="B820" i="2"/>
  <c r="C820" i="2" s="1"/>
  <c r="E820" i="2" s="1"/>
  <c r="B821" i="2"/>
  <c r="C821" i="2" s="1"/>
  <c r="E821" i="2" s="1"/>
  <c r="B822" i="2"/>
  <c r="C822" i="2" s="1"/>
  <c r="E822" i="2" s="1"/>
  <c r="B823" i="2"/>
  <c r="C823" i="2" s="1"/>
  <c r="E823" i="2" s="1"/>
  <c r="B824" i="2"/>
  <c r="C824" i="2" s="1"/>
  <c r="E824" i="2" s="1"/>
  <c r="B825" i="2"/>
  <c r="C825" i="2" s="1"/>
  <c r="E825" i="2" s="1"/>
  <c r="B826" i="2"/>
  <c r="C826" i="2" s="1"/>
  <c r="E826" i="2" s="1"/>
  <c r="B827" i="2"/>
  <c r="C827" i="2" s="1"/>
  <c r="E827" i="2" s="1"/>
  <c r="B828" i="2"/>
  <c r="C828" i="2" s="1"/>
  <c r="E828" i="2" s="1"/>
  <c r="B829" i="2"/>
  <c r="C829" i="2" s="1"/>
  <c r="E829" i="2" s="1"/>
  <c r="B830" i="2"/>
  <c r="C830" i="2" s="1"/>
  <c r="E830" i="2" s="1"/>
  <c r="B831" i="2"/>
  <c r="C831" i="2" s="1"/>
  <c r="E831" i="2" s="1"/>
  <c r="B832" i="2"/>
  <c r="C832" i="2" s="1"/>
  <c r="E832" i="2" s="1"/>
  <c r="B833" i="2"/>
  <c r="C833" i="2" s="1"/>
  <c r="E833" i="2" s="1"/>
  <c r="B834" i="2"/>
  <c r="C834" i="2" s="1"/>
  <c r="E834" i="2" s="1"/>
  <c r="B835" i="2"/>
  <c r="C835" i="2" s="1"/>
  <c r="E835" i="2" s="1"/>
  <c r="B836" i="2"/>
  <c r="C836" i="2" s="1"/>
  <c r="E836" i="2" s="1"/>
  <c r="B837" i="2"/>
  <c r="C837" i="2" s="1"/>
  <c r="E837" i="2" s="1"/>
  <c r="B838" i="2"/>
  <c r="C838" i="2" s="1"/>
  <c r="E838" i="2" s="1"/>
  <c r="B839" i="2"/>
  <c r="C839" i="2" s="1"/>
  <c r="E839" i="2" s="1"/>
  <c r="B840" i="2"/>
  <c r="C840" i="2" s="1"/>
  <c r="E840" i="2" s="1"/>
  <c r="B841" i="2"/>
  <c r="C841" i="2" s="1"/>
  <c r="E841" i="2" s="1"/>
  <c r="B842" i="2"/>
  <c r="C842" i="2" s="1"/>
  <c r="E842" i="2" s="1"/>
  <c r="B843" i="2"/>
  <c r="C843" i="2" s="1"/>
  <c r="E843" i="2" s="1"/>
  <c r="B844" i="2"/>
  <c r="C844" i="2" s="1"/>
  <c r="E844" i="2" s="1"/>
  <c r="B845" i="2"/>
  <c r="C845" i="2" s="1"/>
  <c r="E845" i="2" s="1"/>
  <c r="B846" i="2"/>
  <c r="C846" i="2" s="1"/>
  <c r="E846" i="2" s="1"/>
  <c r="B847" i="2"/>
  <c r="C847" i="2" s="1"/>
  <c r="E847" i="2" s="1"/>
  <c r="B848" i="2"/>
  <c r="C848" i="2" s="1"/>
  <c r="E848" i="2" s="1"/>
  <c r="B849" i="2"/>
  <c r="C849" i="2" s="1"/>
  <c r="E849" i="2" s="1"/>
  <c r="B850" i="2"/>
  <c r="C850" i="2" s="1"/>
  <c r="E850" i="2" s="1"/>
  <c r="B851" i="2"/>
  <c r="C851" i="2" s="1"/>
  <c r="E851" i="2" s="1"/>
  <c r="B852" i="2"/>
  <c r="C852" i="2" s="1"/>
  <c r="E852" i="2" s="1"/>
  <c r="B853" i="2"/>
  <c r="C853" i="2" s="1"/>
  <c r="E853" i="2" s="1"/>
  <c r="B854" i="2"/>
  <c r="C854" i="2" s="1"/>
  <c r="E854" i="2" s="1"/>
  <c r="B855" i="2"/>
  <c r="C855" i="2" s="1"/>
  <c r="E855" i="2" s="1"/>
  <c r="B856" i="2"/>
  <c r="C856" i="2" s="1"/>
  <c r="E856" i="2" s="1"/>
  <c r="B857" i="2"/>
  <c r="C857" i="2" s="1"/>
  <c r="E857" i="2" s="1"/>
  <c r="B858" i="2"/>
  <c r="C858" i="2" s="1"/>
  <c r="E858" i="2" s="1"/>
  <c r="B859" i="2"/>
  <c r="C859" i="2" s="1"/>
  <c r="E859" i="2" s="1"/>
  <c r="B860" i="2"/>
  <c r="C860" i="2" s="1"/>
  <c r="E860" i="2" s="1"/>
  <c r="B861" i="2"/>
  <c r="C861" i="2" s="1"/>
  <c r="E861" i="2" s="1"/>
  <c r="B862" i="2"/>
  <c r="C862" i="2" s="1"/>
  <c r="E862" i="2" s="1"/>
  <c r="B863" i="2"/>
  <c r="C863" i="2" s="1"/>
  <c r="E863" i="2" s="1"/>
  <c r="B864" i="2"/>
  <c r="C864" i="2" s="1"/>
  <c r="E864" i="2" s="1"/>
  <c r="B865" i="2"/>
  <c r="C865" i="2" s="1"/>
  <c r="E865" i="2" s="1"/>
  <c r="B866" i="2"/>
  <c r="C866" i="2" s="1"/>
  <c r="E866" i="2" s="1"/>
  <c r="B867" i="2"/>
  <c r="C867" i="2" s="1"/>
  <c r="E867" i="2" s="1"/>
  <c r="B868" i="2"/>
  <c r="C868" i="2" s="1"/>
  <c r="E868" i="2" s="1"/>
  <c r="B869" i="2"/>
  <c r="C869" i="2" s="1"/>
  <c r="E869" i="2" s="1"/>
  <c r="B870" i="2"/>
  <c r="C870" i="2" s="1"/>
  <c r="E870" i="2" s="1"/>
  <c r="B871" i="2"/>
  <c r="C871" i="2" s="1"/>
  <c r="E871" i="2" s="1"/>
  <c r="B872" i="2"/>
  <c r="C872" i="2" s="1"/>
  <c r="E872" i="2" s="1"/>
  <c r="B873" i="2"/>
  <c r="C873" i="2" s="1"/>
  <c r="E873" i="2" s="1"/>
  <c r="B874" i="2"/>
  <c r="C874" i="2" s="1"/>
  <c r="E874" i="2" s="1"/>
  <c r="B875" i="2"/>
  <c r="C875" i="2" s="1"/>
  <c r="E875" i="2" s="1"/>
  <c r="B876" i="2"/>
  <c r="C876" i="2" s="1"/>
  <c r="E876" i="2" s="1"/>
  <c r="B877" i="2"/>
  <c r="C877" i="2" s="1"/>
  <c r="E877" i="2" s="1"/>
  <c r="B878" i="2"/>
  <c r="C878" i="2" s="1"/>
  <c r="E878" i="2" s="1"/>
  <c r="B879" i="2"/>
  <c r="C879" i="2" s="1"/>
  <c r="E879" i="2" s="1"/>
  <c r="B880" i="2"/>
  <c r="C880" i="2" s="1"/>
  <c r="E880" i="2" s="1"/>
  <c r="B881" i="2"/>
  <c r="C881" i="2" s="1"/>
  <c r="E881" i="2" s="1"/>
  <c r="B882" i="2"/>
  <c r="C882" i="2" s="1"/>
  <c r="E882" i="2" s="1"/>
  <c r="B883" i="2"/>
  <c r="C883" i="2" s="1"/>
  <c r="E883" i="2" s="1"/>
  <c r="B884" i="2"/>
  <c r="C884" i="2" s="1"/>
  <c r="E884" i="2" s="1"/>
  <c r="B885" i="2"/>
  <c r="C885" i="2" s="1"/>
  <c r="E885" i="2" s="1"/>
  <c r="B886" i="2"/>
  <c r="C886" i="2" s="1"/>
  <c r="E886" i="2" s="1"/>
  <c r="B887" i="2"/>
  <c r="C887" i="2" s="1"/>
  <c r="E887" i="2" s="1"/>
  <c r="B888" i="2"/>
  <c r="C888" i="2" s="1"/>
  <c r="E888" i="2" s="1"/>
  <c r="B889" i="2"/>
  <c r="C889" i="2" s="1"/>
  <c r="E889" i="2" s="1"/>
  <c r="B890" i="2"/>
  <c r="C890" i="2" s="1"/>
  <c r="E890" i="2" s="1"/>
  <c r="B891" i="2"/>
  <c r="C891" i="2" s="1"/>
  <c r="E891" i="2" s="1"/>
  <c r="B892" i="2"/>
  <c r="C892" i="2" s="1"/>
  <c r="E892" i="2" s="1"/>
  <c r="B893" i="2"/>
  <c r="C893" i="2" s="1"/>
  <c r="E893" i="2" s="1"/>
  <c r="B894" i="2"/>
  <c r="C894" i="2" s="1"/>
  <c r="E894" i="2" s="1"/>
  <c r="B895" i="2"/>
  <c r="C895" i="2" s="1"/>
  <c r="E895" i="2" s="1"/>
  <c r="B896" i="2"/>
  <c r="C896" i="2" s="1"/>
  <c r="E896" i="2" s="1"/>
  <c r="B897" i="2"/>
  <c r="C897" i="2" s="1"/>
  <c r="E897" i="2" s="1"/>
  <c r="B898" i="2"/>
  <c r="C898" i="2" s="1"/>
  <c r="E898" i="2" s="1"/>
  <c r="B899" i="2"/>
  <c r="C899" i="2" s="1"/>
  <c r="E899" i="2" s="1"/>
  <c r="B900" i="2"/>
  <c r="C900" i="2" s="1"/>
  <c r="E900" i="2" s="1"/>
  <c r="B901" i="2"/>
  <c r="C901" i="2" s="1"/>
  <c r="E901" i="2" s="1"/>
  <c r="B902" i="2"/>
  <c r="C902" i="2" s="1"/>
  <c r="E902" i="2" s="1"/>
  <c r="B903" i="2"/>
  <c r="C903" i="2" s="1"/>
  <c r="E903" i="2" s="1"/>
  <c r="B904" i="2"/>
  <c r="C904" i="2" s="1"/>
  <c r="E904" i="2" s="1"/>
  <c r="B905" i="2"/>
  <c r="C905" i="2" s="1"/>
  <c r="E905" i="2" s="1"/>
  <c r="B906" i="2"/>
  <c r="C906" i="2" s="1"/>
  <c r="E906" i="2" s="1"/>
  <c r="B907" i="2"/>
  <c r="C907" i="2" s="1"/>
  <c r="E907" i="2" s="1"/>
  <c r="B908" i="2"/>
  <c r="C908" i="2" s="1"/>
  <c r="E908" i="2" s="1"/>
  <c r="B909" i="2"/>
  <c r="C909" i="2" s="1"/>
  <c r="E909" i="2" s="1"/>
  <c r="B910" i="2"/>
  <c r="C910" i="2" s="1"/>
  <c r="E910" i="2" s="1"/>
  <c r="B911" i="2"/>
  <c r="C911" i="2" s="1"/>
  <c r="E911" i="2" s="1"/>
  <c r="B912" i="2"/>
  <c r="C912" i="2" s="1"/>
  <c r="E912" i="2" s="1"/>
  <c r="B913" i="2"/>
  <c r="C913" i="2" s="1"/>
  <c r="E913" i="2" s="1"/>
  <c r="B914" i="2"/>
  <c r="C914" i="2" s="1"/>
  <c r="E914" i="2" s="1"/>
  <c r="B915" i="2"/>
  <c r="C915" i="2" s="1"/>
  <c r="E915" i="2" s="1"/>
  <c r="B916" i="2"/>
  <c r="C916" i="2" s="1"/>
  <c r="E916" i="2" s="1"/>
  <c r="B917" i="2"/>
  <c r="C917" i="2" s="1"/>
  <c r="E917" i="2" s="1"/>
  <c r="B918" i="2"/>
  <c r="C918" i="2" s="1"/>
  <c r="E918" i="2" s="1"/>
  <c r="B919" i="2"/>
  <c r="C919" i="2" s="1"/>
  <c r="E919" i="2" s="1"/>
  <c r="B920" i="2"/>
  <c r="C920" i="2" s="1"/>
  <c r="E920" i="2" s="1"/>
  <c r="B921" i="2"/>
  <c r="C921" i="2" s="1"/>
  <c r="E921" i="2" s="1"/>
  <c r="B922" i="2"/>
  <c r="C922" i="2" s="1"/>
  <c r="E922" i="2" s="1"/>
  <c r="B923" i="2"/>
  <c r="C923" i="2" s="1"/>
  <c r="E923" i="2" s="1"/>
  <c r="B924" i="2"/>
  <c r="C924" i="2" s="1"/>
  <c r="E924" i="2" s="1"/>
  <c r="B925" i="2"/>
  <c r="C925" i="2" s="1"/>
  <c r="E925" i="2" s="1"/>
  <c r="B926" i="2"/>
  <c r="C926" i="2" s="1"/>
  <c r="E926" i="2" s="1"/>
  <c r="B927" i="2"/>
  <c r="C927" i="2" s="1"/>
  <c r="E927" i="2" s="1"/>
  <c r="B928" i="2"/>
  <c r="C928" i="2" s="1"/>
  <c r="E928" i="2" s="1"/>
  <c r="B929" i="2"/>
  <c r="C929" i="2" s="1"/>
  <c r="E929" i="2" s="1"/>
  <c r="B930" i="2"/>
  <c r="C930" i="2" s="1"/>
  <c r="E930" i="2" s="1"/>
  <c r="B931" i="2"/>
  <c r="C931" i="2" s="1"/>
  <c r="E931" i="2" s="1"/>
  <c r="B932" i="2"/>
  <c r="C932" i="2" s="1"/>
  <c r="E932" i="2" s="1"/>
  <c r="B933" i="2"/>
  <c r="C933" i="2" s="1"/>
  <c r="E933" i="2" s="1"/>
  <c r="B934" i="2"/>
  <c r="C934" i="2" s="1"/>
  <c r="E934" i="2" s="1"/>
  <c r="B935" i="2"/>
  <c r="C935" i="2" s="1"/>
  <c r="E935" i="2" s="1"/>
  <c r="B936" i="2"/>
  <c r="C936" i="2" s="1"/>
  <c r="E936" i="2" s="1"/>
  <c r="B937" i="2"/>
  <c r="C937" i="2" s="1"/>
  <c r="E937" i="2" s="1"/>
  <c r="B938" i="2"/>
  <c r="C938" i="2" s="1"/>
  <c r="E938" i="2" s="1"/>
  <c r="B939" i="2"/>
  <c r="C939" i="2" s="1"/>
  <c r="E939" i="2" s="1"/>
  <c r="B940" i="2"/>
  <c r="C940" i="2" s="1"/>
  <c r="E940" i="2" s="1"/>
  <c r="B941" i="2"/>
  <c r="C941" i="2" s="1"/>
  <c r="E941" i="2" s="1"/>
  <c r="B942" i="2"/>
  <c r="C942" i="2" s="1"/>
  <c r="E942" i="2" s="1"/>
  <c r="B943" i="2"/>
  <c r="C943" i="2" s="1"/>
  <c r="E943" i="2" s="1"/>
  <c r="B944" i="2"/>
  <c r="C944" i="2" s="1"/>
  <c r="E944" i="2" s="1"/>
  <c r="B945" i="2"/>
  <c r="C945" i="2" s="1"/>
  <c r="E945" i="2" s="1"/>
  <c r="B946" i="2"/>
  <c r="C946" i="2" s="1"/>
  <c r="E946" i="2" s="1"/>
  <c r="B947" i="2"/>
  <c r="C947" i="2" s="1"/>
  <c r="E947" i="2" s="1"/>
  <c r="B948" i="2"/>
  <c r="C948" i="2" s="1"/>
  <c r="E948" i="2" s="1"/>
  <c r="B949" i="2"/>
  <c r="C949" i="2" s="1"/>
  <c r="E949" i="2" s="1"/>
  <c r="B950" i="2"/>
  <c r="C950" i="2" s="1"/>
  <c r="E950" i="2" s="1"/>
  <c r="B951" i="2"/>
  <c r="C951" i="2" s="1"/>
  <c r="E951" i="2" s="1"/>
  <c r="B952" i="2"/>
  <c r="C952" i="2" s="1"/>
  <c r="E952" i="2" s="1"/>
  <c r="B953" i="2"/>
  <c r="C953" i="2" s="1"/>
  <c r="E953" i="2" s="1"/>
  <c r="B954" i="2"/>
  <c r="C954" i="2" s="1"/>
  <c r="E954" i="2" s="1"/>
  <c r="B955" i="2"/>
  <c r="C955" i="2" s="1"/>
  <c r="E955" i="2" s="1"/>
  <c r="B956" i="2"/>
  <c r="C956" i="2" s="1"/>
  <c r="E956" i="2" s="1"/>
  <c r="B957" i="2"/>
  <c r="C957" i="2" s="1"/>
  <c r="E957" i="2" s="1"/>
  <c r="B958" i="2"/>
  <c r="C958" i="2" s="1"/>
  <c r="E958" i="2" s="1"/>
  <c r="B959" i="2"/>
  <c r="C959" i="2" s="1"/>
  <c r="E959" i="2" s="1"/>
  <c r="B960" i="2"/>
  <c r="C960" i="2" s="1"/>
  <c r="E960" i="2" s="1"/>
  <c r="B961" i="2"/>
  <c r="C961" i="2" s="1"/>
  <c r="E961" i="2" s="1"/>
  <c r="B962" i="2"/>
  <c r="C962" i="2" s="1"/>
  <c r="E962" i="2" s="1"/>
  <c r="B963" i="2"/>
  <c r="C963" i="2" s="1"/>
  <c r="E963" i="2" s="1"/>
  <c r="B964" i="2"/>
  <c r="C964" i="2" s="1"/>
  <c r="E964" i="2" s="1"/>
  <c r="B965" i="2"/>
  <c r="C965" i="2" s="1"/>
  <c r="E965" i="2" s="1"/>
  <c r="B966" i="2"/>
  <c r="C966" i="2" s="1"/>
  <c r="E966" i="2" s="1"/>
  <c r="B967" i="2"/>
  <c r="C967" i="2" s="1"/>
  <c r="E967" i="2" s="1"/>
  <c r="B968" i="2"/>
  <c r="C968" i="2" s="1"/>
  <c r="E968" i="2" s="1"/>
  <c r="B969" i="2"/>
  <c r="C969" i="2" s="1"/>
  <c r="E969" i="2" s="1"/>
  <c r="B970" i="2"/>
  <c r="C970" i="2" s="1"/>
  <c r="E970" i="2" s="1"/>
  <c r="B971" i="2"/>
  <c r="C971" i="2" s="1"/>
  <c r="E971" i="2" s="1"/>
  <c r="B972" i="2"/>
  <c r="C972" i="2" s="1"/>
  <c r="E972" i="2" s="1"/>
  <c r="B973" i="2"/>
  <c r="C973" i="2" s="1"/>
  <c r="E973" i="2" s="1"/>
  <c r="B974" i="2"/>
  <c r="C974" i="2" s="1"/>
  <c r="E974" i="2" s="1"/>
  <c r="B975" i="2"/>
  <c r="C975" i="2" s="1"/>
  <c r="E975" i="2" s="1"/>
  <c r="B976" i="2"/>
  <c r="C976" i="2" s="1"/>
  <c r="E976" i="2" s="1"/>
  <c r="B977" i="2"/>
  <c r="C977" i="2" s="1"/>
  <c r="E977" i="2" s="1"/>
  <c r="B978" i="2"/>
  <c r="C978" i="2" s="1"/>
  <c r="E978" i="2" s="1"/>
  <c r="B979" i="2"/>
  <c r="C979" i="2" s="1"/>
  <c r="E979" i="2" s="1"/>
  <c r="B980" i="2"/>
  <c r="C980" i="2" s="1"/>
  <c r="E980" i="2" s="1"/>
  <c r="B981" i="2"/>
  <c r="C981" i="2" s="1"/>
  <c r="E981" i="2" s="1"/>
  <c r="B982" i="2"/>
  <c r="C982" i="2" s="1"/>
  <c r="E982" i="2" s="1"/>
  <c r="B983" i="2"/>
  <c r="C983" i="2" s="1"/>
  <c r="E983" i="2" s="1"/>
  <c r="B984" i="2"/>
  <c r="C984" i="2" s="1"/>
  <c r="E984" i="2" s="1"/>
  <c r="B985" i="2"/>
  <c r="C985" i="2" s="1"/>
  <c r="E985" i="2" s="1"/>
  <c r="B986" i="2"/>
  <c r="C986" i="2" s="1"/>
  <c r="E986" i="2" s="1"/>
  <c r="B987" i="2"/>
  <c r="C987" i="2" s="1"/>
  <c r="E987" i="2" s="1"/>
  <c r="B988" i="2"/>
  <c r="C988" i="2" s="1"/>
  <c r="E988" i="2" s="1"/>
  <c r="B989" i="2"/>
  <c r="C989" i="2" s="1"/>
  <c r="E989" i="2" s="1"/>
  <c r="B990" i="2"/>
  <c r="C990" i="2" s="1"/>
  <c r="E990" i="2" s="1"/>
  <c r="B991" i="2"/>
  <c r="C991" i="2" s="1"/>
  <c r="E991" i="2" s="1"/>
  <c r="B992" i="2"/>
  <c r="C992" i="2" s="1"/>
  <c r="E992" i="2" s="1"/>
  <c r="B993" i="2"/>
  <c r="C993" i="2" s="1"/>
  <c r="E993" i="2" s="1"/>
  <c r="B994" i="2"/>
  <c r="C994" i="2" s="1"/>
  <c r="E994" i="2" s="1"/>
  <c r="B995" i="2"/>
  <c r="C995" i="2" s="1"/>
  <c r="E995" i="2" s="1"/>
  <c r="B996" i="2"/>
  <c r="C996" i="2" s="1"/>
  <c r="E996" i="2" s="1"/>
  <c r="B997" i="2"/>
  <c r="C997" i="2" s="1"/>
  <c r="E997" i="2" s="1"/>
  <c r="B998" i="2"/>
  <c r="C998" i="2" s="1"/>
  <c r="E998" i="2" s="1"/>
  <c r="B999" i="2"/>
  <c r="C999" i="2" s="1"/>
  <c r="E999" i="2" s="1"/>
  <c r="B1000" i="2"/>
  <c r="C1000" i="2" s="1"/>
  <c r="E1000" i="2" s="1"/>
  <c r="B1001" i="2"/>
  <c r="C1001" i="2" s="1"/>
  <c r="E1001" i="2" s="1"/>
  <c r="B1002" i="2"/>
  <c r="C1002" i="2" s="1"/>
  <c r="E1002" i="2" s="1"/>
  <c r="B1003" i="2"/>
  <c r="C1003" i="2" s="1"/>
  <c r="E1003" i="2" s="1"/>
  <c r="B1004" i="2"/>
  <c r="C1004" i="2" s="1"/>
  <c r="E1004" i="2" s="1"/>
  <c r="B1005" i="2"/>
  <c r="C1005" i="2" s="1"/>
  <c r="E1005" i="2" s="1"/>
  <c r="B1006" i="2"/>
  <c r="C1006" i="2" s="1"/>
  <c r="E1006" i="2" s="1"/>
  <c r="B1007" i="2"/>
  <c r="C1007" i="2" s="1"/>
  <c r="E1007" i="2" s="1"/>
  <c r="B1008" i="2"/>
  <c r="C1008" i="2" s="1"/>
  <c r="E1008" i="2" s="1"/>
  <c r="B1009" i="2"/>
  <c r="C1009" i="2" s="1"/>
  <c r="E1009" i="2" s="1"/>
  <c r="B1010" i="2"/>
  <c r="C1010" i="2" s="1"/>
  <c r="E1010" i="2" s="1"/>
  <c r="B1011" i="2"/>
  <c r="C1011" i="2" s="1"/>
  <c r="E1011" i="2" s="1"/>
  <c r="B1012" i="2"/>
  <c r="C1012" i="2" s="1"/>
  <c r="E1012" i="2" s="1"/>
  <c r="B1013" i="2"/>
  <c r="C1013" i="2" s="1"/>
  <c r="E1013" i="2" s="1"/>
  <c r="B1014" i="2"/>
  <c r="C1014" i="2" s="1"/>
  <c r="E1014" i="2" s="1"/>
  <c r="B1015" i="2"/>
  <c r="C1015" i="2" s="1"/>
  <c r="E1015" i="2" s="1"/>
  <c r="B1016" i="2"/>
  <c r="C1016" i="2" s="1"/>
  <c r="E1016" i="2" s="1"/>
  <c r="B1017" i="2"/>
  <c r="C1017" i="2" s="1"/>
  <c r="E1017" i="2" s="1"/>
  <c r="B1018" i="2"/>
  <c r="C1018" i="2" s="1"/>
  <c r="E1018" i="2" s="1"/>
  <c r="B1019" i="2"/>
  <c r="C1019" i="2" s="1"/>
  <c r="E1019" i="2" s="1"/>
  <c r="B1020" i="2"/>
  <c r="C1020" i="2" s="1"/>
  <c r="E1020" i="2" s="1"/>
  <c r="B1021" i="2"/>
  <c r="C1021" i="2" s="1"/>
  <c r="E1021" i="2" s="1"/>
  <c r="B1022" i="2"/>
  <c r="C1022" i="2" s="1"/>
  <c r="E1022" i="2" s="1"/>
  <c r="B1023" i="2"/>
  <c r="C1023" i="2" s="1"/>
  <c r="E1023" i="2" s="1"/>
  <c r="B1024" i="2"/>
  <c r="C1024" i="2" s="1"/>
  <c r="E1024" i="2" s="1"/>
  <c r="B1025" i="2"/>
  <c r="C1025" i="2" s="1"/>
  <c r="E1025" i="2" s="1"/>
  <c r="B1026" i="2"/>
  <c r="C1026" i="2" s="1"/>
  <c r="E1026" i="2" s="1"/>
  <c r="B1027" i="2"/>
  <c r="C1027" i="2" s="1"/>
  <c r="E1027" i="2" s="1"/>
  <c r="B1028" i="2"/>
  <c r="C1028" i="2" s="1"/>
  <c r="E1028" i="2" s="1"/>
  <c r="B1029" i="2"/>
  <c r="C1029" i="2" s="1"/>
  <c r="E1029" i="2" s="1"/>
  <c r="B1030" i="2"/>
  <c r="C1030" i="2" s="1"/>
  <c r="E1030" i="2" s="1"/>
  <c r="B1031" i="2"/>
  <c r="C1031" i="2" s="1"/>
  <c r="E1031" i="2" s="1"/>
  <c r="B1032" i="2"/>
  <c r="C1032" i="2" s="1"/>
  <c r="E1032" i="2" s="1"/>
  <c r="B1033" i="2"/>
  <c r="C1033" i="2" s="1"/>
  <c r="E1033" i="2" s="1"/>
  <c r="B1034" i="2"/>
  <c r="C1034" i="2" s="1"/>
  <c r="E1034" i="2" s="1"/>
  <c r="B1035" i="2"/>
  <c r="C1035" i="2" s="1"/>
  <c r="E1035" i="2" s="1"/>
  <c r="B1036" i="2"/>
  <c r="C1036" i="2" s="1"/>
  <c r="E1036" i="2" s="1"/>
  <c r="B1037" i="2"/>
  <c r="C1037" i="2" s="1"/>
  <c r="E1037" i="2" s="1"/>
  <c r="B1038" i="2"/>
  <c r="C1038" i="2" s="1"/>
  <c r="E1038" i="2" s="1"/>
  <c r="B1039" i="2"/>
  <c r="C1039" i="2" s="1"/>
  <c r="E1039" i="2" s="1"/>
  <c r="B1040" i="2"/>
  <c r="C1040" i="2" s="1"/>
  <c r="E1040" i="2" s="1"/>
  <c r="B1041" i="2"/>
  <c r="C1041" i="2" s="1"/>
  <c r="E1041" i="2" s="1"/>
  <c r="B1042" i="2"/>
  <c r="C1042" i="2" s="1"/>
  <c r="E1042" i="2" s="1"/>
  <c r="B1043" i="2"/>
  <c r="C1043" i="2" s="1"/>
  <c r="E1043" i="2" s="1"/>
  <c r="B1044" i="2"/>
  <c r="C1044" i="2" s="1"/>
  <c r="E1044" i="2" s="1"/>
  <c r="B1045" i="2"/>
  <c r="C1045" i="2" s="1"/>
  <c r="E1045" i="2" s="1"/>
  <c r="B1046" i="2"/>
  <c r="C1046" i="2" s="1"/>
  <c r="E1046" i="2" s="1"/>
  <c r="B1047" i="2"/>
  <c r="C1047" i="2" s="1"/>
  <c r="E1047" i="2" s="1"/>
  <c r="B1048" i="2"/>
  <c r="C1048" i="2" s="1"/>
  <c r="E1048" i="2" s="1"/>
  <c r="B1049" i="2"/>
  <c r="C1049" i="2" s="1"/>
  <c r="E1049" i="2" s="1"/>
  <c r="B1050" i="2"/>
  <c r="C1050" i="2" s="1"/>
  <c r="E1050" i="2" s="1"/>
  <c r="B1051" i="2"/>
  <c r="C1051" i="2" s="1"/>
  <c r="E1051" i="2" s="1"/>
  <c r="B1052" i="2"/>
  <c r="C1052" i="2" s="1"/>
  <c r="E1052" i="2" s="1"/>
  <c r="B1053" i="2"/>
  <c r="C1053" i="2" s="1"/>
  <c r="E1053" i="2" s="1"/>
  <c r="B1054" i="2"/>
  <c r="C1054" i="2" s="1"/>
  <c r="E1054" i="2" s="1"/>
  <c r="B1055" i="2"/>
  <c r="C1055" i="2" s="1"/>
  <c r="E1055" i="2" s="1"/>
  <c r="B1056" i="2"/>
  <c r="C1056" i="2" s="1"/>
  <c r="E1056" i="2" s="1"/>
  <c r="B1057" i="2"/>
  <c r="C1057" i="2" s="1"/>
  <c r="E1057" i="2" s="1"/>
  <c r="B1058" i="2"/>
  <c r="C1058" i="2" s="1"/>
  <c r="E1058" i="2" s="1"/>
  <c r="B1059" i="2"/>
  <c r="C1059" i="2" s="1"/>
  <c r="E1059" i="2" s="1"/>
  <c r="B1060" i="2"/>
  <c r="C1060" i="2" s="1"/>
  <c r="E1060" i="2" s="1"/>
  <c r="B1061" i="2"/>
  <c r="C1061" i="2" s="1"/>
  <c r="E1061" i="2" s="1"/>
  <c r="B1062" i="2"/>
  <c r="C1062" i="2" s="1"/>
  <c r="E1062" i="2" s="1"/>
  <c r="B1063" i="2"/>
  <c r="C1063" i="2" s="1"/>
  <c r="E1063" i="2" s="1"/>
  <c r="B1064" i="2"/>
  <c r="C1064" i="2" s="1"/>
  <c r="E1064" i="2" s="1"/>
  <c r="B1065" i="2"/>
  <c r="C1065" i="2" s="1"/>
  <c r="E1065" i="2" s="1"/>
  <c r="B1066" i="2"/>
  <c r="C1066" i="2" s="1"/>
  <c r="E1066" i="2" s="1"/>
  <c r="B1067" i="2"/>
  <c r="C1067" i="2" s="1"/>
  <c r="E1067" i="2" s="1"/>
  <c r="B1068" i="2"/>
  <c r="C1068" i="2" s="1"/>
  <c r="E1068" i="2" s="1"/>
  <c r="B1069" i="2"/>
  <c r="C1069" i="2" s="1"/>
  <c r="E1069" i="2" s="1"/>
  <c r="B1070" i="2"/>
  <c r="C1070" i="2" s="1"/>
  <c r="E1070" i="2" s="1"/>
  <c r="B1071" i="2"/>
  <c r="C1071" i="2" s="1"/>
  <c r="E1071" i="2" s="1"/>
  <c r="B1072" i="2"/>
  <c r="C1072" i="2" s="1"/>
  <c r="E1072" i="2" s="1"/>
  <c r="B1073" i="2"/>
  <c r="C1073" i="2" s="1"/>
  <c r="E1073" i="2" s="1"/>
  <c r="B1074" i="2"/>
  <c r="C1074" i="2" s="1"/>
  <c r="E1074" i="2" s="1"/>
  <c r="B1075" i="2"/>
  <c r="C1075" i="2" s="1"/>
  <c r="E1075" i="2" s="1"/>
  <c r="B1076" i="2"/>
  <c r="C1076" i="2" s="1"/>
  <c r="E1076" i="2" s="1"/>
  <c r="B1077" i="2"/>
  <c r="C1077" i="2" s="1"/>
  <c r="E1077" i="2" s="1"/>
  <c r="B1078" i="2"/>
  <c r="C1078" i="2" s="1"/>
  <c r="E1078" i="2" s="1"/>
  <c r="B1079" i="2"/>
  <c r="C1079" i="2" s="1"/>
  <c r="E1079" i="2" s="1"/>
  <c r="B1080" i="2"/>
  <c r="C1080" i="2" s="1"/>
  <c r="E1080" i="2" s="1"/>
  <c r="B1081" i="2"/>
  <c r="C1081" i="2" s="1"/>
  <c r="E1081" i="2" s="1"/>
  <c r="B1082" i="2"/>
  <c r="C1082" i="2" s="1"/>
  <c r="E1082" i="2" s="1"/>
  <c r="B1083" i="2"/>
  <c r="C1083" i="2" s="1"/>
  <c r="E1083" i="2" s="1"/>
  <c r="B1084" i="2"/>
  <c r="C1084" i="2" s="1"/>
  <c r="E1084" i="2" s="1"/>
  <c r="B1085" i="2"/>
  <c r="C1085" i="2" s="1"/>
  <c r="E1085" i="2" s="1"/>
  <c r="B1086" i="2"/>
  <c r="C1086" i="2" s="1"/>
  <c r="E1086" i="2" s="1"/>
  <c r="B1087" i="2"/>
  <c r="C1087" i="2" s="1"/>
  <c r="E1087" i="2" s="1"/>
  <c r="B1088" i="2"/>
  <c r="C1088" i="2" s="1"/>
  <c r="E1088" i="2" s="1"/>
  <c r="B1089" i="2"/>
  <c r="C1089" i="2" s="1"/>
  <c r="E1089" i="2" s="1"/>
  <c r="B1090" i="2"/>
  <c r="C1090" i="2" s="1"/>
  <c r="E1090" i="2" s="1"/>
  <c r="B1091" i="2"/>
  <c r="C1091" i="2" s="1"/>
  <c r="E1091" i="2" s="1"/>
  <c r="B1092" i="2"/>
  <c r="C1092" i="2" s="1"/>
  <c r="E1092" i="2" s="1"/>
  <c r="B1093" i="2"/>
  <c r="C1093" i="2" s="1"/>
  <c r="E1093" i="2" s="1"/>
  <c r="B1094" i="2"/>
  <c r="C1094" i="2" s="1"/>
  <c r="E1094" i="2" s="1"/>
  <c r="B1095" i="2"/>
  <c r="C1095" i="2" s="1"/>
  <c r="E1095" i="2" s="1"/>
  <c r="B1096" i="2"/>
  <c r="C1096" i="2" s="1"/>
  <c r="E1096" i="2" s="1"/>
  <c r="B1097" i="2"/>
  <c r="C1097" i="2" s="1"/>
  <c r="E1097" i="2" s="1"/>
  <c r="B1098" i="2"/>
  <c r="C1098" i="2" s="1"/>
  <c r="E1098" i="2" s="1"/>
  <c r="B1099" i="2"/>
  <c r="C1099" i="2" s="1"/>
  <c r="E1099" i="2" s="1"/>
  <c r="B1100" i="2"/>
  <c r="C1100" i="2" s="1"/>
  <c r="E1100" i="2" s="1"/>
  <c r="B1101" i="2"/>
  <c r="C1101" i="2" s="1"/>
  <c r="E1101" i="2" s="1"/>
  <c r="B1102" i="2"/>
  <c r="C1102" i="2" s="1"/>
  <c r="E1102" i="2" s="1"/>
  <c r="B1103" i="2"/>
  <c r="C1103" i="2" s="1"/>
  <c r="E1103" i="2" s="1"/>
  <c r="B1104" i="2"/>
  <c r="C1104" i="2" s="1"/>
  <c r="E1104" i="2" s="1"/>
  <c r="B1105" i="2"/>
  <c r="C1105" i="2" s="1"/>
  <c r="E1105" i="2" s="1"/>
  <c r="B1106" i="2"/>
  <c r="C1106" i="2" s="1"/>
  <c r="E1106" i="2" s="1"/>
  <c r="B1107" i="2"/>
  <c r="C1107" i="2" s="1"/>
  <c r="E1107" i="2" s="1"/>
  <c r="B1108" i="2"/>
  <c r="C1108" i="2" s="1"/>
  <c r="E1108" i="2" s="1"/>
  <c r="B1109" i="2"/>
  <c r="C1109" i="2" s="1"/>
  <c r="E1109" i="2" s="1"/>
  <c r="B1110" i="2"/>
  <c r="C1110" i="2" s="1"/>
  <c r="E1110" i="2" s="1"/>
  <c r="B1111" i="2"/>
  <c r="C1111" i="2" s="1"/>
  <c r="E1111" i="2" s="1"/>
  <c r="B1112" i="2"/>
  <c r="C1112" i="2" s="1"/>
  <c r="E1112" i="2" s="1"/>
  <c r="B1113" i="2"/>
  <c r="C1113" i="2" s="1"/>
  <c r="E1113" i="2" s="1"/>
  <c r="B1114" i="2"/>
  <c r="C1114" i="2" s="1"/>
  <c r="E1114" i="2" s="1"/>
  <c r="B1115" i="2"/>
  <c r="C1115" i="2" s="1"/>
  <c r="E1115" i="2" s="1"/>
  <c r="B1116" i="2"/>
  <c r="C1116" i="2" s="1"/>
  <c r="E1116" i="2" s="1"/>
  <c r="B1117" i="2"/>
  <c r="C1117" i="2" s="1"/>
  <c r="E1117" i="2" s="1"/>
  <c r="B1118" i="2"/>
  <c r="C1118" i="2" s="1"/>
  <c r="E1118" i="2" s="1"/>
  <c r="B1119" i="2"/>
  <c r="C1119" i="2" s="1"/>
  <c r="E1119" i="2" s="1"/>
  <c r="B1120" i="2"/>
  <c r="C1120" i="2" s="1"/>
  <c r="E1120" i="2" s="1"/>
  <c r="B1121" i="2"/>
  <c r="C1121" i="2" s="1"/>
  <c r="E1121" i="2" s="1"/>
  <c r="B1122" i="2"/>
  <c r="C1122" i="2" s="1"/>
  <c r="E1122" i="2" s="1"/>
  <c r="B1123" i="2"/>
  <c r="C1123" i="2" s="1"/>
  <c r="E1123" i="2" s="1"/>
  <c r="B1124" i="2"/>
  <c r="C1124" i="2" s="1"/>
  <c r="E1124" i="2" s="1"/>
  <c r="B1125" i="2"/>
  <c r="C1125" i="2" s="1"/>
  <c r="E1125" i="2" s="1"/>
  <c r="B1126" i="2"/>
  <c r="C1126" i="2" s="1"/>
  <c r="E1126" i="2" s="1"/>
  <c r="B1127" i="2"/>
  <c r="C1127" i="2" s="1"/>
  <c r="E1127" i="2" s="1"/>
  <c r="B1128" i="2"/>
  <c r="C1128" i="2" s="1"/>
  <c r="E1128" i="2" s="1"/>
  <c r="B1129" i="2"/>
  <c r="C1129" i="2" s="1"/>
  <c r="E1129" i="2" s="1"/>
  <c r="B1130" i="2"/>
  <c r="C1130" i="2" s="1"/>
  <c r="E1130" i="2" s="1"/>
  <c r="B1131" i="2"/>
  <c r="C1131" i="2" s="1"/>
  <c r="E1131" i="2" s="1"/>
  <c r="B1132" i="2"/>
  <c r="C1132" i="2" s="1"/>
  <c r="E1132" i="2" s="1"/>
  <c r="B1133" i="2"/>
  <c r="C1133" i="2" s="1"/>
  <c r="E1133" i="2" s="1"/>
  <c r="B1134" i="2"/>
  <c r="C1134" i="2" s="1"/>
  <c r="E1134" i="2" s="1"/>
  <c r="B1135" i="2"/>
  <c r="C1135" i="2" s="1"/>
  <c r="E1135" i="2" s="1"/>
  <c r="B1136" i="2"/>
  <c r="C1136" i="2" s="1"/>
  <c r="E1136" i="2" s="1"/>
  <c r="B1137" i="2"/>
  <c r="C1137" i="2" s="1"/>
  <c r="E1137" i="2" s="1"/>
  <c r="B1138" i="2"/>
  <c r="C1138" i="2" s="1"/>
  <c r="E1138" i="2" s="1"/>
  <c r="B1139" i="2"/>
  <c r="C1139" i="2" s="1"/>
  <c r="E1139" i="2" s="1"/>
  <c r="B1140" i="2"/>
  <c r="C1140" i="2" s="1"/>
  <c r="E1140" i="2" s="1"/>
  <c r="B1141" i="2"/>
  <c r="C1141" i="2" s="1"/>
  <c r="E1141" i="2" s="1"/>
  <c r="B1142" i="2"/>
  <c r="C1142" i="2" s="1"/>
  <c r="E1142" i="2" s="1"/>
  <c r="B1143" i="2"/>
  <c r="C1143" i="2" s="1"/>
  <c r="E1143" i="2" s="1"/>
  <c r="B1144" i="2"/>
  <c r="C1144" i="2" s="1"/>
  <c r="E1144" i="2" s="1"/>
  <c r="B1145" i="2"/>
  <c r="C1145" i="2" s="1"/>
  <c r="E1145" i="2" s="1"/>
  <c r="B1146" i="2"/>
  <c r="C1146" i="2" s="1"/>
  <c r="E1146" i="2" s="1"/>
  <c r="B1147" i="2"/>
  <c r="C1147" i="2" s="1"/>
  <c r="E1147" i="2" s="1"/>
  <c r="B1148" i="2"/>
  <c r="C1148" i="2" s="1"/>
  <c r="E1148" i="2" s="1"/>
  <c r="B1149" i="2"/>
  <c r="C1149" i="2" s="1"/>
  <c r="E1149" i="2" s="1"/>
  <c r="B1150" i="2"/>
  <c r="C1150" i="2" s="1"/>
  <c r="E1150" i="2" s="1"/>
  <c r="B1151" i="2"/>
  <c r="C1151" i="2" s="1"/>
  <c r="E1151" i="2" s="1"/>
  <c r="B1152" i="2"/>
  <c r="C1152" i="2" s="1"/>
  <c r="E1152" i="2" s="1"/>
  <c r="B1153" i="2"/>
  <c r="C1153" i="2" s="1"/>
  <c r="E1153" i="2" s="1"/>
  <c r="B1154" i="2"/>
  <c r="C1154" i="2" s="1"/>
  <c r="E1154" i="2" s="1"/>
  <c r="B1155" i="2"/>
  <c r="C1155" i="2" s="1"/>
  <c r="E1155" i="2" s="1"/>
  <c r="B1156" i="2"/>
  <c r="C1156" i="2" s="1"/>
  <c r="E1156" i="2" s="1"/>
  <c r="B1157" i="2"/>
  <c r="C1157" i="2" s="1"/>
  <c r="E1157" i="2" s="1"/>
  <c r="B1158" i="2"/>
  <c r="C1158" i="2" s="1"/>
  <c r="E1158" i="2" s="1"/>
  <c r="B1159" i="2"/>
  <c r="C1159" i="2" s="1"/>
  <c r="E1159" i="2" s="1"/>
  <c r="B1160" i="2"/>
  <c r="C1160" i="2" s="1"/>
  <c r="E1160" i="2" s="1"/>
  <c r="B1161" i="2"/>
  <c r="C1161" i="2" s="1"/>
  <c r="E1161" i="2" s="1"/>
  <c r="B1162" i="2"/>
  <c r="C1162" i="2" s="1"/>
  <c r="E1162" i="2" s="1"/>
  <c r="B1163" i="2"/>
  <c r="C1163" i="2" s="1"/>
  <c r="E1163" i="2" s="1"/>
  <c r="B1164" i="2"/>
  <c r="C1164" i="2" s="1"/>
  <c r="E1164" i="2" s="1"/>
  <c r="B1165" i="2"/>
  <c r="C1165" i="2" s="1"/>
  <c r="E1165" i="2" s="1"/>
  <c r="B1166" i="2"/>
  <c r="C1166" i="2" s="1"/>
  <c r="E1166" i="2" s="1"/>
  <c r="B1167" i="2"/>
  <c r="C1167" i="2" s="1"/>
  <c r="E1167" i="2" s="1"/>
  <c r="B1168" i="2"/>
  <c r="C1168" i="2" s="1"/>
  <c r="E1168" i="2" s="1"/>
  <c r="B1169" i="2"/>
  <c r="C1169" i="2" s="1"/>
  <c r="E1169" i="2" s="1"/>
  <c r="B1170" i="2"/>
  <c r="C1170" i="2" s="1"/>
  <c r="E1170" i="2" s="1"/>
  <c r="B1171" i="2"/>
  <c r="C1171" i="2" s="1"/>
  <c r="E1171" i="2" s="1"/>
  <c r="B1172" i="2"/>
  <c r="C1172" i="2" s="1"/>
  <c r="E1172" i="2" s="1"/>
  <c r="B1173" i="2"/>
  <c r="C1173" i="2" s="1"/>
  <c r="E1173" i="2" s="1"/>
  <c r="B1174" i="2"/>
  <c r="C1174" i="2" s="1"/>
  <c r="E1174" i="2" s="1"/>
  <c r="B1175" i="2"/>
  <c r="C1175" i="2" s="1"/>
  <c r="E1175" i="2" s="1"/>
  <c r="B1176" i="2"/>
  <c r="C1176" i="2" s="1"/>
  <c r="E1176" i="2" s="1"/>
  <c r="B1177" i="2"/>
  <c r="C1177" i="2" s="1"/>
  <c r="E1177" i="2" s="1"/>
  <c r="B1178" i="2"/>
  <c r="C1178" i="2" s="1"/>
  <c r="E1178" i="2" s="1"/>
  <c r="B1179" i="2"/>
  <c r="C1179" i="2" s="1"/>
  <c r="E1179" i="2" s="1"/>
  <c r="B1180" i="2"/>
  <c r="C1180" i="2" s="1"/>
  <c r="E1180" i="2" s="1"/>
  <c r="B1181" i="2"/>
  <c r="C1181" i="2" s="1"/>
  <c r="E1181" i="2" s="1"/>
  <c r="B1182" i="2"/>
  <c r="C1182" i="2" s="1"/>
  <c r="E1182" i="2" s="1"/>
  <c r="B1183" i="2"/>
  <c r="C1183" i="2" s="1"/>
  <c r="E1183" i="2" s="1"/>
  <c r="B1184" i="2"/>
  <c r="C1184" i="2" s="1"/>
  <c r="E1184" i="2" s="1"/>
  <c r="B1185" i="2"/>
  <c r="C1185" i="2" s="1"/>
  <c r="E1185" i="2" s="1"/>
  <c r="B1186" i="2"/>
  <c r="C1186" i="2" s="1"/>
  <c r="E1186" i="2" s="1"/>
  <c r="B1187" i="2"/>
  <c r="C1187" i="2" s="1"/>
  <c r="E1187" i="2" s="1"/>
  <c r="B1188" i="2"/>
  <c r="C1188" i="2" s="1"/>
  <c r="E1188" i="2" s="1"/>
  <c r="B1189" i="2"/>
  <c r="C1189" i="2" s="1"/>
  <c r="E1189" i="2" s="1"/>
  <c r="B1190" i="2"/>
  <c r="C1190" i="2" s="1"/>
  <c r="E1190" i="2" s="1"/>
  <c r="B1191" i="2"/>
  <c r="C1191" i="2" s="1"/>
  <c r="E1191" i="2" s="1"/>
  <c r="B1192" i="2"/>
  <c r="C1192" i="2" s="1"/>
  <c r="E1192" i="2" s="1"/>
  <c r="B1193" i="2"/>
  <c r="C1193" i="2" s="1"/>
  <c r="E1193" i="2" s="1"/>
  <c r="B1194" i="2"/>
  <c r="C1194" i="2" s="1"/>
  <c r="E1194" i="2" s="1"/>
  <c r="B1195" i="2"/>
  <c r="C1195" i="2" s="1"/>
  <c r="E1195" i="2" s="1"/>
  <c r="B1196" i="2"/>
  <c r="C1196" i="2" s="1"/>
  <c r="E1196" i="2" s="1"/>
  <c r="B1197" i="2"/>
  <c r="C1197" i="2" s="1"/>
  <c r="E1197" i="2" s="1"/>
  <c r="B1198" i="2"/>
  <c r="C1198" i="2" s="1"/>
  <c r="E1198" i="2" s="1"/>
  <c r="B1199" i="2"/>
  <c r="C1199" i="2" s="1"/>
  <c r="E1199" i="2" s="1"/>
  <c r="B1200" i="2"/>
  <c r="C1200" i="2" s="1"/>
  <c r="E1200" i="2" s="1"/>
  <c r="B1201" i="2"/>
  <c r="C1201" i="2" s="1"/>
  <c r="E1201" i="2" s="1"/>
  <c r="B1202" i="2"/>
  <c r="C1202" i="2" s="1"/>
  <c r="E1202" i="2" s="1"/>
  <c r="B1203" i="2"/>
  <c r="C1203" i="2" s="1"/>
  <c r="E1203" i="2" s="1"/>
  <c r="B1204" i="2"/>
  <c r="C1204" i="2" s="1"/>
  <c r="E1204" i="2" s="1"/>
  <c r="B1205" i="2"/>
  <c r="C1205" i="2" s="1"/>
  <c r="E1205" i="2" s="1"/>
  <c r="B1206" i="2"/>
  <c r="C1206" i="2" s="1"/>
  <c r="E1206" i="2" s="1"/>
  <c r="B1207" i="2"/>
  <c r="C1207" i="2" s="1"/>
  <c r="E1207" i="2" s="1"/>
  <c r="B1208" i="2"/>
  <c r="C1208" i="2" s="1"/>
  <c r="E1208" i="2" s="1"/>
  <c r="B1209" i="2"/>
  <c r="C1209" i="2" s="1"/>
  <c r="E1209" i="2" s="1"/>
  <c r="B1210" i="2"/>
  <c r="C1210" i="2" s="1"/>
  <c r="E1210" i="2" s="1"/>
  <c r="B1211" i="2"/>
  <c r="C1211" i="2" s="1"/>
  <c r="E1211" i="2" s="1"/>
  <c r="B1212" i="2"/>
  <c r="C1212" i="2" s="1"/>
  <c r="E1212" i="2" s="1"/>
  <c r="B1213" i="2"/>
  <c r="C1213" i="2" s="1"/>
  <c r="E1213" i="2" s="1"/>
  <c r="B1214" i="2"/>
  <c r="C1214" i="2" s="1"/>
  <c r="E1214" i="2" s="1"/>
  <c r="B1215" i="2"/>
  <c r="C1215" i="2" s="1"/>
  <c r="E1215" i="2" s="1"/>
  <c r="B1216" i="2"/>
  <c r="C1216" i="2" s="1"/>
  <c r="E1216" i="2" s="1"/>
  <c r="B1217" i="2"/>
  <c r="C1217" i="2" s="1"/>
  <c r="E1217" i="2" s="1"/>
  <c r="B1218" i="2"/>
  <c r="C1218" i="2" s="1"/>
  <c r="E1218" i="2" s="1"/>
  <c r="B1219" i="2"/>
  <c r="C1219" i="2" s="1"/>
  <c r="E1219" i="2" s="1"/>
  <c r="B1220" i="2"/>
  <c r="C1220" i="2" s="1"/>
  <c r="E1220" i="2" s="1"/>
  <c r="B1221" i="2"/>
  <c r="C1221" i="2" s="1"/>
  <c r="E1221" i="2" s="1"/>
  <c r="B1222" i="2"/>
  <c r="C1222" i="2" s="1"/>
  <c r="E1222" i="2" s="1"/>
  <c r="B1223" i="2"/>
  <c r="C1223" i="2" s="1"/>
  <c r="E1223" i="2" s="1"/>
  <c r="B1224" i="2"/>
  <c r="C1224" i="2" s="1"/>
  <c r="E1224" i="2" s="1"/>
  <c r="B1225" i="2"/>
  <c r="C1225" i="2" s="1"/>
  <c r="E1225" i="2" s="1"/>
  <c r="B1226" i="2"/>
  <c r="C1226" i="2" s="1"/>
  <c r="E1226" i="2" s="1"/>
  <c r="B1227" i="2"/>
  <c r="C1227" i="2" s="1"/>
  <c r="E1227" i="2" s="1"/>
  <c r="B1228" i="2"/>
  <c r="C1228" i="2" s="1"/>
  <c r="E1228" i="2" s="1"/>
  <c r="B1229" i="2"/>
  <c r="C1229" i="2" s="1"/>
  <c r="E1229" i="2" s="1"/>
  <c r="B1230" i="2"/>
  <c r="C1230" i="2" s="1"/>
  <c r="E1230" i="2" s="1"/>
  <c r="B1231" i="2"/>
  <c r="C1231" i="2" s="1"/>
  <c r="E1231" i="2" s="1"/>
  <c r="B1232" i="2"/>
  <c r="C1232" i="2" s="1"/>
  <c r="E1232" i="2" s="1"/>
  <c r="B1233" i="2"/>
  <c r="C1233" i="2" s="1"/>
  <c r="E1233" i="2" s="1"/>
  <c r="B1234" i="2"/>
  <c r="C1234" i="2" s="1"/>
  <c r="E1234" i="2" s="1"/>
  <c r="B1235" i="2"/>
  <c r="C1235" i="2" s="1"/>
  <c r="E1235" i="2" s="1"/>
  <c r="B1236" i="2"/>
  <c r="C1236" i="2" s="1"/>
  <c r="E1236" i="2" s="1"/>
  <c r="B1237" i="2"/>
  <c r="C1237" i="2" s="1"/>
  <c r="E1237" i="2" s="1"/>
  <c r="B1238" i="2"/>
  <c r="C1238" i="2" s="1"/>
  <c r="E1238" i="2" s="1"/>
  <c r="B1239" i="2"/>
  <c r="C1239" i="2" s="1"/>
  <c r="E1239" i="2" s="1"/>
  <c r="B1240" i="2"/>
  <c r="C1240" i="2" s="1"/>
  <c r="E1240" i="2" s="1"/>
  <c r="B1241" i="2"/>
  <c r="C1241" i="2" s="1"/>
  <c r="E1241" i="2" s="1"/>
  <c r="B1242" i="2"/>
  <c r="C1242" i="2" s="1"/>
  <c r="E1242" i="2" s="1"/>
  <c r="B1243" i="2"/>
  <c r="C1243" i="2" s="1"/>
  <c r="E1243" i="2" s="1"/>
  <c r="B1244" i="2"/>
  <c r="C1244" i="2" s="1"/>
  <c r="E1244" i="2" s="1"/>
  <c r="B1245" i="2"/>
  <c r="C1245" i="2" s="1"/>
  <c r="E1245" i="2" s="1"/>
  <c r="B1246" i="2"/>
  <c r="C1246" i="2" s="1"/>
  <c r="E1246" i="2" s="1"/>
  <c r="B1247" i="2"/>
  <c r="C1247" i="2" s="1"/>
  <c r="E1247" i="2" s="1"/>
  <c r="B1248" i="2"/>
  <c r="C1248" i="2" s="1"/>
  <c r="E1248" i="2" s="1"/>
  <c r="B1249" i="2"/>
  <c r="C1249" i="2" s="1"/>
  <c r="E1249" i="2" s="1"/>
  <c r="B1250" i="2"/>
  <c r="C1250" i="2" s="1"/>
  <c r="E1250" i="2" s="1"/>
  <c r="B1251" i="2"/>
  <c r="C1251" i="2" s="1"/>
  <c r="E1251" i="2" s="1"/>
  <c r="B1252" i="2"/>
  <c r="C1252" i="2" s="1"/>
  <c r="E1252" i="2" s="1"/>
  <c r="B1253" i="2"/>
  <c r="C1253" i="2" s="1"/>
  <c r="E1253" i="2" s="1"/>
  <c r="B1254" i="2"/>
  <c r="C1254" i="2" s="1"/>
  <c r="E1254" i="2" s="1"/>
  <c r="B1255" i="2"/>
  <c r="C1255" i="2" s="1"/>
  <c r="E1255" i="2" s="1"/>
  <c r="B1256" i="2"/>
  <c r="C1256" i="2" s="1"/>
  <c r="E1256" i="2" s="1"/>
  <c r="B1257" i="2"/>
  <c r="C1257" i="2" s="1"/>
  <c r="E1257" i="2" s="1"/>
  <c r="B1258" i="2"/>
  <c r="C1258" i="2" s="1"/>
  <c r="E1258" i="2" s="1"/>
  <c r="B1259" i="2"/>
  <c r="C1259" i="2" s="1"/>
  <c r="E1259" i="2" s="1"/>
  <c r="B1260" i="2"/>
  <c r="C1260" i="2" s="1"/>
  <c r="E1260" i="2" s="1"/>
  <c r="B1261" i="2"/>
  <c r="C1261" i="2" s="1"/>
  <c r="E1261" i="2" s="1"/>
  <c r="B1262" i="2"/>
  <c r="C1262" i="2" s="1"/>
  <c r="E1262" i="2" s="1"/>
  <c r="B1263" i="2"/>
  <c r="C1263" i="2" s="1"/>
  <c r="E1263" i="2" s="1"/>
  <c r="B1264" i="2"/>
  <c r="C1264" i="2" s="1"/>
  <c r="E1264" i="2" s="1"/>
  <c r="B1265" i="2"/>
  <c r="C1265" i="2" s="1"/>
  <c r="E1265" i="2" s="1"/>
  <c r="B1266" i="2"/>
  <c r="C1266" i="2" s="1"/>
  <c r="E1266" i="2" s="1"/>
  <c r="B1267" i="2"/>
  <c r="C1267" i="2" s="1"/>
  <c r="E1267" i="2" s="1"/>
  <c r="B1268" i="2"/>
  <c r="C1268" i="2" s="1"/>
  <c r="E1268" i="2" s="1"/>
  <c r="B1269" i="2"/>
  <c r="C1269" i="2" s="1"/>
  <c r="E1269" i="2" s="1"/>
  <c r="B1270" i="2"/>
  <c r="C1270" i="2" s="1"/>
  <c r="E1270" i="2" s="1"/>
  <c r="B1271" i="2"/>
  <c r="C1271" i="2" s="1"/>
  <c r="E1271" i="2" s="1"/>
  <c r="B1272" i="2"/>
  <c r="C1272" i="2" s="1"/>
  <c r="E1272" i="2" s="1"/>
  <c r="B1273" i="2"/>
  <c r="C1273" i="2" s="1"/>
  <c r="E1273" i="2" s="1"/>
  <c r="B1274" i="2"/>
  <c r="C1274" i="2" s="1"/>
  <c r="E1274" i="2" s="1"/>
  <c r="B1275" i="2"/>
  <c r="C1275" i="2" s="1"/>
  <c r="E1275" i="2" s="1"/>
  <c r="B1276" i="2"/>
  <c r="C1276" i="2" s="1"/>
  <c r="E1276" i="2" s="1"/>
  <c r="B1277" i="2"/>
  <c r="C1277" i="2" s="1"/>
  <c r="E1277" i="2" s="1"/>
  <c r="B1278" i="2"/>
  <c r="C1278" i="2" s="1"/>
  <c r="E1278" i="2" s="1"/>
  <c r="B1279" i="2"/>
  <c r="C1279" i="2" s="1"/>
  <c r="E1279" i="2" s="1"/>
  <c r="B1280" i="2"/>
  <c r="C1280" i="2" s="1"/>
  <c r="E1280" i="2" s="1"/>
  <c r="B1281" i="2"/>
  <c r="C1281" i="2" s="1"/>
  <c r="E1281" i="2" s="1"/>
  <c r="B1282" i="2"/>
  <c r="C1282" i="2" s="1"/>
  <c r="E1282" i="2" s="1"/>
  <c r="B1283" i="2"/>
  <c r="C1283" i="2" s="1"/>
  <c r="E1283" i="2" s="1"/>
  <c r="B1284" i="2"/>
  <c r="C1284" i="2" s="1"/>
  <c r="E1284" i="2" s="1"/>
  <c r="B1285" i="2"/>
  <c r="C1285" i="2" s="1"/>
  <c r="E1285" i="2" s="1"/>
  <c r="B1286" i="2"/>
  <c r="C1286" i="2" s="1"/>
  <c r="E1286" i="2" s="1"/>
  <c r="B1287" i="2"/>
  <c r="C1287" i="2" s="1"/>
  <c r="E1287" i="2" s="1"/>
  <c r="B1288" i="2"/>
  <c r="C1288" i="2" s="1"/>
  <c r="E1288" i="2" s="1"/>
  <c r="B1289" i="2"/>
  <c r="C1289" i="2" s="1"/>
  <c r="E1289" i="2" s="1"/>
  <c r="B1290" i="2"/>
  <c r="C1290" i="2" s="1"/>
  <c r="E1290" i="2" s="1"/>
  <c r="B1291" i="2"/>
  <c r="C1291" i="2" s="1"/>
  <c r="E1291" i="2" s="1"/>
  <c r="B1292" i="2"/>
  <c r="C1292" i="2" s="1"/>
  <c r="E1292" i="2" s="1"/>
  <c r="B1293" i="2"/>
  <c r="C1293" i="2" s="1"/>
  <c r="E1293" i="2" s="1"/>
  <c r="B1294" i="2"/>
  <c r="C1294" i="2" s="1"/>
  <c r="E1294" i="2" s="1"/>
  <c r="B1295" i="2"/>
  <c r="C1295" i="2" s="1"/>
  <c r="E1295" i="2" s="1"/>
  <c r="B1296" i="2"/>
  <c r="C1296" i="2" s="1"/>
  <c r="E1296" i="2" s="1"/>
  <c r="B1297" i="2"/>
  <c r="C1297" i="2" s="1"/>
  <c r="E1297" i="2" s="1"/>
  <c r="B1298" i="2"/>
  <c r="C1298" i="2" s="1"/>
  <c r="E1298" i="2" s="1"/>
  <c r="B1299" i="2"/>
  <c r="C1299" i="2" s="1"/>
  <c r="E1299" i="2" s="1"/>
  <c r="B1300" i="2"/>
  <c r="C1300" i="2" s="1"/>
  <c r="E1300" i="2" s="1"/>
  <c r="B1301" i="2"/>
  <c r="C1301" i="2" s="1"/>
  <c r="E1301" i="2" s="1"/>
  <c r="B1302" i="2"/>
  <c r="C1302" i="2" s="1"/>
  <c r="E1302" i="2" s="1"/>
  <c r="B1303" i="2"/>
  <c r="C1303" i="2" s="1"/>
  <c r="E1303" i="2" s="1"/>
  <c r="B1304" i="2"/>
  <c r="C1304" i="2" s="1"/>
  <c r="E1304" i="2" s="1"/>
  <c r="B1305" i="2"/>
  <c r="C1305" i="2" s="1"/>
  <c r="E1305" i="2" s="1"/>
  <c r="B1306" i="2"/>
  <c r="C1306" i="2" s="1"/>
  <c r="E1306" i="2" s="1"/>
  <c r="B1307" i="2"/>
  <c r="C1307" i="2" s="1"/>
  <c r="E1307" i="2" s="1"/>
  <c r="B1308" i="2"/>
  <c r="C1308" i="2" s="1"/>
  <c r="E1308" i="2" s="1"/>
  <c r="B1309" i="2"/>
  <c r="C1309" i="2" s="1"/>
  <c r="E1309" i="2" s="1"/>
  <c r="B1310" i="2"/>
  <c r="C1310" i="2" s="1"/>
  <c r="E1310" i="2" s="1"/>
  <c r="B1311" i="2"/>
  <c r="C1311" i="2" s="1"/>
  <c r="E1311" i="2" s="1"/>
  <c r="B1312" i="2"/>
  <c r="C1312" i="2" s="1"/>
  <c r="E1312" i="2" s="1"/>
  <c r="B1313" i="2"/>
  <c r="C1313" i="2" s="1"/>
  <c r="E1313" i="2" s="1"/>
  <c r="B1314" i="2"/>
  <c r="C1314" i="2" s="1"/>
  <c r="E1314" i="2" s="1"/>
  <c r="B1315" i="2"/>
  <c r="C1315" i="2" s="1"/>
  <c r="E1315" i="2" s="1"/>
  <c r="B1316" i="2"/>
  <c r="C1316" i="2" s="1"/>
  <c r="E1316" i="2" s="1"/>
  <c r="B1317" i="2"/>
  <c r="C1317" i="2" s="1"/>
  <c r="E1317" i="2" s="1"/>
  <c r="B1318" i="2"/>
  <c r="C1318" i="2" s="1"/>
  <c r="E1318" i="2" s="1"/>
  <c r="B1319" i="2"/>
  <c r="C1319" i="2" s="1"/>
  <c r="E1319" i="2" s="1"/>
  <c r="B1320" i="2"/>
  <c r="C1320" i="2" s="1"/>
  <c r="E1320" i="2" s="1"/>
  <c r="B1321" i="2"/>
  <c r="C1321" i="2" s="1"/>
  <c r="E1321" i="2" s="1"/>
  <c r="B1322" i="2"/>
  <c r="C1322" i="2" s="1"/>
  <c r="E1322" i="2" s="1"/>
  <c r="B1323" i="2"/>
  <c r="C1323" i="2" s="1"/>
  <c r="E1323" i="2" s="1"/>
  <c r="B1324" i="2"/>
  <c r="C1324" i="2" s="1"/>
  <c r="E1324" i="2" s="1"/>
  <c r="B1325" i="2"/>
  <c r="C1325" i="2" s="1"/>
  <c r="E1325" i="2" s="1"/>
  <c r="B1326" i="2"/>
  <c r="C1326" i="2" s="1"/>
  <c r="E1326" i="2" s="1"/>
  <c r="B1327" i="2"/>
  <c r="C1327" i="2" s="1"/>
  <c r="E1327" i="2" s="1"/>
  <c r="B1328" i="2"/>
  <c r="C1328" i="2" s="1"/>
  <c r="E1328" i="2" s="1"/>
  <c r="B1329" i="2"/>
  <c r="C1329" i="2" s="1"/>
  <c r="E1329" i="2" s="1"/>
  <c r="B1330" i="2"/>
  <c r="C1330" i="2" s="1"/>
  <c r="E1330" i="2" s="1"/>
  <c r="B1331" i="2"/>
  <c r="C1331" i="2" s="1"/>
  <c r="E1331" i="2" s="1"/>
  <c r="B1332" i="2"/>
  <c r="C1332" i="2" s="1"/>
  <c r="E1332" i="2" s="1"/>
  <c r="B1333" i="2"/>
  <c r="C1333" i="2" s="1"/>
  <c r="E1333" i="2" s="1"/>
  <c r="B1334" i="2"/>
  <c r="C1334" i="2" s="1"/>
  <c r="E1334" i="2" s="1"/>
  <c r="B1335" i="2"/>
  <c r="C1335" i="2" s="1"/>
  <c r="E1335" i="2" s="1"/>
  <c r="B1336" i="2"/>
  <c r="C1336" i="2" s="1"/>
  <c r="E1336" i="2" s="1"/>
  <c r="B1337" i="2"/>
  <c r="C1337" i="2" s="1"/>
  <c r="E1337" i="2" s="1"/>
  <c r="B1338" i="2"/>
  <c r="C1338" i="2" s="1"/>
  <c r="E1338" i="2" s="1"/>
  <c r="B1339" i="2"/>
  <c r="C1339" i="2" s="1"/>
  <c r="E1339" i="2" s="1"/>
  <c r="B1340" i="2"/>
  <c r="C1340" i="2" s="1"/>
  <c r="E1340" i="2" s="1"/>
  <c r="B1341" i="2"/>
  <c r="C1341" i="2" s="1"/>
  <c r="E1341" i="2" s="1"/>
  <c r="B1342" i="2"/>
  <c r="C1342" i="2" s="1"/>
  <c r="E1342" i="2" s="1"/>
  <c r="B1343" i="2"/>
  <c r="C1343" i="2" s="1"/>
  <c r="E1343" i="2" s="1"/>
  <c r="B1344" i="2"/>
  <c r="C1344" i="2" s="1"/>
  <c r="E1344" i="2" s="1"/>
  <c r="B1345" i="2"/>
  <c r="C1345" i="2" s="1"/>
  <c r="E1345" i="2" s="1"/>
  <c r="B1346" i="2"/>
  <c r="C1346" i="2" s="1"/>
  <c r="E1346" i="2" s="1"/>
  <c r="B1347" i="2"/>
  <c r="C1347" i="2" s="1"/>
  <c r="E1347" i="2" s="1"/>
  <c r="B1348" i="2"/>
  <c r="C1348" i="2" s="1"/>
  <c r="E1348" i="2" s="1"/>
  <c r="B1349" i="2"/>
  <c r="C1349" i="2" s="1"/>
  <c r="E1349" i="2" s="1"/>
  <c r="B1350" i="2"/>
  <c r="C1350" i="2" s="1"/>
  <c r="E1350" i="2" s="1"/>
  <c r="B1351" i="2"/>
  <c r="C1351" i="2" s="1"/>
  <c r="E1351" i="2" s="1"/>
  <c r="B1352" i="2"/>
  <c r="C1352" i="2" s="1"/>
  <c r="E1352" i="2" s="1"/>
  <c r="B1353" i="2"/>
  <c r="C1353" i="2" s="1"/>
  <c r="E1353" i="2" s="1"/>
  <c r="B1354" i="2"/>
  <c r="C1354" i="2" s="1"/>
  <c r="E1354" i="2" s="1"/>
  <c r="B1355" i="2"/>
  <c r="C1355" i="2" s="1"/>
  <c r="E1355" i="2" s="1"/>
  <c r="B1356" i="2"/>
  <c r="C1356" i="2" s="1"/>
  <c r="E1356" i="2" s="1"/>
  <c r="B1357" i="2"/>
  <c r="C1357" i="2" s="1"/>
  <c r="E1357" i="2" s="1"/>
  <c r="B1358" i="2"/>
  <c r="C1358" i="2" s="1"/>
  <c r="E1358" i="2" s="1"/>
  <c r="B1359" i="2"/>
  <c r="C1359" i="2" s="1"/>
  <c r="E1359" i="2" s="1"/>
  <c r="B1360" i="2"/>
  <c r="C1360" i="2" s="1"/>
  <c r="E1360" i="2" s="1"/>
  <c r="B1361" i="2"/>
  <c r="C1361" i="2" s="1"/>
  <c r="E1361" i="2" s="1"/>
  <c r="B1362" i="2"/>
  <c r="C1362" i="2" s="1"/>
  <c r="E1362" i="2" s="1"/>
  <c r="B1363" i="2"/>
  <c r="C1363" i="2" s="1"/>
  <c r="E1363" i="2" s="1"/>
  <c r="B1364" i="2"/>
  <c r="C1364" i="2" s="1"/>
  <c r="E1364" i="2" s="1"/>
  <c r="B1365" i="2"/>
  <c r="C1365" i="2" s="1"/>
  <c r="E1365" i="2" s="1"/>
  <c r="B1366" i="2"/>
  <c r="C1366" i="2" s="1"/>
  <c r="E1366" i="2" s="1"/>
  <c r="B1367" i="2"/>
  <c r="C1367" i="2" s="1"/>
  <c r="E1367" i="2" s="1"/>
  <c r="B1368" i="2"/>
  <c r="C1368" i="2" s="1"/>
  <c r="E1368" i="2" s="1"/>
  <c r="B1369" i="2"/>
  <c r="C1369" i="2" s="1"/>
  <c r="E1369" i="2" s="1"/>
  <c r="B1370" i="2"/>
  <c r="C1370" i="2" s="1"/>
  <c r="E1370" i="2" s="1"/>
  <c r="B1371" i="2"/>
  <c r="C1371" i="2" s="1"/>
  <c r="E1371" i="2" s="1"/>
  <c r="B1372" i="2"/>
  <c r="C1372" i="2" s="1"/>
  <c r="E1372" i="2" s="1"/>
  <c r="B1373" i="2"/>
  <c r="C1373" i="2" s="1"/>
  <c r="E1373" i="2" s="1"/>
  <c r="B1374" i="2"/>
  <c r="C1374" i="2" s="1"/>
  <c r="E1374" i="2" s="1"/>
  <c r="B1375" i="2"/>
  <c r="C1375" i="2" s="1"/>
  <c r="E1375" i="2" s="1"/>
  <c r="B1376" i="2"/>
  <c r="C1376" i="2" s="1"/>
  <c r="E1376" i="2" s="1"/>
  <c r="B1377" i="2"/>
  <c r="C1377" i="2" s="1"/>
  <c r="E1377" i="2" s="1"/>
  <c r="B1378" i="2"/>
  <c r="C1378" i="2" s="1"/>
  <c r="E1378" i="2" s="1"/>
  <c r="B1379" i="2"/>
  <c r="C1379" i="2" s="1"/>
  <c r="E1379" i="2" s="1"/>
  <c r="B1380" i="2"/>
  <c r="C1380" i="2" s="1"/>
  <c r="E1380" i="2" s="1"/>
  <c r="B1381" i="2"/>
  <c r="C1381" i="2" s="1"/>
  <c r="E1381" i="2" s="1"/>
  <c r="B1382" i="2"/>
  <c r="C1382" i="2" s="1"/>
  <c r="E1382" i="2" s="1"/>
  <c r="B1383" i="2"/>
  <c r="C1383" i="2" s="1"/>
  <c r="E1383" i="2" s="1"/>
  <c r="B1384" i="2"/>
  <c r="C1384" i="2" s="1"/>
  <c r="E1384" i="2" s="1"/>
  <c r="B1385" i="2"/>
  <c r="C1385" i="2" s="1"/>
  <c r="E1385" i="2" s="1"/>
  <c r="B1386" i="2"/>
  <c r="C1386" i="2" s="1"/>
  <c r="E1386" i="2" s="1"/>
  <c r="B1387" i="2"/>
  <c r="C1387" i="2" s="1"/>
  <c r="E1387" i="2" s="1"/>
  <c r="B1388" i="2"/>
  <c r="C1388" i="2" s="1"/>
  <c r="E1388" i="2" s="1"/>
  <c r="B1389" i="2"/>
  <c r="C1389" i="2" s="1"/>
  <c r="E1389" i="2" s="1"/>
  <c r="B1390" i="2"/>
  <c r="C1390" i="2" s="1"/>
  <c r="E1390" i="2" s="1"/>
  <c r="B1391" i="2"/>
  <c r="C1391" i="2" s="1"/>
  <c r="E1391" i="2" s="1"/>
  <c r="B1392" i="2"/>
  <c r="C1392" i="2" s="1"/>
  <c r="E1392" i="2" s="1"/>
  <c r="B1393" i="2"/>
  <c r="C1393" i="2" s="1"/>
  <c r="E1393" i="2" s="1"/>
  <c r="B1394" i="2"/>
  <c r="C1394" i="2" s="1"/>
  <c r="E1394" i="2" s="1"/>
  <c r="B1395" i="2"/>
  <c r="C1395" i="2" s="1"/>
  <c r="E1395" i="2" s="1"/>
  <c r="B1396" i="2"/>
  <c r="C1396" i="2" s="1"/>
  <c r="E1396" i="2" s="1"/>
  <c r="B1397" i="2"/>
  <c r="C1397" i="2" s="1"/>
  <c r="E1397" i="2" s="1"/>
  <c r="B1398" i="2"/>
  <c r="C1398" i="2" s="1"/>
  <c r="E1398" i="2" s="1"/>
  <c r="B1399" i="2"/>
  <c r="C1399" i="2" s="1"/>
  <c r="E1399" i="2" s="1"/>
  <c r="B1400" i="2"/>
  <c r="C1400" i="2" s="1"/>
  <c r="E1400" i="2" s="1"/>
  <c r="B1401" i="2"/>
  <c r="C1401" i="2" s="1"/>
  <c r="E1401" i="2" s="1"/>
  <c r="B1402" i="2"/>
  <c r="C1402" i="2" s="1"/>
  <c r="E1402" i="2" s="1"/>
  <c r="B1403" i="2"/>
  <c r="C1403" i="2" s="1"/>
  <c r="E1403" i="2" s="1"/>
  <c r="B1404" i="2"/>
  <c r="C1404" i="2" s="1"/>
  <c r="E1404" i="2" s="1"/>
  <c r="B1405" i="2"/>
  <c r="C1405" i="2" s="1"/>
  <c r="E1405" i="2" s="1"/>
  <c r="B1406" i="2"/>
  <c r="C1406" i="2" s="1"/>
  <c r="E1406" i="2" s="1"/>
  <c r="B1407" i="2"/>
  <c r="C1407" i="2" s="1"/>
  <c r="E1407" i="2" s="1"/>
  <c r="B1408" i="2"/>
  <c r="C1408" i="2" s="1"/>
  <c r="E1408" i="2" s="1"/>
  <c r="B1409" i="2"/>
  <c r="C1409" i="2" s="1"/>
  <c r="E1409" i="2" s="1"/>
  <c r="B1410" i="2"/>
  <c r="C1410" i="2" s="1"/>
  <c r="E1410" i="2" s="1"/>
  <c r="B1411" i="2"/>
  <c r="C1411" i="2" s="1"/>
  <c r="E1411" i="2" s="1"/>
  <c r="B1412" i="2"/>
  <c r="C1412" i="2" s="1"/>
  <c r="E1412" i="2" s="1"/>
  <c r="B1413" i="2"/>
  <c r="C1413" i="2" s="1"/>
  <c r="E1413" i="2" s="1"/>
  <c r="B1414" i="2"/>
  <c r="C1414" i="2" s="1"/>
  <c r="E1414" i="2" s="1"/>
  <c r="B1415" i="2"/>
  <c r="C1415" i="2" s="1"/>
  <c r="E1415" i="2" s="1"/>
  <c r="B1416" i="2"/>
  <c r="C1416" i="2" s="1"/>
  <c r="E1416" i="2" s="1"/>
  <c r="B1417" i="2"/>
  <c r="C1417" i="2" s="1"/>
  <c r="E1417" i="2" s="1"/>
  <c r="B1418" i="2"/>
  <c r="C1418" i="2" s="1"/>
  <c r="E1418" i="2" s="1"/>
  <c r="B1419" i="2"/>
  <c r="C1419" i="2" s="1"/>
  <c r="E1419" i="2" s="1"/>
  <c r="B1420" i="2"/>
  <c r="C1420" i="2" s="1"/>
  <c r="E1420" i="2" s="1"/>
  <c r="B1421" i="2"/>
  <c r="C1421" i="2" s="1"/>
  <c r="E1421" i="2" s="1"/>
  <c r="B1422" i="2"/>
  <c r="C1422" i="2" s="1"/>
  <c r="E1422" i="2" s="1"/>
  <c r="B1423" i="2"/>
  <c r="C1423" i="2" s="1"/>
  <c r="E1423" i="2" s="1"/>
  <c r="B1424" i="2"/>
  <c r="C1424" i="2" s="1"/>
  <c r="E1424" i="2" s="1"/>
  <c r="B1425" i="2"/>
  <c r="C1425" i="2" s="1"/>
  <c r="E1425" i="2" s="1"/>
  <c r="B1426" i="2"/>
  <c r="C1426" i="2" s="1"/>
  <c r="E1426" i="2" s="1"/>
  <c r="B1427" i="2"/>
  <c r="C1427" i="2" s="1"/>
  <c r="E1427" i="2" s="1"/>
  <c r="B1428" i="2"/>
  <c r="C1428" i="2" s="1"/>
  <c r="E1428" i="2" s="1"/>
  <c r="B1429" i="2"/>
  <c r="C1429" i="2" s="1"/>
  <c r="E1429" i="2" s="1"/>
  <c r="B1430" i="2"/>
  <c r="C1430" i="2" s="1"/>
  <c r="E1430" i="2" s="1"/>
  <c r="B1431" i="2"/>
  <c r="C1431" i="2" s="1"/>
  <c r="E1431" i="2" s="1"/>
  <c r="B1432" i="2"/>
  <c r="C1432" i="2" s="1"/>
  <c r="E1432" i="2" s="1"/>
  <c r="B1433" i="2"/>
  <c r="C1433" i="2" s="1"/>
  <c r="E1433" i="2" s="1"/>
  <c r="B1434" i="2"/>
  <c r="C1434" i="2" s="1"/>
  <c r="E1434" i="2" s="1"/>
  <c r="B1435" i="2"/>
  <c r="C1435" i="2" s="1"/>
  <c r="E1435" i="2" s="1"/>
  <c r="B1436" i="2"/>
  <c r="C1436" i="2" s="1"/>
  <c r="E1436" i="2" s="1"/>
  <c r="B1437" i="2"/>
  <c r="C1437" i="2" s="1"/>
  <c r="E1437" i="2" s="1"/>
  <c r="B1438" i="2"/>
  <c r="C1438" i="2" s="1"/>
  <c r="E1438" i="2" s="1"/>
  <c r="B1439" i="2"/>
  <c r="C1439" i="2" s="1"/>
  <c r="E1439" i="2" s="1"/>
  <c r="B1440" i="2"/>
  <c r="C1440" i="2" s="1"/>
  <c r="E1440" i="2" s="1"/>
  <c r="B1441" i="2"/>
  <c r="C1441" i="2" s="1"/>
  <c r="E1441" i="2" s="1"/>
  <c r="B1442" i="2"/>
  <c r="C1442" i="2" s="1"/>
  <c r="E1442" i="2" s="1"/>
  <c r="B1443" i="2"/>
  <c r="C1443" i="2" s="1"/>
  <c r="E1443" i="2" s="1"/>
  <c r="B1444" i="2"/>
  <c r="C1444" i="2" s="1"/>
  <c r="E1444" i="2" s="1"/>
  <c r="B1445" i="2"/>
  <c r="C1445" i="2" s="1"/>
  <c r="E1445" i="2" s="1"/>
  <c r="B1446" i="2"/>
  <c r="C1446" i="2" s="1"/>
  <c r="E1446" i="2" s="1"/>
  <c r="B1447" i="2"/>
  <c r="C1447" i="2" s="1"/>
  <c r="E1447" i="2" s="1"/>
  <c r="B1448" i="2"/>
  <c r="C1448" i="2" s="1"/>
  <c r="E1448" i="2" s="1"/>
  <c r="B1449" i="2"/>
  <c r="C1449" i="2" s="1"/>
  <c r="E1449" i="2" s="1"/>
  <c r="B1450" i="2"/>
  <c r="C1450" i="2" s="1"/>
  <c r="E1450" i="2" s="1"/>
  <c r="B1451" i="2"/>
  <c r="C1451" i="2" s="1"/>
  <c r="E1451" i="2" s="1"/>
  <c r="B1452" i="2"/>
  <c r="C1452" i="2" s="1"/>
  <c r="E1452" i="2" s="1"/>
  <c r="B1453" i="2"/>
  <c r="C1453" i="2" s="1"/>
  <c r="E1453" i="2" s="1"/>
  <c r="B1454" i="2"/>
  <c r="C1454" i="2" s="1"/>
  <c r="E1454" i="2" s="1"/>
  <c r="B1455" i="2"/>
  <c r="C1455" i="2" s="1"/>
  <c r="E1455" i="2" s="1"/>
  <c r="B1456" i="2"/>
  <c r="C1456" i="2" s="1"/>
  <c r="E1456" i="2" s="1"/>
  <c r="B1457" i="2"/>
  <c r="C1457" i="2" s="1"/>
  <c r="E1457" i="2" s="1"/>
  <c r="B1458" i="2"/>
  <c r="C1458" i="2" s="1"/>
  <c r="E1458" i="2" s="1"/>
  <c r="B1459" i="2"/>
  <c r="C1459" i="2" s="1"/>
  <c r="E1459" i="2" s="1"/>
  <c r="B1460" i="2"/>
  <c r="C1460" i="2" s="1"/>
  <c r="E1460" i="2" s="1"/>
  <c r="B1461" i="2"/>
  <c r="C1461" i="2" s="1"/>
  <c r="E1461" i="2" s="1"/>
  <c r="B1462" i="2"/>
  <c r="C1462" i="2" s="1"/>
  <c r="E1462" i="2" s="1"/>
  <c r="B1463" i="2"/>
  <c r="C1463" i="2" s="1"/>
  <c r="E1463" i="2" s="1"/>
  <c r="B1464" i="2"/>
  <c r="C1464" i="2" s="1"/>
  <c r="E1464" i="2" s="1"/>
  <c r="B1465" i="2"/>
  <c r="C1465" i="2" s="1"/>
  <c r="E1465" i="2" s="1"/>
  <c r="B1466" i="2"/>
  <c r="C1466" i="2" s="1"/>
  <c r="E1466" i="2" s="1"/>
  <c r="B1467" i="2"/>
  <c r="C1467" i="2" s="1"/>
  <c r="E1467" i="2" s="1"/>
  <c r="B1468" i="2"/>
  <c r="C1468" i="2" s="1"/>
  <c r="E1468" i="2" s="1"/>
  <c r="B1469" i="2"/>
  <c r="C1469" i="2" s="1"/>
  <c r="E1469" i="2" s="1"/>
  <c r="B1470" i="2"/>
  <c r="C1470" i="2" s="1"/>
  <c r="E1470" i="2" s="1"/>
  <c r="B1471" i="2"/>
  <c r="C1471" i="2" s="1"/>
  <c r="E1471" i="2" s="1"/>
  <c r="B1472" i="2"/>
  <c r="C1472" i="2" s="1"/>
  <c r="E1472" i="2" s="1"/>
  <c r="B1473" i="2"/>
  <c r="C1473" i="2" s="1"/>
  <c r="E1473" i="2" s="1"/>
  <c r="B1474" i="2"/>
  <c r="C1474" i="2" s="1"/>
  <c r="E1474" i="2" s="1"/>
  <c r="B1475" i="2"/>
  <c r="C1475" i="2" s="1"/>
  <c r="E1475" i="2" s="1"/>
  <c r="B1476" i="2"/>
  <c r="C1476" i="2" s="1"/>
  <c r="E1476" i="2" s="1"/>
  <c r="B1477" i="2"/>
  <c r="C1477" i="2" s="1"/>
  <c r="E1477" i="2" s="1"/>
  <c r="B1478" i="2"/>
  <c r="C1478" i="2" s="1"/>
  <c r="E1478" i="2" s="1"/>
  <c r="B1479" i="2"/>
  <c r="C1479" i="2" s="1"/>
  <c r="E1479" i="2" s="1"/>
  <c r="B1480" i="2"/>
  <c r="C1480" i="2" s="1"/>
  <c r="E1480" i="2" s="1"/>
  <c r="B1481" i="2"/>
  <c r="C1481" i="2" s="1"/>
  <c r="E1481" i="2" s="1"/>
  <c r="B1482" i="2"/>
  <c r="C1482" i="2" s="1"/>
  <c r="E1482" i="2" s="1"/>
  <c r="B1483" i="2"/>
  <c r="C1483" i="2" s="1"/>
  <c r="E1483" i="2" s="1"/>
  <c r="B1484" i="2"/>
  <c r="C1484" i="2" s="1"/>
  <c r="E1484" i="2" s="1"/>
  <c r="B1485" i="2"/>
  <c r="C1485" i="2" s="1"/>
  <c r="E1485" i="2" s="1"/>
  <c r="B1486" i="2"/>
  <c r="C1486" i="2" s="1"/>
  <c r="E1486" i="2" s="1"/>
  <c r="B1487" i="2"/>
  <c r="C1487" i="2" s="1"/>
  <c r="E1487" i="2" s="1"/>
  <c r="B1488" i="2"/>
  <c r="C1488" i="2" s="1"/>
  <c r="E1488" i="2" s="1"/>
  <c r="B1489" i="2"/>
  <c r="C1489" i="2" s="1"/>
  <c r="E1489" i="2" s="1"/>
  <c r="B1490" i="2"/>
  <c r="C1490" i="2" s="1"/>
  <c r="E1490" i="2" s="1"/>
  <c r="B1491" i="2"/>
  <c r="C1491" i="2" s="1"/>
  <c r="E1491" i="2" s="1"/>
  <c r="B1492" i="2"/>
  <c r="C1492" i="2" s="1"/>
  <c r="E1492" i="2" s="1"/>
  <c r="B1493" i="2"/>
  <c r="C1493" i="2" s="1"/>
  <c r="E1493" i="2" s="1"/>
  <c r="B1494" i="2"/>
  <c r="C1494" i="2" s="1"/>
  <c r="E1494" i="2" s="1"/>
  <c r="B1495" i="2"/>
  <c r="C1495" i="2" s="1"/>
  <c r="E1495" i="2" s="1"/>
  <c r="B1496" i="2"/>
  <c r="C1496" i="2" s="1"/>
  <c r="E1496" i="2" s="1"/>
  <c r="B1497" i="2"/>
  <c r="C1497" i="2" s="1"/>
  <c r="E1497" i="2" s="1"/>
  <c r="B1498" i="2"/>
  <c r="C1498" i="2" s="1"/>
  <c r="E1498" i="2" s="1"/>
  <c r="B1499" i="2"/>
  <c r="C1499" i="2" s="1"/>
  <c r="E1499" i="2" s="1"/>
  <c r="B1500" i="2"/>
  <c r="C1500" i="2" s="1"/>
  <c r="E1500" i="2" s="1"/>
  <c r="B1501" i="2"/>
  <c r="C1501" i="2" s="1"/>
  <c r="E1501" i="2" s="1"/>
  <c r="B1502" i="2"/>
  <c r="C1502" i="2" s="1"/>
  <c r="E1502" i="2" s="1"/>
  <c r="B1503" i="2"/>
  <c r="C1503" i="2" s="1"/>
  <c r="E1503" i="2" s="1"/>
  <c r="B1504" i="2"/>
  <c r="C1504" i="2" s="1"/>
  <c r="E1504" i="2" s="1"/>
  <c r="B1505" i="2"/>
  <c r="C1505" i="2" s="1"/>
  <c r="E1505" i="2" s="1"/>
  <c r="B1506" i="2"/>
  <c r="C1506" i="2" s="1"/>
  <c r="E1506" i="2" s="1"/>
  <c r="B1507" i="2"/>
  <c r="C1507" i="2" s="1"/>
  <c r="E1507" i="2" s="1"/>
  <c r="B1508" i="2"/>
  <c r="C1508" i="2" s="1"/>
  <c r="E1508" i="2" s="1"/>
  <c r="B1509" i="2"/>
  <c r="C1509" i="2" s="1"/>
  <c r="E1509" i="2" s="1"/>
  <c r="B1510" i="2"/>
  <c r="C1510" i="2" s="1"/>
  <c r="E1510" i="2" s="1"/>
  <c r="B1511" i="2"/>
  <c r="C1511" i="2" s="1"/>
  <c r="E1511" i="2" s="1"/>
  <c r="B1512" i="2"/>
  <c r="C1512" i="2" s="1"/>
  <c r="E1512" i="2" s="1"/>
  <c r="B1513" i="2"/>
  <c r="C1513" i="2" s="1"/>
  <c r="E1513" i="2" s="1"/>
  <c r="B1514" i="2"/>
  <c r="C1514" i="2" s="1"/>
  <c r="E1514" i="2" s="1"/>
  <c r="B1515" i="2"/>
  <c r="C1515" i="2" s="1"/>
  <c r="E1515" i="2" s="1"/>
  <c r="B1516" i="2"/>
  <c r="C1516" i="2" s="1"/>
  <c r="E1516" i="2" s="1"/>
  <c r="B1517" i="2"/>
  <c r="C1517" i="2" s="1"/>
  <c r="E1517" i="2" s="1"/>
  <c r="B1518" i="2"/>
  <c r="C1518" i="2" s="1"/>
  <c r="E1518" i="2" s="1"/>
  <c r="B1519" i="2"/>
  <c r="C1519" i="2" s="1"/>
  <c r="E1519" i="2" s="1"/>
  <c r="B1520" i="2"/>
  <c r="C1520" i="2" s="1"/>
  <c r="E1520" i="2" s="1"/>
  <c r="B1521" i="2"/>
  <c r="C1521" i="2" s="1"/>
  <c r="E1521" i="2" s="1"/>
  <c r="B1522" i="2"/>
  <c r="C1522" i="2" s="1"/>
  <c r="E1522" i="2" s="1"/>
  <c r="B1523" i="2"/>
  <c r="C1523" i="2" s="1"/>
  <c r="E1523" i="2" s="1"/>
  <c r="B1524" i="2"/>
  <c r="C1524" i="2" s="1"/>
  <c r="E1524" i="2" s="1"/>
  <c r="B1525" i="2"/>
  <c r="C1525" i="2" s="1"/>
  <c r="E1525" i="2" s="1"/>
  <c r="B1526" i="2"/>
  <c r="C1526" i="2" s="1"/>
  <c r="E1526" i="2" s="1"/>
  <c r="B1527" i="2"/>
  <c r="C1527" i="2" s="1"/>
  <c r="E1527" i="2" s="1"/>
  <c r="B1528" i="2"/>
  <c r="C1528" i="2" s="1"/>
  <c r="E1528" i="2" s="1"/>
  <c r="B1529" i="2"/>
  <c r="C1529" i="2" s="1"/>
  <c r="E1529" i="2" s="1"/>
  <c r="B1530" i="2"/>
  <c r="C1530" i="2" s="1"/>
  <c r="E1530" i="2" s="1"/>
  <c r="B1531" i="2"/>
  <c r="C1531" i="2" s="1"/>
  <c r="E1531" i="2" s="1"/>
  <c r="B1532" i="2"/>
  <c r="C1532" i="2" s="1"/>
  <c r="E1532" i="2" s="1"/>
  <c r="B1533" i="2"/>
  <c r="C1533" i="2" s="1"/>
  <c r="E1533" i="2" s="1"/>
  <c r="B1534" i="2"/>
  <c r="C1534" i="2" s="1"/>
  <c r="E1534" i="2" s="1"/>
  <c r="B1535" i="2"/>
  <c r="C1535" i="2" s="1"/>
  <c r="E1535" i="2" s="1"/>
  <c r="B1536" i="2"/>
  <c r="C1536" i="2" s="1"/>
  <c r="E1536" i="2" s="1"/>
  <c r="B1537" i="2"/>
  <c r="C1537" i="2" s="1"/>
  <c r="E1537" i="2" s="1"/>
  <c r="B1538" i="2"/>
  <c r="C1538" i="2" s="1"/>
  <c r="E1538" i="2" s="1"/>
  <c r="B1539" i="2"/>
  <c r="C1539" i="2" s="1"/>
  <c r="E1539" i="2" s="1"/>
  <c r="B1540" i="2"/>
  <c r="C1540" i="2" s="1"/>
  <c r="E1540" i="2" s="1"/>
  <c r="B1541" i="2"/>
  <c r="C1541" i="2" s="1"/>
  <c r="E1541" i="2" s="1"/>
  <c r="B1542" i="2"/>
  <c r="C1542" i="2" s="1"/>
  <c r="E1542" i="2" s="1"/>
  <c r="B1543" i="2"/>
  <c r="C1543" i="2" s="1"/>
  <c r="E1543" i="2" s="1"/>
  <c r="B1544" i="2"/>
  <c r="C1544" i="2" s="1"/>
  <c r="E1544" i="2" s="1"/>
  <c r="B1545" i="2"/>
  <c r="C1545" i="2" s="1"/>
  <c r="E1545" i="2" s="1"/>
  <c r="B1546" i="2"/>
  <c r="C1546" i="2" s="1"/>
  <c r="E1546" i="2" s="1"/>
  <c r="B1547" i="2"/>
  <c r="C1547" i="2" s="1"/>
  <c r="E1547" i="2" s="1"/>
  <c r="B1548" i="2"/>
  <c r="C1548" i="2" s="1"/>
  <c r="E1548" i="2" s="1"/>
  <c r="B1549" i="2"/>
  <c r="C1549" i="2" s="1"/>
  <c r="E1549" i="2" s="1"/>
  <c r="B1550" i="2"/>
  <c r="C1550" i="2" s="1"/>
  <c r="E1550" i="2" s="1"/>
  <c r="B1551" i="2"/>
  <c r="C1551" i="2" s="1"/>
  <c r="E1551" i="2" s="1"/>
  <c r="B1552" i="2"/>
  <c r="C1552" i="2" s="1"/>
  <c r="E1552" i="2" s="1"/>
  <c r="B1553" i="2"/>
  <c r="C1553" i="2" s="1"/>
  <c r="E1553" i="2" s="1"/>
  <c r="B1554" i="2"/>
  <c r="C1554" i="2" s="1"/>
  <c r="E1554" i="2" s="1"/>
  <c r="B1555" i="2"/>
  <c r="C1555" i="2" s="1"/>
  <c r="E1555" i="2" s="1"/>
  <c r="B1556" i="2"/>
  <c r="C1556" i="2" s="1"/>
  <c r="E1556" i="2" s="1"/>
  <c r="B1557" i="2"/>
  <c r="C1557" i="2" s="1"/>
  <c r="E1557" i="2" s="1"/>
  <c r="B1558" i="2"/>
  <c r="C1558" i="2" s="1"/>
  <c r="E1558" i="2" s="1"/>
  <c r="B1559" i="2"/>
  <c r="C1559" i="2" s="1"/>
  <c r="E1559" i="2" s="1"/>
  <c r="B1560" i="2"/>
  <c r="C1560" i="2" s="1"/>
  <c r="E1560" i="2" s="1"/>
  <c r="B1561" i="2"/>
  <c r="C1561" i="2" s="1"/>
  <c r="E1561" i="2" s="1"/>
  <c r="B1562" i="2"/>
  <c r="C1562" i="2" s="1"/>
  <c r="E1562" i="2" s="1"/>
  <c r="B1563" i="2"/>
  <c r="C1563" i="2" s="1"/>
  <c r="E1563" i="2" s="1"/>
  <c r="B1564" i="2"/>
  <c r="C1564" i="2" s="1"/>
  <c r="E1564" i="2" s="1"/>
  <c r="B1565" i="2"/>
  <c r="C1565" i="2" s="1"/>
  <c r="E1565" i="2" s="1"/>
  <c r="B1566" i="2"/>
  <c r="C1566" i="2" s="1"/>
  <c r="E1566" i="2" s="1"/>
  <c r="B1567" i="2"/>
  <c r="C1567" i="2" s="1"/>
  <c r="E1567" i="2" s="1"/>
  <c r="B1568" i="2"/>
  <c r="C1568" i="2" s="1"/>
  <c r="E1568" i="2" s="1"/>
  <c r="B1569" i="2"/>
  <c r="C1569" i="2" s="1"/>
  <c r="E1569" i="2" s="1"/>
  <c r="B1570" i="2"/>
  <c r="C1570" i="2" s="1"/>
  <c r="E1570" i="2" s="1"/>
  <c r="B1571" i="2"/>
  <c r="C1571" i="2" s="1"/>
  <c r="E1571" i="2" s="1"/>
  <c r="B1572" i="2"/>
  <c r="C1572" i="2" s="1"/>
  <c r="E1572" i="2" s="1"/>
  <c r="B1573" i="2"/>
  <c r="C1573" i="2" s="1"/>
  <c r="E1573" i="2" s="1"/>
  <c r="B1574" i="2"/>
  <c r="C1574" i="2" s="1"/>
  <c r="E1574" i="2" s="1"/>
  <c r="B1575" i="2"/>
  <c r="C1575" i="2" s="1"/>
  <c r="E1575" i="2" s="1"/>
  <c r="B1576" i="2"/>
  <c r="C1576" i="2" s="1"/>
  <c r="E1576" i="2" s="1"/>
  <c r="B1577" i="2"/>
  <c r="C1577" i="2" s="1"/>
  <c r="E1577" i="2" s="1"/>
  <c r="B1578" i="2"/>
  <c r="C1578" i="2" s="1"/>
  <c r="E1578" i="2" s="1"/>
  <c r="B1579" i="2"/>
  <c r="C1579" i="2" s="1"/>
  <c r="E1579" i="2" s="1"/>
  <c r="B1580" i="2"/>
  <c r="C1580" i="2" s="1"/>
  <c r="E1580" i="2" s="1"/>
  <c r="B1581" i="2"/>
  <c r="C1581" i="2" s="1"/>
  <c r="E1581" i="2" s="1"/>
  <c r="B1582" i="2"/>
  <c r="C1582" i="2" s="1"/>
  <c r="E1582" i="2" s="1"/>
  <c r="B1583" i="2"/>
  <c r="C1583" i="2" s="1"/>
  <c r="E1583" i="2" s="1"/>
  <c r="B1584" i="2"/>
  <c r="C1584" i="2" s="1"/>
  <c r="E1584" i="2" s="1"/>
  <c r="B1585" i="2"/>
  <c r="C1585" i="2" s="1"/>
  <c r="E1585" i="2" s="1"/>
  <c r="B1586" i="2"/>
  <c r="C1586" i="2" s="1"/>
  <c r="E1586" i="2" s="1"/>
  <c r="B1587" i="2"/>
  <c r="C1587" i="2" s="1"/>
  <c r="E1587" i="2" s="1"/>
  <c r="B1588" i="2"/>
  <c r="C1588" i="2" s="1"/>
  <c r="E1588" i="2" s="1"/>
  <c r="B1589" i="2"/>
  <c r="C1589" i="2" s="1"/>
  <c r="E1589" i="2" s="1"/>
  <c r="B1590" i="2"/>
  <c r="C1590" i="2" s="1"/>
  <c r="E1590" i="2" s="1"/>
  <c r="B1591" i="2"/>
  <c r="C1591" i="2" s="1"/>
  <c r="E1591" i="2" s="1"/>
  <c r="B1592" i="2"/>
  <c r="C1592" i="2" s="1"/>
  <c r="E1592" i="2" s="1"/>
  <c r="B1593" i="2"/>
  <c r="C1593" i="2" s="1"/>
  <c r="E1593" i="2" s="1"/>
  <c r="B1594" i="2"/>
  <c r="C1594" i="2" s="1"/>
  <c r="E1594" i="2" s="1"/>
  <c r="B1595" i="2"/>
  <c r="C1595" i="2" s="1"/>
  <c r="E1595" i="2" s="1"/>
  <c r="B1596" i="2"/>
  <c r="C1596" i="2" s="1"/>
  <c r="E1596" i="2" s="1"/>
  <c r="B1597" i="2"/>
  <c r="C1597" i="2" s="1"/>
  <c r="E1597" i="2" s="1"/>
  <c r="B1598" i="2"/>
  <c r="C1598" i="2" s="1"/>
  <c r="E1598" i="2" s="1"/>
  <c r="B1599" i="2"/>
  <c r="C1599" i="2" s="1"/>
  <c r="E1599" i="2" s="1"/>
  <c r="B1600" i="2"/>
  <c r="C1600" i="2" s="1"/>
  <c r="E1600" i="2" s="1"/>
  <c r="B1601" i="2"/>
  <c r="C1601" i="2" s="1"/>
  <c r="E1601" i="2" s="1"/>
  <c r="B1602" i="2"/>
  <c r="C1602" i="2" s="1"/>
  <c r="E1602" i="2" s="1"/>
  <c r="B1603" i="2"/>
  <c r="C1603" i="2" s="1"/>
  <c r="E1603" i="2" s="1"/>
  <c r="B1604" i="2"/>
  <c r="C1604" i="2" s="1"/>
  <c r="E1604" i="2" s="1"/>
  <c r="B1605" i="2"/>
  <c r="C1605" i="2" s="1"/>
  <c r="E1605" i="2" s="1"/>
  <c r="B1606" i="2"/>
  <c r="C1606" i="2" s="1"/>
  <c r="E1606" i="2" s="1"/>
  <c r="B1607" i="2"/>
  <c r="C1607" i="2" s="1"/>
  <c r="E1607" i="2" s="1"/>
  <c r="B1608" i="2"/>
  <c r="C1608" i="2" s="1"/>
  <c r="E1608" i="2" s="1"/>
  <c r="B1609" i="2"/>
  <c r="C1609" i="2" s="1"/>
  <c r="E1609" i="2" s="1"/>
  <c r="B1610" i="2"/>
  <c r="C1610" i="2" s="1"/>
  <c r="E1610" i="2" s="1"/>
  <c r="B1611" i="2"/>
  <c r="C1611" i="2" s="1"/>
  <c r="E1611" i="2" s="1"/>
  <c r="B1612" i="2"/>
  <c r="C1612" i="2" s="1"/>
  <c r="E1612" i="2" s="1"/>
  <c r="B1613" i="2"/>
  <c r="C1613" i="2" s="1"/>
  <c r="E1613" i="2" s="1"/>
  <c r="B1614" i="2"/>
  <c r="C1614" i="2" s="1"/>
  <c r="E1614" i="2" s="1"/>
  <c r="B1615" i="2"/>
  <c r="C1615" i="2" s="1"/>
  <c r="E1615" i="2" s="1"/>
  <c r="B1616" i="2"/>
  <c r="C1616" i="2" s="1"/>
  <c r="E1616" i="2" s="1"/>
  <c r="B1617" i="2"/>
  <c r="C1617" i="2" s="1"/>
  <c r="E1617" i="2" s="1"/>
  <c r="B1618" i="2"/>
  <c r="C1618" i="2" s="1"/>
  <c r="E1618" i="2" s="1"/>
  <c r="B1619" i="2"/>
  <c r="C1619" i="2" s="1"/>
  <c r="E1619" i="2" s="1"/>
  <c r="B1620" i="2"/>
  <c r="C1620" i="2" s="1"/>
  <c r="E1620" i="2" s="1"/>
  <c r="B1621" i="2"/>
  <c r="C1621" i="2" s="1"/>
  <c r="E1621" i="2" s="1"/>
  <c r="B1622" i="2"/>
  <c r="C1622" i="2" s="1"/>
  <c r="E1622" i="2" s="1"/>
  <c r="B1623" i="2"/>
  <c r="C1623" i="2" s="1"/>
  <c r="E1623" i="2" s="1"/>
  <c r="B1624" i="2"/>
  <c r="C1624" i="2" s="1"/>
  <c r="E1624" i="2" s="1"/>
  <c r="B1625" i="2"/>
  <c r="C1625" i="2" s="1"/>
  <c r="E1625" i="2" s="1"/>
  <c r="B1626" i="2"/>
  <c r="C1626" i="2" s="1"/>
  <c r="E1626" i="2" s="1"/>
  <c r="B1627" i="2"/>
  <c r="C1627" i="2" s="1"/>
  <c r="E1627" i="2" s="1"/>
  <c r="B1628" i="2"/>
  <c r="C1628" i="2" s="1"/>
  <c r="E1628" i="2" s="1"/>
  <c r="B1629" i="2"/>
  <c r="C1629" i="2" s="1"/>
  <c r="E1629" i="2" s="1"/>
  <c r="B1630" i="2"/>
  <c r="C1630" i="2" s="1"/>
  <c r="E1630" i="2" s="1"/>
  <c r="B1631" i="2"/>
  <c r="C1631" i="2" s="1"/>
  <c r="E1631" i="2" s="1"/>
  <c r="B1632" i="2"/>
  <c r="C1632" i="2" s="1"/>
  <c r="E1632" i="2" s="1"/>
  <c r="B1633" i="2"/>
  <c r="C1633" i="2" s="1"/>
  <c r="E1633" i="2" s="1"/>
  <c r="B1634" i="2"/>
  <c r="C1634" i="2" s="1"/>
  <c r="E1634" i="2" s="1"/>
  <c r="B1635" i="2"/>
  <c r="C1635" i="2" s="1"/>
  <c r="E1635" i="2" s="1"/>
  <c r="B1636" i="2"/>
  <c r="C1636" i="2" s="1"/>
  <c r="E1636" i="2" s="1"/>
  <c r="B1637" i="2"/>
  <c r="C1637" i="2" s="1"/>
  <c r="E1637" i="2" s="1"/>
  <c r="B1638" i="2"/>
  <c r="C1638" i="2" s="1"/>
  <c r="E1638" i="2" s="1"/>
  <c r="B1639" i="2"/>
  <c r="C1639" i="2" s="1"/>
  <c r="E1639" i="2" s="1"/>
  <c r="B1640" i="2"/>
  <c r="C1640" i="2" s="1"/>
  <c r="E1640" i="2" s="1"/>
  <c r="B1641" i="2"/>
  <c r="C1641" i="2" s="1"/>
  <c r="E1641" i="2" s="1"/>
  <c r="B1642" i="2"/>
  <c r="C1642" i="2" s="1"/>
  <c r="E1642" i="2" s="1"/>
  <c r="B1643" i="2"/>
  <c r="C1643" i="2" s="1"/>
  <c r="E1643" i="2" s="1"/>
  <c r="B1644" i="2"/>
  <c r="C1644" i="2" s="1"/>
  <c r="E1644" i="2" s="1"/>
  <c r="B1645" i="2"/>
  <c r="C1645" i="2" s="1"/>
  <c r="E1645" i="2" s="1"/>
  <c r="B1646" i="2"/>
  <c r="C1646" i="2" s="1"/>
  <c r="E1646" i="2" s="1"/>
  <c r="B1647" i="2"/>
  <c r="C1647" i="2" s="1"/>
  <c r="E1647" i="2" s="1"/>
  <c r="B1648" i="2"/>
  <c r="C1648" i="2" s="1"/>
  <c r="E1648" i="2" s="1"/>
  <c r="B1649" i="2"/>
  <c r="C1649" i="2" s="1"/>
  <c r="E1649" i="2" s="1"/>
  <c r="B1650" i="2"/>
  <c r="C1650" i="2" s="1"/>
  <c r="E1650" i="2" s="1"/>
  <c r="B1651" i="2"/>
  <c r="C1651" i="2" s="1"/>
  <c r="E1651" i="2" s="1"/>
  <c r="B1652" i="2"/>
  <c r="C1652" i="2" s="1"/>
  <c r="E1652" i="2" s="1"/>
  <c r="B1653" i="2"/>
  <c r="C1653" i="2" s="1"/>
  <c r="E1653" i="2" s="1"/>
  <c r="B1654" i="2"/>
  <c r="C1654" i="2" s="1"/>
  <c r="E1654" i="2" s="1"/>
  <c r="B1655" i="2"/>
  <c r="C1655" i="2" s="1"/>
  <c r="E1655" i="2" s="1"/>
  <c r="B1656" i="2"/>
  <c r="C1656" i="2" s="1"/>
  <c r="E1656" i="2" s="1"/>
  <c r="B1657" i="2"/>
  <c r="C1657" i="2" s="1"/>
  <c r="E1657" i="2" s="1"/>
  <c r="B1658" i="2"/>
  <c r="C1658" i="2" s="1"/>
  <c r="E1658" i="2" s="1"/>
  <c r="B1659" i="2"/>
  <c r="C1659" i="2" s="1"/>
  <c r="E1659" i="2" s="1"/>
  <c r="B1660" i="2"/>
  <c r="C1660" i="2" s="1"/>
  <c r="E1660" i="2" s="1"/>
  <c r="B1661" i="2"/>
  <c r="C1661" i="2" s="1"/>
  <c r="E1661" i="2" s="1"/>
  <c r="B1662" i="2"/>
  <c r="C1662" i="2" s="1"/>
  <c r="E1662" i="2" s="1"/>
  <c r="B1663" i="2"/>
  <c r="C1663" i="2" s="1"/>
  <c r="E1663" i="2" s="1"/>
  <c r="B1664" i="2"/>
  <c r="C1664" i="2" s="1"/>
  <c r="E1664" i="2" s="1"/>
  <c r="B1665" i="2"/>
  <c r="C1665" i="2" s="1"/>
  <c r="E1665" i="2" s="1"/>
  <c r="B1666" i="2"/>
  <c r="C1666" i="2" s="1"/>
  <c r="E1666" i="2" s="1"/>
  <c r="B1667" i="2"/>
  <c r="C1667" i="2" s="1"/>
  <c r="E1667" i="2" s="1"/>
  <c r="B1668" i="2"/>
  <c r="C1668" i="2" s="1"/>
  <c r="E1668" i="2" s="1"/>
  <c r="B1669" i="2"/>
  <c r="C1669" i="2" s="1"/>
  <c r="E1669" i="2" s="1"/>
  <c r="B1670" i="2"/>
  <c r="C1670" i="2" s="1"/>
  <c r="E1670" i="2" s="1"/>
  <c r="B1671" i="2"/>
  <c r="C1671" i="2" s="1"/>
  <c r="E1671" i="2" s="1"/>
  <c r="B1672" i="2"/>
  <c r="C1672" i="2" s="1"/>
  <c r="E1672" i="2" s="1"/>
  <c r="B1673" i="2"/>
  <c r="C1673" i="2" s="1"/>
  <c r="E1673" i="2" s="1"/>
  <c r="B1674" i="2"/>
  <c r="C1674" i="2" s="1"/>
  <c r="E1674" i="2" s="1"/>
  <c r="B1675" i="2"/>
  <c r="C1675" i="2" s="1"/>
  <c r="E1675" i="2" s="1"/>
  <c r="B1676" i="2"/>
  <c r="C1676" i="2" s="1"/>
  <c r="E1676" i="2" s="1"/>
  <c r="B1677" i="2"/>
  <c r="C1677" i="2" s="1"/>
  <c r="E1677" i="2" s="1"/>
  <c r="B1678" i="2"/>
  <c r="C1678" i="2" s="1"/>
  <c r="E1678" i="2" s="1"/>
  <c r="B1679" i="2"/>
  <c r="C1679" i="2" s="1"/>
  <c r="E1679" i="2" s="1"/>
  <c r="B1680" i="2"/>
  <c r="C1680" i="2" s="1"/>
  <c r="E1680" i="2" s="1"/>
  <c r="B1681" i="2"/>
  <c r="C1681" i="2" s="1"/>
  <c r="E1681" i="2" s="1"/>
  <c r="B1682" i="2"/>
  <c r="C1682" i="2" s="1"/>
  <c r="E1682" i="2" s="1"/>
  <c r="B1683" i="2"/>
  <c r="C1683" i="2" s="1"/>
  <c r="E1683" i="2" s="1"/>
  <c r="B1684" i="2"/>
  <c r="C1684" i="2" s="1"/>
  <c r="E1684" i="2" s="1"/>
  <c r="B1685" i="2"/>
  <c r="C1685" i="2" s="1"/>
  <c r="E1685" i="2" s="1"/>
  <c r="B1686" i="2"/>
  <c r="C1686" i="2" s="1"/>
  <c r="E1686" i="2" s="1"/>
  <c r="B1687" i="2"/>
  <c r="C1687" i="2" s="1"/>
  <c r="E1687" i="2" s="1"/>
  <c r="B1688" i="2"/>
  <c r="C1688" i="2" s="1"/>
  <c r="E1688" i="2" s="1"/>
  <c r="B1689" i="2"/>
  <c r="C1689" i="2" s="1"/>
  <c r="E1689" i="2" s="1"/>
  <c r="B1690" i="2"/>
  <c r="C1690" i="2" s="1"/>
  <c r="E1690" i="2" s="1"/>
  <c r="B1691" i="2"/>
  <c r="C1691" i="2" s="1"/>
  <c r="E1691" i="2" s="1"/>
  <c r="B1692" i="2"/>
  <c r="C1692" i="2" s="1"/>
  <c r="E1692" i="2" s="1"/>
  <c r="B1693" i="2"/>
  <c r="C1693" i="2" s="1"/>
  <c r="E1693" i="2" s="1"/>
  <c r="B1694" i="2"/>
  <c r="C1694" i="2" s="1"/>
  <c r="E1694" i="2" s="1"/>
  <c r="B1695" i="2"/>
  <c r="C1695" i="2" s="1"/>
  <c r="E1695" i="2" s="1"/>
  <c r="B1696" i="2"/>
  <c r="C1696" i="2" s="1"/>
  <c r="E1696" i="2" s="1"/>
  <c r="B1697" i="2"/>
  <c r="C1697" i="2" s="1"/>
  <c r="E1697" i="2" s="1"/>
  <c r="B1698" i="2"/>
  <c r="C1698" i="2" s="1"/>
  <c r="E1698" i="2" s="1"/>
  <c r="B1699" i="2"/>
  <c r="C1699" i="2" s="1"/>
  <c r="E1699" i="2" s="1"/>
  <c r="B1700" i="2"/>
  <c r="C1700" i="2" s="1"/>
  <c r="E1700" i="2" s="1"/>
  <c r="B1701" i="2"/>
  <c r="C1701" i="2" s="1"/>
  <c r="E1701" i="2" s="1"/>
  <c r="B1702" i="2"/>
  <c r="C1702" i="2" s="1"/>
  <c r="E1702" i="2" s="1"/>
  <c r="B1703" i="2"/>
  <c r="C1703" i="2" s="1"/>
  <c r="E1703" i="2" s="1"/>
  <c r="B1704" i="2"/>
  <c r="C1704" i="2" s="1"/>
  <c r="E1704" i="2" s="1"/>
  <c r="B1705" i="2"/>
  <c r="C1705" i="2" s="1"/>
  <c r="E1705" i="2" s="1"/>
  <c r="B1706" i="2"/>
  <c r="C1706" i="2" s="1"/>
  <c r="E1706" i="2" s="1"/>
  <c r="B1707" i="2"/>
  <c r="C1707" i="2" s="1"/>
  <c r="E1707" i="2" s="1"/>
  <c r="B1708" i="2"/>
  <c r="C1708" i="2" s="1"/>
  <c r="E1708" i="2" s="1"/>
  <c r="B1709" i="2"/>
  <c r="C1709" i="2" s="1"/>
  <c r="E1709" i="2" s="1"/>
  <c r="B1710" i="2"/>
  <c r="C1710" i="2" s="1"/>
  <c r="E1710" i="2" s="1"/>
  <c r="B1711" i="2"/>
  <c r="C1711" i="2" s="1"/>
  <c r="E1711" i="2" s="1"/>
  <c r="B1712" i="2"/>
  <c r="C1712" i="2" s="1"/>
  <c r="E1712" i="2" s="1"/>
  <c r="B1713" i="2"/>
  <c r="C1713" i="2" s="1"/>
  <c r="E1713" i="2" s="1"/>
  <c r="B1714" i="2"/>
  <c r="C1714" i="2" s="1"/>
  <c r="E1714" i="2" s="1"/>
  <c r="B1715" i="2"/>
  <c r="C1715" i="2" s="1"/>
  <c r="E1715" i="2" s="1"/>
  <c r="B1716" i="2"/>
  <c r="C1716" i="2" s="1"/>
  <c r="E1716" i="2" s="1"/>
  <c r="B1717" i="2"/>
  <c r="C1717" i="2" s="1"/>
  <c r="E1717" i="2" s="1"/>
  <c r="B1718" i="2"/>
  <c r="C1718" i="2" s="1"/>
  <c r="E1718" i="2" s="1"/>
  <c r="B1719" i="2"/>
  <c r="C1719" i="2" s="1"/>
  <c r="E1719" i="2" s="1"/>
  <c r="B1720" i="2"/>
  <c r="C1720" i="2" s="1"/>
  <c r="E1720" i="2" s="1"/>
  <c r="B1721" i="2"/>
  <c r="C1721" i="2" s="1"/>
  <c r="E1721" i="2" s="1"/>
  <c r="B1722" i="2"/>
  <c r="C1722" i="2" s="1"/>
  <c r="E1722" i="2" s="1"/>
  <c r="B1723" i="2"/>
  <c r="C1723" i="2" s="1"/>
  <c r="E1723" i="2" s="1"/>
  <c r="B1724" i="2"/>
  <c r="C1724" i="2" s="1"/>
  <c r="E1724" i="2" s="1"/>
  <c r="B1725" i="2"/>
  <c r="C1725" i="2" s="1"/>
  <c r="E1725" i="2" s="1"/>
  <c r="B1726" i="2"/>
  <c r="C1726" i="2" s="1"/>
  <c r="E1726" i="2" s="1"/>
  <c r="B1727" i="2"/>
  <c r="C1727" i="2" s="1"/>
  <c r="E1727" i="2" s="1"/>
  <c r="B1728" i="2"/>
  <c r="C1728" i="2" s="1"/>
  <c r="E1728" i="2" s="1"/>
  <c r="B1729" i="2"/>
  <c r="C1729" i="2" s="1"/>
  <c r="E1729" i="2" s="1"/>
  <c r="B1730" i="2"/>
  <c r="C1730" i="2" s="1"/>
  <c r="E1730" i="2" s="1"/>
  <c r="B1731" i="2"/>
  <c r="C1731" i="2" s="1"/>
  <c r="E1731" i="2" s="1"/>
  <c r="B1732" i="2"/>
  <c r="C1732" i="2" s="1"/>
  <c r="E1732" i="2" s="1"/>
  <c r="B1733" i="2"/>
  <c r="C1733" i="2" s="1"/>
  <c r="E1733" i="2" s="1"/>
  <c r="B1734" i="2"/>
  <c r="C1734" i="2" s="1"/>
  <c r="E1734" i="2" s="1"/>
  <c r="B1735" i="2"/>
  <c r="C1735" i="2" s="1"/>
  <c r="E1735" i="2" s="1"/>
  <c r="B1736" i="2"/>
  <c r="C1736" i="2" s="1"/>
  <c r="E1736" i="2" s="1"/>
  <c r="B1737" i="2"/>
  <c r="C1737" i="2" s="1"/>
  <c r="E1737" i="2" s="1"/>
  <c r="B1738" i="2"/>
  <c r="C1738" i="2" s="1"/>
  <c r="E1738" i="2" s="1"/>
  <c r="B1739" i="2"/>
  <c r="C1739" i="2" s="1"/>
  <c r="E1739" i="2" s="1"/>
  <c r="B1740" i="2"/>
  <c r="C1740" i="2" s="1"/>
  <c r="E1740" i="2" s="1"/>
  <c r="B1741" i="2"/>
  <c r="C1741" i="2" s="1"/>
  <c r="E1741" i="2" s="1"/>
  <c r="B1742" i="2"/>
  <c r="C1742" i="2" s="1"/>
  <c r="E1742" i="2" s="1"/>
  <c r="B1743" i="2"/>
  <c r="C1743" i="2" s="1"/>
  <c r="E1743" i="2" s="1"/>
  <c r="B1744" i="2"/>
  <c r="C1744" i="2" s="1"/>
  <c r="E1744" i="2" s="1"/>
  <c r="B1745" i="2"/>
  <c r="C1745" i="2" s="1"/>
  <c r="E1745" i="2" s="1"/>
  <c r="B1746" i="2"/>
  <c r="C1746" i="2" s="1"/>
  <c r="E1746" i="2" s="1"/>
  <c r="B1747" i="2"/>
  <c r="C1747" i="2" s="1"/>
  <c r="E1747" i="2" s="1"/>
  <c r="B1748" i="2"/>
  <c r="C1748" i="2" s="1"/>
  <c r="E1748" i="2" s="1"/>
  <c r="B1749" i="2"/>
  <c r="C1749" i="2" s="1"/>
  <c r="E1749" i="2" s="1"/>
  <c r="B1750" i="2"/>
  <c r="C1750" i="2" s="1"/>
  <c r="E1750" i="2" s="1"/>
  <c r="B1751" i="2"/>
  <c r="C1751" i="2" s="1"/>
  <c r="E1751" i="2" s="1"/>
  <c r="B1752" i="2"/>
  <c r="C1752" i="2" s="1"/>
  <c r="E1752" i="2" s="1"/>
  <c r="B1753" i="2"/>
  <c r="C1753" i="2" s="1"/>
  <c r="E1753" i="2" s="1"/>
  <c r="B1754" i="2"/>
  <c r="C1754" i="2" s="1"/>
  <c r="E1754" i="2" s="1"/>
  <c r="B1755" i="2"/>
  <c r="C1755" i="2" s="1"/>
  <c r="E1755" i="2" s="1"/>
  <c r="B1756" i="2"/>
  <c r="C1756" i="2" s="1"/>
  <c r="E1756" i="2" s="1"/>
  <c r="B1757" i="2"/>
  <c r="C1757" i="2" s="1"/>
  <c r="E1757" i="2" s="1"/>
  <c r="B1758" i="2"/>
  <c r="C1758" i="2" s="1"/>
  <c r="E1758" i="2" s="1"/>
  <c r="B1759" i="2"/>
  <c r="C1759" i="2" s="1"/>
  <c r="E1759" i="2" s="1"/>
  <c r="B1760" i="2"/>
  <c r="C1760" i="2" s="1"/>
  <c r="E1760" i="2" s="1"/>
  <c r="B1761" i="2"/>
  <c r="C1761" i="2" s="1"/>
  <c r="E1761" i="2" s="1"/>
  <c r="B1762" i="2"/>
  <c r="C1762" i="2" s="1"/>
  <c r="E1762" i="2" s="1"/>
  <c r="B1763" i="2"/>
  <c r="C1763" i="2" s="1"/>
  <c r="E1763" i="2" s="1"/>
  <c r="B1764" i="2"/>
  <c r="C1764" i="2" s="1"/>
  <c r="E1764" i="2" s="1"/>
  <c r="B1765" i="2"/>
  <c r="C1765" i="2" s="1"/>
  <c r="E1765" i="2" s="1"/>
  <c r="B1766" i="2"/>
  <c r="C1766" i="2" s="1"/>
  <c r="E1766" i="2" s="1"/>
  <c r="B1767" i="2"/>
  <c r="C1767" i="2" s="1"/>
  <c r="E1767" i="2" s="1"/>
  <c r="B1768" i="2"/>
  <c r="C1768" i="2" s="1"/>
  <c r="E1768" i="2" s="1"/>
  <c r="B1769" i="2"/>
  <c r="C1769" i="2" s="1"/>
  <c r="E1769" i="2" s="1"/>
  <c r="B1770" i="2"/>
  <c r="C1770" i="2" s="1"/>
  <c r="E1770" i="2" s="1"/>
  <c r="B1771" i="2"/>
  <c r="C1771" i="2" s="1"/>
  <c r="E1771" i="2" s="1"/>
  <c r="B1772" i="2"/>
  <c r="C1772" i="2" s="1"/>
  <c r="E1772" i="2" s="1"/>
  <c r="B1773" i="2"/>
  <c r="C1773" i="2" s="1"/>
  <c r="E1773" i="2" s="1"/>
  <c r="B1774" i="2"/>
  <c r="C1774" i="2" s="1"/>
  <c r="E1774" i="2" s="1"/>
  <c r="B1775" i="2"/>
  <c r="C1775" i="2" s="1"/>
  <c r="E1775" i="2" s="1"/>
  <c r="B1776" i="2"/>
  <c r="C1776" i="2" s="1"/>
  <c r="E1776" i="2" s="1"/>
  <c r="B1777" i="2"/>
  <c r="C1777" i="2" s="1"/>
  <c r="E1777" i="2" s="1"/>
  <c r="B1778" i="2"/>
  <c r="C1778" i="2" s="1"/>
  <c r="E1778" i="2" s="1"/>
  <c r="B1779" i="2"/>
  <c r="C1779" i="2" s="1"/>
  <c r="E1779" i="2" s="1"/>
  <c r="B1780" i="2"/>
  <c r="C1780" i="2" s="1"/>
  <c r="E1780" i="2" s="1"/>
  <c r="B1781" i="2"/>
  <c r="C1781" i="2" s="1"/>
  <c r="E1781" i="2" s="1"/>
  <c r="B1782" i="2"/>
  <c r="C1782" i="2" s="1"/>
  <c r="E1782" i="2" s="1"/>
  <c r="B1783" i="2"/>
  <c r="C1783" i="2" s="1"/>
  <c r="E1783" i="2" s="1"/>
  <c r="B1784" i="2"/>
  <c r="C1784" i="2" s="1"/>
  <c r="E1784" i="2" s="1"/>
  <c r="B1785" i="2"/>
  <c r="C1785" i="2" s="1"/>
  <c r="E1785" i="2" s="1"/>
  <c r="B1786" i="2"/>
  <c r="C1786" i="2" s="1"/>
  <c r="E1786" i="2" s="1"/>
  <c r="B1787" i="2"/>
  <c r="C1787" i="2" s="1"/>
  <c r="E1787" i="2" s="1"/>
  <c r="B1788" i="2"/>
  <c r="C1788" i="2" s="1"/>
  <c r="E1788" i="2" s="1"/>
  <c r="B1789" i="2"/>
  <c r="C1789" i="2" s="1"/>
  <c r="E1789" i="2" s="1"/>
  <c r="B1790" i="2"/>
  <c r="C1790" i="2" s="1"/>
  <c r="E1790" i="2" s="1"/>
  <c r="B1791" i="2"/>
  <c r="C1791" i="2" s="1"/>
  <c r="E1791" i="2" s="1"/>
  <c r="B1792" i="2"/>
  <c r="C1792" i="2" s="1"/>
  <c r="E1792" i="2" s="1"/>
  <c r="B1793" i="2"/>
  <c r="C1793" i="2" s="1"/>
  <c r="E1793" i="2" s="1"/>
  <c r="B1794" i="2"/>
  <c r="C1794" i="2" s="1"/>
  <c r="E1794" i="2" s="1"/>
  <c r="B1795" i="2"/>
  <c r="C1795" i="2" s="1"/>
  <c r="E1795" i="2" s="1"/>
  <c r="B1796" i="2"/>
  <c r="C1796" i="2" s="1"/>
  <c r="E1796" i="2" s="1"/>
  <c r="B1797" i="2"/>
  <c r="C1797" i="2" s="1"/>
  <c r="E1797" i="2" s="1"/>
  <c r="B1798" i="2"/>
  <c r="C1798" i="2" s="1"/>
  <c r="E1798" i="2" s="1"/>
  <c r="B1799" i="2"/>
  <c r="C1799" i="2" s="1"/>
  <c r="E1799" i="2" s="1"/>
  <c r="B1800" i="2"/>
  <c r="C1800" i="2" s="1"/>
  <c r="E1800" i="2" s="1"/>
  <c r="B1801" i="2"/>
  <c r="C1801" i="2" s="1"/>
  <c r="E1801" i="2" s="1"/>
  <c r="B1802" i="2"/>
  <c r="C1802" i="2" s="1"/>
  <c r="E1802" i="2" s="1"/>
  <c r="B1803" i="2"/>
  <c r="C1803" i="2" s="1"/>
  <c r="E1803" i="2" s="1"/>
  <c r="B1804" i="2"/>
  <c r="C1804" i="2" s="1"/>
  <c r="E1804" i="2" s="1"/>
  <c r="B1805" i="2"/>
  <c r="C1805" i="2" s="1"/>
  <c r="E1805" i="2" s="1"/>
  <c r="B1806" i="2"/>
  <c r="C1806" i="2" s="1"/>
  <c r="E1806" i="2" s="1"/>
  <c r="B1807" i="2"/>
  <c r="C1807" i="2" s="1"/>
  <c r="E1807" i="2" s="1"/>
  <c r="B1808" i="2"/>
  <c r="C1808" i="2" s="1"/>
  <c r="E1808" i="2" s="1"/>
  <c r="B1809" i="2"/>
  <c r="C1809" i="2" s="1"/>
  <c r="E1809" i="2" s="1"/>
  <c r="B1810" i="2"/>
  <c r="C1810" i="2" s="1"/>
  <c r="E1810" i="2" s="1"/>
  <c r="B1811" i="2"/>
  <c r="C1811" i="2" s="1"/>
  <c r="E1811" i="2" s="1"/>
  <c r="B1812" i="2"/>
  <c r="C1812" i="2" s="1"/>
  <c r="E1812" i="2" s="1"/>
  <c r="B1813" i="2"/>
  <c r="C1813" i="2" s="1"/>
  <c r="E1813" i="2" s="1"/>
  <c r="B1814" i="2"/>
  <c r="C1814" i="2" s="1"/>
  <c r="E1814" i="2" s="1"/>
  <c r="B1815" i="2"/>
  <c r="C1815" i="2" s="1"/>
  <c r="E1815" i="2" s="1"/>
  <c r="B1816" i="2"/>
  <c r="C1816" i="2" s="1"/>
  <c r="E1816" i="2" s="1"/>
  <c r="B1817" i="2"/>
  <c r="C1817" i="2" s="1"/>
  <c r="E1817" i="2" s="1"/>
  <c r="B1818" i="2"/>
  <c r="C1818" i="2" s="1"/>
  <c r="E1818" i="2" s="1"/>
  <c r="B1819" i="2"/>
  <c r="C1819" i="2" s="1"/>
  <c r="E1819" i="2" s="1"/>
  <c r="B1820" i="2"/>
  <c r="C1820" i="2" s="1"/>
  <c r="E1820" i="2" s="1"/>
  <c r="B1821" i="2"/>
  <c r="C1821" i="2" s="1"/>
  <c r="E1821" i="2" s="1"/>
  <c r="B1822" i="2"/>
  <c r="C1822" i="2" s="1"/>
  <c r="E1822" i="2" s="1"/>
  <c r="B1823" i="2"/>
  <c r="C1823" i="2" s="1"/>
  <c r="E1823" i="2" s="1"/>
  <c r="B1824" i="2"/>
  <c r="C1824" i="2" s="1"/>
  <c r="E1824" i="2" s="1"/>
  <c r="B1825" i="2"/>
  <c r="C1825" i="2" s="1"/>
  <c r="E1825" i="2" s="1"/>
  <c r="B1826" i="2"/>
  <c r="C1826" i="2" s="1"/>
  <c r="E1826" i="2" s="1"/>
  <c r="B1827" i="2"/>
  <c r="C1827" i="2" s="1"/>
  <c r="E1827" i="2" s="1"/>
  <c r="B1828" i="2"/>
  <c r="C1828" i="2" s="1"/>
  <c r="E1828" i="2" s="1"/>
  <c r="B1829" i="2"/>
  <c r="C1829" i="2" s="1"/>
  <c r="E1829" i="2" s="1"/>
  <c r="B1830" i="2"/>
  <c r="C1830" i="2" s="1"/>
  <c r="E1830" i="2" s="1"/>
  <c r="B1831" i="2"/>
  <c r="C1831" i="2" s="1"/>
  <c r="E1831" i="2" s="1"/>
  <c r="B1832" i="2"/>
  <c r="C1832" i="2" s="1"/>
  <c r="E1832" i="2" s="1"/>
  <c r="B1833" i="2"/>
  <c r="C1833" i="2" s="1"/>
  <c r="E1833" i="2" s="1"/>
  <c r="B1834" i="2"/>
  <c r="C1834" i="2" s="1"/>
  <c r="E1834" i="2" s="1"/>
  <c r="B1835" i="2"/>
  <c r="C1835" i="2" s="1"/>
  <c r="E1835" i="2" s="1"/>
  <c r="B1836" i="2"/>
  <c r="C1836" i="2" s="1"/>
  <c r="E1836" i="2" s="1"/>
  <c r="B1837" i="2"/>
  <c r="C1837" i="2" s="1"/>
  <c r="E1837" i="2" s="1"/>
  <c r="B1838" i="2"/>
  <c r="C1838" i="2" s="1"/>
  <c r="E1838" i="2" s="1"/>
  <c r="B1839" i="2"/>
  <c r="C1839" i="2" s="1"/>
  <c r="E1839" i="2" s="1"/>
  <c r="B1840" i="2"/>
  <c r="C1840" i="2" s="1"/>
  <c r="E1840" i="2" s="1"/>
  <c r="B1841" i="2"/>
  <c r="C1841" i="2" s="1"/>
  <c r="E1841" i="2" s="1"/>
  <c r="B1842" i="2"/>
  <c r="C1842" i="2" s="1"/>
  <c r="E1842" i="2" s="1"/>
  <c r="B1843" i="2"/>
  <c r="C1843" i="2" s="1"/>
  <c r="E1843" i="2" s="1"/>
  <c r="B1844" i="2"/>
  <c r="C1844" i="2" s="1"/>
  <c r="E1844" i="2" s="1"/>
  <c r="B1845" i="2"/>
  <c r="C1845" i="2" s="1"/>
  <c r="E1845" i="2" s="1"/>
  <c r="B1846" i="2"/>
  <c r="C1846" i="2" s="1"/>
  <c r="E1846" i="2" s="1"/>
  <c r="B1847" i="2"/>
  <c r="C1847" i="2" s="1"/>
  <c r="E1847" i="2" s="1"/>
  <c r="B1848" i="2"/>
  <c r="C1848" i="2" s="1"/>
  <c r="E1848" i="2" s="1"/>
  <c r="B1849" i="2"/>
  <c r="C1849" i="2" s="1"/>
  <c r="E1849" i="2" s="1"/>
  <c r="B1850" i="2"/>
  <c r="C1850" i="2" s="1"/>
  <c r="E1850" i="2" s="1"/>
  <c r="B1851" i="2"/>
  <c r="C1851" i="2" s="1"/>
  <c r="E1851" i="2" s="1"/>
  <c r="B1852" i="2"/>
  <c r="C1852" i="2" s="1"/>
  <c r="E1852" i="2" s="1"/>
  <c r="B1853" i="2"/>
  <c r="C1853" i="2" s="1"/>
  <c r="E1853" i="2" s="1"/>
  <c r="B1854" i="2"/>
  <c r="C1854" i="2" s="1"/>
  <c r="E1854" i="2" s="1"/>
  <c r="B1855" i="2"/>
  <c r="C1855" i="2" s="1"/>
  <c r="E1855" i="2" s="1"/>
  <c r="B1856" i="2"/>
  <c r="C1856" i="2" s="1"/>
  <c r="E1856" i="2" s="1"/>
  <c r="B1857" i="2"/>
  <c r="C1857" i="2" s="1"/>
  <c r="E1857" i="2" s="1"/>
  <c r="B1858" i="2"/>
  <c r="C1858" i="2" s="1"/>
  <c r="E1858" i="2" s="1"/>
  <c r="B1859" i="2"/>
  <c r="C1859" i="2" s="1"/>
  <c r="E1859" i="2" s="1"/>
  <c r="B1860" i="2"/>
  <c r="C1860" i="2" s="1"/>
  <c r="E1860" i="2" s="1"/>
  <c r="B1861" i="2"/>
  <c r="C1861" i="2" s="1"/>
  <c r="E1861" i="2" s="1"/>
  <c r="B1862" i="2"/>
  <c r="C1862" i="2" s="1"/>
  <c r="E1862" i="2" s="1"/>
  <c r="B1863" i="2"/>
  <c r="C1863" i="2" s="1"/>
  <c r="E1863" i="2" s="1"/>
  <c r="B1864" i="2"/>
  <c r="C1864" i="2" s="1"/>
  <c r="E1864" i="2" s="1"/>
  <c r="B1865" i="2"/>
  <c r="C1865" i="2" s="1"/>
  <c r="E1865" i="2" s="1"/>
  <c r="B1866" i="2"/>
  <c r="C1866" i="2" s="1"/>
  <c r="E1866" i="2" s="1"/>
  <c r="B1867" i="2"/>
  <c r="C1867" i="2" s="1"/>
  <c r="E1867" i="2" s="1"/>
  <c r="B1868" i="2"/>
  <c r="C1868" i="2" s="1"/>
  <c r="E1868" i="2" s="1"/>
  <c r="B1869" i="2"/>
  <c r="C1869" i="2" s="1"/>
  <c r="E1869" i="2" s="1"/>
  <c r="B1870" i="2"/>
  <c r="C1870" i="2" s="1"/>
  <c r="E1870" i="2" s="1"/>
  <c r="B1871" i="2"/>
  <c r="C1871" i="2" s="1"/>
  <c r="E1871" i="2" s="1"/>
  <c r="B1872" i="2"/>
  <c r="C1872" i="2" s="1"/>
  <c r="E1872" i="2" s="1"/>
  <c r="B1873" i="2"/>
  <c r="C1873" i="2" s="1"/>
  <c r="E1873" i="2" s="1"/>
  <c r="B1874" i="2"/>
  <c r="C1874" i="2" s="1"/>
  <c r="E1874" i="2" s="1"/>
  <c r="B1875" i="2"/>
  <c r="C1875" i="2" s="1"/>
  <c r="E1875" i="2" s="1"/>
  <c r="B1876" i="2"/>
  <c r="C1876" i="2" s="1"/>
  <c r="E1876" i="2" s="1"/>
  <c r="B1877" i="2"/>
  <c r="C1877" i="2" s="1"/>
  <c r="E1877" i="2" s="1"/>
  <c r="B1878" i="2"/>
  <c r="C1878" i="2" s="1"/>
  <c r="E1878" i="2" s="1"/>
  <c r="B1879" i="2"/>
  <c r="C1879" i="2" s="1"/>
  <c r="E1879" i="2" s="1"/>
  <c r="B1880" i="2"/>
  <c r="C1880" i="2" s="1"/>
  <c r="E1880" i="2" s="1"/>
  <c r="B1881" i="2"/>
  <c r="C1881" i="2" s="1"/>
  <c r="E1881" i="2" s="1"/>
  <c r="B1882" i="2"/>
  <c r="C1882" i="2" s="1"/>
  <c r="E1882" i="2" s="1"/>
  <c r="B1883" i="2"/>
  <c r="C1883" i="2" s="1"/>
  <c r="E1883" i="2" s="1"/>
  <c r="B1884" i="2"/>
  <c r="C1884" i="2" s="1"/>
  <c r="E1884" i="2" s="1"/>
  <c r="B1885" i="2"/>
  <c r="C1885" i="2" s="1"/>
  <c r="E1885" i="2" s="1"/>
  <c r="B1886" i="2"/>
  <c r="C1886" i="2" s="1"/>
  <c r="E1886" i="2" s="1"/>
  <c r="B1887" i="2"/>
  <c r="C1887" i="2" s="1"/>
  <c r="E1887" i="2" s="1"/>
  <c r="B1888" i="2"/>
  <c r="C1888" i="2" s="1"/>
  <c r="E1888" i="2" s="1"/>
  <c r="B1889" i="2"/>
  <c r="C1889" i="2" s="1"/>
  <c r="E1889" i="2" s="1"/>
  <c r="B1890" i="2"/>
  <c r="C1890" i="2" s="1"/>
  <c r="E1890" i="2" s="1"/>
  <c r="B1891" i="2"/>
  <c r="C1891" i="2" s="1"/>
  <c r="E1891" i="2" s="1"/>
  <c r="B1892" i="2"/>
  <c r="C1892" i="2" s="1"/>
  <c r="E1892" i="2" s="1"/>
  <c r="B1893" i="2"/>
  <c r="C1893" i="2" s="1"/>
  <c r="E1893" i="2" s="1"/>
  <c r="B1894" i="2"/>
  <c r="C1894" i="2" s="1"/>
  <c r="E1894" i="2" s="1"/>
  <c r="B1895" i="2"/>
  <c r="C1895" i="2" s="1"/>
  <c r="E1895" i="2" s="1"/>
  <c r="B1896" i="2"/>
  <c r="C1896" i="2" s="1"/>
  <c r="E1896" i="2" s="1"/>
  <c r="B1897" i="2"/>
  <c r="C1897" i="2" s="1"/>
  <c r="E1897" i="2" s="1"/>
  <c r="B1898" i="2"/>
  <c r="C1898" i="2" s="1"/>
  <c r="E1898" i="2" s="1"/>
  <c r="B1899" i="2"/>
  <c r="C1899" i="2" s="1"/>
  <c r="E1899" i="2" s="1"/>
  <c r="B1900" i="2"/>
  <c r="C1900" i="2" s="1"/>
  <c r="E1900" i="2" s="1"/>
  <c r="B1901" i="2"/>
  <c r="C1901" i="2" s="1"/>
  <c r="E1901" i="2" s="1"/>
  <c r="B1902" i="2"/>
  <c r="C1902" i="2" s="1"/>
  <c r="E1902" i="2" s="1"/>
  <c r="B1903" i="2"/>
  <c r="C1903" i="2" s="1"/>
  <c r="E1903" i="2" s="1"/>
  <c r="B1904" i="2"/>
  <c r="C1904" i="2" s="1"/>
  <c r="E1904" i="2" s="1"/>
  <c r="B1905" i="2"/>
  <c r="C1905" i="2" s="1"/>
  <c r="E1905" i="2" s="1"/>
  <c r="B1906" i="2"/>
  <c r="C1906" i="2" s="1"/>
  <c r="E1906" i="2" s="1"/>
  <c r="B1907" i="2"/>
  <c r="C1907" i="2" s="1"/>
  <c r="E1907" i="2" s="1"/>
  <c r="B1908" i="2"/>
  <c r="C1908" i="2" s="1"/>
  <c r="E1908" i="2" s="1"/>
  <c r="B1909" i="2"/>
  <c r="C1909" i="2" s="1"/>
  <c r="E1909" i="2" s="1"/>
  <c r="B1910" i="2"/>
  <c r="C1910" i="2" s="1"/>
  <c r="E1910" i="2" s="1"/>
  <c r="B1911" i="2"/>
  <c r="C1911" i="2" s="1"/>
  <c r="E1911" i="2" s="1"/>
  <c r="B1912" i="2"/>
  <c r="C1912" i="2" s="1"/>
  <c r="E1912" i="2" s="1"/>
  <c r="B1913" i="2"/>
  <c r="C1913" i="2" s="1"/>
  <c r="E1913" i="2" s="1"/>
  <c r="B1914" i="2"/>
  <c r="C1914" i="2" s="1"/>
  <c r="E1914" i="2" s="1"/>
  <c r="B1915" i="2"/>
  <c r="C1915" i="2" s="1"/>
  <c r="E1915" i="2" s="1"/>
  <c r="B1916" i="2"/>
  <c r="C1916" i="2" s="1"/>
  <c r="E1916" i="2" s="1"/>
  <c r="B1917" i="2"/>
  <c r="C1917" i="2" s="1"/>
  <c r="E1917" i="2" s="1"/>
  <c r="B1918" i="2"/>
  <c r="C1918" i="2" s="1"/>
  <c r="E1918" i="2" s="1"/>
  <c r="B1919" i="2"/>
  <c r="C1919" i="2" s="1"/>
  <c r="E1919" i="2" s="1"/>
  <c r="B1920" i="2"/>
  <c r="C1920" i="2" s="1"/>
  <c r="E1920" i="2" s="1"/>
  <c r="B1921" i="2"/>
  <c r="C1921" i="2" s="1"/>
  <c r="E1921" i="2" s="1"/>
  <c r="B1922" i="2"/>
  <c r="C1922" i="2" s="1"/>
  <c r="E1922" i="2" s="1"/>
  <c r="B1923" i="2"/>
  <c r="C1923" i="2" s="1"/>
  <c r="E1923" i="2" s="1"/>
  <c r="B1924" i="2"/>
  <c r="C1924" i="2" s="1"/>
  <c r="E1924" i="2" s="1"/>
  <c r="B1925" i="2"/>
  <c r="C1925" i="2" s="1"/>
  <c r="E1925" i="2" s="1"/>
  <c r="B1926" i="2"/>
  <c r="C1926" i="2" s="1"/>
  <c r="E1926" i="2" s="1"/>
  <c r="B1927" i="2"/>
  <c r="C1927" i="2" s="1"/>
  <c r="E1927" i="2" s="1"/>
  <c r="B1928" i="2"/>
  <c r="C1928" i="2" s="1"/>
  <c r="E1928" i="2" s="1"/>
  <c r="B1929" i="2"/>
  <c r="C1929" i="2" s="1"/>
  <c r="E1929" i="2" s="1"/>
  <c r="B1930" i="2"/>
  <c r="C1930" i="2" s="1"/>
  <c r="E1930" i="2" s="1"/>
  <c r="B1931" i="2"/>
  <c r="C1931" i="2" s="1"/>
  <c r="E1931" i="2" s="1"/>
  <c r="B1932" i="2"/>
  <c r="C1932" i="2" s="1"/>
  <c r="E1932" i="2" s="1"/>
  <c r="B1933" i="2"/>
  <c r="C1933" i="2" s="1"/>
  <c r="E1933" i="2" s="1"/>
  <c r="B1934" i="2"/>
  <c r="C1934" i="2" s="1"/>
  <c r="E1934" i="2" s="1"/>
  <c r="B1935" i="2"/>
  <c r="C1935" i="2" s="1"/>
  <c r="E1935" i="2" s="1"/>
  <c r="B1936" i="2"/>
  <c r="C1936" i="2" s="1"/>
  <c r="E1936" i="2" s="1"/>
  <c r="B1937" i="2"/>
  <c r="C1937" i="2" s="1"/>
  <c r="E1937" i="2" s="1"/>
  <c r="B1938" i="2"/>
  <c r="C1938" i="2" s="1"/>
  <c r="E1938" i="2" s="1"/>
  <c r="B1939" i="2"/>
  <c r="C1939" i="2" s="1"/>
  <c r="E1939" i="2" s="1"/>
  <c r="B1940" i="2"/>
  <c r="C1940" i="2" s="1"/>
  <c r="E1940" i="2" s="1"/>
  <c r="B1941" i="2"/>
  <c r="C1941" i="2" s="1"/>
  <c r="E1941" i="2" s="1"/>
  <c r="B1942" i="2"/>
  <c r="C1942" i="2" s="1"/>
  <c r="E1942" i="2" s="1"/>
  <c r="B1943" i="2"/>
  <c r="C1943" i="2" s="1"/>
  <c r="E1943" i="2" s="1"/>
  <c r="B1944" i="2"/>
  <c r="C1944" i="2" s="1"/>
  <c r="E1944" i="2" s="1"/>
  <c r="B1945" i="2"/>
  <c r="C1945" i="2" s="1"/>
  <c r="E1945" i="2" s="1"/>
  <c r="B1946" i="2"/>
  <c r="C1946" i="2" s="1"/>
  <c r="E1946" i="2" s="1"/>
  <c r="B1947" i="2"/>
  <c r="C1947" i="2" s="1"/>
  <c r="E1947" i="2" s="1"/>
  <c r="B1948" i="2"/>
  <c r="C1948" i="2" s="1"/>
  <c r="E1948" i="2" s="1"/>
  <c r="B1949" i="2"/>
  <c r="C1949" i="2" s="1"/>
  <c r="E1949" i="2" s="1"/>
  <c r="B1950" i="2"/>
  <c r="C1950" i="2" s="1"/>
  <c r="E1950" i="2" s="1"/>
  <c r="B1951" i="2"/>
  <c r="C1951" i="2" s="1"/>
  <c r="E1951" i="2" s="1"/>
  <c r="B1952" i="2"/>
  <c r="C1952" i="2" s="1"/>
  <c r="E1952" i="2" s="1"/>
  <c r="B1953" i="2"/>
  <c r="C1953" i="2" s="1"/>
  <c r="E1953" i="2" s="1"/>
  <c r="B1954" i="2"/>
  <c r="C1954" i="2" s="1"/>
  <c r="E1954" i="2" s="1"/>
  <c r="B1955" i="2"/>
  <c r="C1955" i="2" s="1"/>
  <c r="E1955" i="2" s="1"/>
  <c r="B1956" i="2"/>
  <c r="C1956" i="2" s="1"/>
  <c r="E1956" i="2" s="1"/>
  <c r="B1957" i="2"/>
  <c r="C1957" i="2" s="1"/>
  <c r="E1957" i="2" s="1"/>
  <c r="B1958" i="2"/>
  <c r="C1958" i="2" s="1"/>
  <c r="E1958" i="2" s="1"/>
  <c r="B1959" i="2"/>
  <c r="C1959" i="2" s="1"/>
  <c r="E1959" i="2" s="1"/>
  <c r="B1960" i="2"/>
  <c r="C1960" i="2" s="1"/>
  <c r="E1960" i="2" s="1"/>
  <c r="B1961" i="2"/>
  <c r="C1961" i="2" s="1"/>
  <c r="E1961" i="2" s="1"/>
  <c r="B1962" i="2"/>
  <c r="C1962" i="2" s="1"/>
  <c r="E1962" i="2" s="1"/>
  <c r="B1963" i="2"/>
  <c r="C1963" i="2" s="1"/>
  <c r="E1963" i="2" s="1"/>
  <c r="B1964" i="2"/>
  <c r="C1964" i="2" s="1"/>
  <c r="E1964" i="2" s="1"/>
  <c r="B1965" i="2"/>
  <c r="C1965" i="2" s="1"/>
  <c r="E1965" i="2" s="1"/>
  <c r="B1966" i="2"/>
  <c r="C1966" i="2" s="1"/>
  <c r="E1966" i="2" s="1"/>
  <c r="B1967" i="2"/>
  <c r="C1967" i="2" s="1"/>
  <c r="E1967" i="2" s="1"/>
  <c r="B1968" i="2"/>
  <c r="C1968" i="2" s="1"/>
  <c r="E1968" i="2" s="1"/>
  <c r="B1969" i="2"/>
  <c r="C1969" i="2" s="1"/>
  <c r="E1969" i="2" s="1"/>
  <c r="B1970" i="2"/>
  <c r="C1970" i="2" s="1"/>
  <c r="E1970" i="2" s="1"/>
  <c r="B1971" i="2"/>
  <c r="C1971" i="2" s="1"/>
  <c r="E1971" i="2" s="1"/>
  <c r="B1972" i="2"/>
  <c r="C1972" i="2" s="1"/>
  <c r="E1972" i="2" s="1"/>
  <c r="B1973" i="2"/>
  <c r="C1973" i="2" s="1"/>
  <c r="E1973" i="2" s="1"/>
  <c r="B1974" i="2"/>
  <c r="C1974" i="2" s="1"/>
  <c r="E1974" i="2" s="1"/>
  <c r="B1975" i="2"/>
  <c r="C1975" i="2" s="1"/>
  <c r="E1975" i="2" s="1"/>
  <c r="B1976" i="2"/>
  <c r="C1976" i="2" s="1"/>
  <c r="E1976" i="2" s="1"/>
  <c r="B1977" i="2"/>
  <c r="C1977" i="2" s="1"/>
  <c r="E1977" i="2" s="1"/>
  <c r="B1978" i="2"/>
  <c r="C1978" i="2" s="1"/>
  <c r="E1978" i="2" s="1"/>
  <c r="B1979" i="2"/>
  <c r="C1979" i="2" s="1"/>
  <c r="E1979" i="2" s="1"/>
  <c r="B1980" i="2"/>
  <c r="C1980" i="2" s="1"/>
  <c r="E1980" i="2" s="1"/>
  <c r="B1981" i="2"/>
  <c r="C1981" i="2" s="1"/>
  <c r="E1981" i="2" s="1"/>
  <c r="B1982" i="2"/>
  <c r="C1982" i="2" s="1"/>
  <c r="E1982" i="2" s="1"/>
  <c r="B1983" i="2"/>
  <c r="C1983" i="2" s="1"/>
  <c r="E1983" i="2" s="1"/>
  <c r="B1984" i="2"/>
  <c r="C1984" i="2" s="1"/>
  <c r="E1984" i="2" s="1"/>
  <c r="B1985" i="2"/>
  <c r="C1985" i="2" s="1"/>
  <c r="E1985" i="2" s="1"/>
  <c r="B1986" i="2"/>
  <c r="C1986" i="2" s="1"/>
  <c r="E1986" i="2" s="1"/>
  <c r="B1987" i="2"/>
  <c r="C1987" i="2" s="1"/>
  <c r="E1987" i="2" s="1"/>
  <c r="B1988" i="2"/>
  <c r="C1988" i="2" s="1"/>
  <c r="E1988" i="2" s="1"/>
  <c r="B1989" i="2"/>
  <c r="C1989" i="2" s="1"/>
  <c r="E1989" i="2" s="1"/>
  <c r="B1990" i="2"/>
  <c r="C1990" i="2" s="1"/>
  <c r="E1990" i="2" s="1"/>
  <c r="B1991" i="2"/>
  <c r="C1991" i="2" s="1"/>
  <c r="E1991" i="2" s="1"/>
  <c r="B1992" i="2"/>
  <c r="C1992" i="2" s="1"/>
  <c r="E1992" i="2" s="1"/>
  <c r="B1993" i="2"/>
  <c r="C1993" i="2" s="1"/>
  <c r="E1993" i="2" s="1"/>
  <c r="B1994" i="2"/>
  <c r="C1994" i="2" s="1"/>
  <c r="E1994" i="2" s="1"/>
  <c r="B1995" i="2"/>
  <c r="C1995" i="2" s="1"/>
  <c r="E1995" i="2" s="1"/>
  <c r="B1996" i="2"/>
  <c r="C1996" i="2" s="1"/>
  <c r="E1996" i="2" s="1"/>
  <c r="B1997" i="2"/>
  <c r="C1997" i="2" s="1"/>
  <c r="E1997" i="2" s="1"/>
  <c r="B1998" i="2"/>
  <c r="C1998" i="2" s="1"/>
  <c r="E1998" i="2" s="1"/>
  <c r="B1999" i="2"/>
  <c r="C1999" i="2" s="1"/>
  <c r="E1999" i="2" s="1"/>
  <c r="B2000" i="2"/>
  <c r="C2000" i="2" s="1"/>
  <c r="E2000" i="2" s="1"/>
  <c r="B2001" i="2"/>
  <c r="C2001" i="2" s="1"/>
  <c r="E2001" i="2" s="1"/>
  <c r="B2002" i="2"/>
  <c r="C2002" i="2" s="1"/>
  <c r="E2002" i="2" s="1"/>
  <c r="B2003" i="2"/>
  <c r="C2003" i="2" s="1"/>
  <c r="E2003" i="2" s="1"/>
  <c r="B2004" i="2"/>
  <c r="C2004" i="2" s="1"/>
  <c r="E2004" i="2" s="1"/>
  <c r="B2005" i="2"/>
  <c r="C2005" i="2" s="1"/>
  <c r="E2005" i="2" s="1"/>
  <c r="B2006" i="2"/>
  <c r="C2006" i="2" s="1"/>
  <c r="E2006" i="2" s="1"/>
  <c r="B2007" i="2"/>
  <c r="C2007" i="2" s="1"/>
  <c r="E2007" i="2" s="1"/>
  <c r="B2008" i="2"/>
  <c r="C2008" i="2" s="1"/>
  <c r="E2008" i="2" s="1"/>
  <c r="B2009" i="2"/>
  <c r="C2009" i="2" s="1"/>
  <c r="E2009" i="2" s="1"/>
  <c r="B2010" i="2"/>
  <c r="C2010" i="2" s="1"/>
  <c r="E2010" i="2" s="1"/>
  <c r="B2011" i="2"/>
  <c r="C2011" i="2" s="1"/>
  <c r="E2011" i="2" s="1"/>
  <c r="B2012" i="2"/>
  <c r="C2012" i="2" s="1"/>
  <c r="E2012" i="2" s="1"/>
  <c r="B2013" i="2"/>
  <c r="C2013" i="2" s="1"/>
  <c r="E2013" i="2" s="1"/>
  <c r="B2014" i="2"/>
  <c r="C2014" i="2" s="1"/>
  <c r="E2014" i="2" s="1"/>
  <c r="B2015" i="2"/>
  <c r="C2015" i="2" s="1"/>
  <c r="E2015" i="2" s="1"/>
  <c r="B2016" i="2"/>
  <c r="C2016" i="2" s="1"/>
  <c r="E2016" i="2" s="1"/>
  <c r="B2017" i="2"/>
  <c r="C2017" i="2" s="1"/>
  <c r="E2017" i="2" s="1"/>
  <c r="B2018" i="2"/>
  <c r="C2018" i="2" s="1"/>
  <c r="E2018" i="2" s="1"/>
  <c r="B2019" i="2"/>
  <c r="C2019" i="2" s="1"/>
  <c r="E2019" i="2" s="1"/>
  <c r="B2020" i="2"/>
  <c r="C2020" i="2" s="1"/>
  <c r="E2020" i="2" s="1"/>
  <c r="B2021" i="2"/>
  <c r="C2021" i="2" s="1"/>
  <c r="E2021" i="2" s="1"/>
  <c r="B2022" i="2"/>
  <c r="C2022" i="2" s="1"/>
  <c r="E2022" i="2" s="1"/>
  <c r="B2023" i="2"/>
  <c r="C2023" i="2" s="1"/>
  <c r="E2023" i="2" s="1"/>
  <c r="B2024" i="2"/>
  <c r="C2024" i="2" s="1"/>
  <c r="E2024" i="2" s="1"/>
  <c r="B2025" i="2"/>
  <c r="C2025" i="2" s="1"/>
  <c r="E2025" i="2" s="1"/>
  <c r="B2026" i="2"/>
  <c r="C2026" i="2" s="1"/>
  <c r="E2026" i="2" s="1"/>
  <c r="B2027" i="2"/>
  <c r="C2027" i="2" s="1"/>
  <c r="E2027" i="2" s="1"/>
  <c r="B2028" i="2"/>
  <c r="C2028" i="2" s="1"/>
  <c r="E2028" i="2" s="1"/>
  <c r="B2029" i="2"/>
  <c r="C2029" i="2" s="1"/>
  <c r="E2029" i="2" s="1"/>
  <c r="B2030" i="2"/>
  <c r="C2030" i="2" s="1"/>
  <c r="E2030" i="2" s="1"/>
  <c r="B2031" i="2"/>
  <c r="C2031" i="2" s="1"/>
  <c r="E2031" i="2" s="1"/>
  <c r="B2032" i="2"/>
  <c r="C2032" i="2" s="1"/>
  <c r="E2032" i="2" s="1"/>
  <c r="B2033" i="2"/>
  <c r="C2033" i="2" s="1"/>
  <c r="E2033" i="2" s="1"/>
  <c r="B2034" i="2"/>
  <c r="C2034" i="2" s="1"/>
  <c r="E2034" i="2" s="1"/>
  <c r="B2035" i="2"/>
  <c r="C2035" i="2" s="1"/>
  <c r="E2035" i="2" s="1"/>
  <c r="B2036" i="2"/>
  <c r="C2036" i="2" s="1"/>
  <c r="E2036" i="2" s="1"/>
  <c r="B2037" i="2"/>
  <c r="C2037" i="2" s="1"/>
  <c r="E2037" i="2" s="1"/>
  <c r="B2038" i="2"/>
  <c r="C2038" i="2" s="1"/>
  <c r="E2038" i="2" s="1"/>
  <c r="B2039" i="2"/>
  <c r="C2039" i="2" s="1"/>
  <c r="E2039" i="2" s="1"/>
  <c r="B2040" i="2"/>
  <c r="C2040" i="2" s="1"/>
  <c r="E2040" i="2" s="1"/>
  <c r="B2041" i="2"/>
  <c r="C2041" i="2" s="1"/>
  <c r="E2041" i="2" s="1"/>
  <c r="B2042" i="2"/>
  <c r="C2042" i="2" s="1"/>
  <c r="E2042" i="2" s="1"/>
  <c r="B2043" i="2"/>
  <c r="C2043" i="2" s="1"/>
  <c r="E2043" i="2" s="1"/>
  <c r="B2044" i="2"/>
  <c r="C2044" i="2" s="1"/>
  <c r="E2044" i="2" s="1"/>
  <c r="B2045" i="2"/>
  <c r="C2045" i="2" s="1"/>
  <c r="E2045" i="2" s="1"/>
  <c r="B2046" i="2"/>
  <c r="C2046" i="2" s="1"/>
  <c r="E2046" i="2" s="1"/>
  <c r="B2047" i="2"/>
  <c r="C2047" i="2" s="1"/>
  <c r="E2047" i="2" s="1"/>
  <c r="B2048" i="2"/>
  <c r="C2048" i="2" s="1"/>
  <c r="E2048" i="2" s="1"/>
  <c r="B2049" i="2"/>
  <c r="C2049" i="2" s="1"/>
  <c r="E2049" i="2" s="1"/>
  <c r="B2050" i="2"/>
  <c r="C2050" i="2" s="1"/>
  <c r="E2050" i="2" s="1"/>
  <c r="B2051" i="2"/>
  <c r="C2051" i="2" s="1"/>
  <c r="E2051" i="2" s="1"/>
  <c r="B2052" i="2"/>
  <c r="C2052" i="2" s="1"/>
  <c r="E2052" i="2" s="1"/>
  <c r="B2053" i="2"/>
  <c r="C2053" i="2" s="1"/>
  <c r="E2053" i="2" s="1"/>
  <c r="B2054" i="2"/>
  <c r="C2054" i="2" s="1"/>
  <c r="E2054" i="2" s="1"/>
  <c r="B2055" i="2"/>
  <c r="C2055" i="2" s="1"/>
  <c r="E2055" i="2" s="1"/>
  <c r="B2056" i="2"/>
  <c r="C2056" i="2" s="1"/>
  <c r="E2056" i="2" s="1"/>
  <c r="B2057" i="2"/>
  <c r="C2057" i="2" s="1"/>
  <c r="E2057" i="2" s="1"/>
  <c r="B2058" i="2"/>
  <c r="C2058" i="2" s="1"/>
  <c r="E2058" i="2" s="1"/>
  <c r="B2059" i="2"/>
  <c r="C2059" i="2" s="1"/>
  <c r="E2059" i="2" s="1"/>
  <c r="B2060" i="2"/>
  <c r="C2060" i="2" s="1"/>
  <c r="E2060" i="2" s="1"/>
  <c r="B2061" i="2"/>
  <c r="C2061" i="2" s="1"/>
  <c r="E2061" i="2" s="1"/>
  <c r="B2062" i="2"/>
  <c r="C2062" i="2" s="1"/>
  <c r="E2062" i="2" s="1"/>
  <c r="B2063" i="2"/>
  <c r="C2063" i="2" s="1"/>
  <c r="E2063" i="2" s="1"/>
  <c r="B2064" i="2"/>
  <c r="C2064" i="2" s="1"/>
  <c r="E2064" i="2" s="1"/>
  <c r="B2065" i="2"/>
  <c r="C2065" i="2" s="1"/>
  <c r="E2065" i="2" s="1"/>
  <c r="B2066" i="2"/>
  <c r="C2066" i="2" s="1"/>
  <c r="E2066" i="2" s="1"/>
  <c r="B2067" i="2"/>
  <c r="C2067" i="2" s="1"/>
  <c r="E2067" i="2" s="1"/>
  <c r="B2068" i="2"/>
  <c r="C2068" i="2" s="1"/>
  <c r="E2068" i="2" s="1"/>
  <c r="B2069" i="2"/>
  <c r="C2069" i="2" s="1"/>
  <c r="E2069" i="2" s="1"/>
  <c r="B2070" i="2"/>
  <c r="C2070" i="2" s="1"/>
  <c r="E2070" i="2" s="1"/>
  <c r="B2071" i="2"/>
  <c r="C2071" i="2" s="1"/>
  <c r="E2071" i="2" s="1"/>
  <c r="B2072" i="2"/>
  <c r="C2072" i="2" s="1"/>
  <c r="E2072" i="2" s="1"/>
  <c r="B2073" i="2"/>
  <c r="C2073" i="2" s="1"/>
  <c r="E2073" i="2" s="1"/>
  <c r="B2074" i="2"/>
  <c r="C2074" i="2" s="1"/>
  <c r="E2074" i="2" s="1"/>
  <c r="B2075" i="2"/>
  <c r="C2075" i="2" s="1"/>
  <c r="E2075" i="2" s="1"/>
  <c r="B2076" i="2"/>
  <c r="C2076" i="2" s="1"/>
  <c r="E2076" i="2" s="1"/>
  <c r="B2077" i="2"/>
  <c r="C2077" i="2" s="1"/>
  <c r="E2077" i="2" s="1"/>
  <c r="B2078" i="2"/>
  <c r="C2078" i="2" s="1"/>
  <c r="E2078" i="2" s="1"/>
  <c r="B2079" i="2"/>
  <c r="C2079" i="2" s="1"/>
  <c r="E2079" i="2" s="1"/>
  <c r="B2080" i="2"/>
  <c r="C2080" i="2" s="1"/>
  <c r="E2080" i="2" s="1"/>
  <c r="B2081" i="2"/>
  <c r="C2081" i="2" s="1"/>
  <c r="E2081" i="2" s="1"/>
  <c r="B2082" i="2"/>
  <c r="C2082" i="2" s="1"/>
  <c r="E2082" i="2" s="1"/>
  <c r="B2083" i="2"/>
  <c r="C2083" i="2" s="1"/>
  <c r="E2083" i="2" s="1"/>
  <c r="B2084" i="2"/>
  <c r="C2084" i="2" s="1"/>
  <c r="E2084" i="2" s="1"/>
  <c r="B2085" i="2"/>
  <c r="C2085" i="2" s="1"/>
  <c r="E2085" i="2" s="1"/>
  <c r="B2086" i="2"/>
  <c r="C2086" i="2" s="1"/>
  <c r="E2086" i="2" s="1"/>
  <c r="B2087" i="2"/>
  <c r="C2087" i="2" s="1"/>
  <c r="E2087" i="2" s="1"/>
  <c r="B2088" i="2"/>
  <c r="C2088" i="2" s="1"/>
  <c r="E2088" i="2" s="1"/>
  <c r="B2089" i="2"/>
  <c r="C2089" i="2" s="1"/>
  <c r="E2089" i="2" s="1"/>
  <c r="B2090" i="2"/>
  <c r="C2090" i="2" s="1"/>
  <c r="E2090" i="2" s="1"/>
  <c r="B2091" i="2"/>
  <c r="C2091" i="2" s="1"/>
  <c r="E2091" i="2" s="1"/>
  <c r="B2092" i="2"/>
  <c r="C2092" i="2" s="1"/>
  <c r="E2092" i="2" s="1"/>
  <c r="B2093" i="2"/>
  <c r="C2093" i="2" s="1"/>
  <c r="E2093" i="2" s="1"/>
  <c r="B2094" i="2"/>
  <c r="C2094" i="2" s="1"/>
  <c r="E2094" i="2" s="1"/>
  <c r="B2095" i="2"/>
  <c r="C2095" i="2" s="1"/>
  <c r="E2095" i="2" s="1"/>
  <c r="B2096" i="2"/>
  <c r="C2096" i="2" s="1"/>
  <c r="E2096" i="2" s="1"/>
  <c r="B2097" i="2"/>
  <c r="C2097" i="2" s="1"/>
  <c r="E2097" i="2" s="1"/>
  <c r="B2098" i="2"/>
  <c r="C2098" i="2" s="1"/>
  <c r="E2098" i="2" s="1"/>
  <c r="B2099" i="2"/>
  <c r="C2099" i="2" s="1"/>
  <c r="E2099" i="2" s="1"/>
  <c r="B2100" i="2"/>
  <c r="C2100" i="2" s="1"/>
  <c r="E2100" i="2" s="1"/>
  <c r="B2101" i="2"/>
  <c r="C2101" i="2" s="1"/>
  <c r="E2101" i="2" s="1"/>
  <c r="B2102" i="2"/>
  <c r="C2102" i="2" s="1"/>
  <c r="E2102" i="2" s="1"/>
  <c r="B2103" i="2"/>
  <c r="C2103" i="2" s="1"/>
  <c r="E2103" i="2" s="1"/>
  <c r="B2104" i="2"/>
  <c r="C2104" i="2" s="1"/>
  <c r="E2104" i="2" s="1"/>
  <c r="B2105" i="2"/>
  <c r="C2105" i="2" s="1"/>
  <c r="E2105" i="2" s="1"/>
  <c r="B2106" i="2"/>
  <c r="C2106" i="2" s="1"/>
  <c r="E2106" i="2" s="1"/>
  <c r="B2107" i="2"/>
  <c r="C2107" i="2" s="1"/>
  <c r="E2107" i="2" s="1"/>
  <c r="B2108" i="2"/>
  <c r="C2108" i="2" s="1"/>
  <c r="E2108" i="2" s="1"/>
  <c r="B2109" i="2"/>
  <c r="C2109" i="2" s="1"/>
  <c r="E2109" i="2" s="1"/>
  <c r="B2110" i="2"/>
  <c r="C2110" i="2" s="1"/>
  <c r="E2110" i="2" s="1"/>
  <c r="B2111" i="2"/>
  <c r="C2111" i="2" s="1"/>
  <c r="E2111" i="2" s="1"/>
  <c r="B2112" i="2"/>
  <c r="C2112" i="2" s="1"/>
  <c r="E2112" i="2" s="1"/>
  <c r="B2113" i="2"/>
  <c r="C2113" i="2" s="1"/>
  <c r="E2113" i="2" s="1"/>
  <c r="B2114" i="2"/>
  <c r="C2114" i="2" s="1"/>
  <c r="E2114" i="2" s="1"/>
  <c r="B2115" i="2"/>
  <c r="C2115" i="2" s="1"/>
  <c r="E2115" i="2" s="1"/>
  <c r="B2116" i="2"/>
  <c r="C2116" i="2" s="1"/>
  <c r="E2116" i="2" s="1"/>
  <c r="B2117" i="2"/>
  <c r="C2117" i="2" s="1"/>
  <c r="E2117" i="2" s="1"/>
  <c r="B2118" i="2"/>
  <c r="C2118" i="2" s="1"/>
  <c r="E2118" i="2" s="1"/>
  <c r="B2119" i="2"/>
  <c r="C2119" i="2" s="1"/>
  <c r="E2119" i="2" s="1"/>
  <c r="B2120" i="2"/>
  <c r="C2120" i="2" s="1"/>
  <c r="E2120" i="2" s="1"/>
  <c r="B2121" i="2"/>
  <c r="C2121" i="2" s="1"/>
  <c r="E2121" i="2" s="1"/>
  <c r="B2122" i="2"/>
  <c r="C2122" i="2" s="1"/>
  <c r="E2122" i="2" s="1"/>
  <c r="B2123" i="2"/>
  <c r="C2123" i="2" s="1"/>
  <c r="E2123" i="2" s="1"/>
  <c r="B2124" i="2"/>
  <c r="C2124" i="2" s="1"/>
  <c r="E2124" i="2" s="1"/>
  <c r="B2125" i="2"/>
  <c r="C2125" i="2" s="1"/>
  <c r="E2125" i="2" s="1"/>
  <c r="B2126" i="2"/>
  <c r="C2126" i="2" s="1"/>
  <c r="E2126" i="2" s="1"/>
  <c r="B2127" i="2"/>
  <c r="C2127" i="2" s="1"/>
  <c r="E2127" i="2" s="1"/>
  <c r="B2128" i="2"/>
  <c r="C2128" i="2" s="1"/>
  <c r="E2128" i="2" s="1"/>
  <c r="B2129" i="2"/>
  <c r="C2129" i="2" s="1"/>
  <c r="E2129" i="2" s="1"/>
  <c r="B2130" i="2"/>
  <c r="C2130" i="2" s="1"/>
  <c r="E2130" i="2" s="1"/>
  <c r="B2131" i="2"/>
  <c r="C2131" i="2" s="1"/>
  <c r="E2131" i="2" s="1"/>
  <c r="B2132" i="2"/>
  <c r="C2132" i="2" s="1"/>
  <c r="E2132" i="2" s="1"/>
  <c r="B2133" i="2"/>
  <c r="C2133" i="2" s="1"/>
  <c r="E2133" i="2" s="1"/>
  <c r="B2134" i="2"/>
  <c r="C2134" i="2" s="1"/>
  <c r="E2134" i="2" s="1"/>
  <c r="B2135" i="2"/>
  <c r="C2135" i="2" s="1"/>
  <c r="E2135" i="2" s="1"/>
  <c r="B2136" i="2"/>
  <c r="C2136" i="2" s="1"/>
  <c r="E2136" i="2" s="1"/>
  <c r="B2137" i="2"/>
  <c r="C2137" i="2" s="1"/>
  <c r="E2137" i="2" s="1"/>
  <c r="B2138" i="2"/>
  <c r="C2138" i="2" s="1"/>
  <c r="E2138" i="2" s="1"/>
  <c r="B2139" i="2"/>
  <c r="C2139" i="2" s="1"/>
  <c r="E2139" i="2" s="1"/>
  <c r="B2140" i="2"/>
  <c r="C2140" i="2" s="1"/>
  <c r="E2140" i="2" s="1"/>
  <c r="B2141" i="2"/>
  <c r="C2141" i="2" s="1"/>
  <c r="E2141" i="2" s="1"/>
  <c r="B2142" i="2"/>
  <c r="C2142" i="2" s="1"/>
  <c r="E2142" i="2" s="1"/>
  <c r="B2143" i="2"/>
  <c r="C2143" i="2" s="1"/>
  <c r="E2143" i="2" s="1"/>
  <c r="B2144" i="2"/>
  <c r="C2144" i="2" s="1"/>
  <c r="E2144" i="2" s="1"/>
  <c r="B2145" i="2"/>
  <c r="C2145" i="2" s="1"/>
  <c r="E2145" i="2" s="1"/>
  <c r="B2146" i="2"/>
  <c r="C2146" i="2" s="1"/>
  <c r="E2146" i="2" s="1"/>
  <c r="B2147" i="2"/>
  <c r="C2147" i="2" s="1"/>
  <c r="E2147" i="2" s="1"/>
  <c r="B2148" i="2"/>
  <c r="C2148" i="2" s="1"/>
  <c r="E2148" i="2" s="1"/>
  <c r="B2149" i="2"/>
  <c r="C2149" i="2" s="1"/>
  <c r="E2149" i="2" s="1"/>
  <c r="B2150" i="2"/>
  <c r="C2150" i="2" s="1"/>
  <c r="E2150" i="2" s="1"/>
  <c r="B2151" i="2"/>
  <c r="C2151" i="2" s="1"/>
  <c r="E2151" i="2" s="1"/>
  <c r="B2152" i="2"/>
  <c r="C2152" i="2" s="1"/>
  <c r="E2152" i="2" s="1"/>
  <c r="B2153" i="2"/>
  <c r="C2153" i="2" s="1"/>
  <c r="E2153" i="2" s="1"/>
  <c r="B2154" i="2"/>
  <c r="C2154" i="2" s="1"/>
  <c r="E2154" i="2" s="1"/>
  <c r="B2155" i="2"/>
  <c r="C2155" i="2" s="1"/>
  <c r="E2155" i="2" s="1"/>
  <c r="B2156" i="2"/>
  <c r="C2156" i="2" s="1"/>
  <c r="E2156" i="2" s="1"/>
  <c r="B2157" i="2"/>
  <c r="C2157" i="2" s="1"/>
  <c r="E2157" i="2" s="1"/>
  <c r="B2158" i="2"/>
  <c r="C2158" i="2" s="1"/>
  <c r="E2158" i="2" s="1"/>
  <c r="B2159" i="2"/>
  <c r="C2159" i="2" s="1"/>
  <c r="E2159" i="2" s="1"/>
  <c r="B2160" i="2"/>
  <c r="C2160" i="2" s="1"/>
  <c r="E2160" i="2" s="1"/>
  <c r="B2161" i="2"/>
  <c r="C2161" i="2" s="1"/>
  <c r="E2161" i="2" s="1"/>
  <c r="B2162" i="2"/>
  <c r="C2162" i="2" s="1"/>
  <c r="E2162" i="2" s="1"/>
  <c r="B2163" i="2"/>
  <c r="C2163" i="2" s="1"/>
  <c r="E2163" i="2" s="1"/>
  <c r="B2164" i="2"/>
  <c r="C2164" i="2" s="1"/>
  <c r="E2164" i="2" s="1"/>
  <c r="B2165" i="2"/>
  <c r="C2165" i="2" s="1"/>
  <c r="E2165" i="2" s="1"/>
  <c r="B2166" i="2"/>
  <c r="C2166" i="2" s="1"/>
  <c r="E2166" i="2" s="1"/>
  <c r="B2167" i="2"/>
  <c r="C2167" i="2" s="1"/>
  <c r="E2167" i="2" s="1"/>
  <c r="B2168" i="2"/>
  <c r="C2168" i="2" s="1"/>
  <c r="E2168" i="2" s="1"/>
  <c r="B2169" i="2"/>
  <c r="C2169" i="2" s="1"/>
  <c r="E2169" i="2" s="1"/>
  <c r="B2170" i="2"/>
  <c r="C2170" i="2" s="1"/>
  <c r="E2170" i="2" s="1"/>
  <c r="B2171" i="2"/>
  <c r="C2171" i="2" s="1"/>
  <c r="E2171" i="2" s="1"/>
  <c r="B2172" i="2"/>
  <c r="C2172" i="2" s="1"/>
  <c r="E2172" i="2" s="1"/>
  <c r="B2173" i="2"/>
  <c r="C2173" i="2" s="1"/>
  <c r="E2173" i="2" s="1"/>
  <c r="B2174" i="2"/>
  <c r="C2174" i="2" s="1"/>
  <c r="E2174" i="2" s="1"/>
  <c r="B2175" i="2"/>
  <c r="C2175" i="2" s="1"/>
  <c r="E2175" i="2" s="1"/>
  <c r="B2176" i="2"/>
  <c r="C2176" i="2" s="1"/>
  <c r="E2176" i="2" s="1"/>
  <c r="B2177" i="2"/>
  <c r="C2177" i="2" s="1"/>
  <c r="E2177" i="2" s="1"/>
  <c r="B2178" i="2"/>
  <c r="C2178" i="2" s="1"/>
  <c r="E2178" i="2" s="1"/>
  <c r="B2179" i="2"/>
  <c r="C2179" i="2" s="1"/>
  <c r="E2179" i="2" s="1"/>
  <c r="B2180" i="2"/>
  <c r="C2180" i="2" s="1"/>
  <c r="E2180" i="2" s="1"/>
  <c r="B2181" i="2"/>
  <c r="C2181" i="2" s="1"/>
  <c r="E2181" i="2" s="1"/>
  <c r="B2182" i="2"/>
  <c r="C2182" i="2" s="1"/>
  <c r="E2182" i="2" s="1"/>
  <c r="B2183" i="2"/>
  <c r="C2183" i="2" s="1"/>
  <c r="E2183" i="2" s="1"/>
  <c r="B2184" i="2"/>
  <c r="C2184" i="2" s="1"/>
  <c r="E2184" i="2" s="1"/>
  <c r="B2185" i="2"/>
  <c r="C2185" i="2" s="1"/>
  <c r="E2185" i="2" s="1"/>
  <c r="B2186" i="2"/>
  <c r="C2186" i="2" s="1"/>
  <c r="E2186" i="2" s="1"/>
  <c r="B2187" i="2"/>
  <c r="C2187" i="2" s="1"/>
  <c r="E2187" i="2" s="1"/>
  <c r="B2188" i="2"/>
  <c r="C2188" i="2" s="1"/>
  <c r="E2188" i="2" s="1"/>
  <c r="B2189" i="2"/>
  <c r="C2189" i="2" s="1"/>
  <c r="E2189" i="2" s="1"/>
  <c r="B2190" i="2"/>
  <c r="C2190" i="2" s="1"/>
  <c r="E2190" i="2" s="1"/>
  <c r="B2191" i="2"/>
  <c r="C2191" i="2" s="1"/>
  <c r="E2191" i="2" s="1"/>
  <c r="B2192" i="2"/>
  <c r="C2192" i="2" s="1"/>
  <c r="E2192" i="2" s="1"/>
  <c r="B2193" i="2"/>
  <c r="C2193" i="2" s="1"/>
  <c r="E2193" i="2" s="1"/>
  <c r="B2194" i="2"/>
  <c r="C2194" i="2" s="1"/>
  <c r="E2194" i="2" s="1"/>
  <c r="B2195" i="2"/>
  <c r="C2195" i="2" s="1"/>
  <c r="E2195" i="2" s="1"/>
  <c r="B2196" i="2"/>
  <c r="C2196" i="2" s="1"/>
  <c r="E2196" i="2" s="1"/>
  <c r="B2197" i="2"/>
  <c r="C2197" i="2" s="1"/>
  <c r="E2197" i="2" s="1"/>
  <c r="B2198" i="2"/>
  <c r="C2198" i="2" s="1"/>
  <c r="E2198" i="2" s="1"/>
  <c r="B2199" i="2"/>
  <c r="C2199" i="2" s="1"/>
  <c r="E2199" i="2" s="1"/>
  <c r="B2200" i="2"/>
  <c r="C2200" i="2" s="1"/>
  <c r="E2200" i="2" s="1"/>
  <c r="B2201" i="2"/>
  <c r="C2201" i="2" s="1"/>
  <c r="E2201" i="2" s="1"/>
  <c r="B2202" i="2"/>
  <c r="C2202" i="2" s="1"/>
  <c r="E2202" i="2" s="1"/>
  <c r="B2203" i="2"/>
  <c r="C2203" i="2" s="1"/>
  <c r="E2203" i="2" s="1"/>
  <c r="B2204" i="2"/>
  <c r="C2204" i="2" s="1"/>
  <c r="E2204" i="2" s="1"/>
  <c r="B2205" i="2"/>
  <c r="C2205" i="2" s="1"/>
  <c r="E2205" i="2" s="1"/>
  <c r="B2206" i="2"/>
  <c r="C2206" i="2" s="1"/>
  <c r="E2206" i="2" s="1"/>
  <c r="B2207" i="2"/>
  <c r="C2207" i="2" s="1"/>
  <c r="E2207" i="2" s="1"/>
  <c r="B2208" i="2"/>
  <c r="C2208" i="2" s="1"/>
  <c r="E2208" i="2" s="1"/>
  <c r="B2209" i="2"/>
  <c r="C2209" i="2" s="1"/>
  <c r="E2209" i="2" s="1"/>
  <c r="B2210" i="2"/>
  <c r="C2210" i="2" s="1"/>
  <c r="E2210" i="2" s="1"/>
  <c r="B2211" i="2"/>
  <c r="C2211" i="2" s="1"/>
  <c r="E2211" i="2" s="1"/>
  <c r="B2212" i="2"/>
  <c r="C2212" i="2" s="1"/>
  <c r="E2212" i="2" s="1"/>
  <c r="B2213" i="2"/>
  <c r="C2213" i="2" s="1"/>
  <c r="E2213" i="2" s="1"/>
  <c r="B2214" i="2"/>
  <c r="C2214" i="2" s="1"/>
  <c r="E2214" i="2" s="1"/>
  <c r="B2215" i="2"/>
  <c r="C2215" i="2" s="1"/>
  <c r="E2215" i="2" s="1"/>
  <c r="B2216" i="2"/>
  <c r="C2216" i="2" s="1"/>
  <c r="E2216" i="2" s="1"/>
  <c r="B2217" i="2"/>
  <c r="C2217" i="2" s="1"/>
  <c r="E2217" i="2" s="1"/>
  <c r="B2218" i="2"/>
  <c r="C2218" i="2" s="1"/>
  <c r="E2218" i="2" s="1"/>
  <c r="B2219" i="2"/>
  <c r="C2219" i="2" s="1"/>
  <c r="E2219" i="2" s="1"/>
  <c r="B2220" i="2"/>
  <c r="C2220" i="2" s="1"/>
  <c r="E2220" i="2" s="1"/>
  <c r="B2221" i="2"/>
  <c r="C2221" i="2" s="1"/>
  <c r="E2221" i="2" s="1"/>
  <c r="B2222" i="2"/>
  <c r="C2222" i="2" s="1"/>
  <c r="E2222" i="2" s="1"/>
  <c r="B2223" i="2"/>
  <c r="C2223" i="2" s="1"/>
  <c r="E2223" i="2" s="1"/>
  <c r="B2224" i="2"/>
  <c r="C2224" i="2" s="1"/>
  <c r="E2224" i="2" s="1"/>
  <c r="B2225" i="2"/>
  <c r="C2225" i="2" s="1"/>
  <c r="E2225" i="2" s="1"/>
  <c r="B2226" i="2"/>
  <c r="C2226" i="2" s="1"/>
  <c r="E2226" i="2" s="1"/>
  <c r="B2227" i="2"/>
  <c r="C2227" i="2" s="1"/>
  <c r="E2227" i="2" s="1"/>
  <c r="B2228" i="2"/>
  <c r="C2228" i="2" s="1"/>
  <c r="E2228" i="2" s="1"/>
  <c r="B2229" i="2"/>
  <c r="C2229" i="2" s="1"/>
  <c r="E2229" i="2" s="1"/>
  <c r="B2230" i="2"/>
  <c r="C2230" i="2" s="1"/>
  <c r="E2230" i="2" s="1"/>
  <c r="B2231" i="2"/>
  <c r="C2231" i="2" s="1"/>
  <c r="E2231" i="2" s="1"/>
  <c r="B2232" i="2"/>
  <c r="C2232" i="2" s="1"/>
  <c r="E2232" i="2" s="1"/>
  <c r="B2233" i="2"/>
  <c r="C2233" i="2" s="1"/>
  <c r="E2233" i="2" s="1"/>
  <c r="B2234" i="2"/>
  <c r="C2234" i="2" s="1"/>
  <c r="E2234" i="2" s="1"/>
  <c r="B2235" i="2"/>
  <c r="C2235" i="2" s="1"/>
  <c r="E2235" i="2" s="1"/>
  <c r="B2236" i="2"/>
  <c r="C2236" i="2" s="1"/>
  <c r="E2236" i="2" s="1"/>
  <c r="B2237" i="2"/>
  <c r="C2237" i="2" s="1"/>
  <c r="E2237" i="2" s="1"/>
  <c r="B2238" i="2"/>
  <c r="C2238" i="2" s="1"/>
  <c r="E2238" i="2" s="1"/>
  <c r="B2239" i="2"/>
  <c r="C2239" i="2" s="1"/>
  <c r="E2239" i="2" s="1"/>
  <c r="B2240" i="2"/>
  <c r="C2240" i="2" s="1"/>
  <c r="E2240" i="2" s="1"/>
  <c r="B2241" i="2"/>
  <c r="C2241" i="2" s="1"/>
  <c r="E2241" i="2" s="1"/>
  <c r="B2242" i="2"/>
  <c r="C2242" i="2" s="1"/>
  <c r="E2242" i="2" s="1"/>
  <c r="B2243" i="2"/>
  <c r="C2243" i="2" s="1"/>
  <c r="E2243" i="2" s="1"/>
  <c r="B2244" i="2"/>
  <c r="C2244" i="2" s="1"/>
  <c r="E2244" i="2" s="1"/>
  <c r="B2245" i="2"/>
  <c r="C2245" i="2" s="1"/>
  <c r="E2245" i="2" s="1"/>
  <c r="B2246" i="2"/>
  <c r="C2246" i="2" s="1"/>
  <c r="E2246" i="2" s="1"/>
  <c r="B2247" i="2"/>
  <c r="C2247" i="2" s="1"/>
  <c r="E2247" i="2" s="1"/>
  <c r="B2248" i="2"/>
  <c r="C2248" i="2" s="1"/>
  <c r="E2248" i="2" s="1"/>
  <c r="B2249" i="2"/>
  <c r="C2249" i="2" s="1"/>
  <c r="E2249" i="2" s="1"/>
  <c r="B2250" i="2"/>
  <c r="C2250" i="2" s="1"/>
  <c r="E2250" i="2" s="1"/>
  <c r="B2251" i="2"/>
  <c r="C2251" i="2" s="1"/>
  <c r="E2251" i="2" s="1"/>
  <c r="B2252" i="2"/>
  <c r="C2252" i="2" s="1"/>
  <c r="E2252" i="2" s="1"/>
  <c r="B2253" i="2"/>
  <c r="C2253" i="2" s="1"/>
  <c r="E2253" i="2" s="1"/>
  <c r="B2254" i="2"/>
  <c r="C2254" i="2" s="1"/>
  <c r="E2254" i="2" s="1"/>
  <c r="B2255" i="2"/>
  <c r="C2255" i="2" s="1"/>
  <c r="E2255" i="2" s="1"/>
  <c r="B2256" i="2"/>
  <c r="C2256" i="2" s="1"/>
  <c r="E2256" i="2" s="1"/>
  <c r="B2257" i="2"/>
  <c r="C2257" i="2" s="1"/>
  <c r="E2257" i="2" s="1"/>
  <c r="B2258" i="2"/>
  <c r="C2258" i="2" s="1"/>
  <c r="E2258" i="2" s="1"/>
  <c r="B2259" i="2"/>
  <c r="C2259" i="2" s="1"/>
  <c r="E2259" i="2" s="1"/>
  <c r="B2260" i="2"/>
  <c r="C2260" i="2" s="1"/>
  <c r="E2260" i="2" s="1"/>
  <c r="B2261" i="2"/>
  <c r="C2261" i="2" s="1"/>
  <c r="E2261" i="2" s="1"/>
  <c r="B2262" i="2"/>
  <c r="C2262" i="2" s="1"/>
  <c r="E2262" i="2" s="1"/>
  <c r="B2263" i="2"/>
  <c r="C2263" i="2" s="1"/>
  <c r="E2263" i="2" s="1"/>
  <c r="B2264" i="2"/>
  <c r="C2264" i="2" s="1"/>
  <c r="E2264" i="2" s="1"/>
  <c r="B2265" i="2"/>
  <c r="C2265" i="2" s="1"/>
  <c r="E2265" i="2" s="1"/>
  <c r="B2266" i="2"/>
  <c r="C2266" i="2" s="1"/>
  <c r="E2266" i="2" s="1"/>
  <c r="B2267" i="2"/>
  <c r="C2267" i="2" s="1"/>
  <c r="E2267" i="2" s="1"/>
  <c r="B2268" i="2"/>
  <c r="C2268" i="2" s="1"/>
  <c r="E2268" i="2" s="1"/>
  <c r="B2269" i="2"/>
  <c r="C2269" i="2" s="1"/>
  <c r="E2269" i="2" s="1"/>
  <c r="B2270" i="2"/>
  <c r="C2270" i="2" s="1"/>
  <c r="E2270" i="2" s="1"/>
  <c r="B2271" i="2"/>
  <c r="C2271" i="2" s="1"/>
  <c r="E2271" i="2" s="1"/>
  <c r="B2272" i="2"/>
  <c r="C2272" i="2" s="1"/>
  <c r="E2272" i="2" s="1"/>
  <c r="B2273" i="2"/>
  <c r="C2273" i="2" s="1"/>
  <c r="E2273" i="2" s="1"/>
  <c r="B2274" i="2"/>
  <c r="C2274" i="2" s="1"/>
  <c r="E2274" i="2" s="1"/>
  <c r="B2275" i="2"/>
  <c r="C2275" i="2" s="1"/>
  <c r="E2275" i="2" s="1"/>
  <c r="B2276" i="2"/>
  <c r="C2276" i="2" s="1"/>
  <c r="E2276" i="2" s="1"/>
  <c r="B2277" i="2"/>
  <c r="C2277" i="2" s="1"/>
  <c r="E2277" i="2" s="1"/>
  <c r="B2278" i="2"/>
  <c r="C2278" i="2" s="1"/>
  <c r="E2278" i="2" s="1"/>
  <c r="B2279" i="2"/>
  <c r="C2279" i="2" s="1"/>
  <c r="E2279" i="2" s="1"/>
  <c r="B2280" i="2"/>
  <c r="C2280" i="2" s="1"/>
  <c r="E2280" i="2" s="1"/>
  <c r="B2281" i="2"/>
  <c r="C2281" i="2" s="1"/>
  <c r="E2281" i="2" s="1"/>
  <c r="B2282" i="2"/>
  <c r="C2282" i="2" s="1"/>
  <c r="E2282" i="2" s="1"/>
  <c r="B2283" i="2"/>
  <c r="C2283" i="2" s="1"/>
  <c r="E2283" i="2" s="1"/>
  <c r="B2284" i="2"/>
  <c r="C2284" i="2" s="1"/>
  <c r="E2284" i="2" s="1"/>
  <c r="B2285" i="2"/>
  <c r="C2285" i="2" s="1"/>
  <c r="E2285" i="2" s="1"/>
  <c r="B2286" i="2"/>
  <c r="C2286" i="2" s="1"/>
  <c r="E2286" i="2" s="1"/>
  <c r="B2287" i="2"/>
  <c r="C2287" i="2" s="1"/>
  <c r="E2287" i="2" s="1"/>
  <c r="B2288" i="2"/>
  <c r="C2288" i="2" s="1"/>
  <c r="E2288" i="2" s="1"/>
  <c r="B2289" i="2"/>
  <c r="C2289" i="2" s="1"/>
  <c r="E2289" i="2" s="1"/>
  <c r="B2290" i="2"/>
  <c r="C2290" i="2" s="1"/>
  <c r="E2290" i="2" s="1"/>
  <c r="B2291" i="2"/>
  <c r="C2291" i="2" s="1"/>
  <c r="E2291" i="2" s="1"/>
  <c r="B2292" i="2"/>
  <c r="C2292" i="2" s="1"/>
  <c r="E2292" i="2" s="1"/>
  <c r="B2293" i="2"/>
  <c r="C2293" i="2" s="1"/>
  <c r="E2293" i="2" s="1"/>
  <c r="B2294" i="2"/>
  <c r="C2294" i="2" s="1"/>
  <c r="E2294" i="2" s="1"/>
  <c r="B2295" i="2"/>
  <c r="C2295" i="2" s="1"/>
  <c r="E2295" i="2" s="1"/>
  <c r="B2296" i="2"/>
  <c r="C2296" i="2" s="1"/>
  <c r="E2296" i="2" s="1"/>
  <c r="B2297" i="2"/>
  <c r="C2297" i="2" s="1"/>
  <c r="E2297" i="2" s="1"/>
  <c r="B2298" i="2"/>
  <c r="C2298" i="2" s="1"/>
  <c r="E2298" i="2" s="1"/>
  <c r="B2299" i="2"/>
  <c r="C2299" i="2" s="1"/>
  <c r="E2299" i="2" s="1"/>
  <c r="B2300" i="2"/>
  <c r="C2300" i="2" s="1"/>
  <c r="E2300" i="2" s="1"/>
  <c r="B2301" i="2"/>
  <c r="C2301" i="2" s="1"/>
  <c r="E2301" i="2" s="1"/>
  <c r="B2302" i="2"/>
  <c r="C2302" i="2" s="1"/>
  <c r="E2302" i="2" s="1"/>
  <c r="B2303" i="2"/>
  <c r="C2303" i="2" s="1"/>
  <c r="E2303" i="2" s="1"/>
  <c r="B2304" i="2"/>
  <c r="C2304" i="2" s="1"/>
  <c r="E2304" i="2" s="1"/>
  <c r="B2305" i="2"/>
  <c r="C2305" i="2" s="1"/>
  <c r="E2305" i="2" s="1"/>
  <c r="B2306" i="2"/>
  <c r="C2306" i="2" s="1"/>
  <c r="E2306" i="2" s="1"/>
  <c r="B2307" i="2"/>
  <c r="C2307" i="2" s="1"/>
  <c r="E2307" i="2" s="1"/>
  <c r="B2308" i="2"/>
  <c r="C2308" i="2" s="1"/>
  <c r="E2308" i="2" s="1"/>
  <c r="B2309" i="2"/>
  <c r="C2309" i="2" s="1"/>
  <c r="E2309" i="2" s="1"/>
  <c r="B2310" i="2"/>
  <c r="C2310" i="2" s="1"/>
  <c r="E2310" i="2" s="1"/>
  <c r="B2311" i="2"/>
  <c r="C2311" i="2" s="1"/>
  <c r="E2311" i="2" s="1"/>
  <c r="B2312" i="2"/>
  <c r="C2312" i="2" s="1"/>
  <c r="E2312" i="2" s="1"/>
  <c r="B2313" i="2"/>
  <c r="C2313" i="2" s="1"/>
  <c r="E2313" i="2" s="1"/>
  <c r="B2314" i="2"/>
  <c r="C2314" i="2" s="1"/>
  <c r="E2314" i="2" s="1"/>
  <c r="B2315" i="2"/>
  <c r="C2315" i="2" s="1"/>
  <c r="E2315" i="2" s="1"/>
  <c r="B2316" i="2"/>
  <c r="C2316" i="2" s="1"/>
  <c r="E2316" i="2" s="1"/>
  <c r="B2317" i="2"/>
  <c r="C2317" i="2" s="1"/>
  <c r="E2317" i="2" s="1"/>
  <c r="B2318" i="2"/>
  <c r="C2318" i="2" s="1"/>
  <c r="E2318" i="2" s="1"/>
  <c r="B2319" i="2"/>
  <c r="C2319" i="2" s="1"/>
  <c r="E2319" i="2" s="1"/>
  <c r="B2320" i="2"/>
  <c r="C2320" i="2" s="1"/>
  <c r="E2320" i="2" s="1"/>
  <c r="B2321" i="2"/>
  <c r="C2321" i="2" s="1"/>
  <c r="E2321" i="2" s="1"/>
  <c r="B2322" i="2"/>
  <c r="C2322" i="2" s="1"/>
  <c r="E2322" i="2" s="1"/>
  <c r="B2323" i="2"/>
  <c r="C2323" i="2" s="1"/>
  <c r="E2323" i="2" s="1"/>
  <c r="B2324" i="2"/>
  <c r="C2324" i="2" s="1"/>
  <c r="E2324" i="2" s="1"/>
  <c r="B2325" i="2"/>
  <c r="C2325" i="2" s="1"/>
  <c r="E2325" i="2" s="1"/>
  <c r="B2326" i="2"/>
  <c r="C2326" i="2" s="1"/>
  <c r="E2326" i="2" s="1"/>
  <c r="B2327" i="2"/>
  <c r="C2327" i="2" s="1"/>
  <c r="E2327" i="2" s="1"/>
  <c r="B2328" i="2"/>
  <c r="C2328" i="2" s="1"/>
  <c r="E2328" i="2" s="1"/>
  <c r="B2329" i="2"/>
  <c r="C2329" i="2" s="1"/>
  <c r="E2329" i="2" s="1"/>
  <c r="B2330" i="2"/>
  <c r="C2330" i="2" s="1"/>
  <c r="E2330" i="2" s="1"/>
  <c r="B2331" i="2"/>
  <c r="C2331" i="2" s="1"/>
  <c r="E2331" i="2" s="1"/>
  <c r="B2332" i="2"/>
  <c r="C2332" i="2" s="1"/>
  <c r="E2332" i="2" s="1"/>
  <c r="B2333" i="2"/>
  <c r="C2333" i="2" s="1"/>
  <c r="E2333" i="2" s="1"/>
  <c r="B2334" i="2"/>
  <c r="C2334" i="2" s="1"/>
  <c r="E2334" i="2" s="1"/>
  <c r="B2335" i="2"/>
  <c r="C2335" i="2" s="1"/>
  <c r="E2335" i="2" s="1"/>
  <c r="B2336" i="2"/>
  <c r="C2336" i="2" s="1"/>
  <c r="E2336" i="2" s="1"/>
  <c r="B2337" i="2"/>
  <c r="C2337" i="2" s="1"/>
  <c r="E2337" i="2" s="1"/>
  <c r="B2338" i="2"/>
  <c r="C2338" i="2" s="1"/>
  <c r="E2338" i="2" s="1"/>
  <c r="B2339" i="2"/>
  <c r="C2339" i="2" s="1"/>
  <c r="E2339" i="2" s="1"/>
  <c r="B2340" i="2"/>
  <c r="C2340" i="2" s="1"/>
  <c r="E2340" i="2" s="1"/>
  <c r="B2341" i="2"/>
  <c r="C2341" i="2" s="1"/>
  <c r="E2341" i="2" s="1"/>
  <c r="B2342" i="2"/>
  <c r="C2342" i="2" s="1"/>
  <c r="E2342" i="2" s="1"/>
  <c r="B2343" i="2"/>
  <c r="C2343" i="2" s="1"/>
  <c r="E2343" i="2" s="1"/>
  <c r="B2344" i="2"/>
  <c r="C2344" i="2" s="1"/>
  <c r="E2344" i="2" s="1"/>
  <c r="B2345" i="2"/>
  <c r="C2345" i="2" s="1"/>
  <c r="E2345" i="2" s="1"/>
  <c r="B2346" i="2"/>
  <c r="C2346" i="2" s="1"/>
  <c r="E2346" i="2" s="1"/>
  <c r="B2347" i="2"/>
  <c r="C2347" i="2" s="1"/>
  <c r="E2347" i="2" s="1"/>
  <c r="B2348" i="2"/>
  <c r="C2348" i="2" s="1"/>
  <c r="E2348" i="2" s="1"/>
  <c r="B2349" i="2"/>
  <c r="C2349" i="2" s="1"/>
  <c r="E2349" i="2" s="1"/>
  <c r="B2350" i="2"/>
  <c r="C2350" i="2" s="1"/>
  <c r="E2350" i="2" s="1"/>
  <c r="B2351" i="2"/>
  <c r="C2351" i="2" s="1"/>
  <c r="E2351" i="2" s="1"/>
  <c r="B2352" i="2"/>
  <c r="C2352" i="2" s="1"/>
  <c r="E2352" i="2" s="1"/>
  <c r="B2353" i="2"/>
  <c r="C2353" i="2" s="1"/>
  <c r="E2353" i="2" s="1"/>
  <c r="B2354" i="2"/>
  <c r="C2354" i="2" s="1"/>
  <c r="E2354" i="2" s="1"/>
  <c r="B2355" i="2"/>
  <c r="C2355" i="2" s="1"/>
  <c r="E2355" i="2" s="1"/>
  <c r="B2356" i="2"/>
  <c r="C2356" i="2" s="1"/>
  <c r="E2356" i="2" s="1"/>
  <c r="B2357" i="2"/>
  <c r="C2357" i="2" s="1"/>
  <c r="E2357" i="2" s="1"/>
  <c r="B2358" i="2"/>
  <c r="C2358" i="2" s="1"/>
  <c r="E2358" i="2" s="1"/>
  <c r="B2359" i="2"/>
  <c r="C2359" i="2" s="1"/>
  <c r="E2359" i="2" s="1"/>
  <c r="B2360" i="2"/>
  <c r="C2360" i="2" s="1"/>
  <c r="E2360" i="2" s="1"/>
  <c r="B2361" i="2"/>
  <c r="C2361" i="2" s="1"/>
  <c r="E2361" i="2" s="1"/>
  <c r="B2362" i="2"/>
  <c r="C2362" i="2" s="1"/>
  <c r="E2362" i="2" s="1"/>
  <c r="B2363" i="2"/>
  <c r="C2363" i="2" s="1"/>
  <c r="E2363" i="2" s="1"/>
  <c r="B2364" i="2"/>
  <c r="C2364" i="2" s="1"/>
  <c r="E2364" i="2" s="1"/>
  <c r="B2365" i="2"/>
  <c r="C2365" i="2" s="1"/>
  <c r="E2365" i="2" s="1"/>
  <c r="B2366" i="2"/>
  <c r="C2366" i="2" s="1"/>
  <c r="E2366" i="2" s="1"/>
  <c r="B2367" i="2"/>
  <c r="C2367" i="2" s="1"/>
  <c r="E2367" i="2" s="1"/>
  <c r="B2368" i="2"/>
  <c r="C2368" i="2" s="1"/>
  <c r="E2368" i="2" s="1"/>
  <c r="B2369" i="2"/>
  <c r="C2369" i="2" s="1"/>
  <c r="E2369" i="2" s="1"/>
  <c r="B2370" i="2"/>
  <c r="C2370" i="2" s="1"/>
  <c r="E2370" i="2" s="1"/>
  <c r="B2371" i="2"/>
  <c r="C2371" i="2" s="1"/>
  <c r="E2371" i="2" s="1"/>
  <c r="B2372" i="2"/>
  <c r="C2372" i="2" s="1"/>
  <c r="E2372" i="2" s="1"/>
  <c r="B2373" i="2"/>
  <c r="C2373" i="2" s="1"/>
  <c r="E2373" i="2" s="1"/>
  <c r="B2374" i="2"/>
  <c r="C2374" i="2" s="1"/>
  <c r="E2374" i="2" s="1"/>
  <c r="B2375" i="2"/>
  <c r="C2375" i="2" s="1"/>
  <c r="E2375" i="2" s="1"/>
  <c r="B2376" i="2"/>
  <c r="C2376" i="2" s="1"/>
  <c r="E2376" i="2" s="1"/>
  <c r="B2377" i="2"/>
  <c r="C2377" i="2" s="1"/>
  <c r="E2377" i="2" s="1"/>
  <c r="B2378" i="2"/>
  <c r="C2378" i="2" s="1"/>
  <c r="E2378" i="2" s="1"/>
  <c r="B2379" i="2"/>
  <c r="C2379" i="2" s="1"/>
  <c r="E2379" i="2" s="1"/>
  <c r="B2380" i="2"/>
  <c r="C2380" i="2" s="1"/>
  <c r="E2380" i="2" s="1"/>
  <c r="B2381" i="2"/>
  <c r="C2381" i="2" s="1"/>
  <c r="E2381" i="2" s="1"/>
  <c r="B2382" i="2"/>
  <c r="C2382" i="2" s="1"/>
  <c r="E2382" i="2" s="1"/>
  <c r="B2383" i="2"/>
  <c r="C2383" i="2" s="1"/>
  <c r="E2383" i="2" s="1"/>
  <c r="B2384" i="2"/>
  <c r="C2384" i="2" s="1"/>
  <c r="E2384" i="2" s="1"/>
  <c r="B2385" i="2"/>
  <c r="C2385" i="2" s="1"/>
  <c r="E2385" i="2" s="1"/>
  <c r="B2386" i="2"/>
  <c r="C2386" i="2" s="1"/>
  <c r="E2386" i="2" s="1"/>
  <c r="B2387" i="2"/>
  <c r="C2387" i="2" s="1"/>
  <c r="E2387" i="2" s="1"/>
  <c r="B2388" i="2"/>
  <c r="C2388" i="2" s="1"/>
  <c r="E2388" i="2" s="1"/>
  <c r="B2389" i="2"/>
  <c r="C2389" i="2" s="1"/>
  <c r="E2389" i="2" s="1"/>
  <c r="B2390" i="2"/>
  <c r="C2390" i="2" s="1"/>
  <c r="E2390" i="2" s="1"/>
  <c r="B2391" i="2"/>
  <c r="C2391" i="2" s="1"/>
  <c r="E2391" i="2" s="1"/>
  <c r="B2392" i="2"/>
  <c r="C2392" i="2" s="1"/>
  <c r="E2392" i="2" s="1"/>
  <c r="B2393" i="2"/>
  <c r="C2393" i="2" s="1"/>
  <c r="E2393" i="2" s="1"/>
  <c r="B2394" i="2"/>
  <c r="C2394" i="2" s="1"/>
  <c r="E2394" i="2" s="1"/>
  <c r="B2395" i="2"/>
  <c r="C2395" i="2" s="1"/>
  <c r="E2395" i="2" s="1"/>
  <c r="B2396" i="2"/>
  <c r="C2396" i="2" s="1"/>
  <c r="E2396" i="2" s="1"/>
  <c r="B2397" i="2"/>
  <c r="C2397" i="2" s="1"/>
  <c r="E2397" i="2" s="1"/>
  <c r="B2398" i="2"/>
  <c r="C2398" i="2" s="1"/>
  <c r="E2398" i="2" s="1"/>
  <c r="B2399" i="2"/>
  <c r="C2399" i="2" s="1"/>
  <c r="E2399" i="2" s="1"/>
  <c r="B2400" i="2"/>
  <c r="C2400" i="2" s="1"/>
  <c r="E2400" i="2" s="1"/>
  <c r="B2401" i="2"/>
  <c r="C2401" i="2" s="1"/>
  <c r="E2401" i="2" s="1"/>
  <c r="B2402" i="2"/>
  <c r="C2402" i="2" s="1"/>
  <c r="E2402" i="2" s="1"/>
  <c r="B2403" i="2"/>
  <c r="C2403" i="2" s="1"/>
  <c r="E2403" i="2" s="1"/>
  <c r="B2404" i="2"/>
  <c r="C2404" i="2" s="1"/>
  <c r="E2404" i="2" s="1"/>
  <c r="B2405" i="2"/>
  <c r="C2405" i="2" s="1"/>
  <c r="E2405" i="2" s="1"/>
  <c r="B2406" i="2"/>
  <c r="C2406" i="2" s="1"/>
  <c r="E2406" i="2" s="1"/>
  <c r="B2407" i="2"/>
  <c r="C2407" i="2" s="1"/>
  <c r="E2407" i="2" s="1"/>
  <c r="B2408" i="2"/>
  <c r="C2408" i="2" s="1"/>
  <c r="E2408" i="2" s="1"/>
  <c r="B2409" i="2"/>
  <c r="C2409" i="2" s="1"/>
  <c r="E2409" i="2" s="1"/>
  <c r="B2410" i="2"/>
  <c r="C2410" i="2" s="1"/>
  <c r="E2410" i="2" s="1"/>
  <c r="B2411" i="2"/>
  <c r="C2411" i="2" s="1"/>
  <c r="E2411" i="2" s="1"/>
  <c r="B2412" i="2"/>
  <c r="C2412" i="2" s="1"/>
  <c r="E2412" i="2" s="1"/>
  <c r="B2413" i="2"/>
  <c r="C2413" i="2" s="1"/>
  <c r="E2413" i="2" s="1"/>
  <c r="B2414" i="2"/>
  <c r="C2414" i="2" s="1"/>
  <c r="E2414" i="2" s="1"/>
  <c r="B2415" i="2"/>
  <c r="C2415" i="2" s="1"/>
  <c r="E2415" i="2" s="1"/>
  <c r="B2416" i="2"/>
  <c r="C2416" i="2" s="1"/>
  <c r="E2416" i="2" s="1"/>
  <c r="B2417" i="2"/>
  <c r="C2417" i="2" s="1"/>
  <c r="E2417" i="2" s="1"/>
  <c r="B2418" i="2"/>
  <c r="C2418" i="2" s="1"/>
  <c r="E2418" i="2" s="1"/>
  <c r="B2419" i="2"/>
  <c r="C2419" i="2" s="1"/>
  <c r="E2419" i="2" s="1"/>
  <c r="B2420" i="2"/>
  <c r="C2420" i="2" s="1"/>
  <c r="E2420" i="2" s="1"/>
  <c r="B2421" i="2"/>
  <c r="C2421" i="2" s="1"/>
  <c r="E2421" i="2" s="1"/>
  <c r="B2422" i="2"/>
  <c r="C2422" i="2" s="1"/>
  <c r="E2422" i="2" s="1"/>
  <c r="B2423" i="2"/>
  <c r="C2423" i="2" s="1"/>
  <c r="E2423" i="2" s="1"/>
  <c r="B2424" i="2"/>
  <c r="C2424" i="2" s="1"/>
  <c r="E2424" i="2" s="1"/>
  <c r="B2425" i="2"/>
  <c r="C2425" i="2" s="1"/>
  <c r="E2425" i="2" s="1"/>
  <c r="B2426" i="2"/>
  <c r="C2426" i="2" s="1"/>
  <c r="E2426" i="2" s="1"/>
  <c r="B2427" i="2"/>
  <c r="C2427" i="2" s="1"/>
  <c r="E2427" i="2" s="1"/>
  <c r="B2428" i="2"/>
  <c r="C2428" i="2" s="1"/>
  <c r="E2428" i="2" s="1"/>
  <c r="B2429" i="2"/>
  <c r="C2429" i="2" s="1"/>
  <c r="E2429" i="2" s="1"/>
  <c r="B2430" i="2"/>
  <c r="C2430" i="2" s="1"/>
  <c r="E2430" i="2" s="1"/>
  <c r="B2431" i="2"/>
  <c r="C2431" i="2" s="1"/>
  <c r="E2431" i="2" s="1"/>
  <c r="B2432" i="2"/>
  <c r="C2432" i="2" s="1"/>
  <c r="E2432" i="2" s="1"/>
  <c r="B2433" i="2"/>
  <c r="C2433" i="2" s="1"/>
  <c r="E2433" i="2" s="1"/>
  <c r="B2434" i="2"/>
  <c r="C2434" i="2" s="1"/>
  <c r="E2434" i="2" s="1"/>
  <c r="B2435" i="2"/>
  <c r="C2435" i="2" s="1"/>
  <c r="E2435" i="2" s="1"/>
  <c r="B2436" i="2"/>
  <c r="C2436" i="2" s="1"/>
  <c r="E2436" i="2" s="1"/>
  <c r="B2437" i="2"/>
  <c r="C2437" i="2" s="1"/>
  <c r="E2437" i="2" s="1"/>
  <c r="B2438" i="2"/>
  <c r="C2438" i="2" s="1"/>
  <c r="E2438" i="2" s="1"/>
  <c r="B2439" i="2"/>
  <c r="C2439" i="2" s="1"/>
  <c r="E2439" i="2" s="1"/>
  <c r="B2440" i="2"/>
  <c r="C2440" i="2" s="1"/>
  <c r="E2440" i="2" s="1"/>
  <c r="B2441" i="2"/>
  <c r="C2441" i="2" s="1"/>
  <c r="E2441" i="2" s="1"/>
  <c r="B2442" i="2"/>
  <c r="C2442" i="2" s="1"/>
  <c r="E2442" i="2" s="1"/>
  <c r="B2443" i="2"/>
  <c r="C2443" i="2" s="1"/>
  <c r="E2443" i="2" s="1"/>
  <c r="B2444" i="2"/>
  <c r="C2444" i="2" s="1"/>
  <c r="E2444" i="2" s="1"/>
  <c r="B2445" i="2"/>
  <c r="C2445" i="2" s="1"/>
  <c r="E2445" i="2" s="1"/>
  <c r="B2446" i="2"/>
  <c r="C2446" i="2" s="1"/>
  <c r="E2446" i="2" s="1"/>
  <c r="B2447" i="2"/>
  <c r="C2447" i="2" s="1"/>
  <c r="E2447" i="2" s="1"/>
  <c r="B2448" i="2"/>
  <c r="C2448" i="2" s="1"/>
  <c r="E2448" i="2" s="1"/>
  <c r="B2449" i="2"/>
  <c r="C2449" i="2" s="1"/>
  <c r="E2449" i="2" s="1"/>
  <c r="B2450" i="2"/>
  <c r="C2450" i="2" s="1"/>
  <c r="E2450" i="2" s="1"/>
  <c r="B2451" i="2"/>
  <c r="C2451" i="2" s="1"/>
  <c r="E2451" i="2" s="1"/>
  <c r="B2452" i="2"/>
  <c r="C2452" i="2" s="1"/>
  <c r="E2452" i="2" s="1"/>
  <c r="B2453" i="2"/>
  <c r="C2453" i="2" s="1"/>
  <c r="E2453" i="2" s="1"/>
  <c r="B2454" i="2"/>
  <c r="C2454" i="2" s="1"/>
  <c r="E2454" i="2" s="1"/>
  <c r="B2455" i="2"/>
  <c r="C2455" i="2" s="1"/>
  <c r="E2455" i="2" s="1"/>
  <c r="B2456" i="2"/>
  <c r="C2456" i="2" s="1"/>
  <c r="E2456" i="2" s="1"/>
  <c r="B2457" i="2"/>
  <c r="C2457" i="2" s="1"/>
  <c r="E2457" i="2" s="1"/>
  <c r="B2458" i="2"/>
  <c r="C2458" i="2" s="1"/>
  <c r="E2458" i="2" s="1"/>
  <c r="B2459" i="2"/>
  <c r="C2459" i="2" s="1"/>
  <c r="E2459" i="2" s="1"/>
  <c r="B2460" i="2"/>
  <c r="C2460" i="2" s="1"/>
  <c r="E2460" i="2" s="1"/>
  <c r="B2461" i="2"/>
  <c r="C2461" i="2" s="1"/>
  <c r="E2461" i="2" s="1"/>
  <c r="B2462" i="2"/>
  <c r="C2462" i="2" s="1"/>
  <c r="E2462" i="2" s="1"/>
  <c r="B2463" i="2"/>
  <c r="C2463" i="2" s="1"/>
  <c r="E2463" i="2" s="1"/>
  <c r="B2464" i="2"/>
  <c r="C2464" i="2" s="1"/>
  <c r="E2464" i="2" s="1"/>
  <c r="B2465" i="2"/>
  <c r="C2465" i="2" s="1"/>
  <c r="E2465" i="2" s="1"/>
  <c r="B2466" i="2"/>
  <c r="C2466" i="2" s="1"/>
  <c r="E2466" i="2" s="1"/>
  <c r="B2467" i="2"/>
  <c r="C2467" i="2" s="1"/>
  <c r="E2467" i="2" s="1"/>
  <c r="B2468" i="2"/>
  <c r="C2468" i="2" s="1"/>
  <c r="E2468" i="2" s="1"/>
  <c r="B2469" i="2"/>
  <c r="C2469" i="2" s="1"/>
  <c r="E2469" i="2" s="1"/>
  <c r="B2470" i="2"/>
  <c r="C2470" i="2" s="1"/>
  <c r="E2470" i="2" s="1"/>
  <c r="B2471" i="2"/>
  <c r="C2471" i="2" s="1"/>
  <c r="E2471" i="2" s="1"/>
  <c r="B2472" i="2"/>
  <c r="C2472" i="2" s="1"/>
  <c r="E2472" i="2" s="1"/>
  <c r="B2473" i="2"/>
  <c r="C2473" i="2" s="1"/>
  <c r="E2473" i="2" s="1"/>
  <c r="B2474" i="2"/>
  <c r="C2474" i="2" s="1"/>
  <c r="E2474" i="2" s="1"/>
  <c r="B2475" i="2"/>
  <c r="C2475" i="2" s="1"/>
  <c r="E2475" i="2" s="1"/>
  <c r="B2476" i="2"/>
  <c r="C2476" i="2" s="1"/>
  <c r="E2476" i="2" s="1"/>
  <c r="B2477" i="2"/>
  <c r="C2477" i="2" s="1"/>
  <c r="E2477" i="2" s="1"/>
  <c r="B2478" i="2"/>
  <c r="C2478" i="2" s="1"/>
  <c r="E2478" i="2" s="1"/>
  <c r="B2479" i="2"/>
  <c r="C2479" i="2" s="1"/>
  <c r="E2479" i="2" s="1"/>
  <c r="B2480" i="2"/>
  <c r="C2480" i="2" s="1"/>
  <c r="E2480" i="2" s="1"/>
  <c r="B2481" i="2"/>
  <c r="C2481" i="2" s="1"/>
  <c r="E2481" i="2" s="1"/>
  <c r="B2482" i="2"/>
  <c r="C2482" i="2" s="1"/>
  <c r="E2482" i="2" s="1"/>
  <c r="B2483" i="2"/>
  <c r="C2483" i="2" s="1"/>
  <c r="E2483" i="2" s="1"/>
  <c r="B2484" i="2"/>
  <c r="C2484" i="2" s="1"/>
  <c r="E2484" i="2" s="1"/>
  <c r="B2485" i="2"/>
  <c r="C2485" i="2" s="1"/>
  <c r="E2485" i="2" s="1"/>
  <c r="B2486" i="2"/>
  <c r="C2486" i="2" s="1"/>
  <c r="E2486" i="2" s="1"/>
  <c r="B2487" i="2"/>
  <c r="C2487" i="2" s="1"/>
  <c r="E2487" i="2" s="1"/>
  <c r="B2488" i="2"/>
  <c r="C2488" i="2" s="1"/>
  <c r="E2488" i="2" s="1"/>
  <c r="B2489" i="2"/>
  <c r="C2489" i="2" s="1"/>
  <c r="E2489" i="2" s="1"/>
  <c r="B2490" i="2"/>
  <c r="C2490" i="2" s="1"/>
  <c r="E2490" i="2" s="1"/>
  <c r="B2491" i="2"/>
  <c r="C2491" i="2" s="1"/>
  <c r="E2491" i="2" s="1"/>
  <c r="B2492" i="2"/>
  <c r="C2492" i="2" s="1"/>
  <c r="E2492" i="2" s="1"/>
  <c r="B2493" i="2"/>
  <c r="C2493" i="2" s="1"/>
  <c r="E2493" i="2" s="1"/>
  <c r="B2494" i="2"/>
  <c r="C2494" i="2" s="1"/>
  <c r="E2494" i="2" s="1"/>
  <c r="B2495" i="2"/>
  <c r="C2495" i="2" s="1"/>
  <c r="E2495" i="2" s="1"/>
  <c r="B2496" i="2"/>
  <c r="C2496" i="2" s="1"/>
  <c r="E2496" i="2" s="1"/>
  <c r="B2497" i="2"/>
  <c r="C2497" i="2" s="1"/>
  <c r="E2497" i="2" s="1"/>
  <c r="B2498" i="2"/>
  <c r="C2498" i="2" s="1"/>
  <c r="E2498" i="2" s="1"/>
  <c r="B2499" i="2"/>
  <c r="C2499" i="2" s="1"/>
  <c r="E2499" i="2" s="1"/>
  <c r="B2500" i="2"/>
  <c r="C2500" i="2" s="1"/>
  <c r="E2500" i="2" s="1"/>
  <c r="B2501" i="2"/>
  <c r="C2501" i="2" s="1"/>
  <c r="E2501" i="2" s="1"/>
  <c r="B2502" i="2"/>
  <c r="C2502" i="2" s="1"/>
  <c r="E2502" i="2" s="1"/>
  <c r="B2503" i="2"/>
  <c r="C2503" i="2" s="1"/>
  <c r="E2503" i="2" s="1"/>
  <c r="B2504" i="2"/>
  <c r="C2504" i="2" s="1"/>
  <c r="E2504" i="2" s="1"/>
  <c r="B2505" i="2"/>
  <c r="C2505" i="2" s="1"/>
  <c r="E2505" i="2" s="1"/>
  <c r="B2506" i="2"/>
  <c r="C2506" i="2" s="1"/>
  <c r="E2506" i="2" s="1"/>
  <c r="B2507" i="2"/>
  <c r="C2507" i="2" s="1"/>
  <c r="E2507" i="2" s="1"/>
  <c r="B2508" i="2"/>
  <c r="C2508" i="2" s="1"/>
  <c r="E2508" i="2" s="1"/>
  <c r="B2509" i="2"/>
  <c r="C2509" i="2" s="1"/>
  <c r="E2509" i="2" s="1"/>
  <c r="B2510" i="2"/>
  <c r="C2510" i="2" s="1"/>
  <c r="E2510" i="2" s="1"/>
  <c r="B2511" i="2"/>
  <c r="C2511" i="2" s="1"/>
  <c r="E2511" i="2" s="1"/>
  <c r="B2512" i="2"/>
  <c r="C2512" i="2" s="1"/>
  <c r="E2512" i="2" s="1"/>
  <c r="B2513" i="2"/>
  <c r="C2513" i="2" s="1"/>
  <c r="E2513" i="2" s="1"/>
  <c r="B2514" i="2"/>
  <c r="C2514" i="2" s="1"/>
  <c r="E2514" i="2" s="1"/>
  <c r="B2515" i="2"/>
  <c r="C2515" i="2" s="1"/>
  <c r="E2515" i="2" s="1"/>
  <c r="B2516" i="2"/>
  <c r="C2516" i="2" s="1"/>
  <c r="E2516" i="2" s="1"/>
  <c r="B2517" i="2"/>
  <c r="C2517" i="2" s="1"/>
  <c r="E2517" i="2" s="1"/>
  <c r="B2518" i="2"/>
  <c r="C2518" i="2" s="1"/>
  <c r="E2518" i="2" s="1"/>
  <c r="B2519" i="2"/>
  <c r="C2519" i="2" s="1"/>
  <c r="E2519" i="2" s="1"/>
  <c r="B2520" i="2"/>
  <c r="C2520" i="2" s="1"/>
  <c r="E2520" i="2" s="1"/>
  <c r="B2521" i="2"/>
  <c r="C2521" i="2" s="1"/>
  <c r="E2521" i="2" s="1"/>
  <c r="B2522" i="2"/>
  <c r="C2522" i="2" s="1"/>
  <c r="E2522" i="2" s="1"/>
  <c r="B2523" i="2"/>
  <c r="C2523" i="2" s="1"/>
  <c r="E2523" i="2" s="1"/>
  <c r="B2524" i="2"/>
  <c r="C2524" i="2" s="1"/>
  <c r="E2524" i="2" s="1"/>
  <c r="B2525" i="2"/>
  <c r="C2525" i="2" s="1"/>
  <c r="E2525" i="2" s="1"/>
  <c r="B2526" i="2"/>
  <c r="C2526" i="2" s="1"/>
  <c r="E2526" i="2" s="1"/>
  <c r="B2527" i="2"/>
  <c r="C2527" i="2" s="1"/>
  <c r="E2527" i="2" s="1"/>
  <c r="B2528" i="2"/>
  <c r="C2528" i="2" s="1"/>
  <c r="E2528" i="2" s="1"/>
  <c r="B2529" i="2"/>
  <c r="C2529" i="2" s="1"/>
  <c r="E2529" i="2" s="1"/>
  <c r="B2530" i="2"/>
  <c r="C2530" i="2" s="1"/>
  <c r="E2530" i="2" s="1"/>
  <c r="B2531" i="2"/>
  <c r="C2531" i="2" s="1"/>
  <c r="E2531" i="2" s="1"/>
  <c r="B2532" i="2"/>
  <c r="C2532" i="2" s="1"/>
  <c r="E2532" i="2" s="1"/>
  <c r="B2533" i="2"/>
  <c r="C2533" i="2" s="1"/>
  <c r="E2533" i="2" s="1"/>
  <c r="B2534" i="2"/>
  <c r="C2534" i="2" s="1"/>
  <c r="E2534" i="2" s="1"/>
  <c r="B2535" i="2"/>
  <c r="C2535" i="2" s="1"/>
  <c r="E2535" i="2" s="1"/>
  <c r="B2536" i="2"/>
  <c r="C2536" i="2" s="1"/>
  <c r="E2536" i="2" s="1"/>
  <c r="B2537" i="2"/>
  <c r="C2537" i="2" s="1"/>
  <c r="E2537" i="2" s="1"/>
  <c r="B2538" i="2"/>
  <c r="C2538" i="2" s="1"/>
  <c r="E2538" i="2" s="1"/>
  <c r="B2539" i="2"/>
  <c r="C2539" i="2" s="1"/>
  <c r="E2539" i="2" s="1"/>
  <c r="B2540" i="2"/>
  <c r="C2540" i="2" s="1"/>
  <c r="E2540" i="2" s="1"/>
  <c r="B2541" i="2"/>
  <c r="C2541" i="2" s="1"/>
  <c r="E2541" i="2" s="1"/>
  <c r="B2542" i="2"/>
  <c r="C2542" i="2" s="1"/>
  <c r="E2542" i="2" s="1"/>
  <c r="B2543" i="2"/>
  <c r="C2543" i="2" s="1"/>
  <c r="E2543" i="2" s="1"/>
  <c r="B2544" i="2"/>
  <c r="C2544" i="2" s="1"/>
  <c r="E2544" i="2" s="1"/>
  <c r="B2545" i="2"/>
  <c r="C2545" i="2" s="1"/>
  <c r="E2545" i="2" s="1"/>
  <c r="B2546" i="2"/>
  <c r="C2546" i="2" s="1"/>
  <c r="E2546" i="2" s="1"/>
  <c r="B2547" i="2"/>
  <c r="C2547" i="2" s="1"/>
  <c r="E2547" i="2" s="1"/>
  <c r="B2548" i="2"/>
  <c r="C2548" i="2" s="1"/>
  <c r="E2548" i="2" s="1"/>
  <c r="B2549" i="2"/>
  <c r="C2549" i="2" s="1"/>
  <c r="E2549" i="2" s="1"/>
  <c r="B2550" i="2"/>
  <c r="C2550" i="2" s="1"/>
  <c r="E2550" i="2" s="1"/>
  <c r="B2551" i="2"/>
  <c r="C2551" i="2" s="1"/>
  <c r="E2551" i="2" s="1"/>
  <c r="B2552" i="2"/>
  <c r="C2552" i="2" s="1"/>
  <c r="E2552" i="2" s="1"/>
  <c r="B2553" i="2"/>
  <c r="C2553" i="2" s="1"/>
  <c r="E2553" i="2" s="1"/>
  <c r="B2554" i="2"/>
  <c r="C2554" i="2" s="1"/>
  <c r="E2554" i="2" s="1"/>
  <c r="B2555" i="2"/>
  <c r="C2555" i="2" s="1"/>
  <c r="E2555" i="2" s="1"/>
  <c r="B2556" i="2"/>
  <c r="C2556" i="2" s="1"/>
  <c r="E2556" i="2" s="1"/>
  <c r="B2557" i="2"/>
  <c r="C2557" i="2" s="1"/>
  <c r="E2557" i="2" s="1"/>
  <c r="B2558" i="2"/>
  <c r="C2558" i="2" s="1"/>
  <c r="E2558" i="2" s="1"/>
  <c r="B2559" i="2"/>
  <c r="C2559" i="2" s="1"/>
  <c r="E2559" i="2" s="1"/>
  <c r="B2560" i="2"/>
  <c r="C2560" i="2" s="1"/>
  <c r="E2560" i="2" s="1"/>
  <c r="B2561" i="2"/>
  <c r="C2561" i="2" s="1"/>
  <c r="E2561" i="2" s="1"/>
  <c r="B2562" i="2"/>
  <c r="C2562" i="2" s="1"/>
  <c r="E2562" i="2" s="1"/>
  <c r="B2563" i="2"/>
  <c r="C2563" i="2" s="1"/>
  <c r="E2563" i="2" s="1"/>
  <c r="B2564" i="2"/>
  <c r="C2564" i="2" s="1"/>
  <c r="E2564" i="2" s="1"/>
  <c r="B2565" i="2"/>
  <c r="C2565" i="2" s="1"/>
  <c r="E2565" i="2" s="1"/>
  <c r="B2566" i="2"/>
  <c r="C2566" i="2" s="1"/>
  <c r="E2566" i="2" s="1"/>
  <c r="B2567" i="2"/>
  <c r="C2567" i="2" s="1"/>
  <c r="E2567" i="2" s="1"/>
  <c r="B2568" i="2"/>
  <c r="C2568" i="2" s="1"/>
  <c r="E2568" i="2" s="1"/>
  <c r="B2569" i="2"/>
  <c r="C2569" i="2" s="1"/>
  <c r="E2569" i="2" s="1"/>
  <c r="B2570" i="2"/>
  <c r="C2570" i="2" s="1"/>
  <c r="E2570" i="2" s="1"/>
  <c r="B2571" i="2"/>
  <c r="C2571" i="2" s="1"/>
  <c r="E2571" i="2" s="1"/>
  <c r="B2572" i="2"/>
  <c r="C2572" i="2" s="1"/>
  <c r="E2572" i="2" s="1"/>
  <c r="B2573" i="2"/>
  <c r="C2573" i="2" s="1"/>
  <c r="E2573" i="2" s="1"/>
  <c r="B2574" i="2"/>
  <c r="C2574" i="2" s="1"/>
  <c r="E2574" i="2" s="1"/>
  <c r="B2575" i="2"/>
  <c r="C2575" i="2" s="1"/>
  <c r="E2575" i="2" s="1"/>
  <c r="B2576" i="2"/>
  <c r="C2576" i="2" s="1"/>
  <c r="E2576" i="2" s="1"/>
  <c r="B2577" i="2"/>
  <c r="C2577" i="2" s="1"/>
  <c r="E2577" i="2" s="1"/>
  <c r="B2578" i="2"/>
  <c r="C2578" i="2" s="1"/>
  <c r="E2578" i="2" s="1"/>
  <c r="B2579" i="2"/>
  <c r="C2579" i="2" s="1"/>
  <c r="E2579" i="2" s="1"/>
  <c r="B2580" i="2"/>
  <c r="C2580" i="2" s="1"/>
  <c r="E2580" i="2" s="1"/>
  <c r="B2581" i="2"/>
  <c r="C2581" i="2" s="1"/>
  <c r="E2581" i="2" s="1"/>
  <c r="B2582" i="2"/>
  <c r="C2582" i="2" s="1"/>
  <c r="E2582" i="2" s="1"/>
  <c r="B2583" i="2"/>
  <c r="C2583" i="2" s="1"/>
  <c r="E2583" i="2" s="1"/>
  <c r="B2584" i="2"/>
  <c r="C2584" i="2" s="1"/>
  <c r="E2584" i="2" s="1"/>
  <c r="B2585" i="2"/>
  <c r="C2585" i="2" s="1"/>
  <c r="E2585" i="2" s="1"/>
  <c r="B2586" i="2"/>
  <c r="C2586" i="2" s="1"/>
  <c r="E2586" i="2" s="1"/>
  <c r="B2587" i="2"/>
  <c r="C2587" i="2" s="1"/>
  <c r="E2587" i="2" s="1"/>
  <c r="B2588" i="2"/>
  <c r="C2588" i="2" s="1"/>
  <c r="E2588" i="2" s="1"/>
  <c r="B2589" i="2"/>
  <c r="C2589" i="2" s="1"/>
  <c r="E2589" i="2" s="1"/>
  <c r="B2590" i="2"/>
  <c r="C2590" i="2" s="1"/>
  <c r="E2590" i="2" s="1"/>
  <c r="B2591" i="2"/>
  <c r="C2591" i="2" s="1"/>
  <c r="E2591" i="2" s="1"/>
  <c r="B2592" i="2"/>
  <c r="C2592" i="2" s="1"/>
  <c r="E2592" i="2" s="1"/>
  <c r="B2593" i="2"/>
  <c r="C2593" i="2" s="1"/>
  <c r="E2593" i="2" s="1"/>
  <c r="B2594" i="2"/>
  <c r="C2594" i="2" s="1"/>
  <c r="E2594" i="2" s="1"/>
  <c r="B2595" i="2"/>
  <c r="C2595" i="2" s="1"/>
  <c r="E2595" i="2" s="1"/>
  <c r="B2596" i="2"/>
  <c r="C2596" i="2" s="1"/>
  <c r="E2596" i="2" s="1"/>
  <c r="B2597" i="2"/>
  <c r="C2597" i="2" s="1"/>
  <c r="E2597" i="2" s="1"/>
  <c r="B2598" i="2"/>
  <c r="C2598" i="2" s="1"/>
  <c r="E2598" i="2" s="1"/>
  <c r="B2599" i="2"/>
  <c r="C2599" i="2" s="1"/>
  <c r="E2599" i="2" s="1"/>
  <c r="B2600" i="2"/>
  <c r="C2600" i="2" s="1"/>
  <c r="E2600" i="2" s="1"/>
  <c r="B2601" i="2"/>
  <c r="C2601" i="2" s="1"/>
  <c r="E2601" i="2" s="1"/>
  <c r="B2602" i="2"/>
  <c r="C2602" i="2" s="1"/>
  <c r="E2602" i="2" s="1"/>
  <c r="B2603" i="2"/>
  <c r="C2603" i="2" s="1"/>
  <c r="E2603" i="2" s="1"/>
  <c r="B2604" i="2"/>
  <c r="C2604" i="2" s="1"/>
  <c r="E2604" i="2" s="1"/>
  <c r="B2605" i="2"/>
  <c r="C2605" i="2" s="1"/>
  <c r="E2605" i="2" s="1"/>
  <c r="B2606" i="2"/>
  <c r="C2606" i="2" s="1"/>
  <c r="E2606" i="2" s="1"/>
  <c r="B2607" i="2"/>
  <c r="C2607" i="2" s="1"/>
  <c r="E2607" i="2" s="1"/>
  <c r="B2608" i="2"/>
  <c r="C2608" i="2" s="1"/>
  <c r="E2608" i="2" s="1"/>
  <c r="B2609" i="2"/>
  <c r="C2609" i="2" s="1"/>
  <c r="E2609" i="2" s="1"/>
  <c r="B2610" i="2"/>
  <c r="C2610" i="2" s="1"/>
  <c r="E2610" i="2" s="1"/>
  <c r="B2611" i="2"/>
  <c r="C2611" i="2" s="1"/>
  <c r="E2611" i="2" s="1"/>
  <c r="B2612" i="2"/>
  <c r="C2612" i="2" s="1"/>
  <c r="E2612" i="2" s="1"/>
  <c r="B2613" i="2"/>
  <c r="C2613" i="2" s="1"/>
  <c r="E2613" i="2" s="1"/>
  <c r="B2614" i="2"/>
  <c r="C2614" i="2" s="1"/>
  <c r="E2614" i="2" s="1"/>
  <c r="B2615" i="2"/>
  <c r="C2615" i="2" s="1"/>
  <c r="E2615" i="2" s="1"/>
  <c r="B2616" i="2"/>
  <c r="C2616" i="2" s="1"/>
  <c r="E2616" i="2" s="1"/>
  <c r="B2617" i="2"/>
  <c r="C2617" i="2" s="1"/>
  <c r="E2617" i="2" s="1"/>
  <c r="B2618" i="2"/>
  <c r="C2618" i="2" s="1"/>
  <c r="E2618" i="2" s="1"/>
  <c r="B2619" i="2"/>
  <c r="C2619" i="2" s="1"/>
  <c r="E2619" i="2" s="1"/>
  <c r="B2620" i="2"/>
  <c r="C2620" i="2" s="1"/>
  <c r="E2620" i="2" s="1"/>
  <c r="B2621" i="2"/>
  <c r="C2621" i="2" s="1"/>
  <c r="E2621" i="2" s="1"/>
  <c r="B2622" i="2"/>
  <c r="C2622" i="2" s="1"/>
  <c r="E2622" i="2" s="1"/>
  <c r="B2623" i="2"/>
  <c r="C2623" i="2" s="1"/>
  <c r="E2623" i="2" s="1"/>
  <c r="B2624" i="2"/>
  <c r="C2624" i="2" s="1"/>
  <c r="E2624" i="2" s="1"/>
  <c r="B2625" i="2"/>
  <c r="C2625" i="2" s="1"/>
  <c r="E2625" i="2" s="1"/>
  <c r="B2626" i="2"/>
  <c r="C2626" i="2" s="1"/>
  <c r="E2626" i="2" s="1"/>
  <c r="B2627" i="2"/>
  <c r="C2627" i="2" s="1"/>
  <c r="E2627" i="2" s="1"/>
  <c r="B2628" i="2"/>
  <c r="C2628" i="2" s="1"/>
  <c r="E2628" i="2" s="1"/>
  <c r="B2629" i="2"/>
  <c r="C2629" i="2" s="1"/>
  <c r="E2629" i="2" s="1"/>
  <c r="B2630" i="2"/>
  <c r="C2630" i="2" s="1"/>
  <c r="E2630" i="2" s="1"/>
  <c r="B2631" i="2"/>
  <c r="C2631" i="2" s="1"/>
  <c r="E2631" i="2" s="1"/>
  <c r="B2632" i="2"/>
  <c r="C2632" i="2" s="1"/>
  <c r="E2632" i="2" s="1"/>
  <c r="B2633" i="2"/>
  <c r="C2633" i="2" s="1"/>
  <c r="E2633" i="2" s="1"/>
  <c r="B2634" i="2"/>
  <c r="C2634" i="2" s="1"/>
  <c r="E2634" i="2" s="1"/>
  <c r="B2635" i="2"/>
  <c r="C2635" i="2" s="1"/>
  <c r="E2635" i="2" s="1"/>
  <c r="B2636" i="2"/>
  <c r="C2636" i="2" s="1"/>
  <c r="E2636" i="2" s="1"/>
  <c r="B2637" i="2"/>
  <c r="C2637" i="2" s="1"/>
  <c r="E2637" i="2" s="1"/>
  <c r="B2638" i="2"/>
  <c r="C2638" i="2" s="1"/>
  <c r="E2638" i="2" s="1"/>
  <c r="B2639" i="2"/>
  <c r="C2639" i="2" s="1"/>
  <c r="E2639" i="2" s="1"/>
  <c r="B2640" i="2"/>
  <c r="C2640" i="2" s="1"/>
  <c r="E2640" i="2" s="1"/>
  <c r="B2641" i="2"/>
  <c r="C2641" i="2" s="1"/>
  <c r="E2641" i="2" s="1"/>
  <c r="B2642" i="2"/>
  <c r="C2642" i="2" s="1"/>
  <c r="E2642" i="2" s="1"/>
  <c r="B2643" i="2"/>
  <c r="C2643" i="2" s="1"/>
  <c r="E2643" i="2" s="1"/>
  <c r="B2644" i="2"/>
  <c r="C2644" i="2" s="1"/>
  <c r="E2644" i="2" s="1"/>
  <c r="B2645" i="2"/>
  <c r="C2645" i="2" s="1"/>
  <c r="E2645" i="2" s="1"/>
  <c r="B2646" i="2"/>
  <c r="C2646" i="2" s="1"/>
  <c r="E2646" i="2" s="1"/>
  <c r="B2647" i="2"/>
  <c r="C2647" i="2" s="1"/>
  <c r="E2647" i="2" s="1"/>
  <c r="B2648" i="2"/>
  <c r="C2648" i="2" s="1"/>
  <c r="E2648" i="2" s="1"/>
  <c r="B2649" i="2"/>
  <c r="C2649" i="2" s="1"/>
  <c r="E2649" i="2" s="1"/>
  <c r="B2650" i="2"/>
  <c r="C2650" i="2" s="1"/>
  <c r="E2650" i="2" s="1"/>
  <c r="B2651" i="2"/>
  <c r="C2651" i="2" s="1"/>
  <c r="E2651" i="2" s="1"/>
  <c r="B2652" i="2"/>
  <c r="C2652" i="2" s="1"/>
  <c r="E2652" i="2" s="1"/>
  <c r="B2653" i="2"/>
  <c r="C2653" i="2" s="1"/>
  <c r="E2653" i="2" s="1"/>
  <c r="B2654" i="2"/>
  <c r="C2654" i="2" s="1"/>
  <c r="E2654" i="2" s="1"/>
  <c r="B2655" i="2"/>
  <c r="C2655" i="2" s="1"/>
  <c r="E2655" i="2" s="1"/>
  <c r="B2656" i="2"/>
  <c r="C2656" i="2" s="1"/>
  <c r="E2656" i="2" s="1"/>
  <c r="B2657" i="2"/>
  <c r="C2657" i="2" s="1"/>
  <c r="E2657" i="2" s="1"/>
  <c r="B2658" i="2"/>
  <c r="C2658" i="2" s="1"/>
  <c r="E2658" i="2" s="1"/>
  <c r="B2659" i="2"/>
  <c r="C2659" i="2" s="1"/>
  <c r="E2659" i="2" s="1"/>
  <c r="B2660" i="2"/>
  <c r="C2660" i="2" s="1"/>
  <c r="E2660" i="2" s="1"/>
  <c r="B2661" i="2"/>
  <c r="C2661" i="2" s="1"/>
  <c r="E2661" i="2" s="1"/>
  <c r="B2662" i="2"/>
  <c r="C2662" i="2" s="1"/>
  <c r="E2662" i="2" s="1"/>
  <c r="B2663" i="2"/>
  <c r="C2663" i="2" s="1"/>
  <c r="E2663" i="2" s="1"/>
  <c r="B2664" i="2"/>
  <c r="C2664" i="2" s="1"/>
  <c r="E2664" i="2" s="1"/>
  <c r="B2665" i="2"/>
  <c r="C2665" i="2" s="1"/>
  <c r="E2665" i="2" s="1"/>
  <c r="B2666" i="2"/>
  <c r="C2666" i="2" s="1"/>
  <c r="E2666" i="2" s="1"/>
  <c r="B2667" i="2"/>
  <c r="C2667" i="2" s="1"/>
  <c r="E2667" i="2" s="1"/>
  <c r="B2668" i="2"/>
  <c r="C2668" i="2" s="1"/>
  <c r="E2668" i="2" s="1"/>
  <c r="B2669" i="2"/>
  <c r="C2669" i="2" s="1"/>
  <c r="E2669" i="2" s="1"/>
  <c r="B2670" i="2"/>
  <c r="C2670" i="2" s="1"/>
  <c r="E2670" i="2" s="1"/>
  <c r="B2671" i="2"/>
  <c r="C2671" i="2" s="1"/>
  <c r="E2671" i="2" s="1"/>
  <c r="B2672" i="2"/>
  <c r="C2672" i="2" s="1"/>
  <c r="E2672" i="2" s="1"/>
  <c r="B2673" i="2"/>
  <c r="C2673" i="2" s="1"/>
  <c r="E2673" i="2" s="1"/>
  <c r="B2674" i="2"/>
  <c r="C2674" i="2" s="1"/>
  <c r="E2674" i="2" s="1"/>
  <c r="B2675" i="2"/>
  <c r="C2675" i="2" s="1"/>
  <c r="E2675" i="2" s="1"/>
  <c r="B2676" i="2"/>
  <c r="C2676" i="2" s="1"/>
  <c r="E2676" i="2" s="1"/>
  <c r="B2677" i="2"/>
  <c r="C2677" i="2" s="1"/>
  <c r="E2677" i="2" s="1"/>
  <c r="B2678" i="2"/>
  <c r="C2678" i="2" s="1"/>
  <c r="E2678" i="2" s="1"/>
  <c r="B2679" i="2"/>
  <c r="C2679" i="2" s="1"/>
  <c r="E2679" i="2" s="1"/>
  <c r="B2680" i="2"/>
  <c r="C2680" i="2" s="1"/>
  <c r="E2680" i="2" s="1"/>
  <c r="B2681" i="2"/>
  <c r="C2681" i="2" s="1"/>
  <c r="E2681" i="2" s="1"/>
  <c r="B2682" i="2"/>
  <c r="C2682" i="2" s="1"/>
  <c r="E2682" i="2" s="1"/>
  <c r="B2683" i="2"/>
  <c r="C2683" i="2" s="1"/>
  <c r="E2683" i="2" s="1"/>
  <c r="B2684" i="2"/>
  <c r="C2684" i="2" s="1"/>
  <c r="E2684" i="2" s="1"/>
  <c r="B2685" i="2"/>
  <c r="C2685" i="2" s="1"/>
  <c r="E2685" i="2" s="1"/>
  <c r="B2686" i="2"/>
  <c r="C2686" i="2" s="1"/>
  <c r="E2686" i="2" s="1"/>
  <c r="B2687" i="2"/>
  <c r="C2687" i="2" s="1"/>
  <c r="E2687" i="2" s="1"/>
  <c r="B2688" i="2"/>
  <c r="C2688" i="2" s="1"/>
  <c r="E2688" i="2" s="1"/>
  <c r="B2689" i="2"/>
  <c r="C2689" i="2" s="1"/>
  <c r="E2689" i="2" s="1"/>
  <c r="B2690" i="2"/>
  <c r="C2690" i="2" s="1"/>
  <c r="E2690" i="2" s="1"/>
  <c r="B2691" i="2"/>
  <c r="C2691" i="2" s="1"/>
  <c r="E2691" i="2" s="1"/>
  <c r="B2692" i="2"/>
  <c r="C2692" i="2" s="1"/>
  <c r="E2692" i="2" s="1"/>
  <c r="B2693" i="2"/>
  <c r="C2693" i="2" s="1"/>
  <c r="E2693" i="2" s="1"/>
  <c r="B2694" i="2"/>
  <c r="C2694" i="2" s="1"/>
  <c r="E2694" i="2" s="1"/>
  <c r="B2695" i="2"/>
  <c r="C2695" i="2" s="1"/>
  <c r="E2695" i="2" s="1"/>
  <c r="B2696" i="2"/>
  <c r="C2696" i="2" s="1"/>
  <c r="E2696" i="2" s="1"/>
  <c r="B2697" i="2"/>
  <c r="C2697" i="2" s="1"/>
  <c r="E2697" i="2" s="1"/>
  <c r="B2698" i="2"/>
  <c r="C2698" i="2" s="1"/>
  <c r="E2698" i="2" s="1"/>
  <c r="B2699" i="2"/>
  <c r="C2699" i="2" s="1"/>
  <c r="E2699" i="2" s="1"/>
  <c r="B2700" i="2"/>
  <c r="C2700" i="2" s="1"/>
  <c r="E2700" i="2" s="1"/>
  <c r="B2701" i="2"/>
  <c r="C2701" i="2" s="1"/>
  <c r="E2701" i="2" s="1"/>
  <c r="B2702" i="2"/>
  <c r="C2702" i="2" s="1"/>
  <c r="E2702" i="2" s="1"/>
  <c r="B2703" i="2"/>
  <c r="C2703" i="2" s="1"/>
  <c r="E2703" i="2" s="1"/>
  <c r="B2704" i="2"/>
  <c r="C2704" i="2" s="1"/>
  <c r="E2704" i="2" s="1"/>
  <c r="B2705" i="2"/>
  <c r="C2705" i="2" s="1"/>
  <c r="E2705" i="2" s="1"/>
  <c r="B2706" i="2"/>
  <c r="C2706" i="2" s="1"/>
  <c r="E2706" i="2" s="1"/>
  <c r="B2707" i="2"/>
  <c r="C2707" i="2" s="1"/>
  <c r="E2707" i="2" s="1"/>
  <c r="B2708" i="2"/>
  <c r="C2708" i="2" s="1"/>
  <c r="E2708" i="2" s="1"/>
  <c r="B2709" i="2"/>
  <c r="C2709" i="2" s="1"/>
  <c r="E2709" i="2" s="1"/>
  <c r="B2710" i="2"/>
  <c r="C2710" i="2" s="1"/>
  <c r="E2710" i="2" s="1"/>
  <c r="B2711" i="2"/>
  <c r="C2711" i="2" s="1"/>
  <c r="E2711" i="2" s="1"/>
  <c r="B2712" i="2"/>
  <c r="C2712" i="2" s="1"/>
  <c r="E2712" i="2" s="1"/>
  <c r="B2713" i="2"/>
  <c r="C2713" i="2" s="1"/>
  <c r="E2713" i="2" s="1"/>
  <c r="B2714" i="2"/>
  <c r="C2714" i="2" s="1"/>
  <c r="E2714" i="2" s="1"/>
  <c r="B2715" i="2"/>
  <c r="C2715" i="2" s="1"/>
  <c r="B2716" i="2"/>
  <c r="C2716" i="2" s="1"/>
  <c r="E2716" i="2" s="1"/>
  <c r="B2717" i="2"/>
  <c r="C2717" i="2" s="1"/>
  <c r="E2717" i="2" s="1"/>
  <c r="B2718" i="2"/>
  <c r="C2718" i="2" s="1"/>
  <c r="E2718" i="2" s="1"/>
  <c r="B2719" i="2"/>
  <c r="C2719" i="2" s="1"/>
  <c r="E2719" i="2" s="1"/>
  <c r="B2720" i="2"/>
  <c r="C2720" i="2" s="1"/>
  <c r="E2720" i="2" s="1"/>
  <c r="B2721" i="2"/>
  <c r="C2721" i="2" s="1"/>
  <c r="E2721" i="2" s="1"/>
  <c r="B2722" i="2"/>
  <c r="C2722" i="2" s="1"/>
  <c r="E2722" i="2" s="1"/>
  <c r="B2723" i="2"/>
  <c r="C2723" i="2" s="1"/>
  <c r="E2723" i="2" s="1"/>
  <c r="B2724" i="2"/>
  <c r="C2724" i="2" s="1"/>
  <c r="E2724" i="2" s="1"/>
  <c r="B2725" i="2"/>
  <c r="C2725" i="2" s="1"/>
  <c r="E2725" i="2" s="1"/>
  <c r="B2726" i="2"/>
  <c r="C2726" i="2" s="1"/>
  <c r="E2726" i="2" s="1"/>
  <c r="B2727" i="2"/>
  <c r="C2727" i="2" s="1"/>
  <c r="E2727" i="2" s="1"/>
  <c r="B2728" i="2"/>
  <c r="C2728" i="2" s="1"/>
  <c r="E2728" i="2" s="1"/>
  <c r="B2729" i="2"/>
  <c r="C2729" i="2" s="1"/>
  <c r="E2729" i="2" s="1"/>
  <c r="B2730" i="2"/>
  <c r="C2730" i="2" s="1"/>
  <c r="E2730" i="2" s="1"/>
  <c r="B2731" i="2"/>
  <c r="C2731" i="2" s="1"/>
  <c r="E2731" i="2" s="1"/>
  <c r="B2732" i="2"/>
  <c r="C2732" i="2" s="1"/>
  <c r="E2732" i="2" s="1"/>
  <c r="B2733" i="2"/>
  <c r="C2733" i="2" s="1"/>
  <c r="E2733" i="2" s="1"/>
  <c r="B2734" i="2"/>
  <c r="C2734" i="2" s="1"/>
  <c r="E2734" i="2" s="1"/>
  <c r="B2735" i="2"/>
  <c r="C2735" i="2" s="1"/>
  <c r="E2735" i="2" s="1"/>
  <c r="B2736" i="2"/>
  <c r="C2736" i="2" s="1"/>
  <c r="E2736" i="2" s="1"/>
  <c r="B2737" i="2"/>
  <c r="C2737" i="2" s="1"/>
  <c r="E2737" i="2" s="1"/>
  <c r="B2738" i="2"/>
  <c r="C2738" i="2" s="1"/>
  <c r="E2738" i="2" s="1"/>
  <c r="B2739" i="2"/>
  <c r="C2739" i="2" s="1"/>
  <c r="E2739" i="2" s="1"/>
  <c r="B2740" i="2"/>
  <c r="C2740" i="2" s="1"/>
  <c r="E2740" i="2" s="1"/>
  <c r="B2741" i="2"/>
  <c r="C2741" i="2" s="1"/>
  <c r="E2741" i="2" s="1"/>
  <c r="B2742" i="2"/>
  <c r="C2742" i="2" s="1"/>
  <c r="E2742" i="2" s="1"/>
  <c r="B2743" i="2"/>
  <c r="C2743" i="2" s="1"/>
  <c r="E2743" i="2" s="1"/>
  <c r="B2744" i="2"/>
  <c r="C2744" i="2" s="1"/>
  <c r="E2744" i="2" s="1"/>
  <c r="B2745" i="2"/>
  <c r="C2745" i="2" s="1"/>
  <c r="E2745" i="2" s="1"/>
  <c r="B2746" i="2"/>
  <c r="C2746" i="2" s="1"/>
  <c r="E2746" i="2" s="1"/>
  <c r="B2747" i="2"/>
  <c r="C2747" i="2" s="1"/>
  <c r="E2747" i="2" s="1"/>
  <c r="B2748" i="2"/>
  <c r="C2748" i="2" s="1"/>
  <c r="E2748" i="2" s="1"/>
  <c r="B2749" i="2"/>
  <c r="C2749" i="2" s="1"/>
  <c r="E2749" i="2" s="1"/>
  <c r="B2750" i="2"/>
  <c r="C2750" i="2" s="1"/>
  <c r="E2750" i="2" s="1"/>
  <c r="B2751" i="2"/>
  <c r="C2751" i="2" s="1"/>
  <c r="E2751" i="2" s="1"/>
  <c r="B2752" i="2"/>
  <c r="C2752" i="2" s="1"/>
  <c r="E2752" i="2" s="1"/>
  <c r="B2753" i="2"/>
  <c r="C2753" i="2" s="1"/>
  <c r="E2753" i="2" s="1"/>
  <c r="B2754" i="2"/>
  <c r="C2754" i="2" s="1"/>
  <c r="E2754" i="2" s="1"/>
  <c r="B2755" i="2"/>
  <c r="C2755" i="2" s="1"/>
  <c r="E2755" i="2" s="1"/>
  <c r="B2756" i="2"/>
  <c r="C2756" i="2" s="1"/>
  <c r="E2756" i="2" s="1"/>
  <c r="B2757" i="2"/>
  <c r="C2757" i="2" s="1"/>
  <c r="E2757" i="2" s="1"/>
  <c r="B2758" i="2"/>
  <c r="C2758" i="2" s="1"/>
  <c r="E2758" i="2" s="1"/>
  <c r="B2759" i="2"/>
  <c r="C2759" i="2" s="1"/>
  <c r="E2759" i="2" s="1"/>
  <c r="B2760" i="2"/>
  <c r="C2760" i="2" s="1"/>
  <c r="E2760" i="2" s="1"/>
  <c r="B2761" i="2"/>
  <c r="C2761" i="2" s="1"/>
  <c r="E2761" i="2" s="1"/>
  <c r="B2762" i="2"/>
  <c r="C2762" i="2" s="1"/>
  <c r="E2762" i="2" s="1"/>
  <c r="B2763" i="2"/>
  <c r="C2763" i="2" s="1"/>
  <c r="E2763" i="2" s="1"/>
  <c r="B2764" i="2"/>
  <c r="C2764" i="2" s="1"/>
  <c r="E2764" i="2" s="1"/>
  <c r="B2765" i="2"/>
  <c r="C2765" i="2" s="1"/>
  <c r="E2765" i="2" s="1"/>
  <c r="B2766" i="2"/>
  <c r="C2766" i="2" s="1"/>
  <c r="E2766" i="2" s="1"/>
  <c r="B2767" i="2"/>
  <c r="C2767" i="2" s="1"/>
  <c r="E2767" i="2" s="1"/>
  <c r="B2768" i="2"/>
  <c r="C2768" i="2" s="1"/>
  <c r="E2768" i="2" s="1"/>
  <c r="B2769" i="2"/>
  <c r="C2769" i="2" s="1"/>
  <c r="E2769" i="2" s="1"/>
  <c r="B2770" i="2"/>
  <c r="C2770" i="2" s="1"/>
  <c r="E2770" i="2" s="1"/>
  <c r="B2771" i="2"/>
  <c r="C2771" i="2" s="1"/>
  <c r="E2771" i="2" s="1"/>
  <c r="B2772" i="2"/>
  <c r="C2772" i="2" s="1"/>
  <c r="E2772" i="2" s="1"/>
  <c r="B2773" i="2"/>
  <c r="C2773" i="2" s="1"/>
  <c r="E2773" i="2" s="1"/>
  <c r="B2774" i="2"/>
  <c r="C2774" i="2" s="1"/>
  <c r="E2774" i="2" s="1"/>
  <c r="B2775" i="2"/>
  <c r="C2775" i="2" s="1"/>
  <c r="E2775" i="2" s="1"/>
  <c r="B2776" i="2"/>
  <c r="C2776" i="2" s="1"/>
  <c r="E2776" i="2" s="1"/>
  <c r="B2777" i="2"/>
  <c r="C2777" i="2" s="1"/>
  <c r="E2777" i="2" s="1"/>
  <c r="B2778" i="2"/>
  <c r="C2778" i="2" s="1"/>
  <c r="E2778" i="2" s="1"/>
  <c r="B2779" i="2"/>
  <c r="C2779" i="2" s="1"/>
  <c r="E2779" i="2" s="1"/>
  <c r="B2780" i="2"/>
  <c r="C2780" i="2" s="1"/>
  <c r="E2780" i="2" s="1"/>
  <c r="B2781" i="2"/>
  <c r="C2781" i="2" s="1"/>
  <c r="E2781" i="2" s="1"/>
  <c r="B2782" i="2"/>
  <c r="C2782" i="2" s="1"/>
  <c r="E2782" i="2" s="1"/>
  <c r="B2783" i="2"/>
  <c r="C2783" i="2" s="1"/>
  <c r="E2783" i="2" s="1"/>
  <c r="B2784" i="2"/>
  <c r="C2784" i="2" s="1"/>
  <c r="E2784" i="2" s="1"/>
  <c r="B2785" i="2"/>
  <c r="C2785" i="2" s="1"/>
  <c r="E2785" i="2" s="1"/>
  <c r="B2786" i="2"/>
  <c r="C2786" i="2" s="1"/>
  <c r="E2786" i="2" s="1"/>
  <c r="B2787" i="2"/>
  <c r="C2787" i="2" s="1"/>
  <c r="E2787" i="2" s="1"/>
  <c r="B2788" i="2"/>
  <c r="C2788" i="2" s="1"/>
  <c r="E2788" i="2" s="1"/>
  <c r="B2789" i="2"/>
  <c r="C2789" i="2" s="1"/>
  <c r="E2789" i="2" s="1"/>
  <c r="B2790" i="2"/>
  <c r="C2790" i="2" s="1"/>
  <c r="E2790" i="2" s="1"/>
  <c r="B2791" i="2"/>
  <c r="C2791" i="2" s="1"/>
  <c r="E2791" i="2" s="1"/>
  <c r="B2792" i="2"/>
  <c r="C2792" i="2" s="1"/>
  <c r="E2792" i="2" s="1"/>
  <c r="B2793" i="2"/>
  <c r="C2793" i="2" s="1"/>
  <c r="E2793" i="2" s="1"/>
  <c r="B2794" i="2"/>
  <c r="C2794" i="2" s="1"/>
  <c r="E2794" i="2" s="1"/>
  <c r="B2795" i="2"/>
  <c r="C2795" i="2" s="1"/>
  <c r="E2795" i="2" s="1"/>
  <c r="B2796" i="2"/>
  <c r="C2796" i="2" s="1"/>
  <c r="E2796" i="2" s="1"/>
  <c r="B2797" i="2"/>
  <c r="C2797" i="2" s="1"/>
  <c r="E2797" i="2" s="1"/>
  <c r="B2798" i="2"/>
  <c r="C2798" i="2" s="1"/>
  <c r="E2798" i="2" s="1"/>
  <c r="B2799" i="2"/>
  <c r="C2799" i="2" s="1"/>
  <c r="E2799" i="2" s="1"/>
  <c r="B2800" i="2"/>
  <c r="C2800" i="2" s="1"/>
  <c r="E2800" i="2" s="1"/>
  <c r="B2801" i="2"/>
  <c r="C2801" i="2" s="1"/>
  <c r="E2801" i="2" s="1"/>
  <c r="B2802" i="2"/>
  <c r="C2802" i="2" s="1"/>
  <c r="E2802" i="2" s="1"/>
  <c r="B2803" i="2"/>
  <c r="C2803" i="2" s="1"/>
  <c r="E2803" i="2" s="1"/>
  <c r="B2804" i="2"/>
  <c r="C2804" i="2" s="1"/>
  <c r="E2804" i="2" s="1"/>
  <c r="B2805" i="2"/>
  <c r="C2805" i="2" s="1"/>
  <c r="E2805" i="2" s="1"/>
  <c r="B2806" i="2"/>
  <c r="C2806" i="2" s="1"/>
  <c r="E2806" i="2" s="1"/>
  <c r="B2807" i="2"/>
  <c r="C2807" i="2" s="1"/>
  <c r="E2807" i="2" s="1"/>
  <c r="B2808" i="2"/>
  <c r="C2808" i="2" s="1"/>
  <c r="E2808" i="2" s="1"/>
  <c r="B2809" i="2"/>
  <c r="C2809" i="2" s="1"/>
  <c r="E2809" i="2" s="1"/>
  <c r="B2810" i="2"/>
  <c r="C2810" i="2" s="1"/>
  <c r="E2810" i="2" s="1"/>
  <c r="B2811" i="2"/>
  <c r="C2811" i="2" s="1"/>
  <c r="E2811" i="2" s="1"/>
  <c r="B2812" i="2"/>
  <c r="C2812" i="2" s="1"/>
  <c r="E2812" i="2" s="1"/>
  <c r="B2813" i="2"/>
  <c r="C2813" i="2" s="1"/>
  <c r="E2813" i="2" s="1"/>
  <c r="B2814" i="2"/>
  <c r="C2814" i="2" s="1"/>
  <c r="E2814" i="2" s="1"/>
  <c r="B2815" i="2"/>
  <c r="C2815" i="2" s="1"/>
  <c r="E2815" i="2" s="1"/>
  <c r="B2816" i="2"/>
  <c r="C2816" i="2" s="1"/>
  <c r="E2816" i="2" s="1"/>
  <c r="B2817" i="2"/>
  <c r="C2817" i="2" s="1"/>
  <c r="E2817" i="2" s="1"/>
  <c r="B2818" i="2"/>
  <c r="C2818" i="2" s="1"/>
  <c r="E2818" i="2" s="1"/>
  <c r="B2819" i="2"/>
  <c r="C2819" i="2" s="1"/>
  <c r="E2819" i="2" s="1"/>
  <c r="B2820" i="2"/>
  <c r="C2820" i="2" s="1"/>
  <c r="E2820" i="2" s="1"/>
  <c r="B2821" i="2"/>
  <c r="C2821" i="2" s="1"/>
  <c r="E2821" i="2" s="1"/>
  <c r="B2822" i="2"/>
  <c r="C2822" i="2" s="1"/>
  <c r="E2822" i="2" s="1"/>
  <c r="B2823" i="2"/>
  <c r="C2823" i="2" s="1"/>
  <c r="E2823" i="2" s="1"/>
  <c r="B2824" i="2"/>
  <c r="C2824" i="2" s="1"/>
  <c r="E2824" i="2" s="1"/>
  <c r="B2825" i="2"/>
  <c r="C2825" i="2" s="1"/>
  <c r="E2825" i="2" s="1"/>
  <c r="B2826" i="2"/>
  <c r="C2826" i="2" s="1"/>
  <c r="E2826" i="2" s="1"/>
  <c r="B2827" i="2"/>
  <c r="C2827" i="2" s="1"/>
  <c r="E2827" i="2" s="1"/>
  <c r="B2828" i="2"/>
  <c r="C2828" i="2" s="1"/>
  <c r="E2828" i="2" s="1"/>
  <c r="B2829" i="2"/>
  <c r="C2829" i="2" s="1"/>
  <c r="E2829" i="2" s="1"/>
  <c r="B2830" i="2"/>
  <c r="C2830" i="2" s="1"/>
  <c r="E2830" i="2" s="1"/>
  <c r="B2831" i="2"/>
  <c r="C2831" i="2" s="1"/>
  <c r="E2831" i="2" s="1"/>
  <c r="B2832" i="2"/>
  <c r="C2832" i="2" s="1"/>
  <c r="E2832" i="2" s="1"/>
  <c r="B2833" i="2"/>
  <c r="C2833" i="2" s="1"/>
  <c r="E2833" i="2" s="1"/>
  <c r="B2834" i="2"/>
  <c r="C2834" i="2" s="1"/>
  <c r="E2834" i="2" s="1"/>
  <c r="B2835" i="2"/>
  <c r="C2835" i="2" s="1"/>
  <c r="E2835" i="2" s="1"/>
  <c r="B2836" i="2"/>
  <c r="C2836" i="2" s="1"/>
  <c r="E2836" i="2" s="1"/>
  <c r="B2837" i="2"/>
  <c r="C2837" i="2" s="1"/>
  <c r="E2837" i="2" s="1"/>
  <c r="B2838" i="2"/>
  <c r="C2838" i="2" s="1"/>
  <c r="E2838" i="2" s="1"/>
  <c r="B2839" i="2"/>
  <c r="C2839" i="2" s="1"/>
  <c r="E2839" i="2" s="1"/>
  <c r="B2840" i="2"/>
  <c r="C2840" i="2" s="1"/>
  <c r="E2840" i="2" s="1"/>
  <c r="B2841" i="2"/>
  <c r="C2841" i="2" s="1"/>
  <c r="E2841" i="2" s="1"/>
  <c r="B2842" i="2"/>
  <c r="C2842" i="2" s="1"/>
  <c r="E2842" i="2" s="1"/>
  <c r="B2843" i="2"/>
  <c r="C2843" i="2" s="1"/>
  <c r="E2843" i="2" s="1"/>
  <c r="B2844" i="2"/>
  <c r="C2844" i="2" s="1"/>
  <c r="E2844" i="2" s="1"/>
  <c r="B2845" i="2"/>
  <c r="C2845" i="2" s="1"/>
  <c r="E2845" i="2" s="1"/>
  <c r="B2846" i="2"/>
  <c r="C2846" i="2" s="1"/>
  <c r="E2846" i="2" s="1"/>
  <c r="B2847" i="2"/>
  <c r="C2847" i="2" s="1"/>
  <c r="E2847" i="2" s="1"/>
  <c r="B2848" i="2"/>
  <c r="C2848" i="2" s="1"/>
  <c r="E2848" i="2" s="1"/>
  <c r="B2849" i="2"/>
  <c r="C2849" i="2" s="1"/>
  <c r="E2849" i="2" s="1"/>
  <c r="B2850" i="2"/>
  <c r="C2850" i="2" s="1"/>
  <c r="E2850" i="2" s="1"/>
  <c r="B2851" i="2"/>
  <c r="C2851" i="2" s="1"/>
  <c r="E2851" i="2" s="1"/>
  <c r="B2852" i="2"/>
  <c r="C2852" i="2" s="1"/>
  <c r="E2852" i="2" s="1"/>
  <c r="B2853" i="2"/>
  <c r="C2853" i="2" s="1"/>
  <c r="E2853" i="2" s="1"/>
  <c r="B2854" i="2"/>
  <c r="C2854" i="2" s="1"/>
  <c r="E2854" i="2" s="1"/>
  <c r="B2855" i="2"/>
  <c r="C2855" i="2" s="1"/>
  <c r="E2855" i="2" s="1"/>
  <c r="B2856" i="2"/>
  <c r="C2856" i="2" s="1"/>
  <c r="E2856" i="2" s="1"/>
  <c r="B2857" i="2"/>
  <c r="C2857" i="2" s="1"/>
  <c r="E2857" i="2" s="1"/>
  <c r="B2858" i="2"/>
  <c r="C2858" i="2" s="1"/>
  <c r="E2858" i="2" s="1"/>
  <c r="B2859" i="2"/>
  <c r="C2859" i="2" s="1"/>
  <c r="E2859" i="2" s="1"/>
  <c r="B2860" i="2"/>
  <c r="C2860" i="2" s="1"/>
  <c r="E2860" i="2" s="1"/>
  <c r="B2861" i="2"/>
  <c r="C2861" i="2" s="1"/>
  <c r="E2861" i="2" s="1"/>
  <c r="B2862" i="2"/>
  <c r="C2862" i="2" s="1"/>
  <c r="E2862" i="2" s="1"/>
  <c r="B2863" i="2"/>
  <c r="C2863" i="2" s="1"/>
  <c r="E2863" i="2" s="1"/>
  <c r="B2864" i="2"/>
  <c r="C2864" i="2" s="1"/>
  <c r="E2864" i="2" s="1"/>
  <c r="B2865" i="2"/>
  <c r="C2865" i="2" s="1"/>
  <c r="E2865" i="2" s="1"/>
  <c r="B2866" i="2"/>
  <c r="C2866" i="2" s="1"/>
  <c r="E2866" i="2" s="1"/>
  <c r="B2867" i="2"/>
  <c r="C2867" i="2" s="1"/>
  <c r="E2867" i="2" s="1"/>
  <c r="B2868" i="2"/>
  <c r="C2868" i="2" s="1"/>
  <c r="E2868" i="2" s="1"/>
  <c r="B2869" i="2"/>
  <c r="C2869" i="2" s="1"/>
  <c r="E2869" i="2" s="1"/>
  <c r="B2870" i="2"/>
  <c r="C2870" i="2" s="1"/>
  <c r="E2870" i="2" s="1"/>
  <c r="B2871" i="2"/>
  <c r="C2871" i="2" s="1"/>
  <c r="E2871" i="2" s="1"/>
  <c r="B2872" i="2"/>
  <c r="C2872" i="2" s="1"/>
  <c r="E2872" i="2" s="1"/>
  <c r="B2873" i="2"/>
  <c r="C2873" i="2" s="1"/>
  <c r="E2873" i="2" s="1"/>
  <c r="B2874" i="2"/>
  <c r="C2874" i="2" s="1"/>
  <c r="E2874" i="2" s="1"/>
  <c r="B2875" i="2"/>
  <c r="C2875" i="2" s="1"/>
  <c r="E2875" i="2" s="1"/>
  <c r="B2876" i="2"/>
  <c r="C2876" i="2" s="1"/>
  <c r="E2876" i="2" s="1"/>
  <c r="B2877" i="2"/>
  <c r="C2877" i="2" s="1"/>
  <c r="E2877" i="2" s="1"/>
  <c r="B2878" i="2"/>
  <c r="C2878" i="2" s="1"/>
  <c r="E2878" i="2" s="1"/>
  <c r="B2879" i="2"/>
  <c r="C2879" i="2" s="1"/>
  <c r="E2879" i="2" s="1"/>
  <c r="B2880" i="2"/>
  <c r="C2880" i="2" s="1"/>
  <c r="E2880" i="2" s="1"/>
  <c r="B2881" i="2"/>
  <c r="C2881" i="2" s="1"/>
  <c r="E2881" i="2" s="1"/>
  <c r="B2882" i="2"/>
  <c r="C2882" i="2" s="1"/>
  <c r="E2882" i="2" s="1"/>
  <c r="B2883" i="2"/>
  <c r="C2883" i="2" s="1"/>
  <c r="E2883" i="2" s="1"/>
  <c r="B2884" i="2"/>
  <c r="C2884" i="2" s="1"/>
  <c r="E2884" i="2" s="1"/>
  <c r="B2885" i="2"/>
  <c r="C2885" i="2" s="1"/>
  <c r="E2885" i="2" s="1"/>
  <c r="B2886" i="2"/>
  <c r="C2886" i="2" s="1"/>
  <c r="E2886" i="2" s="1"/>
  <c r="B2887" i="2"/>
  <c r="C2887" i="2" s="1"/>
  <c r="E2887" i="2" s="1"/>
  <c r="B2888" i="2"/>
  <c r="C2888" i="2" s="1"/>
  <c r="E2888" i="2" s="1"/>
  <c r="B2889" i="2"/>
  <c r="C2889" i="2" s="1"/>
  <c r="E2889" i="2" s="1"/>
  <c r="B2890" i="2"/>
  <c r="C2890" i="2" s="1"/>
  <c r="E2890" i="2" s="1"/>
  <c r="B2891" i="2"/>
  <c r="C2891" i="2" s="1"/>
  <c r="E2891" i="2" s="1"/>
  <c r="B2892" i="2"/>
  <c r="C2892" i="2" s="1"/>
  <c r="E2892" i="2" s="1"/>
  <c r="B2893" i="2"/>
  <c r="C2893" i="2" s="1"/>
  <c r="E2893" i="2" s="1"/>
  <c r="B2894" i="2"/>
  <c r="C2894" i="2" s="1"/>
  <c r="E2894" i="2" s="1"/>
  <c r="B2895" i="2"/>
  <c r="C2895" i="2" s="1"/>
  <c r="E2895" i="2" s="1"/>
  <c r="B2896" i="2"/>
  <c r="C2896" i="2" s="1"/>
  <c r="E2896" i="2" s="1"/>
  <c r="B2897" i="2"/>
  <c r="C2897" i="2" s="1"/>
  <c r="E2897" i="2" s="1"/>
  <c r="B2898" i="2"/>
  <c r="C2898" i="2" s="1"/>
  <c r="E2898" i="2" s="1"/>
  <c r="B2899" i="2"/>
  <c r="C2899" i="2" s="1"/>
  <c r="E2899" i="2" s="1"/>
  <c r="B2900" i="2"/>
  <c r="C2900" i="2" s="1"/>
  <c r="E2900" i="2" s="1"/>
  <c r="B2901" i="2"/>
  <c r="C2901" i="2" s="1"/>
  <c r="E2901" i="2" s="1"/>
  <c r="B2902" i="2"/>
  <c r="C2902" i="2" s="1"/>
  <c r="E2902" i="2" s="1"/>
  <c r="B2903" i="2"/>
  <c r="C2903" i="2" s="1"/>
  <c r="E2903" i="2" s="1"/>
  <c r="B2904" i="2"/>
  <c r="C2904" i="2" s="1"/>
  <c r="E2904" i="2" s="1"/>
  <c r="B2905" i="2"/>
  <c r="C2905" i="2" s="1"/>
  <c r="E2905" i="2" s="1"/>
  <c r="B2906" i="2"/>
  <c r="C2906" i="2" s="1"/>
  <c r="E2906" i="2" s="1"/>
  <c r="B2907" i="2"/>
  <c r="C2907" i="2" s="1"/>
  <c r="E2907" i="2" s="1"/>
  <c r="B2908" i="2"/>
  <c r="C2908" i="2" s="1"/>
  <c r="E2908" i="2" s="1"/>
  <c r="B2909" i="2"/>
  <c r="C2909" i="2" s="1"/>
  <c r="E2909" i="2" s="1"/>
  <c r="B2910" i="2"/>
  <c r="C2910" i="2" s="1"/>
  <c r="E2910" i="2" s="1"/>
  <c r="B2911" i="2"/>
  <c r="C2911" i="2" s="1"/>
  <c r="E2911" i="2" s="1"/>
  <c r="B2912" i="2"/>
  <c r="C2912" i="2" s="1"/>
  <c r="E2912" i="2" s="1"/>
  <c r="B2913" i="2"/>
  <c r="C2913" i="2" s="1"/>
  <c r="E2913" i="2" s="1"/>
  <c r="B2914" i="2"/>
  <c r="C2914" i="2" s="1"/>
  <c r="E2914" i="2" s="1"/>
  <c r="B2915" i="2"/>
  <c r="C2915" i="2" s="1"/>
  <c r="E2915" i="2" s="1"/>
  <c r="B2916" i="2"/>
  <c r="C2916" i="2" s="1"/>
  <c r="E2916" i="2" s="1"/>
  <c r="B2917" i="2"/>
  <c r="C2917" i="2" s="1"/>
  <c r="E2917" i="2" s="1"/>
  <c r="B2918" i="2"/>
  <c r="C2918" i="2" s="1"/>
  <c r="E2918" i="2" s="1"/>
  <c r="B2919" i="2"/>
  <c r="C2919" i="2" s="1"/>
  <c r="E2919" i="2" s="1"/>
  <c r="B2920" i="2"/>
  <c r="C2920" i="2" s="1"/>
  <c r="E2920" i="2" s="1"/>
  <c r="B2921" i="2"/>
  <c r="C2921" i="2" s="1"/>
  <c r="E2921" i="2" s="1"/>
  <c r="B2922" i="2"/>
  <c r="C2922" i="2" s="1"/>
  <c r="E2922" i="2" s="1"/>
  <c r="B2923" i="2"/>
  <c r="C2923" i="2" s="1"/>
  <c r="E2923" i="2" s="1"/>
  <c r="B2924" i="2"/>
  <c r="C2924" i="2" s="1"/>
  <c r="E2924" i="2" s="1"/>
  <c r="B2925" i="2"/>
  <c r="C2925" i="2" s="1"/>
  <c r="E2925" i="2" s="1"/>
  <c r="B2926" i="2"/>
  <c r="C2926" i="2" s="1"/>
  <c r="E2926" i="2" s="1"/>
  <c r="B2927" i="2"/>
  <c r="C2927" i="2" s="1"/>
  <c r="E2927" i="2" s="1"/>
  <c r="B2928" i="2"/>
  <c r="C2928" i="2" s="1"/>
  <c r="E2928" i="2" s="1"/>
  <c r="B2929" i="2"/>
  <c r="C2929" i="2" s="1"/>
  <c r="E2929" i="2" s="1"/>
  <c r="B2930" i="2"/>
  <c r="C2930" i="2" s="1"/>
  <c r="E2930" i="2" s="1"/>
  <c r="B2931" i="2"/>
  <c r="C2931" i="2" s="1"/>
  <c r="E2931" i="2" s="1"/>
  <c r="B2932" i="2"/>
  <c r="C2932" i="2" s="1"/>
  <c r="E2932" i="2" s="1"/>
  <c r="B2933" i="2"/>
  <c r="C2933" i="2" s="1"/>
  <c r="E2933" i="2" s="1"/>
  <c r="B2934" i="2"/>
  <c r="C2934" i="2" s="1"/>
  <c r="E2934" i="2" s="1"/>
  <c r="B2935" i="2"/>
  <c r="C2935" i="2" s="1"/>
  <c r="E2935" i="2" s="1"/>
  <c r="B2936" i="2"/>
  <c r="C2936" i="2" s="1"/>
  <c r="E2936" i="2" s="1"/>
  <c r="B2937" i="2"/>
  <c r="C2937" i="2" s="1"/>
  <c r="E2937" i="2" s="1"/>
  <c r="B2938" i="2"/>
  <c r="C2938" i="2" s="1"/>
  <c r="E2938" i="2" s="1"/>
  <c r="B2939" i="2"/>
  <c r="C2939" i="2" s="1"/>
  <c r="E2939" i="2" s="1"/>
  <c r="B2940" i="2"/>
  <c r="C2940" i="2" s="1"/>
  <c r="E2940" i="2" s="1"/>
  <c r="B2941" i="2"/>
  <c r="C2941" i="2" s="1"/>
  <c r="E2941" i="2" s="1"/>
  <c r="B2942" i="2"/>
  <c r="C2942" i="2" s="1"/>
  <c r="E2942" i="2" s="1"/>
  <c r="B2943" i="2"/>
  <c r="C2943" i="2" s="1"/>
  <c r="E2943" i="2" s="1"/>
  <c r="B2944" i="2"/>
  <c r="C2944" i="2" s="1"/>
  <c r="E2944" i="2" s="1"/>
  <c r="B2945" i="2"/>
  <c r="C2945" i="2" s="1"/>
  <c r="E2945" i="2" s="1"/>
  <c r="B2946" i="2"/>
  <c r="C2946" i="2" s="1"/>
  <c r="E2946" i="2" s="1"/>
  <c r="B2947" i="2"/>
  <c r="C2947" i="2" s="1"/>
  <c r="E2947" i="2" s="1"/>
  <c r="B2948" i="2"/>
  <c r="C2948" i="2" s="1"/>
  <c r="E2948" i="2" s="1"/>
  <c r="B2949" i="2"/>
  <c r="C2949" i="2" s="1"/>
  <c r="E2949" i="2" s="1"/>
  <c r="B2950" i="2"/>
  <c r="C2950" i="2" s="1"/>
  <c r="E2950" i="2" s="1"/>
  <c r="B2951" i="2"/>
  <c r="C2951" i="2" s="1"/>
  <c r="E2951" i="2" s="1"/>
  <c r="B2952" i="2"/>
  <c r="C2952" i="2" s="1"/>
  <c r="E2952" i="2" s="1"/>
  <c r="B2953" i="2"/>
  <c r="C2953" i="2" s="1"/>
  <c r="E2953" i="2" s="1"/>
  <c r="B2954" i="2"/>
  <c r="C2954" i="2" s="1"/>
  <c r="E2954" i="2" s="1"/>
  <c r="B2955" i="2"/>
  <c r="C2955" i="2" s="1"/>
  <c r="E2955" i="2" s="1"/>
  <c r="B2956" i="2"/>
  <c r="C2956" i="2" s="1"/>
  <c r="E2956" i="2" s="1"/>
  <c r="B2957" i="2"/>
  <c r="C2957" i="2" s="1"/>
  <c r="E2957" i="2" s="1"/>
  <c r="B2958" i="2"/>
  <c r="C2958" i="2" s="1"/>
  <c r="E2958" i="2" s="1"/>
  <c r="B2959" i="2"/>
  <c r="C2959" i="2" s="1"/>
  <c r="E2959" i="2" s="1"/>
  <c r="B2960" i="2"/>
  <c r="C2960" i="2" s="1"/>
  <c r="E2960" i="2" s="1"/>
  <c r="B2961" i="2"/>
  <c r="C2961" i="2" s="1"/>
  <c r="E2961" i="2" s="1"/>
  <c r="B2962" i="2"/>
  <c r="C2962" i="2" s="1"/>
  <c r="E2962" i="2" s="1"/>
  <c r="B2963" i="2"/>
  <c r="C2963" i="2" s="1"/>
  <c r="B2964" i="2"/>
  <c r="C2964" i="2" s="1"/>
  <c r="E2964" i="2" s="1"/>
  <c r="B2965" i="2"/>
  <c r="C2965" i="2" s="1"/>
  <c r="E2965" i="2" s="1"/>
  <c r="B2966" i="2"/>
  <c r="C2966" i="2" s="1"/>
  <c r="E2966" i="2" s="1"/>
  <c r="B2967" i="2"/>
  <c r="C2967" i="2" s="1"/>
  <c r="E2967" i="2" s="1"/>
  <c r="B2968" i="2"/>
  <c r="C2968" i="2" s="1"/>
  <c r="E2968" i="2" s="1"/>
  <c r="B2969" i="2"/>
  <c r="C2969" i="2" s="1"/>
  <c r="E2969" i="2" s="1"/>
  <c r="B2970" i="2"/>
  <c r="C2970" i="2" s="1"/>
  <c r="E2970" i="2" s="1"/>
  <c r="B2971" i="2"/>
  <c r="C2971" i="2" s="1"/>
  <c r="E2971" i="2" s="1"/>
  <c r="B2972" i="2"/>
  <c r="C2972" i="2" s="1"/>
  <c r="E2972" i="2" s="1"/>
  <c r="B2973" i="2"/>
  <c r="C2973" i="2" s="1"/>
  <c r="E2973" i="2" s="1"/>
  <c r="B2974" i="2"/>
  <c r="C2974" i="2" s="1"/>
  <c r="E2974" i="2" s="1"/>
  <c r="B2975" i="2"/>
  <c r="C2975" i="2" s="1"/>
  <c r="E2975" i="2" s="1"/>
  <c r="B2976" i="2"/>
  <c r="C2976" i="2" s="1"/>
  <c r="E2976" i="2" s="1"/>
  <c r="B2977" i="2"/>
  <c r="C2977" i="2" s="1"/>
  <c r="E2977" i="2" s="1"/>
  <c r="B2978" i="2"/>
  <c r="C2978" i="2" s="1"/>
  <c r="E2978" i="2" s="1"/>
  <c r="B2979" i="2"/>
  <c r="C2979" i="2" s="1"/>
  <c r="E2979" i="2" s="1"/>
  <c r="B2980" i="2"/>
  <c r="C2980" i="2" s="1"/>
  <c r="E2980" i="2" s="1"/>
  <c r="B2981" i="2"/>
  <c r="C2981" i="2" s="1"/>
  <c r="E2981" i="2" s="1"/>
  <c r="B2982" i="2"/>
  <c r="C2982" i="2" s="1"/>
  <c r="E2982" i="2" s="1"/>
  <c r="B2983" i="2"/>
  <c r="C2983" i="2" s="1"/>
  <c r="E2983" i="2" s="1"/>
  <c r="B2984" i="2"/>
  <c r="C2984" i="2" s="1"/>
  <c r="E2984" i="2" s="1"/>
  <c r="B2985" i="2"/>
  <c r="C2985" i="2" s="1"/>
  <c r="E2985" i="2" s="1"/>
  <c r="B2986" i="2"/>
  <c r="C2986" i="2" s="1"/>
  <c r="E2986" i="2" s="1"/>
  <c r="B2987" i="2"/>
  <c r="C2987" i="2" s="1"/>
  <c r="E2987" i="2" s="1"/>
  <c r="B2988" i="2"/>
  <c r="C2988" i="2" s="1"/>
  <c r="E2988" i="2" s="1"/>
  <c r="B2989" i="2"/>
  <c r="C2989" i="2" s="1"/>
  <c r="E2989" i="2" s="1"/>
  <c r="B2990" i="2"/>
  <c r="C2990" i="2" s="1"/>
  <c r="E2990" i="2" s="1"/>
  <c r="B2991" i="2"/>
  <c r="C2991" i="2" s="1"/>
  <c r="E2991" i="2" s="1"/>
  <c r="B2992" i="2"/>
  <c r="C2992" i="2" s="1"/>
  <c r="E2992" i="2" s="1"/>
  <c r="B2993" i="2"/>
  <c r="C2993" i="2" s="1"/>
  <c r="E2993" i="2" s="1"/>
  <c r="B2994" i="2"/>
  <c r="C2994" i="2" s="1"/>
  <c r="E2994" i="2" s="1"/>
  <c r="B2995" i="2"/>
  <c r="C2995" i="2" s="1"/>
  <c r="E2995" i="2" s="1"/>
  <c r="B2996" i="2"/>
  <c r="C2996" i="2" s="1"/>
  <c r="E2996" i="2" s="1"/>
  <c r="B2997" i="2"/>
  <c r="C2997" i="2" s="1"/>
  <c r="E2997" i="2" s="1"/>
  <c r="B2998" i="2"/>
  <c r="C2998" i="2" s="1"/>
  <c r="E2998" i="2" s="1"/>
  <c r="B2999" i="2"/>
  <c r="C2999" i="2" s="1"/>
  <c r="E2999" i="2" s="1"/>
  <c r="B3000" i="2"/>
  <c r="C3000" i="2" s="1"/>
  <c r="E3000" i="2" s="1"/>
  <c r="B3001" i="2"/>
  <c r="C3001" i="2" s="1"/>
  <c r="E3001" i="2" s="1"/>
  <c r="B3002" i="2"/>
  <c r="C3002" i="2" s="1"/>
  <c r="E3002" i="2" s="1"/>
  <c r="B3003" i="2"/>
  <c r="C3003" i="2" s="1"/>
  <c r="E3003" i="2" s="1"/>
  <c r="B3004" i="2"/>
  <c r="C3004" i="2" s="1"/>
  <c r="E3004" i="2" s="1"/>
  <c r="B3005" i="2"/>
  <c r="C3005" i="2" s="1"/>
  <c r="E3005" i="2" s="1"/>
  <c r="B3006" i="2"/>
  <c r="C3006" i="2" s="1"/>
  <c r="E3006" i="2" s="1"/>
  <c r="B3007" i="2"/>
  <c r="C3007" i="2" s="1"/>
  <c r="E3007" i="2" s="1"/>
  <c r="B3008" i="2"/>
  <c r="C3008" i="2" s="1"/>
  <c r="E3008" i="2" s="1"/>
  <c r="B3009" i="2"/>
  <c r="C3009" i="2" s="1"/>
  <c r="E3009" i="2" s="1"/>
  <c r="B3010" i="2"/>
  <c r="C3010" i="2" s="1"/>
  <c r="E3010" i="2" s="1"/>
  <c r="B3011" i="2"/>
  <c r="C3011" i="2" s="1"/>
  <c r="E3011" i="2" s="1"/>
  <c r="B3012" i="2"/>
  <c r="C3012" i="2" s="1"/>
  <c r="E3012" i="2" s="1"/>
  <c r="B3013" i="2"/>
  <c r="C3013" i="2" s="1"/>
  <c r="E3013" i="2" s="1"/>
  <c r="B3014" i="2"/>
  <c r="C3014" i="2" s="1"/>
  <c r="E3014" i="2" s="1"/>
  <c r="B3015" i="2"/>
  <c r="C3015" i="2" s="1"/>
  <c r="E3015" i="2" s="1"/>
  <c r="B3016" i="2"/>
  <c r="C3016" i="2" s="1"/>
  <c r="E3016" i="2" s="1"/>
  <c r="B3017" i="2"/>
  <c r="C3017" i="2" s="1"/>
  <c r="E3017" i="2" s="1"/>
  <c r="B3018" i="2"/>
  <c r="C3018" i="2" s="1"/>
  <c r="E3018" i="2" s="1"/>
  <c r="B3019" i="2"/>
  <c r="C3019" i="2" s="1"/>
  <c r="E3019" i="2" s="1"/>
  <c r="B3020" i="2"/>
  <c r="C3020" i="2" s="1"/>
  <c r="E3020" i="2" s="1"/>
  <c r="B3021" i="2"/>
  <c r="C3021" i="2" s="1"/>
  <c r="E3021" i="2" s="1"/>
  <c r="B3022" i="2"/>
  <c r="C3022" i="2" s="1"/>
  <c r="E3022" i="2" s="1"/>
  <c r="B3023" i="2"/>
  <c r="C3023" i="2" s="1"/>
  <c r="E3023" i="2" s="1"/>
  <c r="B3024" i="2"/>
  <c r="C3024" i="2" s="1"/>
  <c r="E3024" i="2" s="1"/>
  <c r="B3025" i="2"/>
  <c r="C3025" i="2" s="1"/>
  <c r="E3025" i="2" s="1"/>
  <c r="B3026" i="2"/>
  <c r="C3026" i="2" s="1"/>
  <c r="E3026" i="2" s="1"/>
  <c r="B3027" i="2"/>
  <c r="C3027" i="2" s="1"/>
  <c r="E3027" i="2" s="1"/>
  <c r="B3028" i="2"/>
  <c r="C3028" i="2" s="1"/>
  <c r="E3028" i="2" s="1"/>
  <c r="B3029" i="2"/>
  <c r="C3029" i="2" s="1"/>
  <c r="E3029" i="2" s="1"/>
  <c r="B3030" i="2"/>
  <c r="C3030" i="2" s="1"/>
  <c r="E3030" i="2" s="1"/>
  <c r="B3031" i="2"/>
  <c r="C3031" i="2" s="1"/>
  <c r="E3031" i="2" s="1"/>
  <c r="B3032" i="2"/>
  <c r="C3032" i="2" s="1"/>
  <c r="E3032" i="2" s="1"/>
  <c r="B3033" i="2"/>
  <c r="C3033" i="2" s="1"/>
  <c r="E3033" i="2" s="1"/>
  <c r="B3034" i="2"/>
  <c r="C3034" i="2" s="1"/>
  <c r="E3034" i="2" s="1"/>
  <c r="B3035" i="2"/>
  <c r="C3035" i="2" s="1"/>
  <c r="E3035" i="2" s="1"/>
  <c r="B3036" i="2"/>
  <c r="C3036" i="2" s="1"/>
  <c r="E3036" i="2" s="1"/>
  <c r="B3037" i="2"/>
  <c r="C3037" i="2" s="1"/>
  <c r="E3037" i="2" s="1"/>
  <c r="B3038" i="2"/>
  <c r="C3038" i="2" s="1"/>
  <c r="E3038" i="2" s="1"/>
  <c r="B3039" i="2"/>
  <c r="C3039" i="2" s="1"/>
  <c r="E3039" i="2" s="1"/>
  <c r="B3040" i="2"/>
  <c r="C3040" i="2" s="1"/>
  <c r="E3040" i="2" s="1"/>
  <c r="B3041" i="2"/>
  <c r="C3041" i="2" s="1"/>
  <c r="E3041" i="2" s="1"/>
  <c r="B3042" i="2"/>
  <c r="C3042" i="2" s="1"/>
  <c r="E3042" i="2" s="1"/>
  <c r="B3043" i="2"/>
  <c r="C3043" i="2" s="1"/>
  <c r="E3043" i="2" s="1"/>
  <c r="B3044" i="2"/>
  <c r="C3044" i="2" s="1"/>
  <c r="E3044" i="2" s="1"/>
  <c r="B3045" i="2"/>
  <c r="C3045" i="2" s="1"/>
  <c r="E3045" i="2" s="1"/>
  <c r="B3046" i="2"/>
  <c r="C3046" i="2" s="1"/>
  <c r="E3046" i="2" s="1"/>
  <c r="B3047" i="2"/>
  <c r="C3047" i="2" s="1"/>
  <c r="E3047" i="2" s="1"/>
  <c r="B3048" i="2"/>
  <c r="C3048" i="2" s="1"/>
  <c r="E3048" i="2" s="1"/>
  <c r="B3049" i="2"/>
  <c r="C3049" i="2" s="1"/>
  <c r="E3049" i="2" s="1"/>
  <c r="B3050" i="2"/>
  <c r="C3050" i="2" s="1"/>
  <c r="E3050" i="2" s="1"/>
  <c r="B3051" i="2"/>
  <c r="C3051" i="2" s="1"/>
  <c r="E3051" i="2" s="1"/>
  <c r="B3052" i="2"/>
  <c r="C3052" i="2" s="1"/>
  <c r="E3052" i="2" s="1"/>
  <c r="B3053" i="2"/>
  <c r="C3053" i="2" s="1"/>
  <c r="E3053" i="2" s="1"/>
  <c r="B3054" i="2"/>
  <c r="C3054" i="2" s="1"/>
  <c r="E3054" i="2" s="1"/>
  <c r="B3055" i="2"/>
  <c r="C3055" i="2" s="1"/>
  <c r="E3055" i="2" s="1"/>
  <c r="B3056" i="2"/>
  <c r="C3056" i="2" s="1"/>
  <c r="E3056" i="2" s="1"/>
  <c r="B3057" i="2"/>
  <c r="C3057" i="2" s="1"/>
  <c r="E3057" i="2" s="1"/>
  <c r="B3058" i="2"/>
  <c r="C3058" i="2" s="1"/>
  <c r="E3058" i="2" s="1"/>
  <c r="B3059" i="2"/>
  <c r="C3059" i="2" s="1"/>
  <c r="E3059" i="2" s="1"/>
  <c r="B3060" i="2"/>
  <c r="C3060" i="2" s="1"/>
  <c r="E3060" i="2" s="1"/>
  <c r="B3061" i="2"/>
  <c r="C3061" i="2" s="1"/>
  <c r="E3061" i="2" s="1"/>
  <c r="B3062" i="2"/>
  <c r="C3062" i="2" s="1"/>
  <c r="E3062" i="2" s="1"/>
  <c r="B3063" i="2"/>
  <c r="C3063" i="2" s="1"/>
  <c r="E3063" i="2" s="1"/>
  <c r="B3064" i="2"/>
  <c r="C3064" i="2" s="1"/>
  <c r="E3064" i="2" s="1"/>
  <c r="B3065" i="2"/>
  <c r="C3065" i="2" s="1"/>
  <c r="E3065" i="2" s="1"/>
  <c r="B3066" i="2"/>
  <c r="C3066" i="2" s="1"/>
  <c r="E3066" i="2" s="1"/>
  <c r="B3067" i="2"/>
  <c r="C3067" i="2" s="1"/>
  <c r="E3067" i="2" s="1"/>
  <c r="B3068" i="2"/>
  <c r="C3068" i="2" s="1"/>
  <c r="E3068" i="2" s="1"/>
  <c r="B3069" i="2"/>
  <c r="C3069" i="2" s="1"/>
  <c r="E3069" i="2" s="1"/>
  <c r="B3070" i="2"/>
  <c r="C3070" i="2" s="1"/>
  <c r="E3070" i="2" s="1"/>
  <c r="B3071" i="2"/>
  <c r="C3071" i="2" s="1"/>
  <c r="E3071" i="2" s="1"/>
  <c r="B3072" i="2"/>
  <c r="C3072" i="2" s="1"/>
  <c r="E3072" i="2" s="1"/>
  <c r="B3073" i="2"/>
  <c r="C3073" i="2" s="1"/>
  <c r="E3073" i="2" s="1"/>
  <c r="B3074" i="2"/>
  <c r="C3074" i="2" s="1"/>
  <c r="E3074" i="2" s="1"/>
  <c r="B3075" i="2"/>
  <c r="C3075" i="2" s="1"/>
  <c r="E3075" i="2" s="1"/>
  <c r="B3076" i="2"/>
  <c r="C3076" i="2" s="1"/>
  <c r="E3076" i="2" s="1"/>
  <c r="B3077" i="2"/>
  <c r="C3077" i="2" s="1"/>
  <c r="E3077" i="2" s="1"/>
  <c r="B3078" i="2"/>
  <c r="C3078" i="2" s="1"/>
  <c r="E3078" i="2" s="1"/>
  <c r="B3079" i="2"/>
  <c r="C3079" i="2" s="1"/>
  <c r="E3079" i="2" s="1"/>
  <c r="B3080" i="2"/>
  <c r="C3080" i="2" s="1"/>
  <c r="E3080" i="2" s="1"/>
  <c r="B3081" i="2"/>
  <c r="C3081" i="2" s="1"/>
  <c r="E3081" i="2" s="1"/>
  <c r="B3082" i="2"/>
  <c r="C3082" i="2" s="1"/>
  <c r="E3082" i="2" s="1"/>
  <c r="B3083" i="2"/>
  <c r="C3083" i="2" s="1"/>
  <c r="E3083" i="2" s="1"/>
  <c r="B3084" i="2"/>
  <c r="C3084" i="2" s="1"/>
  <c r="E3084" i="2" s="1"/>
  <c r="B3085" i="2"/>
  <c r="C3085" i="2" s="1"/>
  <c r="E3085" i="2" s="1"/>
  <c r="B3086" i="2"/>
  <c r="C3086" i="2" s="1"/>
  <c r="E3086" i="2" s="1"/>
  <c r="B3087" i="2"/>
  <c r="C3087" i="2" s="1"/>
  <c r="E3087" i="2" s="1"/>
  <c r="B3088" i="2"/>
  <c r="C3088" i="2" s="1"/>
  <c r="E3088" i="2" s="1"/>
  <c r="B3089" i="2"/>
  <c r="C3089" i="2" s="1"/>
  <c r="E3089" i="2" s="1"/>
  <c r="B3090" i="2"/>
  <c r="C3090" i="2" s="1"/>
  <c r="E3090" i="2" s="1"/>
  <c r="B3091" i="2"/>
  <c r="C3091" i="2" s="1"/>
  <c r="E3091" i="2" s="1"/>
  <c r="B3092" i="2"/>
  <c r="C3092" i="2" s="1"/>
  <c r="E3092" i="2" s="1"/>
  <c r="B3093" i="2"/>
  <c r="C3093" i="2" s="1"/>
  <c r="E3093" i="2" s="1"/>
  <c r="B3094" i="2"/>
  <c r="C3094" i="2" s="1"/>
  <c r="E3094" i="2" s="1"/>
  <c r="B3095" i="2"/>
  <c r="C3095" i="2" s="1"/>
  <c r="E3095" i="2" s="1"/>
  <c r="B3096" i="2"/>
  <c r="C3096" i="2" s="1"/>
  <c r="E3096" i="2" s="1"/>
  <c r="B3097" i="2"/>
  <c r="C3097" i="2" s="1"/>
  <c r="E3097" i="2" s="1"/>
  <c r="B3098" i="2"/>
  <c r="C3098" i="2" s="1"/>
  <c r="E3098" i="2" s="1"/>
  <c r="B3099" i="2"/>
  <c r="C3099" i="2" s="1"/>
  <c r="E3099" i="2" s="1"/>
  <c r="B3100" i="2"/>
  <c r="C3100" i="2" s="1"/>
  <c r="E3100" i="2" s="1"/>
  <c r="B3101" i="2"/>
  <c r="C3101" i="2" s="1"/>
  <c r="E3101" i="2" s="1"/>
  <c r="B3102" i="2"/>
  <c r="C3102" i="2" s="1"/>
  <c r="E3102" i="2" s="1"/>
  <c r="B3103" i="2"/>
  <c r="C3103" i="2" s="1"/>
  <c r="E3103" i="2" s="1"/>
  <c r="B3104" i="2"/>
  <c r="C3104" i="2" s="1"/>
  <c r="E3104" i="2" s="1"/>
  <c r="B3105" i="2"/>
  <c r="C3105" i="2" s="1"/>
  <c r="E3105" i="2" s="1"/>
  <c r="B3106" i="2"/>
  <c r="C3106" i="2" s="1"/>
  <c r="E3106" i="2" s="1"/>
  <c r="B3107" i="2"/>
  <c r="C3107" i="2" s="1"/>
  <c r="E3107" i="2" s="1"/>
  <c r="B3108" i="2"/>
  <c r="C3108" i="2" s="1"/>
  <c r="E3108" i="2" s="1"/>
  <c r="B3109" i="2"/>
  <c r="C3109" i="2" s="1"/>
  <c r="E3109" i="2" s="1"/>
  <c r="B3110" i="2"/>
  <c r="C3110" i="2" s="1"/>
  <c r="E3110" i="2" s="1"/>
  <c r="B3111" i="2"/>
  <c r="C3111" i="2" s="1"/>
  <c r="E3111" i="2" s="1"/>
  <c r="B3112" i="2"/>
  <c r="C3112" i="2" s="1"/>
  <c r="E3112" i="2" s="1"/>
  <c r="B3113" i="2"/>
  <c r="C3113" i="2" s="1"/>
  <c r="E3113" i="2" s="1"/>
  <c r="B3114" i="2"/>
  <c r="C3114" i="2" s="1"/>
  <c r="E3114" i="2" s="1"/>
  <c r="B3115" i="2"/>
  <c r="C3115" i="2" s="1"/>
  <c r="E3115" i="2" s="1"/>
  <c r="B3116" i="2"/>
  <c r="C3116" i="2" s="1"/>
  <c r="E3116" i="2" s="1"/>
  <c r="B3117" i="2"/>
  <c r="C3117" i="2" s="1"/>
  <c r="E3117" i="2" s="1"/>
  <c r="B3118" i="2"/>
  <c r="C3118" i="2" s="1"/>
  <c r="E3118" i="2" s="1"/>
  <c r="B3119" i="2"/>
  <c r="C3119" i="2" s="1"/>
  <c r="E3119" i="2" s="1"/>
  <c r="B3120" i="2"/>
  <c r="C3120" i="2" s="1"/>
  <c r="E3120" i="2" s="1"/>
  <c r="B3121" i="2"/>
  <c r="C3121" i="2" s="1"/>
  <c r="E3121" i="2" s="1"/>
  <c r="B3122" i="2"/>
  <c r="C3122" i="2" s="1"/>
  <c r="E3122" i="2" s="1"/>
  <c r="B3123" i="2"/>
  <c r="C3123" i="2" s="1"/>
  <c r="E3123" i="2" s="1"/>
  <c r="B3124" i="2"/>
  <c r="C3124" i="2" s="1"/>
  <c r="E3124" i="2" s="1"/>
  <c r="B3125" i="2"/>
  <c r="C3125" i="2" s="1"/>
  <c r="E3125" i="2" s="1"/>
  <c r="B3126" i="2"/>
  <c r="C3126" i="2" s="1"/>
  <c r="E3126" i="2" s="1"/>
  <c r="B3127" i="2"/>
  <c r="C3127" i="2" s="1"/>
  <c r="E3127" i="2" s="1"/>
  <c r="B3128" i="2"/>
  <c r="C3128" i="2" s="1"/>
  <c r="E3128" i="2" s="1"/>
  <c r="B3129" i="2"/>
  <c r="C3129" i="2" s="1"/>
  <c r="E3129" i="2" s="1"/>
  <c r="B3130" i="2"/>
  <c r="C3130" i="2" s="1"/>
  <c r="E3130" i="2" s="1"/>
  <c r="B3131" i="2"/>
  <c r="C3131" i="2" s="1"/>
  <c r="E3131" i="2" s="1"/>
  <c r="B3132" i="2"/>
  <c r="C3132" i="2" s="1"/>
  <c r="E3132" i="2" s="1"/>
  <c r="B3133" i="2"/>
  <c r="C3133" i="2" s="1"/>
  <c r="E3133" i="2" s="1"/>
  <c r="B3134" i="2"/>
  <c r="C3134" i="2" s="1"/>
  <c r="E3134" i="2" s="1"/>
  <c r="B3135" i="2"/>
  <c r="C3135" i="2" s="1"/>
  <c r="E3135" i="2" s="1"/>
  <c r="B3136" i="2"/>
  <c r="C3136" i="2" s="1"/>
  <c r="E3136" i="2" s="1"/>
  <c r="B3137" i="2"/>
  <c r="C3137" i="2" s="1"/>
  <c r="E3137" i="2" s="1"/>
  <c r="B3138" i="2"/>
  <c r="C3138" i="2" s="1"/>
  <c r="E3138" i="2" s="1"/>
  <c r="B3139" i="2"/>
  <c r="C3139" i="2" s="1"/>
  <c r="E3139" i="2" s="1"/>
  <c r="B3140" i="2"/>
  <c r="C3140" i="2" s="1"/>
  <c r="E3140" i="2" s="1"/>
  <c r="B3141" i="2"/>
  <c r="C3141" i="2" s="1"/>
  <c r="E3141" i="2" s="1"/>
  <c r="B3142" i="2"/>
  <c r="C3142" i="2" s="1"/>
  <c r="E3142" i="2" s="1"/>
  <c r="B3143" i="2"/>
  <c r="C3143" i="2" s="1"/>
  <c r="E3143" i="2" s="1"/>
  <c r="B3144" i="2"/>
  <c r="C3144" i="2" s="1"/>
  <c r="B3145" i="2"/>
  <c r="C3145" i="2" s="1"/>
  <c r="E3145" i="2" s="1"/>
  <c r="B3146" i="2"/>
  <c r="C3146" i="2" s="1"/>
  <c r="E3146" i="2" s="1"/>
  <c r="B3147" i="2"/>
  <c r="C3147" i="2" s="1"/>
  <c r="E3147" i="2" s="1"/>
  <c r="B3148" i="2"/>
  <c r="C3148" i="2" s="1"/>
  <c r="E3148" i="2" s="1"/>
  <c r="B3149" i="2"/>
  <c r="C3149" i="2" s="1"/>
  <c r="E3149" i="2" s="1"/>
  <c r="B3150" i="2"/>
  <c r="C3150" i="2" s="1"/>
  <c r="E3150" i="2" s="1"/>
  <c r="B3151" i="2"/>
  <c r="C3151" i="2" s="1"/>
  <c r="E3151" i="2" s="1"/>
  <c r="B3152" i="2"/>
  <c r="C3152" i="2" s="1"/>
  <c r="E3152" i="2" s="1"/>
  <c r="B3153" i="2"/>
  <c r="C3153" i="2" s="1"/>
  <c r="E3153" i="2" s="1"/>
  <c r="B3154" i="2"/>
  <c r="C3154" i="2" s="1"/>
  <c r="E3154" i="2" s="1"/>
  <c r="B3155" i="2"/>
  <c r="C3155" i="2" s="1"/>
  <c r="E3155" i="2" s="1"/>
  <c r="B3156" i="2"/>
  <c r="C3156" i="2" s="1"/>
  <c r="E3156" i="2" s="1"/>
  <c r="B3157" i="2"/>
  <c r="C3157" i="2" s="1"/>
  <c r="E3157" i="2" s="1"/>
  <c r="B3158" i="2"/>
  <c r="C3158" i="2" s="1"/>
  <c r="E3158" i="2" s="1"/>
  <c r="B3159" i="2"/>
  <c r="C3159" i="2" s="1"/>
  <c r="E3159" i="2" s="1"/>
  <c r="B3160" i="2"/>
  <c r="C3160" i="2" s="1"/>
  <c r="E3160" i="2" s="1"/>
  <c r="B3161" i="2"/>
  <c r="C3161" i="2" s="1"/>
  <c r="E3161" i="2" s="1"/>
  <c r="B3162" i="2"/>
  <c r="C3162" i="2" s="1"/>
  <c r="E3162" i="2" s="1"/>
  <c r="B3163" i="2"/>
  <c r="C3163" i="2" s="1"/>
  <c r="E3163" i="2" s="1"/>
  <c r="B3164" i="2"/>
  <c r="C3164" i="2" s="1"/>
  <c r="E3164" i="2" s="1"/>
  <c r="B3165" i="2"/>
  <c r="C3165" i="2" s="1"/>
  <c r="E3165" i="2" s="1"/>
  <c r="B3166" i="2"/>
  <c r="C3166" i="2" s="1"/>
  <c r="E3166" i="2" s="1"/>
  <c r="B3167" i="2"/>
  <c r="C3167" i="2" s="1"/>
  <c r="E3167" i="2" s="1"/>
  <c r="B3168" i="2"/>
  <c r="C3168" i="2" s="1"/>
  <c r="E3168" i="2" s="1"/>
  <c r="B3169" i="2"/>
  <c r="C3169" i="2" s="1"/>
  <c r="E3169" i="2" s="1"/>
  <c r="B3170" i="2"/>
  <c r="C3170" i="2" s="1"/>
  <c r="E3170" i="2" s="1"/>
  <c r="B3171" i="2"/>
  <c r="C3171" i="2" s="1"/>
  <c r="E3171" i="2" s="1"/>
  <c r="B3172" i="2"/>
  <c r="C3172" i="2" s="1"/>
  <c r="E3172" i="2" s="1"/>
  <c r="B3173" i="2"/>
  <c r="C3173" i="2" s="1"/>
  <c r="E3173" i="2" s="1"/>
  <c r="B3174" i="2"/>
  <c r="C3174" i="2" s="1"/>
  <c r="E3174" i="2" s="1"/>
  <c r="B3175" i="2"/>
  <c r="C3175" i="2" s="1"/>
  <c r="E3175" i="2" s="1"/>
  <c r="B3176" i="2"/>
  <c r="C3176" i="2" s="1"/>
  <c r="E3176" i="2" s="1"/>
  <c r="B3177" i="2"/>
  <c r="C3177" i="2" s="1"/>
  <c r="E3177" i="2" s="1"/>
  <c r="B3178" i="2"/>
  <c r="C3178" i="2" s="1"/>
  <c r="E3178" i="2" s="1"/>
  <c r="B3179" i="2"/>
  <c r="C3179" i="2" s="1"/>
  <c r="E3179" i="2" s="1"/>
  <c r="B3180" i="2"/>
  <c r="C3180" i="2" s="1"/>
  <c r="E3180" i="2" s="1"/>
  <c r="B3181" i="2"/>
  <c r="C3181" i="2" s="1"/>
  <c r="E3181" i="2" s="1"/>
  <c r="B3182" i="2"/>
  <c r="C3182" i="2" s="1"/>
  <c r="E3182" i="2" s="1"/>
  <c r="B3183" i="2"/>
  <c r="C3183" i="2" s="1"/>
  <c r="E3183" i="2" s="1"/>
  <c r="B3184" i="2"/>
  <c r="C3184" i="2" s="1"/>
  <c r="E3184" i="2" s="1"/>
  <c r="B3185" i="2"/>
  <c r="C3185" i="2" s="1"/>
  <c r="E3185" i="2" s="1"/>
  <c r="B3186" i="2"/>
  <c r="C3186" i="2" s="1"/>
  <c r="E3186" i="2" s="1"/>
  <c r="B3187" i="2"/>
  <c r="C3187" i="2" s="1"/>
  <c r="E3187" i="2" s="1"/>
  <c r="B3188" i="2"/>
  <c r="C3188" i="2" s="1"/>
  <c r="E3188" i="2" s="1"/>
  <c r="B3189" i="2"/>
  <c r="C3189" i="2" s="1"/>
  <c r="E3189" i="2" s="1"/>
  <c r="B3190" i="2"/>
  <c r="C3190" i="2" s="1"/>
  <c r="E3190" i="2" s="1"/>
  <c r="B3191" i="2"/>
  <c r="C3191" i="2" s="1"/>
  <c r="E3191" i="2" s="1"/>
  <c r="B3192" i="2"/>
  <c r="C3192" i="2" s="1"/>
  <c r="E3192" i="2" s="1"/>
  <c r="B3193" i="2"/>
  <c r="C3193" i="2" s="1"/>
  <c r="E3193" i="2" s="1"/>
  <c r="B3194" i="2"/>
  <c r="C3194" i="2" s="1"/>
  <c r="E3194" i="2" s="1"/>
  <c r="B3195" i="2"/>
  <c r="C3195" i="2" s="1"/>
  <c r="E3195" i="2" s="1"/>
  <c r="B3196" i="2"/>
  <c r="C3196" i="2" s="1"/>
  <c r="E3196" i="2" s="1"/>
  <c r="B3197" i="2"/>
  <c r="C3197" i="2" s="1"/>
  <c r="E3197" i="2" s="1"/>
  <c r="B3198" i="2"/>
  <c r="C3198" i="2" s="1"/>
  <c r="E3198" i="2" s="1"/>
  <c r="B3199" i="2"/>
  <c r="C3199" i="2" s="1"/>
  <c r="E3199" i="2" s="1"/>
  <c r="B3200" i="2"/>
  <c r="C3200" i="2" s="1"/>
  <c r="E3200" i="2" s="1"/>
  <c r="B3201" i="2"/>
  <c r="C3201" i="2" s="1"/>
  <c r="E3201" i="2" s="1"/>
  <c r="B3202" i="2"/>
  <c r="C3202" i="2" s="1"/>
  <c r="E3202" i="2" s="1"/>
  <c r="B3203" i="2"/>
  <c r="C3203" i="2" s="1"/>
  <c r="E3203" i="2" s="1"/>
  <c r="B3204" i="2"/>
  <c r="C3204" i="2" s="1"/>
  <c r="E3204" i="2" s="1"/>
  <c r="B3205" i="2"/>
  <c r="C3205" i="2" s="1"/>
  <c r="E3205" i="2" s="1"/>
  <c r="B3206" i="2"/>
  <c r="C3206" i="2" s="1"/>
  <c r="E3206" i="2" s="1"/>
  <c r="B3207" i="2"/>
  <c r="C3207" i="2" s="1"/>
  <c r="E3207" i="2" s="1"/>
  <c r="B3208" i="2"/>
  <c r="C3208" i="2" s="1"/>
  <c r="E3208" i="2" s="1"/>
  <c r="B3209" i="2"/>
  <c r="C3209" i="2" s="1"/>
  <c r="E3209" i="2" s="1"/>
  <c r="B3210" i="2"/>
  <c r="C3210" i="2" s="1"/>
  <c r="E3210" i="2" s="1"/>
  <c r="B3211" i="2"/>
  <c r="C3211" i="2" s="1"/>
  <c r="E3211" i="2" s="1"/>
  <c r="B3212" i="2"/>
  <c r="C3212" i="2" s="1"/>
  <c r="E3212" i="2" s="1"/>
  <c r="B3213" i="2"/>
  <c r="C3213" i="2" s="1"/>
  <c r="E3213" i="2" s="1"/>
  <c r="B3214" i="2"/>
  <c r="C3214" i="2" s="1"/>
  <c r="E3214" i="2" s="1"/>
  <c r="B3215" i="2"/>
  <c r="C3215" i="2" s="1"/>
  <c r="E3215" i="2" s="1"/>
  <c r="B3216" i="2"/>
  <c r="C3216" i="2" s="1"/>
  <c r="E3216" i="2" s="1"/>
  <c r="B3217" i="2"/>
  <c r="C3217" i="2" s="1"/>
  <c r="E3217" i="2" s="1"/>
  <c r="B3218" i="2"/>
  <c r="C3218" i="2" s="1"/>
  <c r="E3218" i="2" s="1"/>
  <c r="B3219" i="2"/>
  <c r="C3219" i="2" s="1"/>
  <c r="E3219" i="2" s="1"/>
  <c r="B3220" i="2"/>
  <c r="C3220" i="2" s="1"/>
  <c r="E3220" i="2" s="1"/>
  <c r="B3221" i="2"/>
  <c r="C3221" i="2" s="1"/>
  <c r="E3221" i="2" s="1"/>
  <c r="B3222" i="2"/>
  <c r="C3222" i="2" s="1"/>
  <c r="E3222" i="2" s="1"/>
  <c r="B3223" i="2"/>
  <c r="C3223" i="2" s="1"/>
  <c r="E3223" i="2" s="1"/>
  <c r="B3224" i="2"/>
  <c r="C3224" i="2" s="1"/>
  <c r="E3224" i="2" s="1"/>
  <c r="B3225" i="2"/>
  <c r="C3225" i="2" s="1"/>
  <c r="E3225" i="2" s="1"/>
  <c r="B3226" i="2"/>
  <c r="C3226" i="2" s="1"/>
  <c r="E3226" i="2" s="1"/>
  <c r="B3227" i="2"/>
  <c r="C3227" i="2" s="1"/>
  <c r="E3227" i="2" s="1"/>
  <c r="B3228" i="2"/>
  <c r="C3228" i="2" s="1"/>
  <c r="E3228" i="2" s="1"/>
  <c r="B3229" i="2"/>
  <c r="C3229" i="2" s="1"/>
  <c r="E3229" i="2" s="1"/>
  <c r="B3230" i="2"/>
  <c r="C3230" i="2" s="1"/>
  <c r="E3230" i="2" s="1"/>
  <c r="B3231" i="2"/>
  <c r="C3231" i="2" s="1"/>
  <c r="E3231" i="2" s="1"/>
  <c r="B3232" i="2"/>
  <c r="C3232" i="2" s="1"/>
  <c r="E3232" i="2" s="1"/>
  <c r="B3233" i="2"/>
  <c r="C3233" i="2" s="1"/>
  <c r="E3233" i="2" s="1"/>
  <c r="B3234" i="2"/>
  <c r="C3234" i="2" s="1"/>
  <c r="E3234" i="2" s="1"/>
  <c r="B3235" i="2"/>
  <c r="C3235" i="2" s="1"/>
  <c r="E3235" i="2" s="1"/>
  <c r="B3236" i="2"/>
  <c r="C3236" i="2" s="1"/>
  <c r="E3236" i="2" s="1"/>
  <c r="B3237" i="2"/>
  <c r="C3237" i="2" s="1"/>
  <c r="E3237" i="2" s="1"/>
  <c r="B3238" i="2"/>
  <c r="C3238" i="2" s="1"/>
  <c r="E3238" i="2" s="1"/>
  <c r="B3239" i="2"/>
  <c r="C3239" i="2" s="1"/>
  <c r="E3239" i="2" s="1"/>
  <c r="B3240" i="2"/>
  <c r="C3240" i="2" s="1"/>
  <c r="E3240" i="2" s="1"/>
  <c r="B3241" i="2"/>
  <c r="C3241" i="2" s="1"/>
  <c r="E3241" i="2" s="1"/>
  <c r="B3242" i="2"/>
  <c r="C3242" i="2" s="1"/>
  <c r="E3242" i="2" s="1"/>
  <c r="B3243" i="2"/>
  <c r="C3243" i="2" s="1"/>
  <c r="E3243" i="2" s="1"/>
  <c r="B3244" i="2"/>
  <c r="C3244" i="2" s="1"/>
  <c r="E3244" i="2" s="1"/>
  <c r="B3245" i="2"/>
  <c r="C3245" i="2" s="1"/>
  <c r="E3245" i="2" s="1"/>
  <c r="B3246" i="2"/>
  <c r="C3246" i="2" s="1"/>
  <c r="E3246" i="2" s="1"/>
  <c r="B3247" i="2"/>
  <c r="C3247" i="2" s="1"/>
  <c r="E3247" i="2" s="1"/>
  <c r="B3248" i="2"/>
  <c r="C3248" i="2" s="1"/>
  <c r="E3248" i="2" s="1"/>
  <c r="B3249" i="2"/>
  <c r="C3249" i="2" s="1"/>
  <c r="E3249" i="2" s="1"/>
  <c r="B3250" i="2"/>
  <c r="C3250" i="2" s="1"/>
  <c r="E3250" i="2" s="1"/>
  <c r="B3251" i="2"/>
  <c r="C3251" i="2" s="1"/>
  <c r="E3251" i="2" s="1"/>
  <c r="B3252" i="2"/>
  <c r="C3252" i="2" s="1"/>
  <c r="E3252" i="2" s="1"/>
  <c r="B3253" i="2"/>
  <c r="C3253" i="2" s="1"/>
  <c r="E3253" i="2" s="1"/>
  <c r="B3254" i="2"/>
  <c r="C3254" i="2" s="1"/>
  <c r="E3254" i="2" s="1"/>
  <c r="B3255" i="2"/>
  <c r="C3255" i="2" s="1"/>
  <c r="E3255" i="2" s="1"/>
  <c r="B3256" i="2"/>
  <c r="C3256" i="2" s="1"/>
  <c r="E3256" i="2" s="1"/>
  <c r="B3257" i="2"/>
  <c r="C3257" i="2" s="1"/>
  <c r="E3257" i="2" s="1"/>
  <c r="B3258" i="2"/>
  <c r="C3258" i="2" s="1"/>
  <c r="E3258" i="2" s="1"/>
  <c r="B3259" i="2"/>
  <c r="C3259" i="2" s="1"/>
  <c r="E3259" i="2" s="1"/>
  <c r="B3260" i="2"/>
  <c r="C3260" i="2" s="1"/>
  <c r="E3260" i="2" s="1"/>
  <c r="B3261" i="2"/>
  <c r="C3261" i="2" s="1"/>
  <c r="E3261" i="2" s="1"/>
  <c r="B3262" i="2"/>
  <c r="C3262" i="2" s="1"/>
  <c r="E3262" i="2" s="1"/>
  <c r="B3263" i="2"/>
  <c r="C3263" i="2" s="1"/>
  <c r="E3263" i="2" s="1"/>
  <c r="B3264" i="2"/>
  <c r="C3264" i="2" s="1"/>
  <c r="E3264" i="2" s="1"/>
  <c r="B3265" i="2"/>
  <c r="C3265" i="2" s="1"/>
  <c r="E3265" i="2" s="1"/>
  <c r="B3266" i="2"/>
  <c r="C3266" i="2" s="1"/>
  <c r="E3266" i="2" s="1"/>
  <c r="B3267" i="2"/>
  <c r="C3267" i="2" s="1"/>
  <c r="E3267" i="2" s="1"/>
  <c r="B3268" i="2"/>
  <c r="C3268" i="2" s="1"/>
  <c r="E3268" i="2" s="1"/>
  <c r="B3269" i="2"/>
  <c r="C3269" i="2" s="1"/>
  <c r="E3269" i="2" s="1"/>
  <c r="B3270" i="2"/>
  <c r="C3270" i="2" s="1"/>
  <c r="E3270" i="2" s="1"/>
  <c r="B3271" i="2"/>
  <c r="C3271" i="2" s="1"/>
  <c r="E3271" i="2" s="1"/>
  <c r="B3272" i="2"/>
  <c r="C3272" i="2" s="1"/>
  <c r="E3272" i="2" s="1"/>
  <c r="B3273" i="2"/>
  <c r="C3273" i="2" s="1"/>
  <c r="E3273" i="2" s="1"/>
  <c r="B3274" i="2"/>
  <c r="C3274" i="2" s="1"/>
  <c r="E3274" i="2" s="1"/>
  <c r="B3275" i="2"/>
  <c r="C3275" i="2" s="1"/>
  <c r="E3275" i="2" s="1"/>
  <c r="B3276" i="2"/>
  <c r="C3276" i="2" s="1"/>
  <c r="E3276" i="2" s="1"/>
  <c r="B3277" i="2"/>
  <c r="C3277" i="2" s="1"/>
  <c r="E3277" i="2" s="1"/>
  <c r="B3278" i="2"/>
  <c r="C3278" i="2" s="1"/>
  <c r="E3278" i="2" s="1"/>
  <c r="B3279" i="2"/>
  <c r="C3279" i="2" s="1"/>
  <c r="E3279" i="2" s="1"/>
  <c r="B3280" i="2"/>
  <c r="C3280" i="2" s="1"/>
  <c r="E3280" i="2" s="1"/>
  <c r="B3281" i="2"/>
  <c r="C3281" i="2" s="1"/>
  <c r="E3281" i="2" s="1"/>
  <c r="B3282" i="2"/>
  <c r="C3282" i="2" s="1"/>
  <c r="E3282" i="2" s="1"/>
  <c r="B3283" i="2"/>
  <c r="C3283" i="2" s="1"/>
  <c r="E3283" i="2" s="1"/>
  <c r="B3284" i="2"/>
  <c r="C3284" i="2" s="1"/>
  <c r="E3284" i="2" s="1"/>
  <c r="B3285" i="2"/>
  <c r="C3285" i="2" s="1"/>
  <c r="B3286" i="2"/>
  <c r="C3286" i="2" s="1"/>
  <c r="E3286" i="2" s="1"/>
  <c r="B3287" i="2"/>
  <c r="C3287" i="2" s="1"/>
  <c r="E3287" i="2" s="1"/>
  <c r="B3288" i="2"/>
  <c r="C3288" i="2" s="1"/>
  <c r="E3288" i="2" s="1"/>
  <c r="B3289" i="2"/>
  <c r="C3289" i="2" s="1"/>
  <c r="E3289" i="2" s="1"/>
  <c r="B3290" i="2"/>
  <c r="C3290" i="2" s="1"/>
  <c r="E3290" i="2" s="1"/>
  <c r="B3291" i="2"/>
  <c r="C3291" i="2" s="1"/>
  <c r="E3291" i="2" s="1"/>
  <c r="B3292" i="2"/>
  <c r="C3292" i="2" s="1"/>
  <c r="E3292" i="2" s="1"/>
  <c r="B3293" i="2"/>
  <c r="C3293" i="2" s="1"/>
  <c r="E3293" i="2" s="1"/>
  <c r="B3294" i="2"/>
  <c r="C3294" i="2" s="1"/>
  <c r="E3294" i="2" s="1"/>
  <c r="B3295" i="2"/>
  <c r="C3295" i="2" s="1"/>
  <c r="E3295" i="2" s="1"/>
  <c r="B3296" i="2"/>
  <c r="C3296" i="2" s="1"/>
  <c r="E3296" i="2" s="1"/>
  <c r="B3297" i="2"/>
  <c r="C3297" i="2" s="1"/>
  <c r="E3297" i="2" s="1"/>
  <c r="B3298" i="2"/>
  <c r="C3298" i="2" s="1"/>
  <c r="E3298" i="2" s="1"/>
  <c r="B3299" i="2"/>
  <c r="C3299" i="2" s="1"/>
  <c r="E3299" i="2" s="1"/>
  <c r="B3300" i="2"/>
  <c r="C3300" i="2" s="1"/>
  <c r="E3300" i="2" s="1"/>
  <c r="B3301" i="2"/>
  <c r="C3301" i="2" s="1"/>
  <c r="E3301" i="2" s="1"/>
  <c r="B3302" i="2"/>
  <c r="C3302" i="2" s="1"/>
  <c r="E3302" i="2" s="1"/>
  <c r="B3303" i="2"/>
  <c r="C3303" i="2" s="1"/>
  <c r="E3303" i="2" s="1"/>
  <c r="B3304" i="2"/>
  <c r="C3304" i="2" s="1"/>
  <c r="E3304" i="2" s="1"/>
  <c r="B3305" i="2"/>
  <c r="C3305" i="2" s="1"/>
  <c r="E3305" i="2" s="1"/>
  <c r="B3306" i="2"/>
  <c r="C3306" i="2" s="1"/>
  <c r="E3306" i="2" s="1"/>
  <c r="B3307" i="2"/>
  <c r="C3307" i="2" s="1"/>
  <c r="E3307" i="2" s="1"/>
  <c r="B3308" i="2"/>
  <c r="C3308" i="2" s="1"/>
  <c r="E3308" i="2" s="1"/>
  <c r="B3309" i="2"/>
  <c r="C3309" i="2" s="1"/>
  <c r="E3309" i="2" s="1"/>
  <c r="B3310" i="2"/>
  <c r="C3310" i="2" s="1"/>
  <c r="E3310" i="2" s="1"/>
  <c r="B3311" i="2"/>
  <c r="C3311" i="2" s="1"/>
  <c r="E3311" i="2" s="1"/>
  <c r="B3312" i="2"/>
  <c r="C3312" i="2" s="1"/>
  <c r="E3312" i="2" s="1"/>
  <c r="B3313" i="2"/>
  <c r="C3313" i="2" s="1"/>
  <c r="E3313" i="2" s="1"/>
  <c r="B3314" i="2"/>
  <c r="C3314" i="2" s="1"/>
  <c r="E3314" i="2" s="1"/>
  <c r="B3315" i="2"/>
  <c r="C3315" i="2" s="1"/>
  <c r="E3315" i="2" s="1"/>
  <c r="B3316" i="2"/>
  <c r="C3316" i="2" s="1"/>
  <c r="E3316" i="2" s="1"/>
  <c r="B3317" i="2"/>
  <c r="C3317" i="2" s="1"/>
  <c r="E3317" i="2" s="1"/>
  <c r="B3318" i="2"/>
  <c r="C3318" i="2" s="1"/>
  <c r="E3318" i="2" s="1"/>
  <c r="B3319" i="2"/>
  <c r="C3319" i="2" s="1"/>
  <c r="E3319" i="2" s="1"/>
  <c r="B3320" i="2"/>
  <c r="C3320" i="2" s="1"/>
  <c r="E3320" i="2" s="1"/>
  <c r="B3321" i="2"/>
  <c r="C3321" i="2" s="1"/>
  <c r="E3321" i="2" s="1"/>
  <c r="B3322" i="2"/>
  <c r="C3322" i="2" s="1"/>
  <c r="E3322" i="2" s="1"/>
  <c r="B3323" i="2"/>
  <c r="C3323" i="2" s="1"/>
  <c r="E3323" i="2" s="1"/>
  <c r="B3324" i="2"/>
  <c r="C3324" i="2" s="1"/>
  <c r="E3324" i="2" s="1"/>
  <c r="B3325" i="2"/>
  <c r="C3325" i="2" s="1"/>
  <c r="E3325" i="2" s="1"/>
  <c r="B3326" i="2"/>
  <c r="C3326" i="2" s="1"/>
  <c r="E3326" i="2" s="1"/>
  <c r="B3327" i="2"/>
  <c r="C3327" i="2" s="1"/>
  <c r="E3327" i="2" s="1"/>
  <c r="B3328" i="2"/>
  <c r="C3328" i="2" s="1"/>
  <c r="E3328" i="2" s="1"/>
  <c r="B3329" i="2"/>
  <c r="C3329" i="2" s="1"/>
  <c r="E3329" i="2" s="1"/>
  <c r="B3330" i="2"/>
  <c r="C3330" i="2" s="1"/>
  <c r="E3330" i="2" s="1"/>
  <c r="B3331" i="2"/>
  <c r="C3331" i="2" s="1"/>
  <c r="E3331" i="2" s="1"/>
  <c r="B3332" i="2"/>
  <c r="C3332" i="2" s="1"/>
  <c r="E3332" i="2" s="1"/>
  <c r="B3333" i="2"/>
  <c r="C3333" i="2" s="1"/>
  <c r="E3333" i="2" s="1"/>
  <c r="B3334" i="2"/>
  <c r="C3334" i="2" s="1"/>
  <c r="E3334" i="2" s="1"/>
  <c r="B3335" i="2"/>
  <c r="C3335" i="2" s="1"/>
  <c r="E3335" i="2" s="1"/>
  <c r="B3336" i="2"/>
  <c r="C3336" i="2" s="1"/>
  <c r="E3336" i="2" s="1"/>
  <c r="B3337" i="2"/>
  <c r="C3337" i="2" s="1"/>
  <c r="E3337" i="2" s="1"/>
  <c r="B3338" i="2"/>
  <c r="C3338" i="2" s="1"/>
  <c r="E3338" i="2" s="1"/>
  <c r="B3339" i="2"/>
  <c r="C3339" i="2" s="1"/>
  <c r="E3339" i="2" s="1"/>
  <c r="B3340" i="2"/>
  <c r="C3340" i="2" s="1"/>
  <c r="E3340" i="2" s="1"/>
  <c r="B3341" i="2"/>
  <c r="C3341" i="2" s="1"/>
  <c r="E3341" i="2" s="1"/>
  <c r="B3342" i="2"/>
  <c r="C3342" i="2" s="1"/>
  <c r="E3342" i="2" s="1"/>
  <c r="B3343" i="2"/>
  <c r="C3343" i="2" s="1"/>
  <c r="E3343" i="2" s="1"/>
  <c r="B3344" i="2"/>
  <c r="C3344" i="2" s="1"/>
  <c r="E3344" i="2" s="1"/>
  <c r="B3345" i="2"/>
  <c r="C3345" i="2" s="1"/>
  <c r="E3345" i="2" s="1"/>
  <c r="B3346" i="2"/>
  <c r="C3346" i="2" s="1"/>
  <c r="E3346" i="2" s="1"/>
  <c r="B3347" i="2"/>
  <c r="C3347" i="2" s="1"/>
  <c r="E3347" i="2" s="1"/>
  <c r="B3348" i="2"/>
  <c r="C3348" i="2" s="1"/>
  <c r="E3348" i="2" s="1"/>
  <c r="B3349" i="2"/>
  <c r="C3349" i="2" s="1"/>
  <c r="E3349" i="2" s="1"/>
  <c r="B3350" i="2"/>
  <c r="C3350" i="2" s="1"/>
  <c r="E3350" i="2" s="1"/>
  <c r="B3351" i="2"/>
  <c r="C3351" i="2" s="1"/>
  <c r="E3351" i="2" s="1"/>
  <c r="B3352" i="2"/>
  <c r="C3352" i="2" s="1"/>
  <c r="E3352" i="2" s="1"/>
  <c r="B3353" i="2"/>
  <c r="C3353" i="2" s="1"/>
  <c r="E3353" i="2" s="1"/>
  <c r="B3354" i="2"/>
  <c r="C3354" i="2" s="1"/>
  <c r="E3354" i="2" s="1"/>
  <c r="B3355" i="2"/>
  <c r="C3355" i="2" s="1"/>
  <c r="E3355" i="2" s="1"/>
  <c r="B3356" i="2"/>
  <c r="C3356" i="2" s="1"/>
  <c r="E3356" i="2" s="1"/>
  <c r="B3357" i="2"/>
  <c r="C3357" i="2" s="1"/>
  <c r="E3357" i="2" s="1"/>
  <c r="B3358" i="2"/>
  <c r="C3358" i="2" s="1"/>
  <c r="E3358" i="2" s="1"/>
  <c r="B3359" i="2"/>
  <c r="C3359" i="2" s="1"/>
  <c r="E3359" i="2" s="1"/>
  <c r="B3360" i="2"/>
  <c r="C3360" i="2" s="1"/>
  <c r="E3360" i="2" s="1"/>
  <c r="B3361" i="2"/>
  <c r="C3361" i="2" s="1"/>
  <c r="E3361" i="2" s="1"/>
  <c r="B3362" i="2"/>
  <c r="C3362" i="2" s="1"/>
  <c r="E3362" i="2" s="1"/>
  <c r="B3363" i="2"/>
  <c r="C3363" i="2" s="1"/>
  <c r="E3363" i="2" s="1"/>
  <c r="B3364" i="2"/>
  <c r="C3364" i="2" s="1"/>
  <c r="E3364" i="2" s="1"/>
  <c r="B3365" i="2"/>
  <c r="C3365" i="2" s="1"/>
  <c r="E3365" i="2" s="1"/>
  <c r="B3366" i="2"/>
  <c r="C3366" i="2" s="1"/>
  <c r="E3366" i="2" s="1"/>
  <c r="B3367" i="2"/>
  <c r="C3367" i="2" s="1"/>
  <c r="E3367" i="2" s="1"/>
  <c r="B3368" i="2"/>
  <c r="C3368" i="2" s="1"/>
  <c r="E3368" i="2" s="1"/>
  <c r="B3369" i="2"/>
  <c r="C3369" i="2" s="1"/>
  <c r="E3369" i="2" s="1"/>
  <c r="B3370" i="2"/>
  <c r="C3370" i="2" s="1"/>
  <c r="E3370" i="2" s="1"/>
  <c r="B3371" i="2"/>
  <c r="C3371" i="2" s="1"/>
  <c r="E3371" i="2" s="1"/>
  <c r="B3372" i="2"/>
  <c r="C3372" i="2" s="1"/>
  <c r="E3372" i="2" s="1"/>
  <c r="B3373" i="2"/>
  <c r="C3373" i="2" s="1"/>
  <c r="E3373" i="2" s="1"/>
  <c r="B3374" i="2"/>
  <c r="C3374" i="2" s="1"/>
  <c r="E3374" i="2" s="1"/>
  <c r="B3375" i="2"/>
  <c r="C3375" i="2" s="1"/>
  <c r="E3375" i="2" s="1"/>
  <c r="B3376" i="2"/>
  <c r="C3376" i="2" s="1"/>
  <c r="E3376" i="2" s="1"/>
  <c r="B3377" i="2"/>
  <c r="C3377" i="2" s="1"/>
  <c r="E3377" i="2" s="1"/>
  <c r="B3378" i="2"/>
  <c r="C3378" i="2" s="1"/>
  <c r="E3378" i="2" s="1"/>
  <c r="B3379" i="2"/>
  <c r="C3379" i="2" s="1"/>
  <c r="E3379" i="2" s="1"/>
  <c r="B3380" i="2"/>
  <c r="C3380" i="2" s="1"/>
  <c r="E3380" i="2" s="1"/>
  <c r="B3381" i="2"/>
  <c r="C3381" i="2" s="1"/>
  <c r="E3381" i="2" s="1"/>
  <c r="B3382" i="2"/>
  <c r="C3382" i="2" s="1"/>
  <c r="E3382" i="2" s="1"/>
  <c r="B3383" i="2"/>
  <c r="C3383" i="2" s="1"/>
  <c r="E3383" i="2" s="1"/>
  <c r="B3384" i="2"/>
  <c r="C3384" i="2" s="1"/>
  <c r="E3384" i="2" s="1"/>
  <c r="B3385" i="2"/>
  <c r="C3385" i="2" s="1"/>
  <c r="E3385" i="2" s="1"/>
  <c r="B3386" i="2"/>
  <c r="C3386" i="2" s="1"/>
  <c r="E3386" i="2" s="1"/>
  <c r="B3387" i="2"/>
  <c r="C3387" i="2" s="1"/>
  <c r="E3387" i="2" s="1"/>
  <c r="B3388" i="2"/>
  <c r="C3388" i="2" s="1"/>
  <c r="E3388" i="2" s="1"/>
  <c r="B3389" i="2"/>
  <c r="C3389" i="2" s="1"/>
  <c r="E3389" i="2" s="1"/>
  <c r="B3390" i="2"/>
  <c r="C3390" i="2" s="1"/>
  <c r="E3390" i="2" s="1"/>
  <c r="B3391" i="2"/>
  <c r="C3391" i="2" s="1"/>
  <c r="E3391" i="2" s="1"/>
  <c r="B3392" i="2"/>
  <c r="C3392" i="2" s="1"/>
  <c r="E3392" i="2" s="1"/>
  <c r="B3393" i="2"/>
  <c r="C3393" i="2" s="1"/>
  <c r="E3393" i="2" s="1"/>
  <c r="B3394" i="2"/>
  <c r="C3394" i="2" s="1"/>
  <c r="E3394" i="2" s="1"/>
  <c r="B3395" i="2"/>
  <c r="C3395" i="2" s="1"/>
  <c r="E3395" i="2" s="1"/>
  <c r="B3396" i="2"/>
  <c r="C3396" i="2" s="1"/>
  <c r="E3396" i="2" s="1"/>
  <c r="B3397" i="2"/>
  <c r="C3397" i="2" s="1"/>
  <c r="E3397" i="2" s="1"/>
  <c r="B3398" i="2"/>
  <c r="C3398" i="2" s="1"/>
  <c r="E3398" i="2" s="1"/>
  <c r="B3399" i="2"/>
  <c r="C3399" i="2" s="1"/>
  <c r="E3399" i="2" s="1"/>
  <c r="B3400" i="2"/>
  <c r="C3400" i="2" s="1"/>
  <c r="E3400" i="2" s="1"/>
  <c r="B3401" i="2"/>
  <c r="C3401" i="2" s="1"/>
  <c r="E3401" i="2" s="1"/>
  <c r="B3402" i="2"/>
  <c r="C3402" i="2" s="1"/>
  <c r="E3402" i="2" s="1"/>
  <c r="B3403" i="2"/>
  <c r="C3403" i="2" s="1"/>
  <c r="E3403" i="2" s="1"/>
  <c r="B3404" i="2"/>
  <c r="C3404" i="2" s="1"/>
  <c r="E3404" i="2" s="1"/>
  <c r="B3405" i="2"/>
  <c r="C3405" i="2" s="1"/>
  <c r="E3405" i="2" s="1"/>
  <c r="B3406" i="2"/>
  <c r="C3406" i="2" s="1"/>
  <c r="E3406" i="2" s="1"/>
  <c r="B3407" i="2"/>
  <c r="C3407" i="2" s="1"/>
  <c r="E3407" i="2" s="1"/>
  <c r="B3408" i="2"/>
  <c r="C3408" i="2" s="1"/>
  <c r="E3408" i="2" s="1"/>
  <c r="B3409" i="2"/>
  <c r="C3409" i="2" s="1"/>
  <c r="E3409" i="2" s="1"/>
  <c r="B3410" i="2"/>
  <c r="C3410" i="2" s="1"/>
  <c r="E3410" i="2" s="1"/>
  <c r="B3411" i="2"/>
  <c r="C3411" i="2" s="1"/>
  <c r="E3411" i="2" s="1"/>
  <c r="B3412" i="2"/>
  <c r="C3412" i="2" s="1"/>
  <c r="E3412" i="2" s="1"/>
  <c r="B3413" i="2"/>
  <c r="C3413" i="2" s="1"/>
  <c r="E3413" i="2" s="1"/>
  <c r="B3414" i="2"/>
  <c r="C3414" i="2" s="1"/>
  <c r="E3414" i="2" s="1"/>
  <c r="B3415" i="2"/>
  <c r="C3415" i="2" s="1"/>
  <c r="E3415" i="2" s="1"/>
  <c r="B3416" i="2"/>
  <c r="C3416" i="2" s="1"/>
  <c r="E3416" i="2" s="1"/>
  <c r="B3417" i="2"/>
  <c r="C3417" i="2" s="1"/>
  <c r="E3417" i="2" s="1"/>
  <c r="B3418" i="2"/>
  <c r="C3418" i="2" s="1"/>
  <c r="E3418" i="2" s="1"/>
  <c r="B3419" i="2"/>
  <c r="C3419" i="2" s="1"/>
  <c r="E3419" i="2" s="1"/>
  <c r="B3420" i="2"/>
  <c r="C3420" i="2" s="1"/>
  <c r="E3420" i="2" s="1"/>
  <c r="B3421" i="2"/>
  <c r="C3421" i="2" s="1"/>
  <c r="E3421" i="2" s="1"/>
  <c r="B3422" i="2"/>
  <c r="C3422" i="2" s="1"/>
  <c r="E3422" i="2" s="1"/>
  <c r="B3423" i="2"/>
  <c r="C3423" i="2" s="1"/>
  <c r="E3423" i="2" s="1"/>
  <c r="B3424" i="2"/>
  <c r="C3424" i="2" s="1"/>
  <c r="E3424" i="2" s="1"/>
  <c r="B3425" i="2"/>
  <c r="C3425" i="2" s="1"/>
  <c r="E3425" i="2" s="1"/>
  <c r="B3426" i="2"/>
  <c r="C3426" i="2" s="1"/>
  <c r="E3426" i="2" s="1"/>
  <c r="B3427" i="2"/>
  <c r="C3427" i="2" s="1"/>
  <c r="E3427" i="2" s="1"/>
  <c r="B3428" i="2"/>
  <c r="C3428" i="2" s="1"/>
  <c r="E3428" i="2" s="1"/>
  <c r="B3429" i="2"/>
  <c r="C3429" i="2" s="1"/>
  <c r="E3429" i="2" s="1"/>
  <c r="B3430" i="2"/>
  <c r="C3430" i="2" s="1"/>
  <c r="E3430" i="2" s="1"/>
  <c r="B3431" i="2"/>
  <c r="C3431" i="2" s="1"/>
  <c r="E3431" i="2" s="1"/>
  <c r="B3432" i="2"/>
  <c r="C3432" i="2" s="1"/>
  <c r="E3432" i="2" s="1"/>
  <c r="B3433" i="2"/>
  <c r="C3433" i="2" s="1"/>
  <c r="E3433" i="2" s="1"/>
  <c r="B3434" i="2"/>
  <c r="C3434" i="2" s="1"/>
  <c r="E3434" i="2" s="1"/>
  <c r="B3435" i="2"/>
  <c r="C3435" i="2" s="1"/>
  <c r="E3435" i="2" s="1"/>
  <c r="B3436" i="2"/>
  <c r="C3436" i="2" s="1"/>
  <c r="E3436" i="2" s="1"/>
  <c r="B3437" i="2"/>
  <c r="C3437" i="2" s="1"/>
  <c r="E3437" i="2" s="1"/>
  <c r="B3438" i="2"/>
  <c r="C3438" i="2" s="1"/>
  <c r="E3438" i="2" s="1"/>
  <c r="B3439" i="2"/>
  <c r="C3439" i="2" s="1"/>
  <c r="E3439" i="2" s="1"/>
  <c r="B3440" i="2"/>
  <c r="C3440" i="2" s="1"/>
  <c r="E3440" i="2" s="1"/>
  <c r="B3441" i="2"/>
  <c r="C3441" i="2" s="1"/>
  <c r="E3441" i="2" s="1"/>
  <c r="B3442" i="2"/>
  <c r="C3442" i="2" s="1"/>
  <c r="E3442" i="2" s="1"/>
  <c r="B3443" i="2"/>
  <c r="C3443" i="2" s="1"/>
  <c r="E3443" i="2" s="1"/>
  <c r="B3444" i="2"/>
  <c r="C3444" i="2" s="1"/>
  <c r="E3444" i="2" s="1"/>
  <c r="B3445" i="2"/>
  <c r="C3445" i="2" s="1"/>
  <c r="E3445" i="2" s="1"/>
  <c r="B3446" i="2"/>
  <c r="C3446" i="2" s="1"/>
  <c r="E3446" i="2" s="1"/>
  <c r="B3447" i="2"/>
  <c r="C3447" i="2" s="1"/>
  <c r="E3447" i="2" s="1"/>
  <c r="B3448" i="2"/>
  <c r="C3448" i="2" s="1"/>
  <c r="E3448" i="2" s="1"/>
  <c r="B3449" i="2"/>
  <c r="C3449" i="2" s="1"/>
  <c r="E3449" i="2" s="1"/>
  <c r="B3450" i="2"/>
  <c r="C3450" i="2" s="1"/>
  <c r="E3450" i="2" s="1"/>
  <c r="B3451" i="2"/>
  <c r="C3451" i="2" s="1"/>
  <c r="E3451" i="2" s="1"/>
  <c r="B3452" i="2"/>
  <c r="C3452" i="2" s="1"/>
  <c r="E3452" i="2" s="1"/>
  <c r="B3453" i="2"/>
  <c r="C3453" i="2" s="1"/>
  <c r="E3453" i="2" s="1"/>
  <c r="B3454" i="2"/>
  <c r="C3454" i="2" s="1"/>
  <c r="E3454" i="2" s="1"/>
  <c r="B3455" i="2"/>
  <c r="C3455" i="2" s="1"/>
  <c r="E3455" i="2" s="1"/>
  <c r="B3456" i="2"/>
  <c r="C3456" i="2" s="1"/>
  <c r="E3456" i="2" s="1"/>
  <c r="B3457" i="2"/>
  <c r="C3457" i="2" s="1"/>
  <c r="E3457" i="2" s="1"/>
  <c r="B3458" i="2"/>
  <c r="C3458" i="2" s="1"/>
  <c r="E3458" i="2" s="1"/>
  <c r="B3459" i="2"/>
  <c r="C3459" i="2" s="1"/>
  <c r="E3459" i="2" s="1"/>
  <c r="B3460" i="2"/>
  <c r="C3460" i="2" s="1"/>
  <c r="E3460" i="2" s="1"/>
  <c r="B3461" i="2"/>
  <c r="C3461" i="2" s="1"/>
  <c r="E3461" i="2" s="1"/>
  <c r="B3462" i="2"/>
  <c r="C3462" i="2" s="1"/>
  <c r="E3462" i="2" s="1"/>
  <c r="B3463" i="2"/>
  <c r="C3463" i="2" s="1"/>
  <c r="E3463" i="2" s="1"/>
  <c r="B3464" i="2"/>
  <c r="C3464" i="2" s="1"/>
  <c r="E3464" i="2" s="1"/>
  <c r="B3465" i="2"/>
  <c r="C3465" i="2" s="1"/>
  <c r="E3465" i="2" s="1"/>
  <c r="B3466" i="2"/>
  <c r="C3466" i="2" s="1"/>
  <c r="E3466" i="2" s="1"/>
  <c r="B3467" i="2"/>
  <c r="C3467" i="2" s="1"/>
  <c r="E3467" i="2" s="1"/>
  <c r="B3468" i="2"/>
  <c r="C3468" i="2" s="1"/>
  <c r="E3468" i="2" s="1"/>
  <c r="B3469" i="2"/>
  <c r="C3469" i="2" s="1"/>
  <c r="E3469" i="2" s="1"/>
  <c r="B3470" i="2"/>
  <c r="C3470" i="2" s="1"/>
  <c r="E3470" i="2" s="1"/>
  <c r="B3471" i="2"/>
  <c r="C3471" i="2" s="1"/>
  <c r="E3471" i="2" s="1"/>
  <c r="B3472" i="2"/>
  <c r="C3472" i="2" s="1"/>
  <c r="E3472" i="2" s="1"/>
  <c r="B3473" i="2"/>
  <c r="C3473" i="2" s="1"/>
  <c r="E3473" i="2" s="1"/>
  <c r="B3474" i="2"/>
  <c r="C3474" i="2" s="1"/>
  <c r="E3474" i="2" s="1"/>
  <c r="B3475" i="2"/>
  <c r="C3475" i="2" s="1"/>
  <c r="E3475" i="2" s="1"/>
  <c r="B3476" i="2"/>
  <c r="C3476" i="2" s="1"/>
  <c r="E3476" i="2" s="1"/>
  <c r="B3477" i="2"/>
  <c r="C3477" i="2" s="1"/>
  <c r="E3477" i="2" s="1"/>
  <c r="B3478" i="2"/>
  <c r="C3478" i="2" s="1"/>
  <c r="E3478" i="2" s="1"/>
  <c r="B3479" i="2"/>
  <c r="C3479" i="2" s="1"/>
  <c r="E3479" i="2" s="1"/>
  <c r="B3480" i="2"/>
  <c r="C3480" i="2" s="1"/>
  <c r="E3480" i="2" s="1"/>
  <c r="B3481" i="2"/>
  <c r="C3481" i="2" s="1"/>
  <c r="E3481" i="2" s="1"/>
  <c r="B3482" i="2"/>
  <c r="C3482" i="2" s="1"/>
  <c r="E3482" i="2" s="1"/>
  <c r="B3483" i="2"/>
  <c r="C3483" i="2" s="1"/>
  <c r="E3483" i="2" s="1"/>
  <c r="B3484" i="2"/>
  <c r="C3484" i="2" s="1"/>
  <c r="E3484" i="2" s="1"/>
  <c r="B3485" i="2"/>
  <c r="C3485" i="2" s="1"/>
  <c r="E3485" i="2" s="1"/>
  <c r="B3486" i="2"/>
  <c r="C3486" i="2" s="1"/>
  <c r="E3486" i="2" s="1"/>
  <c r="B3487" i="2"/>
  <c r="C3487" i="2" s="1"/>
  <c r="E3487" i="2" s="1"/>
  <c r="B3488" i="2"/>
  <c r="C3488" i="2" s="1"/>
  <c r="E3488" i="2" s="1"/>
  <c r="B3489" i="2"/>
  <c r="C3489" i="2" s="1"/>
  <c r="E3489" i="2" s="1"/>
  <c r="B3490" i="2"/>
  <c r="C3490" i="2" s="1"/>
  <c r="E3490" i="2" s="1"/>
  <c r="B3491" i="2"/>
  <c r="C3491" i="2" s="1"/>
  <c r="E3491" i="2" s="1"/>
  <c r="B3492" i="2"/>
  <c r="C3492" i="2" s="1"/>
  <c r="E3492" i="2" s="1"/>
  <c r="B3493" i="2"/>
  <c r="C3493" i="2" s="1"/>
  <c r="E3493" i="2" s="1"/>
  <c r="B3494" i="2"/>
  <c r="C3494" i="2" s="1"/>
  <c r="E3494" i="2" s="1"/>
  <c r="B3495" i="2"/>
  <c r="C3495" i="2" s="1"/>
  <c r="E3495" i="2" s="1"/>
  <c r="B3496" i="2"/>
  <c r="C3496" i="2" s="1"/>
  <c r="B3497" i="2"/>
  <c r="C3497" i="2" s="1"/>
  <c r="E3497" i="2" s="1"/>
  <c r="B3498" i="2"/>
  <c r="C3498" i="2" s="1"/>
  <c r="E3498" i="2" s="1"/>
  <c r="B3499" i="2"/>
  <c r="C3499" i="2" s="1"/>
  <c r="E3499" i="2" s="1"/>
  <c r="B3500" i="2"/>
  <c r="C3500" i="2" s="1"/>
  <c r="E3500" i="2" s="1"/>
  <c r="B3501" i="2"/>
  <c r="C3501" i="2" s="1"/>
  <c r="E3501" i="2" s="1"/>
  <c r="B3502" i="2"/>
  <c r="C3502" i="2" s="1"/>
  <c r="E3502" i="2" s="1"/>
  <c r="B3503" i="2"/>
  <c r="C3503" i="2" s="1"/>
  <c r="E3503" i="2" s="1"/>
  <c r="B3504" i="2"/>
  <c r="C3504" i="2" s="1"/>
  <c r="E3504" i="2" s="1"/>
  <c r="B3505" i="2"/>
  <c r="C3505" i="2" s="1"/>
  <c r="E3505" i="2" s="1"/>
  <c r="B3506" i="2"/>
  <c r="C3506" i="2" s="1"/>
  <c r="E3506" i="2" s="1"/>
  <c r="B3507" i="2"/>
  <c r="C3507" i="2" s="1"/>
  <c r="E3507" i="2" s="1"/>
  <c r="B3508" i="2"/>
  <c r="C3508" i="2" s="1"/>
  <c r="E3508" i="2" s="1"/>
  <c r="B3509" i="2"/>
  <c r="C3509" i="2" s="1"/>
  <c r="E3509" i="2" s="1"/>
  <c r="B3510" i="2"/>
  <c r="C3510" i="2" s="1"/>
  <c r="E3510" i="2" s="1"/>
  <c r="B3511" i="2"/>
  <c r="C3511" i="2" s="1"/>
  <c r="E3511" i="2" s="1"/>
  <c r="B3512" i="2"/>
  <c r="C3512" i="2" s="1"/>
  <c r="E3512" i="2" s="1"/>
  <c r="B3513" i="2"/>
  <c r="C3513" i="2" s="1"/>
  <c r="E3513" i="2" s="1"/>
  <c r="B3514" i="2"/>
  <c r="C3514" i="2" s="1"/>
  <c r="E3514" i="2" s="1"/>
  <c r="B3515" i="2"/>
  <c r="C3515" i="2" s="1"/>
  <c r="E3515" i="2" s="1"/>
  <c r="B3516" i="2"/>
  <c r="C3516" i="2" s="1"/>
  <c r="E3516" i="2" s="1"/>
  <c r="B3517" i="2"/>
  <c r="C3517" i="2" s="1"/>
  <c r="E3517" i="2" s="1"/>
  <c r="B3518" i="2"/>
  <c r="C3518" i="2" s="1"/>
  <c r="E3518" i="2" s="1"/>
  <c r="B3519" i="2"/>
  <c r="C3519" i="2" s="1"/>
  <c r="E3519" i="2" s="1"/>
  <c r="B3520" i="2"/>
  <c r="C3520" i="2" s="1"/>
  <c r="E3520" i="2" s="1"/>
  <c r="B3521" i="2"/>
  <c r="C3521" i="2" s="1"/>
  <c r="E3521" i="2" s="1"/>
  <c r="B3522" i="2"/>
  <c r="C3522" i="2" s="1"/>
  <c r="E3522" i="2" s="1"/>
  <c r="B3523" i="2"/>
  <c r="C3523" i="2" s="1"/>
  <c r="E3523" i="2" s="1"/>
  <c r="B3524" i="2"/>
  <c r="C3524" i="2" s="1"/>
  <c r="E3524" i="2" s="1"/>
  <c r="B3525" i="2"/>
  <c r="C3525" i="2" s="1"/>
  <c r="E3525" i="2" s="1"/>
  <c r="B3526" i="2"/>
  <c r="C3526" i="2" s="1"/>
  <c r="E3526" i="2" s="1"/>
  <c r="B3527" i="2"/>
  <c r="C3527" i="2" s="1"/>
  <c r="E3527" i="2" s="1"/>
  <c r="B3528" i="2"/>
  <c r="C3528" i="2" s="1"/>
  <c r="E3528" i="2" s="1"/>
  <c r="B3529" i="2"/>
  <c r="C3529" i="2" s="1"/>
  <c r="E3529" i="2" s="1"/>
  <c r="B3530" i="2"/>
  <c r="C3530" i="2" s="1"/>
  <c r="E3530" i="2" s="1"/>
  <c r="B3531" i="2"/>
  <c r="C3531" i="2" s="1"/>
  <c r="E3531" i="2" s="1"/>
  <c r="B3532" i="2"/>
  <c r="C3532" i="2" s="1"/>
  <c r="E3532" i="2" s="1"/>
  <c r="B3533" i="2"/>
  <c r="C3533" i="2" s="1"/>
  <c r="E3533" i="2" s="1"/>
  <c r="B3534" i="2"/>
  <c r="C3534" i="2" s="1"/>
  <c r="E3534" i="2" s="1"/>
  <c r="B3535" i="2"/>
  <c r="C3535" i="2" s="1"/>
  <c r="E3535" i="2" s="1"/>
  <c r="B3536" i="2"/>
  <c r="C3536" i="2" s="1"/>
  <c r="E3536" i="2" s="1"/>
  <c r="B3537" i="2"/>
  <c r="C3537" i="2" s="1"/>
  <c r="E3537" i="2" s="1"/>
  <c r="B3538" i="2"/>
  <c r="C3538" i="2" s="1"/>
  <c r="E3538" i="2" s="1"/>
  <c r="B3539" i="2"/>
  <c r="C3539" i="2" s="1"/>
  <c r="E3539" i="2" s="1"/>
  <c r="B3540" i="2"/>
  <c r="C3540" i="2" s="1"/>
  <c r="E3540" i="2" s="1"/>
  <c r="B3541" i="2"/>
  <c r="C3541" i="2" s="1"/>
  <c r="E3541" i="2" s="1"/>
  <c r="B3542" i="2"/>
  <c r="C3542" i="2" s="1"/>
  <c r="E3542" i="2" s="1"/>
  <c r="B3543" i="2"/>
  <c r="C3543" i="2" s="1"/>
  <c r="E3543" i="2" s="1"/>
  <c r="B3544" i="2"/>
  <c r="C3544" i="2" s="1"/>
  <c r="E3544" i="2" s="1"/>
  <c r="B3545" i="2"/>
  <c r="C3545" i="2" s="1"/>
  <c r="E3545" i="2" s="1"/>
  <c r="B3546" i="2"/>
  <c r="C3546" i="2" s="1"/>
  <c r="E3546" i="2" s="1"/>
  <c r="B3547" i="2"/>
  <c r="C3547" i="2" s="1"/>
  <c r="E3547" i="2" s="1"/>
  <c r="B3548" i="2"/>
  <c r="C3548" i="2" s="1"/>
  <c r="E3548" i="2" s="1"/>
  <c r="B3549" i="2"/>
  <c r="C3549" i="2" s="1"/>
  <c r="E3549" i="2" s="1"/>
  <c r="B3550" i="2"/>
  <c r="C3550" i="2" s="1"/>
  <c r="E3550" i="2" s="1"/>
  <c r="B3551" i="2"/>
  <c r="C3551" i="2" s="1"/>
  <c r="E3551" i="2" s="1"/>
  <c r="B3552" i="2"/>
  <c r="C3552" i="2" s="1"/>
  <c r="E3552" i="2" s="1"/>
  <c r="B3553" i="2"/>
  <c r="C3553" i="2" s="1"/>
  <c r="E3553" i="2" s="1"/>
  <c r="B3554" i="2"/>
  <c r="C3554" i="2" s="1"/>
  <c r="E3554" i="2" s="1"/>
  <c r="B3555" i="2"/>
  <c r="C3555" i="2" s="1"/>
  <c r="E3555" i="2" s="1"/>
  <c r="B3556" i="2"/>
  <c r="C3556" i="2" s="1"/>
  <c r="E3556" i="2" s="1"/>
  <c r="B3557" i="2"/>
  <c r="C3557" i="2" s="1"/>
  <c r="E3557" i="2" s="1"/>
  <c r="B3558" i="2"/>
  <c r="C3558" i="2" s="1"/>
  <c r="E3558" i="2" s="1"/>
  <c r="B3559" i="2"/>
  <c r="C3559" i="2" s="1"/>
  <c r="E3559" i="2" s="1"/>
  <c r="B3560" i="2"/>
  <c r="C3560" i="2" s="1"/>
  <c r="E3560" i="2" s="1"/>
  <c r="B3561" i="2"/>
  <c r="C3561" i="2" s="1"/>
  <c r="E3561" i="2" s="1"/>
  <c r="B3562" i="2"/>
  <c r="C3562" i="2" s="1"/>
  <c r="E3562" i="2" s="1"/>
  <c r="B3563" i="2"/>
  <c r="C3563" i="2" s="1"/>
  <c r="E3563" i="2" s="1"/>
  <c r="B3564" i="2"/>
  <c r="C3564" i="2" s="1"/>
  <c r="E3564" i="2" s="1"/>
  <c r="B3565" i="2"/>
  <c r="C3565" i="2" s="1"/>
  <c r="E3565" i="2" s="1"/>
  <c r="B3566" i="2"/>
  <c r="C3566" i="2" s="1"/>
  <c r="E3566" i="2" s="1"/>
  <c r="B3567" i="2"/>
  <c r="C3567" i="2" s="1"/>
  <c r="E3567" i="2" s="1"/>
  <c r="B3568" i="2"/>
  <c r="C3568" i="2" s="1"/>
  <c r="E3568" i="2" s="1"/>
  <c r="B3569" i="2"/>
  <c r="C3569" i="2" s="1"/>
  <c r="E3569" i="2" s="1"/>
  <c r="B3570" i="2"/>
  <c r="C3570" i="2" s="1"/>
  <c r="E3570" i="2" s="1"/>
  <c r="B3571" i="2"/>
  <c r="C3571" i="2" s="1"/>
  <c r="E3571" i="2" s="1"/>
  <c r="B3572" i="2"/>
  <c r="C3572" i="2" s="1"/>
  <c r="E3572" i="2" s="1"/>
  <c r="B3573" i="2"/>
  <c r="C3573" i="2" s="1"/>
  <c r="E3573" i="2" s="1"/>
  <c r="B3574" i="2"/>
  <c r="C3574" i="2" s="1"/>
  <c r="E3574" i="2" s="1"/>
  <c r="B3575" i="2"/>
  <c r="C3575" i="2" s="1"/>
  <c r="B3576" i="2"/>
  <c r="C3576" i="2" s="1"/>
  <c r="E3576" i="2" s="1"/>
  <c r="B3577" i="2"/>
  <c r="C3577" i="2" s="1"/>
  <c r="E3577" i="2" s="1"/>
  <c r="B3578" i="2"/>
  <c r="C3578" i="2" s="1"/>
  <c r="E3578" i="2" s="1"/>
  <c r="B3579" i="2"/>
  <c r="C3579" i="2" s="1"/>
  <c r="E3579" i="2" s="1"/>
  <c r="B3580" i="2"/>
  <c r="C3580" i="2" s="1"/>
  <c r="E3580" i="2" s="1"/>
  <c r="B3581" i="2"/>
  <c r="C3581" i="2" s="1"/>
  <c r="E3581" i="2" s="1"/>
  <c r="B3582" i="2"/>
  <c r="C3582" i="2" s="1"/>
  <c r="E3582" i="2" s="1"/>
  <c r="B3583" i="2"/>
  <c r="C3583" i="2" s="1"/>
  <c r="E3583" i="2" s="1"/>
  <c r="B3584" i="2"/>
  <c r="C3584" i="2" s="1"/>
  <c r="E3584" i="2" s="1"/>
  <c r="B3585" i="2"/>
  <c r="C3585" i="2" s="1"/>
  <c r="E3585" i="2" s="1"/>
  <c r="B3586" i="2"/>
  <c r="C3586" i="2" s="1"/>
  <c r="E3586" i="2" s="1"/>
  <c r="B3587" i="2"/>
  <c r="C3587" i="2" s="1"/>
  <c r="E3587" i="2" s="1"/>
  <c r="B3588" i="2"/>
  <c r="C3588" i="2" s="1"/>
  <c r="E3588" i="2" s="1"/>
  <c r="B3589" i="2"/>
  <c r="C3589" i="2" s="1"/>
  <c r="E3589" i="2" s="1"/>
  <c r="B3590" i="2"/>
  <c r="C3590" i="2" s="1"/>
  <c r="E3590" i="2" s="1"/>
  <c r="B3591" i="2"/>
  <c r="C3591" i="2" s="1"/>
  <c r="E3591" i="2" s="1"/>
  <c r="B3592" i="2"/>
  <c r="C3592" i="2" s="1"/>
  <c r="E3592" i="2" s="1"/>
  <c r="B3593" i="2"/>
  <c r="C3593" i="2" s="1"/>
  <c r="E3593" i="2" s="1"/>
  <c r="B3594" i="2"/>
  <c r="C3594" i="2" s="1"/>
  <c r="E3594" i="2" s="1"/>
  <c r="B3595" i="2"/>
  <c r="C3595" i="2" s="1"/>
  <c r="E3595" i="2" s="1"/>
  <c r="B3596" i="2"/>
  <c r="C3596" i="2" s="1"/>
  <c r="E3596" i="2" s="1"/>
  <c r="B3597" i="2"/>
  <c r="C3597" i="2" s="1"/>
  <c r="E3597" i="2" s="1"/>
  <c r="B3598" i="2"/>
  <c r="C3598" i="2" s="1"/>
  <c r="E3598" i="2" s="1"/>
  <c r="B3599" i="2"/>
  <c r="C3599" i="2" s="1"/>
  <c r="E3599" i="2" s="1"/>
  <c r="B3600" i="2"/>
  <c r="C3600" i="2" s="1"/>
  <c r="E3600" i="2" s="1"/>
  <c r="B3601" i="2"/>
  <c r="C3601" i="2" s="1"/>
  <c r="E3601" i="2" s="1"/>
  <c r="B3602" i="2"/>
  <c r="C3602" i="2" s="1"/>
  <c r="E3602" i="2" s="1"/>
  <c r="B3603" i="2"/>
  <c r="C3603" i="2" s="1"/>
  <c r="E3603" i="2" s="1"/>
  <c r="B3604" i="2"/>
  <c r="C3604" i="2" s="1"/>
  <c r="E3604" i="2" s="1"/>
  <c r="B3605" i="2"/>
  <c r="C3605" i="2" s="1"/>
  <c r="E3605" i="2" s="1"/>
  <c r="B3606" i="2"/>
  <c r="C3606" i="2" s="1"/>
  <c r="E3606" i="2" s="1"/>
  <c r="B3607" i="2"/>
  <c r="C3607" i="2" s="1"/>
  <c r="E3607" i="2" s="1"/>
  <c r="B3608" i="2"/>
  <c r="C3608" i="2" s="1"/>
  <c r="E3608" i="2" s="1"/>
  <c r="B3609" i="2"/>
  <c r="C3609" i="2" s="1"/>
  <c r="E3609" i="2" s="1"/>
  <c r="B3610" i="2"/>
  <c r="C3610" i="2" s="1"/>
  <c r="E3610" i="2" s="1"/>
  <c r="B3611" i="2"/>
  <c r="C3611" i="2" s="1"/>
  <c r="E3611" i="2" s="1"/>
  <c r="B3612" i="2"/>
  <c r="C3612" i="2" s="1"/>
  <c r="E3612" i="2" s="1"/>
  <c r="B3613" i="2"/>
  <c r="C3613" i="2" s="1"/>
  <c r="E3613" i="2" s="1"/>
  <c r="B3614" i="2"/>
  <c r="C3614" i="2" s="1"/>
  <c r="E3614" i="2" s="1"/>
  <c r="B3615" i="2"/>
  <c r="C3615" i="2" s="1"/>
  <c r="E3615" i="2" s="1"/>
  <c r="B3616" i="2"/>
  <c r="C3616" i="2" s="1"/>
  <c r="E3616" i="2" s="1"/>
  <c r="B3617" i="2"/>
  <c r="C3617" i="2" s="1"/>
  <c r="E3617" i="2" s="1"/>
  <c r="B3618" i="2"/>
  <c r="C3618" i="2" s="1"/>
  <c r="E3618" i="2" s="1"/>
  <c r="B3619" i="2"/>
  <c r="C3619" i="2" s="1"/>
  <c r="E3619" i="2" s="1"/>
  <c r="B3620" i="2"/>
  <c r="C3620" i="2" s="1"/>
  <c r="E3620" i="2" s="1"/>
  <c r="B3621" i="2"/>
  <c r="C3621" i="2" s="1"/>
  <c r="E3621" i="2" s="1"/>
  <c r="B3622" i="2"/>
  <c r="C3622" i="2" s="1"/>
  <c r="E3622" i="2" s="1"/>
  <c r="B3623" i="2"/>
  <c r="C3623" i="2" s="1"/>
  <c r="E3623" i="2" s="1"/>
  <c r="B3624" i="2"/>
  <c r="C3624" i="2" s="1"/>
  <c r="E3624" i="2" s="1"/>
  <c r="B3625" i="2"/>
  <c r="C3625" i="2" s="1"/>
  <c r="E3625" i="2" s="1"/>
  <c r="B3626" i="2"/>
  <c r="C3626" i="2" s="1"/>
  <c r="E3626" i="2" s="1"/>
  <c r="B3627" i="2"/>
  <c r="C3627" i="2" s="1"/>
  <c r="E3627" i="2" s="1"/>
  <c r="B3628" i="2"/>
  <c r="C3628" i="2" s="1"/>
  <c r="E3628" i="2" s="1"/>
  <c r="B3629" i="2"/>
  <c r="C3629" i="2" s="1"/>
  <c r="E3629" i="2" s="1"/>
  <c r="B3630" i="2"/>
  <c r="C3630" i="2" s="1"/>
  <c r="E3630" i="2" s="1"/>
  <c r="B3631" i="2"/>
  <c r="C3631" i="2" s="1"/>
  <c r="E3631" i="2" s="1"/>
  <c r="B3632" i="2"/>
  <c r="C3632" i="2" s="1"/>
  <c r="E3632" i="2" s="1"/>
  <c r="B3633" i="2"/>
  <c r="C3633" i="2" s="1"/>
  <c r="E3633" i="2" s="1"/>
  <c r="B3634" i="2"/>
  <c r="C3634" i="2" s="1"/>
  <c r="E3634" i="2" s="1"/>
  <c r="B3635" i="2"/>
  <c r="C3635" i="2" s="1"/>
  <c r="E3635" i="2" s="1"/>
  <c r="B3636" i="2"/>
  <c r="C3636" i="2" s="1"/>
  <c r="E3636" i="2" s="1"/>
  <c r="B3637" i="2"/>
  <c r="C3637" i="2" s="1"/>
  <c r="E3637" i="2" s="1"/>
  <c r="B3638" i="2"/>
  <c r="C3638" i="2" s="1"/>
  <c r="E3638" i="2" s="1"/>
  <c r="B3639" i="2"/>
  <c r="C3639" i="2" s="1"/>
  <c r="E3639" i="2" s="1"/>
  <c r="B3640" i="2"/>
  <c r="C3640" i="2" s="1"/>
  <c r="E3640" i="2" s="1"/>
  <c r="B3641" i="2"/>
  <c r="C3641" i="2" s="1"/>
  <c r="E3641" i="2" s="1"/>
  <c r="B3642" i="2"/>
  <c r="C3642" i="2" s="1"/>
  <c r="E3642" i="2" s="1"/>
  <c r="B3643" i="2"/>
  <c r="C3643" i="2" s="1"/>
  <c r="E3643" i="2" s="1"/>
  <c r="B3644" i="2"/>
  <c r="C3644" i="2" s="1"/>
  <c r="E3644" i="2" s="1"/>
  <c r="B3645" i="2"/>
  <c r="C3645" i="2" s="1"/>
  <c r="E3645" i="2" s="1"/>
  <c r="B3646" i="2"/>
  <c r="C3646" i="2" s="1"/>
  <c r="E3646" i="2" s="1"/>
  <c r="B3647" i="2"/>
  <c r="C3647" i="2" s="1"/>
  <c r="B3648" i="2"/>
  <c r="C3648" i="2" s="1"/>
  <c r="E3648" i="2" s="1"/>
  <c r="B3649" i="2"/>
  <c r="C3649" i="2" s="1"/>
  <c r="E3649" i="2" s="1"/>
  <c r="B3650" i="2"/>
  <c r="C3650" i="2" s="1"/>
  <c r="E3650" i="2" s="1"/>
  <c r="B3651" i="2"/>
  <c r="C3651" i="2" s="1"/>
  <c r="E3651" i="2" s="1"/>
  <c r="B3652" i="2"/>
  <c r="C3652" i="2" s="1"/>
  <c r="E3652" i="2" s="1"/>
  <c r="B3653" i="2"/>
  <c r="C3653" i="2" s="1"/>
  <c r="E3653" i="2" s="1"/>
  <c r="B3654" i="2"/>
  <c r="C3654" i="2" s="1"/>
  <c r="E3654" i="2" s="1"/>
  <c r="B3655" i="2"/>
  <c r="C3655" i="2" s="1"/>
  <c r="E3655" i="2" s="1"/>
  <c r="B3656" i="2"/>
  <c r="C3656" i="2" s="1"/>
  <c r="E3656" i="2" s="1"/>
  <c r="B3657" i="2"/>
  <c r="C3657" i="2" s="1"/>
  <c r="E3657" i="2" s="1"/>
  <c r="B3658" i="2"/>
  <c r="C3658" i="2" s="1"/>
  <c r="E3658" i="2" s="1"/>
  <c r="B3659" i="2"/>
  <c r="C3659" i="2" s="1"/>
  <c r="E3659" i="2" s="1"/>
  <c r="B3660" i="2"/>
  <c r="C3660" i="2" s="1"/>
  <c r="E3660" i="2" s="1"/>
  <c r="B3661" i="2"/>
  <c r="C3661" i="2" s="1"/>
  <c r="E3661" i="2" s="1"/>
  <c r="B3662" i="2"/>
  <c r="C3662" i="2" s="1"/>
  <c r="E3662" i="2" s="1"/>
  <c r="B3663" i="2"/>
  <c r="C3663" i="2" s="1"/>
  <c r="E3663" i="2" s="1"/>
  <c r="B3664" i="2"/>
  <c r="C3664" i="2" s="1"/>
  <c r="E3664" i="2" s="1"/>
  <c r="B3665" i="2"/>
  <c r="C3665" i="2" s="1"/>
  <c r="E3665" i="2" s="1"/>
  <c r="B3666" i="2"/>
  <c r="C3666" i="2" s="1"/>
  <c r="E3666" i="2" s="1"/>
  <c r="B3667" i="2"/>
  <c r="C3667" i="2" s="1"/>
  <c r="E3667" i="2" s="1"/>
  <c r="B3668" i="2"/>
  <c r="C3668" i="2" s="1"/>
  <c r="E3668" i="2" s="1"/>
  <c r="B3669" i="2"/>
  <c r="C3669" i="2" s="1"/>
  <c r="E3669" i="2" s="1"/>
  <c r="B3670" i="2"/>
  <c r="C3670" i="2" s="1"/>
  <c r="E3670" i="2" s="1"/>
  <c r="B3671" i="2"/>
  <c r="C3671" i="2" s="1"/>
  <c r="E3671" i="2" s="1"/>
  <c r="B3672" i="2"/>
  <c r="C3672" i="2" s="1"/>
  <c r="E3672" i="2" s="1"/>
  <c r="B3673" i="2"/>
  <c r="C3673" i="2" s="1"/>
  <c r="E3673" i="2" s="1"/>
  <c r="B3674" i="2"/>
  <c r="C3674" i="2" s="1"/>
  <c r="E3674" i="2" s="1"/>
  <c r="B3675" i="2"/>
  <c r="C3675" i="2" s="1"/>
  <c r="E3675" i="2" s="1"/>
  <c r="B3676" i="2"/>
  <c r="C3676" i="2" s="1"/>
  <c r="E3676" i="2" s="1"/>
  <c r="B3677" i="2"/>
  <c r="C3677" i="2" s="1"/>
  <c r="E3677" i="2" s="1"/>
  <c r="B3678" i="2"/>
  <c r="C3678" i="2" s="1"/>
  <c r="E3678" i="2" s="1"/>
  <c r="B3679" i="2"/>
  <c r="C3679" i="2" s="1"/>
  <c r="E3679" i="2" s="1"/>
  <c r="B3680" i="2"/>
  <c r="C3680" i="2" s="1"/>
  <c r="E3680" i="2" s="1"/>
  <c r="B3681" i="2"/>
  <c r="C3681" i="2" s="1"/>
  <c r="E3681" i="2" s="1"/>
  <c r="B3682" i="2"/>
  <c r="C3682" i="2" s="1"/>
  <c r="E3682" i="2" s="1"/>
  <c r="B3683" i="2"/>
  <c r="C3683" i="2" s="1"/>
  <c r="E3683" i="2" s="1"/>
  <c r="B3684" i="2"/>
  <c r="C3684" i="2" s="1"/>
  <c r="E3684" i="2" s="1"/>
  <c r="B3685" i="2"/>
  <c r="C3685" i="2" s="1"/>
  <c r="E3685" i="2" s="1"/>
  <c r="B3686" i="2"/>
  <c r="C3686" i="2" s="1"/>
  <c r="E3686" i="2" s="1"/>
  <c r="B3687" i="2"/>
  <c r="C3687" i="2" s="1"/>
  <c r="E3687" i="2" s="1"/>
  <c r="B3688" i="2"/>
  <c r="C3688" i="2" s="1"/>
  <c r="E3688" i="2" s="1"/>
  <c r="B3689" i="2"/>
  <c r="C3689" i="2" s="1"/>
  <c r="E3689" i="2" s="1"/>
  <c r="B3690" i="2"/>
  <c r="C3690" i="2" s="1"/>
  <c r="E3690" i="2" s="1"/>
  <c r="B3691" i="2"/>
  <c r="C3691" i="2" s="1"/>
  <c r="E3691" i="2" s="1"/>
  <c r="B3692" i="2"/>
  <c r="C3692" i="2" s="1"/>
  <c r="E3692" i="2" s="1"/>
  <c r="B3693" i="2"/>
  <c r="C3693" i="2" s="1"/>
  <c r="E3693" i="2" s="1"/>
  <c r="B3694" i="2"/>
  <c r="C3694" i="2" s="1"/>
  <c r="E3694" i="2" s="1"/>
  <c r="B3695" i="2"/>
  <c r="C3695" i="2" s="1"/>
  <c r="E3695" i="2" s="1"/>
  <c r="B3696" i="2"/>
  <c r="C3696" i="2" s="1"/>
  <c r="E3696" i="2" s="1"/>
  <c r="B3697" i="2"/>
  <c r="C3697" i="2" s="1"/>
  <c r="E3697" i="2" s="1"/>
  <c r="B3698" i="2"/>
  <c r="C3698" i="2" s="1"/>
  <c r="E3698" i="2" s="1"/>
  <c r="B3699" i="2"/>
  <c r="C3699" i="2" s="1"/>
  <c r="E3699" i="2" s="1"/>
  <c r="B3700" i="2"/>
  <c r="C3700" i="2" s="1"/>
  <c r="E3700" i="2" s="1"/>
  <c r="B3701" i="2"/>
  <c r="C3701" i="2" s="1"/>
  <c r="E3701" i="2" s="1"/>
  <c r="B3702" i="2"/>
  <c r="C3702" i="2" s="1"/>
  <c r="E3702" i="2" s="1"/>
  <c r="B3703" i="2"/>
  <c r="C3703" i="2" s="1"/>
  <c r="E3703" i="2" s="1"/>
  <c r="B3704" i="2"/>
  <c r="C3704" i="2" s="1"/>
  <c r="E3704" i="2" s="1"/>
  <c r="B3705" i="2"/>
  <c r="C3705" i="2" s="1"/>
  <c r="E3705" i="2" s="1"/>
  <c r="B3706" i="2"/>
  <c r="C3706" i="2" s="1"/>
  <c r="E3706" i="2" s="1"/>
  <c r="B3707" i="2"/>
  <c r="C3707" i="2" s="1"/>
  <c r="E3707" i="2" s="1"/>
  <c r="B3708" i="2"/>
  <c r="C3708" i="2" s="1"/>
  <c r="E3708" i="2" s="1"/>
  <c r="B3709" i="2"/>
  <c r="C3709" i="2" s="1"/>
  <c r="E3709" i="2" s="1"/>
  <c r="B3710" i="2"/>
  <c r="C3710" i="2" s="1"/>
  <c r="E3710" i="2" s="1"/>
  <c r="B3711" i="2"/>
  <c r="C3711" i="2" s="1"/>
  <c r="E3711" i="2" s="1"/>
  <c r="B3712" i="2"/>
  <c r="C3712" i="2" s="1"/>
  <c r="E3712" i="2" s="1"/>
  <c r="B3713" i="2"/>
  <c r="C3713" i="2" s="1"/>
  <c r="E3713" i="2" s="1"/>
  <c r="B3714" i="2"/>
  <c r="C3714" i="2" s="1"/>
  <c r="E3714" i="2" s="1"/>
  <c r="B3715" i="2"/>
  <c r="C3715" i="2" s="1"/>
  <c r="E3715" i="2" s="1"/>
  <c r="B3716" i="2"/>
  <c r="C3716" i="2" s="1"/>
  <c r="E3716" i="2" s="1"/>
  <c r="B3717" i="2"/>
  <c r="C3717" i="2" s="1"/>
  <c r="E3717" i="2" s="1"/>
  <c r="B3718" i="2"/>
  <c r="C3718" i="2" s="1"/>
  <c r="E3718" i="2" s="1"/>
  <c r="B3719" i="2"/>
  <c r="C3719" i="2" s="1"/>
  <c r="B3720" i="2"/>
  <c r="C3720" i="2" s="1"/>
  <c r="E3720" i="2" s="1"/>
  <c r="B3721" i="2"/>
  <c r="C3721" i="2" s="1"/>
  <c r="E3721" i="2" s="1"/>
  <c r="B3722" i="2"/>
  <c r="C3722" i="2" s="1"/>
  <c r="E3722" i="2" s="1"/>
  <c r="B3723" i="2"/>
  <c r="C3723" i="2" s="1"/>
  <c r="E3723" i="2" s="1"/>
  <c r="B3724" i="2"/>
  <c r="C3724" i="2" s="1"/>
  <c r="E3724" i="2" s="1"/>
  <c r="B3725" i="2"/>
  <c r="C3725" i="2" s="1"/>
  <c r="E3725" i="2" s="1"/>
  <c r="B3726" i="2"/>
  <c r="C3726" i="2" s="1"/>
  <c r="E3726" i="2" s="1"/>
  <c r="B3727" i="2"/>
  <c r="C3727" i="2" s="1"/>
  <c r="E3727" i="2" s="1"/>
  <c r="B3728" i="2"/>
  <c r="C3728" i="2" s="1"/>
  <c r="E3728" i="2" s="1"/>
  <c r="B3729" i="2"/>
  <c r="C3729" i="2" s="1"/>
  <c r="E3729" i="2" s="1"/>
  <c r="B3730" i="2"/>
  <c r="C3730" i="2" s="1"/>
  <c r="E3730" i="2" s="1"/>
  <c r="B3731" i="2"/>
  <c r="C3731" i="2" s="1"/>
  <c r="E3731" i="2" s="1"/>
  <c r="B3732" i="2"/>
  <c r="C3732" i="2" s="1"/>
  <c r="E3732" i="2" s="1"/>
  <c r="B3733" i="2"/>
  <c r="C3733" i="2" s="1"/>
  <c r="E3733" i="2" s="1"/>
  <c r="B3734" i="2"/>
  <c r="C3734" i="2" s="1"/>
  <c r="E3734" i="2" s="1"/>
  <c r="B3735" i="2"/>
  <c r="C3735" i="2" s="1"/>
  <c r="E3735" i="2" s="1"/>
  <c r="B3736" i="2"/>
  <c r="C3736" i="2" s="1"/>
  <c r="E3736" i="2" s="1"/>
  <c r="B3737" i="2"/>
  <c r="C3737" i="2" s="1"/>
  <c r="E3737" i="2" s="1"/>
  <c r="B3738" i="2"/>
  <c r="C3738" i="2" s="1"/>
  <c r="E3738" i="2" s="1"/>
  <c r="B3739" i="2"/>
  <c r="C3739" i="2" s="1"/>
  <c r="E3739" i="2" s="1"/>
  <c r="B3740" i="2"/>
  <c r="C3740" i="2" s="1"/>
  <c r="E3740" i="2" s="1"/>
  <c r="B3741" i="2"/>
  <c r="C3741" i="2" s="1"/>
  <c r="E3741" i="2" s="1"/>
  <c r="B3742" i="2"/>
  <c r="C3742" i="2" s="1"/>
  <c r="E3742" i="2" s="1"/>
  <c r="B3743" i="2"/>
  <c r="C3743" i="2" s="1"/>
  <c r="E3743" i="2" s="1"/>
  <c r="B3744" i="2"/>
  <c r="C3744" i="2" s="1"/>
  <c r="E3744" i="2" s="1"/>
  <c r="B3745" i="2"/>
  <c r="C3745" i="2" s="1"/>
  <c r="E3745" i="2" s="1"/>
  <c r="B3746" i="2"/>
  <c r="C3746" i="2" s="1"/>
  <c r="E3746" i="2" s="1"/>
  <c r="B3747" i="2"/>
  <c r="C3747" i="2" s="1"/>
  <c r="E3747" i="2" s="1"/>
  <c r="B3748" i="2"/>
  <c r="C3748" i="2" s="1"/>
  <c r="E3748" i="2" s="1"/>
  <c r="B3749" i="2"/>
  <c r="C3749" i="2" s="1"/>
  <c r="E3749" i="2" s="1"/>
  <c r="B3750" i="2"/>
  <c r="C3750" i="2" s="1"/>
  <c r="E3750" i="2" s="1"/>
  <c r="B3751" i="2"/>
  <c r="C3751" i="2" s="1"/>
  <c r="E3751" i="2" s="1"/>
  <c r="B3752" i="2"/>
  <c r="C3752" i="2" s="1"/>
  <c r="E3752" i="2" s="1"/>
  <c r="B3753" i="2"/>
  <c r="C3753" i="2" s="1"/>
  <c r="E3753" i="2" s="1"/>
  <c r="B3754" i="2"/>
  <c r="C3754" i="2" s="1"/>
  <c r="E3754" i="2" s="1"/>
  <c r="B3755" i="2"/>
  <c r="C3755" i="2" s="1"/>
  <c r="E3755" i="2" s="1"/>
  <c r="B3756" i="2"/>
  <c r="C3756" i="2" s="1"/>
  <c r="E3756" i="2" s="1"/>
  <c r="B3757" i="2"/>
  <c r="C3757" i="2" s="1"/>
  <c r="E3757" i="2" s="1"/>
  <c r="B3758" i="2"/>
  <c r="C3758" i="2" s="1"/>
  <c r="E3758" i="2" s="1"/>
  <c r="B3759" i="2"/>
  <c r="C3759" i="2" s="1"/>
  <c r="E3759" i="2" s="1"/>
  <c r="B3760" i="2"/>
  <c r="C3760" i="2" s="1"/>
  <c r="E3760" i="2" s="1"/>
  <c r="B3761" i="2"/>
  <c r="C3761" i="2" s="1"/>
  <c r="E3761" i="2" s="1"/>
  <c r="B3762" i="2"/>
  <c r="C3762" i="2" s="1"/>
  <c r="E3762" i="2" s="1"/>
  <c r="B3763" i="2"/>
  <c r="C3763" i="2" s="1"/>
  <c r="E3763" i="2" s="1"/>
  <c r="B3764" i="2"/>
  <c r="C3764" i="2" s="1"/>
  <c r="E3764" i="2" s="1"/>
  <c r="B3765" i="2"/>
  <c r="C3765" i="2" s="1"/>
  <c r="E3765" i="2" s="1"/>
  <c r="B3766" i="2"/>
  <c r="C3766" i="2" s="1"/>
  <c r="E3766" i="2" s="1"/>
  <c r="B3767" i="2"/>
  <c r="C3767" i="2" s="1"/>
  <c r="E3767" i="2" s="1"/>
  <c r="B3768" i="2"/>
  <c r="C3768" i="2" s="1"/>
  <c r="E3768" i="2" s="1"/>
  <c r="B3769" i="2"/>
  <c r="C3769" i="2" s="1"/>
  <c r="E3769" i="2" s="1"/>
  <c r="B3770" i="2"/>
  <c r="C3770" i="2" s="1"/>
  <c r="E3770" i="2" s="1"/>
  <c r="B3771" i="2"/>
  <c r="C3771" i="2" s="1"/>
  <c r="E3771" i="2" s="1"/>
  <c r="B3772" i="2"/>
  <c r="C3772" i="2" s="1"/>
  <c r="E3772" i="2" s="1"/>
  <c r="B3773" i="2"/>
  <c r="C3773" i="2" s="1"/>
  <c r="E3773" i="2" s="1"/>
  <c r="B3774" i="2"/>
  <c r="C3774" i="2" s="1"/>
  <c r="E3774" i="2" s="1"/>
  <c r="B3775" i="2"/>
  <c r="C3775" i="2" s="1"/>
  <c r="E3775" i="2" s="1"/>
  <c r="B3776" i="2"/>
  <c r="C3776" i="2" s="1"/>
  <c r="E3776" i="2" s="1"/>
  <c r="B3777" i="2"/>
  <c r="C3777" i="2" s="1"/>
  <c r="E3777" i="2" s="1"/>
  <c r="B3778" i="2"/>
  <c r="C3778" i="2" s="1"/>
  <c r="E3778" i="2" s="1"/>
  <c r="B3779" i="2"/>
  <c r="C3779" i="2" s="1"/>
  <c r="E3779" i="2" s="1"/>
  <c r="B3780" i="2"/>
  <c r="C3780" i="2" s="1"/>
  <c r="E3780" i="2" s="1"/>
  <c r="B3781" i="2"/>
  <c r="C3781" i="2" s="1"/>
  <c r="E3781" i="2" s="1"/>
  <c r="B3782" i="2"/>
  <c r="C3782" i="2" s="1"/>
  <c r="E3782" i="2" s="1"/>
  <c r="B3783" i="2"/>
  <c r="C3783" i="2" s="1"/>
  <c r="E3783" i="2" s="1"/>
  <c r="B3784" i="2"/>
  <c r="C3784" i="2" s="1"/>
  <c r="E3784" i="2" s="1"/>
  <c r="B3785" i="2"/>
  <c r="C3785" i="2" s="1"/>
  <c r="E3785" i="2" s="1"/>
  <c r="B3786" i="2"/>
  <c r="C3786" i="2" s="1"/>
  <c r="E3786" i="2" s="1"/>
  <c r="B3787" i="2"/>
  <c r="C3787" i="2" s="1"/>
  <c r="E3787" i="2" s="1"/>
  <c r="B3788" i="2"/>
  <c r="C3788" i="2" s="1"/>
  <c r="E3788" i="2" s="1"/>
  <c r="B3789" i="2"/>
  <c r="C3789" i="2" s="1"/>
  <c r="E3789" i="2" s="1"/>
  <c r="B3790" i="2"/>
  <c r="C3790" i="2" s="1"/>
  <c r="E3790" i="2" s="1"/>
  <c r="B3791" i="2"/>
  <c r="C3791" i="2" s="1"/>
  <c r="B3792" i="2"/>
  <c r="C3792" i="2" s="1"/>
  <c r="E3792" i="2" s="1"/>
  <c r="B3793" i="2"/>
  <c r="C3793" i="2" s="1"/>
  <c r="E3793" i="2" s="1"/>
  <c r="B3794" i="2"/>
  <c r="C3794" i="2" s="1"/>
  <c r="E3794" i="2" s="1"/>
  <c r="B3795" i="2"/>
  <c r="C3795" i="2" s="1"/>
  <c r="E3795" i="2" s="1"/>
  <c r="B3796" i="2"/>
  <c r="C3796" i="2" s="1"/>
  <c r="E3796" i="2" s="1"/>
  <c r="B3797" i="2"/>
  <c r="C3797" i="2" s="1"/>
  <c r="E3797" i="2" s="1"/>
  <c r="B3798" i="2"/>
  <c r="C3798" i="2" s="1"/>
  <c r="E3798" i="2" s="1"/>
  <c r="B3799" i="2"/>
  <c r="C3799" i="2" s="1"/>
  <c r="E3799" i="2" s="1"/>
  <c r="B3800" i="2"/>
  <c r="C3800" i="2" s="1"/>
  <c r="E3800" i="2" s="1"/>
  <c r="B3801" i="2"/>
  <c r="C3801" i="2" s="1"/>
  <c r="E3801" i="2" s="1"/>
  <c r="B3802" i="2"/>
  <c r="C3802" i="2" s="1"/>
  <c r="E3802" i="2" s="1"/>
  <c r="B3803" i="2"/>
  <c r="C3803" i="2" s="1"/>
  <c r="E3803" i="2" s="1"/>
  <c r="B3804" i="2"/>
  <c r="C3804" i="2" s="1"/>
  <c r="E3804" i="2" s="1"/>
  <c r="B3805" i="2"/>
  <c r="C3805" i="2" s="1"/>
  <c r="E3805" i="2" s="1"/>
  <c r="B3806" i="2"/>
  <c r="C3806" i="2" s="1"/>
  <c r="E3806" i="2" s="1"/>
  <c r="B3807" i="2"/>
  <c r="C3807" i="2" s="1"/>
  <c r="E3807" i="2" s="1"/>
  <c r="B3808" i="2"/>
  <c r="C3808" i="2" s="1"/>
  <c r="E3808" i="2" s="1"/>
  <c r="B3809" i="2"/>
  <c r="C3809" i="2" s="1"/>
  <c r="E3809" i="2" s="1"/>
  <c r="B3810" i="2"/>
  <c r="C3810" i="2" s="1"/>
  <c r="E3810" i="2" s="1"/>
  <c r="B3811" i="2"/>
  <c r="C3811" i="2" s="1"/>
  <c r="E3811" i="2" s="1"/>
  <c r="B3812" i="2"/>
  <c r="C3812" i="2" s="1"/>
  <c r="E3812" i="2" s="1"/>
  <c r="B3813" i="2"/>
  <c r="C3813" i="2" s="1"/>
  <c r="E3813" i="2" s="1"/>
  <c r="B3814" i="2"/>
  <c r="C3814" i="2" s="1"/>
  <c r="E3814" i="2" s="1"/>
  <c r="B3815" i="2"/>
  <c r="C3815" i="2" s="1"/>
  <c r="E3815" i="2" s="1"/>
  <c r="B3816" i="2"/>
  <c r="C3816" i="2" s="1"/>
  <c r="E3816" i="2" s="1"/>
  <c r="B3817" i="2"/>
  <c r="C3817" i="2" s="1"/>
  <c r="E3817" i="2" s="1"/>
  <c r="B3818" i="2"/>
  <c r="C3818" i="2" s="1"/>
  <c r="E3818" i="2" s="1"/>
  <c r="B3819" i="2"/>
  <c r="C3819" i="2" s="1"/>
  <c r="E3819" i="2" s="1"/>
  <c r="B3820" i="2"/>
  <c r="C3820" i="2" s="1"/>
  <c r="E3820" i="2" s="1"/>
  <c r="B3821" i="2"/>
  <c r="C3821" i="2" s="1"/>
  <c r="E3821" i="2" s="1"/>
  <c r="B3822" i="2"/>
  <c r="C3822" i="2" s="1"/>
  <c r="E3822" i="2" s="1"/>
  <c r="B3823" i="2"/>
  <c r="C3823" i="2" s="1"/>
  <c r="E3823" i="2" s="1"/>
  <c r="B3824" i="2"/>
  <c r="C3824" i="2" s="1"/>
  <c r="E3824" i="2" s="1"/>
  <c r="B3825" i="2"/>
  <c r="C3825" i="2" s="1"/>
  <c r="E3825" i="2" s="1"/>
  <c r="B3826" i="2"/>
  <c r="C3826" i="2" s="1"/>
  <c r="E3826" i="2" s="1"/>
  <c r="B3827" i="2"/>
  <c r="C3827" i="2" s="1"/>
  <c r="E3827" i="2" s="1"/>
  <c r="B3828" i="2"/>
  <c r="C3828" i="2" s="1"/>
  <c r="E3828" i="2" s="1"/>
  <c r="B3829" i="2"/>
  <c r="C3829" i="2" s="1"/>
  <c r="E3829" i="2" s="1"/>
  <c r="B3830" i="2"/>
  <c r="C3830" i="2" s="1"/>
  <c r="E3830" i="2" s="1"/>
  <c r="B3831" i="2"/>
  <c r="C3831" i="2" s="1"/>
  <c r="E3831" i="2" s="1"/>
  <c r="B3832" i="2"/>
  <c r="C3832" i="2" s="1"/>
  <c r="E3832" i="2" s="1"/>
  <c r="B3833" i="2"/>
  <c r="C3833" i="2" s="1"/>
  <c r="E3833" i="2" s="1"/>
  <c r="B3834" i="2"/>
  <c r="C3834" i="2" s="1"/>
  <c r="E3834" i="2" s="1"/>
  <c r="B3835" i="2"/>
  <c r="C3835" i="2" s="1"/>
  <c r="E3835" i="2" s="1"/>
  <c r="B3836" i="2"/>
  <c r="C3836" i="2" s="1"/>
  <c r="E3836" i="2" s="1"/>
  <c r="B3837" i="2"/>
  <c r="C3837" i="2" s="1"/>
  <c r="E3837" i="2" s="1"/>
  <c r="B3838" i="2"/>
  <c r="C3838" i="2" s="1"/>
  <c r="E3838" i="2" s="1"/>
  <c r="B3839" i="2"/>
  <c r="C3839" i="2" s="1"/>
  <c r="E3839" i="2" s="1"/>
  <c r="B3840" i="2"/>
  <c r="C3840" i="2" s="1"/>
  <c r="E3840" i="2" s="1"/>
  <c r="B3841" i="2"/>
  <c r="C3841" i="2" s="1"/>
  <c r="E3841" i="2" s="1"/>
  <c r="B3842" i="2"/>
  <c r="C3842" i="2" s="1"/>
  <c r="E3842" i="2" s="1"/>
  <c r="B3843" i="2"/>
  <c r="C3843" i="2" s="1"/>
  <c r="E3843" i="2" s="1"/>
  <c r="B3844" i="2"/>
  <c r="C3844" i="2" s="1"/>
  <c r="E3844" i="2" s="1"/>
  <c r="B3845" i="2"/>
  <c r="C3845" i="2" s="1"/>
  <c r="E3845" i="2" s="1"/>
  <c r="B3846" i="2"/>
  <c r="C3846" i="2" s="1"/>
  <c r="E3846" i="2" s="1"/>
  <c r="B3847" i="2"/>
  <c r="C3847" i="2" s="1"/>
  <c r="E3847" i="2" s="1"/>
  <c r="B3848" i="2"/>
  <c r="C3848" i="2" s="1"/>
  <c r="E3848" i="2" s="1"/>
  <c r="B3849" i="2"/>
  <c r="C3849" i="2" s="1"/>
  <c r="E3849" i="2" s="1"/>
  <c r="B3850" i="2"/>
  <c r="C3850" i="2" s="1"/>
  <c r="E3850" i="2" s="1"/>
  <c r="B3851" i="2"/>
  <c r="C3851" i="2" s="1"/>
  <c r="E3851" i="2" s="1"/>
  <c r="B3852" i="2"/>
  <c r="C3852" i="2" s="1"/>
  <c r="E3852" i="2" s="1"/>
  <c r="B3853" i="2"/>
  <c r="C3853" i="2" s="1"/>
  <c r="E3853" i="2" s="1"/>
  <c r="B3854" i="2"/>
  <c r="C3854" i="2" s="1"/>
  <c r="E3854" i="2" s="1"/>
  <c r="B3855" i="2"/>
  <c r="C3855" i="2" s="1"/>
  <c r="E3855" i="2" s="1"/>
  <c r="B3856" i="2"/>
  <c r="C3856" i="2" s="1"/>
  <c r="E3856" i="2" s="1"/>
  <c r="B3857" i="2"/>
  <c r="C3857" i="2" s="1"/>
  <c r="E3857" i="2" s="1"/>
  <c r="B3858" i="2"/>
  <c r="C3858" i="2" s="1"/>
  <c r="E3858" i="2" s="1"/>
  <c r="B3859" i="2"/>
  <c r="C3859" i="2" s="1"/>
  <c r="E3859" i="2" s="1"/>
  <c r="B3860" i="2"/>
  <c r="C3860" i="2" s="1"/>
  <c r="E3860" i="2" s="1"/>
  <c r="B3861" i="2"/>
  <c r="C3861" i="2" s="1"/>
  <c r="B3862" i="2"/>
  <c r="C3862" i="2" s="1"/>
  <c r="E3862" i="2" s="1"/>
  <c r="B3863" i="2"/>
  <c r="C3863" i="2" s="1"/>
  <c r="E3863" i="2" s="1"/>
  <c r="B3864" i="2"/>
  <c r="C3864" i="2" s="1"/>
  <c r="E3864" i="2" s="1"/>
  <c r="B3865" i="2"/>
  <c r="C3865" i="2" s="1"/>
  <c r="E3865" i="2" s="1"/>
  <c r="B3866" i="2"/>
  <c r="C3866" i="2" s="1"/>
  <c r="E3866" i="2" s="1"/>
  <c r="B3867" i="2"/>
  <c r="C3867" i="2" s="1"/>
  <c r="E3867" i="2" s="1"/>
  <c r="B3868" i="2"/>
  <c r="C3868" i="2" s="1"/>
  <c r="E3868" i="2" s="1"/>
  <c r="B3869" i="2"/>
  <c r="C3869" i="2" s="1"/>
  <c r="E3869" i="2" s="1"/>
  <c r="B3870" i="2"/>
  <c r="C3870" i="2" s="1"/>
  <c r="E3870" i="2" s="1"/>
  <c r="B3871" i="2"/>
  <c r="C3871" i="2" s="1"/>
  <c r="E3871" i="2" s="1"/>
  <c r="B3872" i="2"/>
  <c r="C3872" i="2" s="1"/>
  <c r="E3872" i="2" s="1"/>
  <c r="B3873" i="2"/>
  <c r="C3873" i="2" s="1"/>
  <c r="E3873" i="2" s="1"/>
  <c r="B3874" i="2"/>
  <c r="C3874" i="2" s="1"/>
  <c r="E3874" i="2" s="1"/>
  <c r="B3875" i="2"/>
  <c r="C3875" i="2" s="1"/>
  <c r="E3875" i="2" s="1"/>
  <c r="B3876" i="2"/>
  <c r="C3876" i="2" s="1"/>
  <c r="E3876" i="2" s="1"/>
  <c r="B3877" i="2"/>
  <c r="C3877" i="2" s="1"/>
  <c r="E3877" i="2" s="1"/>
  <c r="B3878" i="2"/>
  <c r="C3878" i="2" s="1"/>
  <c r="E3878" i="2" s="1"/>
  <c r="B3879" i="2"/>
  <c r="C3879" i="2" s="1"/>
  <c r="E3879" i="2" s="1"/>
  <c r="B3880" i="2"/>
  <c r="C3880" i="2" s="1"/>
  <c r="E3880" i="2" s="1"/>
  <c r="B3881" i="2"/>
  <c r="C3881" i="2" s="1"/>
  <c r="E3881" i="2" s="1"/>
  <c r="B3882" i="2"/>
  <c r="C3882" i="2" s="1"/>
  <c r="E3882" i="2" s="1"/>
  <c r="B3883" i="2"/>
  <c r="C3883" i="2" s="1"/>
  <c r="E3883" i="2" s="1"/>
  <c r="B3884" i="2"/>
  <c r="C3884" i="2" s="1"/>
  <c r="E3884" i="2" s="1"/>
  <c r="B3885" i="2"/>
  <c r="C3885" i="2" s="1"/>
  <c r="E3885" i="2" s="1"/>
  <c r="B3886" i="2"/>
  <c r="C3886" i="2" s="1"/>
  <c r="E3886" i="2" s="1"/>
  <c r="B3887" i="2"/>
  <c r="C3887" i="2" s="1"/>
  <c r="E3887" i="2" s="1"/>
  <c r="B3888" i="2"/>
  <c r="C3888" i="2" s="1"/>
  <c r="E3888" i="2" s="1"/>
  <c r="B3889" i="2"/>
  <c r="C3889" i="2" s="1"/>
  <c r="E3889" i="2" s="1"/>
  <c r="B3890" i="2"/>
  <c r="C3890" i="2" s="1"/>
  <c r="E3890" i="2" s="1"/>
  <c r="B3891" i="2"/>
  <c r="C3891" i="2" s="1"/>
  <c r="E3891" i="2" s="1"/>
  <c r="B3892" i="2"/>
  <c r="C3892" i="2" s="1"/>
  <c r="E3892" i="2" s="1"/>
  <c r="B3893" i="2"/>
  <c r="C3893" i="2" s="1"/>
  <c r="E3893" i="2" s="1"/>
  <c r="B3894" i="2"/>
  <c r="C3894" i="2" s="1"/>
  <c r="E3894" i="2" s="1"/>
  <c r="B3895" i="2"/>
  <c r="C3895" i="2" s="1"/>
  <c r="E3895" i="2" s="1"/>
  <c r="B3896" i="2"/>
  <c r="C3896" i="2" s="1"/>
  <c r="E3896" i="2" s="1"/>
  <c r="B3897" i="2"/>
  <c r="C3897" i="2" s="1"/>
  <c r="E3897" i="2" s="1"/>
  <c r="B3898" i="2"/>
  <c r="C3898" i="2" s="1"/>
  <c r="E3898" i="2" s="1"/>
  <c r="B3899" i="2"/>
  <c r="C3899" i="2" s="1"/>
  <c r="E3899" i="2" s="1"/>
  <c r="B3900" i="2"/>
  <c r="C3900" i="2" s="1"/>
  <c r="E3900" i="2" s="1"/>
  <c r="B3901" i="2"/>
  <c r="C3901" i="2" s="1"/>
  <c r="E3901" i="2" s="1"/>
  <c r="B3902" i="2"/>
  <c r="C3902" i="2" s="1"/>
  <c r="E3902" i="2" s="1"/>
  <c r="B3903" i="2"/>
  <c r="C3903" i="2" s="1"/>
  <c r="E3903" i="2" s="1"/>
  <c r="B3904" i="2"/>
  <c r="C3904" i="2" s="1"/>
  <c r="E3904" i="2" s="1"/>
  <c r="B3905" i="2"/>
  <c r="C3905" i="2" s="1"/>
  <c r="E3905" i="2" s="1"/>
  <c r="B3906" i="2"/>
  <c r="C3906" i="2" s="1"/>
  <c r="E3906" i="2" s="1"/>
  <c r="B3907" i="2"/>
  <c r="C3907" i="2" s="1"/>
  <c r="E3907" i="2" s="1"/>
  <c r="B3908" i="2"/>
  <c r="C3908" i="2" s="1"/>
  <c r="E3908" i="2" s="1"/>
  <c r="B3909" i="2"/>
  <c r="C3909" i="2" s="1"/>
  <c r="B3910" i="2"/>
  <c r="C3910" i="2" s="1"/>
  <c r="E3910" i="2" s="1"/>
  <c r="B3911" i="2"/>
  <c r="C3911" i="2" s="1"/>
  <c r="E3911" i="2" s="1"/>
  <c r="B3912" i="2"/>
  <c r="C3912" i="2" s="1"/>
  <c r="E3912" i="2" s="1"/>
  <c r="B3913" i="2"/>
  <c r="C3913" i="2" s="1"/>
  <c r="E3913" i="2" s="1"/>
  <c r="B3914" i="2"/>
  <c r="C3914" i="2" s="1"/>
  <c r="E3914" i="2" s="1"/>
  <c r="B3915" i="2"/>
  <c r="C3915" i="2" s="1"/>
  <c r="E3915" i="2" s="1"/>
  <c r="B3916" i="2"/>
  <c r="C3916" i="2" s="1"/>
  <c r="E3916" i="2" s="1"/>
  <c r="B3917" i="2"/>
  <c r="C3917" i="2" s="1"/>
  <c r="E3917" i="2" s="1"/>
  <c r="B3918" i="2"/>
  <c r="C3918" i="2" s="1"/>
  <c r="E3918" i="2" s="1"/>
  <c r="B3919" i="2"/>
  <c r="C3919" i="2" s="1"/>
  <c r="E3919" i="2" s="1"/>
  <c r="B3920" i="2"/>
  <c r="C3920" i="2" s="1"/>
  <c r="E3920" i="2" s="1"/>
  <c r="B3921" i="2"/>
  <c r="C3921" i="2" s="1"/>
  <c r="E3921" i="2" s="1"/>
  <c r="B3922" i="2"/>
  <c r="C3922" i="2" s="1"/>
  <c r="E3922" i="2" s="1"/>
  <c r="B3923" i="2"/>
  <c r="C3923" i="2" s="1"/>
  <c r="E3923" i="2" s="1"/>
  <c r="B3924" i="2"/>
  <c r="C3924" i="2" s="1"/>
  <c r="E3924" i="2" s="1"/>
  <c r="B3925" i="2"/>
  <c r="C3925" i="2" s="1"/>
  <c r="E3925" i="2" s="1"/>
  <c r="B3926" i="2"/>
  <c r="C3926" i="2" s="1"/>
  <c r="E3926" i="2" s="1"/>
  <c r="B3927" i="2"/>
  <c r="C3927" i="2" s="1"/>
  <c r="E3927" i="2" s="1"/>
  <c r="B3928" i="2"/>
  <c r="C3928" i="2" s="1"/>
  <c r="E3928" i="2" s="1"/>
  <c r="B3929" i="2"/>
  <c r="C3929" i="2" s="1"/>
  <c r="E3929" i="2" s="1"/>
  <c r="B3930" i="2"/>
  <c r="C3930" i="2" s="1"/>
  <c r="E3930" i="2" s="1"/>
  <c r="B3931" i="2"/>
  <c r="C3931" i="2" s="1"/>
  <c r="E3931" i="2" s="1"/>
  <c r="B3932" i="2"/>
  <c r="C3932" i="2" s="1"/>
  <c r="E3932" i="2" s="1"/>
  <c r="B3933" i="2"/>
  <c r="C3933" i="2" s="1"/>
  <c r="E3933" i="2" s="1"/>
  <c r="B3934" i="2"/>
  <c r="C3934" i="2" s="1"/>
  <c r="E3934" i="2" s="1"/>
  <c r="B3935" i="2"/>
  <c r="C3935" i="2" s="1"/>
  <c r="E3935" i="2" s="1"/>
  <c r="B3936" i="2"/>
  <c r="C3936" i="2" s="1"/>
  <c r="E3936" i="2" s="1"/>
  <c r="B3937" i="2"/>
  <c r="C3937" i="2" s="1"/>
  <c r="E3937" i="2" s="1"/>
  <c r="B3938" i="2"/>
  <c r="C3938" i="2" s="1"/>
  <c r="E3938" i="2" s="1"/>
  <c r="B3939" i="2"/>
  <c r="C3939" i="2" s="1"/>
  <c r="E3939" i="2" s="1"/>
  <c r="B3940" i="2"/>
  <c r="C3940" i="2" s="1"/>
  <c r="E3940" i="2" s="1"/>
  <c r="B3941" i="2"/>
  <c r="C3941" i="2" s="1"/>
  <c r="E3941" i="2" s="1"/>
  <c r="B3942" i="2"/>
  <c r="C3942" i="2" s="1"/>
  <c r="E3942" i="2" s="1"/>
  <c r="B3943" i="2"/>
  <c r="C3943" i="2" s="1"/>
  <c r="E3943" i="2" s="1"/>
  <c r="B3944" i="2"/>
  <c r="C3944" i="2" s="1"/>
  <c r="E3944" i="2" s="1"/>
  <c r="B3945" i="2"/>
  <c r="C3945" i="2" s="1"/>
  <c r="E3945" i="2" s="1"/>
  <c r="B3946" i="2"/>
  <c r="C3946" i="2" s="1"/>
  <c r="E3946" i="2" s="1"/>
  <c r="B3947" i="2"/>
  <c r="C3947" i="2" s="1"/>
  <c r="E3947" i="2" s="1"/>
  <c r="B3948" i="2"/>
  <c r="C3948" i="2" s="1"/>
  <c r="E3948" i="2" s="1"/>
  <c r="B3949" i="2"/>
  <c r="C3949" i="2" s="1"/>
  <c r="E3949" i="2" s="1"/>
  <c r="B3950" i="2"/>
  <c r="C3950" i="2" s="1"/>
  <c r="E3950" i="2" s="1"/>
  <c r="B3951" i="2"/>
  <c r="C3951" i="2" s="1"/>
  <c r="E3951" i="2" s="1"/>
  <c r="B3952" i="2"/>
  <c r="C3952" i="2" s="1"/>
  <c r="E3952" i="2" s="1"/>
  <c r="B3953" i="2"/>
  <c r="C3953" i="2" s="1"/>
  <c r="E3953" i="2" s="1"/>
  <c r="B3954" i="2"/>
  <c r="C3954" i="2" s="1"/>
  <c r="E3954" i="2" s="1"/>
  <c r="B3955" i="2"/>
  <c r="C3955" i="2" s="1"/>
  <c r="E3955" i="2" s="1"/>
  <c r="B3956" i="2"/>
  <c r="C3956" i="2" s="1"/>
  <c r="E3956" i="2" s="1"/>
  <c r="B3957" i="2"/>
  <c r="C3957" i="2" s="1"/>
  <c r="E3957" i="2" s="1"/>
  <c r="B3958" i="2"/>
  <c r="C3958" i="2" s="1"/>
  <c r="E3958" i="2" s="1"/>
  <c r="B3959" i="2"/>
  <c r="C3959" i="2" s="1"/>
  <c r="E3959" i="2" s="1"/>
  <c r="B3960" i="2"/>
  <c r="C3960" i="2" s="1"/>
  <c r="E3960" i="2" s="1"/>
  <c r="B3961" i="2"/>
  <c r="C3961" i="2" s="1"/>
  <c r="E3961" i="2" s="1"/>
  <c r="B3962" i="2"/>
  <c r="C3962" i="2" s="1"/>
  <c r="E3962" i="2" s="1"/>
  <c r="B3963" i="2"/>
  <c r="C3963" i="2" s="1"/>
  <c r="E3963" i="2" s="1"/>
  <c r="B3964" i="2"/>
  <c r="C3964" i="2" s="1"/>
  <c r="E3964" i="2" s="1"/>
  <c r="B3965" i="2"/>
  <c r="C3965" i="2" s="1"/>
  <c r="E3965" i="2" s="1"/>
  <c r="B3966" i="2"/>
  <c r="C3966" i="2" s="1"/>
  <c r="E3966" i="2" s="1"/>
  <c r="B3967" i="2"/>
  <c r="C3967" i="2" s="1"/>
  <c r="E3967" i="2" s="1"/>
  <c r="B3968" i="2"/>
  <c r="C3968" i="2" s="1"/>
  <c r="E3968" i="2" s="1"/>
  <c r="B3969" i="2"/>
  <c r="C3969" i="2" s="1"/>
  <c r="E3969" i="2" s="1"/>
  <c r="B3970" i="2"/>
  <c r="C3970" i="2" s="1"/>
  <c r="E3970" i="2" s="1"/>
  <c r="B3971" i="2"/>
  <c r="C3971" i="2" s="1"/>
  <c r="E3971" i="2" s="1"/>
  <c r="B3972" i="2"/>
  <c r="C3972" i="2" s="1"/>
  <c r="E3972" i="2" s="1"/>
  <c r="B3973" i="2"/>
  <c r="C3973" i="2" s="1"/>
  <c r="E3973" i="2" s="1"/>
  <c r="B3974" i="2"/>
  <c r="C3974" i="2" s="1"/>
  <c r="E3974" i="2" s="1"/>
  <c r="B3975" i="2"/>
  <c r="C3975" i="2" s="1"/>
  <c r="E3975" i="2" s="1"/>
  <c r="B3976" i="2"/>
  <c r="C3976" i="2" s="1"/>
  <c r="E3976" i="2" s="1"/>
  <c r="B3977" i="2"/>
  <c r="C3977" i="2" s="1"/>
  <c r="E3977" i="2" s="1"/>
  <c r="B3978" i="2"/>
  <c r="C3978" i="2" s="1"/>
  <c r="E3978" i="2" s="1"/>
  <c r="B3979" i="2"/>
  <c r="C3979" i="2" s="1"/>
  <c r="E3979" i="2" s="1"/>
  <c r="B3980" i="2"/>
  <c r="C3980" i="2" s="1"/>
  <c r="E3980" i="2" s="1"/>
  <c r="B3981" i="2"/>
  <c r="C3981" i="2" s="1"/>
  <c r="E3981" i="2" s="1"/>
  <c r="B3982" i="2"/>
  <c r="C3982" i="2" s="1"/>
  <c r="E3982" i="2" s="1"/>
  <c r="B3983" i="2"/>
  <c r="C3983" i="2" s="1"/>
  <c r="E3983" i="2" s="1"/>
  <c r="B3984" i="2"/>
  <c r="C3984" i="2" s="1"/>
  <c r="E3984" i="2" s="1"/>
  <c r="B3985" i="2"/>
  <c r="C3985" i="2" s="1"/>
  <c r="E3985" i="2" s="1"/>
  <c r="B3986" i="2"/>
  <c r="C3986" i="2" s="1"/>
  <c r="E3986" i="2" s="1"/>
  <c r="B3987" i="2"/>
  <c r="C3987" i="2" s="1"/>
  <c r="E3987" i="2" s="1"/>
  <c r="B3988" i="2"/>
  <c r="C3988" i="2" s="1"/>
  <c r="E3988" i="2" s="1"/>
  <c r="B3989" i="2"/>
  <c r="C3989" i="2" s="1"/>
  <c r="E3989" i="2" s="1"/>
  <c r="B3990" i="2"/>
  <c r="C3990" i="2" s="1"/>
  <c r="E3990" i="2" s="1"/>
  <c r="B3991" i="2"/>
  <c r="C3991" i="2" s="1"/>
  <c r="E3991" i="2" s="1"/>
  <c r="B3992" i="2"/>
  <c r="C3992" i="2" s="1"/>
  <c r="E3992" i="2" s="1"/>
  <c r="B3993" i="2"/>
  <c r="C3993" i="2" s="1"/>
  <c r="E3993" i="2" s="1"/>
  <c r="B3994" i="2"/>
  <c r="C3994" i="2" s="1"/>
  <c r="E3994" i="2" s="1"/>
  <c r="B3995" i="2"/>
  <c r="C3995" i="2" s="1"/>
  <c r="B3996" i="2"/>
  <c r="C3996" i="2" s="1"/>
  <c r="E3996" i="2" s="1"/>
  <c r="B3997" i="2"/>
  <c r="C3997" i="2" s="1"/>
  <c r="E3997" i="2" s="1"/>
  <c r="B3998" i="2"/>
  <c r="C3998" i="2" s="1"/>
  <c r="E3998" i="2" s="1"/>
  <c r="B3999" i="2"/>
  <c r="C3999" i="2" s="1"/>
  <c r="E3999" i="2" s="1"/>
  <c r="B4000" i="2"/>
  <c r="C4000" i="2" s="1"/>
  <c r="E4000" i="2" s="1"/>
  <c r="B4001" i="2"/>
  <c r="C4001" i="2" s="1"/>
  <c r="E4001" i="2" s="1"/>
  <c r="B4002" i="2"/>
  <c r="C4002" i="2" s="1"/>
  <c r="E4002" i="2" s="1"/>
  <c r="B4003" i="2"/>
  <c r="C4003" i="2" s="1"/>
  <c r="E4003" i="2" s="1"/>
  <c r="B4004" i="2"/>
  <c r="C4004" i="2" s="1"/>
  <c r="E4004" i="2" s="1"/>
  <c r="B4005" i="2"/>
  <c r="C4005" i="2" s="1"/>
  <c r="E4005" i="2" s="1"/>
  <c r="B4006" i="2"/>
  <c r="C4006" i="2" s="1"/>
  <c r="E4006" i="2" s="1"/>
  <c r="B4007" i="2"/>
  <c r="C4007" i="2" s="1"/>
  <c r="E4007" i="2" s="1"/>
  <c r="B4008" i="2"/>
  <c r="C4008" i="2" s="1"/>
  <c r="E4008" i="2" s="1"/>
  <c r="B4009" i="2"/>
  <c r="C4009" i="2" s="1"/>
  <c r="E4009" i="2" s="1"/>
  <c r="B4010" i="2"/>
  <c r="C4010" i="2" s="1"/>
  <c r="E4010" i="2" s="1"/>
  <c r="B4011" i="2"/>
  <c r="C4011" i="2" s="1"/>
  <c r="E4011" i="2" s="1"/>
  <c r="B4012" i="2"/>
  <c r="C4012" i="2" s="1"/>
  <c r="E4012" i="2" s="1"/>
  <c r="B4013" i="2"/>
  <c r="C4013" i="2" s="1"/>
  <c r="E4013" i="2" s="1"/>
  <c r="B4014" i="2"/>
  <c r="C4014" i="2" s="1"/>
  <c r="E4014" i="2" s="1"/>
  <c r="B4015" i="2"/>
  <c r="C4015" i="2" s="1"/>
  <c r="E4015" i="2" s="1"/>
  <c r="B4016" i="2"/>
  <c r="C4016" i="2" s="1"/>
  <c r="E4016" i="2" s="1"/>
  <c r="B4017" i="2"/>
  <c r="C4017" i="2" s="1"/>
  <c r="E4017" i="2" s="1"/>
  <c r="B4018" i="2"/>
  <c r="C4018" i="2" s="1"/>
  <c r="E4018" i="2" s="1"/>
  <c r="B4019" i="2"/>
  <c r="C4019" i="2" s="1"/>
  <c r="E4019" i="2" s="1"/>
  <c r="B4020" i="2"/>
  <c r="C4020" i="2" s="1"/>
  <c r="E4020" i="2" s="1"/>
  <c r="B4021" i="2"/>
  <c r="C4021" i="2" s="1"/>
  <c r="E4021" i="2" s="1"/>
  <c r="B4022" i="2"/>
  <c r="C4022" i="2" s="1"/>
  <c r="E4022" i="2" s="1"/>
  <c r="B4023" i="2"/>
  <c r="C4023" i="2" s="1"/>
  <c r="E4023" i="2" s="1"/>
  <c r="B4024" i="2"/>
  <c r="C4024" i="2" s="1"/>
  <c r="E4024" i="2" s="1"/>
  <c r="B4025" i="2"/>
  <c r="C4025" i="2" s="1"/>
  <c r="E4025" i="2" s="1"/>
  <c r="B4026" i="2"/>
  <c r="C4026" i="2" s="1"/>
  <c r="E4026" i="2" s="1"/>
  <c r="B4027" i="2"/>
  <c r="C4027" i="2" s="1"/>
  <c r="E4027" i="2" s="1"/>
  <c r="B4028" i="2"/>
  <c r="C4028" i="2" s="1"/>
  <c r="B4029" i="2"/>
  <c r="C4029" i="2" s="1"/>
  <c r="E4029" i="2" s="1"/>
  <c r="B4030" i="2"/>
  <c r="C4030" i="2" s="1"/>
  <c r="E4030" i="2" s="1"/>
  <c r="B4031" i="2"/>
  <c r="C4031" i="2" s="1"/>
  <c r="E4031" i="2" s="1"/>
  <c r="B4032" i="2"/>
  <c r="C4032" i="2" s="1"/>
  <c r="E4032" i="2" s="1"/>
  <c r="B4033" i="2"/>
  <c r="C4033" i="2" s="1"/>
  <c r="E4033" i="2" s="1"/>
  <c r="B4034" i="2"/>
  <c r="C4034" i="2" s="1"/>
  <c r="E4034" i="2" s="1"/>
  <c r="B4035" i="2"/>
  <c r="C4035" i="2" s="1"/>
  <c r="E4035" i="2" s="1"/>
  <c r="B4036" i="2"/>
  <c r="C4036" i="2" s="1"/>
  <c r="E4036" i="2" s="1"/>
  <c r="B4037" i="2"/>
  <c r="C4037" i="2" s="1"/>
  <c r="E4037" i="2" s="1"/>
  <c r="B4038" i="2"/>
  <c r="C4038" i="2" s="1"/>
  <c r="E4038" i="2" s="1"/>
  <c r="B4039" i="2"/>
  <c r="C4039" i="2" s="1"/>
  <c r="E4039" i="2" s="1"/>
  <c r="B4040" i="2"/>
  <c r="C4040" i="2" s="1"/>
  <c r="E4040" i="2" s="1"/>
  <c r="B4041" i="2"/>
  <c r="C4041" i="2" s="1"/>
  <c r="E4041" i="2" s="1"/>
  <c r="B4042" i="2"/>
  <c r="C4042" i="2" s="1"/>
  <c r="E4042" i="2" s="1"/>
  <c r="B4043" i="2"/>
  <c r="C4043" i="2" s="1"/>
  <c r="E4043" i="2" s="1"/>
  <c r="B4044" i="2"/>
  <c r="C4044" i="2" s="1"/>
  <c r="E4044" i="2" s="1"/>
  <c r="B4045" i="2"/>
  <c r="C4045" i="2" s="1"/>
  <c r="E4045" i="2" s="1"/>
  <c r="B4046" i="2"/>
  <c r="C4046" i="2" s="1"/>
  <c r="E4046" i="2" s="1"/>
  <c r="B4047" i="2"/>
  <c r="C4047" i="2" s="1"/>
  <c r="E4047" i="2" s="1"/>
  <c r="B4048" i="2"/>
  <c r="C4048" i="2" s="1"/>
  <c r="E4048" i="2" s="1"/>
  <c r="B4049" i="2"/>
  <c r="C4049" i="2" s="1"/>
  <c r="E4049" i="2" s="1"/>
  <c r="B4050" i="2"/>
  <c r="C4050" i="2" s="1"/>
  <c r="E4050" i="2" s="1"/>
  <c r="B4051" i="2"/>
  <c r="C4051" i="2" s="1"/>
  <c r="E4051" i="2" s="1"/>
  <c r="B4052" i="2"/>
  <c r="C4052" i="2" s="1"/>
  <c r="E4052" i="2" s="1"/>
  <c r="B4053" i="2"/>
  <c r="C4053" i="2" s="1"/>
  <c r="E4053" i="2" s="1"/>
  <c r="B4054" i="2"/>
  <c r="C4054" i="2" s="1"/>
  <c r="B4055" i="2"/>
  <c r="C4055" i="2" s="1"/>
  <c r="E4055" i="2" s="1"/>
  <c r="B4056" i="2"/>
  <c r="C4056" i="2" s="1"/>
  <c r="E4056" i="2" s="1"/>
  <c r="B4057" i="2"/>
  <c r="C4057" i="2" s="1"/>
  <c r="E4057" i="2" s="1"/>
  <c r="B4058" i="2"/>
  <c r="C4058" i="2" s="1"/>
  <c r="E4058" i="2" s="1"/>
  <c r="B4059" i="2"/>
  <c r="C4059" i="2" s="1"/>
  <c r="E4059" i="2" s="1"/>
  <c r="B4060" i="2"/>
  <c r="C4060" i="2" s="1"/>
  <c r="E4060" i="2" s="1"/>
  <c r="B4061" i="2"/>
  <c r="C4061" i="2" s="1"/>
  <c r="E4061" i="2" s="1"/>
  <c r="B4062" i="2"/>
  <c r="C4062" i="2" s="1"/>
  <c r="E4062" i="2" s="1"/>
  <c r="B4063" i="2"/>
  <c r="C4063" i="2" s="1"/>
  <c r="E4063" i="2" s="1"/>
  <c r="B4064" i="2"/>
  <c r="C4064" i="2" s="1"/>
  <c r="E4064" i="2" s="1"/>
  <c r="B4065" i="2"/>
  <c r="C4065" i="2" s="1"/>
  <c r="E4065" i="2" s="1"/>
  <c r="B4066" i="2"/>
  <c r="C4066" i="2" s="1"/>
  <c r="E4066" i="2" s="1"/>
  <c r="B4067" i="2"/>
  <c r="C4067" i="2" s="1"/>
  <c r="E4067" i="2" s="1"/>
  <c r="B4068" i="2"/>
  <c r="C4068" i="2" s="1"/>
  <c r="E4068" i="2" s="1"/>
  <c r="B4069" i="2"/>
  <c r="C4069" i="2" s="1"/>
  <c r="E4069" i="2" s="1"/>
  <c r="B4070" i="2"/>
  <c r="C4070" i="2" s="1"/>
  <c r="E4070" i="2" s="1"/>
  <c r="B4071" i="2"/>
  <c r="C4071" i="2" s="1"/>
  <c r="E4071" i="2" s="1"/>
  <c r="B4072" i="2"/>
  <c r="C4072" i="2" s="1"/>
  <c r="E4072" i="2" s="1"/>
  <c r="B4073" i="2"/>
  <c r="C4073" i="2" s="1"/>
  <c r="E4073" i="2" s="1"/>
  <c r="B4074" i="2"/>
  <c r="C4074" i="2" s="1"/>
  <c r="E4074" i="2" s="1"/>
  <c r="B4075" i="2"/>
  <c r="C4075" i="2" s="1"/>
  <c r="E4075" i="2" s="1"/>
  <c r="B4076" i="2"/>
  <c r="C4076" i="2" s="1"/>
  <c r="E4076" i="2" s="1"/>
  <c r="B4077" i="2"/>
  <c r="C4077" i="2" s="1"/>
  <c r="E4077" i="2" s="1"/>
  <c r="B4078" i="2"/>
  <c r="C4078" i="2" s="1"/>
  <c r="E4078" i="2" s="1"/>
  <c r="B4079" i="2"/>
  <c r="C4079" i="2" s="1"/>
  <c r="E4079" i="2" s="1"/>
  <c r="B4080" i="2"/>
  <c r="C4080" i="2" s="1"/>
  <c r="E4080" i="2" s="1"/>
  <c r="B4081" i="2"/>
  <c r="C4081" i="2" s="1"/>
  <c r="E4081" i="2" s="1"/>
  <c r="B4082" i="2"/>
  <c r="C4082" i="2" s="1"/>
  <c r="E4082" i="2" s="1"/>
  <c r="B4083" i="2"/>
  <c r="C4083" i="2" s="1"/>
  <c r="E4083" i="2" s="1"/>
  <c r="B4084" i="2"/>
  <c r="C4084" i="2" s="1"/>
  <c r="E4084" i="2" s="1"/>
  <c r="B4085" i="2"/>
  <c r="C4085" i="2" s="1"/>
  <c r="B4086" i="2"/>
  <c r="C4086" i="2" s="1"/>
  <c r="E4086" i="2" s="1"/>
  <c r="B4087" i="2"/>
  <c r="C4087" i="2" s="1"/>
  <c r="E4087" i="2" s="1"/>
  <c r="B4088" i="2"/>
  <c r="C4088" i="2" s="1"/>
  <c r="E4088" i="2" s="1"/>
  <c r="B4089" i="2"/>
  <c r="C4089" i="2" s="1"/>
  <c r="E4089" i="2" s="1"/>
  <c r="B4090" i="2"/>
  <c r="C4090" i="2" s="1"/>
  <c r="E4090" i="2" s="1"/>
  <c r="B4091" i="2"/>
  <c r="C4091" i="2" s="1"/>
  <c r="E4091" i="2" s="1"/>
  <c r="B4092" i="2"/>
  <c r="C4092" i="2" s="1"/>
  <c r="E4092" i="2" s="1"/>
  <c r="B4093" i="2"/>
  <c r="C4093" i="2" s="1"/>
  <c r="E4093" i="2" s="1"/>
  <c r="B4094" i="2"/>
  <c r="C4094" i="2" s="1"/>
  <c r="E4094" i="2" s="1"/>
  <c r="B4095" i="2"/>
  <c r="C4095" i="2" s="1"/>
  <c r="E4095" i="2" s="1"/>
  <c r="B4096" i="2"/>
  <c r="C4096" i="2" s="1"/>
  <c r="E4096" i="2" s="1"/>
  <c r="B4097" i="2"/>
  <c r="C4097" i="2" s="1"/>
  <c r="E4097" i="2" s="1"/>
  <c r="B4098" i="2"/>
  <c r="C4098" i="2" s="1"/>
  <c r="E4098" i="2" s="1"/>
  <c r="B4099" i="2"/>
  <c r="C4099" i="2" s="1"/>
  <c r="E4099" i="2" s="1"/>
  <c r="B4100" i="2"/>
  <c r="C4100" i="2" s="1"/>
  <c r="E4100" i="2" s="1"/>
  <c r="B4101" i="2"/>
  <c r="C4101" i="2" s="1"/>
  <c r="E4101" i="2" s="1"/>
  <c r="B4102" i="2"/>
  <c r="C4102" i="2" s="1"/>
  <c r="E4102" i="2" s="1"/>
  <c r="B4103" i="2"/>
  <c r="C4103" i="2" s="1"/>
  <c r="E4103" i="2" s="1"/>
  <c r="B4104" i="2"/>
  <c r="C4104" i="2" s="1"/>
  <c r="E4104" i="2" s="1"/>
  <c r="B4105" i="2"/>
  <c r="C4105" i="2" s="1"/>
  <c r="E4105" i="2" s="1"/>
  <c r="B4106" i="2"/>
  <c r="C4106" i="2" s="1"/>
  <c r="B4107" i="2"/>
  <c r="C4107" i="2" s="1"/>
  <c r="E4107" i="2" s="1"/>
  <c r="B4108" i="2"/>
  <c r="C4108" i="2" s="1"/>
  <c r="E4108" i="2" s="1"/>
  <c r="B4109" i="2"/>
  <c r="C4109" i="2" s="1"/>
  <c r="E4109" i="2" s="1"/>
  <c r="B4110" i="2"/>
  <c r="C4110" i="2" s="1"/>
  <c r="E4110" i="2" s="1"/>
  <c r="B4111" i="2"/>
  <c r="C4111" i="2" s="1"/>
  <c r="E4111" i="2" s="1"/>
  <c r="B4112" i="2"/>
  <c r="C4112" i="2" s="1"/>
  <c r="E4112" i="2" s="1"/>
  <c r="B4113" i="2"/>
  <c r="C4113" i="2" s="1"/>
  <c r="E4113" i="2" s="1"/>
  <c r="B4114" i="2"/>
  <c r="C4114" i="2" s="1"/>
  <c r="E4114" i="2" s="1"/>
  <c r="B4115" i="2"/>
  <c r="C4115" i="2" s="1"/>
  <c r="E4115" i="2" s="1"/>
  <c r="B4116" i="2"/>
  <c r="C4116" i="2" s="1"/>
  <c r="E4116" i="2" s="1"/>
  <c r="B4117" i="2"/>
  <c r="C4117" i="2" s="1"/>
  <c r="E4117" i="2" s="1"/>
  <c r="B4118" i="2"/>
  <c r="C4118" i="2" s="1"/>
  <c r="E4118" i="2" s="1"/>
  <c r="B4119" i="2"/>
  <c r="C4119" i="2" s="1"/>
  <c r="E4119" i="2" s="1"/>
  <c r="B4120" i="2"/>
  <c r="C4120" i="2" s="1"/>
  <c r="E4120" i="2" s="1"/>
  <c r="B4121" i="2"/>
  <c r="C4121" i="2" s="1"/>
  <c r="E4121" i="2" s="1"/>
  <c r="B4122" i="2"/>
  <c r="C4122" i="2" s="1"/>
  <c r="E4122" i="2" s="1"/>
  <c r="B4123" i="2"/>
  <c r="C4123" i="2" s="1"/>
  <c r="E4123" i="2" s="1"/>
  <c r="B4124" i="2"/>
  <c r="C4124" i="2" s="1"/>
  <c r="E4124" i="2" s="1"/>
  <c r="B4125" i="2"/>
  <c r="C4125" i="2" s="1"/>
  <c r="E4125" i="2" s="1"/>
  <c r="B4126" i="2"/>
  <c r="C4126" i="2" s="1"/>
  <c r="B4127" i="2"/>
  <c r="C4127" i="2" s="1"/>
  <c r="E4127" i="2" s="1"/>
  <c r="B4128" i="2"/>
  <c r="C4128" i="2" s="1"/>
  <c r="E4128" i="2" s="1"/>
  <c r="B4129" i="2"/>
  <c r="C4129" i="2" s="1"/>
  <c r="E4129" i="2" s="1"/>
  <c r="B4130" i="2"/>
  <c r="C4130" i="2" s="1"/>
  <c r="E4130" i="2" s="1"/>
  <c r="B4131" i="2"/>
  <c r="C4131" i="2" s="1"/>
  <c r="E4131" i="2" s="1"/>
  <c r="B4132" i="2"/>
  <c r="C4132" i="2" s="1"/>
  <c r="E4132" i="2" s="1"/>
  <c r="B4133" i="2"/>
  <c r="C4133" i="2" s="1"/>
  <c r="E4133" i="2" s="1"/>
  <c r="B4134" i="2"/>
  <c r="C4134" i="2" s="1"/>
  <c r="E4134" i="2" s="1"/>
  <c r="B4135" i="2"/>
  <c r="C4135" i="2" s="1"/>
  <c r="E4135" i="2" s="1"/>
  <c r="B4136" i="2"/>
  <c r="C4136" i="2" s="1"/>
  <c r="E4136" i="2" s="1"/>
  <c r="B4137" i="2"/>
  <c r="C4137" i="2" s="1"/>
  <c r="E4137" i="2" s="1"/>
  <c r="B4138" i="2"/>
  <c r="C4138" i="2" s="1"/>
  <c r="E4138" i="2" s="1"/>
  <c r="B4139" i="2"/>
  <c r="C4139" i="2" s="1"/>
  <c r="E4139" i="2" s="1"/>
  <c r="B4140" i="2"/>
  <c r="C4140" i="2" s="1"/>
  <c r="E4140" i="2" s="1"/>
  <c r="B4141" i="2"/>
  <c r="C4141" i="2" s="1"/>
  <c r="E4141" i="2" s="1"/>
  <c r="B4142" i="2"/>
  <c r="C4142" i="2" s="1"/>
  <c r="E4142" i="2" s="1"/>
  <c r="B4143" i="2"/>
  <c r="C4143" i="2" s="1"/>
  <c r="E4143" i="2" s="1"/>
  <c r="B4144" i="2"/>
  <c r="C4144" i="2" s="1"/>
  <c r="E4144" i="2" s="1"/>
  <c r="B4145" i="2"/>
  <c r="C4145" i="2" s="1"/>
  <c r="E4145" i="2" s="1"/>
  <c r="B4146" i="2"/>
  <c r="C4146" i="2" s="1"/>
  <c r="E4146" i="2" s="1"/>
  <c r="B4147" i="2"/>
  <c r="C4147" i="2" s="1"/>
  <c r="E4147" i="2" s="1"/>
  <c r="B4148" i="2"/>
  <c r="C4148" i="2" s="1"/>
  <c r="B4149" i="2"/>
  <c r="C4149" i="2" s="1"/>
  <c r="E4149" i="2" s="1"/>
  <c r="B4150" i="2"/>
  <c r="C4150" i="2" s="1"/>
  <c r="E4150" i="2" s="1"/>
  <c r="B4151" i="2"/>
  <c r="C4151" i="2" s="1"/>
  <c r="E4151" i="2" s="1"/>
  <c r="B4152" i="2"/>
  <c r="C4152" i="2" s="1"/>
  <c r="E4152" i="2" s="1"/>
  <c r="B4153" i="2"/>
  <c r="C4153" i="2" s="1"/>
  <c r="E4153" i="2" s="1"/>
  <c r="B4154" i="2"/>
  <c r="C4154" i="2" s="1"/>
  <c r="E4154" i="2" s="1"/>
  <c r="B4155" i="2"/>
  <c r="C4155" i="2" s="1"/>
  <c r="E4155" i="2" s="1"/>
  <c r="B4156" i="2"/>
  <c r="C4156" i="2" s="1"/>
  <c r="E4156" i="2" s="1"/>
  <c r="B4157" i="2"/>
  <c r="C4157" i="2" s="1"/>
  <c r="E4157" i="2" s="1"/>
  <c r="B4158" i="2"/>
  <c r="C4158" i="2" s="1"/>
  <c r="E4158" i="2" s="1"/>
  <c r="B4159" i="2"/>
  <c r="C4159" i="2" s="1"/>
  <c r="E4159" i="2" s="1"/>
  <c r="B4160" i="2"/>
  <c r="C4160" i="2" s="1"/>
  <c r="E4160" i="2" s="1"/>
  <c r="B4161" i="2"/>
  <c r="C4161" i="2" s="1"/>
  <c r="E4161" i="2" s="1"/>
  <c r="B4162" i="2"/>
  <c r="C4162" i="2" s="1"/>
  <c r="E4162" i="2" s="1"/>
  <c r="B4163" i="2"/>
  <c r="C4163" i="2" s="1"/>
  <c r="E4163" i="2" s="1"/>
  <c r="B4164" i="2"/>
  <c r="B4165" i="2"/>
  <c r="C4165" i="2" s="1"/>
  <c r="E4165" i="2" s="1"/>
  <c r="B4166" i="2"/>
  <c r="C4166" i="2" s="1"/>
  <c r="E4166" i="2" s="1"/>
  <c r="B4167" i="2"/>
  <c r="C4167" i="2" s="1"/>
  <c r="E4167" i="2" s="1"/>
  <c r="B4168" i="2"/>
  <c r="C4168" i="2" s="1"/>
  <c r="E4168" i="2" s="1"/>
  <c r="B4169" i="2"/>
  <c r="C4169" i="2" s="1"/>
  <c r="B4170" i="2"/>
  <c r="C4170" i="2" s="1"/>
  <c r="E4170" i="2" s="1"/>
  <c r="B4171" i="2"/>
  <c r="C4171" i="2" s="1"/>
  <c r="E4171" i="2" s="1"/>
  <c r="B4172" i="2"/>
  <c r="C4172" i="2" s="1"/>
  <c r="E4172" i="2" s="1"/>
  <c r="B4173" i="2"/>
  <c r="C4173" i="2" s="1"/>
  <c r="E4173" i="2" s="1"/>
  <c r="B4174" i="2"/>
  <c r="C4174" i="2" s="1"/>
  <c r="E4174" i="2" s="1"/>
  <c r="B4175" i="2"/>
  <c r="C4175" i="2" s="1"/>
  <c r="E4175" i="2" s="1"/>
  <c r="B4176" i="2"/>
  <c r="C4176" i="2" s="1"/>
  <c r="E4176" i="2" s="1"/>
  <c r="B4177" i="2"/>
  <c r="C4177" i="2" s="1"/>
  <c r="E4177" i="2" s="1"/>
  <c r="B4178" i="2"/>
  <c r="C4178" i="2" s="1"/>
  <c r="E4178" i="2" s="1"/>
  <c r="B4179" i="2"/>
  <c r="C4179" i="2" s="1"/>
  <c r="E4179" i="2" s="1"/>
  <c r="B4180" i="2"/>
  <c r="C4180" i="2" s="1"/>
  <c r="E4180" i="2" s="1"/>
  <c r="B4181" i="2"/>
  <c r="C4181" i="2" s="1"/>
  <c r="E4181" i="2" s="1"/>
  <c r="B4182" i="2"/>
  <c r="C4182" i="2" s="1"/>
  <c r="E4182" i="2" s="1"/>
  <c r="B4183" i="2"/>
  <c r="C4183" i="2" s="1"/>
  <c r="E4183" i="2" s="1"/>
  <c r="B4184" i="2"/>
  <c r="C4184" i="2" s="1"/>
  <c r="E4184" i="2" s="1"/>
  <c r="B4185" i="2"/>
  <c r="C4185" i="2" s="1"/>
  <c r="E4185" i="2" s="1"/>
  <c r="B4186" i="2"/>
  <c r="C4186" i="2" s="1"/>
  <c r="B4187" i="2"/>
  <c r="C4187" i="2" s="1"/>
  <c r="E4187" i="2" s="1"/>
  <c r="B4188" i="2"/>
  <c r="C4188" i="2" s="1"/>
  <c r="E4188" i="2" s="1"/>
  <c r="B4189" i="2"/>
  <c r="C4189" i="2" s="1"/>
  <c r="E4189" i="2" s="1"/>
  <c r="B4190" i="2"/>
  <c r="C4190" i="2" s="1"/>
  <c r="E4190" i="2" s="1"/>
  <c r="B4191" i="2"/>
  <c r="C4191" i="2" s="1"/>
  <c r="E4191" i="2" s="1"/>
  <c r="B4192" i="2"/>
  <c r="C4192" i="2" s="1"/>
  <c r="E4192" i="2" s="1"/>
  <c r="B4193" i="2"/>
  <c r="C4193" i="2" s="1"/>
  <c r="E4193" i="2" s="1"/>
  <c r="B4194" i="2"/>
  <c r="C4194" i="2" s="1"/>
  <c r="E4194" i="2" s="1"/>
  <c r="B4195" i="2"/>
  <c r="C4195" i="2" s="1"/>
  <c r="E4195" i="2" s="1"/>
  <c r="B4196" i="2"/>
  <c r="C4196" i="2" s="1"/>
  <c r="E4196" i="2" s="1"/>
  <c r="B4197" i="2"/>
  <c r="C4197" i="2" s="1"/>
  <c r="E4197" i="2" s="1"/>
  <c r="B4198" i="2"/>
  <c r="C4198" i="2" s="1"/>
  <c r="E4198" i="2" s="1"/>
  <c r="B4199" i="2"/>
  <c r="C4199" i="2" s="1"/>
  <c r="B4200" i="2"/>
  <c r="C4200" i="2" s="1"/>
  <c r="E4200" i="2" s="1"/>
  <c r="B4201" i="2"/>
  <c r="C4201" i="2" s="1"/>
  <c r="E4201" i="2" s="1"/>
  <c r="B4202" i="2"/>
  <c r="C4202" i="2" s="1"/>
  <c r="E4202" i="2" s="1"/>
  <c r="B4203" i="2"/>
  <c r="C4203" i="2" s="1"/>
  <c r="E4203" i="2" s="1"/>
  <c r="B4204" i="2"/>
  <c r="C4204" i="2" s="1"/>
  <c r="E4204" i="2" s="1"/>
  <c r="B4205" i="2"/>
  <c r="C4205" i="2" s="1"/>
  <c r="E4205" i="2" s="1"/>
  <c r="B4206" i="2"/>
  <c r="C4206" i="2" s="1"/>
  <c r="E4206" i="2" s="1"/>
  <c r="B4207" i="2"/>
  <c r="C4207" i="2" s="1"/>
  <c r="E4207" i="2" s="1"/>
  <c r="B4208" i="2"/>
  <c r="C4208" i="2" s="1"/>
  <c r="E4208" i="2" s="1"/>
  <c r="B4209" i="2"/>
  <c r="C4209" i="2" s="1"/>
  <c r="E4209" i="2" s="1"/>
  <c r="B4210" i="2"/>
  <c r="C4210" i="2" s="1"/>
  <c r="E4210" i="2" s="1"/>
  <c r="B4211" i="2"/>
  <c r="C4211" i="2" s="1"/>
  <c r="E4211" i="2" s="1"/>
  <c r="B4212" i="2"/>
  <c r="C4212" i="2" s="1"/>
  <c r="B4213" i="2"/>
  <c r="C4213" i="2" s="1"/>
  <c r="E4213" i="2" s="1"/>
  <c r="B4214" i="2"/>
  <c r="C4214" i="2" s="1"/>
  <c r="E4214" i="2" s="1"/>
  <c r="B4215" i="2"/>
  <c r="C4215" i="2" s="1"/>
  <c r="E4215" i="2" s="1"/>
  <c r="B4216" i="2"/>
  <c r="C4216" i="2" s="1"/>
  <c r="E4216" i="2" s="1"/>
  <c r="B4217" i="2"/>
  <c r="C4217" i="2" s="1"/>
  <c r="E4217" i="2" s="1"/>
  <c r="B4218" i="2"/>
  <c r="C4218" i="2" s="1"/>
  <c r="E4218" i="2" s="1"/>
  <c r="B4219" i="2"/>
  <c r="C4219" i="2" s="1"/>
  <c r="E4219" i="2" s="1"/>
  <c r="B4220" i="2"/>
  <c r="C4220" i="2" s="1"/>
  <c r="E4220" i="2" s="1"/>
  <c r="B4221" i="2"/>
  <c r="C4221" i="2" s="1"/>
  <c r="E4221" i="2" s="1"/>
  <c r="B4222" i="2"/>
  <c r="C4222" i="2" s="1"/>
  <c r="E4222" i="2" s="1"/>
  <c r="B4223" i="2"/>
  <c r="C4223" i="2" s="1"/>
  <c r="E4223" i="2" s="1"/>
  <c r="B4224" i="2"/>
  <c r="C4224" i="2" s="1"/>
  <c r="E4224" i="2" s="1"/>
  <c r="B4225" i="2"/>
  <c r="C4225" i="2" s="1"/>
  <c r="E4225" i="2" s="1"/>
  <c r="B4226" i="2"/>
  <c r="C4226" i="2" s="1"/>
  <c r="B4227" i="2"/>
  <c r="C4227" i="2" s="1"/>
  <c r="E4227" i="2" s="1"/>
  <c r="B4228" i="2"/>
  <c r="C4228" i="2" s="1"/>
  <c r="E4228" i="2" s="1"/>
  <c r="B4229" i="2"/>
  <c r="C4229" i="2" s="1"/>
  <c r="E4229" i="2" s="1"/>
  <c r="B4230" i="2"/>
  <c r="C4230" i="2" s="1"/>
  <c r="E4230" i="2" s="1"/>
  <c r="B4231" i="2"/>
  <c r="C4231" i="2" s="1"/>
  <c r="E4231" i="2" s="1"/>
  <c r="B4232" i="2"/>
  <c r="C4232" i="2" s="1"/>
  <c r="E4232" i="2" s="1"/>
  <c r="B4233" i="2"/>
  <c r="C4233" i="2" s="1"/>
  <c r="E4233" i="2" s="1"/>
  <c r="B4234" i="2"/>
  <c r="C4234" i="2" s="1"/>
  <c r="E4234" i="2" s="1"/>
  <c r="B4235" i="2"/>
  <c r="C4235" i="2" s="1"/>
  <c r="E4235" i="2" s="1"/>
  <c r="B4236" i="2"/>
  <c r="C4236" i="2" s="1"/>
  <c r="E4236" i="2" s="1"/>
  <c r="B4237" i="2"/>
  <c r="C4237" i="2" s="1"/>
  <c r="E4237" i="2" s="1"/>
  <c r="B4238" i="2"/>
  <c r="C4238" i="2" s="1"/>
  <c r="E4238" i="2" s="1"/>
  <c r="B4239" i="2"/>
  <c r="C4239" i="2" s="1"/>
  <c r="B4240" i="2"/>
  <c r="C4240" i="2" s="1"/>
  <c r="E4240" i="2" s="1"/>
  <c r="B4241" i="2"/>
  <c r="C4241" i="2" s="1"/>
  <c r="E4241" i="2" s="1"/>
  <c r="B4242" i="2"/>
  <c r="C4242" i="2" s="1"/>
  <c r="E4242" i="2" s="1"/>
  <c r="B4243" i="2"/>
  <c r="C4243" i="2" s="1"/>
  <c r="E4243" i="2" s="1"/>
  <c r="B4244" i="2"/>
  <c r="C4244" i="2" s="1"/>
  <c r="E4244" i="2" s="1"/>
  <c r="B4245" i="2"/>
  <c r="C4245" i="2" s="1"/>
  <c r="E4245" i="2" s="1"/>
  <c r="B4246" i="2"/>
  <c r="C4246" i="2" s="1"/>
  <c r="E4246" i="2" s="1"/>
  <c r="B4247" i="2"/>
  <c r="C4247" i="2" s="1"/>
  <c r="E4247" i="2" s="1"/>
  <c r="B4248" i="2"/>
  <c r="C4248" i="2" s="1"/>
  <c r="E4248" i="2" s="1"/>
  <c r="B4249" i="2"/>
  <c r="C4249" i="2" s="1"/>
  <c r="E4249" i="2" s="1"/>
  <c r="B4250" i="2"/>
  <c r="C4250" i="2" s="1"/>
  <c r="E4250" i="2" s="1"/>
  <c r="B4251" i="2"/>
  <c r="C4251" i="2" s="1"/>
  <c r="E4251" i="2" s="1"/>
  <c r="B4252" i="2"/>
  <c r="C4252" i="2" s="1"/>
  <c r="B4253" i="2"/>
  <c r="C4253" i="2" s="1"/>
  <c r="E4253" i="2" s="1"/>
  <c r="B4254" i="2"/>
  <c r="C4254" i="2" s="1"/>
  <c r="E4254" i="2" s="1"/>
  <c r="B4255" i="2"/>
  <c r="C4255" i="2" s="1"/>
  <c r="E4255" i="2" s="1"/>
  <c r="B4256" i="2"/>
  <c r="C4256" i="2" s="1"/>
  <c r="E4256" i="2" s="1"/>
  <c r="B4257" i="2"/>
  <c r="C4257" i="2" s="1"/>
  <c r="E4257" i="2" s="1"/>
  <c r="B4258" i="2"/>
  <c r="C4258" i="2" s="1"/>
  <c r="E4258" i="2" s="1"/>
  <c r="B4259" i="2"/>
  <c r="C4259" i="2" s="1"/>
  <c r="E4259" i="2" s="1"/>
  <c r="B4260" i="2"/>
  <c r="C4260" i="2" s="1"/>
  <c r="E4260" i="2" s="1"/>
  <c r="B4261" i="2"/>
  <c r="C4261" i="2" s="1"/>
  <c r="E4261" i="2" s="1"/>
  <c r="B4262" i="2"/>
  <c r="C4262" i="2" s="1"/>
  <c r="E4262" i="2" s="1"/>
  <c r="B4263" i="2"/>
  <c r="C4263" i="2" s="1"/>
  <c r="E4263" i="2" s="1"/>
  <c r="B4264" i="2"/>
  <c r="C4264" i="2" s="1"/>
  <c r="E4264" i="2" s="1"/>
  <c r="B4265" i="2"/>
  <c r="C4265" i="2" s="1"/>
  <c r="B4266" i="2"/>
  <c r="C4266" i="2" s="1"/>
  <c r="E4266" i="2" s="1"/>
  <c r="B4267" i="2"/>
  <c r="C4267" i="2" s="1"/>
  <c r="E4267" i="2" s="1"/>
  <c r="B4268" i="2"/>
  <c r="C4268" i="2" s="1"/>
  <c r="E4268" i="2" s="1"/>
  <c r="B4269" i="2"/>
  <c r="C4269" i="2" s="1"/>
  <c r="E4269" i="2" s="1"/>
  <c r="B4270" i="2"/>
  <c r="C4270" i="2" s="1"/>
  <c r="E4270" i="2" s="1"/>
  <c r="B4271" i="2"/>
  <c r="C4271" i="2" s="1"/>
  <c r="E4271" i="2" s="1"/>
  <c r="B4272" i="2"/>
  <c r="C4272" i="2" s="1"/>
  <c r="E4272" i="2" s="1"/>
  <c r="B4273" i="2"/>
  <c r="C4273" i="2" s="1"/>
  <c r="E4273" i="2" s="1"/>
  <c r="B4274" i="2"/>
  <c r="C4274" i="2" s="1"/>
  <c r="E4274" i="2" s="1"/>
  <c r="B4275" i="2"/>
  <c r="C4275" i="2" s="1"/>
  <c r="E4275" i="2" s="1"/>
  <c r="B4276" i="2"/>
  <c r="C4276" i="2" s="1"/>
  <c r="E4276" i="2" s="1"/>
  <c r="B4277" i="2"/>
  <c r="C4277" i="2" s="1"/>
  <c r="E4277" i="2" s="1"/>
  <c r="B4278" i="2"/>
  <c r="C4278" i="2" s="1"/>
  <c r="B4279" i="2"/>
  <c r="C4279" i="2" s="1"/>
  <c r="E4279" i="2" s="1"/>
  <c r="B4280" i="2"/>
  <c r="E4280" i="2" s="1"/>
  <c r="B4281" i="2"/>
  <c r="C4281" i="2" s="1"/>
  <c r="E4281" i="2" s="1"/>
  <c r="B4282" i="2"/>
  <c r="C4282" i="2" s="1"/>
  <c r="E4282" i="2" s="1"/>
  <c r="B4283" i="2"/>
  <c r="C4283" i="2" s="1"/>
  <c r="E4283" i="2" s="1"/>
  <c r="B4284" i="2"/>
  <c r="C4284" i="2" s="1"/>
  <c r="E4284" i="2" s="1"/>
  <c r="B4285" i="2"/>
  <c r="C4285" i="2" s="1"/>
  <c r="E4285" i="2" s="1"/>
  <c r="B4286" i="2"/>
  <c r="C4286" i="2" s="1"/>
  <c r="E4286" i="2" s="1"/>
  <c r="B4287" i="2"/>
  <c r="C4287" i="2" s="1"/>
  <c r="E4287" i="2" s="1"/>
  <c r="B4288" i="2"/>
  <c r="C4288" i="2" s="1"/>
  <c r="E4288" i="2" s="1"/>
  <c r="C2" i="2"/>
  <c r="G2" i="2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3" i="1"/>
  <c r="C38" i="12" l="1"/>
  <c r="D60" i="12"/>
  <c r="C75" i="12"/>
  <c r="C27" i="12"/>
  <c r="D48" i="12"/>
  <c r="C74" i="12"/>
  <c r="C26" i="12"/>
  <c r="D47" i="12"/>
  <c r="C65" i="12"/>
  <c r="C17" i="12"/>
  <c r="D36" i="12"/>
  <c r="C63" i="12"/>
  <c r="C15" i="12"/>
  <c r="D35" i="12"/>
  <c r="C62" i="12"/>
  <c r="C14" i="12"/>
  <c r="D24" i="12"/>
  <c r="C53" i="12"/>
  <c r="D23" i="12"/>
  <c r="D14" i="12"/>
  <c r="C50" i="12"/>
  <c r="D12" i="12"/>
  <c r="C41" i="12"/>
  <c r="D72" i="12"/>
  <c r="D11" i="12"/>
  <c r="C39" i="12"/>
  <c r="D71" i="12"/>
  <c r="C76" i="12"/>
  <c r="C64" i="12"/>
  <c r="C52" i="12"/>
  <c r="C40" i="12"/>
  <c r="C28" i="12"/>
  <c r="C16" i="12"/>
  <c r="C4" i="12"/>
  <c r="D73" i="12"/>
  <c r="D61" i="12"/>
  <c r="D49" i="12"/>
  <c r="D37" i="12"/>
  <c r="D25" i="12"/>
  <c r="D13" i="12"/>
  <c r="C73" i="12"/>
  <c r="C61" i="12"/>
  <c r="C49" i="12"/>
  <c r="C37" i="12"/>
  <c r="C25" i="12"/>
  <c r="C13" i="12"/>
  <c r="D82" i="12"/>
  <c r="D70" i="12"/>
  <c r="D58" i="12"/>
  <c r="D46" i="12"/>
  <c r="D34" i="12"/>
  <c r="D22" i="12"/>
  <c r="D10" i="12"/>
  <c r="C72" i="12"/>
  <c r="C60" i="12"/>
  <c r="C48" i="12"/>
  <c r="C36" i="12"/>
  <c r="C24" i="12"/>
  <c r="C12" i="12"/>
  <c r="D81" i="12"/>
  <c r="D69" i="12"/>
  <c r="D57" i="12"/>
  <c r="D45" i="12"/>
  <c r="D33" i="12"/>
  <c r="D21" i="12"/>
  <c r="D9" i="12"/>
  <c r="C71" i="12"/>
  <c r="C59" i="12"/>
  <c r="C47" i="12"/>
  <c r="C35" i="12"/>
  <c r="C23" i="12"/>
  <c r="C11" i="12"/>
  <c r="D80" i="12"/>
  <c r="D68" i="12"/>
  <c r="D56" i="12"/>
  <c r="D44" i="12"/>
  <c r="D32" i="12"/>
  <c r="D20" i="12"/>
  <c r="D8" i="12"/>
  <c r="C70" i="12"/>
  <c r="C58" i="12"/>
  <c r="C46" i="12"/>
  <c r="C34" i="12"/>
  <c r="C22" i="12"/>
  <c r="C10" i="12"/>
  <c r="D79" i="12"/>
  <c r="D67" i="12"/>
  <c r="D55" i="12"/>
  <c r="D43" i="12"/>
  <c r="D31" i="12"/>
  <c r="D19" i="12"/>
  <c r="D7" i="12"/>
  <c r="C81" i="12"/>
  <c r="C69" i="12"/>
  <c r="C57" i="12"/>
  <c r="C45" i="12"/>
  <c r="C33" i="12"/>
  <c r="C21" i="12"/>
  <c r="C9" i="12"/>
  <c r="D78" i="12"/>
  <c r="D66" i="12"/>
  <c r="D54" i="12"/>
  <c r="D42" i="12"/>
  <c r="D30" i="12"/>
  <c r="D18" i="12"/>
  <c r="D6" i="12"/>
  <c r="C80" i="12"/>
  <c r="C68" i="12"/>
  <c r="C56" i="12"/>
  <c r="C44" i="12"/>
  <c r="C32" i="12"/>
  <c r="C20" i="12"/>
  <c r="C8" i="12"/>
  <c r="D77" i="12"/>
  <c r="D65" i="12"/>
  <c r="D53" i="12"/>
  <c r="D41" i="12"/>
  <c r="D29" i="12"/>
  <c r="D17" i="12"/>
  <c r="D5" i="12"/>
  <c r="C79" i="12"/>
  <c r="C67" i="12"/>
  <c r="C55" i="12"/>
  <c r="C43" i="12"/>
  <c r="C31" i="12"/>
  <c r="C19" i="12"/>
  <c r="C7" i="12"/>
  <c r="D76" i="12"/>
  <c r="D64" i="12"/>
  <c r="D52" i="12"/>
  <c r="D40" i="12"/>
  <c r="D28" i="12"/>
  <c r="D16" i="12"/>
  <c r="D4" i="12"/>
  <c r="C78" i="12"/>
  <c r="C66" i="12"/>
  <c r="C54" i="12"/>
  <c r="C42" i="12"/>
  <c r="C30" i="12"/>
  <c r="C18" i="12"/>
  <c r="C6" i="12"/>
  <c r="D75" i="12"/>
  <c r="D63" i="12"/>
  <c r="D51" i="12"/>
  <c r="D39" i="12"/>
  <c r="D27" i="12"/>
  <c r="D15" i="12"/>
  <c r="D3" i="12"/>
  <c r="D74" i="12"/>
  <c r="D62" i="12"/>
  <c r="D50" i="12"/>
  <c r="D38" i="12"/>
  <c r="D26" i="12"/>
  <c r="E2" i="2"/>
  <c r="J11" i="2"/>
  <c r="J4" i="2"/>
</calcChain>
</file>

<file path=xl/sharedStrings.xml><?xml version="1.0" encoding="utf-8"?>
<sst xmlns="http://schemas.openxmlformats.org/spreadsheetml/2006/main" count="51" uniqueCount="25">
  <si>
    <t>^GSPC</t>
  </si>
  <si>
    <t xml:space="preserve"> </t>
  </si>
  <si>
    <t>High Voliative</t>
  </si>
  <si>
    <t>confident</t>
  </si>
  <si>
    <t>yt</t>
  </si>
  <si>
    <t>invest</t>
  </si>
  <si>
    <t>var_historical_method</t>
  </si>
  <si>
    <t>снп500</t>
  </si>
  <si>
    <t>VaR_hist</t>
  </si>
  <si>
    <t>Std_dev</t>
  </si>
  <si>
    <t>var_param_method</t>
  </si>
  <si>
    <t>Z-score</t>
  </si>
  <si>
    <t>expected_return</t>
  </si>
  <si>
    <t>expected_USD</t>
  </si>
  <si>
    <t>days</t>
  </si>
  <si>
    <t>days_drop</t>
  </si>
  <si>
    <t>var_monte_carlo</t>
  </si>
  <si>
    <t>Close_price</t>
  </si>
  <si>
    <t>Price dynamic</t>
  </si>
  <si>
    <t>$portfolio</t>
  </si>
  <si>
    <t>data</t>
  </si>
  <si>
    <t>student-t</t>
  </si>
  <si>
    <t>ступені свободи</t>
  </si>
  <si>
    <t>norm</t>
  </si>
  <si>
    <t>Skewed Student-t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</si>
</sst>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0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Historical_DataSP500!$A$1</c:f>
              <c:strCache>
                <c:ptCount val="1"/>
                <c:pt idx="0">
                  <c:v>Close_price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Historical_DataSP500!$A$2:$A$4289</c:f>
              <c:numCache>
                <c:formatCode>General</c:formatCode>
                <c:ptCount val="4288"/>
                <c:pt idx="0">
                  <c:v>256.08999633789063</c:v>
                </c:pt>
                <c:pt idx="1">
                  <c:v>258.510009765625</c:v>
                </c:pt>
                <c:pt idx="2">
                  <c:v>265.489990234375</c:v>
                </c:pt>
                <c:pt idx="3">
                  <c:v>266.16000366210938</c:v>
                </c:pt>
                <c:pt idx="4">
                  <c:v>269.42999267578119</c:v>
                </c:pt>
                <c:pt idx="5">
                  <c:v>270.16000366210938</c:v>
                </c:pt>
                <c:pt idx="6">
                  <c:v>271.3699951171875</c:v>
                </c:pt>
                <c:pt idx="7">
                  <c:v>271.57998657226563</c:v>
                </c:pt>
                <c:pt idx="8">
                  <c:v>259.75</c:v>
                </c:pt>
                <c:pt idx="9">
                  <c:v>259.76998901367188</c:v>
                </c:pt>
                <c:pt idx="10">
                  <c:v>259.20999145507813</c:v>
                </c:pt>
                <c:pt idx="11">
                  <c:v>257.92001342773438</c:v>
                </c:pt>
                <c:pt idx="12">
                  <c:v>256.1300048828125</c:v>
                </c:pt>
                <c:pt idx="13">
                  <c:v>256.42001342773438</c:v>
                </c:pt>
                <c:pt idx="14">
                  <c:v>260.1400146484375</c:v>
                </c:pt>
                <c:pt idx="15">
                  <c:v>262.510009765625</c:v>
                </c:pt>
                <c:pt idx="16">
                  <c:v>263.92999267578119</c:v>
                </c:pt>
                <c:pt idx="17">
                  <c:v>263.79998779296881</c:v>
                </c:pt>
                <c:pt idx="18">
                  <c:v>262.6099853515625</c:v>
                </c:pt>
                <c:pt idx="19">
                  <c:v>261.32998657226563</c:v>
                </c:pt>
                <c:pt idx="20">
                  <c:v>261.55999755859381</c:v>
                </c:pt>
                <c:pt idx="21">
                  <c:v>263</c:v>
                </c:pt>
                <c:pt idx="22">
                  <c:v>260.32000732421881</c:v>
                </c:pt>
                <c:pt idx="23">
                  <c:v>258.79000854492188</c:v>
                </c:pt>
                <c:pt idx="24">
                  <c:v>257.48001098632813</c:v>
                </c:pt>
                <c:pt idx="25">
                  <c:v>256.54000854492188</c:v>
                </c:pt>
                <c:pt idx="26">
                  <c:v>257.6199951171875</c:v>
                </c:pt>
                <c:pt idx="27">
                  <c:v>253.30999755859381</c:v>
                </c:pt>
                <c:pt idx="28">
                  <c:v>253.8500061035156</c:v>
                </c:pt>
                <c:pt idx="29">
                  <c:v>256.77999877929688</c:v>
                </c:pt>
                <c:pt idx="30">
                  <c:v>258.70999145507813</c:v>
                </c:pt>
                <c:pt idx="31">
                  <c:v>255.38999938964841</c:v>
                </c:pt>
                <c:pt idx="32">
                  <c:v>251.3500061035156</c:v>
                </c:pt>
                <c:pt idx="33">
                  <c:v>252.57000732421881</c:v>
                </c:pt>
                <c:pt idx="34">
                  <c:v>253.02000427246091</c:v>
                </c:pt>
                <c:pt idx="35">
                  <c:v>250.83000183105469</c:v>
                </c:pt>
                <c:pt idx="36">
                  <c:v>253.50999450683591</c:v>
                </c:pt>
                <c:pt idx="37">
                  <c:v>253.75999450683591</c:v>
                </c:pt>
                <c:pt idx="38">
                  <c:v>254.6300048828125</c:v>
                </c:pt>
                <c:pt idx="39">
                  <c:v>253.41999816894531</c:v>
                </c:pt>
                <c:pt idx="40">
                  <c:v>262.16000366210938</c:v>
                </c:pt>
                <c:pt idx="41">
                  <c:v>266.69000244140619</c:v>
                </c:pt>
                <c:pt idx="42">
                  <c:v>265.32998657226563</c:v>
                </c:pt>
                <c:pt idx="43">
                  <c:v>266.45001220703119</c:v>
                </c:pt>
                <c:pt idx="44">
                  <c:v>267.04998779296881</c:v>
                </c:pt>
                <c:pt idx="45">
                  <c:v>265.17001342773438</c:v>
                </c:pt>
                <c:pt idx="46">
                  <c:v>271.51998901367188</c:v>
                </c:pt>
                <c:pt idx="47">
                  <c:v>270.20001220703119</c:v>
                </c:pt>
                <c:pt idx="48">
                  <c:v>271.260009765625</c:v>
                </c:pt>
                <c:pt idx="49">
                  <c:v>271.42999267578119</c:v>
                </c:pt>
                <c:pt idx="50">
                  <c:v>274.29998779296881</c:v>
                </c:pt>
                <c:pt idx="51">
                  <c:v>274.45001220703119</c:v>
                </c:pt>
                <c:pt idx="52">
                  <c:v>269.76998901367188</c:v>
                </c:pt>
                <c:pt idx="53">
                  <c:v>270.67999267578119</c:v>
                </c:pt>
                <c:pt idx="54">
                  <c:v>268.94000244140619</c:v>
                </c:pt>
                <c:pt idx="55">
                  <c:v>271.67001342773438</c:v>
                </c:pt>
                <c:pt idx="56">
                  <c:v>275.66000366210938</c:v>
                </c:pt>
                <c:pt idx="57">
                  <c:v>274.82000732421881</c:v>
                </c:pt>
                <c:pt idx="58">
                  <c:v>273.77999877929688</c:v>
                </c:pt>
                <c:pt idx="59">
                  <c:v>269.05999755859381</c:v>
                </c:pt>
                <c:pt idx="60">
                  <c:v>272.30999755859381</c:v>
                </c:pt>
                <c:pt idx="61">
                  <c:v>270.98001098632813</c:v>
                </c:pt>
                <c:pt idx="62">
                  <c:v>273.5</c:v>
                </c:pt>
                <c:pt idx="63">
                  <c:v>271.77999877929688</c:v>
                </c:pt>
                <c:pt idx="64">
                  <c:v>275.80999755859381</c:v>
                </c:pt>
                <c:pt idx="65">
                  <c:v>272.01998901367188</c:v>
                </c:pt>
                <c:pt idx="66">
                  <c:v>271.77999877929688</c:v>
                </c:pt>
                <c:pt idx="67">
                  <c:v>270.01998901367188</c:v>
                </c:pt>
                <c:pt idx="68">
                  <c:v>270.54998779296881</c:v>
                </c:pt>
                <c:pt idx="69">
                  <c:v>267.85000610351563</c:v>
                </c:pt>
                <c:pt idx="70">
                  <c:v>269.32000732421881</c:v>
                </c:pt>
                <c:pt idx="71">
                  <c:v>270.260009765625</c:v>
                </c:pt>
                <c:pt idx="72">
                  <c:v>272.04998779296881</c:v>
                </c:pt>
                <c:pt idx="73">
                  <c:v>270.510009765625</c:v>
                </c:pt>
                <c:pt idx="74">
                  <c:v>268.47000122070313</c:v>
                </c:pt>
                <c:pt idx="75">
                  <c:v>270</c:v>
                </c:pt>
                <c:pt idx="76">
                  <c:v>266.66000366210938</c:v>
                </c:pt>
                <c:pt idx="77">
                  <c:v>263.5</c:v>
                </c:pt>
                <c:pt idx="78">
                  <c:v>264.67999267578119</c:v>
                </c:pt>
                <c:pt idx="79">
                  <c:v>265.19000244140619</c:v>
                </c:pt>
                <c:pt idx="80">
                  <c:v>262.5</c:v>
                </c:pt>
                <c:pt idx="81">
                  <c:v>266.01998901367188</c:v>
                </c:pt>
                <c:pt idx="82">
                  <c:v>272.01998901367188</c:v>
                </c:pt>
                <c:pt idx="83">
                  <c:v>272.20999145507813</c:v>
                </c:pt>
                <c:pt idx="84">
                  <c:v>272.05999755859381</c:v>
                </c:pt>
                <c:pt idx="85">
                  <c:v>272.98001098632813</c:v>
                </c:pt>
                <c:pt idx="86">
                  <c:v>271.92999267578119</c:v>
                </c:pt>
                <c:pt idx="87">
                  <c:v>271.14999389648438</c:v>
                </c:pt>
                <c:pt idx="88">
                  <c:v>269.98001098632813</c:v>
                </c:pt>
                <c:pt idx="89">
                  <c:v>266.489990234375</c:v>
                </c:pt>
                <c:pt idx="90">
                  <c:v>261.89999389648438</c:v>
                </c:pt>
                <c:pt idx="91">
                  <c:v>262.75</c:v>
                </c:pt>
                <c:pt idx="92">
                  <c:v>262.54998779296881</c:v>
                </c:pt>
                <c:pt idx="93">
                  <c:v>258.69000244140619</c:v>
                </c:pt>
                <c:pt idx="94">
                  <c:v>260.55999755859381</c:v>
                </c:pt>
                <c:pt idx="95">
                  <c:v>260.76998901367188</c:v>
                </c:pt>
                <c:pt idx="96">
                  <c:v>261.02999877929688</c:v>
                </c:pt>
                <c:pt idx="97">
                  <c:v>260.239990234375</c:v>
                </c:pt>
                <c:pt idx="98">
                  <c:v>256.98001098632813</c:v>
                </c:pt>
                <c:pt idx="99">
                  <c:v>257.08999633789063</c:v>
                </c:pt>
                <c:pt idx="100">
                  <c:v>261.1300048828125</c:v>
                </c:pt>
                <c:pt idx="101">
                  <c:v>259.17999267578119</c:v>
                </c:pt>
                <c:pt idx="102">
                  <c:v>259.67999267578119</c:v>
                </c:pt>
                <c:pt idx="103">
                  <c:v>262.32998657226563</c:v>
                </c:pt>
                <c:pt idx="104">
                  <c:v>262.510009765625</c:v>
                </c:pt>
                <c:pt idx="105">
                  <c:v>261.51998901367188</c:v>
                </c:pt>
                <c:pt idx="106">
                  <c:v>258.35000610351563</c:v>
                </c:pt>
                <c:pt idx="107">
                  <c:v>264.48001098632813</c:v>
                </c:pt>
                <c:pt idx="108">
                  <c:v>265.58999633789063</c:v>
                </c:pt>
                <c:pt idx="109">
                  <c:v>265.8699951171875</c:v>
                </c:pt>
                <c:pt idx="110">
                  <c:v>265.8800048828125</c:v>
                </c:pt>
                <c:pt idx="111">
                  <c:v>266.83999633789063</c:v>
                </c:pt>
                <c:pt idx="112">
                  <c:v>266.47000122070313</c:v>
                </c:pt>
                <c:pt idx="113">
                  <c:v>267.42999267578119</c:v>
                </c:pt>
                <c:pt idx="114">
                  <c:v>269.30999755859381</c:v>
                </c:pt>
                <c:pt idx="115">
                  <c:v>268.1300048828125</c:v>
                </c:pt>
                <c:pt idx="116">
                  <c:v>270.64999389648438</c:v>
                </c:pt>
                <c:pt idx="117">
                  <c:v>268.82000732421881</c:v>
                </c:pt>
                <c:pt idx="118">
                  <c:v>269.73001098632813</c:v>
                </c:pt>
                <c:pt idx="119">
                  <c:v>270.16000366210938</c:v>
                </c:pt>
                <c:pt idx="120">
                  <c:v>269.17999267578119</c:v>
                </c:pt>
                <c:pt idx="121">
                  <c:v>269.760009765625</c:v>
                </c:pt>
                <c:pt idx="122">
                  <c:v>268.8800048828125</c:v>
                </c:pt>
                <c:pt idx="123">
                  <c:v>268.260009765625</c:v>
                </c:pt>
                <c:pt idx="124">
                  <c:v>269.07998657226563</c:v>
                </c:pt>
                <c:pt idx="125">
                  <c:v>272.58999633789063</c:v>
                </c:pt>
                <c:pt idx="126">
                  <c:v>271.91000366210938</c:v>
                </c:pt>
                <c:pt idx="127">
                  <c:v>271.3800048828125</c:v>
                </c:pt>
                <c:pt idx="128">
                  <c:v>270.6199951171875</c:v>
                </c:pt>
                <c:pt idx="129">
                  <c:v>271.8599853515625</c:v>
                </c:pt>
                <c:pt idx="130">
                  <c:v>272.3900146484375</c:v>
                </c:pt>
                <c:pt idx="131">
                  <c:v>278.07000732421881</c:v>
                </c:pt>
                <c:pt idx="132">
                  <c:v>278.239990234375</c:v>
                </c:pt>
                <c:pt idx="133">
                  <c:v>277.92999267578119</c:v>
                </c:pt>
                <c:pt idx="134">
                  <c:v>273.98001098632813</c:v>
                </c:pt>
                <c:pt idx="135">
                  <c:v>275.22000122070313</c:v>
                </c:pt>
                <c:pt idx="136">
                  <c:v>275.5</c:v>
                </c:pt>
                <c:pt idx="137">
                  <c:v>276.41000366210938</c:v>
                </c:pt>
                <c:pt idx="138">
                  <c:v>279.3800048828125</c:v>
                </c:pt>
                <c:pt idx="139">
                  <c:v>276.97000122070313</c:v>
                </c:pt>
                <c:pt idx="140">
                  <c:v>282.8800048828125</c:v>
                </c:pt>
                <c:pt idx="141">
                  <c:v>283.66000366210938</c:v>
                </c:pt>
                <c:pt idx="142">
                  <c:v>282.27999877929688</c:v>
                </c:pt>
                <c:pt idx="143">
                  <c:v>282.3800048828125</c:v>
                </c:pt>
                <c:pt idx="144">
                  <c:v>281.3800048828125</c:v>
                </c:pt>
                <c:pt idx="145">
                  <c:v>277.27999877929688</c:v>
                </c:pt>
                <c:pt idx="146">
                  <c:v>278.52999877929688</c:v>
                </c:pt>
                <c:pt idx="147">
                  <c:v>278.97000122070313</c:v>
                </c:pt>
                <c:pt idx="148">
                  <c:v>279.05999755859381</c:v>
                </c:pt>
                <c:pt idx="149">
                  <c:v>279.05999755859381</c:v>
                </c:pt>
                <c:pt idx="150">
                  <c:v>279.20001220703119</c:v>
                </c:pt>
                <c:pt idx="151">
                  <c:v>276.30999755859381</c:v>
                </c:pt>
                <c:pt idx="152">
                  <c:v>273.92999267578119</c:v>
                </c:pt>
                <c:pt idx="153">
                  <c:v>275.14999389648438</c:v>
                </c:pt>
                <c:pt idx="154">
                  <c:v>273.32998657226563</c:v>
                </c:pt>
                <c:pt idx="155">
                  <c:v>273.69000244140619</c:v>
                </c:pt>
                <c:pt idx="156">
                  <c:v>267.92001342773438</c:v>
                </c:pt>
                <c:pt idx="157">
                  <c:v>267.72000122070313</c:v>
                </c:pt>
                <c:pt idx="158">
                  <c:v>268.33999633789063</c:v>
                </c:pt>
                <c:pt idx="159">
                  <c:v>263.82000732421881</c:v>
                </c:pt>
                <c:pt idx="160">
                  <c:v>264.60000610351563</c:v>
                </c:pt>
                <c:pt idx="161">
                  <c:v>266.47000122070313</c:v>
                </c:pt>
                <c:pt idx="162">
                  <c:v>266.22000122070313</c:v>
                </c:pt>
                <c:pt idx="163">
                  <c:v>267.20999145507813</c:v>
                </c:pt>
                <c:pt idx="164">
                  <c:v>269</c:v>
                </c:pt>
                <c:pt idx="165">
                  <c:v>267.23001098632813</c:v>
                </c:pt>
                <c:pt idx="166">
                  <c:v>268.6400146484375</c:v>
                </c:pt>
                <c:pt idx="167">
                  <c:v>270.91000366210938</c:v>
                </c:pt>
                <c:pt idx="168">
                  <c:v>273.70001220703119</c:v>
                </c:pt>
                <c:pt idx="169">
                  <c:v>272.489990234375</c:v>
                </c:pt>
                <c:pt idx="170">
                  <c:v>271.80999755859381</c:v>
                </c:pt>
                <c:pt idx="171">
                  <c:v>274.92999267578119</c:v>
                </c:pt>
                <c:pt idx="172">
                  <c:v>277.58999633789063</c:v>
                </c:pt>
                <c:pt idx="173">
                  <c:v>278.1300048828125</c:v>
                </c:pt>
                <c:pt idx="174">
                  <c:v>276.58999633789063</c:v>
                </c:pt>
                <c:pt idx="175">
                  <c:v>277.02999877929688</c:v>
                </c:pt>
                <c:pt idx="176">
                  <c:v>276.51998901367188</c:v>
                </c:pt>
                <c:pt idx="177">
                  <c:v>276.30999755859381</c:v>
                </c:pt>
                <c:pt idx="178">
                  <c:v>275.30999755859381</c:v>
                </c:pt>
                <c:pt idx="179">
                  <c:v>274.27999877929688</c:v>
                </c:pt>
                <c:pt idx="180">
                  <c:v>276.29000854492188</c:v>
                </c:pt>
                <c:pt idx="181">
                  <c:v>278.91000366210938</c:v>
                </c:pt>
                <c:pt idx="182">
                  <c:v>277.47000122070313</c:v>
                </c:pt>
                <c:pt idx="183">
                  <c:v>277.3800048828125</c:v>
                </c:pt>
                <c:pt idx="184">
                  <c:v>276.8699951171875</c:v>
                </c:pt>
                <c:pt idx="185">
                  <c:v>277.8699951171875</c:v>
                </c:pt>
                <c:pt idx="186">
                  <c:v>276.82998657226563</c:v>
                </c:pt>
                <c:pt idx="187">
                  <c:v>277.07998657226563</c:v>
                </c:pt>
                <c:pt idx="188">
                  <c:v>279.39999389648438</c:v>
                </c:pt>
                <c:pt idx="189">
                  <c:v>277.72000122070313</c:v>
                </c:pt>
                <c:pt idx="190">
                  <c:v>275.30999755859381</c:v>
                </c:pt>
                <c:pt idx="191">
                  <c:v>279.42999267578119</c:v>
                </c:pt>
                <c:pt idx="192">
                  <c:v>280.010009765625</c:v>
                </c:pt>
                <c:pt idx="193">
                  <c:v>280.67001342773438</c:v>
                </c:pt>
                <c:pt idx="194">
                  <c:v>280.98001098632813</c:v>
                </c:pt>
                <c:pt idx="195">
                  <c:v>280.3800048828125</c:v>
                </c:pt>
                <c:pt idx="196">
                  <c:v>282.010009765625</c:v>
                </c:pt>
                <c:pt idx="197">
                  <c:v>283.17001342773438</c:v>
                </c:pt>
                <c:pt idx="198">
                  <c:v>283.8699951171875</c:v>
                </c:pt>
                <c:pt idx="199">
                  <c:v>284.1400146484375</c:v>
                </c:pt>
                <c:pt idx="200">
                  <c:v>283.54998779296881</c:v>
                </c:pt>
                <c:pt idx="201">
                  <c:v>286.52999877929688</c:v>
                </c:pt>
                <c:pt idx="202">
                  <c:v>286.91000366210938</c:v>
                </c:pt>
                <c:pt idx="203">
                  <c:v>286.6300048828125</c:v>
                </c:pt>
                <c:pt idx="204">
                  <c:v>284.5</c:v>
                </c:pt>
                <c:pt idx="205">
                  <c:v>288.489990234375</c:v>
                </c:pt>
                <c:pt idx="206">
                  <c:v>289.1400146484375</c:v>
                </c:pt>
                <c:pt idx="207">
                  <c:v>291.69000244140619</c:v>
                </c:pt>
                <c:pt idx="208">
                  <c:v>293.82000732421881</c:v>
                </c:pt>
                <c:pt idx="209">
                  <c:v>294.989990234375</c:v>
                </c:pt>
                <c:pt idx="210">
                  <c:v>297.47000122070313</c:v>
                </c:pt>
                <c:pt idx="211">
                  <c:v>297.08999633789063</c:v>
                </c:pt>
                <c:pt idx="212">
                  <c:v>296.83999633789063</c:v>
                </c:pt>
                <c:pt idx="213">
                  <c:v>296.97000122070313</c:v>
                </c:pt>
                <c:pt idx="214">
                  <c:v>296.04000854492188</c:v>
                </c:pt>
                <c:pt idx="215">
                  <c:v>299.6300048828125</c:v>
                </c:pt>
                <c:pt idx="216">
                  <c:v>298.64999389648438</c:v>
                </c:pt>
                <c:pt idx="217">
                  <c:v>296.05999755859381</c:v>
                </c:pt>
                <c:pt idx="218">
                  <c:v>292.01998901367188</c:v>
                </c:pt>
                <c:pt idx="219">
                  <c:v>292.54000854492188</c:v>
                </c:pt>
                <c:pt idx="220">
                  <c:v>291.80999755859381</c:v>
                </c:pt>
                <c:pt idx="221">
                  <c:v>294.239990234375</c:v>
                </c:pt>
                <c:pt idx="222">
                  <c:v>294.80999755859381</c:v>
                </c:pt>
                <c:pt idx="223">
                  <c:v>296.760009765625</c:v>
                </c:pt>
                <c:pt idx="224">
                  <c:v>295.98001098632813</c:v>
                </c:pt>
                <c:pt idx="225">
                  <c:v>290.91000366210938</c:v>
                </c:pt>
                <c:pt idx="226">
                  <c:v>292.04998779296881</c:v>
                </c:pt>
                <c:pt idx="227">
                  <c:v>287.1300048828125</c:v>
                </c:pt>
                <c:pt idx="228">
                  <c:v>287.82000732421881</c:v>
                </c:pt>
                <c:pt idx="229">
                  <c:v>288.8599853515625</c:v>
                </c:pt>
                <c:pt idx="230">
                  <c:v>287.1099853515625</c:v>
                </c:pt>
                <c:pt idx="231">
                  <c:v>289.95001220703119</c:v>
                </c:pt>
                <c:pt idx="232">
                  <c:v>291.17999267578119</c:v>
                </c:pt>
                <c:pt idx="233">
                  <c:v>294.80999755859381</c:v>
                </c:pt>
                <c:pt idx="234">
                  <c:v>293.8699951171875</c:v>
                </c:pt>
                <c:pt idx="235">
                  <c:v>294.07998657226563</c:v>
                </c:pt>
                <c:pt idx="236">
                  <c:v>293.92999267578119</c:v>
                </c:pt>
                <c:pt idx="237">
                  <c:v>292.8800048828125</c:v>
                </c:pt>
                <c:pt idx="238">
                  <c:v>295.32000732421881</c:v>
                </c:pt>
                <c:pt idx="239">
                  <c:v>295.1400146484375</c:v>
                </c:pt>
                <c:pt idx="240">
                  <c:v>296.67001342773438</c:v>
                </c:pt>
                <c:pt idx="241">
                  <c:v>299.44000244140619</c:v>
                </c:pt>
                <c:pt idx="242">
                  <c:v>292.69000244140619</c:v>
                </c:pt>
                <c:pt idx="243">
                  <c:v>289.92001342773438</c:v>
                </c:pt>
                <c:pt idx="244">
                  <c:v>291.32998657226563</c:v>
                </c:pt>
                <c:pt idx="245">
                  <c:v>290.489990234375</c:v>
                </c:pt>
                <c:pt idx="246">
                  <c:v>288.98001098632813</c:v>
                </c:pt>
                <c:pt idx="247">
                  <c:v>290.57000732421881</c:v>
                </c:pt>
                <c:pt idx="248">
                  <c:v>291.58999633789063</c:v>
                </c:pt>
                <c:pt idx="249">
                  <c:v>292.35000610351563</c:v>
                </c:pt>
                <c:pt idx="250">
                  <c:v>292.51998901367188</c:v>
                </c:pt>
                <c:pt idx="251">
                  <c:v>294.8699951171875</c:v>
                </c:pt>
                <c:pt idx="252">
                  <c:v>296.3900146484375</c:v>
                </c:pt>
                <c:pt idx="253">
                  <c:v>295.30999755859381</c:v>
                </c:pt>
                <c:pt idx="254">
                  <c:v>296.239990234375</c:v>
                </c:pt>
                <c:pt idx="255">
                  <c:v>295.29000854492188</c:v>
                </c:pt>
                <c:pt idx="256">
                  <c:v>297.16000366210938</c:v>
                </c:pt>
                <c:pt idx="257">
                  <c:v>297.1099853515625</c:v>
                </c:pt>
                <c:pt idx="258">
                  <c:v>298.489990234375</c:v>
                </c:pt>
                <c:pt idx="259">
                  <c:v>298.989990234375</c:v>
                </c:pt>
                <c:pt idx="260">
                  <c:v>296.39999389648438</c:v>
                </c:pt>
                <c:pt idx="261">
                  <c:v>301.3599853515625</c:v>
                </c:pt>
                <c:pt idx="262">
                  <c:v>301.72000122070313</c:v>
                </c:pt>
                <c:pt idx="263">
                  <c:v>306.01998901367188</c:v>
                </c:pt>
                <c:pt idx="264">
                  <c:v>307.14999389648438</c:v>
                </c:pt>
                <c:pt idx="265">
                  <c:v>306.19000244140619</c:v>
                </c:pt>
                <c:pt idx="266">
                  <c:v>309.6099853515625</c:v>
                </c:pt>
                <c:pt idx="267">
                  <c:v>308.69000244140619</c:v>
                </c:pt>
                <c:pt idx="268">
                  <c:v>306.75</c:v>
                </c:pt>
                <c:pt idx="269">
                  <c:v>306.92999267578119</c:v>
                </c:pt>
                <c:pt idx="270">
                  <c:v>309.57998657226563</c:v>
                </c:pt>
                <c:pt idx="271">
                  <c:v>309.6400146484375</c:v>
                </c:pt>
                <c:pt idx="272">
                  <c:v>309.1199951171875</c:v>
                </c:pt>
                <c:pt idx="273">
                  <c:v>308.1199951171875</c:v>
                </c:pt>
                <c:pt idx="274">
                  <c:v>308.16000366210938</c:v>
                </c:pt>
                <c:pt idx="275">
                  <c:v>307.76998901367188</c:v>
                </c:pt>
                <c:pt idx="276">
                  <c:v>307.6099853515625</c:v>
                </c:pt>
                <c:pt idx="277">
                  <c:v>306</c:v>
                </c:pt>
                <c:pt idx="278">
                  <c:v>305.19000244140619</c:v>
                </c:pt>
                <c:pt idx="279">
                  <c:v>305.79998779296881</c:v>
                </c:pt>
                <c:pt idx="280">
                  <c:v>306.95001220703119</c:v>
                </c:pt>
                <c:pt idx="281">
                  <c:v>313.83999633789063</c:v>
                </c:pt>
                <c:pt idx="282">
                  <c:v>316.16000366210938</c:v>
                </c:pt>
                <c:pt idx="283">
                  <c:v>315.27999877929688</c:v>
                </c:pt>
                <c:pt idx="284">
                  <c:v>317.48001098632813</c:v>
                </c:pt>
                <c:pt idx="285">
                  <c:v>317.97000122070313</c:v>
                </c:pt>
                <c:pt idx="286">
                  <c:v>321.239990234375</c:v>
                </c:pt>
                <c:pt idx="287">
                  <c:v>321.98001098632813</c:v>
                </c:pt>
                <c:pt idx="288">
                  <c:v>318.32000732421881</c:v>
                </c:pt>
                <c:pt idx="289">
                  <c:v>319.1400146484375</c:v>
                </c:pt>
                <c:pt idx="290">
                  <c:v>319.17001342773438</c:v>
                </c:pt>
                <c:pt idx="291">
                  <c:v>321.58999633789063</c:v>
                </c:pt>
                <c:pt idx="292">
                  <c:v>319.04998779296881</c:v>
                </c:pt>
                <c:pt idx="293">
                  <c:v>320.51998901367188</c:v>
                </c:pt>
                <c:pt idx="294">
                  <c:v>321.97000122070313</c:v>
                </c:pt>
                <c:pt idx="295">
                  <c:v>325.51998901367188</c:v>
                </c:pt>
                <c:pt idx="296">
                  <c:v>322.02999877929688</c:v>
                </c:pt>
                <c:pt idx="297">
                  <c:v>324.239990234375</c:v>
                </c:pt>
                <c:pt idx="298">
                  <c:v>326.95001220703119</c:v>
                </c:pt>
                <c:pt idx="299">
                  <c:v>326.75</c:v>
                </c:pt>
                <c:pt idx="300">
                  <c:v>326.69000244140619</c:v>
                </c:pt>
                <c:pt idx="301">
                  <c:v>326.239990234375</c:v>
                </c:pt>
                <c:pt idx="302">
                  <c:v>323.91000366210938</c:v>
                </c:pt>
                <c:pt idx="303">
                  <c:v>323.82998657226563</c:v>
                </c:pt>
                <c:pt idx="304">
                  <c:v>320.07998657226563</c:v>
                </c:pt>
                <c:pt idx="305">
                  <c:v>321.35000610351563</c:v>
                </c:pt>
                <c:pt idx="306">
                  <c:v>321.8900146484375</c:v>
                </c:pt>
                <c:pt idx="307">
                  <c:v>321.25</c:v>
                </c:pt>
                <c:pt idx="308">
                  <c:v>320.48001098632813</c:v>
                </c:pt>
                <c:pt idx="309">
                  <c:v>322.32000732421881</c:v>
                </c:pt>
                <c:pt idx="310">
                  <c:v>328</c:v>
                </c:pt>
                <c:pt idx="311">
                  <c:v>326.60000610351563</c:v>
                </c:pt>
                <c:pt idx="312">
                  <c:v>328.44000244140619</c:v>
                </c:pt>
                <c:pt idx="313">
                  <c:v>325.80999755859381</c:v>
                </c:pt>
                <c:pt idx="314">
                  <c:v>319.67999267578119</c:v>
                </c:pt>
                <c:pt idx="315">
                  <c:v>317.98001098632813</c:v>
                </c:pt>
                <c:pt idx="316">
                  <c:v>319.23001098632813</c:v>
                </c:pt>
                <c:pt idx="317">
                  <c:v>320.6400146484375</c:v>
                </c:pt>
                <c:pt idx="318">
                  <c:v>321.54998779296881</c:v>
                </c:pt>
                <c:pt idx="319">
                  <c:v>324.91000366210938</c:v>
                </c:pt>
                <c:pt idx="320">
                  <c:v>327.07000732421881</c:v>
                </c:pt>
                <c:pt idx="321">
                  <c:v>328.77999877929688</c:v>
                </c:pt>
                <c:pt idx="322">
                  <c:v>329.80999755859381</c:v>
                </c:pt>
                <c:pt idx="323">
                  <c:v>329.95001220703119</c:v>
                </c:pt>
                <c:pt idx="324">
                  <c:v>331.83999633789063</c:v>
                </c:pt>
                <c:pt idx="325">
                  <c:v>332.44000244140619</c:v>
                </c:pt>
                <c:pt idx="326">
                  <c:v>331.35000610351563</c:v>
                </c:pt>
                <c:pt idx="327">
                  <c:v>335.73001098632813</c:v>
                </c:pt>
                <c:pt idx="328">
                  <c:v>333.510009765625</c:v>
                </c:pt>
                <c:pt idx="329">
                  <c:v>335.89999389648438</c:v>
                </c:pt>
                <c:pt idx="330">
                  <c:v>333.67001342773438</c:v>
                </c:pt>
                <c:pt idx="331">
                  <c:v>333.8800048828125</c:v>
                </c:pt>
                <c:pt idx="332">
                  <c:v>338.04998779296881</c:v>
                </c:pt>
                <c:pt idx="333">
                  <c:v>341.989990234375</c:v>
                </c:pt>
                <c:pt idx="334">
                  <c:v>342.14999389648438</c:v>
                </c:pt>
                <c:pt idx="335">
                  <c:v>346.07998657226563</c:v>
                </c:pt>
                <c:pt idx="336">
                  <c:v>343.75</c:v>
                </c:pt>
                <c:pt idx="337">
                  <c:v>344.33999633789063</c:v>
                </c:pt>
                <c:pt idx="338">
                  <c:v>344.739990234375</c:v>
                </c:pt>
                <c:pt idx="339">
                  <c:v>343.92001342773438</c:v>
                </c:pt>
                <c:pt idx="340">
                  <c:v>349.41000366210938</c:v>
                </c:pt>
                <c:pt idx="341">
                  <c:v>349.35000610351563</c:v>
                </c:pt>
                <c:pt idx="342">
                  <c:v>346.94000244140619</c:v>
                </c:pt>
                <c:pt idx="343">
                  <c:v>348.25</c:v>
                </c:pt>
                <c:pt idx="344">
                  <c:v>344.739990234375</c:v>
                </c:pt>
                <c:pt idx="345">
                  <c:v>343.05999755859381</c:v>
                </c:pt>
                <c:pt idx="346">
                  <c:v>344.70999145507813</c:v>
                </c:pt>
                <c:pt idx="347">
                  <c:v>345.66000366210938</c:v>
                </c:pt>
                <c:pt idx="348">
                  <c:v>344.45001220703119</c:v>
                </c:pt>
                <c:pt idx="349">
                  <c:v>346.02999877929688</c:v>
                </c:pt>
                <c:pt idx="350">
                  <c:v>340.67001342773438</c:v>
                </c:pt>
                <c:pt idx="351">
                  <c:v>341.19000244140619</c:v>
                </c:pt>
                <c:pt idx="352">
                  <c:v>344.70001220703119</c:v>
                </c:pt>
                <c:pt idx="353">
                  <c:v>351.51998901367188</c:v>
                </c:pt>
                <c:pt idx="354">
                  <c:v>350.51998901367188</c:v>
                </c:pt>
                <c:pt idx="355">
                  <c:v>352.08999633789063</c:v>
                </c:pt>
                <c:pt idx="356">
                  <c:v>349.83999633789063</c:v>
                </c:pt>
                <c:pt idx="357">
                  <c:v>350.64999389648438</c:v>
                </c:pt>
                <c:pt idx="358">
                  <c:v>351.45001220703119</c:v>
                </c:pt>
                <c:pt idx="359">
                  <c:v>353.73001098632813</c:v>
                </c:pt>
                <c:pt idx="360">
                  <c:v>352.55999755859381</c:v>
                </c:pt>
                <c:pt idx="361">
                  <c:v>349.239990234375</c:v>
                </c:pt>
                <c:pt idx="362">
                  <c:v>348.35000610351563</c:v>
                </c:pt>
                <c:pt idx="363">
                  <c:v>348.760009765625</c:v>
                </c:pt>
                <c:pt idx="364">
                  <c:v>347.66000366210938</c:v>
                </c:pt>
                <c:pt idx="365">
                  <c:v>348.70001220703119</c:v>
                </c:pt>
                <c:pt idx="366">
                  <c:v>345.45999145507813</c:v>
                </c:pt>
                <c:pt idx="367">
                  <c:v>343.16000366210938</c:v>
                </c:pt>
                <c:pt idx="368">
                  <c:v>345.05999755859381</c:v>
                </c:pt>
                <c:pt idx="369">
                  <c:v>346.73001098632813</c:v>
                </c:pt>
                <c:pt idx="370">
                  <c:v>346.54998779296881</c:v>
                </c:pt>
                <c:pt idx="371">
                  <c:v>346.47000122070313</c:v>
                </c:pt>
                <c:pt idx="372">
                  <c:v>345.70001220703119</c:v>
                </c:pt>
                <c:pt idx="373">
                  <c:v>347.04998779296881</c:v>
                </c:pt>
                <c:pt idx="374">
                  <c:v>344.23001098632813</c:v>
                </c:pt>
                <c:pt idx="375">
                  <c:v>344.32998657226563</c:v>
                </c:pt>
                <c:pt idx="376">
                  <c:v>345.10000610351563</c:v>
                </c:pt>
                <c:pt idx="377">
                  <c:v>348.60000610351563</c:v>
                </c:pt>
                <c:pt idx="378">
                  <c:v>349.14999389648438</c:v>
                </c:pt>
                <c:pt idx="379">
                  <c:v>350.8699951171875</c:v>
                </c:pt>
                <c:pt idx="380">
                  <c:v>354.70999145507813</c:v>
                </c:pt>
                <c:pt idx="381">
                  <c:v>356.94000244140619</c:v>
                </c:pt>
                <c:pt idx="382">
                  <c:v>356.97000122070313</c:v>
                </c:pt>
                <c:pt idx="383">
                  <c:v>358.77999877929688</c:v>
                </c:pt>
                <c:pt idx="384">
                  <c:v>359.79998779296881</c:v>
                </c:pt>
                <c:pt idx="385">
                  <c:v>359.1300048828125</c:v>
                </c:pt>
                <c:pt idx="386">
                  <c:v>356.989990234375</c:v>
                </c:pt>
                <c:pt idx="387">
                  <c:v>355.3900146484375</c:v>
                </c:pt>
                <c:pt idx="388">
                  <c:v>333.64999389648438</c:v>
                </c:pt>
                <c:pt idx="389">
                  <c:v>342.85000610351563</c:v>
                </c:pt>
                <c:pt idx="390">
                  <c:v>341.16000366210938</c:v>
                </c:pt>
                <c:pt idx="391">
                  <c:v>341.760009765625</c:v>
                </c:pt>
                <c:pt idx="392">
                  <c:v>347.1300048828125</c:v>
                </c:pt>
                <c:pt idx="393">
                  <c:v>347.16000366210938</c:v>
                </c:pt>
                <c:pt idx="394">
                  <c:v>344.82998657226563</c:v>
                </c:pt>
                <c:pt idx="395">
                  <c:v>343.70001220703119</c:v>
                </c:pt>
                <c:pt idx="396">
                  <c:v>342.5</c:v>
                </c:pt>
                <c:pt idx="397">
                  <c:v>337.92999267578119</c:v>
                </c:pt>
                <c:pt idx="398">
                  <c:v>335.05999755859381</c:v>
                </c:pt>
                <c:pt idx="399">
                  <c:v>335.07000732421881</c:v>
                </c:pt>
                <c:pt idx="400">
                  <c:v>340.3599853515625</c:v>
                </c:pt>
                <c:pt idx="401">
                  <c:v>341.20001220703119</c:v>
                </c:pt>
                <c:pt idx="402">
                  <c:v>338.48001098632813</c:v>
                </c:pt>
                <c:pt idx="403">
                  <c:v>337.6199951171875</c:v>
                </c:pt>
                <c:pt idx="404">
                  <c:v>332.6099853515625</c:v>
                </c:pt>
                <c:pt idx="405">
                  <c:v>334.80999755859381</c:v>
                </c:pt>
                <c:pt idx="406">
                  <c:v>338.14999389648438</c:v>
                </c:pt>
                <c:pt idx="407">
                  <c:v>336.57000732421881</c:v>
                </c:pt>
                <c:pt idx="408">
                  <c:v>339.10000610351563</c:v>
                </c:pt>
                <c:pt idx="409">
                  <c:v>339.54998779296881</c:v>
                </c:pt>
                <c:pt idx="410">
                  <c:v>337.989990234375</c:v>
                </c:pt>
                <c:pt idx="411">
                  <c:v>340.54000854492188</c:v>
                </c:pt>
                <c:pt idx="412">
                  <c:v>340.57998657226563</c:v>
                </c:pt>
                <c:pt idx="413">
                  <c:v>341.6099853515625</c:v>
                </c:pt>
                <c:pt idx="414">
                  <c:v>339.35000610351563</c:v>
                </c:pt>
                <c:pt idx="415">
                  <c:v>339.58999633789063</c:v>
                </c:pt>
                <c:pt idx="416">
                  <c:v>341.91000366210938</c:v>
                </c:pt>
                <c:pt idx="417">
                  <c:v>343.97000122070313</c:v>
                </c:pt>
                <c:pt idx="418">
                  <c:v>345.6099853515625</c:v>
                </c:pt>
                <c:pt idx="419">
                  <c:v>345.76998901367188</c:v>
                </c:pt>
                <c:pt idx="420">
                  <c:v>343.60000610351563</c:v>
                </c:pt>
                <c:pt idx="421">
                  <c:v>345.989990234375</c:v>
                </c:pt>
                <c:pt idx="422">
                  <c:v>350.6300048828125</c:v>
                </c:pt>
                <c:pt idx="423">
                  <c:v>351.41000366210938</c:v>
                </c:pt>
                <c:pt idx="424">
                  <c:v>349.57998657226563</c:v>
                </c:pt>
                <c:pt idx="425">
                  <c:v>348.54998779296881</c:v>
                </c:pt>
                <c:pt idx="426">
                  <c:v>347.58999633789063</c:v>
                </c:pt>
                <c:pt idx="427">
                  <c:v>348.69000244140619</c:v>
                </c:pt>
                <c:pt idx="428">
                  <c:v>348.55999755859381</c:v>
                </c:pt>
                <c:pt idx="429">
                  <c:v>351.73001098632813</c:v>
                </c:pt>
                <c:pt idx="430">
                  <c:v>352.75</c:v>
                </c:pt>
                <c:pt idx="431">
                  <c:v>350.92999267578119</c:v>
                </c:pt>
                <c:pt idx="432">
                  <c:v>350.1400146484375</c:v>
                </c:pt>
                <c:pt idx="433">
                  <c:v>343.69000244140619</c:v>
                </c:pt>
                <c:pt idx="434">
                  <c:v>342.45999145507813</c:v>
                </c:pt>
                <c:pt idx="435">
                  <c:v>342.83999633789063</c:v>
                </c:pt>
                <c:pt idx="436">
                  <c:v>344.77999877929688</c:v>
                </c:pt>
                <c:pt idx="437">
                  <c:v>347.42001342773438</c:v>
                </c:pt>
                <c:pt idx="438">
                  <c:v>346.80999755859381</c:v>
                </c:pt>
                <c:pt idx="439">
                  <c:v>348.80999755859381</c:v>
                </c:pt>
                <c:pt idx="440">
                  <c:v>350.67001342773438</c:v>
                </c:pt>
                <c:pt idx="441">
                  <c:v>353.39999389648438</c:v>
                </c:pt>
                <c:pt idx="442">
                  <c:v>359.69000244140619</c:v>
                </c:pt>
                <c:pt idx="443">
                  <c:v>358.760009765625</c:v>
                </c:pt>
                <c:pt idx="444">
                  <c:v>355.67001342773438</c:v>
                </c:pt>
                <c:pt idx="445">
                  <c:v>352.20001220703119</c:v>
                </c:pt>
                <c:pt idx="446">
                  <c:v>353.79000854492188</c:v>
                </c:pt>
                <c:pt idx="447">
                  <c:v>349.6199951171875</c:v>
                </c:pt>
                <c:pt idx="448">
                  <c:v>347.30999755859381</c:v>
                </c:pt>
                <c:pt idx="449">
                  <c:v>348.52999877929688</c:v>
                </c:pt>
                <c:pt idx="450">
                  <c:v>339.92999267578119</c:v>
                </c:pt>
                <c:pt idx="451">
                  <c:v>337</c:v>
                </c:pt>
                <c:pt idx="452">
                  <c:v>340.75</c:v>
                </c:pt>
                <c:pt idx="453">
                  <c:v>337.39999389648438</c:v>
                </c:pt>
                <c:pt idx="454">
                  <c:v>338.19000244140619</c:v>
                </c:pt>
                <c:pt idx="455">
                  <c:v>339.14999389648438</c:v>
                </c:pt>
                <c:pt idx="456">
                  <c:v>330.3800048828125</c:v>
                </c:pt>
                <c:pt idx="457">
                  <c:v>331.6099853515625</c:v>
                </c:pt>
                <c:pt idx="458">
                  <c:v>330.260009765625</c:v>
                </c:pt>
                <c:pt idx="459">
                  <c:v>326.07998657226563</c:v>
                </c:pt>
                <c:pt idx="460">
                  <c:v>325.79998779296881</c:v>
                </c:pt>
                <c:pt idx="461">
                  <c:v>325.20001220703119</c:v>
                </c:pt>
                <c:pt idx="462">
                  <c:v>322.98001098632813</c:v>
                </c:pt>
                <c:pt idx="463">
                  <c:v>329.07998657226563</c:v>
                </c:pt>
                <c:pt idx="464">
                  <c:v>328.79000854492188</c:v>
                </c:pt>
                <c:pt idx="465">
                  <c:v>330.92001342773438</c:v>
                </c:pt>
                <c:pt idx="466">
                  <c:v>331.85000610351563</c:v>
                </c:pt>
                <c:pt idx="467">
                  <c:v>329.66000366210938</c:v>
                </c:pt>
                <c:pt idx="468">
                  <c:v>333.75</c:v>
                </c:pt>
                <c:pt idx="469">
                  <c:v>332.95999145507813</c:v>
                </c:pt>
                <c:pt idx="470">
                  <c:v>333.6199951171875</c:v>
                </c:pt>
                <c:pt idx="471">
                  <c:v>330.07998657226563</c:v>
                </c:pt>
                <c:pt idx="472">
                  <c:v>331.01998901367188</c:v>
                </c:pt>
                <c:pt idx="473">
                  <c:v>332.010009765625</c:v>
                </c:pt>
                <c:pt idx="474">
                  <c:v>334.8900146484375</c:v>
                </c:pt>
                <c:pt idx="475">
                  <c:v>332.72000122070313</c:v>
                </c:pt>
                <c:pt idx="476">
                  <c:v>327.989990234375</c:v>
                </c:pt>
                <c:pt idx="477">
                  <c:v>327.67001342773438</c:v>
                </c:pt>
                <c:pt idx="478">
                  <c:v>325.70001220703119</c:v>
                </c:pt>
                <c:pt idx="479">
                  <c:v>324.14999389648438</c:v>
                </c:pt>
                <c:pt idx="480">
                  <c:v>328.67001342773438</c:v>
                </c:pt>
                <c:pt idx="481">
                  <c:v>330.260009765625</c:v>
                </c:pt>
                <c:pt idx="482">
                  <c:v>331.8900146484375</c:v>
                </c:pt>
                <c:pt idx="483">
                  <c:v>332.739990234375</c:v>
                </c:pt>
                <c:pt idx="484">
                  <c:v>335.54000854492188</c:v>
                </c:pt>
                <c:pt idx="485">
                  <c:v>333.739990234375</c:v>
                </c:pt>
                <c:pt idx="486">
                  <c:v>337.92999267578119</c:v>
                </c:pt>
                <c:pt idx="487">
                  <c:v>336.95001220703119</c:v>
                </c:pt>
                <c:pt idx="488">
                  <c:v>340.26998901367188</c:v>
                </c:pt>
                <c:pt idx="489">
                  <c:v>337.92999267578119</c:v>
                </c:pt>
                <c:pt idx="490">
                  <c:v>338.67001342773438</c:v>
                </c:pt>
                <c:pt idx="491">
                  <c:v>336</c:v>
                </c:pt>
                <c:pt idx="492">
                  <c:v>336.8699951171875</c:v>
                </c:pt>
                <c:pt idx="493">
                  <c:v>338.07000732421881</c:v>
                </c:pt>
                <c:pt idx="494">
                  <c:v>341.91000366210938</c:v>
                </c:pt>
                <c:pt idx="495">
                  <c:v>343.52999877929688</c:v>
                </c:pt>
                <c:pt idx="496">
                  <c:v>341.57000732421881</c:v>
                </c:pt>
                <c:pt idx="497">
                  <c:v>339.739990234375</c:v>
                </c:pt>
                <c:pt idx="498">
                  <c:v>335.69000244140619</c:v>
                </c:pt>
                <c:pt idx="499">
                  <c:v>337.22000122070313</c:v>
                </c:pt>
                <c:pt idx="500">
                  <c:v>337.6300048828125</c:v>
                </c:pt>
                <c:pt idx="501">
                  <c:v>341.5</c:v>
                </c:pt>
                <c:pt idx="502">
                  <c:v>342</c:v>
                </c:pt>
                <c:pt idx="503">
                  <c:v>340.79000854492188</c:v>
                </c:pt>
                <c:pt idx="504">
                  <c:v>339.94000244140619</c:v>
                </c:pt>
                <c:pt idx="505">
                  <c:v>338.70001220703119</c:v>
                </c:pt>
                <c:pt idx="506">
                  <c:v>343.6400146484375</c:v>
                </c:pt>
                <c:pt idx="507">
                  <c:v>341.08999633789063</c:v>
                </c:pt>
                <c:pt idx="508">
                  <c:v>340.73001098632813</c:v>
                </c:pt>
                <c:pt idx="509">
                  <c:v>340.07998657226563</c:v>
                </c:pt>
                <c:pt idx="510">
                  <c:v>341.3699951171875</c:v>
                </c:pt>
                <c:pt idx="511">
                  <c:v>342.07000732421881</c:v>
                </c:pt>
                <c:pt idx="512">
                  <c:v>341.92001342773438</c:v>
                </c:pt>
                <c:pt idx="513">
                  <c:v>344.33999633789063</c:v>
                </c:pt>
                <c:pt idx="514">
                  <c:v>344.739990234375</c:v>
                </c:pt>
                <c:pt idx="515">
                  <c:v>344.67999267578119</c:v>
                </c:pt>
                <c:pt idx="516">
                  <c:v>340.72000122070313</c:v>
                </c:pt>
                <c:pt idx="517">
                  <c:v>338.08999633789063</c:v>
                </c:pt>
                <c:pt idx="518">
                  <c:v>335.1199951171875</c:v>
                </c:pt>
                <c:pt idx="519">
                  <c:v>331.04998779296881</c:v>
                </c:pt>
                <c:pt idx="520">
                  <c:v>330.3599853515625</c:v>
                </c:pt>
                <c:pt idx="521">
                  <c:v>332.02999877929688</c:v>
                </c:pt>
                <c:pt idx="522">
                  <c:v>332.92001342773438</c:v>
                </c:pt>
                <c:pt idx="523">
                  <c:v>329.1099853515625</c:v>
                </c:pt>
                <c:pt idx="524">
                  <c:v>330.79998779296881</c:v>
                </c:pt>
                <c:pt idx="525">
                  <c:v>332.25</c:v>
                </c:pt>
                <c:pt idx="526">
                  <c:v>334.48001098632813</c:v>
                </c:pt>
                <c:pt idx="527">
                  <c:v>335.57000732421881</c:v>
                </c:pt>
                <c:pt idx="528">
                  <c:v>338.3900146484375</c:v>
                </c:pt>
                <c:pt idx="529">
                  <c:v>340.52999877929688</c:v>
                </c:pt>
                <c:pt idx="530">
                  <c:v>342.010009765625</c:v>
                </c:pt>
                <c:pt idx="531">
                  <c:v>342.8599853515625</c:v>
                </c:pt>
                <c:pt idx="532">
                  <c:v>343.82000732421881</c:v>
                </c:pt>
                <c:pt idx="533">
                  <c:v>352</c:v>
                </c:pt>
                <c:pt idx="534">
                  <c:v>354.75</c:v>
                </c:pt>
                <c:pt idx="535">
                  <c:v>354.27999877929688</c:v>
                </c:pt>
                <c:pt idx="536">
                  <c:v>354</c:v>
                </c:pt>
                <c:pt idx="537">
                  <c:v>354.47000122070313</c:v>
                </c:pt>
                <c:pt idx="538">
                  <c:v>354.6400146484375</c:v>
                </c:pt>
                <c:pt idx="539">
                  <c:v>358</c:v>
                </c:pt>
                <c:pt idx="540">
                  <c:v>358.42999267578119</c:v>
                </c:pt>
                <c:pt idx="541">
                  <c:v>359.29000854492188</c:v>
                </c:pt>
                <c:pt idx="542">
                  <c:v>358.41000366210938</c:v>
                </c:pt>
                <c:pt idx="543">
                  <c:v>354.57998657226563</c:v>
                </c:pt>
                <c:pt idx="544">
                  <c:v>360.64999389648438</c:v>
                </c:pt>
                <c:pt idx="545">
                  <c:v>360.8599853515625</c:v>
                </c:pt>
                <c:pt idx="546">
                  <c:v>361.23001098632813</c:v>
                </c:pt>
                <c:pt idx="547">
                  <c:v>363.16000366210938</c:v>
                </c:pt>
                <c:pt idx="548">
                  <c:v>367.39999389648438</c:v>
                </c:pt>
                <c:pt idx="549">
                  <c:v>366.6400146484375</c:v>
                </c:pt>
                <c:pt idx="550">
                  <c:v>364.95999145507813</c:v>
                </c:pt>
                <c:pt idx="551">
                  <c:v>363.14999389648438</c:v>
                </c:pt>
                <c:pt idx="552">
                  <c:v>358.70999145507813</c:v>
                </c:pt>
                <c:pt idx="553">
                  <c:v>361.6300048828125</c:v>
                </c:pt>
                <c:pt idx="554">
                  <c:v>366.25</c:v>
                </c:pt>
                <c:pt idx="555">
                  <c:v>364.89999389648438</c:v>
                </c:pt>
                <c:pt idx="556">
                  <c:v>362.89999389648438</c:v>
                </c:pt>
                <c:pt idx="557">
                  <c:v>362.91000366210938</c:v>
                </c:pt>
                <c:pt idx="558">
                  <c:v>356.8800048828125</c:v>
                </c:pt>
                <c:pt idx="559">
                  <c:v>358.47000122070313</c:v>
                </c:pt>
                <c:pt idx="560">
                  <c:v>359.10000610351563</c:v>
                </c:pt>
                <c:pt idx="561">
                  <c:v>360.47000122070313</c:v>
                </c:pt>
                <c:pt idx="562">
                  <c:v>355.42999267578119</c:v>
                </c:pt>
                <c:pt idx="563">
                  <c:v>352.30999755859381</c:v>
                </c:pt>
                <c:pt idx="564">
                  <c:v>352.05999755859381</c:v>
                </c:pt>
                <c:pt idx="565">
                  <c:v>355.1400146484375</c:v>
                </c:pt>
                <c:pt idx="566">
                  <c:v>357.6300048828125</c:v>
                </c:pt>
                <c:pt idx="567">
                  <c:v>358.01998901367188</c:v>
                </c:pt>
                <c:pt idx="568">
                  <c:v>359.54000854492188</c:v>
                </c:pt>
                <c:pt idx="569">
                  <c:v>360.16000366210938</c:v>
                </c:pt>
                <c:pt idx="570">
                  <c:v>355.67999267578119</c:v>
                </c:pt>
                <c:pt idx="571">
                  <c:v>358.42001342773438</c:v>
                </c:pt>
                <c:pt idx="572">
                  <c:v>359.51998901367188</c:v>
                </c:pt>
                <c:pt idx="573">
                  <c:v>356.489990234375</c:v>
                </c:pt>
                <c:pt idx="574">
                  <c:v>361.23001098632813</c:v>
                </c:pt>
                <c:pt idx="575">
                  <c:v>365.44000244140619</c:v>
                </c:pt>
                <c:pt idx="576">
                  <c:v>367.30999755859381</c:v>
                </c:pt>
                <c:pt idx="577">
                  <c:v>368.95001220703119</c:v>
                </c:pt>
                <c:pt idx="578">
                  <c:v>367.51998901367188</c:v>
                </c:pt>
                <c:pt idx="579">
                  <c:v>364.22000122070313</c:v>
                </c:pt>
                <c:pt idx="580">
                  <c:v>365.32000732421881</c:v>
                </c:pt>
                <c:pt idx="581">
                  <c:v>361.6099853515625</c:v>
                </c:pt>
                <c:pt idx="582">
                  <c:v>355.30999755859381</c:v>
                </c:pt>
                <c:pt idx="583">
                  <c:v>355.79000854492188</c:v>
                </c:pt>
                <c:pt idx="584">
                  <c:v>357.08999633789063</c:v>
                </c:pt>
                <c:pt idx="585">
                  <c:v>355.91000366210938</c:v>
                </c:pt>
                <c:pt idx="586">
                  <c:v>353.44000244140619</c:v>
                </c:pt>
                <c:pt idx="587">
                  <c:v>355.54998779296881</c:v>
                </c:pt>
                <c:pt idx="588">
                  <c:v>356.14999389648438</c:v>
                </c:pt>
                <c:pt idx="589">
                  <c:v>355.51998901367188</c:v>
                </c:pt>
                <c:pt idx="590">
                  <c:v>351.48001098632813</c:v>
                </c:pt>
                <c:pt idx="591">
                  <c:v>344.8599853515625</c:v>
                </c:pt>
                <c:pt idx="592">
                  <c:v>334.42999267578119</c:v>
                </c:pt>
                <c:pt idx="593">
                  <c:v>334.82998657226563</c:v>
                </c:pt>
                <c:pt idx="594">
                  <c:v>338.35000610351563</c:v>
                </c:pt>
                <c:pt idx="595">
                  <c:v>339.94000244140619</c:v>
                </c:pt>
                <c:pt idx="596">
                  <c:v>335.51998901367188</c:v>
                </c:pt>
                <c:pt idx="597">
                  <c:v>338.83999633789063</c:v>
                </c:pt>
                <c:pt idx="598">
                  <c:v>339.3900146484375</c:v>
                </c:pt>
                <c:pt idx="599">
                  <c:v>340.05999755859381</c:v>
                </c:pt>
                <c:pt idx="600">
                  <c:v>332.3900146484375</c:v>
                </c:pt>
                <c:pt idx="601">
                  <c:v>327.82998657226563</c:v>
                </c:pt>
                <c:pt idx="602">
                  <c:v>328.510009765625</c:v>
                </c:pt>
                <c:pt idx="603">
                  <c:v>321.8599853515625</c:v>
                </c:pt>
                <c:pt idx="604">
                  <c:v>316.54998779296881</c:v>
                </c:pt>
                <c:pt idx="605">
                  <c:v>307.05999755859381</c:v>
                </c:pt>
                <c:pt idx="606">
                  <c:v>311.510009765625</c:v>
                </c:pt>
                <c:pt idx="607">
                  <c:v>321.44000244140619</c:v>
                </c:pt>
                <c:pt idx="608">
                  <c:v>321.33999633789063</c:v>
                </c:pt>
                <c:pt idx="609">
                  <c:v>324.19000244140619</c:v>
                </c:pt>
                <c:pt idx="610">
                  <c:v>318.70999145507813</c:v>
                </c:pt>
                <c:pt idx="611">
                  <c:v>322.55999755859381</c:v>
                </c:pt>
                <c:pt idx="612">
                  <c:v>323.08999633789063</c:v>
                </c:pt>
                <c:pt idx="613">
                  <c:v>324.3900146484375</c:v>
                </c:pt>
                <c:pt idx="614">
                  <c:v>320.45999145507813</c:v>
                </c:pt>
                <c:pt idx="615">
                  <c:v>323.39999389648438</c:v>
                </c:pt>
                <c:pt idx="616">
                  <c:v>321.6300048828125</c:v>
                </c:pt>
                <c:pt idx="617">
                  <c:v>321.04000854492188</c:v>
                </c:pt>
                <c:pt idx="618">
                  <c:v>322.54000854492188</c:v>
                </c:pt>
                <c:pt idx="619">
                  <c:v>318.64999389648438</c:v>
                </c:pt>
                <c:pt idx="620">
                  <c:v>316.82998657226563</c:v>
                </c:pt>
                <c:pt idx="621">
                  <c:v>317.76998901367188</c:v>
                </c:pt>
                <c:pt idx="622">
                  <c:v>318.60000610351563</c:v>
                </c:pt>
                <c:pt idx="623">
                  <c:v>316.60000610351563</c:v>
                </c:pt>
                <c:pt idx="624">
                  <c:v>311.48001098632813</c:v>
                </c:pt>
                <c:pt idx="625">
                  <c:v>311.32000732421881</c:v>
                </c:pt>
                <c:pt idx="626">
                  <c:v>304.58999633789063</c:v>
                </c:pt>
                <c:pt idx="627">
                  <c:v>308.260009765625</c:v>
                </c:pt>
                <c:pt idx="628">
                  <c:v>305.05999755859381</c:v>
                </c:pt>
                <c:pt idx="629">
                  <c:v>300.97000122070313</c:v>
                </c:pt>
                <c:pt idx="630">
                  <c:v>306.04998779296881</c:v>
                </c:pt>
                <c:pt idx="631">
                  <c:v>314.94000244140619</c:v>
                </c:pt>
                <c:pt idx="632">
                  <c:v>315.20999145507813</c:v>
                </c:pt>
                <c:pt idx="633">
                  <c:v>311.39999389648438</c:v>
                </c:pt>
                <c:pt idx="634">
                  <c:v>312.69000244140619</c:v>
                </c:pt>
                <c:pt idx="635">
                  <c:v>311.5</c:v>
                </c:pt>
                <c:pt idx="636">
                  <c:v>313.48001098632813</c:v>
                </c:pt>
                <c:pt idx="637">
                  <c:v>305.10000610351563</c:v>
                </c:pt>
                <c:pt idx="638">
                  <c:v>300.3900146484375</c:v>
                </c:pt>
                <c:pt idx="639">
                  <c:v>295.45999145507813</c:v>
                </c:pt>
                <c:pt idx="640">
                  <c:v>300.02999877929688</c:v>
                </c:pt>
                <c:pt idx="641">
                  <c:v>303.23001098632813</c:v>
                </c:pt>
                <c:pt idx="642">
                  <c:v>298.92001342773438</c:v>
                </c:pt>
                <c:pt idx="643">
                  <c:v>298.760009765625</c:v>
                </c:pt>
                <c:pt idx="644">
                  <c:v>305.739990234375</c:v>
                </c:pt>
                <c:pt idx="645">
                  <c:v>312.48001098632813</c:v>
                </c:pt>
                <c:pt idx="646">
                  <c:v>314.760009765625</c:v>
                </c:pt>
                <c:pt idx="647">
                  <c:v>312.3599853515625</c:v>
                </c:pt>
                <c:pt idx="648">
                  <c:v>312.60000610351563</c:v>
                </c:pt>
                <c:pt idx="649">
                  <c:v>310.17001342773438</c:v>
                </c:pt>
                <c:pt idx="650">
                  <c:v>304.70999145507813</c:v>
                </c:pt>
                <c:pt idx="651">
                  <c:v>301.8800048828125</c:v>
                </c:pt>
                <c:pt idx="652">
                  <c:v>304.05999755859381</c:v>
                </c:pt>
                <c:pt idx="653">
                  <c:v>304</c:v>
                </c:pt>
                <c:pt idx="654">
                  <c:v>307.01998901367188</c:v>
                </c:pt>
                <c:pt idx="655">
                  <c:v>311.85000610351563</c:v>
                </c:pt>
                <c:pt idx="656">
                  <c:v>314.58999633789063</c:v>
                </c:pt>
                <c:pt idx="657">
                  <c:v>311.6199951171875</c:v>
                </c:pt>
                <c:pt idx="658">
                  <c:v>306.010009765625</c:v>
                </c:pt>
                <c:pt idx="659">
                  <c:v>307.6099853515625</c:v>
                </c:pt>
                <c:pt idx="660">
                  <c:v>313.739990234375</c:v>
                </c:pt>
                <c:pt idx="661">
                  <c:v>319.48001098632813</c:v>
                </c:pt>
                <c:pt idx="662">
                  <c:v>317.67001342773438</c:v>
                </c:pt>
                <c:pt idx="663">
                  <c:v>320.39999389648438</c:v>
                </c:pt>
                <c:pt idx="664">
                  <c:v>317.01998901367188</c:v>
                </c:pt>
                <c:pt idx="665">
                  <c:v>317.1199951171875</c:v>
                </c:pt>
                <c:pt idx="666">
                  <c:v>319.33999633789063</c:v>
                </c:pt>
                <c:pt idx="667">
                  <c:v>315.30999755859381</c:v>
                </c:pt>
                <c:pt idx="668">
                  <c:v>316.02999877929688</c:v>
                </c:pt>
                <c:pt idx="669">
                  <c:v>315.10000610351563</c:v>
                </c:pt>
                <c:pt idx="670">
                  <c:v>316.510009765625</c:v>
                </c:pt>
                <c:pt idx="671">
                  <c:v>318.10000610351563</c:v>
                </c:pt>
                <c:pt idx="672">
                  <c:v>317.95001220703119</c:v>
                </c:pt>
                <c:pt idx="673">
                  <c:v>316.42001342773438</c:v>
                </c:pt>
                <c:pt idx="674">
                  <c:v>322.22000122070313</c:v>
                </c:pt>
                <c:pt idx="675">
                  <c:v>324.10000610351563</c:v>
                </c:pt>
                <c:pt idx="676">
                  <c:v>326.35000610351563</c:v>
                </c:pt>
                <c:pt idx="677">
                  <c:v>329.92001342773438</c:v>
                </c:pt>
                <c:pt idx="678">
                  <c:v>329.07000732421881</c:v>
                </c:pt>
                <c:pt idx="679">
                  <c:v>327.75</c:v>
                </c:pt>
                <c:pt idx="680">
                  <c:v>328.8900146484375</c:v>
                </c:pt>
                <c:pt idx="681">
                  <c:v>326.44000244140619</c:v>
                </c:pt>
                <c:pt idx="682">
                  <c:v>330.19000244140619</c:v>
                </c:pt>
                <c:pt idx="683">
                  <c:v>329.33999633789063</c:v>
                </c:pt>
                <c:pt idx="684">
                  <c:v>326.82000732421881</c:v>
                </c:pt>
                <c:pt idx="685">
                  <c:v>326.01998901367188</c:v>
                </c:pt>
                <c:pt idx="686">
                  <c:v>330.04998779296881</c:v>
                </c:pt>
                <c:pt idx="687">
                  <c:v>330.20001220703119</c:v>
                </c:pt>
                <c:pt idx="688">
                  <c:v>330.1199951171875</c:v>
                </c:pt>
                <c:pt idx="689">
                  <c:v>331.75</c:v>
                </c:pt>
                <c:pt idx="690">
                  <c:v>329.89999389648438</c:v>
                </c:pt>
                <c:pt idx="691">
                  <c:v>330.85000610351563</c:v>
                </c:pt>
                <c:pt idx="692">
                  <c:v>328.29000854492188</c:v>
                </c:pt>
                <c:pt idx="693">
                  <c:v>328.72000122070313</c:v>
                </c:pt>
                <c:pt idx="694">
                  <c:v>330.22000122070313</c:v>
                </c:pt>
                <c:pt idx="695">
                  <c:v>326.45001220703119</c:v>
                </c:pt>
                <c:pt idx="696">
                  <c:v>321.91000366210938</c:v>
                </c:pt>
                <c:pt idx="697">
                  <c:v>321</c:v>
                </c:pt>
                <c:pt idx="698">
                  <c:v>315.44000244140619</c:v>
                </c:pt>
                <c:pt idx="699">
                  <c:v>314.89999389648438</c:v>
                </c:pt>
                <c:pt idx="700">
                  <c:v>311.489990234375</c:v>
                </c:pt>
                <c:pt idx="701">
                  <c:v>314.52999877929688</c:v>
                </c:pt>
                <c:pt idx="702">
                  <c:v>315.23001098632813</c:v>
                </c:pt>
                <c:pt idx="703">
                  <c:v>312.489990234375</c:v>
                </c:pt>
                <c:pt idx="704">
                  <c:v>313.73001098632813</c:v>
                </c:pt>
                <c:pt idx="705">
                  <c:v>316.17001342773438</c:v>
                </c:pt>
                <c:pt idx="706">
                  <c:v>327.97000122070313</c:v>
                </c:pt>
                <c:pt idx="707">
                  <c:v>332.23001098632813</c:v>
                </c:pt>
                <c:pt idx="708">
                  <c:v>331.05999755859381</c:v>
                </c:pt>
                <c:pt idx="709">
                  <c:v>328.30999755859381</c:v>
                </c:pt>
                <c:pt idx="710">
                  <c:v>330.20999145507813</c:v>
                </c:pt>
                <c:pt idx="711">
                  <c:v>334.77999877929688</c:v>
                </c:pt>
                <c:pt idx="712">
                  <c:v>336.07000732421881</c:v>
                </c:pt>
                <c:pt idx="713">
                  <c:v>336.02999877929688</c:v>
                </c:pt>
                <c:pt idx="714">
                  <c:v>335.83999633789063</c:v>
                </c:pt>
                <c:pt idx="715">
                  <c:v>340.91000366210938</c:v>
                </c:pt>
                <c:pt idx="716">
                  <c:v>343.92999267578119</c:v>
                </c:pt>
                <c:pt idx="717">
                  <c:v>343.04998779296881</c:v>
                </c:pt>
                <c:pt idx="718">
                  <c:v>348.33999633789063</c:v>
                </c:pt>
                <c:pt idx="719">
                  <c:v>351.260009765625</c:v>
                </c:pt>
                <c:pt idx="720">
                  <c:v>358.07000732421881</c:v>
                </c:pt>
                <c:pt idx="721">
                  <c:v>356.51998901367188</c:v>
                </c:pt>
                <c:pt idx="722">
                  <c:v>359.35000610351563</c:v>
                </c:pt>
                <c:pt idx="723">
                  <c:v>368.57998657226563</c:v>
                </c:pt>
                <c:pt idx="724">
                  <c:v>365.5</c:v>
                </c:pt>
                <c:pt idx="725">
                  <c:v>369.01998901367188</c:v>
                </c:pt>
                <c:pt idx="726">
                  <c:v>364.22000122070313</c:v>
                </c:pt>
                <c:pt idx="727">
                  <c:v>369.05999755859381</c:v>
                </c:pt>
                <c:pt idx="728">
                  <c:v>369.3900146484375</c:v>
                </c:pt>
                <c:pt idx="729">
                  <c:v>365.1400146484375</c:v>
                </c:pt>
                <c:pt idx="730">
                  <c:v>364.97000122070313</c:v>
                </c:pt>
                <c:pt idx="731">
                  <c:v>365.64999389648438</c:v>
                </c:pt>
                <c:pt idx="732">
                  <c:v>367.260009765625</c:v>
                </c:pt>
                <c:pt idx="733">
                  <c:v>362.80999755859381</c:v>
                </c:pt>
                <c:pt idx="734">
                  <c:v>367.739990234375</c:v>
                </c:pt>
                <c:pt idx="735">
                  <c:v>367.07000732421881</c:v>
                </c:pt>
                <c:pt idx="736">
                  <c:v>370.47000122070313</c:v>
                </c:pt>
                <c:pt idx="737">
                  <c:v>369.32998657226563</c:v>
                </c:pt>
                <c:pt idx="738">
                  <c:v>376.72000122070313</c:v>
                </c:pt>
                <c:pt idx="739">
                  <c:v>376.17001342773438</c:v>
                </c:pt>
                <c:pt idx="740">
                  <c:v>375.91000366210938</c:v>
                </c:pt>
                <c:pt idx="741">
                  <c:v>374.95001220703119</c:v>
                </c:pt>
                <c:pt idx="742">
                  <c:v>372.95999145507813</c:v>
                </c:pt>
                <c:pt idx="743">
                  <c:v>370.02999877929688</c:v>
                </c:pt>
                <c:pt idx="744">
                  <c:v>374.57000732421881</c:v>
                </c:pt>
                <c:pt idx="745">
                  <c:v>373.5</c:v>
                </c:pt>
                <c:pt idx="746">
                  <c:v>373.58999633789063</c:v>
                </c:pt>
                <c:pt idx="747">
                  <c:v>372.1099853515625</c:v>
                </c:pt>
                <c:pt idx="748">
                  <c:v>366.58999633789063</c:v>
                </c:pt>
                <c:pt idx="749">
                  <c:v>367.92001342773438</c:v>
                </c:pt>
                <c:pt idx="750">
                  <c:v>366.57998657226563</c:v>
                </c:pt>
                <c:pt idx="751">
                  <c:v>367.48001098632813</c:v>
                </c:pt>
                <c:pt idx="752">
                  <c:v>369.82998657226563</c:v>
                </c:pt>
                <c:pt idx="753">
                  <c:v>376.29998779296881</c:v>
                </c:pt>
                <c:pt idx="754">
                  <c:v>375.35000610351563</c:v>
                </c:pt>
                <c:pt idx="755">
                  <c:v>375.22000122070313</c:v>
                </c:pt>
                <c:pt idx="756">
                  <c:v>371.29998779296881</c:v>
                </c:pt>
                <c:pt idx="757">
                  <c:v>379.5</c:v>
                </c:pt>
                <c:pt idx="758">
                  <c:v>378.94000244140619</c:v>
                </c:pt>
                <c:pt idx="759">
                  <c:v>379.76998901367188</c:v>
                </c:pt>
                <c:pt idx="760">
                  <c:v>375.3599853515625</c:v>
                </c:pt>
                <c:pt idx="761">
                  <c:v>378.66000366210938</c:v>
                </c:pt>
                <c:pt idx="762">
                  <c:v>373.55999755859381</c:v>
                </c:pt>
                <c:pt idx="763">
                  <c:v>373.14999389648438</c:v>
                </c:pt>
                <c:pt idx="764">
                  <c:v>377.6300048828125</c:v>
                </c:pt>
                <c:pt idx="765">
                  <c:v>380.39999389648438</c:v>
                </c:pt>
                <c:pt idx="766">
                  <c:v>381.19000244140619</c:v>
                </c:pt>
                <c:pt idx="767">
                  <c:v>387.6199951171875</c:v>
                </c:pt>
                <c:pt idx="768">
                  <c:v>390.45001220703119</c:v>
                </c:pt>
                <c:pt idx="769">
                  <c:v>388.45999145507813</c:v>
                </c:pt>
                <c:pt idx="770">
                  <c:v>384.20001220703119</c:v>
                </c:pt>
                <c:pt idx="771">
                  <c:v>380.95001220703119</c:v>
                </c:pt>
                <c:pt idx="772">
                  <c:v>381.760009765625</c:v>
                </c:pt>
                <c:pt idx="773">
                  <c:v>382.760009765625</c:v>
                </c:pt>
                <c:pt idx="774">
                  <c:v>379.25</c:v>
                </c:pt>
                <c:pt idx="775">
                  <c:v>379.01998901367188</c:v>
                </c:pt>
                <c:pt idx="776">
                  <c:v>373.66000366210938</c:v>
                </c:pt>
                <c:pt idx="777">
                  <c:v>375.33999633789063</c:v>
                </c:pt>
                <c:pt idx="778">
                  <c:v>380.29000854492188</c:v>
                </c:pt>
                <c:pt idx="779">
                  <c:v>380.51998901367188</c:v>
                </c:pt>
                <c:pt idx="780">
                  <c:v>380.79998779296881</c:v>
                </c:pt>
                <c:pt idx="781">
                  <c:v>380.07998657226563</c:v>
                </c:pt>
                <c:pt idx="782">
                  <c:v>377.32000732421881</c:v>
                </c:pt>
                <c:pt idx="783">
                  <c:v>378.510009765625</c:v>
                </c:pt>
                <c:pt idx="784">
                  <c:v>383.25</c:v>
                </c:pt>
                <c:pt idx="785">
                  <c:v>375.739990234375</c:v>
                </c:pt>
                <c:pt idx="786">
                  <c:v>376.760009765625</c:v>
                </c:pt>
                <c:pt idx="787">
                  <c:v>371.6199951171875</c:v>
                </c:pt>
                <c:pt idx="788">
                  <c:v>368.57000732421881</c:v>
                </c:pt>
                <c:pt idx="789">
                  <c:v>372.19000244140619</c:v>
                </c:pt>
                <c:pt idx="790">
                  <c:v>372.3900146484375</c:v>
                </c:pt>
                <c:pt idx="791">
                  <c:v>372.27999877929688</c:v>
                </c:pt>
                <c:pt idx="792">
                  <c:v>375.35000610351563</c:v>
                </c:pt>
                <c:pt idx="793">
                  <c:v>376.19000244140619</c:v>
                </c:pt>
                <c:pt idx="794">
                  <c:v>374.95999145507813</c:v>
                </c:pt>
                <c:pt idx="795">
                  <c:v>377.489990234375</c:v>
                </c:pt>
                <c:pt idx="796">
                  <c:v>381.94000244140619</c:v>
                </c:pt>
                <c:pt idx="797">
                  <c:v>382.79000854492188</c:v>
                </c:pt>
                <c:pt idx="798">
                  <c:v>386.95999145507813</c:v>
                </c:pt>
                <c:pt idx="799">
                  <c:v>389.82998657226563</c:v>
                </c:pt>
                <c:pt idx="800">
                  <c:v>388.05999755859381</c:v>
                </c:pt>
                <c:pt idx="801">
                  <c:v>387.739990234375</c:v>
                </c:pt>
                <c:pt idx="802">
                  <c:v>385.08999633789063</c:v>
                </c:pt>
                <c:pt idx="803">
                  <c:v>383.6300048828125</c:v>
                </c:pt>
                <c:pt idx="804">
                  <c:v>379.42999267578119</c:v>
                </c:pt>
                <c:pt idx="805">
                  <c:v>378.57000732421881</c:v>
                </c:pt>
                <c:pt idx="806">
                  <c:v>381.04998779296881</c:v>
                </c:pt>
                <c:pt idx="807">
                  <c:v>376.64999389648438</c:v>
                </c:pt>
                <c:pt idx="808">
                  <c:v>377.6300048828125</c:v>
                </c:pt>
                <c:pt idx="809">
                  <c:v>382.29000854492188</c:v>
                </c:pt>
                <c:pt idx="810">
                  <c:v>380.1300048828125</c:v>
                </c:pt>
                <c:pt idx="811">
                  <c:v>378.58999633789063</c:v>
                </c:pt>
                <c:pt idx="812">
                  <c:v>375.08999633789063</c:v>
                </c:pt>
                <c:pt idx="813">
                  <c:v>375.42001342773438</c:v>
                </c:pt>
                <c:pt idx="814">
                  <c:v>377.75</c:v>
                </c:pt>
                <c:pt idx="815">
                  <c:v>370.94000244140619</c:v>
                </c:pt>
                <c:pt idx="816">
                  <c:v>370.64999389648438</c:v>
                </c:pt>
                <c:pt idx="817">
                  <c:v>371.58999633789063</c:v>
                </c:pt>
                <c:pt idx="818">
                  <c:v>374.39999389648438</c:v>
                </c:pt>
                <c:pt idx="819">
                  <c:v>371.16000366210938</c:v>
                </c:pt>
                <c:pt idx="820">
                  <c:v>377.92001342773438</c:v>
                </c:pt>
                <c:pt idx="821">
                  <c:v>377.47000122070313</c:v>
                </c:pt>
                <c:pt idx="822">
                  <c:v>373.32998657226563</c:v>
                </c:pt>
                <c:pt idx="823">
                  <c:v>374.07998657226563</c:v>
                </c:pt>
                <c:pt idx="824">
                  <c:v>377.94000244140619</c:v>
                </c:pt>
                <c:pt idx="825">
                  <c:v>376.1099853515625</c:v>
                </c:pt>
                <c:pt idx="826">
                  <c:v>375.739990234375</c:v>
                </c:pt>
                <c:pt idx="827">
                  <c:v>376.97000122070313</c:v>
                </c:pt>
                <c:pt idx="828">
                  <c:v>380.25</c:v>
                </c:pt>
                <c:pt idx="829">
                  <c:v>382.3900146484375</c:v>
                </c:pt>
                <c:pt idx="830">
                  <c:v>381.54000854492188</c:v>
                </c:pt>
                <c:pt idx="831">
                  <c:v>381.17999267578119</c:v>
                </c:pt>
                <c:pt idx="832">
                  <c:v>385.3699951171875</c:v>
                </c:pt>
                <c:pt idx="833">
                  <c:v>384.22000122070313</c:v>
                </c:pt>
                <c:pt idx="834">
                  <c:v>382.8800048828125</c:v>
                </c:pt>
                <c:pt idx="835">
                  <c:v>379.42001342773438</c:v>
                </c:pt>
                <c:pt idx="836">
                  <c:v>378.6400146484375</c:v>
                </c:pt>
                <c:pt idx="837">
                  <c:v>380.95999145507813</c:v>
                </c:pt>
                <c:pt idx="838">
                  <c:v>380.92999267578119</c:v>
                </c:pt>
                <c:pt idx="839">
                  <c:v>383.14999389648438</c:v>
                </c:pt>
                <c:pt idx="840">
                  <c:v>386.69000244140619</c:v>
                </c:pt>
                <c:pt idx="841">
                  <c:v>387.80999755859381</c:v>
                </c:pt>
                <c:pt idx="842">
                  <c:v>387.1199951171875</c:v>
                </c:pt>
                <c:pt idx="843">
                  <c:v>387.17999267578119</c:v>
                </c:pt>
                <c:pt idx="844">
                  <c:v>385.05999755859381</c:v>
                </c:pt>
                <c:pt idx="845">
                  <c:v>390.6199951171875</c:v>
                </c:pt>
                <c:pt idx="846">
                  <c:v>390.55999755859381</c:v>
                </c:pt>
                <c:pt idx="847">
                  <c:v>389.32000732421881</c:v>
                </c:pt>
                <c:pt idx="848">
                  <c:v>387.1199951171875</c:v>
                </c:pt>
                <c:pt idx="849">
                  <c:v>388.01998901367188</c:v>
                </c:pt>
                <c:pt idx="850">
                  <c:v>389.6199951171875</c:v>
                </c:pt>
                <c:pt idx="851">
                  <c:v>389.89999389648438</c:v>
                </c:pt>
                <c:pt idx="852">
                  <c:v>389.32998657226563</c:v>
                </c:pt>
                <c:pt idx="853">
                  <c:v>385.57998657226563</c:v>
                </c:pt>
                <c:pt idx="854">
                  <c:v>376.47000122070313</c:v>
                </c:pt>
                <c:pt idx="855">
                  <c:v>379.42999267578119</c:v>
                </c:pt>
                <c:pt idx="856">
                  <c:v>390.58999633789063</c:v>
                </c:pt>
                <c:pt idx="857">
                  <c:v>391.32998657226563</c:v>
                </c:pt>
                <c:pt idx="858">
                  <c:v>394.17001342773438</c:v>
                </c:pt>
                <c:pt idx="859">
                  <c:v>393.85000610351563</c:v>
                </c:pt>
                <c:pt idx="860">
                  <c:v>393.05999755859381</c:v>
                </c:pt>
                <c:pt idx="861">
                  <c:v>396.6400146484375</c:v>
                </c:pt>
                <c:pt idx="862">
                  <c:v>396.47000122070313</c:v>
                </c:pt>
                <c:pt idx="863">
                  <c:v>395.42999267578119</c:v>
                </c:pt>
                <c:pt idx="864">
                  <c:v>392.14999389648438</c:v>
                </c:pt>
                <c:pt idx="865">
                  <c:v>389.97000122070313</c:v>
                </c:pt>
                <c:pt idx="866">
                  <c:v>389.1400146484375</c:v>
                </c:pt>
                <c:pt idx="867">
                  <c:v>389.10000610351563</c:v>
                </c:pt>
                <c:pt idx="868">
                  <c:v>388.57000732421881</c:v>
                </c:pt>
                <c:pt idx="869">
                  <c:v>384.55999755859381</c:v>
                </c:pt>
                <c:pt idx="870">
                  <c:v>385.08999633789063</c:v>
                </c:pt>
                <c:pt idx="871">
                  <c:v>387.33999633789063</c:v>
                </c:pt>
                <c:pt idx="872">
                  <c:v>383.58999633789063</c:v>
                </c:pt>
                <c:pt idx="873">
                  <c:v>385.77999877929688</c:v>
                </c:pt>
                <c:pt idx="874">
                  <c:v>385.5</c:v>
                </c:pt>
                <c:pt idx="875">
                  <c:v>386.94000244140619</c:v>
                </c:pt>
                <c:pt idx="876">
                  <c:v>387.55999755859381</c:v>
                </c:pt>
                <c:pt idx="877">
                  <c:v>387.92001342773438</c:v>
                </c:pt>
                <c:pt idx="878">
                  <c:v>385.92001342773438</c:v>
                </c:pt>
                <c:pt idx="879">
                  <c:v>387.70999145507813</c:v>
                </c:pt>
                <c:pt idx="880">
                  <c:v>386.8800048828125</c:v>
                </c:pt>
                <c:pt idx="881">
                  <c:v>386.489990234375</c:v>
                </c:pt>
                <c:pt idx="882">
                  <c:v>385.89999389648438</c:v>
                </c:pt>
                <c:pt idx="883">
                  <c:v>387.8599853515625</c:v>
                </c:pt>
                <c:pt idx="884">
                  <c:v>389.20001220703119</c:v>
                </c:pt>
                <c:pt idx="885">
                  <c:v>388.260009765625</c:v>
                </c:pt>
                <c:pt idx="886">
                  <c:v>384.47000122070313</c:v>
                </c:pt>
                <c:pt idx="887">
                  <c:v>381.25</c:v>
                </c:pt>
                <c:pt idx="888">
                  <c:v>379.5</c:v>
                </c:pt>
                <c:pt idx="889">
                  <c:v>380.67001342773438</c:v>
                </c:pt>
                <c:pt idx="890">
                  <c:v>376.79998779296881</c:v>
                </c:pt>
                <c:pt idx="891">
                  <c:v>380.54998779296881</c:v>
                </c:pt>
                <c:pt idx="892">
                  <c:v>381.45001220703119</c:v>
                </c:pt>
                <c:pt idx="893">
                  <c:v>386.47000122070313</c:v>
                </c:pt>
                <c:pt idx="894">
                  <c:v>391.010009765625</c:v>
                </c:pt>
                <c:pt idx="895">
                  <c:v>392.79998779296881</c:v>
                </c:pt>
                <c:pt idx="896">
                  <c:v>391.92001342773438</c:v>
                </c:pt>
                <c:pt idx="897">
                  <c:v>392.5</c:v>
                </c:pt>
                <c:pt idx="898">
                  <c:v>390.01998901367188</c:v>
                </c:pt>
                <c:pt idx="899">
                  <c:v>387.82998657226563</c:v>
                </c:pt>
                <c:pt idx="900">
                  <c:v>387.94000244140619</c:v>
                </c:pt>
                <c:pt idx="901">
                  <c:v>385.07000732421881</c:v>
                </c:pt>
                <c:pt idx="902">
                  <c:v>384.20001220703119</c:v>
                </c:pt>
                <c:pt idx="903">
                  <c:v>389.51998901367188</c:v>
                </c:pt>
                <c:pt idx="904">
                  <c:v>391.48001098632813</c:v>
                </c:pt>
                <c:pt idx="905">
                  <c:v>392.95999145507813</c:v>
                </c:pt>
                <c:pt idx="906">
                  <c:v>392.45001220703119</c:v>
                </c:pt>
                <c:pt idx="907">
                  <c:v>391.32000732421881</c:v>
                </c:pt>
                <c:pt idx="908">
                  <c:v>390.27999877929688</c:v>
                </c:pt>
                <c:pt idx="909">
                  <c:v>388.70999145507813</c:v>
                </c:pt>
                <c:pt idx="910">
                  <c:v>389.97000122070313</c:v>
                </c:pt>
                <c:pt idx="911">
                  <c:v>393.72000122070313</c:v>
                </c:pt>
                <c:pt idx="912">
                  <c:v>392.8900146484375</c:v>
                </c:pt>
                <c:pt idx="913">
                  <c:v>393.1199951171875</c:v>
                </c:pt>
                <c:pt idx="914">
                  <c:v>396.739990234375</c:v>
                </c:pt>
                <c:pt idx="915">
                  <c:v>397.41000366210938</c:v>
                </c:pt>
                <c:pt idx="916">
                  <c:v>397.14999389648438</c:v>
                </c:pt>
                <c:pt idx="917">
                  <c:v>382.6199951171875</c:v>
                </c:pt>
                <c:pt idx="918">
                  <c:v>385.239990234375</c:v>
                </c:pt>
                <c:pt idx="919">
                  <c:v>379.42001342773438</c:v>
                </c:pt>
                <c:pt idx="920">
                  <c:v>378.52999877929688</c:v>
                </c:pt>
                <c:pt idx="921">
                  <c:v>380.05999755859381</c:v>
                </c:pt>
                <c:pt idx="922">
                  <c:v>376.1400146484375</c:v>
                </c:pt>
                <c:pt idx="923">
                  <c:v>375.33999633789063</c:v>
                </c:pt>
                <c:pt idx="924">
                  <c:v>377.95999145507813</c:v>
                </c:pt>
                <c:pt idx="925">
                  <c:v>376.54998779296881</c:v>
                </c:pt>
                <c:pt idx="926">
                  <c:v>375.22000122070313</c:v>
                </c:pt>
                <c:pt idx="927">
                  <c:v>381.39999389648438</c:v>
                </c:pt>
                <c:pt idx="928">
                  <c:v>380.95999145507813</c:v>
                </c:pt>
                <c:pt idx="929">
                  <c:v>380.07000732421881</c:v>
                </c:pt>
                <c:pt idx="930">
                  <c:v>377.3900146484375</c:v>
                </c:pt>
                <c:pt idx="931">
                  <c:v>379.10000610351563</c:v>
                </c:pt>
                <c:pt idx="932">
                  <c:v>378.260009765625</c:v>
                </c:pt>
                <c:pt idx="933">
                  <c:v>377.89999389648438</c:v>
                </c:pt>
                <c:pt idx="934">
                  <c:v>377.70001220703119</c:v>
                </c:pt>
                <c:pt idx="935">
                  <c:v>381.54998779296881</c:v>
                </c:pt>
                <c:pt idx="936">
                  <c:v>384.47000122070313</c:v>
                </c:pt>
                <c:pt idx="937">
                  <c:v>384.45999145507813</c:v>
                </c:pt>
                <c:pt idx="938">
                  <c:v>382.739990234375</c:v>
                </c:pt>
                <c:pt idx="939">
                  <c:v>383.48001098632813</c:v>
                </c:pt>
                <c:pt idx="940">
                  <c:v>382.51998901367188</c:v>
                </c:pt>
                <c:pt idx="941">
                  <c:v>387.04000854492188</c:v>
                </c:pt>
                <c:pt idx="942">
                  <c:v>396.82000732421881</c:v>
                </c:pt>
                <c:pt idx="943">
                  <c:v>399.32998657226563</c:v>
                </c:pt>
                <c:pt idx="944">
                  <c:v>404.83999633789063</c:v>
                </c:pt>
                <c:pt idx="945">
                  <c:v>406.45999145507813</c:v>
                </c:pt>
                <c:pt idx="946">
                  <c:v>415.1400146484375</c:v>
                </c:pt>
                <c:pt idx="947">
                  <c:v>417.08999633789063</c:v>
                </c:pt>
                <c:pt idx="948">
                  <c:v>417.260009765625</c:v>
                </c:pt>
                <c:pt idx="949">
                  <c:v>419.33999633789063</c:v>
                </c:pt>
                <c:pt idx="950">
                  <c:v>417.95999145507813</c:v>
                </c:pt>
                <c:pt idx="951">
                  <c:v>417.39999389648438</c:v>
                </c:pt>
                <c:pt idx="952">
                  <c:v>418.10000610351563</c:v>
                </c:pt>
                <c:pt idx="953">
                  <c:v>417.6099853515625</c:v>
                </c:pt>
                <c:pt idx="954">
                  <c:v>415.10000610351563</c:v>
                </c:pt>
                <c:pt idx="955">
                  <c:v>414.33999633789063</c:v>
                </c:pt>
                <c:pt idx="956">
                  <c:v>420.44000244140619</c:v>
                </c:pt>
                <c:pt idx="957">
                  <c:v>420.76998901367188</c:v>
                </c:pt>
                <c:pt idx="958">
                  <c:v>418.20999145507813</c:v>
                </c:pt>
                <c:pt idx="959">
                  <c:v>418.8599853515625</c:v>
                </c:pt>
                <c:pt idx="960">
                  <c:v>416.3599853515625</c:v>
                </c:pt>
                <c:pt idx="961">
                  <c:v>412.6400146484375</c:v>
                </c:pt>
                <c:pt idx="962">
                  <c:v>418.1300048828125</c:v>
                </c:pt>
                <c:pt idx="963">
                  <c:v>414.95999145507813</c:v>
                </c:pt>
                <c:pt idx="964">
                  <c:v>415.48001098632813</c:v>
                </c:pt>
                <c:pt idx="965">
                  <c:v>414.989990234375</c:v>
                </c:pt>
                <c:pt idx="966">
                  <c:v>414.95999145507813</c:v>
                </c:pt>
                <c:pt idx="967">
                  <c:v>410.33999633789063</c:v>
                </c:pt>
                <c:pt idx="968">
                  <c:v>411.6199951171875</c:v>
                </c:pt>
                <c:pt idx="969">
                  <c:v>408.77999877929688</c:v>
                </c:pt>
                <c:pt idx="970">
                  <c:v>409.52999877929688</c:v>
                </c:pt>
                <c:pt idx="971">
                  <c:v>413.85000610351563</c:v>
                </c:pt>
                <c:pt idx="972">
                  <c:v>413.83999633789063</c:v>
                </c:pt>
                <c:pt idx="973">
                  <c:v>413.82000732421881</c:v>
                </c:pt>
                <c:pt idx="974">
                  <c:v>411.08999633789063</c:v>
                </c:pt>
                <c:pt idx="975">
                  <c:v>413.76998901367188</c:v>
                </c:pt>
                <c:pt idx="976">
                  <c:v>413.760009765625</c:v>
                </c:pt>
                <c:pt idx="977">
                  <c:v>417.1300048828125</c:v>
                </c:pt>
                <c:pt idx="978">
                  <c:v>413.69000244140619</c:v>
                </c:pt>
                <c:pt idx="979">
                  <c:v>412.48001098632813</c:v>
                </c:pt>
                <c:pt idx="980">
                  <c:v>407.3800048828125</c:v>
                </c:pt>
                <c:pt idx="981">
                  <c:v>408.260009765625</c:v>
                </c:pt>
                <c:pt idx="982">
                  <c:v>413.89999389648438</c:v>
                </c:pt>
                <c:pt idx="983">
                  <c:v>411.42999267578119</c:v>
                </c:pt>
                <c:pt idx="984">
                  <c:v>412.26998901367188</c:v>
                </c:pt>
                <c:pt idx="985">
                  <c:v>410.45001220703119</c:v>
                </c:pt>
                <c:pt idx="986">
                  <c:v>415.35000610351563</c:v>
                </c:pt>
                <c:pt idx="987">
                  <c:v>413.8599853515625</c:v>
                </c:pt>
                <c:pt idx="988">
                  <c:v>412.70001220703119</c:v>
                </c:pt>
                <c:pt idx="989">
                  <c:v>412.45001220703119</c:v>
                </c:pt>
                <c:pt idx="990">
                  <c:v>412.85000610351563</c:v>
                </c:pt>
                <c:pt idx="991">
                  <c:v>409.32998657226563</c:v>
                </c:pt>
                <c:pt idx="992">
                  <c:v>406.510009765625</c:v>
                </c:pt>
                <c:pt idx="993">
                  <c:v>404.44000244140619</c:v>
                </c:pt>
                <c:pt idx="994">
                  <c:v>405.20999145507813</c:v>
                </c:pt>
                <c:pt idx="995">
                  <c:v>406.8900146484375</c:v>
                </c:pt>
                <c:pt idx="996">
                  <c:v>404.02999877929688</c:v>
                </c:pt>
                <c:pt idx="997">
                  <c:v>403.8900146484375</c:v>
                </c:pt>
                <c:pt idx="998">
                  <c:v>405.83999633789063</c:v>
                </c:pt>
                <c:pt idx="999">
                  <c:v>406.3900146484375</c:v>
                </c:pt>
                <c:pt idx="1000">
                  <c:v>409.57998657226563</c:v>
                </c:pt>
                <c:pt idx="1001">
                  <c:v>409.14999389648438</c:v>
                </c:pt>
                <c:pt idx="1002">
                  <c:v>409.79998779296881</c:v>
                </c:pt>
                <c:pt idx="1003">
                  <c:v>411.29998779296881</c:v>
                </c:pt>
                <c:pt idx="1004">
                  <c:v>409.91000366210938</c:v>
                </c:pt>
                <c:pt idx="1005">
                  <c:v>408.8800048828125</c:v>
                </c:pt>
                <c:pt idx="1006">
                  <c:v>407.51998901367188</c:v>
                </c:pt>
                <c:pt idx="1007">
                  <c:v>407.8599853515625</c:v>
                </c:pt>
                <c:pt idx="1008">
                  <c:v>403.5</c:v>
                </c:pt>
                <c:pt idx="1009">
                  <c:v>403</c:v>
                </c:pt>
                <c:pt idx="1010">
                  <c:v>403.69000244140619</c:v>
                </c:pt>
                <c:pt idx="1011">
                  <c:v>404.23001098632813</c:v>
                </c:pt>
                <c:pt idx="1012">
                  <c:v>400.5</c:v>
                </c:pt>
                <c:pt idx="1013">
                  <c:v>401.54998779296881</c:v>
                </c:pt>
                <c:pt idx="1014">
                  <c:v>405.58999633789063</c:v>
                </c:pt>
                <c:pt idx="1015">
                  <c:v>398.05999755859381</c:v>
                </c:pt>
                <c:pt idx="1016">
                  <c:v>394.5</c:v>
                </c:pt>
                <c:pt idx="1017">
                  <c:v>400.6400146484375</c:v>
                </c:pt>
                <c:pt idx="1018">
                  <c:v>404.29000854492188</c:v>
                </c:pt>
                <c:pt idx="1019">
                  <c:v>406.07998657226563</c:v>
                </c:pt>
                <c:pt idx="1020">
                  <c:v>412.3900146484375</c:v>
                </c:pt>
                <c:pt idx="1021">
                  <c:v>416.27999877929688</c:v>
                </c:pt>
                <c:pt idx="1022">
                  <c:v>416.04000854492188</c:v>
                </c:pt>
                <c:pt idx="1023">
                  <c:v>410.17999267578119</c:v>
                </c:pt>
                <c:pt idx="1024">
                  <c:v>410.260009765625</c:v>
                </c:pt>
                <c:pt idx="1025">
                  <c:v>409.80999755859381</c:v>
                </c:pt>
                <c:pt idx="1026">
                  <c:v>411.60000610351563</c:v>
                </c:pt>
                <c:pt idx="1027">
                  <c:v>409.01998901367188</c:v>
                </c:pt>
                <c:pt idx="1028">
                  <c:v>408.45001220703119</c:v>
                </c:pt>
                <c:pt idx="1029">
                  <c:v>409.1099853515625</c:v>
                </c:pt>
                <c:pt idx="1030">
                  <c:v>412.01998901367188</c:v>
                </c:pt>
                <c:pt idx="1031">
                  <c:v>414.95001220703119</c:v>
                </c:pt>
                <c:pt idx="1032">
                  <c:v>412.52999877929688</c:v>
                </c:pt>
                <c:pt idx="1033">
                  <c:v>416.91000366210938</c:v>
                </c:pt>
                <c:pt idx="1034">
                  <c:v>416.83999633789063</c:v>
                </c:pt>
                <c:pt idx="1035">
                  <c:v>416.79000854492188</c:v>
                </c:pt>
                <c:pt idx="1036">
                  <c:v>415.85000610351563</c:v>
                </c:pt>
                <c:pt idx="1037">
                  <c:v>416.04998779296881</c:v>
                </c:pt>
                <c:pt idx="1038">
                  <c:v>418.489990234375</c:v>
                </c:pt>
                <c:pt idx="1039">
                  <c:v>416.29000854492188</c:v>
                </c:pt>
                <c:pt idx="1040">
                  <c:v>416.45001220703119</c:v>
                </c:pt>
                <c:pt idx="1041">
                  <c:v>413.1400146484375</c:v>
                </c:pt>
                <c:pt idx="1042">
                  <c:v>410.08999633789063</c:v>
                </c:pt>
                <c:pt idx="1043">
                  <c:v>412.80999755859381</c:v>
                </c:pt>
                <c:pt idx="1044">
                  <c:v>416.3699951171875</c:v>
                </c:pt>
                <c:pt idx="1045">
                  <c:v>415.3900146484375</c:v>
                </c:pt>
                <c:pt idx="1046">
                  <c:v>412.60000610351563</c:v>
                </c:pt>
                <c:pt idx="1047">
                  <c:v>414.01998901367188</c:v>
                </c:pt>
                <c:pt idx="1048">
                  <c:v>411.41000366210938</c:v>
                </c:pt>
                <c:pt idx="1049">
                  <c:v>412.17001342773438</c:v>
                </c:pt>
                <c:pt idx="1050">
                  <c:v>416.739990234375</c:v>
                </c:pt>
                <c:pt idx="1051">
                  <c:v>415.35000610351563</c:v>
                </c:pt>
                <c:pt idx="1052">
                  <c:v>417.29998779296881</c:v>
                </c:pt>
                <c:pt idx="1053">
                  <c:v>413.5</c:v>
                </c:pt>
                <c:pt idx="1054">
                  <c:v>414.58999633789063</c:v>
                </c:pt>
                <c:pt idx="1055">
                  <c:v>413.260009765625</c:v>
                </c:pt>
                <c:pt idx="1056">
                  <c:v>413.48001098632813</c:v>
                </c:pt>
                <c:pt idx="1057">
                  <c:v>413.3599853515625</c:v>
                </c:pt>
                <c:pt idx="1058">
                  <c:v>410.05999755859381</c:v>
                </c:pt>
                <c:pt idx="1059">
                  <c:v>407.25</c:v>
                </c:pt>
                <c:pt idx="1060">
                  <c:v>409.04998779296881</c:v>
                </c:pt>
                <c:pt idx="1061">
                  <c:v>409.760009765625</c:v>
                </c:pt>
                <c:pt idx="1062">
                  <c:v>410.29000854492188</c:v>
                </c:pt>
                <c:pt idx="1063">
                  <c:v>408.32000732421881</c:v>
                </c:pt>
                <c:pt idx="1064">
                  <c:v>402.260009765625</c:v>
                </c:pt>
                <c:pt idx="1065">
                  <c:v>400.95999145507813</c:v>
                </c:pt>
                <c:pt idx="1066">
                  <c:v>403.67001342773438</c:v>
                </c:pt>
                <c:pt idx="1067">
                  <c:v>403.39999389648438</c:v>
                </c:pt>
                <c:pt idx="1068">
                  <c:v>404.04000854492188</c:v>
                </c:pt>
                <c:pt idx="1069">
                  <c:v>403.83999633789063</c:v>
                </c:pt>
                <c:pt idx="1070">
                  <c:v>403.1199951171875</c:v>
                </c:pt>
                <c:pt idx="1071">
                  <c:v>403.45001220703119</c:v>
                </c:pt>
                <c:pt idx="1072">
                  <c:v>408.94000244140619</c:v>
                </c:pt>
                <c:pt idx="1073">
                  <c:v>408.1400146484375</c:v>
                </c:pt>
                <c:pt idx="1074">
                  <c:v>412.8800048828125</c:v>
                </c:pt>
                <c:pt idx="1075">
                  <c:v>411.76998901367188</c:v>
                </c:pt>
                <c:pt idx="1076">
                  <c:v>413.83999633789063</c:v>
                </c:pt>
                <c:pt idx="1077">
                  <c:v>409.16000366210938</c:v>
                </c:pt>
                <c:pt idx="1078">
                  <c:v>410.27999877929688</c:v>
                </c:pt>
                <c:pt idx="1079">
                  <c:v>414.23001098632813</c:v>
                </c:pt>
                <c:pt idx="1080">
                  <c:v>414.6199951171875</c:v>
                </c:pt>
                <c:pt idx="1081">
                  <c:v>414.8699951171875</c:v>
                </c:pt>
                <c:pt idx="1082">
                  <c:v>417.67999267578119</c:v>
                </c:pt>
                <c:pt idx="1083">
                  <c:v>417.10000610351563</c:v>
                </c:pt>
                <c:pt idx="1084">
                  <c:v>417.54000854492188</c:v>
                </c:pt>
                <c:pt idx="1085">
                  <c:v>415.6199951171875</c:v>
                </c:pt>
                <c:pt idx="1086">
                  <c:v>413.75</c:v>
                </c:pt>
                <c:pt idx="1087">
                  <c:v>413.760009765625</c:v>
                </c:pt>
                <c:pt idx="1088">
                  <c:v>410.92999267578119</c:v>
                </c:pt>
                <c:pt idx="1089">
                  <c:v>412.07998657226563</c:v>
                </c:pt>
                <c:pt idx="1090">
                  <c:v>411.60000610351563</c:v>
                </c:pt>
                <c:pt idx="1091">
                  <c:v>411.54000854492188</c:v>
                </c:pt>
                <c:pt idx="1092">
                  <c:v>417.51998901367188</c:v>
                </c:pt>
                <c:pt idx="1093">
                  <c:v>422.23001098632813</c:v>
                </c:pt>
                <c:pt idx="1094">
                  <c:v>423.92001342773438</c:v>
                </c:pt>
                <c:pt idx="1095">
                  <c:v>424.20999145507813</c:v>
                </c:pt>
                <c:pt idx="1096">
                  <c:v>425.08999633789063</c:v>
                </c:pt>
                <c:pt idx="1097">
                  <c:v>424.3599853515625</c:v>
                </c:pt>
                <c:pt idx="1098">
                  <c:v>422.19000244140619</c:v>
                </c:pt>
                <c:pt idx="1099">
                  <c:v>420.58999633789063</c:v>
                </c:pt>
                <c:pt idx="1100">
                  <c:v>418.8800048828125</c:v>
                </c:pt>
                <c:pt idx="1101">
                  <c:v>419.42001342773438</c:v>
                </c:pt>
                <c:pt idx="1102">
                  <c:v>418.89999389648438</c:v>
                </c:pt>
                <c:pt idx="1103">
                  <c:v>417.77999877929688</c:v>
                </c:pt>
                <c:pt idx="1104">
                  <c:v>417.73001098632813</c:v>
                </c:pt>
                <c:pt idx="1105">
                  <c:v>419.91000366210938</c:v>
                </c:pt>
                <c:pt idx="1106">
                  <c:v>420.739990234375</c:v>
                </c:pt>
                <c:pt idx="1107">
                  <c:v>421.33999633789063</c:v>
                </c:pt>
                <c:pt idx="1108">
                  <c:v>418.19000244140619</c:v>
                </c:pt>
                <c:pt idx="1109">
                  <c:v>418.260009765625</c:v>
                </c:pt>
                <c:pt idx="1110">
                  <c:v>414.85000610351563</c:v>
                </c:pt>
                <c:pt idx="1111">
                  <c:v>410.72000122070313</c:v>
                </c:pt>
                <c:pt idx="1112">
                  <c:v>411.6099853515625</c:v>
                </c:pt>
                <c:pt idx="1113">
                  <c:v>413.510009765625</c:v>
                </c:pt>
                <c:pt idx="1114">
                  <c:v>413.52999877929688</c:v>
                </c:pt>
                <c:pt idx="1115">
                  <c:v>414.83999633789063</c:v>
                </c:pt>
                <c:pt idx="1116">
                  <c:v>414.02999877929688</c:v>
                </c:pt>
                <c:pt idx="1117">
                  <c:v>416.07000732421881</c:v>
                </c:pt>
                <c:pt idx="1118">
                  <c:v>417.98001098632813</c:v>
                </c:pt>
                <c:pt idx="1119">
                  <c:v>417.98001098632813</c:v>
                </c:pt>
                <c:pt idx="1120">
                  <c:v>417.07998657226563</c:v>
                </c:pt>
                <c:pt idx="1121">
                  <c:v>414.44000244140619</c:v>
                </c:pt>
                <c:pt idx="1122">
                  <c:v>416.3599853515625</c:v>
                </c:pt>
                <c:pt idx="1123">
                  <c:v>419.95001220703119</c:v>
                </c:pt>
                <c:pt idx="1124">
                  <c:v>419.57998657226563</c:v>
                </c:pt>
                <c:pt idx="1125">
                  <c:v>425.26998901367188</c:v>
                </c:pt>
                <c:pt idx="1126">
                  <c:v>419.76998901367188</c:v>
                </c:pt>
                <c:pt idx="1127">
                  <c:v>419.92001342773438</c:v>
                </c:pt>
                <c:pt idx="1128">
                  <c:v>419.92999267578119</c:v>
                </c:pt>
                <c:pt idx="1129">
                  <c:v>422.92999267578119</c:v>
                </c:pt>
                <c:pt idx="1130">
                  <c:v>422.1400146484375</c:v>
                </c:pt>
                <c:pt idx="1131">
                  <c:v>417.1400146484375</c:v>
                </c:pt>
                <c:pt idx="1132">
                  <c:v>417.44000244140619</c:v>
                </c:pt>
                <c:pt idx="1133">
                  <c:v>418.47000122070313</c:v>
                </c:pt>
                <c:pt idx="1134">
                  <c:v>414.35000610351563</c:v>
                </c:pt>
                <c:pt idx="1135">
                  <c:v>416.6199951171875</c:v>
                </c:pt>
                <c:pt idx="1136">
                  <c:v>416.79998779296881</c:v>
                </c:pt>
                <c:pt idx="1137">
                  <c:v>417.79998779296881</c:v>
                </c:pt>
                <c:pt idx="1138">
                  <c:v>416.29000854492188</c:v>
                </c:pt>
                <c:pt idx="1139">
                  <c:v>410.47000122070313</c:v>
                </c:pt>
                <c:pt idx="1140">
                  <c:v>407.57000732421881</c:v>
                </c:pt>
                <c:pt idx="1141">
                  <c:v>407.17999267578119</c:v>
                </c:pt>
                <c:pt idx="1142">
                  <c:v>404.25</c:v>
                </c:pt>
                <c:pt idx="1143">
                  <c:v>407.75</c:v>
                </c:pt>
                <c:pt idx="1144">
                  <c:v>402.66000366210938</c:v>
                </c:pt>
                <c:pt idx="1145">
                  <c:v>407.44000244140619</c:v>
                </c:pt>
                <c:pt idx="1146">
                  <c:v>409.29998779296881</c:v>
                </c:pt>
                <c:pt idx="1147">
                  <c:v>409.3699951171875</c:v>
                </c:pt>
                <c:pt idx="1148">
                  <c:v>409.60000610351563</c:v>
                </c:pt>
                <c:pt idx="1149">
                  <c:v>411.73001098632813</c:v>
                </c:pt>
                <c:pt idx="1150">
                  <c:v>414.98001098632813</c:v>
                </c:pt>
                <c:pt idx="1151">
                  <c:v>415.48001098632813</c:v>
                </c:pt>
                <c:pt idx="1152">
                  <c:v>415.67001342773438</c:v>
                </c:pt>
                <c:pt idx="1153">
                  <c:v>414.89999389648438</c:v>
                </c:pt>
                <c:pt idx="1154">
                  <c:v>414.10000610351563</c:v>
                </c:pt>
                <c:pt idx="1155">
                  <c:v>418.16000366210938</c:v>
                </c:pt>
                <c:pt idx="1156">
                  <c:v>418.489990234375</c:v>
                </c:pt>
                <c:pt idx="1157">
                  <c:v>420.1300048828125</c:v>
                </c:pt>
                <c:pt idx="1158">
                  <c:v>420.8599853515625</c:v>
                </c:pt>
                <c:pt idx="1159">
                  <c:v>418.67999267578119</c:v>
                </c:pt>
                <c:pt idx="1160">
                  <c:v>422.75</c:v>
                </c:pt>
                <c:pt idx="1161">
                  <c:v>419.92001342773438</c:v>
                </c:pt>
                <c:pt idx="1162">
                  <c:v>417.1099853515625</c:v>
                </c:pt>
                <c:pt idx="1163">
                  <c:v>418.33999633789063</c:v>
                </c:pt>
                <c:pt idx="1164">
                  <c:v>417.57998657226563</c:v>
                </c:pt>
                <c:pt idx="1165">
                  <c:v>418.58999633789063</c:v>
                </c:pt>
                <c:pt idx="1166">
                  <c:v>418.6199951171875</c:v>
                </c:pt>
                <c:pt idx="1167">
                  <c:v>422.20001220703119</c:v>
                </c:pt>
                <c:pt idx="1168">
                  <c:v>422.8699951171875</c:v>
                </c:pt>
                <c:pt idx="1169">
                  <c:v>422.42999267578119</c:v>
                </c:pt>
                <c:pt idx="1170">
                  <c:v>420.67999267578119</c:v>
                </c:pt>
                <c:pt idx="1171">
                  <c:v>419.26998901367188</c:v>
                </c:pt>
                <c:pt idx="1172">
                  <c:v>422.85000610351563</c:v>
                </c:pt>
                <c:pt idx="1173">
                  <c:v>423.6099853515625</c:v>
                </c:pt>
                <c:pt idx="1174">
                  <c:v>426.64999389648438</c:v>
                </c:pt>
                <c:pt idx="1175">
                  <c:v>425.1199951171875</c:v>
                </c:pt>
                <c:pt idx="1176">
                  <c:v>427.58999633789063</c:v>
                </c:pt>
                <c:pt idx="1177">
                  <c:v>429.19000244140619</c:v>
                </c:pt>
                <c:pt idx="1178">
                  <c:v>430.16000366210938</c:v>
                </c:pt>
                <c:pt idx="1179">
                  <c:v>431.35000610351563</c:v>
                </c:pt>
                <c:pt idx="1180">
                  <c:v>430.77999877929688</c:v>
                </c:pt>
                <c:pt idx="1181">
                  <c:v>429.8900146484375</c:v>
                </c:pt>
                <c:pt idx="1182">
                  <c:v>429.91000366210938</c:v>
                </c:pt>
                <c:pt idx="1183">
                  <c:v>432.05999755859381</c:v>
                </c:pt>
                <c:pt idx="1184">
                  <c:v>435.30999755859381</c:v>
                </c:pt>
                <c:pt idx="1185">
                  <c:v>436.989990234375</c:v>
                </c:pt>
                <c:pt idx="1186">
                  <c:v>435.64999389648438</c:v>
                </c:pt>
                <c:pt idx="1187">
                  <c:v>434.6400146484375</c:v>
                </c:pt>
                <c:pt idx="1188">
                  <c:v>433.73001098632813</c:v>
                </c:pt>
                <c:pt idx="1189">
                  <c:v>432.83999633789063</c:v>
                </c:pt>
                <c:pt idx="1190">
                  <c:v>432.57000732421881</c:v>
                </c:pt>
                <c:pt idx="1191">
                  <c:v>431.51998901367188</c:v>
                </c:pt>
                <c:pt idx="1192">
                  <c:v>435.42999267578119</c:v>
                </c:pt>
                <c:pt idx="1193">
                  <c:v>441.27999877929688</c:v>
                </c:pt>
                <c:pt idx="1194">
                  <c:v>440.70001220703119</c:v>
                </c:pt>
                <c:pt idx="1195">
                  <c:v>440.30999755859381</c:v>
                </c:pt>
                <c:pt idx="1196">
                  <c:v>439.02999877929688</c:v>
                </c:pt>
                <c:pt idx="1197">
                  <c:v>439.76998901367188</c:v>
                </c:pt>
                <c:pt idx="1198">
                  <c:v>439.14999389648438</c:v>
                </c:pt>
                <c:pt idx="1199">
                  <c:v>437.98001098632813</c:v>
                </c:pt>
                <c:pt idx="1200">
                  <c:v>438.82000732421881</c:v>
                </c:pt>
                <c:pt idx="1201">
                  <c:v>435.70999145507813</c:v>
                </c:pt>
                <c:pt idx="1202">
                  <c:v>435.3800048828125</c:v>
                </c:pt>
                <c:pt idx="1203">
                  <c:v>434.33999633789063</c:v>
                </c:pt>
                <c:pt idx="1204">
                  <c:v>434.51998901367188</c:v>
                </c:pt>
                <c:pt idx="1205">
                  <c:v>430.73001098632813</c:v>
                </c:pt>
                <c:pt idx="1206">
                  <c:v>429.04998779296881</c:v>
                </c:pt>
                <c:pt idx="1207">
                  <c:v>430.95001220703119</c:v>
                </c:pt>
                <c:pt idx="1208">
                  <c:v>431.04000854492188</c:v>
                </c:pt>
                <c:pt idx="1209">
                  <c:v>433.02999877929688</c:v>
                </c:pt>
                <c:pt idx="1210">
                  <c:v>435.94000244140619</c:v>
                </c:pt>
                <c:pt idx="1211">
                  <c:v>437.14999389648438</c:v>
                </c:pt>
                <c:pt idx="1212">
                  <c:v>436.83999633789063</c:v>
                </c:pt>
                <c:pt idx="1213">
                  <c:v>435.1300048828125</c:v>
                </c:pt>
                <c:pt idx="1214">
                  <c:v>433.3699951171875</c:v>
                </c:pt>
                <c:pt idx="1215">
                  <c:v>435.489990234375</c:v>
                </c:pt>
                <c:pt idx="1216">
                  <c:v>436.1099853515625</c:v>
                </c:pt>
                <c:pt idx="1217">
                  <c:v>440.010009765625</c:v>
                </c:pt>
                <c:pt idx="1218">
                  <c:v>439.95001220703119</c:v>
                </c:pt>
                <c:pt idx="1219">
                  <c:v>438.1099853515625</c:v>
                </c:pt>
                <c:pt idx="1220">
                  <c:v>438.66000366210938</c:v>
                </c:pt>
                <c:pt idx="1221">
                  <c:v>438.77999877929688</c:v>
                </c:pt>
                <c:pt idx="1222">
                  <c:v>442.51998901367188</c:v>
                </c:pt>
                <c:pt idx="1223">
                  <c:v>442.54998779296881</c:v>
                </c:pt>
                <c:pt idx="1224">
                  <c:v>447.20001220703119</c:v>
                </c:pt>
                <c:pt idx="1225">
                  <c:v>449.55999755859381</c:v>
                </c:pt>
                <c:pt idx="1226">
                  <c:v>448.92999267578119</c:v>
                </c:pt>
                <c:pt idx="1227">
                  <c:v>447.85000610351563</c:v>
                </c:pt>
                <c:pt idx="1228">
                  <c:v>445.32998657226563</c:v>
                </c:pt>
                <c:pt idx="1229">
                  <c:v>446.23001098632813</c:v>
                </c:pt>
                <c:pt idx="1230">
                  <c:v>447.66000366210938</c:v>
                </c:pt>
                <c:pt idx="1231">
                  <c:v>444.57998657226563</c:v>
                </c:pt>
                <c:pt idx="1232">
                  <c:v>433.91000366210938</c:v>
                </c:pt>
                <c:pt idx="1233">
                  <c:v>433.29998779296881</c:v>
                </c:pt>
                <c:pt idx="1234">
                  <c:v>431.89999389648438</c:v>
                </c:pt>
                <c:pt idx="1235">
                  <c:v>434.22000122070313</c:v>
                </c:pt>
                <c:pt idx="1236">
                  <c:v>435.239990234375</c:v>
                </c:pt>
                <c:pt idx="1237">
                  <c:v>434.79998779296881</c:v>
                </c:pt>
                <c:pt idx="1238">
                  <c:v>440.8699951171875</c:v>
                </c:pt>
                <c:pt idx="1239">
                  <c:v>442.33999633789063</c:v>
                </c:pt>
                <c:pt idx="1240">
                  <c:v>443.3800048828125</c:v>
                </c:pt>
                <c:pt idx="1241">
                  <c:v>442.010009765625</c:v>
                </c:pt>
                <c:pt idx="1242">
                  <c:v>447.89999389648438</c:v>
                </c:pt>
                <c:pt idx="1243">
                  <c:v>449.260009765625</c:v>
                </c:pt>
                <c:pt idx="1244">
                  <c:v>447.33999633789063</c:v>
                </c:pt>
                <c:pt idx="1245">
                  <c:v>446.1099853515625</c:v>
                </c:pt>
                <c:pt idx="1246">
                  <c:v>454.70999145507813</c:v>
                </c:pt>
                <c:pt idx="1247">
                  <c:v>454.39999389648438</c:v>
                </c:pt>
                <c:pt idx="1248">
                  <c:v>456.32998657226563</c:v>
                </c:pt>
                <c:pt idx="1249">
                  <c:v>453.72000122070313</c:v>
                </c:pt>
                <c:pt idx="1250">
                  <c:v>449.82998657226563</c:v>
                </c:pt>
                <c:pt idx="1251">
                  <c:v>451.42999267578119</c:v>
                </c:pt>
                <c:pt idx="1252">
                  <c:v>451.3699951171875</c:v>
                </c:pt>
                <c:pt idx="1253">
                  <c:v>448.30999755859381</c:v>
                </c:pt>
                <c:pt idx="1254">
                  <c:v>451.8900146484375</c:v>
                </c:pt>
                <c:pt idx="1255">
                  <c:v>450.17999267578119</c:v>
                </c:pt>
                <c:pt idx="1256">
                  <c:v>448.8800048828125</c:v>
                </c:pt>
                <c:pt idx="1257">
                  <c:v>448.760009765625</c:v>
                </c:pt>
                <c:pt idx="1258">
                  <c:v>448.07000732421881</c:v>
                </c:pt>
                <c:pt idx="1259">
                  <c:v>450.8800048828125</c:v>
                </c:pt>
                <c:pt idx="1260">
                  <c:v>447.77999877929688</c:v>
                </c:pt>
                <c:pt idx="1261">
                  <c:v>450.76998901367188</c:v>
                </c:pt>
                <c:pt idx="1262">
                  <c:v>451.97000122070313</c:v>
                </c:pt>
                <c:pt idx="1263">
                  <c:v>451.67001342773438</c:v>
                </c:pt>
                <c:pt idx="1264">
                  <c:v>450.29998779296881</c:v>
                </c:pt>
                <c:pt idx="1265">
                  <c:v>441.3900146484375</c:v>
                </c:pt>
                <c:pt idx="1266">
                  <c:v>442.29000854492188</c:v>
                </c:pt>
                <c:pt idx="1267">
                  <c:v>441.16000366210938</c:v>
                </c:pt>
                <c:pt idx="1268">
                  <c:v>442.73001098632813</c:v>
                </c:pt>
                <c:pt idx="1269">
                  <c:v>441.83999633789063</c:v>
                </c:pt>
                <c:pt idx="1270">
                  <c:v>448.3699951171875</c:v>
                </c:pt>
                <c:pt idx="1271">
                  <c:v>449.22000122070313</c:v>
                </c:pt>
                <c:pt idx="1272">
                  <c:v>448.66000366210938</c:v>
                </c:pt>
                <c:pt idx="1273">
                  <c:v>448.39999389648438</c:v>
                </c:pt>
                <c:pt idx="1274">
                  <c:v>448.94000244140619</c:v>
                </c:pt>
                <c:pt idx="1275">
                  <c:v>447.45999145507813</c:v>
                </c:pt>
                <c:pt idx="1276">
                  <c:v>445.10000610351563</c:v>
                </c:pt>
                <c:pt idx="1277">
                  <c:v>443.6300048828125</c:v>
                </c:pt>
                <c:pt idx="1278">
                  <c:v>439.45999145507813</c:v>
                </c:pt>
                <c:pt idx="1279">
                  <c:v>437.02999877929688</c:v>
                </c:pt>
                <c:pt idx="1280">
                  <c:v>433.54000854492188</c:v>
                </c:pt>
                <c:pt idx="1281">
                  <c:v>438.010009765625</c:v>
                </c:pt>
                <c:pt idx="1282">
                  <c:v>438.01998901367188</c:v>
                </c:pt>
                <c:pt idx="1283">
                  <c:v>438.8900146484375</c:v>
                </c:pt>
                <c:pt idx="1284">
                  <c:v>440.19000244140619</c:v>
                </c:pt>
                <c:pt idx="1285">
                  <c:v>442.45999145507813</c:v>
                </c:pt>
                <c:pt idx="1286">
                  <c:v>444.04998779296881</c:v>
                </c:pt>
                <c:pt idx="1287">
                  <c:v>444.51998901367188</c:v>
                </c:pt>
                <c:pt idx="1288">
                  <c:v>443.260009765625</c:v>
                </c:pt>
                <c:pt idx="1289">
                  <c:v>442.30999755859381</c:v>
                </c:pt>
                <c:pt idx="1290">
                  <c:v>442.79998779296881</c:v>
                </c:pt>
                <c:pt idx="1291">
                  <c:v>444.3599853515625</c:v>
                </c:pt>
                <c:pt idx="1292">
                  <c:v>444.79998779296881</c:v>
                </c:pt>
                <c:pt idx="1293">
                  <c:v>439.23001098632813</c:v>
                </c:pt>
                <c:pt idx="1294">
                  <c:v>439.55999755859381</c:v>
                </c:pt>
                <c:pt idx="1295">
                  <c:v>440.3699951171875</c:v>
                </c:pt>
                <c:pt idx="1296">
                  <c:v>440.32000732421881</c:v>
                </c:pt>
                <c:pt idx="1297">
                  <c:v>447.57000732421881</c:v>
                </c:pt>
                <c:pt idx="1298">
                  <c:v>450.58999633789063</c:v>
                </c:pt>
                <c:pt idx="1299">
                  <c:v>445.83999633789063</c:v>
                </c:pt>
                <c:pt idx="1300">
                  <c:v>448</c:v>
                </c:pt>
                <c:pt idx="1301">
                  <c:v>448.85000610351563</c:v>
                </c:pt>
                <c:pt idx="1302">
                  <c:v>453.44000244140619</c:v>
                </c:pt>
                <c:pt idx="1303">
                  <c:v>452.41000366210938</c:v>
                </c:pt>
                <c:pt idx="1304">
                  <c:v>450.19000244140619</c:v>
                </c:pt>
                <c:pt idx="1305">
                  <c:v>453.82998657226563</c:v>
                </c:pt>
                <c:pt idx="1306">
                  <c:v>453.85000610351563</c:v>
                </c:pt>
                <c:pt idx="1307">
                  <c:v>452.489990234375</c:v>
                </c:pt>
                <c:pt idx="1308">
                  <c:v>450.05999755859381</c:v>
                </c:pt>
                <c:pt idx="1309">
                  <c:v>447.69000244140619</c:v>
                </c:pt>
                <c:pt idx="1310">
                  <c:v>444.70999145507813</c:v>
                </c:pt>
                <c:pt idx="1311">
                  <c:v>445.77999877929688</c:v>
                </c:pt>
                <c:pt idx="1312">
                  <c:v>445.3800048828125</c:v>
                </c:pt>
                <c:pt idx="1313">
                  <c:v>447.260009765625</c:v>
                </c:pt>
                <c:pt idx="1314">
                  <c:v>447.70999145507813</c:v>
                </c:pt>
                <c:pt idx="1315">
                  <c:v>446.26998901367188</c:v>
                </c:pt>
                <c:pt idx="1316">
                  <c:v>447.42999267578119</c:v>
                </c:pt>
                <c:pt idx="1317">
                  <c:v>448.54000854492188</c:v>
                </c:pt>
                <c:pt idx="1318">
                  <c:v>443.67999267578119</c:v>
                </c:pt>
                <c:pt idx="1319">
                  <c:v>446.22000122070313</c:v>
                </c:pt>
                <c:pt idx="1320">
                  <c:v>445.92999267578119</c:v>
                </c:pt>
                <c:pt idx="1321">
                  <c:v>443.19000244140619</c:v>
                </c:pt>
                <c:pt idx="1322">
                  <c:v>446.6199951171875</c:v>
                </c:pt>
                <c:pt idx="1323">
                  <c:v>447.60000610351563</c:v>
                </c:pt>
                <c:pt idx="1324">
                  <c:v>451.85000610351563</c:v>
                </c:pt>
                <c:pt idx="1325">
                  <c:v>450.69000244140619</c:v>
                </c:pt>
                <c:pt idx="1326">
                  <c:v>450.52999877929688</c:v>
                </c:pt>
                <c:pt idx="1327">
                  <c:v>449.01998901367188</c:v>
                </c:pt>
                <c:pt idx="1328">
                  <c:v>445.83999633789063</c:v>
                </c:pt>
                <c:pt idx="1329">
                  <c:v>441.42999267578119</c:v>
                </c:pt>
                <c:pt idx="1330">
                  <c:v>442.82998657226563</c:v>
                </c:pt>
                <c:pt idx="1331">
                  <c:v>448.6400146484375</c:v>
                </c:pt>
                <c:pt idx="1332">
                  <c:v>448.1099853515625</c:v>
                </c:pt>
                <c:pt idx="1333">
                  <c:v>448.98001098632813</c:v>
                </c:pt>
                <c:pt idx="1334">
                  <c:v>448.08999633789063</c:v>
                </c:pt>
                <c:pt idx="1335">
                  <c:v>450.07998657226563</c:v>
                </c:pt>
                <c:pt idx="1336">
                  <c:v>449.22000122070313</c:v>
                </c:pt>
                <c:pt idx="1337">
                  <c:v>445.75</c:v>
                </c:pt>
                <c:pt idx="1338">
                  <c:v>446.02999877929688</c:v>
                </c:pt>
                <c:pt idx="1339">
                  <c:v>447.30999755859381</c:v>
                </c:pt>
                <c:pt idx="1340">
                  <c:v>447.17999267578119</c:v>
                </c:pt>
                <c:pt idx="1341">
                  <c:v>444.510009765625</c:v>
                </c:pt>
                <c:pt idx="1342">
                  <c:v>447.10000610351563</c:v>
                </c:pt>
                <c:pt idx="1343">
                  <c:v>449.08999633789063</c:v>
                </c:pt>
                <c:pt idx="1344">
                  <c:v>448.239990234375</c:v>
                </c:pt>
                <c:pt idx="1345">
                  <c:v>447.19000244140619</c:v>
                </c:pt>
                <c:pt idx="1346">
                  <c:v>450.239990234375</c:v>
                </c:pt>
                <c:pt idx="1347">
                  <c:v>448.1300048828125</c:v>
                </c:pt>
                <c:pt idx="1348">
                  <c:v>450.14999389648438</c:v>
                </c:pt>
                <c:pt idx="1349">
                  <c:v>449.26998901367188</c:v>
                </c:pt>
                <c:pt idx="1350">
                  <c:v>448.54000854492188</c:v>
                </c:pt>
                <c:pt idx="1351">
                  <c:v>448.1300048828125</c:v>
                </c:pt>
                <c:pt idx="1352">
                  <c:v>448.67999267578119</c:v>
                </c:pt>
                <c:pt idx="1353">
                  <c:v>450.72000122070313</c:v>
                </c:pt>
                <c:pt idx="1354">
                  <c:v>449.45001220703119</c:v>
                </c:pt>
                <c:pt idx="1355">
                  <c:v>450.45999145507813</c:v>
                </c:pt>
                <c:pt idx="1356">
                  <c:v>448.95999145507813</c:v>
                </c:pt>
                <c:pt idx="1357">
                  <c:v>450.1400146484375</c:v>
                </c:pt>
                <c:pt idx="1358">
                  <c:v>452.3800048828125</c:v>
                </c:pt>
                <c:pt idx="1359">
                  <c:v>453.1300048828125</c:v>
                </c:pt>
                <c:pt idx="1360">
                  <c:v>456.04000854492188</c:v>
                </c:pt>
                <c:pt idx="1361">
                  <c:v>456.42999267578119</c:v>
                </c:pt>
                <c:pt idx="1362">
                  <c:v>456.16000366210938</c:v>
                </c:pt>
                <c:pt idx="1363">
                  <c:v>455.23001098632813</c:v>
                </c:pt>
                <c:pt idx="1364">
                  <c:v>459.76998901367188</c:v>
                </c:pt>
                <c:pt idx="1365">
                  <c:v>460.1300048828125</c:v>
                </c:pt>
                <c:pt idx="1366">
                  <c:v>461.04000854492188</c:v>
                </c:pt>
                <c:pt idx="1367">
                  <c:v>460.54000854492188</c:v>
                </c:pt>
                <c:pt idx="1368">
                  <c:v>461.89999389648438</c:v>
                </c:pt>
                <c:pt idx="1369">
                  <c:v>463.55999755859381</c:v>
                </c:pt>
                <c:pt idx="1370">
                  <c:v>463.14999389648438</c:v>
                </c:pt>
                <c:pt idx="1371">
                  <c:v>461.29998779296881</c:v>
                </c:pt>
                <c:pt idx="1372">
                  <c:v>461.33999633789063</c:v>
                </c:pt>
                <c:pt idx="1373">
                  <c:v>458.51998901367188</c:v>
                </c:pt>
                <c:pt idx="1374">
                  <c:v>456.64999389648438</c:v>
                </c:pt>
                <c:pt idx="1375">
                  <c:v>457.5</c:v>
                </c:pt>
                <c:pt idx="1376">
                  <c:v>461.72000122070313</c:v>
                </c:pt>
                <c:pt idx="1377">
                  <c:v>462.05999755859381</c:v>
                </c:pt>
                <c:pt idx="1378">
                  <c:v>459.89999389648438</c:v>
                </c:pt>
                <c:pt idx="1379">
                  <c:v>461.60000610351563</c:v>
                </c:pt>
                <c:pt idx="1380">
                  <c:v>459.42999267578119</c:v>
                </c:pt>
                <c:pt idx="1381">
                  <c:v>458.82998657226563</c:v>
                </c:pt>
                <c:pt idx="1382">
                  <c:v>455.04998779296881</c:v>
                </c:pt>
                <c:pt idx="1383">
                  <c:v>452.95001220703119</c:v>
                </c:pt>
                <c:pt idx="1384">
                  <c:v>456.20001220703119</c:v>
                </c:pt>
                <c:pt idx="1385">
                  <c:v>457.739990234375</c:v>
                </c:pt>
                <c:pt idx="1386">
                  <c:v>457.6300048828125</c:v>
                </c:pt>
                <c:pt idx="1387">
                  <c:v>461.79998779296881</c:v>
                </c:pt>
                <c:pt idx="1388">
                  <c:v>461.52999877929688</c:v>
                </c:pt>
                <c:pt idx="1389">
                  <c:v>460.1099853515625</c:v>
                </c:pt>
                <c:pt idx="1390">
                  <c:v>458.92999267578119</c:v>
                </c:pt>
                <c:pt idx="1391">
                  <c:v>461.27999877929688</c:v>
                </c:pt>
                <c:pt idx="1392">
                  <c:v>461.33999633789063</c:v>
                </c:pt>
                <c:pt idx="1393">
                  <c:v>461.20001220703119</c:v>
                </c:pt>
                <c:pt idx="1394">
                  <c:v>460.739990234375</c:v>
                </c:pt>
                <c:pt idx="1395">
                  <c:v>459.17999267578119</c:v>
                </c:pt>
                <c:pt idx="1396">
                  <c:v>460.30999755859381</c:v>
                </c:pt>
                <c:pt idx="1397">
                  <c:v>460.8800048828125</c:v>
                </c:pt>
                <c:pt idx="1398">
                  <c:v>461.1199951171875</c:v>
                </c:pt>
                <c:pt idx="1399">
                  <c:v>461.489990234375</c:v>
                </c:pt>
                <c:pt idx="1400">
                  <c:v>466.82998657226563</c:v>
                </c:pt>
                <c:pt idx="1401">
                  <c:v>469.5</c:v>
                </c:pt>
                <c:pt idx="1402">
                  <c:v>468.45001220703119</c:v>
                </c:pt>
                <c:pt idx="1403">
                  <c:v>466.20999145507813</c:v>
                </c:pt>
                <c:pt idx="1404">
                  <c:v>466.07000732421881</c:v>
                </c:pt>
                <c:pt idx="1405">
                  <c:v>465.3599853515625</c:v>
                </c:pt>
                <c:pt idx="1406">
                  <c:v>463.26998901367188</c:v>
                </c:pt>
                <c:pt idx="1407">
                  <c:v>464.20001220703119</c:v>
                </c:pt>
                <c:pt idx="1408">
                  <c:v>464.29998779296881</c:v>
                </c:pt>
                <c:pt idx="1409">
                  <c:v>464.6099853515625</c:v>
                </c:pt>
                <c:pt idx="1410">
                  <c:v>467.73001098632813</c:v>
                </c:pt>
                <c:pt idx="1411">
                  <c:v>467.82998657226563</c:v>
                </c:pt>
                <c:pt idx="1412">
                  <c:v>469.10000610351563</c:v>
                </c:pt>
                <c:pt idx="1413">
                  <c:v>468.44000244140619</c:v>
                </c:pt>
                <c:pt idx="1414">
                  <c:v>463.01998901367188</c:v>
                </c:pt>
                <c:pt idx="1415">
                  <c:v>457.489990234375</c:v>
                </c:pt>
                <c:pt idx="1416">
                  <c:v>459.57000732421881</c:v>
                </c:pt>
                <c:pt idx="1417">
                  <c:v>460.20999145507813</c:v>
                </c:pt>
                <c:pt idx="1418">
                  <c:v>460.32998657226563</c:v>
                </c:pt>
                <c:pt idx="1419">
                  <c:v>463.72000122070313</c:v>
                </c:pt>
                <c:pt idx="1420">
                  <c:v>462.6400146484375</c:v>
                </c:pt>
                <c:pt idx="1421">
                  <c:v>465.3900146484375</c:v>
                </c:pt>
                <c:pt idx="1422">
                  <c:v>463.75</c:v>
                </c:pt>
                <c:pt idx="1423">
                  <c:v>466.739990234375</c:v>
                </c:pt>
                <c:pt idx="1424">
                  <c:v>464.80999755859381</c:v>
                </c:pt>
                <c:pt idx="1425">
                  <c:v>463.6199951171875</c:v>
                </c:pt>
                <c:pt idx="1426">
                  <c:v>462.60000610351563</c:v>
                </c:pt>
                <c:pt idx="1427">
                  <c:v>459.1300048828125</c:v>
                </c:pt>
                <c:pt idx="1428">
                  <c:v>461.02999877929688</c:v>
                </c:pt>
                <c:pt idx="1429">
                  <c:v>462.3599853515625</c:v>
                </c:pt>
                <c:pt idx="1430">
                  <c:v>463.05999755859381</c:v>
                </c:pt>
                <c:pt idx="1431">
                  <c:v>461.89999389648438</c:v>
                </c:pt>
                <c:pt idx="1432">
                  <c:v>461.79000854492188</c:v>
                </c:pt>
                <c:pt idx="1433">
                  <c:v>461.8900146484375</c:v>
                </c:pt>
                <c:pt idx="1434">
                  <c:v>463.1099853515625</c:v>
                </c:pt>
                <c:pt idx="1435">
                  <c:v>464.8900146484375</c:v>
                </c:pt>
                <c:pt idx="1436">
                  <c:v>466.42999267578119</c:v>
                </c:pt>
                <c:pt idx="1437">
                  <c:v>466.760009765625</c:v>
                </c:pt>
                <c:pt idx="1438">
                  <c:v>466.29000854492188</c:v>
                </c:pt>
                <c:pt idx="1439">
                  <c:v>464.17999267578119</c:v>
                </c:pt>
                <c:pt idx="1440">
                  <c:v>463.92999267578119</c:v>
                </c:pt>
                <c:pt idx="1441">
                  <c:v>465.70001220703119</c:v>
                </c:pt>
                <c:pt idx="1442">
                  <c:v>463.05999755859381</c:v>
                </c:pt>
                <c:pt idx="1443">
                  <c:v>461.83999633789063</c:v>
                </c:pt>
                <c:pt idx="1444">
                  <c:v>463.33999633789063</c:v>
                </c:pt>
                <c:pt idx="1445">
                  <c:v>466.3800048828125</c:v>
                </c:pt>
                <c:pt idx="1446">
                  <c:v>465.85000610351563</c:v>
                </c:pt>
                <c:pt idx="1447">
                  <c:v>465.29998779296881</c:v>
                </c:pt>
                <c:pt idx="1448">
                  <c:v>467.32000732421881</c:v>
                </c:pt>
                <c:pt idx="1449">
                  <c:v>467.3800048828125</c:v>
                </c:pt>
                <c:pt idx="1450">
                  <c:v>470.54000854492188</c:v>
                </c:pt>
                <c:pt idx="1451">
                  <c:v>470.94000244140619</c:v>
                </c:pt>
                <c:pt idx="1452">
                  <c:v>470.57998657226563</c:v>
                </c:pt>
                <c:pt idx="1453">
                  <c:v>468.6400146484375</c:v>
                </c:pt>
                <c:pt idx="1454">
                  <c:v>466.45001220703119</c:v>
                </c:pt>
                <c:pt idx="1455">
                  <c:v>465.44000244140619</c:v>
                </c:pt>
                <c:pt idx="1456">
                  <c:v>466.8900146484375</c:v>
                </c:pt>
                <c:pt idx="1457">
                  <c:v>467.54998779296881</c:v>
                </c:pt>
                <c:pt idx="1458">
                  <c:v>467.1199951171875</c:v>
                </c:pt>
                <c:pt idx="1459">
                  <c:v>469.89999389648438</c:v>
                </c:pt>
                <c:pt idx="1460">
                  <c:v>475.26998901367188</c:v>
                </c:pt>
                <c:pt idx="1461">
                  <c:v>474.1300048828125</c:v>
                </c:pt>
                <c:pt idx="1462">
                  <c:v>474.17001342773438</c:v>
                </c:pt>
                <c:pt idx="1463">
                  <c:v>472.47000122070313</c:v>
                </c:pt>
                <c:pt idx="1464">
                  <c:v>474.91000366210938</c:v>
                </c:pt>
                <c:pt idx="1465">
                  <c:v>473.29998779296881</c:v>
                </c:pt>
                <c:pt idx="1466">
                  <c:v>474.25</c:v>
                </c:pt>
                <c:pt idx="1467">
                  <c:v>474.29998779296881</c:v>
                </c:pt>
                <c:pt idx="1468">
                  <c:v>474.98001098632813</c:v>
                </c:pt>
                <c:pt idx="1469">
                  <c:v>474.72000122070313</c:v>
                </c:pt>
                <c:pt idx="1470">
                  <c:v>471.97000122070313</c:v>
                </c:pt>
                <c:pt idx="1471">
                  <c:v>470.92001342773438</c:v>
                </c:pt>
                <c:pt idx="1472">
                  <c:v>473.20001220703119</c:v>
                </c:pt>
                <c:pt idx="1473">
                  <c:v>477.04998779296881</c:v>
                </c:pt>
                <c:pt idx="1474">
                  <c:v>478.70001220703119</c:v>
                </c:pt>
                <c:pt idx="1475">
                  <c:v>481.6099853515625</c:v>
                </c:pt>
                <c:pt idx="1476">
                  <c:v>479.6199951171875</c:v>
                </c:pt>
                <c:pt idx="1477">
                  <c:v>482</c:v>
                </c:pt>
                <c:pt idx="1478">
                  <c:v>480.70999145507813</c:v>
                </c:pt>
                <c:pt idx="1479">
                  <c:v>469.80999755859381</c:v>
                </c:pt>
                <c:pt idx="1480">
                  <c:v>471.760009765625</c:v>
                </c:pt>
                <c:pt idx="1481">
                  <c:v>471.04998779296881</c:v>
                </c:pt>
                <c:pt idx="1482">
                  <c:v>472.76998901367188</c:v>
                </c:pt>
                <c:pt idx="1483">
                  <c:v>468.92999267578119</c:v>
                </c:pt>
                <c:pt idx="1484">
                  <c:v>470.17999267578119</c:v>
                </c:pt>
                <c:pt idx="1485">
                  <c:v>470.23001098632813</c:v>
                </c:pt>
                <c:pt idx="1486">
                  <c:v>472.51998901367188</c:v>
                </c:pt>
                <c:pt idx="1487">
                  <c:v>472.79000854492188</c:v>
                </c:pt>
                <c:pt idx="1488">
                  <c:v>470.33999633789063</c:v>
                </c:pt>
                <c:pt idx="1489">
                  <c:v>467.69000244140619</c:v>
                </c:pt>
                <c:pt idx="1490">
                  <c:v>471.45999145507813</c:v>
                </c:pt>
                <c:pt idx="1491">
                  <c:v>470.69000244140619</c:v>
                </c:pt>
                <c:pt idx="1492">
                  <c:v>464.260009765625</c:v>
                </c:pt>
                <c:pt idx="1493">
                  <c:v>466.07000732421881</c:v>
                </c:pt>
                <c:pt idx="1494">
                  <c:v>467.1400146484375</c:v>
                </c:pt>
                <c:pt idx="1495">
                  <c:v>464.44000244140619</c:v>
                </c:pt>
                <c:pt idx="1496">
                  <c:v>464.80999755859381</c:v>
                </c:pt>
                <c:pt idx="1497">
                  <c:v>463.010009765625</c:v>
                </c:pt>
                <c:pt idx="1498">
                  <c:v>464.739990234375</c:v>
                </c:pt>
                <c:pt idx="1499">
                  <c:v>466.91000366210938</c:v>
                </c:pt>
                <c:pt idx="1500">
                  <c:v>465.8800048828125</c:v>
                </c:pt>
                <c:pt idx="1501">
                  <c:v>467.05999755859381</c:v>
                </c:pt>
                <c:pt idx="1502">
                  <c:v>463.89999389648438</c:v>
                </c:pt>
                <c:pt idx="1503">
                  <c:v>466.44000244140619</c:v>
                </c:pt>
                <c:pt idx="1504">
                  <c:v>467.3900146484375</c:v>
                </c:pt>
                <c:pt idx="1505">
                  <c:v>467.010009765625</c:v>
                </c:pt>
                <c:pt idx="1506">
                  <c:v>469.42001342773438</c:v>
                </c:pt>
                <c:pt idx="1507">
                  <c:v>470.89999389648438</c:v>
                </c:pt>
                <c:pt idx="1508">
                  <c:v>471.05999755859381</c:v>
                </c:pt>
                <c:pt idx="1509">
                  <c:v>468.54000854492188</c:v>
                </c:pt>
                <c:pt idx="1510">
                  <c:v>468.79998779296881</c:v>
                </c:pt>
                <c:pt idx="1511">
                  <c:v>468.54000854492188</c:v>
                </c:pt>
                <c:pt idx="1512">
                  <c:v>464.35000610351563</c:v>
                </c:pt>
                <c:pt idx="1513">
                  <c:v>460.57998657226563</c:v>
                </c:pt>
                <c:pt idx="1514">
                  <c:v>460</c:v>
                </c:pt>
                <c:pt idx="1515">
                  <c:v>452.48001098632813</c:v>
                </c:pt>
                <c:pt idx="1516">
                  <c:v>445.54998779296881</c:v>
                </c:pt>
                <c:pt idx="1517">
                  <c:v>445.76998901367188</c:v>
                </c:pt>
                <c:pt idx="1518">
                  <c:v>438.92001342773438</c:v>
                </c:pt>
                <c:pt idx="1519">
                  <c:v>448.29000854492188</c:v>
                </c:pt>
                <c:pt idx="1520">
                  <c:v>448.04998779296881</c:v>
                </c:pt>
                <c:pt idx="1521">
                  <c:v>450.8800048828125</c:v>
                </c:pt>
                <c:pt idx="1522">
                  <c:v>447.10000610351563</c:v>
                </c:pt>
                <c:pt idx="1523">
                  <c:v>449.8699951171875</c:v>
                </c:pt>
                <c:pt idx="1524">
                  <c:v>447.57000732421881</c:v>
                </c:pt>
                <c:pt idx="1525">
                  <c:v>446.260009765625</c:v>
                </c:pt>
                <c:pt idx="1526">
                  <c:v>446.3800048828125</c:v>
                </c:pt>
                <c:pt idx="1527">
                  <c:v>446.17999267578119</c:v>
                </c:pt>
                <c:pt idx="1528">
                  <c:v>442.45999145507813</c:v>
                </c:pt>
                <c:pt idx="1529">
                  <c:v>442.54000854492188</c:v>
                </c:pt>
                <c:pt idx="1530">
                  <c:v>441.95999145507813</c:v>
                </c:pt>
                <c:pt idx="1531">
                  <c:v>448.73001098632813</c:v>
                </c:pt>
                <c:pt idx="1532">
                  <c:v>447.6300048828125</c:v>
                </c:pt>
                <c:pt idx="1533">
                  <c:v>452.70999145507813</c:v>
                </c:pt>
                <c:pt idx="1534">
                  <c:v>451.8699951171875</c:v>
                </c:pt>
                <c:pt idx="1535">
                  <c:v>449.10000610351563</c:v>
                </c:pt>
                <c:pt idx="1536">
                  <c:v>450.91000366210938</c:v>
                </c:pt>
                <c:pt idx="1537">
                  <c:v>453.01998901367188</c:v>
                </c:pt>
                <c:pt idx="1538">
                  <c:v>453.02999877929688</c:v>
                </c:pt>
                <c:pt idx="1539">
                  <c:v>451.72000122070313</c:v>
                </c:pt>
                <c:pt idx="1540">
                  <c:v>451.3800048828125</c:v>
                </c:pt>
                <c:pt idx="1541">
                  <c:v>447.82000732421881</c:v>
                </c:pt>
                <c:pt idx="1542">
                  <c:v>442.32000732421881</c:v>
                </c:pt>
                <c:pt idx="1543">
                  <c:v>446.010009765625</c:v>
                </c:pt>
                <c:pt idx="1544">
                  <c:v>441.489990234375</c:v>
                </c:pt>
                <c:pt idx="1545">
                  <c:v>443.75</c:v>
                </c:pt>
                <c:pt idx="1546">
                  <c:v>444.1400146484375</c:v>
                </c:pt>
                <c:pt idx="1547">
                  <c:v>444.489990234375</c:v>
                </c:pt>
                <c:pt idx="1548">
                  <c:v>449.3699951171875</c:v>
                </c:pt>
                <c:pt idx="1549">
                  <c:v>453.69000244140619</c:v>
                </c:pt>
                <c:pt idx="1550">
                  <c:v>456.48001098632813</c:v>
                </c:pt>
                <c:pt idx="1551">
                  <c:v>454.92001342773438</c:v>
                </c:pt>
                <c:pt idx="1552">
                  <c:v>453.20001220703119</c:v>
                </c:pt>
                <c:pt idx="1553">
                  <c:v>454.80999755859381</c:v>
                </c:pt>
                <c:pt idx="1554">
                  <c:v>456.33999633789063</c:v>
                </c:pt>
                <c:pt idx="1555">
                  <c:v>457.05999755859381</c:v>
                </c:pt>
                <c:pt idx="1556">
                  <c:v>457.32998657226563</c:v>
                </c:pt>
                <c:pt idx="1557">
                  <c:v>456.5</c:v>
                </c:pt>
                <c:pt idx="1558">
                  <c:v>457.6300048828125</c:v>
                </c:pt>
                <c:pt idx="1559">
                  <c:v>457.64999389648438</c:v>
                </c:pt>
                <c:pt idx="1560">
                  <c:v>460.1300048828125</c:v>
                </c:pt>
                <c:pt idx="1561">
                  <c:v>458.8800048828125</c:v>
                </c:pt>
                <c:pt idx="1562">
                  <c:v>458.20999145507813</c:v>
                </c:pt>
                <c:pt idx="1563">
                  <c:v>457.05999755859381</c:v>
                </c:pt>
                <c:pt idx="1564">
                  <c:v>457.8599853515625</c:v>
                </c:pt>
                <c:pt idx="1565">
                  <c:v>458.67001342773438</c:v>
                </c:pt>
                <c:pt idx="1566">
                  <c:v>459.10000610351563</c:v>
                </c:pt>
                <c:pt idx="1567">
                  <c:v>462.3699951171875</c:v>
                </c:pt>
                <c:pt idx="1568">
                  <c:v>460.6099853515625</c:v>
                </c:pt>
                <c:pt idx="1569">
                  <c:v>461.92999267578119</c:v>
                </c:pt>
                <c:pt idx="1570">
                  <c:v>458.45001220703119</c:v>
                </c:pt>
                <c:pt idx="1571">
                  <c:v>455.48001098632813</c:v>
                </c:pt>
                <c:pt idx="1572">
                  <c:v>451.33999633789063</c:v>
                </c:pt>
                <c:pt idx="1573">
                  <c:v>453.08999633789063</c:v>
                </c:pt>
                <c:pt idx="1574">
                  <c:v>449.6300048828125</c:v>
                </c:pt>
                <c:pt idx="1575">
                  <c:v>442.79998779296881</c:v>
                </c:pt>
                <c:pt idx="1576">
                  <c:v>447.30999755859381</c:v>
                </c:pt>
                <c:pt idx="1577">
                  <c:v>446.07000732421881</c:v>
                </c:pt>
                <c:pt idx="1578">
                  <c:v>447.6300048828125</c:v>
                </c:pt>
                <c:pt idx="1579">
                  <c:v>444.26998901367188</c:v>
                </c:pt>
                <c:pt idx="1580">
                  <c:v>446.20001220703119</c:v>
                </c:pt>
                <c:pt idx="1581">
                  <c:v>446.3699951171875</c:v>
                </c:pt>
                <c:pt idx="1582">
                  <c:v>446.1300048828125</c:v>
                </c:pt>
                <c:pt idx="1583">
                  <c:v>448.3800048828125</c:v>
                </c:pt>
                <c:pt idx="1584">
                  <c:v>449.54998779296881</c:v>
                </c:pt>
                <c:pt idx="1585">
                  <c:v>448.05999755859381</c:v>
                </c:pt>
                <c:pt idx="1586">
                  <c:v>447.95001220703119</c:v>
                </c:pt>
                <c:pt idx="1587">
                  <c:v>448.73001098632813</c:v>
                </c:pt>
                <c:pt idx="1588">
                  <c:v>453.41000366210938</c:v>
                </c:pt>
                <c:pt idx="1589">
                  <c:v>454.16000366210938</c:v>
                </c:pt>
                <c:pt idx="1590">
                  <c:v>455.22000122070313</c:v>
                </c:pt>
                <c:pt idx="1591">
                  <c:v>453.8599853515625</c:v>
                </c:pt>
                <c:pt idx="1592">
                  <c:v>451.60000610351563</c:v>
                </c:pt>
                <c:pt idx="1593">
                  <c:v>452.6099853515625</c:v>
                </c:pt>
                <c:pt idx="1594">
                  <c:v>453.1099853515625</c:v>
                </c:pt>
                <c:pt idx="1595">
                  <c:v>454.25</c:v>
                </c:pt>
                <c:pt idx="1596">
                  <c:v>453.3599853515625</c:v>
                </c:pt>
                <c:pt idx="1597">
                  <c:v>452.57000732421881</c:v>
                </c:pt>
                <c:pt idx="1598">
                  <c:v>454.239990234375</c:v>
                </c:pt>
                <c:pt idx="1599">
                  <c:v>458.260009765625</c:v>
                </c:pt>
                <c:pt idx="1600">
                  <c:v>461.010009765625</c:v>
                </c:pt>
                <c:pt idx="1601">
                  <c:v>460.55999755859381</c:v>
                </c:pt>
                <c:pt idx="1602">
                  <c:v>461.45001220703119</c:v>
                </c:pt>
                <c:pt idx="1603">
                  <c:v>458.39999389648438</c:v>
                </c:pt>
                <c:pt idx="1604">
                  <c:v>457.08999633789063</c:v>
                </c:pt>
                <c:pt idx="1605">
                  <c:v>457.8900146484375</c:v>
                </c:pt>
                <c:pt idx="1606">
                  <c:v>457.92001342773438</c:v>
                </c:pt>
                <c:pt idx="1607">
                  <c:v>460.29998779296881</c:v>
                </c:pt>
                <c:pt idx="1608">
                  <c:v>458.8800048828125</c:v>
                </c:pt>
                <c:pt idx="1609">
                  <c:v>461.94000244140619</c:v>
                </c:pt>
                <c:pt idx="1610">
                  <c:v>461.23001098632813</c:v>
                </c:pt>
                <c:pt idx="1611">
                  <c:v>465.010009765625</c:v>
                </c:pt>
                <c:pt idx="1612">
                  <c:v>465.17001342773438</c:v>
                </c:pt>
                <c:pt idx="1613">
                  <c:v>463.17001342773438</c:v>
                </c:pt>
                <c:pt idx="1614">
                  <c:v>463.67999267578119</c:v>
                </c:pt>
                <c:pt idx="1615">
                  <c:v>462.32000732421881</c:v>
                </c:pt>
                <c:pt idx="1616">
                  <c:v>464.510009765625</c:v>
                </c:pt>
                <c:pt idx="1617">
                  <c:v>469.02999877929688</c:v>
                </c:pt>
                <c:pt idx="1618">
                  <c:v>468.07998657226563</c:v>
                </c:pt>
                <c:pt idx="1619">
                  <c:v>473.79998779296881</c:v>
                </c:pt>
                <c:pt idx="1620">
                  <c:v>474.58999633789063</c:v>
                </c:pt>
                <c:pt idx="1621">
                  <c:v>476.07000732421881</c:v>
                </c:pt>
                <c:pt idx="1622">
                  <c:v>475.489990234375</c:v>
                </c:pt>
                <c:pt idx="1623">
                  <c:v>473.17001342773438</c:v>
                </c:pt>
                <c:pt idx="1624">
                  <c:v>470.989990234375</c:v>
                </c:pt>
                <c:pt idx="1625">
                  <c:v>471.8599853515625</c:v>
                </c:pt>
                <c:pt idx="1626">
                  <c:v>470.989990234375</c:v>
                </c:pt>
                <c:pt idx="1627">
                  <c:v>473.1400146484375</c:v>
                </c:pt>
                <c:pt idx="1628">
                  <c:v>468.17999267578119</c:v>
                </c:pt>
                <c:pt idx="1629">
                  <c:v>466.20999145507813</c:v>
                </c:pt>
                <c:pt idx="1630">
                  <c:v>467.510009765625</c:v>
                </c:pt>
                <c:pt idx="1631">
                  <c:v>468.79998779296881</c:v>
                </c:pt>
                <c:pt idx="1632">
                  <c:v>474.80999755859381</c:v>
                </c:pt>
                <c:pt idx="1633">
                  <c:v>471.19000244140619</c:v>
                </c:pt>
                <c:pt idx="1634">
                  <c:v>470.85000610351563</c:v>
                </c:pt>
                <c:pt idx="1635">
                  <c:v>463.3599853515625</c:v>
                </c:pt>
                <c:pt idx="1636">
                  <c:v>461.45999145507813</c:v>
                </c:pt>
                <c:pt idx="1637">
                  <c:v>461.26998901367188</c:v>
                </c:pt>
                <c:pt idx="1638">
                  <c:v>459.67001342773438</c:v>
                </c:pt>
                <c:pt idx="1639">
                  <c:v>460.82000732421881</c:v>
                </c:pt>
                <c:pt idx="1640">
                  <c:v>462.04998779296881</c:v>
                </c:pt>
                <c:pt idx="1641">
                  <c:v>464.83999633789063</c:v>
                </c:pt>
                <c:pt idx="1642">
                  <c:v>462.239990234375</c:v>
                </c:pt>
                <c:pt idx="1643">
                  <c:v>462.70999145507813</c:v>
                </c:pt>
                <c:pt idx="1644">
                  <c:v>461.739990234375</c:v>
                </c:pt>
                <c:pt idx="1645">
                  <c:v>454.58999633789063</c:v>
                </c:pt>
                <c:pt idx="1646">
                  <c:v>453.51998901367188</c:v>
                </c:pt>
                <c:pt idx="1647">
                  <c:v>452.3599853515625</c:v>
                </c:pt>
                <c:pt idx="1648">
                  <c:v>455.10000610351563</c:v>
                </c:pt>
                <c:pt idx="1649">
                  <c:v>459.04000854492188</c:v>
                </c:pt>
                <c:pt idx="1650">
                  <c:v>465.79000854492188</c:v>
                </c:pt>
                <c:pt idx="1651">
                  <c:v>465.47000122070313</c:v>
                </c:pt>
                <c:pt idx="1652">
                  <c:v>467.79000854492188</c:v>
                </c:pt>
                <c:pt idx="1653">
                  <c:v>469.10000610351563</c:v>
                </c:pt>
                <c:pt idx="1654">
                  <c:v>468.95999145507813</c:v>
                </c:pt>
                <c:pt idx="1655">
                  <c:v>467.66000366210938</c:v>
                </c:pt>
                <c:pt idx="1656">
                  <c:v>470.27999877929688</c:v>
                </c:pt>
                <c:pt idx="1657">
                  <c:v>466.85000610351563</c:v>
                </c:pt>
                <c:pt idx="1658">
                  <c:v>464.8900146484375</c:v>
                </c:pt>
                <c:pt idx="1659">
                  <c:v>460.82998657226563</c:v>
                </c:pt>
                <c:pt idx="1660">
                  <c:v>461.52999877929688</c:v>
                </c:pt>
                <c:pt idx="1661">
                  <c:v>462.6199951171875</c:v>
                </c:pt>
                <c:pt idx="1662">
                  <c:v>465.85000610351563</c:v>
                </c:pt>
                <c:pt idx="1663">
                  <c:v>473.76998901367188</c:v>
                </c:pt>
                <c:pt idx="1664">
                  <c:v>472.35000610351563</c:v>
                </c:pt>
                <c:pt idx="1665">
                  <c:v>468.42001342773438</c:v>
                </c:pt>
                <c:pt idx="1666">
                  <c:v>466.510009765625</c:v>
                </c:pt>
                <c:pt idx="1667">
                  <c:v>467.91000366210938</c:v>
                </c:pt>
                <c:pt idx="1668">
                  <c:v>462.27999877929688</c:v>
                </c:pt>
                <c:pt idx="1669">
                  <c:v>463.07000732421881</c:v>
                </c:pt>
                <c:pt idx="1670">
                  <c:v>465.64999389648438</c:v>
                </c:pt>
                <c:pt idx="1671">
                  <c:v>465.39999389648438</c:v>
                </c:pt>
                <c:pt idx="1672">
                  <c:v>464.3699951171875</c:v>
                </c:pt>
                <c:pt idx="1673">
                  <c:v>462.35000610351563</c:v>
                </c:pt>
                <c:pt idx="1674">
                  <c:v>466.04000854492188</c:v>
                </c:pt>
                <c:pt idx="1675">
                  <c:v>465.02999877929688</c:v>
                </c:pt>
                <c:pt idx="1676">
                  <c:v>465.6199951171875</c:v>
                </c:pt>
                <c:pt idx="1677">
                  <c:v>463.57000732421881</c:v>
                </c:pt>
                <c:pt idx="1678">
                  <c:v>461.47000122070313</c:v>
                </c:pt>
                <c:pt idx="1679">
                  <c:v>458.29998779296881</c:v>
                </c:pt>
                <c:pt idx="1680">
                  <c:v>450.08999633789063</c:v>
                </c:pt>
                <c:pt idx="1681">
                  <c:v>449.92999267578119</c:v>
                </c:pt>
                <c:pt idx="1682">
                  <c:v>452.29000854492188</c:v>
                </c:pt>
                <c:pt idx="1683">
                  <c:v>454.16000366210938</c:v>
                </c:pt>
                <c:pt idx="1684">
                  <c:v>455.17001342773438</c:v>
                </c:pt>
                <c:pt idx="1685">
                  <c:v>453.69000244140619</c:v>
                </c:pt>
                <c:pt idx="1686">
                  <c:v>448.92001342773438</c:v>
                </c:pt>
                <c:pt idx="1687">
                  <c:v>453.29998779296881</c:v>
                </c:pt>
                <c:pt idx="1688">
                  <c:v>453.32000732421881</c:v>
                </c:pt>
                <c:pt idx="1689">
                  <c:v>453.1099853515625</c:v>
                </c:pt>
                <c:pt idx="1690">
                  <c:v>451.23001098632813</c:v>
                </c:pt>
                <c:pt idx="1691">
                  <c:v>445.45001220703119</c:v>
                </c:pt>
                <c:pt idx="1692">
                  <c:v>446.95999145507813</c:v>
                </c:pt>
                <c:pt idx="1693">
                  <c:v>449.47000122070313</c:v>
                </c:pt>
                <c:pt idx="1694">
                  <c:v>450.14999389648438</c:v>
                </c:pt>
                <c:pt idx="1695">
                  <c:v>454.97000122070313</c:v>
                </c:pt>
                <c:pt idx="1696">
                  <c:v>455.33999633789063</c:v>
                </c:pt>
                <c:pt idx="1697">
                  <c:v>458.79998779296881</c:v>
                </c:pt>
                <c:pt idx="1698">
                  <c:v>457.91000366210938</c:v>
                </c:pt>
                <c:pt idx="1699">
                  <c:v>457.10000610351563</c:v>
                </c:pt>
                <c:pt idx="1700">
                  <c:v>459.6099853515625</c:v>
                </c:pt>
                <c:pt idx="1701">
                  <c:v>459.67999267578119</c:v>
                </c:pt>
                <c:pt idx="1702">
                  <c:v>459.82998657226563</c:v>
                </c:pt>
                <c:pt idx="1703">
                  <c:v>462.47000122070313</c:v>
                </c:pt>
                <c:pt idx="1704">
                  <c:v>460.8599853515625</c:v>
                </c:pt>
                <c:pt idx="1705">
                  <c:v>461.17001342773438</c:v>
                </c:pt>
                <c:pt idx="1706">
                  <c:v>459.26998901367188</c:v>
                </c:pt>
                <c:pt idx="1707">
                  <c:v>459.1099853515625</c:v>
                </c:pt>
                <c:pt idx="1708">
                  <c:v>460.70999145507813</c:v>
                </c:pt>
                <c:pt idx="1709">
                  <c:v>460.33999633789063</c:v>
                </c:pt>
                <c:pt idx="1710">
                  <c:v>460.67999267578119</c:v>
                </c:pt>
                <c:pt idx="1711">
                  <c:v>460.82998657226563</c:v>
                </c:pt>
                <c:pt idx="1712">
                  <c:v>461.67999267578119</c:v>
                </c:pt>
                <c:pt idx="1713">
                  <c:v>461.66000366210938</c:v>
                </c:pt>
                <c:pt idx="1714">
                  <c:v>461.6400146484375</c:v>
                </c:pt>
                <c:pt idx="1715">
                  <c:v>465.97000122070313</c:v>
                </c:pt>
                <c:pt idx="1716">
                  <c:v>469.3800048828125</c:v>
                </c:pt>
                <c:pt idx="1717">
                  <c:v>470.04998779296881</c:v>
                </c:pt>
                <c:pt idx="1718">
                  <c:v>469.70999145507813</c:v>
                </c:pt>
                <c:pt idx="1719">
                  <c:v>466.95001220703119</c:v>
                </c:pt>
                <c:pt idx="1720">
                  <c:v>464.77999877929688</c:v>
                </c:pt>
                <c:pt idx="1721">
                  <c:v>465.82000732421881</c:v>
                </c:pt>
                <c:pt idx="1722">
                  <c:v>465.8599853515625</c:v>
                </c:pt>
                <c:pt idx="1723">
                  <c:v>467.44000244140619</c:v>
                </c:pt>
                <c:pt idx="1724">
                  <c:v>468.32000732421881</c:v>
                </c:pt>
                <c:pt idx="1725">
                  <c:v>470.3900146484375</c:v>
                </c:pt>
                <c:pt idx="1726">
                  <c:v>468.510009765625</c:v>
                </c:pt>
                <c:pt idx="1727">
                  <c:v>470.42001342773438</c:v>
                </c:pt>
                <c:pt idx="1728">
                  <c:v>470.39999389648438</c:v>
                </c:pt>
                <c:pt idx="1729">
                  <c:v>472.79000854492188</c:v>
                </c:pt>
                <c:pt idx="1730">
                  <c:v>478.64999389648438</c:v>
                </c:pt>
                <c:pt idx="1731">
                  <c:v>481.1400146484375</c:v>
                </c:pt>
                <c:pt idx="1732">
                  <c:v>480.80999755859381</c:v>
                </c:pt>
                <c:pt idx="1733">
                  <c:v>481.19000244140619</c:v>
                </c:pt>
                <c:pt idx="1734">
                  <c:v>480.19000244140619</c:v>
                </c:pt>
                <c:pt idx="1735">
                  <c:v>481.45999145507813</c:v>
                </c:pt>
                <c:pt idx="1736">
                  <c:v>481.64999389648438</c:v>
                </c:pt>
                <c:pt idx="1737">
                  <c:v>482.54998779296881</c:v>
                </c:pt>
                <c:pt idx="1738">
                  <c:v>484.54000854492188</c:v>
                </c:pt>
                <c:pt idx="1739">
                  <c:v>485.22000122070313</c:v>
                </c:pt>
                <c:pt idx="1740">
                  <c:v>481.97000122070313</c:v>
                </c:pt>
                <c:pt idx="1741">
                  <c:v>482.72000122070313</c:v>
                </c:pt>
                <c:pt idx="1742">
                  <c:v>485.07000732421881</c:v>
                </c:pt>
                <c:pt idx="1743">
                  <c:v>486.91000366210938</c:v>
                </c:pt>
                <c:pt idx="1744">
                  <c:v>488.1099853515625</c:v>
                </c:pt>
                <c:pt idx="1745">
                  <c:v>483.80999755859381</c:v>
                </c:pt>
                <c:pt idx="1746">
                  <c:v>487.3900146484375</c:v>
                </c:pt>
                <c:pt idx="1747">
                  <c:v>485.64999389648438</c:v>
                </c:pt>
                <c:pt idx="1748">
                  <c:v>485.1300048828125</c:v>
                </c:pt>
                <c:pt idx="1749">
                  <c:v>485.42001342773438</c:v>
                </c:pt>
                <c:pt idx="1750">
                  <c:v>485.6300048828125</c:v>
                </c:pt>
                <c:pt idx="1751">
                  <c:v>482.1199951171875</c:v>
                </c:pt>
                <c:pt idx="1752">
                  <c:v>483.1400146484375</c:v>
                </c:pt>
                <c:pt idx="1753">
                  <c:v>483.16000366210938</c:v>
                </c:pt>
                <c:pt idx="1754">
                  <c:v>489.57000732421881</c:v>
                </c:pt>
                <c:pt idx="1755">
                  <c:v>490.04998779296881</c:v>
                </c:pt>
                <c:pt idx="1756">
                  <c:v>492.8900146484375</c:v>
                </c:pt>
                <c:pt idx="1757">
                  <c:v>491.8800048828125</c:v>
                </c:pt>
                <c:pt idx="1758">
                  <c:v>495.41000366210938</c:v>
                </c:pt>
                <c:pt idx="1759">
                  <c:v>495.51998901367188</c:v>
                </c:pt>
                <c:pt idx="1760">
                  <c:v>496.1400146484375</c:v>
                </c:pt>
                <c:pt idx="1761">
                  <c:v>495.07000732421881</c:v>
                </c:pt>
                <c:pt idx="1762">
                  <c:v>495.67001342773438</c:v>
                </c:pt>
                <c:pt idx="1763">
                  <c:v>495.95001220703119</c:v>
                </c:pt>
                <c:pt idx="1764">
                  <c:v>500.97000122070313</c:v>
                </c:pt>
                <c:pt idx="1765">
                  <c:v>503.20001220703119</c:v>
                </c:pt>
                <c:pt idx="1766">
                  <c:v>503.89999389648438</c:v>
                </c:pt>
                <c:pt idx="1767">
                  <c:v>503.1199951171875</c:v>
                </c:pt>
                <c:pt idx="1768">
                  <c:v>502.22000122070313</c:v>
                </c:pt>
                <c:pt idx="1769">
                  <c:v>500.70999145507813</c:v>
                </c:pt>
                <c:pt idx="1770">
                  <c:v>501.85000610351563</c:v>
                </c:pt>
                <c:pt idx="1771">
                  <c:v>505.239990234375</c:v>
                </c:pt>
                <c:pt idx="1772">
                  <c:v>505.57000732421881</c:v>
                </c:pt>
                <c:pt idx="1773">
                  <c:v>506.07998657226563</c:v>
                </c:pt>
                <c:pt idx="1774">
                  <c:v>506.42001342773438</c:v>
                </c:pt>
                <c:pt idx="1775">
                  <c:v>507.010009765625</c:v>
                </c:pt>
                <c:pt idx="1776">
                  <c:v>505.52999877929688</c:v>
                </c:pt>
                <c:pt idx="1777">
                  <c:v>507.17001342773438</c:v>
                </c:pt>
                <c:pt idx="1778">
                  <c:v>509.23001098632813</c:v>
                </c:pt>
                <c:pt idx="1779">
                  <c:v>506.1300048828125</c:v>
                </c:pt>
                <c:pt idx="1780">
                  <c:v>505.3699951171875</c:v>
                </c:pt>
                <c:pt idx="1781">
                  <c:v>504.92001342773438</c:v>
                </c:pt>
                <c:pt idx="1782">
                  <c:v>505.29000854492188</c:v>
                </c:pt>
                <c:pt idx="1783">
                  <c:v>508.489990234375</c:v>
                </c:pt>
                <c:pt idx="1784">
                  <c:v>512.8900146484375</c:v>
                </c:pt>
                <c:pt idx="1785">
                  <c:v>512.0999755859375</c:v>
                </c:pt>
                <c:pt idx="1786">
                  <c:v>512.65997314453125</c:v>
                </c:pt>
                <c:pt idx="1787">
                  <c:v>513.54998779296875</c:v>
                </c:pt>
                <c:pt idx="1788">
                  <c:v>514.71002197265625</c:v>
                </c:pt>
                <c:pt idx="1789">
                  <c:v>514.260009765625</c:v>
                </c:pt>
                <c:pt idx="1790">
                  <c:v>514.8599853515625</c:v>
                </c:pt>
                <c:pt idx="1791">
                  <c:v>520.47998046875</c:v>
                </c:pt>
                <c:pt idx="1792">
                  <c:v>520.53997802734375</c:v>
                </c:pt>
                <c:pt idx="1793">
                  <c:v>520.1199951171875</c:v>
                </c:pt>
                <c:pt idx="1794">
                  <c:v>523.96002197265625</c:v>
                </c:pt>
                <c:pt idx="1795">
                  <c:v>523.55999755859375</c:v>
                </c:pt>
                <c:pt idx="1796">
                  <c:v>524.3599853515625</c:v>
                </c:pt>
                <c:pt idx="1797">
                  <c:v>524.3699951171875</c:v>
                </c:pt>
                <c:pt idx="1798">
                  <c:v>525.54998779296875</c:v>
                </c:pt>
                <c:pt idx="1799">
                  <c:v>527.739990234375</c:v>
                </c:pt>
                <c:pt idx="1800">
                  <c:v>528.19000244140625</c:v>
                </c:pt>
                <c:pt idx="1801">
                  <c:v>527.07000732421875</c:v>
                </c:pt>
                <c:pt idx="1802">
                  <c:v>519.58001708984375</c:v>
                </c:pt>
                <c:pt idx="1803">
                  <c:v>519.19000244140625</c:v>
                </c:pt>
                <c:pt idx="1804">
                  <c:v>523.6500244140625</c:v>
                </c:pt>
                <c:pt idx="1805">
                  <c:v>528.59002685546875</c:v>
                </c:pt>
                <c:pt idx="1806">
                  <c:v>528.6099853515625</c:v>
                </c:pt>
                <c:pt idx="1807">
                  <c:v>528.59002685546875</c:v>
                </c:pt>
                <c:pt idx="1808">
                  <c:v>523.6500244140625</c:v>
                </c:pt>
                <c:pt idx="1809">
                  <c:v>523.58001708984375</c:v>
                </c:pt>
                <c:pt idx="1810">
                  <c:v>533.4000244140625</c:v>
                </c:pt>
                <c:pt idx="1811">
                  <c:v>533.489990234375</c:v>
                </c:pt>
                <c:pt idx="1812">
                  <c:v>532.510009765625</c:v>
                </c:pt>
                <c:pt idx="1813">
                  <c:v>535.5999755859375</c:v>
                </c:pt>
                <c:pt idx="1814">
                  <c:v>535.54998779296875</c:v>
                </c:pt>
                <c:pt idx="1815">
                  <c:v>533.1300048828125</c:v>
                </c:pt>
                <c:pt idx="1816">
                  <c:v>532.3499755859375</c:v>
                </c:pt>
                <c:pt idx="1817">
                  <c:v>527.94000244140625</c:v>
                </c:pt>
                <c:pt idx="1818">
                  <c:v>530.8800048828125</c:v>
                </c:pt>
                <c:pt idx="1819">
                  <c:v>536.04998779296875</c:v>
                </c:pt>
                <c:pt idx="1820">
                  <c:v>536.469970703125</c:v>
                </c:pt>
                <c:pt idx="1821">
                  <c:v>537.1199951171875</c:v>
                </c:pt>
                <c:pt idx="1822">
                  <c:v>539.83001708984375</c:v>
                </c:pt>
                <c:pt idx="1823">
                  <c:v>545.219970703125</c:v>
                </c:pt>
                <c:pt idx="1824">
                  <c:v>544.97998046875</c:v>
                </c:pt>
                <c:pt idx="1825">
                  <c:v>543.97998046875</c:v>
                </c:pt>
                <c:pt idx="1826">
                  <c:v>551.07000732421875</c:v>
                </c:pt>
                <c:pt idx="1827">
                  <c:v>549.71002197265625</c:v>
                </c:pt>
                <c:pt idx="1828">
                  <c:v>544.1300048828125</c:v>
                </c:pt>
                <c:pt idx="1829">
                  <c:v>542.42999267578125</c:v>
                </c:pt>
                <c:pt idx="1830">
                  <c:v>544.72998046875</c:v>
                </c:pt>
                <c:pt idx="1831">
                  <c:v>543.8699951171875</c:v>
                </c:pt>
                <c:pt idx="1832">
                  <c:v>544.75</c:v>
                </c:pt>
                <c:pt idx="1833">
                  <c:v>547.09002685546875</c:v>
                </c:pt>
                <c:pt idx="1834">
                  <c:v>547.260009765625</c:v>
                </c:pt>
                <c:pt idx="1835">
                  <c:v>553.989990234375</c:v>
                </c:pt>
                <c:pt idx="1836">
                  <c:v>556.3699951171875</c:v>
                </c:pt>
                <c:pt idx="1837">
                  <c:v>557.19000244140625</c:v>
                </c:pt>
                <c:pt idx="1838">
                  <c:v>554.780029296875</c:v>
                </c:pt>
                <c:pt idx="1839">
                  <c:v>560.8900146484375</c:v>
                </c:pt>
                <c:pt idx="1840">
                  <c:v>561</c:v>
                </c:pt>
                <c:pt idx="1841">
                  <c:v>559.8900146484375</c:v>
                </c:pt>
                <c:pt idx="1842">
                  <c:v>562.719970703125</c:v>
                </c:pt>
                <c:pt idx="1843">
                  <c:v>558.46002197265625</c:v>
                </c:pt>
                <c:pt idx="1844">
                  <c:v>550.97998046875</c:v>
                </c:pt>
                <c:pt idx="1845">
                  <c:v>553.53997802734375</c:v>
                </c:pt>
                <c:pt idx="1846">
                  <c:v>553.6199951171875</c:v>
                </c:pt>
                <c:pt idx="1847">
                  <c:v>556.6300048828125</c:v>
                </c:pt>
                <c:pt idx="1848">
                  <c:v>561.0999755859375</c:v>
                </c:pt>
                <c:pt idx="1849">
                  <c:v>561.6099853515625</c:v>
                </c:pt>
                <c:pt idx="1850">
                  <c:v>565.219970703125</c:v>
                </c:pt>
                <c:pt idx="1851">
                  <c:v>562.92999267578125</c:v>
                </c:pt>
                <c:pt idx="1852">
                  <c:v>562.05999755859375</c:v>
                </c:pt>
                <c:pt idx="1853">
                  <c:v>559.6400146484375</c:v>
                </c:pt>
                <c:pt idx="1854">
                  <c:v>558.79998779296875</c:v>
                </c:pt>
                <c:pt idx="1855">
                  <c:v>558.75</c:v>
                </c:pt>
                <c:pt idx="1856">
                  <c:v>558.94000244140625</c:v>
                </c:pt>
                <c:pt idx="1857">
                  <c:v>560.030029296875</c:v>
                </c:pt>
                <c:pt idx="1858">
                  <c:v>560.3900146484375</c:v>
                </c:pt>
                <c:pt idx="1859">
                  <c:v>559.71002197265625</c:v>
                </c:pt>
                <c:pt idx="1860">
                  <c:v>557.45001220703125</c:v>
                </c:pt>
                <c:pt idx="1861">
                  <c:v>555.1099853515625</c:v>
                </c:pt>
                <c:pt idx="1862">
                  <c:v>559.739990234375</c:v>
                </c:pt>
                <c:pt idx="1863">
                  <c:v>558.57000732421875</c:v>
                </c:pt>
                <c:pt idx="1864">
                  <c:v>559.969970703125</c:v>
                </c:pt>
                <c:pt idx="1865">
                  <c:v>559.03997802734375</c:v>
                </c:pt>
                <c:pt idx="1866">
                  <c:v>559.21002197265625</c:v>
                </c:pt>
                <c:pt idx="1867">
                  <c:v>558.1099853515625</c:v>
                </c:pt>
                <c:pt idx="1868">
                  <c:v>559.52001953125</c:v>
                </c:pt>
                <c:pt idx="1869">
                  <c:v>557.1400146484375</c:v>
                </c:pt>
                <c:pt idx="1870">
                  <c:v>557.46002197265625</c:v>
                </c:pt>
                <c:pt idx="1871">
                  <c:v>560.0999755859375</c:v>
                </c:pt>
                <c:pt idx="1872">
                  <c:v>559.04998779296875</c:v>
                </c:pt>
                <c:pt idx="1873">
                  <c:v>560</c:v>
                </c:pt>
                <c:pt idx="1874">
                  <c:v>560.91998291015625</c:v>
                </c:pt>
                <c:pt idx="1875">
                  <c:v>561.8800048828125</c:v>
                </c:pt>
                <c:pt idx="1876">
                  <c:v>563.84002685546875</c:v>
                </c:pt>
                <c:pt idx="1877">
                  <c:v>569.16998291015625</c:v>
                </c:pt>
                <c:pt idx="1878">
                  <c:v>570.16998291015625</c:v>
                </c:pt>
                <c:pt idx="1879">
                  <c:v>570.28997802734375</c:v>
                </c:pt>
                <c:pt idx="1880">
                  <c:v>572.67999267578125</c:v>
                </c:pt>
                <c:pt idx="1881">
                  <c:v>573.90997314453125</c:v>
                </c:pt>
                <c:pt idx="1882">
                  <c:v>576.510009765625</c:v>
                </c:pt>
                <c:pt idx="1883">
                  <c:v>578.77001953125</c:v>
                </c:pt>
                <c:pt idx="1884">
                  <c:v>583.6099853515625</c:v>
                </c:pt>
                <c:pt idx="1885">
                  <c:v>583.3499755859375</c:v>
                </c:pt>
                <c:pt idx="1886">
                  <c:v>582.77001953125</c:v>
                </c:pt>
                <c:pt idx="1887">
                  <c:v>584.20001220703125</c:v>
                </c:pt>
                <c:pt idx="1888">
                  <c:v>586.77001953125</c:v>
                </c:pt>
                <c:pt idx="1889">
                  <c:v>583</c:v>
                </c:pt>
                <c:pt idx="1890">
                  <c:v>581.72998046875</c:v>
                </c:pt>
                <c:pt idx="1891">
                  <c:v>581.80999755859375</c:v>
                </c:pt>
                <c:pt idx="1892">
                  <c:v>581.40997314453125</c:v>
                </c:pt>
                <c:pt idx="1893">
                  <c:v>581.03997802734375</c:v>
                </c:pt>
                <c:pt idx="1894">
                  <c:v>585.8699951171875</c:v>
                </c:pt>
                <c:pt idx="1895">
                  <c:v>584.40997314453125</c:v>
                </c:pt>
                <c:pt idx="1896">
                  <c:v>581.719970703125</c:v>
                </c:pt>
                <c:pt idx="1897">
                  <c:v>582.34002685546875</c:v>
                </c:pt>
                <c:pt idx="1898">
                  <c:v>581.469970703125</c:v>
                </c:pt>
                <c:pt idx="1899">
                  <c:v>582.6300048828125</c:v>
                </c:pt>
                <c:pt idx="1900">
                  <c:v>582.489990234375</c:v>
                </c:pt>
                <c:pt idx="1901">
                  <c:v>578.3699951171875</c:v>
                </c:pt>
                <c:pt idx="1902">
                  <c:v>577.52001953125</c:v>
                </c:pt>
                <c:pt idx="1903">
                  <c:v>579.46002197265625</c:v>
                </c:pt>
                <c:pt idx="1904">
                  <c:v>583.0999755859375</c:v>
                </c:pt>
                <c:pt idx="1905">
                  <c:v>584.5</c:v>
                </c:pt>
                <c:pt idx="1906">
                  <c:v>583.030029296875</c:v>
                </c:pt>
                <c:pt idx="1907">
                  <c:v>586.780029296875</c:v>
                </c:pt>
                <c:pt idx="1908">
                  <c:v>587.44000244140625</c:v>
                </c:pt>
                <c:pt idx="1909">
                  <c:v>590.6500244140625</c:v>
                </c:pt>
                <c:pt idx="1910">
                  <c:v>587.46002197265625</c:v>
                </c:pt>
                <c:pt idx="1911">
                  <c:v>585.05999755859375</c:v>
                </c:pt>
                <c:pt idx="1912">
                  <c:v>586.53997802734375</c:v>
                </c:pt>
                <c:pt idx="1913">
                  <c:v>582.469970703125</c:v>
                </c:pt>
                <c:pt idx="1914">
                  <c:v>576.719970703125</c:v>
                </c:pt>
                <c:pt idx="1915">
                  <c:v>579.70001220703125</c:v>
                </c:pt>
                <c:pt idx="1916">
                  <c:v>583.25</c:v>
                </c:pt>
                <c:pt idx="1917">
                  <c:v>581.5</c:v>
                </c:pt>
                <c:pt idx="1918">
                  <c:v>584.219970703125</c:v>
                </c:pt>
                <c:pt idx="1919">
                  <c:v>589.719970703125</c:v>
                </c:pt>
                <c:pt idx="1920">
                  <c:v>590.57000732421875</c:v>
                </c:pt>
                <c:pt idx="1921">
                  <c:v>588.46002197265625</c:v>
                </c:pt>
                <c:pt idx="1922">
                  <c:v>586.32000732421875</c:v>
                </c:pt>
                <c:pt idx="1923">
                  <c:v>591.71002197265625</c:v>
                </c:pt>
                <c:pt idx="1924">
                  <c:v>593.260009765625</c:v>
                </c:pt>
                <c:pt idx="1925">
                  <c:v>592.719970703125</c:v>
                </c:pt>
                <c:pt idx="1926">
                  <c:v>592.29998779296875</c:v>
                </c:pt>
                <c:pt idx="1927">
                  <c:v>589.28997802734375</c:v>
                </c:pt>
                <c:pt idx="1928">
                  <c:v>593.96002197265625</c:v>
                </c:pt>
                <c:pt idx="1929">
                  <c:v>597.34002685546875</c:v>
                </c:pt>
                <c:pt idx="1930">
                  <c:v>600.07000732421875</c:v>
                </c:pt>
                <c:pt idx="1931">
                  <c:v>596.8499755859375</c:v>
                </c:pt>
                <c:pt idx="1932">
                  <c:v>600.239990234375</c:v>
                </c:pt>
                <c:pt idx="1933">
                  <c:v>598.4000244140625</c:v>
                </c:pt>
                <c:pt idx="1934">
                  <c:v>599.969970703125</c:v>
                </c:pt>
                <c:pt idx="1935">
                  <c:v>601.32000732421875</c:v>
                </c:pt>
                <c:pt idx="1936">
                  <c:v>606.45001220703125</c:v>
                </c:pt>
                <c:pt idx="1937">
                  <c:v>607.6400146484375</c:v>
                </c:pt>
                <c:pt idx="1938">
                  <c:v>605.3699951171875</c:v>
                </c:pt>
                <c:pt idx="1939">
                  <c:v>606.97998046875</c:v>
                </c:pt>
                <c:pt idx="1940">
                  <c:v>613.67999267578125</c:v>
                </c:pt>
                <c:pt idx="1941">
                  <c:v>617.67999267578125</c:v>
                </c:pt>
                <c:pt idx="1942">
                  <c:v>620.17999267578125</c:v>
                </c:pt>
                <c:pt idx="1943">
                  <c:v>616.16998291015625</c:v>
                </c:pt>
                <c:pt idx="1944">
                  <c:v>617.47998046875</c:v>
                </c:pt>
                <c:pt idx="1945">
                  <c:v>619.52001953125</c:v>
                </c:pt>
                <c:pt idx="1946">
                  <c:v>618.780029296875</c:v>
                </c:pt>
                <c:pt idx="1947">
                  <c:v>621.69000244140625</c:v>
                </c:pt>
                <c:pt idx="1948">
                  <c:v>616.91998291015625</c:v>
                </c:pt>
                <c:pt idx="1949">
                  <c:v>616.34002685546875</c:v>
                </c:pt>
                <c:pt idx="1950">
                  <c:v>606.80999755859375</c:v>
                </c:pt>
                <c:pt idx="1951">
                  <c:v>611.92999267578125</c:v>
                </c:pt>
                <c:pt idx="1952">
                  <c:v>605.94000244140625</c:v>
                </c:pt>
                <c:pt idx="1953">
                  <c:v>610.489990234375</c:v>
                </c:pt>
                <c:pt idx="1954">
                  <c:v>611.95001220703125</c:v>
                </c:pt>
                <c:pt idx="1955">
                  <c:v>614.29998779296875</c:v>
                </c:pt>
                <c:pt idx="1956">
                  <c:v>614.530029296875</c:v>
                </c:pt>
                <c:pt idx="1957">
                  <c:v>614.1199951171875</c:v>
                </c:pt>
                <c:pt idx="1958">
                  <c:v>615.92999267578125</c:v>
                </c:pt>
                <c:pt idx="1959">
                  <c:v>620.72998046875</c:v>
                </c:pt>
                <c:pt idx="1960">
                  <c:v>621.32000732421875</c:v>
                </c:pt>
                <c:pt idx="1961">
                  <c:v>617.70001220703125</c:v>
                </c:pt>
                <c:pt idx="1962">
                  <c:v>616.71002197265625</c:v>
                </c:pt>
                <c:pt idx="1963">
                  <c:v>618.46002197265625</c:v>
                </c:pt>
                <c:pt idx="1964">
                  <c:v>609.45001220703125</c:v>
                </c:pt>
                <c:pt idx="1965">
                  <c:v>598.47998046875</c:v>
                </c:pt>
                <c:pt idx="1966">
                  <c:v>602.69000244140625</c:v>
                </c:pt>
                <c:pt idx="1967">
                  <c:v>601.80999755859375</c:v>
                </c:pt>
                <c:pt idx="1968">
                  <c:v>599.82000732421875</c:v>
                </c:pt>
                <c:pt idx="1969">
                  <c:v>608.44000244140625</c:v>
                </c:pt>
                <c:pt idx="1970">
                  <c:v>606.3699951171875</c:v>
                </c:pt>
                <c:pt idx="1971">
                  <c:v>608.239990234375</c:v>
                </c:pt>
                <c:pt idx="1972">
                  <c:v>611.83001708984375</c:v>
                </c:pt>
                <c:pt idx="1973">
                  <c:v>613.4000244140625</c:v>
                </c:pt>
                <c:pt idx="1974">
                  <c:v>612.78997802734375</c:v>
                </c:pt>
                <c:pt idx="1975">
                  <c:v>619.96002197265625</c:v>
                </c:pt>
                <c:pt idx="1976">
                  <c:v>617.030029296875</c:v>
                </c:pt>
                <c:pt idx="1977">
                  <c:v>621.6199951171875</c:v>
                </c:pt>
                <c:pt idx="1978">
                  <c:v>624.219970703125</c:v>
                </c:pt>
                <c:pt idx="1979">
                  <c:v>630.1500244140625</c:v>
                </c:pt>
                <c:pt idx="1980">
                  <c:v>636.02001953125</c:v>
                </c:pt>
                <c:pt idx="1981">
                  <c:v>638.46002197265625</c:v>
                </c:pt>
                <c:pt idx="1982">
                  <c:v>635.84002685546875</c:v>
                </c:pt>
                <c:pt idx="1983">
                  <c:v>641.42999267578125</c:v>
                </c:pt>
                <c:pt idx="1984">
                  <c:v>646.33001708984375</c:v>
                </c:pt>
                <c:pt idx="1985">
                  <c:v>649.92999267578125</c:v>
                </c:pt>
                <c:pt idx="1986">
                  <c:v>656.07000732421875</c:v>
                </c:pt>
                <c:pt idx="1987">
                  <c:v>656.3699951171875</c:v>
                </c:pt>
                <c:pt idx="1988">
                  <c:v>661.45001220703125</c:v>
                </c:pt>
                <c:pt idx="1989">
                  <c:v>660.510009765625</c:v>
                </c:pt>
                <c:pt idx="1990">
                  <c:v>655.58001708984375</c:v>
                </c:pt>
                <c:pt idx="1991">
                  <c:v>651.32000732421875</c:v>
                </c:pt>
                <c:pt idx="1992">
                  <c:v>647.97998046875</c:v>
                </c:pt>
                <c:pt idx="1993">
                  <c:v>640.6500244140625</c:v>
                </c:pt>
                <c:pt idx="1994">
                  <c:v>648.0999755859375</c:v>
                </c:pt>
                <c:pt idx="1995">
                  <c:v>658.8599853515625</c:v>
                </c:pt>
                <c:pt idx="1996">
                  <c:v>659.08001708984375</c:v>
                </c:pt>
                <c:pt idx="1997">
                  <c:v>650.46002197265625</c:v>
                </c:pt>
                <c:pt idx="1998">
                  <c:v>647.239990234375</c:v>
                </c:pt>
                <c:pt idx="1999">
                  <c:v>644.75</c:v>
                </c:pt>
                <c:pt idx="2000">
                  <c:v>640.42999267578125</c:v>
                </c:pt>
                <c:pt idx="2001">
                  <c:v>644.3699951171875</c:v>
                </c:pt>
                <c:pt idx="2002">
                  <c:v>650.80999755859375</c:v>
                </c:pt>
                <c:pt idx="2003">
                  <c:v>655.78997802734375</c:v>
                </c:pt>
                <c:pt idx="2004">
                  <c:v>652</c:v>
                </c:pt>
                <c:pt idx="2005">
                  <c:v>653.6500244140625</c:v>
                </c:pt>
                <c:pt idx="2006">
                  <c:v>633.5</c:v>
                </c:pt>
                <c:pt idx="2007">
                  <c:v>640.02001953125</c:v>
                </c:pt>
                <c:pt idx="2008">
                  <c:v>637.09002685546875</c:v>
                </c:pt>
                <c:pt idx="2009">
                  <c:v>638.54998779296875</c:v>
                </c:pt>
                <c:pt idx="2010">
                  <c:v>640.8699951171875</c:v>
                </c:pt>
                <c:pt idx="2011">
                  <c:v>641.42999267578125</c:v>
                </c:pt>
                <c:pt idx="2012">
                  <c:v>652.6500244140625</c:v>
                </c:pt>
                <c:pt idx="2013">
                  <c:v>651.69000244140625</c:v>
                </c:pt>
                <c:pt idx="2014">
                  <c:v>649.97998046875</c:v>
                </c:pt>
                <c:pt idx="2015">
                  <c:v>649.19000244140625</c:v>
                </c:pt>
                <c:pt idx="2016">
                  <c:v>650.6199951171875</c:v>
                </c:pt>
                <c:pt idx="2017">
                  <c:v>650.03997802734375</c:v>
                </c:pt>
                <c:pt idx="2018">
                  <c:v>652.969970703125</c:v>
                </c:pt>
                <c:pt idx="2019">
                  <c:v>648.90997314453125</c:v>
                </c:pt>
                <c:pt idx="2020">
                  <c:v>648.94000244140625</c:v>
                </c:pt>
                <c:pt idx="2021">
                  <c:v>645.5</c:v>
                </c:pt>
                <c:pt idx="2022">
                  <c:v>653.72998046875</c:v>
                </c:pt>
                <c:pt idx="2023">
                  <c:v>655.260009765625</c:v>
                </c:pt>
                <c:pt idx="2024">
                  <c:v>655.8800048828125</c:v>
                </c:pt>
                <c:pt idx="2025">
                  <c:v>655.8599853515625</c:v>
                </c:pt>
                <c:pt idx="2026">
                  <c:v>644.239990234375</c:v>
                </c:pt>
                <c:pt idx="2027">
                  <c:v>642.19000244140625</c:v>
                </c:pt>
                <c:pt idx="2028">
                  <c:v>633.5</c:v>
                </c:pt>
                <c:pt idx="2029">
                  <c:v>631.17999267578125</c:v>
                </c:pt>
                <c:pt idx="2030">
                  <c:v>636.71002197265625</c:v>
                </c:pt>
                <c:pt idx="2031">
                  <c:v>642.489990234375</c:v>
                </c:pt>
                <c:pt idx="2032">
                  <c:v>645</c:v>
                </c:pt>
                <c:pt idx="2033">
                  <c:v>641.6099853515625</c:v>
                </c:pt>
                <c:pt idx="2034">
                  <c:v>643.6099853515625</c:v>
                </c:pt>
                <c:pt idx="2035">
                  <c:v>645.07000732421875</c:v>
                </c:pt>
                <c:pt idx="2036">
                  <c:v>647.8900146484375</c:v>
                </c:pt>
                <c:pt idx="2037">
                  <c:v>651.58001708984375</c:v>
                </c:pt>
                <c:pt idx="2038">
                  <c:v>650.16998291015625</c:v>
                </c:pt>
                <c:pt idx="2039">
                  <c:v>652.8699951171875</c:v>
                </c:pt>
                <c:pt idx="2040">
                  <c:v>653.46002197265625</c:v>
                </c:pt>
                <c:pt idx="2041">
                  <c:v>654.15997314453125</c:v>
                </c:pt>
                <c:pt idx="2042">
                  <c:v>654.16998291015625</c:v>
                </c:pt>
                <c:pt idx="2043">
                  <c:v>654.58001708984375</c:v>
                </c:pt>
                <c:pt idx="2044">
                  <c:v>643.3800048828125</c:v>
                </c:pt>
                <c:pt idx="2045">
                  <c:v>641.6300048828125</c:v>
                </c:pt>
                <c:pt idx="2046">
                  <c:v>640.80999755859375</c:v>
                </c:pt>
                <c:pt idx="2047">
                  <c:v>638.260009765625</c:v>
                </c:pt>
                <c:pt idx="2048">
                  <c:v>644.77001953125</c:v>
                </c:pt>
                <c:pt idx="2049">
                  <c:v>645.44000244140625</c:v>
                </c:pt>
                <c:pt idx="2050">
                  <c:v>652.09002685546875</c:v>
                </c:pt>
                <c:pt idx="2051">
                  <c:v>661.510009765625</c:v>
                </c:pt>
                <c:pt idx="2052">
                  <c:v>665.5999755859375</c:v>
                </c:pt>
                <c:pt idx="2053">
                  <c:v>665.41998291015625</c:v>
                </c:pt>
                <c:pt idx="2054">
                  <c:v>664.8499755859375</c:v>
                </c:pt>
                <c:pt idx="2055">
                  <c:v>668.90997314453125</c:v>
                </c:pt>
                <c:pt idx="2056">
                  <c:v>673.1500244140625</c:v>
                </c:pt>
                <c:pt idx="2057">
                  <c:v>672.760009765625</c:v>
                </c:pt>
                <c:pt idx="2058">
                  <c:v>678.41998291015625</c:v>
                </c:pt>
                <c:pt idx="2059">
                  <c:v>676</c:v>
                </c:pt>
                <c:pt idx="2060">
                  <c:v>678.510009765625</c:v>
                </c:pt>
                <c:pt idx="2061">
                  <c:v>672.22998046875</c:v>
                </c:pt>
                <c:pt idx="2062">
                  <c:v>667.92999267578125</c:v>
                </c:pt>
                <c:pt idx="2063">
                  <c:v>671.70001220703125</c:v>
                </c:pt>
                <c:pt idx="2064">
                  <c:v>669.1199951171875</c:v>
                </c:pt>
                <c:pt idx="2065">
                  <c:v>667.67999267578125</c:v>
                </c:pt>
                <c:pt idx="2066">
                  <c:v>672.55999755859375</c:v>
                </c:pt>
                <c:pt idx="2067">
                  <c:v>678.44000244140625</c:v>
                </c:pt>
                <c:pt idx="2068">
                  <c:v>673.030029296875</c:v>
                </c:pt>
                <c:pt idx="2069">
                  <c:v>673.30999755859375</c:v>
                </c:pt>
                <c:pt idx="2070">
                  <c:v>672.15997314453125</c:v>
                </c:pt>
                <c:pt idx="2071">
                  <c:v>670.969970703125</c:v>
                </c:pt>
                <c:pt idx="2072">
                  <c:v>669.03997802734375</c:v>
                </c:pt>
                <c:pt idx="2073">
                  <c:v>667.91998291015625</c:v>
                </c:pt>
                <c:pt idx="2074">
                  <c:v>665.8499755859375</c:v>
                </c:pt>
                <c:pt idx="2075">
                  <c:v>665.15997314453125</c:v>
                </c:pt>
                <c:pt idx="2076">
                  <c:v>662.05999755859375</c:v>
                </c:pt>
                <c:pt idx="2077">
                  <c:v>661.96002197265625</c:v>
                </c:pt>
                <c:pt idx="2078">
                  <c:v>662.0999755859375</c:v>
                </c:pt>
                <c:pt idx="2079">
                  <c:v>666.84002685546875</c:v>
                </c:pt>
                <c:pt idx="2080">
                  <c:v>668.8499755859375</c:v>
                </c:pt>
                <c:pt idx="2081">
                  <c:v>668.47998046875</c:v>
                </c:pt>
                <c:pt idx="2082">
                  <c:v>664.3900146484375</c:v>
                </c:pt>
                <c:pt idx="2083">
                  <c:v>668.54998779296875</c:v>
                </c:pt>
                <c:pt idx="2084">
                  <c:v>670.6300048828125</c:v>
                </c:pt>
                <c:pt idx="2085">
                  <c:v>675.8800048828125</c:v>
                </c:pt>
                <c:pt idx="2086">
                  <c:v>673.6099853515625</c:v>
                </c:pt>
                <c:pt idx="2087">
                  <c:v>672.4000244140625</c:v>
                </c:pt>
                <c:pt idx="2088">
                  <c:v>657.44000244140625</c:v>
                </c:pt>
                <c:pt idx="2089">
                  <c:v>652.53997802734375</c:v>
                </c:pt>
                <c:pt idx="2090">
                  <c:v>654.75</c:v>
                </c:pt>
                <c:pt idx="2091">
                  <c:v>656.05999755859375</c:v>
                </c:pt>
                <c:pt idx="2092">
                  <c:v>645.66998291015625</c:v>
                </c:pt>
                <c:pt idx="2093">
                  <c:v>646.19000244140625</c:v>
                </c:pt>
                <c:pt idx="2094">
                  <c:v>629.79998779296875</c:v>
                </c:pt>
                <c:pt idx="2095">
                  <c:v>628.3699951171875</c:v>
                </c:pt>
                <c:pt idx="2096">
                  <c:v>634.07000732421875</c:v>
                </c:pt>
                <c:pt idx="2097">
                  <c:v>643.55999755859375</c:v>
                </c:pt>
                <c:pt idx="2098">
                  <c:v>638.72998046875</c:v>
                </c:pt>
                <c:pt idx="2099">
                  <c:v>633.77001953125</c:v>
                </c:pt>
                <c:pt idx="2100">
                  <c:v>626.8699951171875</c:v>
                </c:pt>
                <c:pt idx="2101">
                  <c:v>626.6500244140625</c:v>
                </c:pt>
                <c:pt idx="2102">
                  <c:v>631.16998291015625</c:v>
                </c:pt>
                <c:pt idx="2103">
                  <c:v>635.9000244140625</c:v>
                </c:pt>
                <c:pt idx="2104">
                  <c:v>630.90997314453125</c:v>
                </c:pt>
                <c:pt idx="2105">
                  <c:v>635.260009765625</c:v>
                </c:pt>
                <c:pt idx="2106">
                  <c:v>639.95001220703125</c:v>
                </c:pt>
                <c:pt idx="2107">
                  <c:v>650.02001953125</c:v>
                </c:pt>
                <c:pt idx="2108">
                  <c:v>662.489990234375</c:v>
                </c:pt>
                <c:pt idx="2109">
                  <c:v>660.22998046875</c:v>
                </c:pt>
                <c:pt idx="2110">
                  <c:v>662.3800048828125</c:v>
                </c:pt>
                <c:pt idx="2111">
                  <c:v>664.15997314453125</c:v>
                </c:pt>
                <c:pt idx="2112">
                  <c:v>662.59002685546875</c:v>
                </c:pt>
                <c:pt idx="2113">
                  <c:v>662.0999755859375</c:v>
                </c:pt>
                <c:pt idx="2114">
                  <c:v>665.77001953125</c:v>
                </c:pt>
                <c:pt idx="2115">
                  <c:v>660.20001220703125</c:v>
                </c:pt>
                <c:pt idx="2116">
                  <c:v>662.04998779296875</c:v>
                </c:pt>
                <c:pt idx="2117">
                  <c:v>662.280029296875</c:v>
                </c:pt>
                <c:pt idx="2118">
                  <c:v>665.21002197265625</c:v>
                </c:pt>
                <c:pt idx="2119">
                  <c:v>666.58001708984375</c:v>
                </c:pt>
                <c:pt idx="2120">
                  <c:v>665.69000244140625</c:v>
                </c:pt>
                <c:pt idx="2121">
                  <c:v>665.07000732421875</c:v>
                </c:pt>
                <c:pt idx="2122">
                  <c:v>670.67999267578125</c:v>
                </c:pt>
                <c:pt idx="2123">
                  <c:v>667.030029296875</c:v>
                </c:pt>
                <c:pt idx="2124">
                  <c:v>663.8800048828125</c:v>
                </c:pt>
                <c:pt idx="2125">
                  <c:v>666.4000244140625</c:v>
                </c:pt>
                <c:pt idx="2126">
                  <c:v>664.80999755859375</c:v>
                </c:pt>
                <c:pt idx="2127">
                  <c:v>657.4000244140625</c:v>
                </c:pt>
                <c:pt idx="2128">
                  <c:v>651.989990234375</c:v>
                </c:pt>
                <c:pt idx="2129">
                  <c:v>654.719970703125</c:v>
                </c:pt>
                <c:pt idx="2130">
                  <c:v>655.6099853515625</c:v>
                </c:pt>
                <c:pt idx="2131">
                  <c:v>649.44000244140625</c:v>
                </c:pt>
                <c:pt idx="2132">
                  <c:v>655.67999267578125</c:v>
                </c:pt>
                <c:pt idx="2133">
                  <c:v>663.760009765625</c:v>
                </c:pt>
                <c:pt idx="2134">
                  <c:v>663.80999755859375</c:v>
                </c:pt>
                <c:pt idx="2135">
                  <c:v>667.280029296875</c:v>
                </c:pt>
                <c:pt idx="2136">
                  <c:v>671.1500244140625</c:v>
                </c:pt>
                <c:pt idx="2137">
                  <c:v>680.53997802734375</c:v>
                </c:pt>
                <c:pt idx="2138">
                  <c:v>683.97998046875</c:v>
                </c:pt>
                <c:pt idx="2139">
                  <c:v>682.94000244140625</c:v>
                </c:pt>
                <c:pt idx="2140">
                  <c:v>681.469970703125</c:v>
                </c:pt>
                <c:pt idx="2141">
                  <c:v>683</c:v>
                </c:pt>
                <c:pt idx="2142">
                  <c:v>687.030029296875</c:v>
                </c:pt>
                <c:pt idx="2143">
                  <c:v>686.47998046875</c:v>
                </c:pt>
                <c:pt idx="2144">
                  <c:v>685.6099853515625</c:v>
                </c:pt>
                <c:pt idx="2145">
                  <c:v>685.83001708984375</c:v>
                </c:pt>
                <c:pt idx="2146">
                  <c:v>685.8599853515625</c:v>
                </c:pt>
                <c:pt idx="2147">
                  <c:v>686.19000244140625</c:v>
                </c:pt>
                <c:pt idx="2148">
                  <c:v>687.33001708984375</c:v>
                </c:pt>
                <c:pt idx="2149">
                  <c:v>689.08001708984375</c:v>
                </c:pt>
                <c:pt idx="2150">
                  <c:v>694.010009765625</c:v>
                </c:pt>
                <c:pt idx="2151">
                  <c:v>692.780029296875</c:v>
                </c:pt>
                <c:pt idx="2152">
                  <c:v>701.46002197265625</c:v>
                </c:pt>
                <c:pt idx="2153">
                  <c:v>703.34002685546875</c:v>
                </c:pt>
                <c:pt idx="2154">
                  <c:v>700.6400146484375</c:v>
                </c:pt>
                <c:pt idx="2155">
                  <c:v>696.739990234375</c:v>
                </c:pt>
                <c:pt idx="2156">
                  <c:v>694.6099853515625</c:v>
                </c:pt>
                <c:pt idx="2157">
                  <c:v>700.65997314453125</c:v>
                </c:pt>
                <c:pt idx="2158">
                  <c:v>703.53997802734375</c:v>
                </c:pt>
                <c:pt idx="2159">
                  <c:v>702.57000732421875</c:v>
                </c:pt>
                <c:pt idx="2160">
                  <c:v>704.40997314453125</c:v>
                </c:pt>
                <c:pt idx="2161">
                  <c:v>706.989990234375</c:v>
                </c:pt>
                <c:pt idx="2162">
                  <c:v>710.82000732421875</c:v>
                </c:pt>
                <c:pt idx="2163">
                  <c:v>709.8499755859375</c:v>
                </c:pt>
                <c:pt idx="2164">
                  <c:v>706.57000732421875</c:v>
                </c:pt>
                <c:pt idx="2165">
                  <c:v>707.27001953125</c:v>
                </c:pt>
                <c:pt idx="2166">
                  <c:v>702.28997802734375</c:v>
                </c:pt>
                <c:pt idx="2167">
                  <c:v>700.91998291015625</c:v>
                </c:pt>
                <c:pt idx="2168">
                  <c:v>697.260009765625</c:v>
                </c:pt>
                <c:pt idx="2169">
                  <c:v>701.5</c:v>
                </c:pt>
                <c:pt idx="2170">
                  <c:v>700.9000244140625</c:v>
                </c:pt>
                <c:pt idx="2171">
                  <c:v>705.27001953125</c:v>
                </c:pt>
                <c:pt idx="2172">
                  <c:v>703.77001953125</c:v>
                </c:pt>
                <c:pt idx="2173">
                  <c:v>706.72998046875</c:v>
                </c:pt>
                <c:pt idx="2174">
                  <c:v>714.1400146484375</c:v>
                </c:pt>
                <c:pt idx="2175">
                  <c:v>724.59002685546875</c:v>
                </c:pt>
                <c:pt idx="2176">
                  <c:v>727.6500244140625</c:v>
                </c:pt>
                <c:pt idx="2177">
                  <c:v>730.82000732421875</c:v>
                </c:pt>
                <c:pt idx="2178">
                  <c:v>731.8699951171875</c:v>
                </c:pt>
                <c:pt idx="2179">
                  <c:v>729.55999755859375</c:v>
                </c:pt>
                <c:pt idx="2180">
                  <c:v>731.1300048828125</c:v>
                </c:pt>
                <c:pt idx="2181">
                  <c:v>735.8800048828125</c:v>
                </c:pt>
                <c:pt idx="2182">
                  <c:v>737.6199951171875</c:v>
                </c:pt>
                <c:pt idx="2183">
                  <c:v>737.02001953125</c:v>
                </c:pt>
                <c:pt idx="2184">
                  <c:v>742.15997314453125</c:v>
                </c:pt>
                <c:pt idx="2185">
                  <c:v>743.95001220703125</c:v>
                </c:pt>
                <c:pt idx="2186">
                  <c:v>742.75</c:v>
                </c:pt>
                <c:pt idx="2187">
                  <c:v>748.72998046875</c:v>
                </c:pt>
                <c:pt idx="2188">
                  <c:v>757.030029296875</c:v>
                </c:pt>
                <c:pt idx="2189">
                  <c:v>755.96002197265625</c:v>
                </c:pt>
                <c:pt idx="2190">
                  <c:v>755</c:v>
                </c:pt>
                <c:pt idx="2191">
                  <c:v>757.02001953125</c:v>
                </c:pt>
                <c:pt idx="2192">
                  <c:v>756.55999755859375</c:v>
                </c:pt>
                <c:pt idx="2193">
                  <c:v>748.280029296875</c:v>
                </c:pt>
                <c:pt idx="2194">
                  <c:v>745.0999755859375</c:v>
                </c:pt>
                <c:pt idx="2195">
                  <c:v>744.3800048828125</c:v>
                </c:pt>
                <c:pt idx="2196">
                  <c:v>739.5999755859375</c:v>
                </c:pt>
                <c:pt idx="2197">
                  <c:v>749.760009765625</c:v>
                </c:pt>
                <c:pt idx="2198">
                  <c:v>747.53997802734375</c:v>
                </c:pt>
                <c:pt idx="2199">
                  <c:v>740.72998046875</c:v>
                </c:pt>
                <c:pt idx="2200">
                  <c:v>729.29998779296875</c:v>
                </c:pt>
                <c:pt idx="2201">
                  <c:v>728.6400146484375</c:v>
                </c:pt>
                <c:pt idx="2202">
                  <c:v>720.97998046875</c:v>
                </c:pt>
                <c:pt idx="2203">
                  <c:v>726.03997802734375</c:v>
                </c:pt>
                <c:pt idx="2204">
                  <c:v>731.53997802734375</c:v>
                </c:pt>
                <c:pt idx="2205">
                  <c:v>745.760009765625</c:v>
                </c:pt>
                <c:pt idx="2206">
                  <c:v>748.8699951171875</c:v>
                </c:pt>
                <c:pt idx="2207">
                  <c:v>746.91998291015625</c:v>
                </c:pt>
                <c:pt idx="2208">
                  <c:v>751.030029296875</c:v>
                </c:pt>
                <c:pt idx="2209">
                  <c:v>755.82000732421875</c:v>
                </c:pt>
                <c:pt idx="2210">
                  <c:v>756.78997802734375</c:v>
                </c:pt>
                <c:pt idx="2211">
                  <c:v>753.8499755859375</c:v>
                </c:pt>
                <c:pt idx="2212">
                  <c:v>740.739990234375</c:v>
                </c:pt>
                <c:pt idx="2213">
                  <c:v>737.010009765625</c:v>
                </c:pt>
                <c:pt idx="2214">
                  <c:v>748.030029296875</c:v>
                </c:pt>
                <c:pt idx="2215">
                  <c:v>747.6500244140625</c:v>
                </c:pt>
                <c:pt idx="2216">
                  <c:v>753.22998046875</c:v>
                </c:pt>
                <c:pt idx="2217">
                  <c:v>748.40997314453125</c:v>
                </c:pt>
                <c:pt idx="2218">
                  <c:v>754.8499755859375</c:v>
                </c:pt>
                <c:pt idx="2219">
                  <c:v>759.5</c:v>
                </c:pt>
                <c:pt idx="2220">
                  <c:v>759.510009765625</c:v>
                </c:pt>
                <c:pt idx="2221">
                  <c:v>768.8599853515625</c:v>
                </c:pt>
                <c:pt idx="2222">
                  <c:v>767.20001220703125</c:v>
                </c:pt>
                <c:pt idx="2223">
                  <c:v>769.75</c:v>
                </c:pt>
                <c:pt idx="2224">
                  <c:v>776.16998291015625</c:v>
                </c:pt>
                <c:pt idx="2225">
                  <c:v>776.70001220703125</c:v>
                </c:pt>
                <c:pt idx="2226">
                  <c:v>782.719970703125</c:v>
                </c:pt>
                <c:pt idx="2227">
                  <c:v>786.22998046875</c:v>
                </c:pt>
                <c:pt idx="2228">
                  <c:v>777.55999755859375</c:v>
                </c:pt>
                <c:pt idx="2229">
                  <c:v>770.52001953125</c:v>
                </c:pt>
                <c:pt idx="2230">
                  <c:v>765.02001953125</c:v>
                </c:pt>
                <c:pt idx="2231">
                  <c:v>765.02001953125</c:v>
                </c:pt>
                <c:pt idx="2232">
                  <c:v>772.5</c:v>
                </c:pt>
                <c:pt idx="2233">
                  <c:v>784.16998291015625</c:v>
                </c:pt>
                <c:pt idx="2234">
                  <c:v>786.15997314453125</c:v>
                </c:pt>
                <c:pt idx="2235">
                  <c:v>786.72998046875</c:v>
                </c:pt>
                <c:pt idx="2236">
                  <c:v>789.260009765625</c:v>
                </c:pt>
                <c:pt idx="2237">
                  <c:v>778.280029296875</c:v>
                </c:pt>
                <c:pt idx="2238">
                  <c:v>780.1500244140625</c:v>
                </c:pt>
                <c:pt idx="2239">
                  <c:v>789.55999755859375</c:v>
                </c:pt>
                <c:pt idx="2240">
                  <c:v>785.42999267578125</c:v>
                </c:pt>
                <c:pt idx="2241">
                  <c:v>789.59002685546875</c:v>
                </c:pt>
                <c:pt idx="2242">
                  <c:v>802.77001953125</c:v>
                </c:pt>
                <c:pt idx="2243">
                  <c:v>811.82000732421875</c:v>
                </c:pt>
                <c:pt idx="2244">
                  <c:v>808.47998046875</c:v>
                </c:pt>
                <c:pt idx="2245">
                  <c:v>816.28997802734375</c:v>
                </c:pt>
                <c:pt idx="2246">
                  <c:v>812.489990234375</c:v>
                </c:pt>
                <c:pt idx="2247">
                  <c:v>802.79998779296875</c:v>
                </c:pt>
                <c:pt idx="2248">
                  <c:v>801.77001953125</c:v>
                </c:pt>
                <c:pt idx="2249">
                  <c:v>810.280029296875</c:v>
                </c:pt>
                <c:pt idx="2250">
                  <c:v>812.030029296875</c:v>
                </c:pt>
                <c:pt idx="2251">
                  <c:v>805.67999267578125</c:v>
                </c:pt>
                <c:pt idx="2252">
                  <c:v>795.07000732421875</c:v>
                </c:pt>
                <c:pt idx="2253">
                  <c:v>790.82000732421875</c:v>
                </c:pt>
                <c:pt idx="2254">
                  <c:v>795.30999755859375</c:v>
                </c:pt>
                <c:pt idx="2255">
                  <c:v>790.95001220703125</c:v>
                </c:pt>
                <c:pt idx="2256">
                  <c:v>801.989990234375</c:v>
                </c:pt>
                <c:pt idx="2257">
                  <c:v>798.55999755859375</c:v>
                </c:pt>
                <c:pt idx="2258">
                  <c:v>804.969970703125</c:v>
                </c:pt>
                <c:pt idx="2259">
                  <c:v>813.6500244140625</c:v>
                </c:pt>
                <c:pt idx="2260">
                  <c:v>811.34002685546875</c:v>
                </c:pt>
                <c:pt idx="2261">
                  <c:v>804.260009765625</c:v>
                </c:pt>
                <c:pt idx="2262">
                  <c:v>789.55999755859375</c:v>
                </c:pt>
                <c:pt idx="2263">
                  <c:v>793.16998291015625</c:v>
                </c:pt>
                <c:pt idx="2264">
                  <c:v>795.71002197265625</c:v>
                </c:pt>
                <c:pt idx="2265">
                  <c:v>789.65997314453125</c:v>
                </c:pt>
                <c:pt idx="2266">
                  <c:v>785.77001953125</c:v>
                </c:pt>
                <c:pt idx="2267">
                  <c:v>782.6500244140625</c:v>
                </c:pt>
                <c:pt idx="2268">
                  <c:v>784.0999755859375</c:v>
                </c:pt>
                <c:pt idx="2269">
                  <c:v>790.8900146484375</c:v>
                </c:pt>
                <c:pt idx="2270">
                  <c:v>789.07000732421875</c:v>
                </c:pt>
                <c:pt idx="2271">
                  <c:v>790.5</c:v>
                </c:pt>
                <c:pt idx="2272">
                  <c:v>773.8800048828125</c:v>
                </c:pt>
                <c:pt idx="2273">
                  <c:v>757.1199951171875</c:v>
                </c:pt>
                <c:pt idx="2274">
                  <c:v>759.6400146484375</c:v>
                </c:pt>
                <c:pt idx="2275">
                  <c:v>750.1099853515625</c:v>
                </c:pt>
                <c:pt idx="2276">
                  <c:v>750.32000732421875</c:v>
                </c:pt>
                <c:pt idx="2277">
                  <c:v>757.9000244140625</c:v>
                </c:pt>
                <c:pt idx="2278">
                  <c:v>762.1300048828125</c:v>
                </c:pt>
                <c:pt idx="2279">
                  <c:v>766.1199951171875</c:v>
                </c:pt>
                <c:pt idx="2280">
                  <c:v>760.5999755859375</c:v>
                </c:pt>
                <c:pt idx="2281">
                  <c:v>758.34002685546875</c:v>
                </c:pt>
                <c:pt idx="2282">
                  <c:v>737.6500244140625</c:v>
                </c:pt>
                <c:pt idx="2283">
                  <c:v>743.72998046875</c:v>
                </c:pt>
                <c:pt idx="2284">
                  <c:v>754.719970703125</c:v>
                </c:pt>
                <c:pt idx="2285">
                  <c:v>763.530029296875</c:v>
                </c:pt>
                <c:pt idx="2286">
                  <c:v>761.77001953125</c:v>
                </c:pt>
                <c:pt idx="2287">
                  <c:v>766.34002685546875</c:v>
                </c:pt>
                <c:pt idx="2288">
                  <c:v>760.3699951171875</c:v>
                </c:pt>
                <c:pt idx="2289">
                  <c:v>774.6099853515625</c:v>
                </c:pt>
                <c:pt idx="2290">
                  <c:v>773.6400146484375</c:v>
                </c:pt>
                <c:pt idx="2291">
                  <c:v>771.17999267578125</c:v>
                </c:pt>
                <c:pt idx="2292">
                  <c:v>765.3699951171875</c:v>
                </c:pt>
                <c:pt idx="2293">
                  <c:v>772.96002197265625</c:v>
                </c:pt>
                <c:pt idx="2294">
                  <c:v>794.04998779296875</c:v>
                </c:pt>
                <c:pt idx="2295">
                  <c:v>801.34002685546875</c:v>
                </c:pt>
                <c:pt idx="2296">
                  <c:v>798.530029296875</c:v>
                </c:pt>
                <c:pt idx="2297">
                  <c:v>812.969970703125</c:v>
                </c:pt>
                <c:pt idx="2298">
                  <c:v>830.28997802734375</c:v>
                </c:pt>
                <c:pt idx="2299">
                  <c:v>827.760009765625</c:v>
                </c:pt>
                <c:pt idx="2300">
                  <c:v>815.6199951171875</c:v>
                </c:pt>
                <c:pt idx="2301">
                  <c:v>820.260009765625</c:v>
                </c:pt>
                <c:pt idx="2302">
                  <c:v>824.780029296875</c:v>
                </c:pt>
                <c:pt idx="2303">
                  <c:v>837.65997314453125</c:v>
                </c:pt>
                <c:pt idx="2304">
                  <c:v>833.1300048828125</c:v>
                </c:pt>
                <c:pt idx="2305">
                  <c:v>836.03997802734375</c:v>
                </c:pt>
                <c:pt idx="2306">
                  <c:v>841.8800048828125</c:v>
                </c:pt>
                <c:pt idx="2307">
                  <c:v>829.75</c:v>
                </c:pt>
                <c:pt idx="2308">
                  <c:v>833.27001953125</c:v>
                </c:pt>
                <c:pt idx="2309">
                  <c:v>841.65997314453125</c:v>
                </c:pt>
                <c:pt idx="2310">
                  <c:v>839.3499755859375</c:v>
                </c:pt>
                <c:pt idx="2311">
                  <c:v>835.65997314453125</c:v>
                </c:pt>
                <c:pt idx="2312">
                  <c:v>847.030029296875</c:v>
                </c:pt>
                <c:pt idx="2313">
                  <c:v>849.71002197265625</c:v>
                </c:pt>
                <c:pt idx="2314">
                  <c:v>847.21002197265625</c:v>
                </c:pt>
                <c:pt idx="2315">
                  <c:v>844.08001708984375</c:v>
                </c:pt>
                <c:pt idx="2316">
                  <c:v>848.280029296875</c:v>
                </c:pt>
                <c:pt idx="2317">
                  <c:v>846.3599853515625</c:v>
                </c:pt>
                <c:pt idx="2318">
                  <c:v>845.47998046875</c:v>
                </c:pt>
                <c:pt idx="2319">
                  <c:v>840.1099853515625</c:v>
                </c:pt>
                <c:pt idx="2320">
                  <c:v>843.42999267578125</c:v>
                </c:pt>
                <c:pt idx="2321">
                  <c:v>858.010009765625</c:v>
                </c:pt>
                <c:pt idx="2322">
                  <c:v>862.90997314453125</c:v>
                </c:pt>
                <c:pt idx="2323">
                  <c:v>865.27001953125</c:v>
                </c:pt>
                <c:pt idx="2324">
                  <c:v>869.57000732421875</c:v>
                </c:pt>
                <c:pt idx="2325">
                  <c:v>883.46002197265625</c:v>
                </c:pt>
                <c:pt idx="2326">
                  <c:v>893.27001953125</c:v>
                </c:pt>
                <c:pt idx="2327">
                  <c:v>893.9000244140625</c:v>
                </c:pt>
                <c:pt idx="2328">
                  <c:v>894.41998291015625</c:v>
                </c:pt>
                <c:pt idx="2329">
                  <c:v>889.05999755859375</c:v>
                </c:pt>
                <c:pt idx="2330">
                  <c:v>897.989990234375</c:v>
                </c:pt>
                <c:pt idx="2331">
                  <c:v>898.70001220703125</c:v>
                </c:pt>
                <c:pt idx="2332">
                  <c:v>878.6199951171875</c:v>
                </c:pt>
                <c:pt idx="2333">
                  <c:v>896.34002685546875</c:v>
                </c:pt>
                <c:pt idx="2334">
                  <c:v>888.989990234375</c:v>
                </c:pt>
                <c:pt idx="2335">
                  <c:v>883.67999267578125</c:v>
                </c:pt>
                <c:pt idx="2336">
                  <c:v>887.29998779296875</c:v>
                </c:pt>
                <c:pt idx="2337">
                  <c:v>885.1400146484375</c:v>
                </c:pt>
                <c:pt idx="2338">
                  <c:v>891.030029296875</c:v>
                </c:pt>
                <c:pt idx="2339">
                  <c:v>904.030029296875</c:v>
                </c:pt>
                <c:pt idx="2340">
                  <c:v>916.91998291015625</c:v>
                </c:pt>
                <c:pt idx="2341">
                  <c:v>912.20001220703125</c:v>
                </c:pt>
                <c:pt idx="2342">
                  <c:v>918.75</c:v>
                </c:pt>
                <c:pt idx="2343">
                  <c:v>907.53997802734375</c:v>
                </c:pt>
                <c:pt idx="2344">
                  <c:v>913.780029296875</c:v>
                </c:pt>
                <c:pt idx="2345">
                  <c:v>916.67999267578125</c:v>
                </c:pt>
                <c:pt idx="2346">
                  <c:v>918.3800048828125</c:v>
                </c:pt>
                <c:pt idx="2347">
                  <c:v>925.760009765625</c:v>
                </c:pt>
                <c:pt idx="2348">
                  <c:v>936.59002685546875</c:v>
                </c:pt>
                <c:pt idx="2349">
                  <c:v>931.6099853515625</c:v>
                </c:pt>
                <c:pt idx="2350">
                  <c:v>915.29998779296875</c:v>
                </c:pt>
                <c:pt idx="2351">
                  <c:v>912.94000244140625</c:v>
                </c:pt>
                <c:pt idx="2352">
                  <c:v>933.97998046875</c:v>
                </c:pt>
                <c:pt idx="2353">
                  <c:v>936.55999755859375</c:v>
                </c:pt>
                <c:pt idx="2354">
                  <c:v>940.29998779296875</c:v>
                </c:pt>
                <c:pt idx="2355">
                  <c:v>938.78997802734375</c:v>
                </c:pt>
                <c:pt idx="2356">
                  <c:v>936.45001220703125</c:v>
                </c:pt>
                <c:pt idx="2357">
                  <c:v>942.28997802734375</c:v>
                </c:pt>
                <c:pt idx="2358">
                  <c:v>952.28997802734375</c:v>
                </c:pt>
                <c:pt idx="2359">
                  <c:v>954.30999755859375</c:v>
                </c:pt>
                <c:pt idx="2360">
                  <c:v>947.1400146484375</c:v>
                </c:pt>
                <c:pt idx="2361">
                  <c:v>950.29998779296875</c:v>
                </c:pt>
                <c:pt idx="2362">
                  <c:v>952.3699951171875</c:v>
                </c:pt>
                <c:pt idx="2363">
                  <c:v>960.32000732421875</c:v>
                </c:pt>
                <c:pt idx="2364">
                  <c:v>951.19000244140625</c:v>
                </c:pt>
                <c:pt idx="2365">
                  <c:v>933.53997802734375</c:v>
                </c:pt>
                <c:pt idx="2366">
                  <c:v>937</c:v>
                </c:pt>
                <c:pt idx="2367">
                  <c:v>926.530029296875</c:v>
                </c:pt>
                <c:pt idx="2368">
                  <c:v>922.02001953125</c:v>
                </c:pt>
                <c:pt idx="2369">
                  <c:v>924.77001953125</c:v>
                </c:pt>
                <c:pt idx="2370">
                  <c:v>900.80999755859375</c:v>
                </c:pt>
                <c:pt idx="2371">
                  <c:v>912.489990234375</c:v>
                </c:pt>
                <c:pt idx="2372">
                  <c:v>926.010009765625</c:v>
                </c:pt>
                <c:pt idx="2373">
                  <c:v>939.3499755859375</c:v>
                </c:pt>
                <c:pt idx="2374">
                  <c:v>925.04998779296875</c:v>
                </c:pt>
                <c:pt idx="2375">
                  <c:v>923.53997802734375</c:v>
                </c:pt>
                <c:pt idx="2376">
                  <c:v>920.15997314453125</c:v>
                </c:pt>
                <c:pt idx="2377">
                  <c:v>913.02001953125</c:v>
                </c:pt>
                <c:pt idx="2378">
                  <c:v>913.70001220703125</c:v>
                </c:pt>
                <c:pt idx="2379">
                  <c:v>903.66998291015625</c:v>
                </c:pt>
                <c:pt idx="2380">
                  <c:v>899.469970703125</c:v>
                </c:pt>
                <c:pt idx="2381">
                  <c:v>927.58001708984375</c:v>
                </c:pt>
                <c:pt idx="2382">
                  <c:v>927.8599853515625</c:v>
                </c:pt>
                <c:pt idx="2383">
                  <c:v>930.8699951171875</c:v>
                </c:pt>
                <c:pt idx="2384">
                  <c:v>929.04998779296875</c:v>
                </c:pt>
                <c:pt idx="2385">
                  <c:v>931.20001220703125</c:v>
                </c:pt>
                <c:pt idx="2386">
                  <c:v>933.6199951171875</c:v>
                </c:pt>
                <c:pt idx="2387">
                  <c:v>919.030029296875</c:v>
                </c:pt>
                <c:pt idx="2388">
                  <c:v>912.59002685546875</c:v>
                </c:pt>
                <c:pt idx="2389">
                  <c:v>923.90997314453125</c:v>
                </c:pt>
                <c:pt idx="2390">
                  <c:v>919.77001953125</c:v>
                </c:pt>
                <c:pt idx="2391">
                  <c:v>945.6400146484375</c:v>
                </c:pt>
                <c:pt idx="2392">
                  <c:v>943</c:v>
                </c:pt>
                <c:pt idx="2393">
                  <c:v>947.28997802734375</c:v>
                </c:pt>
                <c:pt idx="2394">
                  <c:v>950.510009765625</c:v>
                </c:pt>
                <c:pt idx="2395">
                  <c:v>955.42999267578125</c:v>
                </c:pt>
                <c:pt idx="2396">
                  <c:v>951.92999267578125</c:v>
                </c:pt>
                <c:pt idx="2397">
                  <c:v>944.47998046875</c:v>
                </c:pt>
                <c:pt idx="2398">
                  <c:v>937.90997314453125</c:v>
                </c:pt>
                <c:pt idx="2399">
                  <c:v>945.219970703125</c:v>
                </c:pt>
                <c:pt idx="2400">
                  <c:v>953.34002685546875</c:v>
                </c:pt>
                <c:pt idx="2401">
                  <c:v>947.280029296875</c:v>
                </c:pt>
                <c:pt idx="2402">
                  <c:v>955.40997314453125</c:v>
                </c:pt>
                <c:pt idx="2403">
                  <c:v>960.46002197265625</c:v>
                </c:pt>
                <c:pt idx="2404">
                  <c:v>965.030029296875</c:v>
                </c:pt>
                <c:pt idx="2405">
                  <c:v>972.69000244140625</c:v>
                </c:pt>
                <c:pt idx="2406">
                  <c:v>983.1199951171875</c:v>
                </c:pt>
                <c:pt idx="2407">
                  <c:v>973.84002685546875</c:v>
                </c:pt>
                <c:pt idx="2408">
                  <c:v>970.6199951171875</c:v>
                </c:pt>
                <c:pt idx="2409">
                  <c:v>966.97998046875</c:v>
                </c:pt>
                <c:pt idx="2410">
                  <c:v>968.0999755859375</c:v>
                </c:pt>
                <c:pt idx="2411">
                  <c:v>970.280029296875</c:v>
                </c:pt>
                <c:pt idx="2412">
                  <c:v>965.719970703125</c:v>
                </c:pt>
                <c:pt idx="2413">
                  <c:v>955.25</c:v>
                </c:pt>
                <c:pt idx="2414">
                  <c:v>944.15997314453125</c:v>
                </c:pt>
                <c:pt idx="2415">
                  <c:v>955.6099853515625</c:v>
                </c:pt>
                <c:pt idx="2416">
                  <c:v>972.280029296875</c:v>
                </c:pt>
                <c:pt idx="2417">
                  <c:v>968.489990234375</c:v>
                </c:pt>
                <c:pt idx="2418">
                  <c:v>950.69000244140625</c:v>
                </c:pt>
                <c:pt idx="2419">
                  <c:v>941.6400146484375</c:v>
                </c:pt>
                <c:pt idx="2420">
                  <c:v>876.989990234375</c:v>
                </c:pt>
                <c:pt idx="2421">
                  <c:v>921.8499755859375</c:v>
                </c:pt>
                <c:pt idx="2422">
                  <c:v>919.15997314453125</c:v>
                </c:pt>
                <c:pt idx="2423">
                  <c:v>903.67999267578125</c:v>
                </c:pt>
                <c:pt idx="2424">
                  <c:v>914.6199951171875</c:v>
                </c:pt>
                <c:pt idx="2425">
                  <c:v>938.989990234375</c:v>
                </c:pt>
                <c:pt idx="2426">
                  <c:v>940.760009765625</c:v>
                </c:pt>
                <c:pt idx="2427">
                  <c:v>942.760009765625</c:v>
                </c:pt>
                <c:pt idx="2428">
                  <c:v>938.030029296875</c:v>
                </c:pt>
                <c:pt idx="2429">
                  <c:v>927.510009765625</c:v>
                </c:pt>
                <c:pt idx="2430">
                  <c:v>921.1300048828125</c:v>
                </c:pt>
                <c:pt idx="2431">
                  <c:v>923.780029296875</c:v>
                </c:pt>
                <c:pt idx="2432">
                  <c:v>905.96002197265625</c:v>
                </c:pt>
                <c:pt idx="2433">
                  <c:v>916.65997314453125</c:v>
                </c:pt>
                <c:pt idx="2434">
                  <c:v>928.3499755859375</c:v>
                </c:pt>
                <c:pt idx="2435">
                  <c:v>946.20001220703125</c:v>
                </c:pt>
                <c:pt idx="2436">
                  <c:v>938.22998046875</c:v>
                </c:pt>
                <c:pt idx="2437">
                  <c:v>944.59002685546875</c:v>
                </c:pt>
                <c:pt idx="2438">
                  <c:v>958.97998046875</c:v>
                </c:pt>
                <c:pt idx="2439">
                  <c:v>963.09002685546875</c:v>
                </c:pt>
                <c:pt idx="2440">
                  <c:v>946.66998291015625</c:v>
                </c:pt>
                <c:pt idx="2441">
                  <c:v>950.82000732421875</c:v>
                </c:pt>
                <c:pt idx="2442">
                  <c:v>951.6400146484375</c:v>
                </c:pt>
                <c:pt idx="2443">
                  <c:v>955.4000244140625</c:v>
                </c:pt>
                <c:pt idx="2444">
                  <c:v>974.77001953125</c:v>
                </c:pt>
                <c:pt idx="2445">
                  <c:v>971.67999267578125</c:v>
                </c:pt>
                <c:pt idx="2446">
                  <c:v>976.77001953125</c:v>
                </c:pt>
                <c:pt idx="2447">
                  <c:v>973.0999755859375</c:v>
                </c:pt>
                <c:pt idx="2448">
                  <c:v>983.78997802734375</c:v>
                </c:pt>
                <c:pt idx="2449">
                  <c:v>982.3699951171875</c:v>
                </c:pt>
                <c:pt idx="2450">
                  <c:v>975.780029296875</c:v>
                </c:pt>
                <c:pt idx="2451">
                  <c:v>969.78997802734375</c:v>
                </c:pt>
                <c:pt idx="2452">
                  <c:v>954.94000244140625</c:v>
                </c:pt>
                <c:pt idx="2453">
                  <c:v>953.3900146484375</c:v>
                </c:pt>
                <c:pt idx="2454">
                  <c:v>963.3900146484375</c:v>
                </c:pt>
                <c:pt idx="2455">
                  <c:v>968.03997802734375</c:v>
                </c:pt>
                <c:pt idx="2456">
                  <c:v>965.53997802734375</c:v>
                </c:pt>
                <c:pt idx="2457">
                  <c:v>955.29998779296875</c:v>
                </c:pt>
                <c:pt idx="2458">
                  <c:v>946.780029296875</c:v>
                </c:pt>
                <c:pt idx="2459">
                  <c:v>953.70001220703125</c:v>
                </c:pt>
                <c:pt idx="2460">
                  <c:v>939.1300048828125</c:v>
                </c:pt>
                <c:pt idx="2461">
                  <c:v>932.70001220703125</c:v>
                </c:pt>
                <c:pt idx="2462">
                  <c:v>936.46002197265625</c:v>
                </c:pt>
                <c:pt idx="2463">
                  <c:v>953.3499755859375</c:v>
                </c:pt>
                <c:pt idx="2464">
                  <c:v>970.84002685546875</c:v>
                </c:pt>
                <c:pt idx="2465">
                  <c:v>970.42999267578125</c:v>
                </c:pt>
                <c:pt idx="2466">
                  <c:v>975.03997802734375</c:v>
                </c:pt>
                <c:pt idx="2467">
                  <c:v>977.07000732421875</c:v>
                </c:pt>
                <c:pt idx="2468">
                  <c:v>966.58001708984375</c:v>
                </c:pt>
                <c:pt idx="2469">
                  <c:v>964</c:v>
                </c:pt>
                <c:pt idx="2470">
                  <c:v>956.04998779296875</c:v>
                </c:pt>
                <c:pt idx="2471">
                  <c:v>927.69000244140625</c:v>
                </c:pt>
                <c:pt idx="2472">
                  <c:v>939.21002197265625</c:v>
                </c:pt>
                <c:pt idx="2473">
                  <c:v>952.1199951171875</c:v>
                </c:pt>
                <c:pt idx="2474">
                  <c:v>957.94000244140625</c:v>
                </c:pt>
                <c:pt idx="2475">
                  <c:v>950.72998046875</c:v>
                </c:pt>
                <c:pt idx="2476">
                  <c:v>961.510009765625</c:v>
                </c:pt>
                <c:pt idx="2477">
                  <c:v>978.5999755859375</c:v>
                </c:pt>
                <c:pt idx="2478">
                  <c:v>970.80999755859375</c:v>
                </c:pt>
                <c:pt idx="2479">
                  <c:v>963.03997802734375</c:v>
                </c:pt>
                <c:pt idx="2480">
                  <c:v>957.59002685546875</c:v>
                </c:pt>
                <c:pt idx="2481">
                  <c:v>956.95001220703125</c:v>
                </c:pt>
                <c:pt idx="2482">
                  <c:v>969.02001953125</c:v>
                </c:pt>
                <c:pt idx="2483">
                  <c:v>977.46002197265625</c:v>
                </c:pt>
                <c:pt idx="2484">
                  <c:v>985.489990234375</c:v>
                </c:pt>
                <c:pt idx="2485">
                  <c:v>980.280029296875</c:v>
                </c:pt>
                <c:pt idx="2486">
                  <c:v>1001.27001953125</c:v>
                </c:pt>
                <c:pt idx="2487">
                  <c:v>1006</c:v>
                </c:pt>
                <c:pt idx="2488">
                  <c:v>1006.900024414062</c:v>
                </c:pt>
                <c:pt idx="2489">
                  <c:v>1003.539978027344</c:v>
                </c:pt>
                <c:pt idx="2490">
                  <c:v>1012.460021972656</c:v>
                </c:pt>
                <c:pt idx="2491">
                  <c:v>1010.739990234375</c:v>
                </c:pt>
                <c:pt idx="2492">
                  <c:v>1019.010009765625</c:v>
                </c:pt>
                <c:pt idx="2493">
                  <c:v>1020.010009765625</c:v>
                </c:pt>
                <c:pt idx="2494">
                  <c:v>1024.140014648438</c:v>
                </c:pt>
                <c:pt idx="2495">
                  <c:v>1020.090026855469</c:v>
                </c:pt>
                <c:pt idx="2496">
                  <c:v>1022.760009765625</c:v>
                </c:pt>
                <c:pt idx="2497">
                  <c:v>1032.079956054688</c:v>
                </c:pt>
                <c:pt idx="2498">
                  <c:v>1028.280029296875</c:v>
                </c:pt>
                <c:pt idx="2499">
                  <c:v>1034.2099609375</c:v>
                </c:pt>
                <c:pt idx="2500">
                  <c:v>1038.140014648438</c:v>
                </c:pt>
                <c:pt idx="2501">
                  <c:v>1030.56005859375</c:v>
                </c:pt>
                <c:pt idx="2502">
                  <c:v>1042.900024414062</c:v>
                </c:pt>
                <c:pt idx="2503">
                  <c:v>1048.670043945312</c:v>
                </c:pt>
                <c:pt idx="2504">
                  <c:v>1049.339965820312</c:v>
                </c:pt>
                <c:pt idx="2505">
                  <c:v>1047.699951171875</c:v>
                </c:pt>
                <c:pt idx="2506">
                  <c:v>1052.02001953125</c:v>
                </c:pt>
                <c:pt idx="2507">
                  <c:v>1047.329956054688</c:v>
                </c:pt>
                <c:pt idx="2508">
                  <c:v>1035.050048828125</c:v>
                </c:pt>
                <c:pt idx="2509">
                  <c:v>1055.68994140625</c:v>
                </c:pt>
                <c:pt idx="2510">
                  <c:v>1052.31005859375</c:v>
                </c:pt>
                <c:pt idx="2511">
                  <c:v>1064.25</c:v>
                </c:pt>
                <c:pt idx="2512">
                  <c:v>1068.469970703125</c:v>
                </c:pt>
                <c:pt idx="2513">
                  <c:v>1069.920043945312</c:v>
                </c:pt>
                <c:pt idx="2514">
                  <c:v>1068.609985351562</c:v>
                </c:pt>
                <c:pt idx="2515">
                  <c:v>1079.27001953125</c:v>
                </c:pt>
                <c:pt idx="2516">
                  <c:v>1080.449951171875</c:v>
                </c:pt>
                <c:pt idx="2517">
                  <c:v>1085.52001953125</c:v>
                </c:pt>
                <c:pt idx="2518">
                  <c:v>1089.739990234375</c:v>
                </c:pt>
                <c:pt idx="2519">
                  <c:v>1099.160034179688</c:v>
                </c:pt>
                <c:pt idx="2520">
                  <c:v>1095.550048828125</c:v>
                </c:pt>
                <c:pt idx="2521">
                  <c:v>1105.650024414062</c:v>
                </c:pt>
                <c:pt idx="2522">
                  <c:v>1101.930053710938</c:v>
                </c:pt>
                <c:pt idx="2523">
                  <c:v>1100.800048828125</c:v>
                </c:pt>
                <c:pt idx="2524">
                  <c:v>1095.43994140625</c:v>
                </c:pt>
                <c:pt idx="2525">
                  <c:v>1093.599975585938</c:v>
                </c:pt>
                <c:pt idx="2526">
                  <c:v>1101.75</c:v>
                </c:pt>
                <c:pt idx="2527">
                  <c:v>1108.150024414062</c:v>
                </c:pt>
                <c:pt idx="2528">
                  <c:v>1120.010009765625</c:v>
                </c:pt>
                <c:pt idx="2529">
                  <c:v>1122.699951171875</c:v>
                </c:pt>
                <c:pt idx="2530">
                  <c:v>1121.380004882812</c:v>
                </c:pt>
                <c:pt idx="2531">
                  <c:v>1109.550048828125</c:v>
                </c:pt>
                <c:pt idx="2532">
                  <c:v>1101.650024414062</c:v>
                </c:pt>
                <c:pt idx="2533">
                  <c:v>1110.670043945312</c:v>
                </c:pt>
                <c:pt idx="2534">
                  <c:v>1109.68994140625</c:v>
                </c:pt>
                <c:pt idx="2535">
                  <c:v>1115.75</c:v>
                </c:pt>
                <c:pt idx="2536">
                  <c:v>1119.319946289062</c:v>
                </c:pt>
                <c:pt idx="2537">
                  <c:v>1108.170043945312</c:v>
                </c:pt>
                <c:pt idx="2538">
                  <c:v>1122.719970703125</c:v>
                </c:pt>
                <c:pt idx="2539">
                  <c:v>1123.650024414062</c:v>
                </c:pt>
                <c:pt idx="2540">
                  <c:v>1126.670043945312</c:v>
                </c:pt>
                <c:pt idx="2541">
                  <c:v>1130.5400390625</c:v>
                </c:pt>
                <c:pt idx="2542">
                  <c:v>1119.579956054688</c:v>
                </c:pt>
                <c:pt idx="2543">
                  <c:v>1107.900024414062</c:v>
                </c:pt>
                <c:pt idx="2544">
                  <c:v>1086.5400390625</c:v>
                </c:pt>
                <c:pt idx="2545">
                  <c:v>1085.109985351562</c:v>
                </c:pt>
                <c:pt idx="2546">
                  <c:v>1094.619995117188</c:v>
                </c:pt>
                <c:pt idx="2547">
                  <c:v>1111.75</c:v>
                </c:pt>
                <c:pt idx="2548">
                  <c:v>1121</c:v>
                </c:pt>
                <c:pt idx="2549">
                  <c:v>1122.069946289062</c:v>
                </c:pt>
                <c:pt idx="2550">
                  <c:v>1115.5</c:v>
                </c:pt>
                <c:pt idx="2551">
                  <c:v>1104.920043945312</c:v>
                </c:pt>
                <c:pt idx="2552">
                  <c:v>1095.140014648438</c:v>
                </c:pt>
                <c:pt idx="2553">
                  <c:v>1108.140014648438</c:v>
                </c:pt>
                <c:pt idx="2554">
                  <c:v>1106.640014648438</c:v>
                </c:pt>
                <c:pt idx="2555">
                  <c:v>1115.7900390625</c:v>
                </c:pt>
                <c:pt idx="2556">
                  <c:v>1118.859985351562</c:v>
                </c:pt>
                <c:pt idx="2557">
                  <c:v>1117.369995117188</c:v>
                </c:pt>
                <c:pt idx="2558">
                  <c:v>1108.72998046875</c:v>
                </c:pt>
                <c:pt idx="2559">
                  <c:v>1105.819946289062</c:v>
                </c:pt>
                <c:pt idx="2560">
                  <c:v>1109.52001953125</c:v>
                </c:pt>
                <c:pt idx="2561">
                  <c:v>1119.06005859375</c:v>
                </c:pt>
                <c:pt idx="2562">
                  <c:v>1114.640014648438</c:v>
                </c:pt>
                <c:pt idx="2563">
                  <c:v>1110.469970703125</c:v>
                </c:pt>
                <c:pt idx="2564">
                  <c:v>1094.02001953125</c:v>
                </c:pt>
                <c:pt idx="2565">
                  <c:v>1092.22998046875</c:v>
                </c:pt>
                <c:pt idx="2566">
                  <c:v>1097.599975585938</c:v>
                </c:pt>
                <c:pt idx="2567">
                  <c:v>1090.819946289062</c:v>
                </c:pt>
                <c:pt idx="2568">
                  <c:v>1090.97998046875</c:v>
                </c:pt>
                <c:pt idx="2569">
                  <c:v>1093.219970703125</c:v>
                </c:pt>
                <c:pt idx="2570">
                  <c:v>1082.72998046875</c:v>
                </c:pt>
                <c:pt idx="2571">
                  <c:v>1094.829956054688</c:v>
                </c:pt>
                <c:pt idx="2572">
                  <c:v>1113.859985351562</c:v>
                </c:pt>
                <c:pt idx="2573">
                  <c:v>1115.719970703125</c:v>
                </c:pt>
                <c:pt idx="2574">
                  <c:v>1118.410034179688</c:v>
                </c:pt>
                <c:pt idx="2575">
                  <c:v>1112.280029296875</c:v>
                </c:pt>
                <c:pt idx="2576">
                  <c:v>1094.579956054688</c:v>
                </c:pt>
                <c:pt idx="2577">
                  <c:v>1098.839965820312</c:v>
                </c:pt>
                <c:pt idx="2578">
                  <c:v>1077.010009765625</c:v>
                </c:pt>
                <c:pt idx="2579">
                  <c:v>1087.589965820312</c:v>
                </c:pt>
                <c:pt idx="2580">
                  <c:v>1107.109985351562</c:v>
                </c:pt>
                <c:pt idx="2581">
                  <c:v>1106.369995117188</c:v>
                </c:pt>
                <c:pt idx="2582">
                  <c:v>1100.650024414062</c:v>
                </c:pt>
                <c:pt idx="2583">
                  <c:v>1103.2099609375</c:v>
                </c:pt>
                <c:pt idx="2584">
                  <c:v>1119.489990234375</c:v>
                </c:pt>
                <c:pt idx="2585">
                  <c:v>1132.880004882812</c:v>
                </c:pt>
                <c:pt idx="2586">
                  <c:v>1129.280029296875</c:v>
                </c:pt>
                <c:pt idx="2587">
                  <c:v>1133.199951171875</c:v>
                </c:pt>
                <c:pt idx="2588">
                  <c:v>1138.489990234375</c:v>
                </c:pt>
                <c:pt idx="2589">
                  <c:v>1133.839965820312</c:v>
                </c:pt>
                <c:pt idx="2590">
                  <c:v>1148.56005859375</c:v>
                </c:pt>
                <c:pt idx="2591">
                  <c:v>1146.420043945312</c:v>
                </c:pt>
                <c:pt idx="2592">
                  <c:v>1157.329956054688</c:v>
                </c:pt>
                <c:pt idx="2593">
                  <c:v>1154.660034179688</c:v>
                </c:pt>
                <c:pt idx="2594">
                  <c:v>1166.380004882812</c:v>
                </c:pt>
                <c:pt idx="2595">
                  <c:v>1158.56005859375</c:v>
                </c:pt>
                <c:pt idx="2596">
                  <c:v>1164.329956054688</c:v>
                </c:pt>
                <c:pt idx="2597">
                  <c:v>1165.18994140625</c:v>
                </c:pt>
                <c:pt idx="2598">
                  <c:v>1177.579956054688</c:v>
                </c:pt>
                <c:pt idx="2599">
                  <c:v>1174.81005859375</c:v>
                </c:pt>
                <c:pt idx="2600">
                  <c:v>1183.989990234375</c:v>
                </c:pt>
                <c:pt idx="2601">
                  <c:v>1186.75</c:v>
                </c:pt>
                <c:pt idx="2602">
                  <c:v>1184.099975585938</c:v>
                </c:pt>
                <c:pt idx="2603">
                  <c:v>1165.069946289062</c:v>
                </c:pt>
                <c:pt idx="2604">
                  <c:v>1164.079956054688</c:v>
                </c:pt>
                <c:pt idx="2605">
                  <c:v>1139.75</c:v>
                </c:pt>
                <c:pt idx="2606">
                  <c:v>1140.800048828125</c:v>
                </c:pt>
                <c:pt idx="2607">
                  <c:v>1147.27001953125</c:v>
                </c:pt>
                <c:pt idx="2608">
                  <c:v>1130.239990234375</c:v>
                </c:pt>
                <c:pt idx="2609">
                  <c:v>1125.2099609375</c:v>
                </c:pt>
                <c:pt idx="2610">
                  <c:v>1142.949951171875</c:v>
                </c:pt>
                <c:pt idx="2611">
                  <c:v>1120.670043945312</c:v>
                </c:pt>
                <c:pt idx="2612">
                  <c:v>1112.43994140625</c:v>
                </c:pt>
                <c:pt idx="2613">
                  <c:v>1072.119995117188</c:v>
                </c:pt>
                <c:pt idx="2614">
                  <c:v>1081.430053710938</c:v>
                </c:pt>
                <c:pt idx="2615">
                  <c:v>1089.630004882812</c:v>
                </c:pt>
                <c:pt idx="2616">
                  <c:v>1089.449951171875</c:v>
                </c:pt>
                <c:pt idx="2617">
                  <c:v>1083.140014648438</c:v>
                </c:pt>
                <c:pt idx="2618">
                  <c:v>1068.97998046875</c:v>
                </c:pt>
                <c:pt idx="2619">
                  <c:v>1084.219970703125</c:v>
                </c:pt>
                <c:pt idx="2620">
                  <c:v>1074.910034179688</c:v>
                </c:pt>
                <c:pt idx="2621">
                  <c:v>1062.75</c:v>
                </c:pt>
                <c:pt idx="2622">
                  <c:v>1083.670043945312</c:v>
                </c:pt>
                <c:pt idx="2623">
                  <c:v>1101.199951171875</c:v>
                </c:pt>
                <c:pt idx="2624">
                  <c:v>1098.06005859375</c:v>
                </c:pt>
                <c:pt idx="2625">
                  <c:v>1091.599975585938</c:v>
                </c:pt>
                <c:pt idx="2626">
                  <c:v>1081.239990234375</c:v>
                </c:pt>
                <c:pt idx="2627">
                  <c:v>1088.140014648438</c:v>
                </c:pt>
                <c:pt idx="2628">
                  <c:v>1092.849975585938</c:v>
                </c:pt>
                <c:pt idx="2629">
                  <c:v>1084.18994140625</c:v>
                </c:pt>
                <c:pt idx="2630">
                  <c:v>1042.589965820312</c:v>
                </c:pt>
                <c:pt idx="2631">
                  <c:v>1027.140014648438</c:v>
                </c:pt>
                <c:pt idx="2632">
                  <c:v>957.280029296875</c:v>
                </c:pt>
                <c:pt idx="2633">
                  <c:v>994.260009765625</c:v>
                </c:pt>
                <c:pt idx="2634">
                  <c:v>990.47998046875</c:v>
                </c:pt>
                <c:pt idx="2635">
                  <c:v>982.260009765625</c:v>
                </c:pt>
                <c:pt idx="2636">
                  <c:v>973.8900146484375</c:v>
                </c:pt>
                <c:pt idx="2637">
                  <c:v>1023.460021972656</c:v>
                </c:pt>
                <c:pt idx="2638">
                  <c:v>1006.200012207031</c:v>
                </c:pt>
                <c:pt idx="2639">
                  <c:v>980.19000244140625</c:v>
                </c:pt>
                <c:pt idx="2640">
                  <c:v>1009.059997558594</c:v>
                </c:pt>
                <c:pt idx="2641">
                  <c:v>1029.719970703125</c:v>
                </c:pt>
                <c:pt idx="2642">
                  <c:v>1037.680053710938</c:v>
                </c:pt>
                <c:pt idx="2643">
                  <c:v>1045.47998046875</c:v>
                </c:pt>
                <c:pt idx="2644">
                  <c:v>1018.869995117188</c:v>
                </c:pt>
                <c:pt idx="2645">
                  <c:v>1020.090026855469</c:v>
                </c:pt>
                <c:pt idx="2646">
                  <c:v>1023.890014648438</c:v>
                </c:pt>
                <c:pt idx="2647">
                  <c:v>1029.630004882812</c:v>
                </c:pt>
                <c:pt idx="2648">
                  <c:v>1066.089965820312</c:v>
                </c:pt>
                <c:pt idx="2649">
                  <c:v>1042.719970703125</c:v>
                </c:pt>
                <c:pt idx="2650">
                  <c:v>1044.75</c:v>
                </c:pt>
                <c:pt idx="2651">
                  <c:v>1048.68994140625</c:v>
                </c:pt>
                <c:pt idx="2652">
                  <c:v>1049.02001953125</c:v>
                </c:pt>
                <c:pt idx="2653">
                  <c:v>1017.010009765625</c:v>
                </c:pt>
                <c:pt idx="2654">
                  <c:v>986.3900146484375</c:v>
                </c:pt>
                <c:pt idx="2655">
                  <c:v>1002.599975585938</c:v>
                </c:pt>
                <c:pt idx="2656">
                  <c:v>988.55999755859375</c:v>
                </c:pt>
                <c:pt idx="2657">
                  <c:v>984.59002685546875</c:v>
                </c:pt>
                <c:pt idx="2658">
                  <c:v>970.67999267578125</c:v>
                </c:pt>
                <c:pt idx="2659">
                  <c:v>959.44000244140625</c:v>
                </c:pt>
                <c:pt idx="2660">
                  <c:v>984.3900146484375</c:v>
                </c:pt>
                <c:pt idx="2661">
                  <c:v>997.71002197265625</c:v>
                </c:pt>
                <c:pt idx="2662">
                  <c:v>994.79998779296875</c:v>
                </c:pt>
                <c:pt idx="2663">
                  <c:v>1005.530029296875</c:v>
                </c:pt>
                <c:pt idx="2664">
                  <c:v>1047.489990234375</c:v>
                </c:pt>
                <c:pt idx="2665">
                  <c:v>1056.420043945312</c:v>
                </c:pt>
                <c:pt idx="2666">
                  <c:v>1062.390014648438</c:v>
                </c:pt>
                <c:pt idx="2667">
                  <c:v>1063.930053710938</c:v>
                </c:pt>
                <c:pt idx="2668">
                  <c:v>1069.920043945312</c:v>
                </c:pt>
                <c:pt idx="2669">
                  <c:v>1078.47998046875</c:v>
                </c:pt>
                <c:pt idx="2670">
                  <c:v>1070.670043945312</c:v>
                </c:pt>
                <c:pt idx="2671">
                  <c:v>1072.319946289062</c:v>
                </c:pt>
                <c:pt idx="2672">
                  <c:v>1065.339965820312</c:v>
                </c:pt>
                <c:pt idx="2673">
                  <c:v>1068.089965820312</c:v>
                </c:pt>
                <c:pt idx="2674">
                  <c:v>1085.930053710938</c:v>
                </c:pt>
                <c:pt idx="2675">
                  <c:v>1098.670043945312</c:v>
                </c:pt>
                <c:pt idx="2676">
                  <c:v>1111.599975585938</c:v>
                </c:pt>
                <c:pt idx="2677">
                  <c:v>1110.839965820312</c:v>
                </c:pt>
                <c:pt idx="2678">
                  <c:v>1118.670043945312</c:v>
                </c:pt>
                <c:pt idx="2679">
                  <c:v>1133.849975585938</c:v>
                </c:pt>
                <c:pt idx="2680">
                  <c:v>1141.010009765625</c:v>
                </c:pt>
                <c:pt idx="2681">
                  <c:v>1130.199951171875</c:v>
                </c:pt>
                <c:pt idx="2682">
                  <c:v>1128.260009765625</c:v>
                </c:pt>
                <c:pt idx="2683">
                  <c:v>1120.969970703125</c:v>
                </c:pt>
                <c:pt idx="2684">
                  <c:v>1117.68994140625</c:v>
                </c:pt>
                <c:pt idx="2685">
                  <c:v>1125.719970703125</c:v>
                </c:pt>
                <c:pt idx="2686">
                  <c:v>1135.869995117188</c:v>
                </c:pt>
                <c:pt idx="2687">
                  <c:v>1139.319946289062</c:v>
                </c:pt>
                <c:pt idx="2688">
                  <c:v>1144.47998046875</c:v>
                </c:pt>
                <c:pt idx="2689">
                  <c:v>1152.609985351562</c:v>
                </c:pt>
                <c:pt idx="2690">
                  <c:v>1163.550048828125</c:v>
                </c:pt>
                <c:pt idx="2691">
                  <c:v>1188.2099609375</c:v>
                </c:pt>
                <c:pt idx="2692">
                  <c:v>1182.989990234375</c:v>
                </c:pt>
                <c:pt idx="2693">
                  <c:v>1186.869995117188</c:v>
                </c:pt>
                <c:pt idx="2694">
                  <c:v>1192.329956054688</c:v>
                </c:pt>
                <c:pt idx="2695">
                  <c:v>1163.630004882812</c:v>
                </c:pt>
                <c:pt idx="2696">
                  <c:v>1175.280029296875</c:v>
                </c:pt>
                <c:pt idx="2697">
                  <c:v>1171.25</c:v>
                </c:pt>
                <c:pt idx="2698">
                  <c:v>1150.140014648438</c:v>
                </c:pt>
                <c:pt idx="2699">
                  <c:v>1176.739990234375</c:v>
                </c:pt>
                <c:pt idx="2700">
                  <c:v>1187.699951171875</c:v>
                </c:pt>
                <c:pt idx="2701">
                  <c:v>1181.380004882812</c:v>
                </c:pt>
                <c:pt idx="2702">
                  <c:v>1183.489990234375</c:v>
                </c:pt>
                <c:pt idx="2703">
                  <c:v>1165.02001953125</c:v>
                </c:pt>
                <c:pt idx="2704">
                  <c:v>1166.4599609375</c:v>
                </c:pt>
                <c:pt idx="2705">
                  <c:v>1141.199951171875</c:v>
                </c:pt>
                <c:pt idx="2706">
                  <c:v>1162.829956054688</c:v>
                </c:pt>
                <c:pt idx="2707">
                  <c:v>1161.93994140625</c:v>
                </c:pt>
                <c:pt idx="2708">
                  <c:v>1179.97998046875</c:v>
                </c:pt>
                <c:pt idx="2709">
                  <c:v>1188.030029296875</c:v>
                </c:pt>
                <c:pt idx="2710">
                  <c:v>1202.839965820312</c:v>
                </c:pt>
                <c:pt idx="2711">
                  <c:v>1203.569946289062</c:v>
                </c:pt>
                <c:pt idx="2712">
                  <c:v>1228.5400390625</c:v>
                </c:pt>
                <c:pt idx="2713">
                  <c:v>1226.27001953125</c:v>
                </c:pt>
                <c:pt idx="2714">
                  <c:v>1225.489990234375</c:v>
                </c:pt>
                <c:pt idx="2715">
                  <c:v>1241.81005859375</c:v>
                </c:pt>
                <c:pt idx="2716">
                  <c:v>1231.930053710938</c:v>
                </c:pt>
                <c:pt idx="2717">
                  <c:v>1229.22998046875</c:v>
                </c:pt>
                <c:pt idx="2718">
                  <c:v>1228.099975585938</c:v>
                </c:pt>
                <c:pt idx="2719">
                  <c:v>1244.780029296875</c:v>
                </c:pt>
                <c:pt idx="2720">
                  <c:v>1272.339965820312</c:v>
                </c:pt>
                <c:pt idx="2721">
                  <c:v>1269.72998046875</c:v>
                </c:pt>
                <c:pt idx="2722">
                  <c:v>1275.089965820312</c:v>
                </c:pt>
                <c:pt idx="2723">
                  <c:v>1263.880004882812</c:v>
                </c:pt>
                <c:pt idx="2724">
                  <c:v>1239.510009765625</c:v>
                </c:pt>
                <c:pt idx="2725">
                  <c:v>1234.400024414062</c:v>
                </c:pt>
                <c:pt idx="2726">
                  <c:v>1212.18994140625</c:v>
                </c:pt>
                <c:pt idx="2727">
                  <c:v>1243.260009765625</c:v>
                </c:pt>
                <c:pt idx="2728">
                  <c:v>1252</c:v>
                </c:pt>
                <c:pt idx="2729">
                  <c:v>1256.619995117188</c:v>
                </c:pt>
                <c:pt idx="2730">
                  <c:v>1235.160034179688</c:v>
                </c:pt>
                <c:pt idx="2731">
                  <c:v>1225.18994140625</c:v>
                </c:pt>
                <c:pt idx="2732">
                  <c:v>1233.97998046875</c:v>
                </c:pt>
                <c:pt idx="2733">
                  <c:v>1252.31005859375</c:v>
                </c:pt>
                <c:pt idx="2734">
                  <c:v>1243.170043945312</c:v>
                </c:pt>
                <c:pt idx="2735">
                  <c:v>1265.369995117188</c:v>
                </c:pt>
                <c:pt idx="2736">
                  <c:v>1279.640014648438</c:v>
                </c:pt>
                <c:pt idx="2737">
                  <c:v>1273</c:v>
                </c:pt>
                <c:pt idx="2738">
                  <c:v>1261.989990234375</c:v>
                </c:pt>
                <c:pt idx="2739">
                  <c:v>1272.069946289062</c:v>
                </c:pt>
                <c:pt idx="2740">
                  <c:v>1248.489990234375</c:v>
                </c:pt>
                <c:pt idx="2741">
                  <c:v>1239.400024414062</c:v>
                </c:pt>
                <c:pt idx="2742">
                  <c:v>1243.77001953125</c:v>
                </c:pt>
                <c:pt idx="2743">
                  <c:v>1216.140014648438</c:v>
                </c:pt>
                <c:pt idx="2744">
                  <c:v>1223.550048828125</c:v>
                </c:pt>
                <c:pt idx="2745">
                  <c:v>1254.0400390625</c:v>
                </c:pt>
                <c:pt idx="2746">
                  <c:v>1230.130004882812</c:v>
                </c:pt>
                <c:pt idx="2747">
                  <c:v>1241.869995117188</c:v>
                </c:pt>
                <c:pt idx="2748">
                  <c:v>1224.030029296875</c:v>
                </c:pt>
                <c:pt idx="2749">
                  <c:v>1237.280029296875</c:v>
                </c:pt>
                <c:pt idx="2750">
                  <c:v>1239.219970703125</c:v>
                </c:pt>
                <c:pt idx="2751">
                  <c:v>1272.140014648438</c:v>
                </c:pt>
                <c:pt idx="2752">
                  <c:v>1271.180053710938</c:v>
                </c:pt>
                <c:pt idx="2753">
                  <c:v>1253.410034179688</c:v>
                </c:pt>
                <c:pt idx="2754">
                  <c:v>1245.02001953125</c:v>
                </c:pt>
                <c:pt idx="2755">
                  <c:v>1238.329956054688</c:v>
                </c:pt>
                <c:pt idx="2756">
                  <c:v>1236.160034179688</c:v>
                </c:pt>
                <c:pt idx="2757">
                  <c:v>1225.5</c:v>
                </c:pt>
                <c:pt idx="2758">
                  <c:v>1227.699951171875</c:v>
                </c:pt>
                <c:pt idx="2759">
                  <c:v>1246.640014648438</c:v>
                </c:pt>
                <c:pt idx="2760">
                  <c:v>1275.469970703125</c:v>
                </c:pt>
                <c:pt idx="2761">
                  <c:v>1282.72998046875</c:v>
                </c:pt>
                <c:pt idx="2762">
                  <c:v>1279.839965820312</c:v>
                </c:pt>
                <c:pt idx="2763">
                  <c:v>1286.839965820312</c:v>
                </c:pt>
                <c:pt idx="2764">
                  <c:v>1297.680053710938</c:v>
                </c:pt>
                <c:pt idx="2765">
                  <c:v>1294.589965820312</c:v>
                </c:pt>
                <c:pt idx="2766">
                  <c:v>1307.260009765625</c:v>
                </c:pt>
                <c:pt idx="2767">
                  <c:v>1306.380004882812</c:v>
                </c:pt>
                <c:pt idx="2768">
                  <c:v>1297.819946289062</c:v>
                </c:pt>
                <c:pt idx="2769">
                  <c:v>1316.550048828125</c:v>
                </c:pt>
                <c:pt idx="2770">
                  <c:v>1299.2900390625</c:v>
                </c:pt>
                <c:pt idx="2771">
                  <c:v>1297.010009765625</c:v>
                </c:pt>
                <c:pt idx="2772">
                  <c:v>1262.140014648438</c:v>
                </c:pt>
                <c:pt idx="2773">
                  <c:v>1268.589965820312</c:v>
                </c:pt>
                <c:pt idx="2774">
                  <c:v>1289.989990234375</c:v>
                </c:pt>
                <c:pt idx="2775">
                  <c:v>1282.800048828125</c:v>
                </c:pt>
                <c:pt idx="2776">
                  <c:v>1310.170043945312</c:v>
                </c:pt>
                <c:pt idx="2777">
                  <c:v>1300.75</c:v>
                </c:pt>
                <c:pt idx="2778">
                  <c:v>1286.369995117188</c:v>
                </c:pt>
                <c:pt idx="2779">
                  <c:v>1293.719970703125</c:v>
                </c:pt>
                <c:pt idx="2780">
                  <c:v>1321.119995117188</c:v>
                </c:pt>
                <c:pt idx="2781">
                  <c:v>1317.890014648438</c:v>
                </c:pt>
                <c:pt idx="2782">
                  <c:v>1326.890014648438</c:v>
                </c:pt>
                <c:pt idx="2783">
                  <c:v>1343.97998046875</c:v>
                </c:pt>
                <c:pt idx="2784">
                  <c:v>1348.349975585938</c:v>
                </c:pt>
                <c:pt idx="2785">
                  <c:v>1358.630004882812</c:v>
                </c:pt>
                <c:pt idx="2786">
                  <c:v>1349.819946289062</c:v>
                </c:pt>
                <c:pt idx="2787">
                  <c:v>1328.43994140625</c:v>
                </c:pt>
                <c:pt idx="2788">
                  <c:v>1322.849975585938</c:v>
                </c:pt>
                <c:pt idx="2789">
                  <c:v>1319</c:v>
                </c:pt>
                <c:pt idx="2790">
                  <c:v>1289.47998046875</c:v>
                </c:pt>
                <c:pt idx="2791">
                  <c:v>1306.170043945312</c:v>
                </c:pt>
                <c:pt idx="2792">
                  <c:v>1336.119995117188</c:v>
                </c:pt>
                <c:pt idx="2793">
                  <c:v>1358.819946289062</c:v>
                </c:pt>
                <c:pt idx="2794">
                  <c:v>1356.849975585938</c:v>
                </c:pt>
                <c:pt idx="2795">
                  <c:v>1360.0400390625</c:v>
                </c:pt>
                <c:pt idx="2796">
                  <c:v>1362.800048828125</c:v>
                </c:pt>
                <c:pt idx="2797">
                  <c:v>1350.910034179688</c:v>
                </c:pt>
                <c:pt idx="2798">
                  <c:v>1342.829956054688</c:v>
                </c:pt>
                <c:pt idx="2799">
                  <c:v>1335.180053710938</c:v>
                </c:pt>
                <c:pt idx="2800">
                  <c:v>1354.630004882812</c:v>
                </c:pt>
                <c:pt idx="2801">
                  <c:v>1332</c:v>
                </c:pt>
                <c:pt idx="2802">
                  <c:v>1347.31005859375</c:v>
                </c:pt>
                <c:pt idx="2803">
                  <c:v>1332.050048828125</c:v>
                </c:pt>
                <c:pt idx="2804">
                  <c:v>1345</c:v>
                </c:pt>
                <c:pt idx="2805">
                  <c:v>1340.300048828125</c:v>
                </c:pt>
                <c:pt idx="2806">
                  <c:v>1355.609985351562</c:v>
                </c:pt>
                <c:pt idx="2807">
                  <c:v>1364</c:v>
                </c:pt>
                <c:pt idx="2808">
                  <c:v>1367.56005859375</c:v>
                </c:pt>
                <c:pt idx="2809">
                  <c:v>1337.800048828125</c:v>
                </c:pt>
                <c:pt idx="2810">
                  <c:v>1339.489990234375</c:v>
                </c:pt>
                <c:pt idx="2811">
                  <c:v>1333.319946289062</c:v>
                </c:pt>
                <c:pt idx="2812">
                  <c:v>1344.22998046875</c:v>
                </c:pt>
                <c:pt idx="2813">
                  <c:v>1338.829956054688</c:v>
                </c:pt>
                <c:pt idx="2814">
                  <c:v>1330.2900390625</c:v>
                </c:pt>
                <c:pt idx="2815">
                  <c:v>1306.650024414062</c:v>
                </c:pt>
                <c:pt idx="2816">
                  <c:v>1284.400024414062</c:v>
                </c:pt>
                <c:pt idx="2817">
                  <c:v>1304.760009765625</c:v>
                </c:pt>
                <c:pt idx="2818">
                  <c:v>1281.410034179688</c:v>
                </c:pt>
                <c:pt idx="2819">
                  <c:v>1301.839965820312</c:v>
                </c:pt>
                <c:pt idx="2820">
                  <c:v>1294.260009765625</c:v>
                </c:pt>
                <c:pt idx="2821">
                  <c:v>1294.81005859375</c:v>
                </c:pt>
                <c:pt idx="2822">
                  <c:v>1299.5400390625</c:v>
                </c:pt>
                <c:pt idx="2823">
                  <c:v>1327.75</c:v>
                </c:pt>
                <c:pt idx="2824">
                  <c:v>1334.52001953125</c:v>
                </c:pt>
                <c:pt idx="2825">
                  <c:v>1317.329956054688</c:v>
                </c:pt>
                <c:pt idx="2826">
                  <c:v>1318.640014648438</c:v>
                </c:pt>
                <c:pt idx="2827">
                  <c:v>1302.819946289062</c:v>
                </c:pt>
                <c:pt idx="2828">
                  <c:v>1293.640014648438</c:v>
                </c:pt>
                <c:pt idx="2829">
                  <c:v>1294</c:v>
                </c:pt>
                <c:pt idx="2830">
                  <c:v>1301.160034179688</c:v>
                </c:pt>
                <c:pt idx="2831">
                  <c:v>1330.410034179688</c:v>
                </c:pt>
                <c:pt idx="2832">
                  <c:v>1339.900024414062</c:v>
                </c:pt>
                <c:pt idx="2833">
                  <c:v>1342.839965820312</c:v>
                </c:pt>
                <c:pt idx="2834">
                  <c:v>1349</c:v>
                </c:pt>
                <c:pt idx="2835">
                  <c:v>1335.880004882812</c:v>
                </c:pt>
                <c:pt idx="2836">
                  <c:v>1333.06005859375</c:v>
                </c:pt>
                <c:pt idx="2837">
                  <c:v>1315.780029296875</c:v>
                </c:pt>
                <c:pt idx="2838">
                  <c:v>1315.31005859375</c:v>
                </c:pt>
                <c:pt idx="2839">
                  <c:v>1331.349975585938</c:v>
                </c:pt>
                <c:pt idx="2840">
                  <c:v>1351.449951171875</c:v>
                </c:pt>
                <c:pt idx="2841">
                  <c:v>1372.7099609375</c:v>
                </c:pt>
                <c:pt idx="2842">
                  <c:v>1380.9599609375</c:v>
                </c:pt>
                <c:pt idx="2843">
                  <c:v>1391.219970703125</c:v>
                </c:pt>
                <c:pt idx="2844">
                  <c:v>1388.119995117188</c:v>
                </c:pt>
                <c:pt idx="2845">
                  <c:v>1395.859985351562</c:v>
                </c:pt>
                <c:pt idx="2846">
                  <c:v>1394.420043945312</c:v>
                </c:pt>
                <c:pt idx="2847">
                  <c:v>1403.280029296875</c:v>
                </c:pt>
                <c:pt idx="2848">
                  <c:v>1399.099975585938</c:v>
                </c:pt>
                <c:pt idx="2849">
                  <c:v>1393.56005859375</c:v>
                </c:pt>
                <c:pt idx="2850">
                  <c:v>1398.170043945312</c:v>
                </c:pt>
                <c:pt idx="2851">
                  <c:v>1409.619995117188</c:v>
                </c:pt>
                <c:pt idx="2852">
                  <c:v>1418.780029296875</c:v>
                </c:pt>
                <c:pt idx="2853">
                  <c:v>1407.650024414062</c:v>
                </c:pt>
                <c:pt idx="2854">
                  <c:v>1377.099975585938</c:v>
                </c:pt>
                <c:pt idx="2855">
                  <c:v>1379.2900390625</c:v>
                </c:pt>
                <c:pt idx="2856">
                  <c:v>1360.969970703125</c:v>
                </c:pt>
                <c:pt idx="2857">
                  <c:v>1356.93994140625</c:v>
                </c:pt>
                <c:pt idx="2858">
                  <c:v>1347.760009765625</c:v>
                </c:pt>
                <c:pt idx="2859">
                  <c:v>1362.839965820312</c:v>
                </c:pt>
                <c:pt idx="2860">
                  <c:v>1365.400024414062</c:v>
                </c:pt>
                <c:pt idx="2861">
                  <c:v>1341.030029296875</c:v>
                </c:pt>
                <c:pt idx="2862">
                  <c:v>1328.719970703125</c:v>
                </c:pt>
                <c:pt idx="2863">
                  <c:v>1328.050048828125</c:v>
                </c:pt>
                <c:pt idx="2864">
                  <c:v>1322.180053710938</c:v>
                </c:pt>
                <c:pt idx="2865">
                  <c:v>1305.329956054688</c:v>
                </c:pt>
                <c:pt idx="2866">
                  <c:v>1313.7099609375</c:v>
                </c:pt>
                <c:pt idx="2867">
                  <c:v>1300.2900390625</c:v>
                </c:pt>
                <c:pt idx="2868">
                  <c:v>1297.800048828125</c:v>
                </c:pt>
                <c:pt idx="2869">
                  <c:v>1281.430053710938</c:v>
                </c:pt>
                <c:pt idx="2870">
                  <c:v>1301.930053710938</c:v>
                </c:pt>
                <c:pt idx="2871">
                  <c:v>1298.160034179688</c:v>
                </c:pt>
                <c:pt idx="2872">
                  <c:v>1327.680053710938</c:v>
                </c:pt>
                <c:pt idx="2873">
                  <c:v>1330.77001953125</c:v>
                </c:pt>
                <c:pt idx="2874">
                  <c:v>1344.160034179688</c:v>
                </c:pt>
                <c:pt idx="2875">
                  <c:v>1332.839965820312</c:v>
                </c:pt>
                <c:pt idx="2876">
                  <c:v>1323.589965820312</c:v>
                </c:pt>
                <c:pt idx="2877">
                  <c:v>1336.609985351562</c:v>
                </c:pt>
                <c:pt idx="2878">
                  <c:v>1360.219970703125</c:v>
                </c:pt>
                <c:pt idx="2879">
                  <c:v>1363.5</c:v>
                </c:pt>
                <c:pt idx="2880">
                  <c:v>1381.7900390625</c:v>
                </c:pt>
                <c:pt idx="2881">
                  <c:v>1362.010009765625</c:v>
                </c:pt>
                <c:pt idx="2882">
                  <c:v>1348.27001953125</c:v>
                </c:pt>
                <c:pt idx="2883">
                  <c:v>1324.02001953125</c:v>
                </c:pt>
                <c:pt idx="2884">
                  <c:v>1320.410034179688</c:v>
                </c:pt>
                <c:pt idx="2885">
                  <c:v>1331.069946289062</c:v>
                </c:pt>
                <c:pt idx="2886">
                  <c:v>1319.109985351562</c:v>
                </c:pt>
                <c:pt idx="2887">
                  <c:v>1357.239990234375</c:v>
                </c:pt>
                <c:pt idx="2888">
                  <c:v>1350.449951171875</c:v>
                </c:pt>
                <c:pt idx="2889">
                  <c:v>1344.150024414062</c:v>
                </c:pt>
                <c:pt idx="2890">
                  <c:v>1347.660034179688</c:v>
                </c:pt>
                <c:pt idx="2891">
                  <c:v>1351.660034179688</c:v>
                </c:pt>
                <c:pt idx="2892">
                  <c:v>1344.130004882812</c:v>
                </c:pt>
                <c:pt idx="2893">
                  <c:v>1336.2900390625</c:v>
                </c:pt>
                <c:pt idx="2894">
                  <c:v>1317.969970703125</c:v>
                </c:pt>
                <c:pt idx="2895">
                  <c:v>1318.47998046875</c:v>
                </c:pt>
                <c:pt idx="2896">
                  <c:v>1335.420043945312</c:v>
                </c:pt>
                <c:pt idx="2897">
                  <c:v>1335.530029296875</c:v>
                </c:pt>
                <c:pt idx="2898">
                  <c:v>1307.579956054688</c:v>
                </c:pt>
                <c:pt idx="2899">
                  <c:v>1310.510009765625</c:v>
                </c:pt>
                <c:pt idx="2900">
                  <c:v>1280.410034179688</c:v>
                </c:pt>
                <c:pt idx="2901">
                  <c:v>1277.359985351562</c:v>
                </c:pt>
                <c:pt idx="2902">
                  <c:v>1283.31005859375</c:v>
                </c:pt>
                <c:pt idx="2903">
                  <c:v>1282.199951171875</c:v>
                </c:pt>
                <c:pt idx="2904">
                  <c:v>1268.369995117188</c:v>
                </c:pt>
                <c:pt idx="2905">
                  <c:v>1282.7099609375</c:v>
                </c:pt>
                <c:pt idx="2906">
                  <c:v>1282.81005859375</c:v>
                </c:pt>
                <c:pt idx="2907">
                  <c:v>1304.599975585938</c:v>
                </c:pt>
                <c:pt idx="2908">
                  <c:v>1301.349975585938</c:v>
                </c:pt>
                <c:pt idx="2909">
                  <c:v>1325.400024414062</c:v>
                </c:pt>
                <c:pt idx="2910">
                  <c:v>1317.640014648438</c:v>
                </c:pt>
                <c:pt idx="2911">
                  <c:v>1336.02001953125</c:v>
                </c:pt>
                <c:pt idx="2912">
                  <c:v>1335.2099609375</c:v>
                </c:pt>
                <c:pt idx="2913">
                  <c:v>1313.0400390625</c:v>
                </c:pt>
                <c:pt idx="2914">
                  <c:v>1285.550048828125</c:v>
                </c:pt>
                <c:pt idx="2915">
                  <c:v>1283.420043945312</c:v>
                </c:pt>
                <c:pt idx="2916">
                  <c:v>1247.410034179688</c:v>
                </c:pt>
                <c:pt idx="2917">
                  <c:v>1254.130004882812</c:v>
                </c:pt>
                <c:pt idx="2918">
                  <c:v>1261.319946289062</c:v>
                </c:pt>
                <c:pt idx="2919">
                  <c:v>1289.430053710938</c:v>
                </c:pt>
                <c:pt idx="2920">
                  <c:v>1283.609985351562</c:v>
                </c:pt>
                <c:pt idx="2921">
                  <c:v>1301.650024414062</c:v>
                </c:pt>
                <c:pt idx="2922">
                  <c:v>1293.630004882812</c:v>
                </c:pt>
                <c:pt idx="2923">
                  <c:v>1281.910034179688</c:v>
                </c:pt>
                <c:pt idx="2924">
                  <c:v>1296.7099609375</c:v>
                </c:pt>
                <c:pt idx="2925">
                  <c:v>1342.43994140625</c:v>
                </c:pt>
                <c:pt idx="2926">
                  <c:v>1362.930053710938</c:v>
                </c:pt>
                <c:pt idx="2927">
                  <c:v>1354.119995117188</c:v>
                </c:pt>
                <c:pt idx="2928">
                  <c:v>1347.739990234375</c:v>
                </c:pt>
                <c:pt idx="2929">
                  <c:v>1354.930053710938</c:v>
                </c:pt>
                <c:pt idx="2930">
                  <c:v>1362.640014648438</c:v>
                </c:pt>
                <c:pt idx="2931">
                  <c:v>1370.22998046875</c:v>
                </c:pt>
                <c:pt idx="2932">
                  <c:v>1377.010009765625</c:v>
                </c:pt>
                <c:pt idx="2933">
                  <c:v>1365.280029296875</c:v>
                </c:pt>
                <c:pt idx="2934">
                  <c:v>1373.4599609375</c:v>
                </c:pt>
                <c:pt idx="2935">
                  <c:v>1381.4599609375</c:v>
                </c:pt>
                <c:pt idx="2936">
                  <c:v>1396.06005859375</c:v>
                </c:pt>
                <c:pt idx="2937">
                  <c:v>1394.390014648438</c:v>
                </c:pt>
                <c:pt idx="2938">
                  <c:v>1420.069946289062</c:v>
                </c:pt>
                <c:pt idx="2939">
                  <c:v>1410.7099609375</c:v>
                </c:pt>
                <c:pt idx="2940">
                  <c:v>1424.93994140625</c:v>
                </c:pt>
                <c:pt idx="2941">
                  <c:v>1422</c:v>
                </c:pt>
                <c:pt idx="2942">
                  <c:v>1420.93994140625</c:v>
                </c:pt>
                <c:pt idx="2943">
                  <c:v>1404.640014648438</c:v>
                </c:pt>
                <c:pt idx="2944">
                  <c:v>1417.079956054688</c:v>
                </c:pt>
                <c:pt idx="2945">
                  <c:v>1416.619995117188</c:v>
                </c:pt>
                <c:pt idx="2946">
                  <c:v>1407.829956054688</c:v>
                </c:pt>
                <c:pt idx="2947">
                  <c:v>1388.910034179688</c:v>
                </c:pt>
                <c:pt idx="2948">
                  <c:v>1397.719970703125</c:v>
                </c:pt>
                <c:pt idx="2949">
                  <c:v>1409.0400390625</c:v>
                </c:pt>
                <c:pt idx="2950">
                  <c:v>1433.300048828125</c:v>
                </c:pt>
                <c:pt idx="2951">
                  <c:v>1423.329956054688</c:v>
                </c:pt>
                <c:pt idx="2952">
                  <c:v>1409.170043945312</c:v>
                </c:pt>
                <c:pt idx="2953">
                  <c:v>1403.880004882812</c:v>
                </c:pt>
                <c:pt idx="2954">
                  <c:v>1408.109985351562</c:v>
                </c:pt>
                <c:pt idx="2955">
                  <c:v>1417.0400390625</c:v>
                </c:pt>
                <c:pt idx="2956">
                  <c:v>1415.219970703125</c:v>
                </c:pt>
                <c:pt idx="2957">
                  <c:v>1403.170043945312</c:v>
                </c:pt>
                <c:pt idx="2958">
                  <c:v>1413.329956054688</c:v>
                </c:pt>
                <c:pt idx="2959">
                  <c:v>1418.780029296875</c:v>
                </c:pt>
                <c:pt idx="2960">
                  <c:v>1421.030029296875</c:v>
                </c:pt>
                <c:pt idx="2961">
                  <c:v>1418.089965820312</c:v>
                </c:pt>
                <c:pt idx="2962">
                  <c:v>1433.430053710938</c:v>
                </c:pt>
                <c:pt idx="2963">
                  <c:v>1436.130004882812</c:v>
                </c:pt>
                <c:pt idx="2964">
                  <c:v>1458.339965820312</c:v>
                </c:pt>
                <c:pt idx="2965">
                  <c:v>1457.099975585938</c:v>
                </c:pt>
                <c:pt idx="2966">
                  <c:v>1457.660034179688</c:v>
                </c:pt>
                <c:pt idx="2967">
                  <c:v>1463.4599609375</c:v>
                </c:pt>
                <c:pt idx="2968">
                  <c:v>1464.469970703125</c:v>
                </c:pt>
                <c:pt idx="2969">
                  <c:v>1469.25</c:v>
                </c:pt>
                <c:pt idx="2970">
                  <c:v>1455.219970703125</c:v>
                </c:pt>
                <c:pt idx="2971">
                  <c:v>1399.420043945312</c:v>
                </c:pt>
                <c:pt idx="2972">
                  <c:v>1402.109985351562</c:v>
                </c:pt>
                <c:pt idx="2973">
                  <c:v>1403.449951171875</c:v>
                </c:pt>
                <c:pt idx="2974">
                  <c:v>1441.469970703125</c:v>
                </c:pt>
                <c:pt idx="2975">
                  <c:v>1457.599975585938</c:v>
                </c:pt>
                <c:pt idx="2976">
                  <c:v>1438.56005859375</c:v>
                </c:pt>
                <c:pt idx="2977">
                  <c:v>1432.25</c:v>
                </c:pt>
                <c:pt idx="2978">
                  <c:v>1449.680053710938</c:v>
                </c:pt>
                <c:pt idx="2979">
                  <c:v>1465.150024414062</c:v>
                </c:pt>
                <c:pt idx="2980">
                  <c:v>1455.140014648438</c:v>
                </c:pt>
                <c:pt idx="2981">
                  <c:v>1455.900024414062</c:v>
                </c:pt>
                <c:pt idx="2982">
                  <c:v>1445.569946289062</c:v>
                </c:pt>
                <c:pt idx="2983">
                  <c:v>1441.359985351562</c:v>
                </c:pt>
                <c:pt idx="2984">
                  <c:v>1401.530029296875</c:v>
                </c:pt>
                <c:pt idx="2985">
                  <c:v>1410.030029296875</c:v>
                </c:pt>
                <c:pt idx="2986">
                  <c:v>1404.089965820312</c:v>
                </c:pt>
                <c:pt idx="2987">
                  <c:v>1398.56005859375</c:v>
                </c:pt>
                <c:pt idx="2988">
                  <c:v>1360.160034179688</c:v>
                </c:pt>
                <c:pt idx="2989">
                  <c:v>1394.4599609375</c:v>
                </c:pt>
                <c:pt idx="2990">
                  <c:v>1409.280029296875</c:v>
                </c:pt>
                <c:pt idx="2991">
                  <c:v>1409.119995117188</c:v>
                </c:pt>
                <c:pt idx="2992">
                  <c:v>1424.969970703125</c:v>
                </c:pt>
                <c:pt idx="2993">
                  <c:v>1424.369995117188</c:v>
                </c:pt>
                <c:pt idx="2994">
                  <c:v>1424.239990234375</c:v>
                </c:pt>
                <c:pt idx="2995">
                  <c:v>1441.719970703125</c:v>
                </c:pt>
                <c:pt idx="2996">
                  <c:v>1411.7099609375</c:v>
                </c:pt>
                <c:pt idx="2997">
                  <c:v>1416.829956054688</c:v>
                </c:pt>
                <c:pt idx="2998">
                  <c:v>1387.119995117188</c:v>
                </c:pt>
                <c:pt idx="2999">
                  <c:v>1389.93994140625</c:v>
                </c:pt>
                <c:pt idx="3000">
                  <c:v>1402.050048828125</c:v>
                </c:pt>
                <c:pt idx="3001">
                  <c:v>1387.670043945312</c:v>
                </c:pt>
                <c:pt idx="3002">
                  <c:v>1388.260009765625</c:v>
                </c:pt>
                <c:pt idx="3003">
                  <c:v>1346.089965820312</c:v>
                </c:pt>
                <c:pt idx="3004">
                  <c:v>1352.170043945312</c:v>
                </c:pt>
                <c:pt idx="3005">
                  <c:v>1360.68994140625</c:v>
                </c:pt>
                <c:pt idx="3006">
                  <c:v>1353.430053710938</c:v>
                </c:pt>
                <c:pt idx="3007">
                  <c:v>1333.359985351562</c:v>
                </c:pt>
                <c:pt idx="3008">
                  <c:v>1348.050048828125</c:v>
                </c:pt>
                <c:pt idx="3009">
                  <c:v>1366.420043945312</c:v>
                </c:pt>
                <c:pt idx="3010">
                  <c:v>1379.18994140625</c:v>
                </c:pt>
                <c:pt idx="3011">
                  <c:v>1381.760009765625</c:v>
                </c:pt>
                <c:pt idx="3012">
                  <c:v>1409.170043945312</c:v>
                </c:pt>
                <c:pt idx="3013">
                  <c:v>1391.280029296875</c:v>
                </c:pt>
                <c:pt idx="3014">
                  <c:v>1355.619995117188</c:v>
                </c:pt>
                <c:pt idx="3015">
                  <c:v>1366.699951171875</c:v>
                </c:pt>
                <c:pt idx="3016">
                  <c:v>1401.68994140625</c:v>
                </c:pt>
                <c:pt idx="3017">
                  <c:v>1395.069946289062</c:v>
                </c:pt>
                <c:pt idx="3018">
                  <c:v>1383.619995117188</c:v>
                </c:pt>
                <c:pt idx="3019">
                  <c:v>1359.150024414062</c:v>
                </c:pt>
                <c:pt idx="3020">
                  <c:v>1392.140014648438</c:v>
                </c:pt>
                <c:pt idx="3021">
                  <c:v>1458.469970703125</c:v>
                </c:pt>
                <c:pt idx="3022">
                  <c:v>1464.469970703125</c:v>
                </c:pt>
                <c:pt idx="3023">
                  <c:v>1456.630004882812</c:v>
                </c:pt>
                <c:pt idx="3024">
                  <c:v>1493.869995117188</c:v>
                </c:pt>
                <c:pt idx="3025">
                  <c:v>1500.640014648438</c:v>
                </c:pt>
                <c:pt idx="3026">
                  <c:v>1527.349975585938</c:v>
                </c:pt>
                <c:pt idx="3027">
                  <c:v>1527.4599609375</c:v>
                </c:pt>
                <c:pt idx="3028">
                  <c:v>1523.859985351562</c:v>
                </c:pt>
                <c:pt idx="3029">
                  <c:v>1507.72998046875</c:v>
                </c:pt>
                <c:pt idx="3030">
                  <c:v>1508.52001953125</c:v>
                </c:pt>
                <c:pt idx="3031">
                  <c:v>1487.920043945312</c:v>
                </c:pt>
                <c:pt idx="3032">
                  <c:v>1498.579956054688</c:v>
                </c:pt>
                <c:pt idx="3033">
                  <c:v>1505.969970703125</c:v>
                </c:pt>
                <c:pt idx="3034">
                  <c:v>1494.72998046875</c:v>
                </c:pt>
                <c:pt idx="3035">
                  <c:v>1487.369995117188</c:v>
                </c:pt>
                <c:pt idx="3036">
                  <c:v>1501.339965820312</c:v>
                </c:pt>
                <c:pt idx="3037">
                  <c:v>1516.349975585938</c:v>
                </c:pt>
                <c:pt idx="3038">
                  <c:v>1504.4599609375</c:v>
                </c:pt>
                <c:pt idx="3039">
                  <c:v>1500.589965820312</c:v>
                </c:pt>
                <c:pt idx="3040">
                  <c:v>1467.170043945312</c:v>
                </c:pt>
                <c:pt idx="3041">
                  <c:v>1440.510009765625</c:v>
                </c:pt>
                <c:pt idx="3042">
                  <c:v>1356.56005859375</c:v>
                </c:pt>
                <c:pt idx="3043">
                  <c:v>1401.43994140625</c:v>
                </c:pt>
                <c:pt idx="3044">
                  <c:v>1441.609985351562</c:v>
                </c:pt>
                <c:pt idx="3045">
                  <c:v>1427.469970703125</c:v>
                </c:pt>
                <c:pt idx="3046">
                  <c:v>1434.5400390625</c:v>
                </c:pt>
                <c:pt idx="3047">
                  <c:v>1429.859985351562</c:v>
                </c:pt>
                <c:pt idx="3048">
                  <c:v>1477.43994140625</c:v>
                </c:pt>
                <c:pt idx="3049">
                  <c:v>1460.989990234375</c:v>
                </c:pt>
                <c:pt idx="3050">
                  <c:v>1464.920043945312</c:v>
                </c:pt>
                <c:pt idx="3051">
                  <c:v>1452.430053710938</c:v>
                </c:pt>
                <c:pt idx="3052">
                  <c:v>1468.25</c:v>
                </c:pt>
                <c:pt idx="3053">
                  <c:v>1446.2900390625</c:v>
                </c:pt>
                <c:pt idx="3054">
                  <c:v>1415.099975585938</c:v>
                </c:pt>
                <c:pt idx="3055">
                  <c:v>1409.569946289062</c:v>
                </c:pt>
                <c:pt idx="3056">
                  <c:v>1432.630004882812</c:v>
                </c:pt>
                <c:pt idx="3057">
                  <c:v>1424.170043945312</c:v>
                </c:pt>
                <c:pt idx="3058">
                  <c:v>1412.140014648438</c:v>
                </c:pt>
                <c:pt idx="3059">
                  <c:v>1383.050048828125</c:v>
                </c:pt>
                <c:pt idx="3060">
                  <c:v>1407.81005859375</c:v>
                </c:pt>
                <c:pt idx="3061">
                  <c:v>1420.9599609375</c:v>
                </c:pt>
                <c:pt idx="3062">
                  <c:v>1452.359985351562</c:v>
                </c:pt>
                <c:pt idx="3063">
                  <c:v>1466.0400390625</c:v>
                </c:pt>
                <c:pt idx="3064">
                  <c:v>1447.800048828125</c:v>
                </c:pt>
                <c:pt idx="3065">
                  <c:v>1437.2099609375</c:v>
                </c:pt>
                <c:pt idx="3066">
                  <c:v>1406.949951171875</c:v>
                </c:pt>
                <c:pt idx="3067">
                  <c:v>1400.719970703125</c:v>
                </c:pt>
                <c:pt idx="3068">
                  <c:v>1373.859985351562</c:v>
                </c:pt>
                <c:pt idx="3069">
                  <c:v>1399.050048828125</c:v>
                </c:pt>
                <c:pt idx="3070">
                  <c:v>1381.52001953125</c:v>
                </c:pt>
                <c:pt idx="3071">
                  <c:v>1378.02001953125</c:v>
                </c:pt>
                <c:pt idx="3072">
                  <c:v>1422.449951171875</c:v>
                </c:pt>
                <c:pt idx="3073">
                  <c:v>1420.599975585938</c:v>
                </c:pt>
                <c:pt idx="3074">
                  <c:v>1448.81005859375</c:v>
                </c:pt>
                <c:pt idx="3075">
                  <c:v>1477.260009765625</c:v>
                </c:pt>
                <c:pt idx="3076">
                  <c:v>1467.630004882812</c:v>
                </c:pt>
                <c:pt idx="3077">
                  <c:v>1457.839965820312</c:v>
                </c:pt>
                <c:pt idx="3078">
                  <c:v>1471.359985351562</c:v>
                </c:pt>
                <c:pt idx="3079">
                  <c:v>1461.670043945312</c:v>
                </c:pt>
                <c:pt idx="3080">
                  <c:v>1456.949951171875</c:v>
                </c:pt>
                <c:pt idx="3081">
                  <c:v>1446</c:v>
                </c:pt>
                <c:pt idx="3082">
                  <c:v>1469.43994140625</c:v>
                </c:pt>
                <c:pt idx="3083">
                  <c:v>1470.5400390625</c:v>
                </c:pt>
                <c:pt idx="3084">
                  <c:v>1478.72998046875</c:v>
                </c:pt>
                <c:pt idx="3085">
                  <c:v>1464.4599609375</c:v>
                </c:pt>
                <c:pt idx="3086">
                  <c:v>1486</c:v>
                </c:pt>
                <c:pt idx="3087">
                  <c:v>1475.949951171875</c:v>
                </c:pt>
                <c:pt idx="3088">
                  <c:v>1479.130004882812</c:v>
                </c:pt>
                <c:pt idx="3089">
                  <c:v>1452.180053710938</c:v>
                </c:pt>
                <c:pt idx="3090">
                  <c:v>1441.47998046875</c:v>
                </c:pt>
                <c:pt idx="3091">
                  <c:v>1455.31005859375</c:v>
                </c:pt>
                <c:pt idx="3092">
                  <c:v>1450.550048828125</c:v>
                </c:pt>
                <c:pt idx="3093">
                  <c:v>1454.819946289062</c:v>
                </c:pt>
                <c:pt idx="3094">
                  <c:v>1442.390014648438</c:v>
                </c:pt>
                <c:pt idx="3095">
                  <c:v>1454.599975585938</c:v>
                </c:pt>
                <c:pt idx="3096">
                  <c:v>1469.5400390625</c:v>
                </c:pt>
                <c:pt idx="3097">
                  <c:v>1446.22998046875</c:v>
                </c:pt>
                <c:pt idx="3098">
                  <c:v>1456.670043945312</c:v>
                </c:pt>
                <c:pt idx="3099">
                  <c:v>1478.900024414062</c:v>
                </c:pt>
                <c:pt idx="3100">
                  <c:v>1475.619995117188</c:v>
                </c:pt>
                <c:pt idx="3101">
                  <c:v>1480.880004882812</c:v>
                </c:pt>
                <c:pt idx="3102">
                  <c:v>1492.920043945312</c:v>
                </c:pt>
                <c:pt idx="3103">
                  <c:v>1495.839965820312</c:v>
                </c:pt>
                <c:pt idx="3104">
                  <c:v>1509.97998046875</c:v>
                </c:pt>
                <c:pt idx="3105">
                  <c:v>1510.489990234375</c:v>
                </c:pt>
                <c:pt idx="3106">
                  <c:v>1493.739990234375</c:v>
                </c:pt>
                <c:pt idx="3107">
                  <c:v>1481.9599609375</c:v>
                </c:pt>
                <c:pt idx="3108">
                  <c:v>1495.569946289062</c:v>
                </c:pt>
                <c:pt idx="3109">
                  <c:v>1480.18994140625</c:v>
                </c:pt>
                <c:pt idx="3110">
                  <c:v>1464.2900390625</c:v>
                </c:pt>
                <c:pt idx="3111">
                  <c:v>1474.469970703125</c:v>
                </c:pt>
                <c:pt idx="3112">
                  <c:v>1452.420043945312</c:v>
                </c:pt>
                <c:pt idx="3113">
                  <c:v>1449.619995117188</c:v>
                </c:pt>
                <c:pt idx="3114">
                  <c:v>1419.890014648438</c:v>
                </c:pt>
                <c:pt idx="3115">
                  <c:v>1430.829956054688</c:v>
                </c:pt>
                <c:pt idx="3116">
                  <c:v>1438.099975585938</c:v>
                </c:pt>
                <c:pt idx="3117">
                  <c:v>1438.699951171875</c:v>
                </c:pt>
                <c:pt idx="3118">
                  <c:v>1452.56005859375</c:v>
                </c:pt>
                <c:pt idx="3119">
                  <c:v>1462.930053710938</c:v>
                </c:pt>
                <c:pt idx="3120">
                  <c:v>1479.319946289062</c:v>
                </c:pt>
                <c:pt idx="3121">
                  <c:v>1482.800048828125</c:v>
                </c:pt>
                <c:pt idx="3122">
                  <c:v>1472.869995117188</c:v>
                </c:pt>
                <c:pt idx="3123">
                  <c:v>1460.25</c:v>
                </c:pt>
                <c:pt idx="3124">
                  <c:v>1471.839965820312</c:v>
                </c:pt>
                <c:pt idx="3125">
                  <c:v>1491.56005859375</c:v>
                </c:pt>
                <c:pt idx="3126">
                  <c:v>1484.430053710938</c:v>
                </c:pt>
                <c:pt idx="3127">
                  <c:v>1479.849975585938</c:v>
                </c:pt>
                <c:pt idx="3128">
                  <c:v>1496.069946289062</c:v>
                </c:pt>
                <c:pt idx="3129">
                  <c:v>1491.719970703125</c:v>
                </c:pt>
                <c:pt idx="3130">
                  <c:v>1499.47998046875</c:v>
                </c:pt>
                <c:pt idx="3131">
                  <c:v>1498.130004882812</c:v>
                </c:pt>
                <c:pt idx="3132">
                  <c:v>1505.969970703125</c:v>
                </c:pt>
                <c:pt idx="3133">
                  <c:v>1508.31005859375</c:v>
                </c:pt>
                <c:pt idx="3134">
                  <c:v>1506.449951171875</c:v>
                </c:pt>
                <c:pt idx="3135">
                  <c:v>1514.089965820312</c:v>
                </c:pt>
                <c:pt idx="3136">
                  <c:v>1509.839965820312</c:v>
                </c:pt>
                <c:pt idx="3137">
                  <c:v>1502.589965820312</c:v>
                </c:pt>
                <c:pt idx="3138">
                  <c:v>1517.680053710938</c:v>
                </c:pt>
                <c:pt idx="3139">
                  <c:v>1520.77001953125</c:v>
                </c:pt>
                <c:pt idx="3140">
                  <c:v>1507.079956054688</c:v>
                </c:pt>
                <c:pt idx="3141">
                  <c:v>1492.25</c:v>
                </c:pt>
                <c:pt idx="3142">
                  <c:v>1502.510009765625</c:v>
                </c:pt>
                <c:pt idx="3143">
                  <c:v>1494.5</c:v>
                </c:pt>
                <c:pt idx="3144">
                  <c:v>1489.260009765625</c:v>
                </c:pt>
                <c:pt idx="3145">
                  <c:v>1481.989990234375</c:v>
                </c:pt>
                <c:pt idx="3146">
                  <c:v>1484.910034179688</c:v>
                </c:pt>
                <c:pt idx="3147">
                  <c:v>1480.869995117188</c:v>
                </c:pt>
                <c:pt idx="3148">
                  <c:v>1465.81005859375</c:v>
                </c:pt>
                <c:pt idx="3149">
                  <c:v>1444.510009765625</c:v>
                </c:pt>
                <c:pt idx="3150">
                  <c:v>1459.900024414062</c:v>
                </c:pt>
                <c:pt idx="3151">
                  <c:v>1451.339965820312</c:v>
                </c:pt>
                <c:pt idx="3152">
                  <c:v>1449.050048828125</c:v>
                </c:pt>
                <c:pt idx="3153">
                  <c:v>1448.719970703125</c:v>
                </c:pt>
                <c:pt idx="3154">
                  <c:v>1439.030029296875</c:v>
                </c:pt>
                <c:pt idx="3155">
                  <c:v>1427.2099609375</c:v>
                </c:pt>
                <c:pt idx="3156">
                  <c:v>1426.569946289062</c:v>
                </c:pt>
                <c:pt idx="3157">
                  <c:v>1458.2900390625</c:v>
                </c:pt>
                <c:pt idx="3158">
                  <c:v>1436.510009765625</c:v>
                </c:pt>
                <c:pt idx="3159">
                  <c:v>1436.22998046875</c:v>
                </c:pt>
                <c:pt idx="3160">
                  <c:v>1426.4599609375</c:v>
                </c:pt>
                <c:pt idx="3161">
                  <c:v>1434.319946289062</c:v>
                </c:pt>
                <c:pt idx="3162">
                  <c:v>1436.280029296875</c:v>
                </c:pt>
                <c:pt idx="3163">
                  <c:v>1408.989990234375</c:v>
                </c:pt>
                <c:pt idx="3164">
                  <c:v>1402.030029296875</c:v>
                </c:pt>
                <c:pt idx="3165">
                  <c:v>1387.02001953125</c:v>
                </c:pt>
                <c:pt idx="3166">
                  <c:v>1364.589965820312</c:v>
                </c:pt>
                <c:pt idx="3167">
                  <c:v>1329.780029296875</c:v>
                </c:pt>
                <c:pt idx="3168">
                  <c:v>1374.170043945312</c:v>
                </c:pt>
                <c:pt idx="3169">
                  <c:v>1374.619995117188</c:v>
                </c:pt>
                <c:pt idx="3170">
                  <c:v>1349.969970703125</c:v>
                </c:pt>
                <c:pt idx="3171">
                  <c:v>1342.130004882812</c:v>
                </c:pt>
                <c:pt idx="3172">
                  <c:v>1388.760009765625</c:v>
                </c:pt>
                <c:pt idx="3173">
                  <c:v>1396.930053710938</c:v>
                </c:pt>
                <c:pt idx="3174">
                  <c:v>1395.780029296875</c:v>
                </c:pt>
                <c:pt idx="3175">
                  <c:v>1398.130004882812</c:v>
                </c:pt>
                <c:pt idx="3176">
                  <c:v>1364.900024414062</c:v>
                </c:pt>
                <c:pt idx="3177">
                  <c:v>1364.43994140625</c:v>
                </c:pt>
                <c:pt idx="3178">
                  <c:v>1379.579956054688</c:v>
                </c:pt>
                <c:pt idx="3179">
                  <c:v>1398.660034179688</c:v>
                </c:pt>
                <c:pt idx="3180">
                  <c:v>1429.400024414062</c:v>
                </c:pt>
                <c:pt idx="3181">
                  <c:v>1421.219970703125</c:v>
                </c:pt>
                <c:pt idx="3182">
                  <c:v>1428.319946289062</c:v>
                </c:pt>
                <c:pt idx="3183">
                  <c:v>1426.68994140625</c:v>
                </c:pt>
                <c:pt idx="3184">
                  <c:v>1432.18994140625</c:v>
                </c:pt>
                <c:pt idx="3185">
                  <c:v>1431.869995117188</c:v>
                </c:pt>
                <c:pt idx="3186">
                  <c:v>1409.280029296875</c:v>
                </c:pt>
                <c:pt idx="3187">
                  <c:v>1400.140014648438</c:v>
                </c:pt>
                <c:pt idx="3188">
                  <c:v>1365.97998046875</c:v>
                </c:pt>
                <c:pt idx="3189">
                  <c:v>1351.260009765625</c:v>
                </c:pt>
                <c:pt idx="3190">
                  <c:v>1382.949951171875</c:v>
                </c:pt>
                <c:pt idx="3191">
                  <c:v>1389.81005859375</c:v>
                </c:pt>
                <c:pt idx="3192">
                  <c:v>1372.319946289062</c:v>
                </c:pt>
                <c:pt idx="3193">
                  <c:v>1367.719970703125</c:v>
                </c:pt>
                <c:pt idx="3194">
                  <c:v>1342.619995117188</c:v>
                </c:pt>
                <c:pt idx="3195">
                  <c:v>1347.349975585938</c:v>
                </c:pt>
                <c:pt idx="3196">
                  <c:v>1322.359985351562</c:v>
                </c:pt>
                <c:pt idx="3197">
                  <c:v>1341.77001953125</c:v>
                </c:pt>
                <c:pt idx="3198">
                  <c:v>1348.969970703125</c:v>
                </c:pt>
                <c:pt idx="3199">
                  <c:v>1336.089965820312</c:v>
                </c:pt>
                <c:pt idx="3200">
                  <c:v>1341.930053710938</c:v>
                </c:pt>
                <c:pt idx="3201">
                  <c:v>1314.949951171875</c:v>
                </c:pt>
                <c:pt idx="3202">
                  <c:v>1315.22998046875</c:v>
                </c:pt>
                <c:pt idx="3203">
                  <c:v>1324.969970703125</c:v>
                </c:pt>
                <c:pt idx="3204">
                  <c:v>1376.5400390625</c:v>
                </c:pt>
                <c:pt idx="3205">
                  <c:v>1351.4599609375</c:v>
                </c:pt>
                <c:pt idx="3206">
                  <c:v>1343.550048828125</c:v>
                </c:pt>
                <c:pt idx="3207">
                  <c:v>1369.890014648438</c:v>
                </c:pt>
                <c:pt idx="3208">
                  <c:v>1380.199951171875</c:v>
                </c:pt>
                <c:pt idx="3209">
                  <c:v>1371.180053710938</c:v>
                </c:pt>
                <c:pt idx="3210">
                  <c:v>1359.989990234375</c:v>
                </c:pt>
                <c:pt idx="3211">
                  <c:v>1340.930053710938</c:v>
                </c:pt>
                <c:pt idx="3212">
                  <c:v>1312.150024414062</c:v>
                </c:pt>
                <c:pt idx="3213">
                  <c:v>1322.739990234375</c:v>
                </c:pt>
                <c:pt idx="3214">
                  <c:v>1305.599975585938</c:v>
                </c:pt>
                <c:pt idx="3215">
                  <c:v>1264.739990234375</c:v>
                </c:pt>
                <c:pt idx="3216">
                  <c:v>1274.859985351562</c:v>
                </c:pt>
                <c:pt idx="3217">
                  <c:v>1305.949951171875</c:v>
                </c:pt>
                <c:pt idx="3218">
                  <c:v>1315.18994140625</c:v>
                </c:pt>
                <c:pt idx="3219">
                  <c:v>1328.920043945312</c:v>
                </c:pt>
                <c:pt idx="3220">
                  <c:v>1334.219970703125</c:v>
                </c:pt>
                <c:pt idx="3221">
                  <c:v>1320.280029296875</c:v>
                </c:pt>
                <c:pt idx="3222">
                  <c:v>1283.27001953125</c:v>
                </c:pt>
                <c:pt idx="3223">
                  <c:v>1347.56005859375</c:v>
                </c:pt>
                <c:pt idx="3224">
                  <c:v>1333.339965820312</c:v>
                </c:pt>
                <c:pt idx="3225">
                  <c:v>1298.349975585938</c:v>
                </c:pt>
                <c:pt idx="3226">
                  <c:v>1295.859985351562</c:v>
                </c:pt>
                <c:pt idx="3227">
                  <c:v>1300.800048828125</c:v>
                </c:pt>
                <c:pt idx="3228">
                  <c:v>1313.27001953125</c:v>
                </c:pt>
                <c:pt idx="3229">
                  <c:v>1326.819946289062</c:v>
                </c:pt>
                <c:pt idx="3230">
                  <c:v>1318.550048828125</c:v>
                </c:pt>
                <c:pt idx="3231">
                  <c:v>1326.650024414062</c:v>
                </c:pt>
                <c:pt idx="3232">
                  <c:v>1329.469970703125</c:v>
                </c:pt>
                <c:pt idx="3233">
                  <c:v>1347.969970703125</c:v>
                </c:pt>
                <c:pt idx="3234">
                  <c:v>1342.5400390625</c:v>
                </c:pt>
                <c:pt idx="3235">
                  <c:v>1342.900024414062</c:v>
                </c:pt>
                <c:pt idx="3236">
                  <c:v>1360.400024414062</c:v>
                </c:pt>
                <c:pt idx="3237">
                  <c:v>1364.300048828125</c:v>
                </c:pt>
                <c:pt idx="3238">
                  <c:v>1357.510009765625</c:v>
                </c:pt>
                <c:pt idx="3239">
                  <c:v>1354.949951171875</c:v>
                </c:pt>
                <c:pt idx="3240">
                  <c:v>1364.170043945312</c:v>
                </c:pt>
                <c:pt idx="3241">
                  <c:v>1373.72998046875</c:v>
                </c:pt>
                <c:pt idx="3242">
                  <c:v>1366.010009765625</c:v>
                </c:pt>
                <c:pt idx="3243">
                  <c:v>1373.469970703125</c:v>
                </c:pt>
                <c:pt idx="3244">
                  <c:v>1349.469970703125</c:v>
                </c:pt>
                <c:pt idx="3245">
                  <c:v>1354.31005859375</c:v>
                </c:pt>
                <c:pt idx="3246">
                  <c:v>1352.260009765625</c:v>
                </c:pt>
                <c:pt idx="3247">
                  <c:v>1340.890014648438</c:v>
                </c:pt>
                <c:pt idx="3248">
                  <c:v>1332.530029296875</c:v>
                </c:pt>
                <c:pt idx="3249">
                  <c:v>1314.760009765625</c:v>
                </c:pt>
                <c:pt idx="3250">
                  <c:v>1330.31005859375</c:v>
                </c:pt>
                <c:pt idx="3251">
                  <c:v>1318.800048828125</c:v>
                </c:pt>
                <c:pt idx="3252">
                  <c:v>1315.920043945312</c:v>
                </c:pt>
                <c:pt idx="3253">
                  <c:v>1326.609985351562</c:v>
                </c:pt>
                <c:pt idx="3254">
                  <c:v>1301.530029296875</c:v>
                </c:pt>
                <c:pt idx="3255">
                  <c:v>1278.93994140625</c:v>
                </c:pt>
                <c:pt idx="3256">
                  <c:v>1255.27001953125</c:v>
                </c:pt>
                <c:pt idx="3257">
                  <c:v>1252.819946289062</c:v>
                </c:pt>
                <c:pt idx="3258">
                  <c:v>1245.859985351562</c:v>
                </c:pt>
                <c:pt idx="3259">
                  <c:v>1267.650024414062</c:v>
                </c:pt>
                <c:pt idx="3260">
                  <c:v>1257.93994140625</c:v>
                </c:pt>
                <c:pt idx="3261">
                  <c:v>1239.93994140625</c:v>
                </c:pt>
                <c:pt idx="3262">
                  <c:v>1241.22998046875</c:v>
                </c:pt>
                <c:pt idx="3263">
                  <c:v>1234.180053710938</c:v>
                </c:pt>
                <c:pt idx="3264">
                  <c:v>1241.410034179688</c:v>
                </c:pt>
                <c:pt idx="3265">
                  <c:v>1253.800048828125</c:v>
                </c:pt>
                <c:pt idx="3266">
                  <c:v>1261.890014648438</c:v>
                </c:pt>
                <c:pt idx="3267">
                  <c:v>1264.739990234375</c:v>
                </c:pt>
                <c:pt idx="3268">
                  <c:v>1233.420043945312</c:v>
                </c:pt>
                <c:pt idx="3269">
                  <c:v>1180.160034179688</c:v>
                </c:pt>
                <c:pt idx="3270">
                  <c:v>1197.660034179688</c:v>
                </c:pt>
                <c:pt idx="3271">
                  <c:v>1166.7099609375</c:v>
                </c:pt>
                <c:pt idx="3272">
                  <c:v>1173.56005859375</c:v>
                </c:pt>
                <c:pt idx="3273">
                  <c:v>1150.530029296875</c:v>
                </c:pt>
                <c:pt idx="3274">
                  <c:v>1170.81005859375</c:v>
                </c:pt>
                <c:pt idx="3275">
                  <c:v>1142.619995117188</c:v>
                </c:pt>
                <c:pt idx="3276">
                  <c:v>1122.140014648438</c:v>
                </c:pt>
                <c:pt idx="3277">
                  <c:v>1117.579956054688</c:v>
                </c:pt>
                <c:pt idx="3278">
                  <c:v>1139.829956054688</c:v>
                </c:pt>
                <c:pt idx="3279">
                  <c:v>1152.68994140625</c:v>
                </c:pt>
                <c:pt idx="3280">
                  <c:v>1182.170043945312</c:v>
                </c:pt>
                <c:pt idx="3281">
                  <c:v>1153.2900390625</c:v>
                </c:pt>
                <c:pt idx="3282">
                  <c:v>1147.949951171875</c:v>
                </c:pt>
                <c:pt idx="3283">
                  <c:v>1160.329956054688</c:v>
                </c:pt>
                <c:pt idx="3284">
                  <c:v>1145.869995117188</c:v>
                </c:pt>
                <c:pt idx="3285">
                  <c:v>1106.4599609375</c:v>
                </c:pt>
                <c:pt idx="3286">
                  <c:v>1103.25</c:v>
                </c:pt>
                <c:pt idx="3287">
                  <c:v>1151.43994140625</c:v>
                </c:pt>
                <c:pt idx="3288">
                  <c:v>1128.430053710938</c:v>
                </c:pt>
                <c:pt idx="3289">
                  <c:v>1137.589965820312</c:v>
                </c:pt>
                <c:pt idx="3290">
                  <c:v>1168.380004882812</c:v>
                </c:pt>
                <c:pt idx="3291">
                  <c:v>1165.890014648438</c:v>
                </c:pt>
                <c:pt idx="3292">
                  <c:v>1183.5</c:v>
                </c:pt>
                <c:pt idx="3293">
                  <c:v>1179.680053710938</c:v>
                </c:pt>
                <c:pt idx="3294">
                  <c:v>1191.81005859375</c:v>
                </c:pt>
                <c:pt idx="3295">
                  <c:v>1238.160034179688</c:v>
                </c:pt>
                <c:pt idx="3296">
                  <c:v>1253.68994140625</c:v>
                </c:pt>
                <c:pt idx="3297">
                  <c:v>1242.97998046875</c:v>
                </c:pt>
                <c:pt idx="3298">
                  <c:v>1224.359985351562</c:v>
                </c:pt>
                <c:pt idx="3299">
                  <c:v>1209.469970703125</c:v>
                </c:pt>
                <c:pt idx="3300">
                  <c:v>1228.75</c:v>
                </c:pt>
                <c:pt idx="3301">
                  <c:v>1234.52001953125</c:v>
                </c:pt>
                <c:pt idx="3302">
                  <c:v>1253.050048828125</c:v>
                </c:pt>
                <c:pt idx="3303">
                  <c:v>1249.4599609375</c:v>
                </c:pt>
                <c:pt idx="3304">
                  <c:v>1266.43994140625</c:v>
                </c:pt>
                <c:pt idx="3305">
                  <c:v>1267.430053710938</c:v>
                </c:pt>
                <c:pt idx="3306">
                  <c:v>1248.579956054688</c:v>
                </c:pt>
                <c:pt idx="3307">
                  <c:v>1266.609985351562</c:v>
                </c:pt>
                <c:pt idx="3308">
                  <c:v>1263.510009765625</c:v>
                </c:pt>
                <c:pt idx="3309">
                  <c:v>1261.199951171875</c:v>
                </c:pt>
                <c:pt idx="3310">
                  <c:v>1255.5400390625</c:v>
                </c:pt>
                <c:pt idx="3311">
                  <c:v>1255.180053710938</c:v>
                </c:pt>
                <c:pt idx="3312">
                  <c:v>1245.670043945312</c:v>
                </c:pt>
                <c:pt idx="3313">
                  <c:v>1248.920043945312</c:v>
                </c:pt>
                <c:pt idx="3314">
                  <c:v>1249.43994140625</c:v>
                </c:pt>
                <c:pt idx="3315">
                  <c:v>1284.989990234375</c:v>
                </c:pt>
                <c:pt idx="3316">
                  <c:v>1288.489990234375</c:v>
                </c:pt>
                <c:pt idx="3317">
                  <c:v>1291.9599609375</c:v>
                </c:pt>
                <c:pt idx="3318">
                  <c:v>1312.829956054688</c:v>
                </c:pt>
                <c:pt idx="3319">
                  <c:v>1309.380004882812</c:v>
                </c:pt>
                <c:pt idx="3320">
                  <c:v>1289.050048828125</c:v>
                </c:pt>
                <c:pt idx="3321">
                  <c:v>1293.170043945312</c:v>
                </c:pt>
                <c:pt idx="3322">
                  <c:v>1277.890014648438</c:v>
                </c:pt>
                <c:pt idx="3323">
                  <c:v>1267.930053710938</c:v>
                </c:pt>
                <c:pt idx="3324">
                  <c:v>1248.079956054688</c:v>
                </c:pt>
                <c:pt idx="3325">
                  <c:v>1255.819946289062</c:v>
                </c:pt>
                <c:pt idx="3326">
                  <c:v>1260.670043945312</c:v>
                </c:pt>
                <c:pt idx="3327">
                  <c:v>1267.109985351562</c:v>
                </c:pt>
                <c:pt idx="3328">
                  <c:v>1283.569946289062</c:v>
                </c:pt>
                <c:pt idx="3329">
                  <c:v>1270.030029296875</c:v>
                </c:pt>
                <c:pt idx="3330">
                  <c:v>1276.9599609375</c:v>
                </c:pt>
                <c:pt idx="3331">
                  <c:v>1264.9599609375</c:v>
                </c:pt>
                <c:pt idx="3332">
                  <c:v>1254.390014648438</c:v>
                </c:pt>
                <c:pt idx="3333">
                  <c:v>1255.849975585938</c:v>
                </c:pt>
                <c:pt idx="3334">
                  <c:v>1241.599975585938</c:v>
                </c:pt>
                <c:pt idx="3335">
                  <c:v>1219.869995117188</c:v>
                </c:pt>
                <c:pt idx="3336">
                  <c:v>1214.359985351562</c:v>
                </c:pt>
                <c:pt idx="3337">
                  <c:v>1208.430053710938</c:v>
                </c:pt>
                <c:pt idx="3338">
                  <c:v>1212.579956054688</c:v>
                </c:pt>
                <c:pt idx="3339">
                  <c:v>1223.140014648438</c:v>
                </c:pt>
                <c:pt idx="3340">
                  <c:v>1237.0400390625</c:v>
                </c:pt>
                <c:pt idx="3341">
                  <c:v>1225.349975585938</c:v>
                </c:pt>
                <c:pt idx="3342">
                  <c:v>1218.599975585938</c:v>
                </c:pt>
                <c:pt idx="3343">
                  <c:v>1216.760009765625</c:v>
                </c:pt>
                <c:pt idx="3344">
                  <c:v>1211.069946289062</c:v>
                </c:pt>
                <c:pt idx="3345">
                  <c:v>1226.199951171875</c:v>
                </c:pt>
                <c:pt idx="3346">
                  <c:v>1224.380004882812</c:v>
                </c:pt>
                <c:pt idx="3347">
                  <c:v>1236.719970703125</c:v>
                </c:pt>
                <c:pt idx="3348">
                  <c:v>1234.449951171875</c:v>
                </c:pt>
                <c:pt idx="3349">
                  <c:v>1219.239990234375</c:v>
                </c:pt>
                <c:pt idx="3350">
                  <c:v>1190.589965820312</c:v>
                </c:pt>
                <c:pt idx="3351">
                  <c:v>1198.780029296875</c:v>
                </c:pt>
                <c:pt idx="3352">
                  <c:v>1181.52001953125</c:v>
                </c:pt>
                <c:pt idx="3353">
                  <c:v>1180.180053710938</c:v>
                </c:pt>
                <c:pt idx="3354">
                  <c:v>1208.140014648438</c:v>
                </c:pt>
                <c:pt idx="3355">
                  <c:v>1215.680053710938</c:v>
                </c:pt>
                <c:pt idx="3356">
                  <c:v>1202.449951171875</c:v>
                </c:pt>
                <c:pt idx="3357">
                  <c:v>1214.43994140625</c:v>
                </c:pt>
                <c:pt idx="3358">
                  <c:v>1207.7099609375</c:v>
                </c:pt>
                <c:pt idx="3359">
                  <c:v>1215.02001953125</c:v>
                </c:pt>
                <c:pt idx="3360">
                  <c:v>1210.849975585938</c:v>
                </c:pt>
                <c:pt idx="3361">
                  <c:v>1191.030029296875</c:v>
                </c:pt>
                <c:pt idx="3362">
                  <c:v>1171.650024414062</c:v>
                </c:pt>
                <c:pt idx="3363">
                  <c:v>1190.489990234375</c:v>
                </c:pt>
                <c:pt idx="3364">
                  <c:v>1202.930053710938</c:v>
                </c:pt>
                <c:pt idx="3365">
                  <c:v>1205.819946289062</c:v>
                </c:pt>
                <c:pt idx="3366">
                  <c:v>1204.52001953125</c:v>
                </c:pt>
                <c:pt idx="3367">
                  <c:v>1211.22998046875</c:v>
                </c:pt>
                <c:pt idx="3368">
                  <c:v>1215.930053710938</c:v>
                </c:pt>
                <c:pt idx="3369">
                  <c:v>1220.75</c:v>
                </c:pt>
                <c:pt idx="3370">
                  <c:v>1214.349975585938</c:v>
                </c:pt>
                <c:pt idx="3371">
                  <c:v>1200.47998046875</c:v>
                </c:pt>
                <c:pt idx="3372">
                  <c:v>1204.400024414062</c:v>
                </c:pt>
                <c:pt idx="3373">
                  <c:v>1183.530029296875</c:v>
                </c:pt>
                <c:pt idx="3374">
                  <c:v>1183.430053710938</c:v>
                </c:pt>
                <c:pt idx="3375">
                  <c:v>1190.160034179688</c:v>
                </c:pt>
                <c:pt idx="3376">
                  <c:v>1191.2900390625</c:v>
                </c:pt>
                <c:pt idx="3377">
                  <c:v>1186.72998046875</c:v>
                </c:pt>
                <c:pt idx="3378">
                  <c:v>1178.02001953125</c:v>
                </c:pt>
                <c:pt idx="3379">
                  <c:v>1181.660034179688</c:v>
                </c:pt>
                <c:pt idx="3380">
                  <c:v>1161.969970703125</c:v>
                </c:pt>
                <c:pt idx="3381">
                  <c:v>1171.410034179688</c:v>
                </c:pt>
                <c:pt idx="3382">
                  <c:v>1157.260009765625</c:v>
                </c:pt>
                <c:pt idx="3383">
                  <c:v>1165.31005859375</c:v>
                </c:pt>
                <c:pt idx="3384">
                  <c:v>1162.089965820312</c:v>
                </c:pt>
                <c:pt idx="3385">
                  <c:v>1184.930053710938</c:v>
                </c:pt>
                <c:pt idx="3386">
                  <c:v>1179.2099609375</c:v>
                </c:pt>
                <c:pt idx="3387">
                  <c:v>1161.510009765625</c:v>
                </c:pt>
                <c:pt idx="3388">
                  <c:v>1148.56005859375</c:v>
                </c:pt>
                <c:pt idx="3389">
                  <c:v>1129.030029296875</c:v>
                </c:pt>
                <c:pt idx="3390">
                  <c:v>1133.579956054688</c:v>
                </c:pt>
                <c:pt idx="3391">
                  <c:v>1132.93994140625</c:v>
                </c:pt>
                <c:pt idx="3392">
                  <c:v>1131.739990234375</c:v>
                </c:pt>
                <c:pt idx="3393">
                  <c:v>1106.400024414062</c:v>
                </c:pt>
                <c:pt idx="3394">
                  <c:v>1085.780029296875</c:v>
                </c:pt>
                <c:pt idx="3395">
                  <c:v>1092.5400390625</c:v>
                </c:pt>
                <c:pt idx="3396">
                  <c:v>1038.77001953125</c:v>
                </c:pt>
                <c:pt idx="3397">
                  <c:v>1032.739990234375</c:v>
                </c:pt>
                <c:pt idx="3398">
                  <c:v>1016.099975585938</c:v>
                </c:pt>
                <c:pt idx="3399">
                  <c:v>984.53997802734375</c:v>
                </c:pt>
                <c:pt idx="3400">
                  <c:v>965.79998779296875</c:v>
                </c:pt>
                <c:pt idx="3401">
                  <c:v>1003.450012207031</c:v>
                </c:pt>
                <c:pt idx="3402">
                  <c:v>1012.27001953125</c:v>
                </c:pt>
                <c:pt idx="3403">
                  <c:v>1007.039978027344</c:v>
                </c:pt>
                <c:pt idx="3404">
                  <c:v>1018.609985351562</c:v>
                </c:pt>
                <c:pt idx="3405">
                  <c:v>1040.93994140625</c:v>
                </c:pt>
                <c:pt idx="3406">
                  <c:v>1038.550048828125</c:v>
                </c:pt>
                <c:pt idx="3407">
                  <c:v>1051.329956054688</c:v>
                </c:pt>
                <c:pt idx="3408">
                  <c:v>1072.280029296875</c:v>
                </c:pt>
                <c:pt idx="3409">
                  <c:v>1069.630004882812</c:v>
                </c:pt>
                <c:pt idx="3410">
                  <c:v>1071.380004882812</c:v>
                </c:pt>
                <c:pt idx="3411">
                  <c:v>1062.43994140625</c:v>
                </c:pt>
                <c:pt idx="3412">
                  <c:v>1056.75</c:v>
                </c:pt>
                <c:pt idx="3413">
                  <c:v>1080.989990234375</c:v>
                </c:pt>
                <c:pt idx="3414">
                  <c:v>1097.430053710938</c:v>
                </c:pt>
                <c:pt idx="3415">
                  <c:v>1091.650024414062</c:v>
                </c:pt>
                <c:pt idx="3416">
                  <c:v>1089.97998046875</c:v>
                </c:pt>
                <c:pt idx="3417">
                  <c:v>1097.5400390625</c:v>
                </c:pt>
                <c:pt idx="3418">
                  <c:v>1077.089965820312</c:v>
                </c:pt>
                <c:pt idx="3419">
                  <c:v>1068.609985351562</c:v>
                </c:pt>
                <c:pt idx="3420">
                  <c:v>1073.47998046875</c:v>
                </c:pt>
                <c:pt idx="3421">
                  <c:v>1089.900024414062</c:v>
                </c:pt>
                <c:pt idx="3422">
                  <c:v>1084.780029296875</c:v>
                </c:pt>
                <c:pt idx="3423">
                  <c:v>1085.199951171875</c:v>
                </c:pt>
                <c:pt idx="3424">
                  <c:v>1100.089965820312</c:v>
                </c:pt>
                <c:pt idx="3425">
                  <c:v>1104.609985351562</c:v>
                </c:pt>
                <c:pt idx="3426">
                  <c:v>1078.300048828125</c:v>
                </c:pt>
                <c:pt idx="3427">
                  <c:v>1059.7900390625</c:v>
                </c:pt>
                <c:pt idx="3428">
                  <c:v>1059.780029296875</c:v>
                </c:pt>
                <c:pt idx="3429">
                  <c:v>1084.099975585938</c:v>
                </c:pt>
                <c:pt idx="3430">
                  <c:v>1087.199951171875</c:v>
                </c:pt>
                <c:pt idx="3431">
                  <c:v>1102.839965820312</c:v>
                </c:pt>
                <c:pt idx="3432">
                  <c:v>1118.859985351562</c:v>
                </c:pt>
                <c:pt idx="3433">
                  <c:v>1115.800048828125</c:v>
                </c:pt>
                <c:pt idx="3434">
                  <c:v>1118.5400390625</c:v>
                </c:pt>
                <c:pt idx="3435">
                  <c:v>1120.31005859375</c:v>
                </c:pt>
                <c:pt idx="3436">
                  <c:v>1118.329956054688</c:v>
                </c:pt>
                <c:pt idx="3437">
                  <c:v>1139.089965820312</c:v>
                </c:pt>
                <c:pt idx="3438">
                  <c:v>1141.2099609375</c:v>
                </c:pt>
                <c:pt idx="3439">
                  <c:v>1142.239990234375</c:v>
                </c:pt>
                <c:pt idx="3440">
                  <c:v>1138.650024414062</c:v>
                </c:pt>
                <c:pt idx="3441">
                  <c:v>1151.06005859375</c:v>
                </c:pt>
                <c:pt idx="3442">
                  <c:v>1142.660034179688</c:v>
                </c:pt>
                <c:pt idx="3443">
                  <c:v>1137.030029296875</c:v>
                </c:pt>
                <c:pt idx="3444">
                  <c:v>1150.339965820312</c:v>
                </c:pt>
                <c:pt idx="3445">
                  <c:v>1157.420043945312</c:v>
                </c:pt>
                <c:pt idx="3446">
                  <c:v>1149.5</c:v>
                </c:pt>
                <c:pt idx="3447">
                  <c:v>1128.52001953125</c:v>
                </c:pt>
                <c:pt idx="3448">
                  <c:v>1140.199951171875</c:v>
                </c:pt>
                <c:pt idx="3449">
                  <c:v>1139.449951171875</c:v>
                </c:pt>
                <c:pt idx="3450">
                  <c:v>1129.900024414062</c:v>
                </c:pt>
                <c:pt idx="3451">
                  <c:v>1144.800048828125</c:v>
                </c:pt>
                <c:pt idx="3452">
                  <c:v>1170.349975585938</c:v>
                </c:pt>
                <c:pt idx="3453">
                  <c:v>1167.099975585938</c:v>
                </c:pt>
                <c:pt idx="3454">
                  <c:v>1158.31005859375</c:v>
                </c:pt>
                <c:pt idx="3455">
                  <c:v>1139.930053710938</c:v>
                </c:pt>
                <c:pt idx="3456">
                  <c:v>1136.760009765625</c:v>
                </c:pt>
                <c:pt idx="3457">
                  <c:v>1137.069946289062</c:v>
                </c:pt>
                <c:pt idx="3458">
                  <c:v>1119.380004882812</c:v>
                </c:pt>
                <c:pt idx="3459">
                  <c:v>1123.089965820312</c:v>
                </c:pt>
                <c:pt idx="3460">
                  <c:v>1134.359985351562</c:v>
                </c:pt>
                <c:pt idx="3461">
                  <c:v>1142.920043945312</c:v>
                </c:pt>
                <c:pt idx="3462">
                  <c:v>1149.56005859375</c:v>
                </c:pt>
                <c:pt idx="3463">
                  <c:v>1139.930053710938</c:v>
                </c:pt>
                <c:pt idx="3464">
                  <c:v>1144.890014648438</c:v>
                </c:pt>
                <c:pt idx="3465">
                  <c:v>1144.650024414062</c:v>
                </c:pt>
                <c:pt idx="3466">
                  <c:v>1149.369995117188</c:v>
                </c:pt>
                <c:pt idx="3467">
                  <c:v>1157.130004882812</c:v>
                </c:pt>
                <c:pt idx="3468">
                  <c:v>1161.02001953125</c:v>
                </c:pt>
                <c:pt idx="3469">
                  <c:v>1148.079956054688</c:v>
                </c:pt>
                <c:pt idx="3470">
                  <c:v>1154.670043945312</c:v>
                </c:pt>
                <c:pt idx="3471">
                  <c:v>1165.27001953125</c:v>
                </c:pt>
                <c:pt idx="3472">
                  <c:v>1172.510009765625</c:v>
                </c:pt>
                <c:pt idx="3473">
                  <c:v>1164.890014648438</c:v>
                </c:pt>
                <c:pt idx="3474">
                  <c:v>1160.7099609375</c:v>
                </c:pt>
                <c:pt idx="3475">
                  <c:v>1155.140014648438</c:v>
                </c:pt>
                <c:pt idx="3476">
                  <c:v>1156.550048828125</c:v>
                </c:pt>
                <c:pt idx="3477">
                  <c:v>1145.599975585938</c:v>
                </c:pt>
                <c:pt idx="3478">
                  <c:v>1138.410034179688</c:v>
                </c:pt>
                <c:pt idx="3479">
                  <c:v>1146.18994140625</c:v>
                </c:pt>
                <c:pt idx="3480">
                  <c:v>1127.569946289062</c:v>
                </c:pt>
                <c:pt idx="3481">
                  <c:v>1138.880004882812</c:v>
                </c:pt>
                <c:pt idx="3482">
                  <c:v>1127.579956054688</c:v>
                </c:pt>
                <c:pt idx="3483">
                  <c:v>1119.31005859375</c:v>
                </c:pt>
                <c:pt idx="3484">
                  <c:v>1128.180053710938</c:v>
                </c:pt>
                <c:pt idx="3485">
                  <c:v>1132.150024414062</c:v>
                </c:pt>
                <c:pt idx="3486">
                  <c:v>1133.280029296875</c:v>
                </c:pt>
                <c:pt idx="3487">
                  <c:v>1133.06005859375</c:v>
                </c:pt>
                <c:pt idx="3488">
                  <c:v>1100.640014648438</c:v>
                </c:pt>
                <c:pt idx="3489">
                  <c:v>1113.569946289062</c:v>
                </c:pt>
                <c:pt idx="3490">
                  <c:v>1130.199951171875</c:v>
                </c:pt>
                <c:pt idx="3491">
                  <c:v>1122.199951171875</c:v>
                </c:pt>
                <c:pt idx="3492">
                  <c:v>1094.43994140625</c:v>
                </c:pt>
                <c:pt idx="3493">
                  <c:v>1090.02001953125</c:v>
                </c:pt>
                <c:pt idx="3494">
                  <c:v>1083.510009765625</c:v>
                </c:pt>
                <c:pt idx="3495">
                  <c:v>1080.170043945312</c:v>
                </c:pt>
                <c:pt idx="3496">
                  <c:v>1096.219970703125</c:v>
                </c:pt>
                <c:pt idx="3497">
                  <c:v>1111.93994140625</c:v>
                </c:pt>
                <c:pt idx="3498">
                  <c:v>1107.5</c:v>
                </c:pt>
                <c:pt idx="3499">
                  <c:v>1118.510009765625</c:v>
                </c:pt>
                <c:pt idx="3500">
                  <c:v>1116.47998046875</c:v>
                </c:pt>
                <c:pt idx="3501">
                  <c:v>1104.180053710938</c:v>
                </c:pt>
                <c:pt idx="3502">
                  <c:v>1083.339965820312</c:v>
                </c:pt>
                <c:pt idx="3503">
                  <c:v>1097.97998046875</c:v>
                </c:pt>
                <c:pt idx="3504">
                  <c:v>1080.949951171875</c:v>
                </c:pt>
                <c:pt idx="3505">
                  <c:v>1089.839965820312</c:v>
                </c:pt>
                <c:pt idx="3506">
                  <c:v>1109.430053710938</c:v>
                </c:pt>
                <c:pt idx="3507">
                  <c:v>1109.380004882812</c:v>
                </c:pt>
                <c:pt idx="3508">
                  <c:v>1109.890014648438</c:v>
                </c:pt>
                <c:pt idx="3509">
                  <c:v>1106.72998046875</c:v>
                </c:pt>
                <c:pt idx="3510">
                  <c:v>1131.780029296875</c:v>
                </c:pt>
                <c:pt idx="3511">
                  <c:v>1153.839965820312</c:v>
                </c:pt>
                <c:pt idx="3512">
                  <c:v>1146.140014648438</c:v>
                </c:pt>
                <c:pt idx="3513">
                  <c:v>1162.77001953125</c:v>
                </c:pt>
                <c:pt idx="3514">
                  <c:v>1157.5400390625</c:v>
                </c:pt>
                <c:pt idx="3515">
                  <c:v>1164.31005859375</c:v>
                </c:pt>
                <c:pt idx="3516">
                  <c:v>1168.260009765625</c:v>
                </c:pt>
                <c:pt idx="3517">
                  <c:v>1165.579956054688</c:v>
                </c:pt>
                <c:pt idx="3518">
                  <c:v>1154.089965820312</c:v>
                </c:pt>
                <c:pt idx="3519">
                  <c:v>1153.0400390625</c:v>
                </c:pt>
                <c:pt idx="3520">
                  <c:v>1166.160034179688</c:v>
                </c:pt>
                <c:pt idx="3521">
                  <c:v>1165.550048828125</c:v>
                </c:pt>
                <c:pt idx="3522">
                  <c:v>1170.2900390625</c:v>
                </c:pt>
                <c:pt idx="3523">
                  <c:v>1151.849975585938</c:v>
                </c:pt>
                <c:pt idx="3524">
                  <c:v>1153.589965820312</c:v>
                </c:pt>
                <c:pt idx="3525">
                  <c:v>1148.699951171875</c:v>
                </c:pt>
                <c:pt idx="3526">
                  <c:v>1131.869995117188</c:v>
                </c:pt>
                <c:pt idx="3527">
                  <c:v>1138.489990234375</c:v>
                </c:pt>
                <c:pt idx="3528">
                  <c:v>1144.579956054688</c:v>
                </c:pt>
                <c:pt idx="3529">
                  <c:v>1147.390014648438</c:v>
                </c:pt>
                <c:pt idx="3530">
                  <c:v>1146.5400390625</c:v>
                </c:pt>
                <c:pt idx="3531">
                  <c:v>1136.760009765625</c:v>
                </c:pt>
                <c:pt idx="3532">
                  <c:v>1125.400024414062</c:v>
                </c:pt>
                <c:pt idx="3533">
                  <c:v>1126.339965820312</c:v>
                </c:pt>
                <c:pt idx="3534">
                  <c:v>1122.72998046875</c:v>
                </c:pt>
                <c:pt idx="3535">
                  <c:v>1125.2900390625</c:v>
                </c:pt>
                <c:pt idx="3536">
                  <c:v>1117.800048828125</c:v>
                </c:pt>
                <c:pt idx="3537">
                  <c:v>1130.469970703125</c:v>
                </c:pt>
                <c:pt idx="3538">
                  <c:v>1103.68994140625</c:v>
                </c:pt>
                <c:pt idx="3539">
                  <c:v>1111.010009765625</c:v>
                </c:pt>
                <c:pt idx="3540">
                  <c:v>1102.550048828125</c:v>
                </c:pt>
                <c:pt idx="3541">
                  <c:v>1128.369995117188</c:v>
                </c:pt>
                <c:pt idx="3542">
                  <c:v>1126.069946289062</c:v>
                </c:pt>
                <c:pt idx="3543">
                  <c:v>1124.469970703125</c:v>
                </c:pt>
                <c:pt idx="3544">
                  <c:v>1125.170043945312</c:v>
                </c:pt>
                <c:pt idx="3545">
                  <c:v>1107.829956054688</c:v>
                </c:pt>
                <c:pt idx="3546">
                  <c:v>1100.9599609375</c:v>
                </c:pt>
                <c:pt idx="3547">
                  <c:v>1093.140014648438</c:v>
                </c:pt>
                <c:pt idx="3548">
                  <c:v>1091.47998046875</c:v>
                </c:pt>
                <c:pt idx="3549">
                  <c:v>1076.319946289062</c:v>
                </c:pt>
                <c:pt idx="3550">
                  <c:v>1065.449951171875</c:v>
                </c:pt>
                <c:pt idx="3551">
                  <c:v>1076.920043945312</c:v>
                </c:pt>
                <c:pt idx="3552">
                  <c:v>1086.4599609375</c:v>
                </c:pt>
                <c:pt idx="3553">
                  <c:v>1084.56005859375</c:v>
                </c:pt>
                <c:pt idx="3554">
                  <c:v>1073.430053710938</c:v>
                </c:pt>
                <c:pt idx="3555">
                  <c:v>1052.670043945312</c:v>
                </c:pt>
                <c:pt idx="3556">
                  <c:v>1049.489990234375</c:v>
                </c:pt>
                <c:pt idx="3557">
                  <c:v>1088.849975585938</c:v>
                </c:pt>
                <c:pt idx="3558">
                  <c:v>1073.010009765625</c:v>
                </c:pt>
                <c:pt idx="3559">
                  <c:v>1054.989990234375</c:v>
                </c:pt>
                <c:pt idx="3560">
                  <c:v>1074.56005859375</c:v>
                </c:pt>
                <c:pt idx="3561">
                  <c:v>1097.280029296875</c:v>
                </c:pt>
                <c:pt idx="3562">
                  <c:v>1091.069946289062</c:v>
                </c:pt>
                <c:pt idx="3563">
                  <c:v>1098.22998046875</c:v>
                </c:pt>
                <c:pt idx="3564">
                  <c:v>1106.589965820312</c:v>
                </c:pt>
                <c:pt idx="3565">
                  <c:v>1091.880004882812</c:v>
                </c:pt>
                <c:pt idx="3566">
                  <c:v>1079.880004882812</c:v>
                </c:pt>
                <c:pt idx="3567">
                  <c:v>1086.02001953125</c:v>
                </c:pt>
                <c:pt idx="3568">
                  <c:v>1097.079956054688</c:v>
                </c:pt>
                <c:pt idx="3569">
                  <c:v>1083.819946289062</c:v>
                </c:pt>
                <c:pt idx="3570">
                  <c:v>1074.550048828125</c:v>
                </c:pt>
                <c:pt idx="3571">
                  <c:v>1067.660034179688</c:v>
                </c:pt>
                <c:pt idx="3572">
                  <c:v>1064.660034179688</c:v>
                </c:pt>
                <c:pt idx="3573">
                  <c:v>1067.140014648438</c:v>
                </c:pt>
                <c:pt idx="3574">
                  <c:v>1040.680053710938</c:v>
                </c:pt>
                <c:pt idx="3575">
                  <c:v>1040.68994140625</c:v>
                </c:pt>
                <c:pt idx="3576">
                  <c:v>1049.900024414062</c:v>
                </c:pt>
                <c:pt idx="3577">
                  <c:v>1029.150024414062</c:v>
                </c:pt>
                <c:pt idx="3578">
                  <c:v>1027.530029296875</c:v>
                </c:pt>
                <c:pt idx="3579">
                  <c:v>1030.739990234375</c:v>
                </c:pt>
                <c:pt idx="3580">
                  <c:v>1013.599975585938</c:v>
                </c:pt>
                <c:pt idx="3581">
                  <c:v>1020.260009765625</c:v>
                </c:pt>
                <c:pt idx="3582">
                  <c:v>1009.559997558594</c:v>
                </c:pt>
                <c:pt idx="3583">
                  <c:v>1007.27001953125</c:v>
                </c:pt>
                <c:pt idx="3584">
                  <c:v>1036.170043945312</c:v>
                </c:pt>
                <c:pt idx="3585">
                  <c:v>1037.140014648438</c:v>
                </c:pt>
                <c:pt idx="3586">
                  <c:v>1019.989990234375</c:v>
                </c:pt>
                <c:pt idx="3587">
                  <c:v>1006.289978027344</c:v>
                </c:pt>
                <c:pt idx="3588">
                  <c:v>989.1400146484375</c:v>
                </c:pt>
                <c:pt idx="3589">
                  <c:v>992.719970703125</c:v>
                </c:pt>
                <c:pt idx="3590">
                  <c:v>976.1400146484375</c:v>
                </c:pt>
                <c:pt idx="3591">
                  <c:v>973.530029296875</c:v>
                </c:pt>
                <c:pt idx="3592">
                  <c:v>990.6400146484375</c:v>
                </c:pt>
                <c:pt idx="3593">
                  <c:v>989.82000732421875</c:v>
                </c:pt>
                <c:pt idx="3594">
                  <c:v>968.6500244140625</c:v>
                </c:pt>
                <c:pt idx="3595">
                  <c:v>948.09002685546875</c:v>
                </c:pt>
                <c:pt idx="3596">
                  <c:v>953.989990234375</c:v>
                </c:pt>
                <c:pt idx="3597">
                  <c:v>989.030029296875</c:v>
                </c:pt>
                <c:pt idx="3598">
                  <c:v>976.97998046875</c:v>
                </c:pt>
                <c:pt idx="3599">
                  <c:v>952.83001708984375</c:v>
                </c:pt>
                <c:pt idx="3600">
                  <c:v>920.469970703125</c:v>
                </c:pt>
                <c:pt idx="3601">
                  <c:v>927.3699951171875</c:v>
                </c:pt>
                <c:pt idx="3602">
                  <c:v>921.3900146484375</c:v>
                </c:pt>
                <c:pt idx="3603">
                  <c:v>917.92999267578125</c:v>
                </c:pt>
                <c:pt idx="3604">
                  <c:v>900.94000244140625</c:v>
                </c:pt>
                <c:pt idx="3605">
                  <c:v>906.03997802734375</c:v>
                </c:pt>
                <c:pt idx="3606">
                  <c:v>881.55999755859375</c:v>
                </c:pt>
                <c:pt idx="3607">
                  <c:v>847.75</c:v>
                </c:pt>
                <c:pt idx="3608">
                  <c:v>819.8499755859375</c:v>
                </c:pt>
                <c:pt idx="3609">
                  <c:v>797.70001220703125</c:v>
                </c:pt>
                <c:pt idx="3610">
                  <c:v>843.42999267578125</c:v>
                </c:pt>
                <c:pt idx="3611">
                  <c:v>838.67999267578125</c:v>
                </c:pt>
                <c:pt idx="3612">
                  <c:v>852.84002685546875</c:v>
                </c:pt>
                <c:pt idx="3613">
                  <c:v>898.96002197265625</c:v>
                </c:pt>
                <c:pt idx="3614">
                  <c:v>902.780029296875</c:v>
                </c:pt>
                <c:pt idx="3615">
                  <c:v>911.6199951171875</c:v>
                </c:pt>
                <c:pt idx="3616">
                  <c:v>884.65997314453125</c:v>
                </c:pt>
                <c:pt idx="3617">
                  <c:v>864.239990234375</c:v>
                </c:pt>
                <c:pt idx="3618">
                  <c:v>834.5999755859375</c:v>
                </c:pt>
                <c:pt idx="3619">
                  <c:v>859.57000732421875</c:v>
                </c:pt>
                <c:pt idx="3620">
                  <c:v>876.77001953125</c:v>
                </c:pt>
                <c:pt idx="3621">
                  <c:v>905.46002197265625</c:v>
                </c:pt>
                <c:pt idx="3622">
                  <c:v>908.6400146484375</c:v>
                </c:pt>
                <c:pt idx="3623">
                  <c:v>903.79998779296875</c:v>
                </c:pt>
                <c:pt idx="3624">
                  <c:v>884.21002197265625</c:v>
                </c:pt>
                <c:pt idx="3625">
                  <c:v>919.6199951171875</c:v>
                </c:pt>
                <c:pt idx="3626">
                  <c:v>930.25</c:v>
                </c:pt>
                <c:pt idx="3627">
                  <c:v>928.77001953125</c:v>
                </c:pt>
                <c:pt idx="3628">
                  <c:v>950.70001220703125</c:v>
                </c:pt>
                <c:pt idx="3629">
                  <c:v>937.42999267578125</c:v>
                </c:pt>
                <c:pt idx="3630">
                  <c:v>949.3599853515625</c:v>
                </c:pt>
                <c:pt idx="3631">
                  <c:v>962.70001220703125</c:v>
                </c:pt>
                <c:pt idx="3632">
                  <c:v>940.8599853515625</c:v>
                </c:pt>
                <c:pt idx="3633">
                  <c:v>947.95001220703125</c:v>
                </c:pt>
                <c:pt idx="3634">
                  <c:v>934.82000732421875</c:v>
                </c:pt>
                <c:pt idx="3635">
                  <c:v>917.8699951171875</c:v>
                </c:pt>
                <c:pt idx="3636">
                  <c:v>917.79998779296875</c:v>
                </c:pt>
                <c:pt idx="3637">
                  <c:v>916.07000732421875</c:v>
                </c:pt>
                <c:pt idx="3638">
                  <c:v>878.02001953125</c:v>
                </c:pt>
                <c:pt idx="3639">
                  <c:v>893.4000244140625</c:v>
                </c:pt>
                <c:pt idx="3640">
                  <c:v>879.1500244140625</c:v>
                </c:pt>
                <c:pt idx="3641">
                  <c:v>893.91998291015625</c:v>
                </c:pt>
                <c:pt idx="3642">
                  <c:v>902.96002197265625</c:v>
                </c:pt>
                <c:pt idx="3643">
                  <c:v>909.58001708984375</c:v>
                </c:pt>
                <c:pt idx="3644">
                  <c:v>909.45001220703125</c:v>
                </c:pt>
                <c:pt idx="3645">
                  <c:v>886.90997314453125</c:v>
                </c:pt>
                <c:pt idx="3646">
                  <c:v>889.80999755859375</c:v>
                </c:pt>
                <c:pt idx="3647">
                  <c:v>891.0999755859375</c:v>
                </c:pt>
                <c:pt idx="3648">
                  <c:v>873.52001953125</c:v>
                </c:pt>
                <c:pt idx="3649">
                  <c:v>869.46002197265625</c:v>
                </c:pt>
                <c:pt idx="3650">
                  <c:v>843.32000732421875</c:v>
                </c:pt>
                <c:pt idx="3651">
                  <c:v>845.3900146484375</c:v>
                </c:pt>
                <c:pt idx="3652">
                  <c:v>833.70001220703125</c:v>
                </c:pt>
                <c:pt idx="3653">
                  <c:v>819.28997802734375</c:v>
                </c:pt>
                <c:pt idx="3654">
                  <c:v>839.65997314453125</c:v>
                </c:pt>
                <c:pt idx="3655">
                  <c:v>854.95001220703125</c:v>
                </c:pt>
                <c:pt idx="3656">
                  <c:v>827.3699951171875</c:v>
                </c:pt>
                <c:pt idx="3657">
                  <c:v>815.280029296875</c:v>
                </c:pt>
                <c:pt idx="3658">
                  <c:v>847.90997314453125</c:v>
                </c:pt>
                <c:pt idx="3659">
                  <c:v>827.90997314453125</c:v>
                </c:pt>
                <c:pt idx="3660">
                  <c:v>818.95001220703125</c:v>
                </c:pt>
                <c:pt idx="3661">
                  <c:v>800.58001708984375</c:v>
                </c:pt>
                <c:pt idx="3662">
                  <c:v>785.280029296875</c:v>
                </c:pt>
                <c:pt idx="3663">
                  <c:v>798.54998779296875</c:v>
                </c:pt>
                <c:pt idx="3664">
                  <c:v>776.760009765625</c:v>
                </c:pt>
                <c:pt idx="3665">
                  <c:v>803.91998291015625</c:v>
                </c:pt>
                <c:pt idx="3666">
                  <c:v>835.32000732421875</c:v>
                </c:pt>
                <c:pt idx="3667">
                  <c:v>841.44000244140625</c:v>
                </c:pt>
                <c:pt idx="3668">
                  <c:v>881.27001953125</c:v>
                </c:pt>
                <c:pt idx="3669">
                  <c:v>860.02001953125</c:v>
                </c:pt>
                <c:pt idx="3670">
                  <c:v>879.20001220703125</c:v>
                </c:pt>
                <c:pt idx="3671">
                  <c:v>884.3900146484375</c:v>
                </c:pt>
                <c:pt idx="3672">
                  <c:v>899.719970703125</c:v>
                </c:pt>
                <c:pt idx="3673">
                  <c:v>890.15997314453125</c:v>
                </c:pt>
                <c:pt idx="3674">
                  <c:v>896.1400146484375</c:v>
                </c:pt>
                <c:pt idx="3675">
                  <c:v>882.5</c:v>
                </c:pt>
                <c:pt idx="3676">
                  <c:v>897.6500244140625</c:v>
                </c:pt>
                <c:pt idx="3677">
                  <c:v>890.22998046875</c:v>
                </c:pt>
                <c:pt idx="3678">
                  <c:v>882.1500244140625</c:v>
                </c:pt>
                <c:pt idx="3679">
                  <c:v>890.71002197265625</c:v>
                </c:pt>
                <c:pt idx="3680">
                  <c:v>885.760009765625</c:v>
                </c:pt>
                <c:pt idx="3681">
                  <c:v>900.96002197265625</c:v>
                </c:pt>
                <c:pt idx="3682">
                  <c:v>908.3499755859375</c:v>
                </c:pt>
                <c:pt idx="3683">
                  <c:v>915.3900146484375</c:v>
                </c:pt>
                <c:pt idx="3684">
                  <c:v>923.760009765625</c:v>
                </c:pt>
                <c:pt idx="3685">
                  <c:v>902.6500244140625</c:v>
                </c:pt>
                <c:pt idx="3686">
                  <c:v>894.739990234375</c:v>
                </c:pt>
                <c:pt idx="3687">
                  <c:v>876.19000244140625</c:v>
                </c:pt>
                <c:pt idx="3688">
                  <c:v>882.95001220703125</c:v>
                </c:pt>
                <c:pt idx="3689">
                  <c:v>882.530029296875</c:v>
                </c:pt>
                <c:pt idx="3690">
                  <c:v>904.27001953125</c:v>
                </c:pt>
                <c:pt idx="3691">
                  <c:v>909.83001708984375</c:v>
                </c:pt>
                <c:pt idx="3692">
                  <c:v>900.3599853515625</c:v>
                </c:pt>
                <c:pt idx="3693">
                  <c:v>896.739990234375</c:v>
                </c:pt>
                <c:pt idx="3694">
                  <c:v>914.1500244140625</c:v>
                </c:pt>
                <c:pt idx="3695">
                  <c:v>933.760009765625</c:v>
                </c:pt>
                <c:pt idx="3696">
                  <c:v>930.54998779296875</c:v>
                </c:pt>
                <c:pt idx="3697">
                  <c:v>932.8699951171875</c:v>
                </c:pt>
                <c:pt idx="3698">
                  <c:v>913.30999755859375</c:v>
                </c:pt>
                <c:pt idx="3699">
                  <c:v>938.8699951171875</c:v>
                </c:pt>
                <c:pt idx="3700">
                  <c:v>936.30999755859375</c:v>
                </c:pt>
                <c:pt idx="3701">
                  <c:v>934.530029296875</c:v>
                </c:pt>
                <c:pt idx="3702">
                  <c:v>920.75</c:v>
                </c:pt>
                <c:pt idx="3703">
                  <c:v>917.58001708984375</c:v>
                </c:pt>
                <c:pt idx="3704">
                  <c:v>906.54998779296875</c:v>
                </c:pt>
                <c:pt idx="3705">
                  <c:v>912.22998046875</c:v>
                </c:pt>
                <c:pt idx="3706">
                  <c:v>892</c:v>
                </c:pt>
                <c:pt idx="3707">
                  <c:v>904.45001220703125</c:v>
                </c:pt>
                <c:pt idx="3708">
                  <c:v>904.96002197265625</c:v>
                </c:pt>
                <c:pt idx="3709">
                  <c:v>901.58001708984375</c:v>
                </c:pt>
                <c:pt idx="3710">
                  <c:v>889.47998046875</c:v>
                </c:pt>
                <c:pt idx="3711">
                  <c:v>910.4000244140625</c:v>
                </c:pt>
                <c:pt idx="3712">
                  <c:v>902.989990234375</c:v>
                </c:pt>
                <c:pt idx="3713">
                  <c:v>891.1199951171875</c:v>
                </c:pt>
                <c:pt idx="3714">
                  <c:v>884.25</c:v>
                </c:pt>
                <c:pt idx="3715">
                  <c:v>895.760009765625</c:v>
                </c:pt>
                <c:pt idx="3716">
                  <c:v>897.3800048828125</c:v>
                </c:pt>
                <c:pt idx="3717">
                  <c:v>892.469970703125</c:v>
                </c:pt>
                <c:pt idx="3718">
                  <c:v>889.65997314453125</c:v>
                </c:pt>
                <c:pt idx="3719">
                  <c:v>875.4000244140625</c:v>
                </c:pt>
                <c:pt idx="3720">
                  <c:v>879.3900146484375</c:v>
                </c:pt>
                <c:pt idx="3721">
                  <c:v>879.82000732421875</c:v>
                </c:pt>
                <c:pt idx="3722">
                  <c:v>909.030029296875</c:v>
                </c:pt>
                <c:pt idx="3723">
                  <c:v>908.59002685546875</c:v>
                </c:pt>
                <c:pt idx="3724">
                  <c:v>929.010009765625</c:v>
                </c:pt>
                <c:pt idx="3725">
                  <c:v>922.92999267578125</c:v>
                </c:pt>
                <c:pt idx="3726">
                  <c:v>909.92999267578125</c:v>
                </c:pt>
                <c:pt idx="3727">
                  <c:v>927.57000732421875</c:v>
                </c:pt>
                <c:pt idx="3728">
                  <c:v>927.57000732421875</c:v>
                </c:pt>
                <c:pt idx="3729">
                  <c:v>926.260009765625</c:v>
                </c:pt>
                <c:pt idx="3730">
                  <c:v>931.65997314453125</c:v>
                </c:pt>
                <c:pt idx="3731">
                  <c:v>918.219970703125</c:v>
                </c:pt>
                <c:pt idx="3732">
                  <c:v>914.5999755859375</c:v>
                </c:pt>
                <c:pt idx="3733">
                  <c:v>901.780029296875</c:v>
                </c:pt>
                <c:pt idx="3734">
                  <c:v>887.6199951171875</c:v>
                </c:pt>
                <c:pt idx="3735">
                  <c:v>878.3599853515625</c:v>
                </c:pt>
                <c:pt idx="3736">
                  <c:v>887.34002685546875</c:v>
                </c:pt>
                <c:pt idx="3737">
                  <c:v>861.4000244140625</c:v>
                </c:pt>
                <c:pt idx="3738">
                  <c:v>847.47998046875</c:v>
                </c:pt>
                <c:pt idx="3739">
                  <c:v>858.53997802734375</c:v>
                </c:pt>
                <c:pt idx="3740">
                  <c:v>864.3599853515625</c:v>
                </c:pt>
                <c:pt idx="3741">
                  <c:v>844.6099853515625</c:v>
                </c:pt>
                <c:pt idx="3742">
                  <c:v>855.70001220703125</c:v>
                </c:pt>
                <c:pt idx="3743">
                  <c:v>860.32000732421875</c:v>
                </c:pt>
                <c:pt idx="3744">
                  <c:v>848.20001220703125</c:v>
                </c:pt>
                <c:pt idx="3745">
                  <c:v>843.59002685546875</c:v>
                </c:pt>
                <c:pt idx="3746">
                  <c:v>838.1500244140625</c:v>
                </c:pt>
                <c:pt idx="3747">
                  <c:v>829.69000244140625</c:v>
                </c:pt>
                <c:pt idx="3748">
                  <c:v>835.969970703125</c:v>
                </c:pt>
                <c:pt idx="3749">
                  <c:v>829.20001220703125</c:v>
                </c:pt>
                <c:pt idx="3750">
                  <c:v>818.67999267578125</c:v>
                </c:pt>
                <c:pt idx="3751">
                  <c:v>817.3699951171875</c:v>
                </c:pt>
                <c:pt idx="3752">
                  <c:v>834.8900146484375</c:v>
                </c:pt>
                <c:pt idx="3753">
                  <c:v>851.16998291015625</c:v>
                </c:pt>
                <c:pt idx="3754">
                  <c:v>845.1300048828125</c:v>
                </c:pt>
                <c:pt idx="3755">
                  <c:v>837.0999755859375</c:v>
                </c:pt>
                <c:pt idx="3756">
                  <c:v>848.16998291015625</c:v>
                </c:pt>
                <c:pt idx="3757">
                  <c:v>832.58001708984375</c:v>
                </c:pt>
                <c:pt idx="3758">
                  <c:v>838.57000732421875</c:v>
                </c:pt>
                <c:pt idx="3759">
                  <c:v>827.54998779296875</c:v>
                </c:pt>
                <c:pt idx="3760">
                  <c:v>837.280029296875</c:v>
                </c:pt>
                <c:pt idx="3761">
                  <c:v>841.1500244140625</c:v>
                </c:pt>
                <c:pt idx="3762">
                  <c:v>834.80999755859375</c:v>
                </c:pt>
                <c:pt idx="3763">
                  <c:v>821.989990234375</c:v>
                </c:pt>
                <c:pt idx="3764">
                  <c:v>829.8499755859375</c:v>
                </c:pt>
                <c:pt idx="3765">
                  <c:v>822.0999755859375</c:v>
                </c:pt>
                <c:pt idx="3766">
                  <c:v>828.8900146484375</c:v>
                </c:pt>
                <c:pt idx="3767">
                  <c:v>807.47998046875</c:v>
                </c:pt>
                <c:pt idx="3768">
                  <c:v>800.72998046875</c:v>
                </c:pt>
                <c:pt idx="3769">
                  <c:v>804.19000244140625</c:v>
                </c:pt>
                <c:pt idx="3770">
                  <c:v>831.9000244140625</c:v>
                </c:pt>
                <c:pt idx="3771">
                  <c:v>833.27001953125</c:v>
                </c:pt>
                <c:pt idx="3772">
                  <c:v>862.78997802734375</c:v>
                </c:pt>
                <c:pt idx="3773">
                  <c:v>866.45001220703125</c:v>
                </c:pt>
                <c:pt idx="3774">
                  <c:v>874.02001953125</c:v>
                </c:pt>
                <c:pt idx="3775">
                  <c:v>875.66998291015625</c:v>
                </c:pt>
                <c:pt idx="3776">
                  <c:v>895.78997802734375</c:v>
                </c:pt>
                <c:pt idx="3777">
                  <c:v>864.22998046875</c:v>
                </c:pt>
                <c:pt idx="3778">
                  <c:v>874.739990234375</c:v>
                </c:pt>
                <c:pt idx="3779">
                  <c:v>869.95001220703125</c:v>
                </c:pt>
                <c:pt idx="3780">
                  <c:v>868.52001953125</c:v>
                </c:pt>
                <c:pt idx="3781">
                  <c:v>863.5</c:v>
                </c:pt>
                <c:pt idx="3782">
                  <c:v>848.17999267578125</c:v>
                </c:pt>
                <c:pt idx="3783">
                  <c:v>858.47998046875</c:v>
                </c:pt>
                <c:pt idx="3784">
                  <c:v>880.9000244140625</c:v>
                </c:pt>
                <c:pt idx="3785">
                  <c:v>876.45001220703125</c:v>
                </c:pt>
                <c:pt idx="3786">
                  <c:v>878.8499755859375</c:v>
                </c:pt>
                <c:pt idx="3787">
                  <c:v>879.92999267578125</c:v>
                </c:pt>
                <c:pt idx="3788">
                  <c:v>878.28997802734375</c:v>
                </c:pt>
                <c:pt idx="3789">
                  <c:v>865.989990234375</c:v>
                </c:pt>
                <c:pt idx="3790">
                  <c:v>871.58001708984375</c:v>
                </c:pt>
                <c:pt idx="3791">
                  <c:v>868.29998779296875</c:v>
                </c:pt>
                <c:pt idx="3792">
                  <c:v>885.22998046875</c:v>
                </c:pt>
                <c:pt idx="3793">
                  <c:v>890.80999755859375</c:v>
                </c:pt>
                <c:pt idx="3794">
                  <c:v>879.90997314453125</c:v>
                </c:pt>
                <c:pt idx="3795">
                  <c:v>893.58001708984375</c:v>
                </c:pt>
                <c:pt idx="3796">
                  <c:v>892.010009765625</c:v>
                </c:pt>
                <c:pt idx="3797">
                  <c:v>911.3699951171875</c:v>
                </c:pt>
                <c:pt idx="3798">
                  <c:v>919.02001953125</c:v>
                </c:pt>
                <c:pt idx="3799">
                  <c:v>911.42999267578125</c:v>
                </c:pt>
                <c:pt idx="3800">
                  <c:v>898.80999755859375</c:v>
                </c:pt>
                <c:pt idx="3801">
                  <c:v>914.84002685546875</c:v>
                </c:pt>
                <c:pt idx="3802">
                  <c:v>917.84002685546875</c:v>
                </c:pt>
                <c:pt idx="3803">
                  <c:v>916.91998291015625</c:v>
                </c:pt>
                <c:pt idx="3804">
                  <c:v>916.29998779296875</c:v>
                </c:pt>
                <c:pt idx="3805">
                  <c:v>930.08001708984375</c:v>
                </c:pt>
                <c:pt idx="3806">
                  <c:v>926.54998779296875</c:v>
                </c:pt>
                <c:pt idx="3807">
                  <c:v>934.3900146484375</c:v>
                </c:pt>
                <c:pt idx="3808">
                  <c:v>929.6199951171875</c:v>
                </c:pt>
                <c:pt idx="3809">
                  <c:v>920.27001953125</c:v>
                </c:pt>
                <c:pt idx="3810">
                  <c:v>933.40997314453125</c:v>
                </c:pt>
                <c:pt idx="3811">
                  <c:v>945.1099853515625</c:v>
                </c:pt>
                <c:pt idx="3812">
                  <c:v>942.29998779296875</c:v>
                </c:pt>
                <c:pt idx="3813">
                  <c:v>939.280029296875</c:v>
                </c:pt>
                <c:pt idx="3814">
                  <c:v>946.66998291015625</c:v>
                </c:pt>
                <c:pt idx="3815">
                  <c:v>944.29998779296875</c:v>
                </c:pt>
                <c:pt idx="3816">
                  <c:v>920.77001953125</c:v>
                </c:pt>
                <c:pt idx="3817">
                  <c:v>919.72998046875</c:v>
                </c:pt>
                <c:pt idx="3818">
                  <c:v>923.41998291015625</c:v>
                </c:pt>
                <c:pt idx="3819">
                  <c:v>931.8699951171875</c:v>
                </c:pt>
                <c:pt idx="3820">
                  <c:v>933.219970703125</c:v>
                </c:pt>
                <c:pt idx="3821">
                  <c:v>951.47998046875</c:v>
                </c:pt>
                <c:pt idx="3822">
                  <c:v>953.219970703125</c:v>
                </c:pt>
                <c:pt idx="3823">
                  <c:v>949.6400146484375</c:v>
                </c:pt>
                <c:pt idx="3824">
                  <c:v>963.59002685546875</c:v>
                </c:pt>
                <c:pt idx="3825">
                  <c:v>967</c:v>
                </c:pt>
                <c:pt idx="3826">
                  <c:v>971.55999755859375</c:v>
                </c:pt>
                <c:pt idx="3827">
                  <c:v>986.239990234375</c:v>
                </c:pt>
                <c:pt idx="3828">
                  <c:v>990.1400146484375</c:v>
                </c:pt>
                <c:pt idx="3829">
                  <c:v>987.760009765625</c:v>
                </c:pt>
                <c:pt idx="3830">
                  <c:v>975.92999267578125</c:v>
                </c:pt>
                <c:pt idx="3831">
                  <c:v>984.84002685546875</c:v>
                </c:pt>
                <c:pt idx="3832">
                  <c:v>997.47998046875</c:v>
                </c:pt>
                <c:pt idx="3833">
                  <c:v>998.510009765625</c:v>
                </c:pt>
                <c:pt idx="3834">
                  <c:v>988.6099853515625</c:v>
                </c:pt>
                <c:pt idx="3835">
                  <c:v>1010.739990234375</c:v>
                </c:pt>
                <c:pt idx="3836">
                  <c:v>1011.659973144531</c:v>
                </c:pt>
                <c:pt idx="3837">
                  <c:v>1010.090026855469</c:v>
                </c:pt>
                <c:pt idx="3838">
                  <c:v>994.70001220703125</c:v>
                </c:pt>
                <c:pt idx="3839">
                  <c:v>995.69000244140625</c:v>
                </c:pt>
                <c:pt idx="3840">
                  <c:v>981.6400146484375</c:v>
                </c:pt>
                <c:pt idx="3841">
                  <c:v>983.45001220703125</c:v>
                </c:pt>
                <c:pt idx="3842">
                  <c:v>975.32000732421875</c:v>
                </c:pt>
                <c:pt idx="3843">
                  <c:v>985.82000732421875</c:v>
                </c:pt>
                <c:pt idx="3844">
                  <c:v>976.219970703125</c:v>
                </c:pt>
                <c:pt idx="3845">
                  <c:v>974.5</c:v>
                </c:pt>
                <c:pt idx="3846">
                  <c:v>982.32000732421875</c:v>
                </c:pt>
                <c:pt idx="3847">
                  <c:v>993.75</c:v>
                </c:pt>
                <c:pt idx="3848">
                  <c:v>985.70001220703125</c:v>
                </c:pt>
                <c:pt idx="3849">
                  <c:v>1004.419982910156</c:v>
                </c:pt>
                <c:pt idx="3850">
                  <c:v>1007.840026855469</c:v>
                </c:pt>
                <c:pt idx="3851">
                  <c:v>1002.210021972656</c:v>
                </c:pt>
                <c:pt idx="3852">
                  <c:v>988.70001220703125</c:v>
                </c:pt>
                <c:pt idx="3853">
                  <c:v>998.1400146484375</c:v>
                </c:pt>
                <c:pt idx="3854">
                  <c:v>1003.859985351562</c:v>
                </c:pt>
                <c:pt idx="3855">
                  <c:v>1000.419982910156</c:v>
                </c:pt>
                <c:pt idx="3856">
                  <c:v>994.09002685546875</c:v>
                </c:pt>
                <c:pt idx="3857">
                  <c:v>981.72998046875</c:v>
                </c:pt>
                <c:pt idx="3858">
                  <c:v>993.32000732421875</c:v>
                </c:pt>
                <c:pt idx="3859">
                  <c:v>978.79998779296875</c:v>
                </c:pt>
                <c:pt idx="3860">
                  <c:v>988.1099853515625</c:v>
                </c:pt>
                <c:pt idx="3861">
                  <c:v>988.6099853515625</c:v>
                </c:pt>
                <c:pt idx="3862">
                  <c:v>981.5999755859375</c:v>
                </c:pt>
                <c:pt idx="3863">
                  <c:v>998.67999267578125</c:v>
                </c:pt>
                <c:pt idx="3864">
                  <c:v>996.52001953125</c:v>
                </c:pt>
                <c:pt idx="3865">
                  <c:v>989.280029296875</c:v>
                </c:pt>
                <c:pt idx="3866">
                  <c:v>987.489990234375</c:v>
                </c:pt>
                <c:pt idx="3867">
                  <c:v>990.30999755859375</c:v>
                </c:pt>
                <c:pt idx="3868">
                  <c:v>980.1500244140625</c:v>
                </c:pt>
                <c:pt idx="3869">
                  <c:v>982.82000732421875</c:v>
                </c:pt>
                <c:pt idx="3870">
                  <c:v>965.46002197265625</c:v>
                </c:pt>
                <c:pt idx="3871">
                  <c:v>967.08001708984375</c:v>
                </c:pt>
                <c:pt idx="3872">
                  <c:v>974.1199951171875</c:v>
                </c:pt>
                <c:pt idx="3873">
                  <c:v>977.59002685546875</c:v>
                </c:pt>
                <c:pt idx="3874">
                  <c:v>980.59002685546875</c:v>
                </c:pt>
                <c:pt idx="3875">
                  <c:v>990.3499755859375</c:v>
                </c:pt>
                <c:pt idx="3876">
                  <c:v>984.030029296875</c:v>
                </c:pt>
                <c:pt idx="3877">
                  <c:v>990.510009765625</c:v>
                </c:pt>
                <c:pt idx="3878">
                  <c:v>990.66998291015625</c:v>
                </c:pt>
                <c:pt idx="3879">
                  <c:v>999.739990234375</c:v>
                </c:pt>
                <c:pt idx="3880">
                  <c:v>1002.349975585938</c:v>
                </c:pt>
                <c:pt idx="3881">
                  <c:v>1000.299987792969</c:v>
                </c:pt>
                <c:pt idx="3882">
                  <c:v>1003.27001953125</c:v>
                </c:pt>
                <c:pt idx="3883">
                  <c:v>993.05999755859375</c:v>
                </c:pt>
                <c:pt idx="3884">
                  <c:v>993.71002197265625</c:v>
                </c:pt>
                <c:pt idx="3885">
                  <c:v>996.72998046875</c:v>
                </c:pt>
                <c:pt idx="3886">
                  <c:v>996.78997802734375</c:v>
                </c:pt>
                <c:pt idx="3887">
                  <c:v>1002.840026855469</c:v>
                </c:pt>
                <c:pt idx="3888">
                  <c:v>1008.010009765625</c:v>
                </c:pt>
                <c:pt idx="3889">
                  <c:v>1021.989990234375</c:v>
                </c:pt>
                <c:pt idx="3890">
                  <c:v>1026.27001953125</c:v>
                </c:pt>
                <c:pt idx="3891">
                  <c:v>1027.969970703125</c:v>
                </c:pt>
                <c:pt idx="3892">
                  <c:v>1021.390014648438</c:v>
                </c:pt>
                <c:pt idx="3893">
                  <c:v>1031.640014648438</c:v>
                </c:pt>
                <c:pt idx="3894">
                  <c:v>1023.169982910156</c:v>
                </c:pt>
                <c:pt idx="3895">
                  <c:v>1010.919982910156</c:v>
                </c:pt>
                <c:pt idx="3896">
                  <c:v>1016.419982910156</c:v>
                </c:pt>
                <c:pt idx="3897">
                  <c:v>1018.630004882812</c:v>
                </c:pt>
                <c:pt idx="3898">
                  <c:v>1014.809997558594</c:v>
                </c:pt>
                <c:pt idx="3899">
                  <c:v>1029.319946289062</c:v>
                </c:pt>
                <c:pt idx="3900">
                  <c:v>1025.969970703125</c:v>
                </c:pt>
                <c:pt idx="3901">
                  <c:v>1039.579956054688</c:v>
                </c:pt>
                <c:pt idx="3902">
                  <c:v>1036.300048828125</c:v>
                </c:pt>
                <c:pt idx="3903">
                  <c:v>1022.820007324219</c:v>
                </c:pt>
                <c:pt idx="3904">
                  <c:v>1029.030029296875</c:v>
                </c:pt>
                <c:pt idx="3905">
                  <c:v>1009.380004882812</c:v>
                </c:pt>
                <c:pt idx="3906">
                  <c:v>1003.27001953125</c:v>
                </c:pt>
                <c:pt idx="3907">
                  <c:v>996.8499755859375</c:v>
                </c:pt>
                <c:pt idx="3908">
                  <c:v>1006.580017089844</c:v>
                </c:pt>
                <c:pt idx="3909">
                  <c:v>995.969970703125</c:v>
                </c:pt>
                <c:pt idx="3910">
                  <c:v>1018.219970703125</c:v>
                </c:pt>
                <c:pt idx="3911">
                  <c:v>1020.239990234375</c:v>
                </c:pt>
                <c:pt idx="3912">
                  <c:v>1029.849975585938</c:v>
                </c:pt>
                <c:pt idx="3913">
                  <c:v>1034.349975585938</c:v>
                </c:pt>
                <c:pt idx="3914">
                  <c:v>1039.25</c:v>
                </c:pt>
                <c:pt idx="3915">
                  <c:v>1033.780029296875</c:v>
                </c:pt>
                <c:pt idx="3916">
                  <c:v>1038.72998046875</c:v>
                </c:pt>
                <c:pt idx="3917">
                  <c:v>1038.06005859375</c:v>
                </c:pt>
                <c:pt idx="3918">
                  <c:v>1045.349975585938</c:v>
                </c:pt>
                <c:pt idx="3919">
                  <c:v>1049.47998046875</c:v>
                </c:pt>
                <c:pt idx="3920">
                  <c:v>1046.760009765625</c:v>
                </c:pt>
                <c:pt idx="3921">
                  <c:v>1050.069946289062</c:v>
                </c:pt>
                <c:pt idx="3922">
                  <c:v>1039.319946289062</c:v>
                </c:pt>
                <c:pt idx="3923">
                  <c:v>1044.680053710938</c:v>
                </c:pt>
                <c:pt idx="3924">
                  <c:v>1046.030029296875</c:v>
                </c:pt>
                <c:pt idx="3925">
                  <c:v>1030.359985351562</c:v>
                </c:pt>
                <c:pt idx="3926">
                  <c:v>1033.77001953125</c:v>
                </c:pt>
                <c:pt idx="3927">
                  <c:v>1028.910034179688</c:v>
                </c:pt>
                <c:pt idx="3928">
                  <c:v>1031.130004882812</c:v>
                </c:pt>
                <c:pt idx="3929">
                  <c:v>1046.7900390625</c:v>
                </c:pt>
                <c:pt idx="3930">
                  <c:v>1048.109985351562</c:v>
                </c:pt>
                <c:pt idx="3931">
                  <c:v>1046.93994140625</c:v>
                </c:pt>
                <c:pt idx="3932">
                  <c:v>1050.7099609375</c:v>
                </c:pt>
                <c:pt idx="3933">
                  <c:v>1059.02001953125</c:v>
                </c:pt>
                <c:pt idx="3934">
                  <c:v>1053.25</c:v>
                </c:pt>
                <c:pt idx="3935">
                  <c:v>1051.81005859375</c:v>
                </c:pt>
                <c:pt idx="3936">
                  <c:v>1058.050048828125</c:v>
                </c:pt>
                <c:pt idx="3937">
                  <c:v>1053.2099609375</c:v>
                </c:pt>
                <c:pt idx="3938">
                  <c:v>1047.109985351562</c:v>
                </c:pt>
                <c:pt idx="3939">
                  <c:v>1046.569946289062</c:v>
                </c:pt>
                <c:pt idx="3940">
                  <c:v>1058.530029296875</c:v>
                </c:pt>
                <c:pt idx="3941">
                  <c:v>1058.410034179688</c:v>
                </c:pt>
                <c:pt idx="3942">
                  <c:v>1050.349975585938</c:v>
                </c:pt>
                <c:pt idx="3943">
                  <c:v>1043.630004882812</c:v>
                </c:pt>
                <c:pt idx="3944">
                  <c:v>1034.150024414062</c:v>
                </c:pt>
                <c:pt idx="3945">
                  <c:v>1042.43994140625</c:v>
                </c:pt>
                <c:pt idx="3946">
                  <c:v>1033.650024414062</c:v>
                </c:pt>
                <c:pt idx="3947">
                  <c:v>1035.280029296875</c:v>
                </c:pt>
                <c:pt idx="3948">
                  <c:v>1052.079956054688</c:v>
                </c:pt>
                <c:pt idx="3949">
                  <c:v>1053.890014648438</c:v>
                </c:pt>
                <c:pt idx="3950">
                  <c:v>1058.449951171875</c:v>
                </c:pt>
                <c:pt idx="3951">
                  <c:v>1058.199951171875</c:v>
                </c:pt>
                <c:pt idx="3952">
                  <c:v>1070.119995117188</c:v>
                </c:pt>
                <c:pt idx="3953">
                  <c:v>1066.619995117188</c:v>
                </c:pt>
                <c:pt idx="3954">
                  <c:v>1064.72998046875</c:v>
                </c:pt>
                <c:pt idx="3955">
                  <c:v>1069.719970703125</c:v>
                </c:pt>
                <c:pt idx="3956">
                  <c:v>1061.5</c:v>
                </c:pt>
                <c:pt idx="3957">
                  <c:v>1069.300048828125</c:v>
                </c:pt>
                <c:pt idx="3958">
                  <c:v>1060.180053710938</c:v>
                </c:pt>
                <c:pt idx="3959">
                  <c:v>1059.050048828125</c:v>
                </c:pt>
                <c:pt idx="3960">
                  <c:v>1071.2099609375</c:v>
                </c:pt>
                <c:pt idx="3961">
                  <c:v>1074.140014648438</c:v>
                </c:pt>
                <c:pt idx="3962">
                  <c:v>1068.0400390625</c:v>
                </c:pt>
                <c:pt idx="3963">
                  <c:v>1075.130004882812</c:v>
                </c:pt>
                <c:pt idx="3964">
                  <c:v>1076.47998046875</c:v>
                </c:pt>
                <c:pt idx="3965">
                  <c:v>1089.180053710938</c:v>
                </c:pt>
                <c:pt idx="3966">
                  <c:v>1088.660034179688</c:v>
                </c:pt>
                <c:pt idx="3967">
                  <c:v>1092.93994140625</c:v>
                </c:pt>
                <c:pt idx="3968">
                  <c:v>1096.02001953125</c:v>
                </c:pt>
                <c:pt idx="3969">
                  <c:v>1094.0400390625</c:v>
                </c:pt>
                <c:pt idx="3970">
                  <c:v>1095.890014648438</c:v>
                </c:pt>
                <c:pt idx="3971">
                  <c:v>1109.47998046875</c:v>
                </c:pt>
                <c:pt idx="3972">
                  <c:v>1109.640014648438</c:v>
                </c:pt>
                <c:pt idx="3973">
                  <c:v>1111.920043945312</c:v>
                </c:pt>
                <c:pt idx="3974">
                  <c:v>1108.47998046875</c:v>
                </c:pt>
                <c:pt idx="3975">
                  <c:v>1122.219970703125</c:v>
                </c:pt>
                <c:pt idx="3976">
                  <c:v>1123.670043945312</c:v>
                </c:pt>
                <c:pt idx="3977">
                  <c:v>1126.329956054688</c:v>
                </c:pt>
                <c:pt idx="3978">
                  <c:v>1131.920043945312</c:v>
                </c:pt>
                <c:pt idx="3979">
                  <c:v>1121.859985351562</c:v>
                </c:pt>
                <c:pt idx="3980">
                  <c:v>1127.22998046875</c:v>
                </c:pt>
                <c:pt idx="3981">
                  <c:v>1121.219970703125</c:v>
                </c:pt>
                <c:pt idx="3982">
                  <c:v>1130.52001953125</c:v>
                </c:pt>
                <c:pt idx="3983">
                  <c:v>1132.050048828125</c:v>
                </c:pt>
                <c:pt idx="3984">
                  <c:v>1139.829956054688</c:v>
                </c:pt>
                <c:pt idx="3985">
                  <c:v>1138.77001953125</c:v>
                </c:pt>
                <c:pt idx="3986">
                  <c:v>1147.619995117188</c:v>
                </c:pt>
                <c:pt idx="3987">
                  <c:v>1143.93994140625</c:v>
                </c:pt>
                <c:pt idx="3988">
                  <c:v>1141.550048828125</c:v>
                </c:pt>
                <c:pt idx="3989">
                  <c:v>1155.369995117188</c:v>
                </c:pt>
                <c:pt idx="3990">
                  <c:v>1144.050048828125</c:v>
                </c:pt>
                <c:pt idx="3991">
                  <c:v>1128.47998046875</c:v>
                </c:pt>
                <c:pt idx="3992">
                  <c:v>1134.109985351562</c:v>
                </c:pt>
                <c:pt idx="3993">
                  <c:v>1131.130004882812</c:v>
                </c:pt>
                <c:pt idx="3994">
                  <c:v>1135.260009765625</c:v>
                </c:pt>
                <c:pt idx="3995">
                  <c:v>1136.030029296875</c:v>
                </c:pt>
                <c:pt idx="3996">
                  <c:v>1126.52001953125</c:v>
                </c:pt>
                <c:pt idx="3997">
                  <c:v>1128.589965820312</c:v>
                </c:pt>
                <c:pt idx="3998">
                  <c:v>1142.760009765625</c:v>
                </c:pt>
                <c:pt idx="3999">
                  <c:v>1139.81005859375</c:v>
                </c:pt>
                <c:pt idx="4000">
                  <c:v>1145.5400390625</c:v>
                </c:pt>
                <c:pt idx="4001">
                  <c:v>1157.760009765625</c:v>
                </c:pt>
                <c:pt idx="4002">
                  <c:v>1152.109985351562</c:v>
                </c:pt>
                <c:pt idx="4003">
                  <c:v>1145.81005859375</c:v>
                </c:pt>
                <c:pt idx="4004">
                  <c:v>1156.989990234375</c:v>
                </c:pt>
                <c:pt idx="4005">
                  <c:v>1151.819946289062</c:v>
                </c:pt>
                <c:pt idx="4006">
                  <c:v>1147.06005859375</c:v>
                </c:pt>
                <c:pt idx="4007">
                  <c:v>1144.109985351562</c:v>
                </c:pt>
                <c:pt idx="4008">
                  <c:v>1140.989990234375</c:v>
                </c:pt>
                <c:pt idx="4009">
                  <c:v>1139.089965820312</c:v>
                </c:pt>
                <c:pt idx="4010">
                  <c:v>1143.670043945312</c:v>
                </c:pt>
                <c:pt idx="4011">
                  <c:v>1144.910034179688</c:v>
                </c:pt>
                <c:pt idx="4012">
                  <c:v>1144.93994140625</c:v>
                </c:pt>
                <c:pt idx="4013">
                  <c:v>1155.969970703125</c:v>
                </c:pt>
                <c:pt idx="4014">
                  <c:v>1149.099975585938</c:v>
                </c:pt>
                <c:pt idx="4015">
                  <c:v>1151.030029296875</c:v>
                </c:pt>
                <c:pt idx="4016">
                  <c:v>1154.869995117188</c:v>
                </c:pt>
                <c:pt idx="4017">
                  <c:v>1156.859985351562</c:v>
                </c:pt>
                <c:pt idx="4018">
                  <c:v>1147.199951171875</c:v>
                </c:pt>
                <c:pt idx="4019">
                  <c:v>1140.579956054688</c:v>
                </c:pt>
                <c:pt idx="4020">
                  <c:v>1123.890014648438</c:v>
                </c:pt>
                <c:pt idx="4021">
                  <c:v>1106.780029296875</c:v>
                </c:pt>
                <c:pt idx="4022">
                  <c:v>1120.569946289062</c:v>
                </c:pt>
                <c:pt idx="4023">
                  <c:v>1104.489990234375</c:v>
                </c:pt>
                <c:pt idx="4024">
                  <c:v>1110.699951171875</c:v>
                </c:pt>
                <c:pt idx="4025">
                  <c:v>1123.75</c:v>
                </c:pt>
                <c:pt idx="4026">
                  <c:v>1122.319946289062</c:v>
                </c:pt>
                <c:pt idx="4027">
                  <c:v>1109.780029296875</c:v>
                </c:pt>
                <c:pt idx="4028">
                  <c:v>1095.400024414062</c:v>
                </c:pt>
                <c:pt idx="4029">
                  <c:v>1093.949951171875</c:v>
                </c:pt>
                <c:pt idx="4030">
                  <c:v>1091.329956054688</c:v>
                </c:pt>
                <c:pt idx="4031">
                  <c:v>1109.18994140625</c:v>
                </c:pt>
                <c:pt idx="4032">
                  <c:v>1108.06005859375</c:v>
                </c:pt>
                <c:pt idx="4033">
                  <c:v>1122.469970703125</c:v>
                </c:pt>
                <c:pt idx="4034">
                  <c:v>1127</c:v>
                </c:pt>
                <c:pt idx="4035">
                  <c:v>1126.2099609375</c:v>
                </c:pt>
                <c:pt idx="4036">
                  <c:v>1132.170043945312</c:v>
                </c:pt>
                <c:pt idx="4037">
                  <c:v>1141.81005859375</c:v>
                </c:pt>
                <c:pt idx="4038">
                  <c:v>1150.569946289062</c:v>
                </c:pt>
                <c:pt idx="4039">
                  <c:v>1148.160034179688</c:v>
                </c:pt>
                <c:pt idx="4040">
                  <c:v>1140.530029296875</c:v>
                </c:pt>
                <c:pt idx="4041">
                  <c:v>1139.319946289062</c:v>
                </c:pt>
                <c:pt idx="4042">
                  <c:v>1145.199951171875</c:v>
                </c:pt>
                <c:pt idx="4043">
                  <c:v>1129.43994140625</c:v>
                </c:pt>
                <c:pt idx="4044">
                  <c:v>1128.170043945312</c:v>
                </c:pt>
                <c:pt idx="4045">
                  <c:v>1128.839965820312</c:v>
                </c:pt>
                <c:pt idx="4046">
                  <c:v>1134.609985351562</c:v>
                </c:pt>
                <c:pt idx="4047">
                  <c:v>1135.819946289062</c:v>
                </c:pt>
                <c:pt idx="4048">
                  <c:v>1118.150024414062</c:v>
                </c:pt>
                <c:pt idx="4049">
                  <c:v>1124.089965820312</c:v>
                </c:pt>
                <c:pt idx="4050">
                  <c:v>1139.930053710938</c:v>
                </c:pt>
                <c:pt idx="4051">
                  <c:v>1140.599975585938</c:v>
                </c:pt>
                <c:pt idx="4052">
                  <c:v>1135.530029296875</c:v>
                </c:pt>
                <c:pt idx="4053">
                  <c:v>1138.109985351562</c:v>
                </c:pt>
                <c:pt idx="4054">
                  <c:v>1122.410034179688</c:v>
                </c:pt>
                <c:pt idx="4055">
                  <c:v>1113.890014648438</c:v>
                </c:pt>
                <c:pt idx="4056">
                  <c:v>1107.300048828125</c:v>
                </c:pt>
                <c:pt idx="4057">
                  <c:v>1117.489990234375</c:v>
                </c:pt>
                <c:pt idx="4058">
                  <c:v>1119.550048828125</c:v>
                </c:pt>
                <c:pt idx="4059">
                  <c:v>1121.530029296875</c:v>
                </c:pt>
                <c:pt idx="4060">
                  <c:v>1113.989990234375</c:v>
                </c:pt>
                <c:pt idx="4061">
                  <c:v>1098.699951171875</c:v>
                </c:pt>
                <c:pt idx="4062">
                  <c:v>1087.119995117188</c:v>
                </c:pt>
                <c:pt idx="4063">
                  <c:v>1095.449951171875</c:v>
                </c:pt>
                <c:pt idx="4064">
                  <c:v>1097.280029296875</c:v>
                </c:pt>
                <c:pt idx="4065">
                  <c:v>1096.43994140625</c:v>
                </c:pt>
                <c:pt idx="4066">
                  <c:v>1095.699951171875</c:v>
                </c:pt>
                <c:pt idx="4067">
                  <c:v>1084.099975585938</c:v>
                </c:pt>
                <c:pt idx="4068">
                  <c:v>1091.489990234375</c:v>
                </c:pt>
                <c:pt idx="4069">
                  <c:v>1088.680053710938</c:v>
                </c:pt>
                <c:pt idx="4070">
                  <c:v>1089.18994140625</c:v>
                </c:pt>
                <c:pt idx="4071">
                  <c:v>1093.56005859375</c:v>
                </c:pt>
                <c:pt idx="4072">
                  <c:v>1095.410034179688</c:v>
                </c:pt>
                <c:pt idx="4073">
                  <c:v>1113.050048828125</c:v>
                </c:pt>
                <c:pt idx="4074">
                  <c:v>1114.93994140625</c:v>
                </c:pt>
                <c:pt idx="4075">
                  <c:v>1121.280029296875</c:v>
                </c:pt>
                <c:pt idx="4076">
                  <c:v>1120.680053710938</c:v>
                </c:pt>
                <c:pt idx="4077">
                  <c:v>1121.199951171875</c:v>
                </c:pt>
                <c:pt idx="4078">
                  <c:v>1124.989990234375</c:v>
                </c:pt>
                <c:pt idx="4079">
                  <c:v>1116.640014648438</c:v>
                </c:pt>
                <c:pt idx="4080">
                  <c:v>1122.5</c:v>
                </c:pt>
                <c:pt idx="4081">
                  <c:v>1140.420043945312</c:v>
                </c:pt>
                <c:pt idx="4082">
                  <c:v>1142.180053710938</c:v>
                </c:pt>
                <c:pt idx="4083">
                  <c:v>1131.329956054688</c:v>
                </c:pt>
                <c:pt idx="4084">
                  <c:v>1136.469970703125</c:v>
                </c:pt>
                <c:pt idx="4085">
                  <c:v>1125.2900390625</c:v>
                </c:pt>
                <c:pt idx="4086">
                  <c:v>1132.010009765625</c:v>
                </c:pt>
                <c:pt idx="4087">
                  <c:v>1133.56005859375</c:v>
                </c:pt>
                <c:pt idx="4088">
                  <c:v>1132.050048828125</c:v>
                </c:pt>
                <c:pt idx="4089">
                  <c:v>1135.02001953125</c:v>
                </c:pt>
                <c:pt idx="4090">
                  <c:v>1130.300048828125</c:v>
                </c:pt>
                <c:pt idx="4091">
                  <c:v>1134.410034179688</c:v>
                </c:pt>
                <c:pt idx="4092">
                  <c:v>1144.06005859375</c:v>
                </c:pt>
                <c:pt idx="4093">
                  <c:v>1140.650024414062</c:v>
                </c:pt>
                <c:pt idx="4094">
                  <c:v>1134.430053710938</c:v>
                </c:pt>
                <c:pt idx="4095">
                  <c:v>1133.349975585938</c:v>
                </c:pt>
                <c:pt idx="4096">
                  <c:v>1136.199951171875</c:v>
                </c:pt>
                <c:pt idx="4097">
                  <c:v>1140.839965820312</c:v>
                </c:pt>
                <c:pt idx="4098">
                  <c:v>1128.93994140625</c:v>
                </c:pt>
                <c:pt idx="4099">
                  <c:v>1125.380004882812</c:v>
                </c:pt>
                <c:pt idx="4100">
                  <c:v>1116.2099609375</c:v>
                </c:pt>
                <c:pt idx="4101">
                  <c:v>1118.329956054688</c:v>
                </c:pt>
                <c:pt idx="4102">
                  <c:v>1109.109985351562</c:v>
                </c:pt>
                <c:pt idx="4103">
                  <c:v>1112.81005859375</c:v>
                </c:pt>
                <c:pt idx="4104">
                  <c:v>1114.349975585938</c:v>
                </c:pt>
                <c:pt idx="4105">
                  <c:v>1115.140014648438</c:v>
                </c:pt>
                <c:pt idx="4106">
                  <c:v>1111.469970703125</c:v>
                </c:pt>
                <c:pt idx="4107">
                  <c:v>1106.68994140625</c:v>
                </c:pt>
                <c:pt idx="4108">
                  <c:v>1101.390014648438</c:v>
                </c:pt>
                <c:pt idx="4109">
                  <c:v>1100.900024414062</c:v>
                </c:pt>
                <c:pt idx="4110">
                  <c:v>1108.670043945312</c:v>
                </c:pt>
                <c:pt idx="4111">
                  <c:v>1093.880004882812</c:v>
                </c:pt>
                <c:pt idx="4112">
                  <c:v>1096.839965820312</c:v>
                </c:pt>
                <c:pt idx="4113">
                  <c:v>1086.199951171875</c:v>
                </c:pt>
                <c:pt idx="4114">
                  <c:v>1084.069946289062</c:v>
                </c:pt>
                <c:pt idx="4115">
                  <c:v>1094.829956054688</c:v>
                </c:pt>
                <c:pt idx="4116">
                  <c:v>1095.420043945312</c:v>
                </c:pt>
                <c:pt idx="4117">
                  <c:v>1100.430053710938</c:v>
                </c:pt>
                <c:pt idx="4118">
                  <c:v>1101.719970703125</c:v>
                </c:pt>
                <c:pt idx="4119">
                  <c:v>1106.619995117188</c:v>
                </c:pt>
                <c:pt idx="4120">
                  <c:v>1099.68994140625</c:v>
                </c:pt>
                <c:pt idx="4121">
                  <c:v>1098.630004882812</c:v>
                </c:pt>
                <c:pt idx="4122">
                  <c:v>1080.699951171875</c:v>
                </c:pt>
                <c:pt idx="4123">
                  <c:v>1063.969970703125</c:v>
                </c:pt>
                <c:pt idx="4124">
                  <c:v>1065.219970703125</c:v>
                </c:pt>
                <c:pt idx="4125">
                  <c:v>1079.0400390625</c:v>
                </c:pt>
                <c:pt idx="4126">
                  <c:v>1075.7900390625</c:v>
                </c:pt>
                <c:pt idx="4127">
                  <c:v>1063.22998046875</c:v>
                </c:pt>
                <c:pt idx="4128">
                  <c:v>1064.800048828125</c:v>
                </c:pt>
                <c:pt idx="4129">
                  <c:v>1079.339965820312</c:v>
                </c:pt>
                <c:pt idx="4130">
                  <c:v>1081.7099609375</c:v>
                </c:pt>
                <c:pt idx="4131">
                  <c:v>1095.170043945312</c:v>
                </c:pt>
                <c:pt idx="4132">
                  <c:v>1091.22998046875</c:v>
                </c:pt>
                <c:pt idx="4133">
                  <c:v>1098.349975585938</c:v>
                </c:pt>
                <c:pt idx="4134">
                  <c:v>1095.680053710938</c:v>
                </c:pt>
                <c:pt idx="4135">
                  <c:v>1096.18994140625</c:v>
                </c:pt>
                <c:pt idx="4136">
                  <c:v>1104.9599609375</c:v>
                </c:pt>
                <c:pt idx="4137">
                  <c:v>1105.089965820312</c:v>
                </c:pt>
                <c:pt idx="4138">
                  <c:v>1107.77001953125</c:v>
                </c:pt>
                <c:pt idx="4139">
                  <c:v>1099.150024414062</c:v>
                </c:pt>
                <c:pt idx="4140">
                  <c:v>1104.239990234375</c:v>
                </c:pt>
                <c:pt idx="4141">
                  <c:v>1105.910034179688</c:v>
                </c:pt>
                <c:pt idx="4142">
                  <c:v>1118.31005859375</c:v>
                </c:pt>
                <c:pt idx="4143">
                  <c:v>1113.630004882812</c:v>
                </c:pt>
                <c:pt idx="4144">
                  <c:v>1121.300048828125</c:v>
                </c:pt>
                <c:pt idx="4145">
                  <c:v>1116.27001953125</c:v>
                </c:pt>
                <c:pt idx="4146">
                  <c:v>1118.380004882812</c:v>
                </c:pt>
                <c:pt idx="4147">
                  <c:v>1123.920043945312</c:v>
                </c:pt>
                <c:pt idx="4148">
                  <c:v>1125.819946289062</c:v>
                </c:pt>
                <c:pt idx="4149">
                  <c:v>1128.329956054688</c:v>
                </c:pt>
                <c:pt idx="4150">
                  <c:v>1120.369995117188</c:v>
                </c:pt>
                <c:pt idx="4151">
                  <c:v>1123.5</c:v>
                </c:pt>
                <c:pt idx="4152">
                  <c:v>1128.550048828125</c:v>
                </c:pt>
                <c:pt idx="4153">
                  <c:v>1122.199951171875</c:v>
                </c:pt>
                <c:pt idx="4154">
                  <c:v>1129.300048828125</c:v>
                </c:pt>
                <c:pt idx="4155">
                  <c:v>1113.56005859375</c:v>
                </c:pt>
                <c:pt idx="4156">
                  <c:v>1108.359985351562</c:v>
                </c:pt>
                <c:pt idx="4157">
                  <c:v>1110.109985351562</c:v>
                </c:pt>
                <c:pt idx="4158">
                  <c:v>1103.52001953125</c:v>
                </c:pt>
                <c:pt idx="4159">
                  <c:v>1110.06005859375</c:v>
                </c:pt>
                <c:pt idx="4160">
                  <c:v>1114.800048828125</c:v>
                </c:pt>
                <c:pt idx="4161">
                  <c:v>1114.579956054688</c:v>
                </c:pt>
                <c:pt idx="4162">
                  <c:v>1131.5</c:v>
                </c:pt>
                <c:pt idx="4163">
                  <c:v>1135.170043945312</c:v>
                </c:pt>
                <c:pt idx="4164">
                  <c:v>1134.47998046875</c:v>
                </c:pt>
                <c:pt idx="4165">
                  <c:v>1142.050048828125</c:v>
                </c:pt>
                <c:pt idx="4166">
                  <c:v>1130.650024414062</c:v>
                </c:pt>
                <c:pt idx="4167">
                  <c:v>1122.140014648438</c:v>
                </c:pt>
                <c:pt idx="4168">
                  <c:v>1124.390014648438</c:v>
                </c:pt>
                <c:pt idx="4169">
                  <c:v>1121.839965820312</c:v>
                </c:pt>
                <c:pt idx="4170">
                  <c:v>1113.650024414062</c:v>
                </c:pt>
                <c:pt idx="4171">
                  <c:v>1103.2900390625</c:v>
                </c:pt>
                <c:pt idx="4172">
                  <c:v>1108.199951171875</c:v>
                </c:pt>
                <c:pt idx="4173">
                  <c:v>1114.02001953125</c:v>
                </c:pt>
                <c:pt idx="4174">
                  <c:v>1103.22998046875</c:v>
                </c:pt>
                <c:pt idx="4175">
                  <c:v>1103.660034179688</c:v>
                </c:pt>
                <c:pt idx="4176">
                  <c:v>1106.489990234375</c:v>
                </c:pt>
                <c:pt idx="4177">
                  <c:v>1095.739990234375</c:v>
                </c:pt>
                <c:pt idx="4178">
                  <c:v>1094.800048828125</c:v>
                </c:pt>
                <c:pt idx="4179">
                  <c:v>1111.089965820312</c:v>
                </c:pt>
                <c:pt idx="4180">
                  <c:v>1125.400024414062</c:v>
                </c:pt>
                <c:pt idx="4181">
                  <c:v>1127.43994140625</c:v>
                </c:pt>
                <c:pt idx="4182">
                  <c:v>1130.199951171875</c:v>
                </c:pt>
                <c:pt idx="4183">
                  <c:v>1130.510009765625</c:v>
                </c:pt>
                <c:pt idx="4184">
                  <c:v>1130.56005859375</c:v>
                </c:pt>
                <c:pt idx="4185">
                  <c:v>1143.199951171875</c:v>
                </c:pt>
                <c:pt idx="4186">
                  <c:v>1161.670043945312</c:v>
                </c:pt>
                <c:pt idx="4187">
                  <c:v>1166.170043945312</c:v>
                </c:pt>
                <c:pt idx="4188">
                  <c:v>1164.890014648438</c:v>
                </c:pt>
                <c:pt idx="4189">
                  <c:v>1164.079956054688</c:v>
                </c:pt>
                <c:pt idx="4190">
                  <c:v>1162.910034179688</c:v>
                </c:pt>
                <c:pt idx="4191">
                  <c:v>1173.47998046875</c:v>
                </c:pt>
                <c:pt idx="4192">
                  <c:v>1184.170043945312</c:v>
                </c:pt>
                <c:pt idx="4193">
                  <c:v>1183.81005859375</c:v>
                </c:pt>
                <c:pt idx="4194">
                  <c:v>1175.430053710938</c:v>
                </c:pt>
                <c:pt idx="4195">
                  <c:v>1181.93994140625</c:v>
                </c:pt>
                <c:pt idx="4196">
                  <c:v>1183.550048828125</c:v>
                </c:pt>
                <c:pt idx="4197">
                  <c:v>1170.339965820312</c:v>
                </c:pt>
                <c:pt idx="4198">
                  <c:v>1177.239990234375</c:v>
                </c:pt>
                <c:pt idx="4199">
                  <c:v>1176.93994140625</c:v>
                </c:pt>
                <c:pt idx="4200">
                  <c:v>1181.760009765625</c:v>
                </c:pt>
                <c:pt idx="4201">
                  <c:v>1182.650024414062</c:v>
                </c:pt>
                <c:pt idx="4202">
                  <c:v>1178.569946289062</c:v>
                </c:pt>
                <c:pt idx="4203">
                  <c:v>1173.819946289062</c:v>
                </c:pt>
                <c:pt idx="4204">
                  <c:v>1191.369995117188</c:v>
                </c:pt>
                <c:pt idx="4205">
                  <c:v>1190.329956054688</c:v>
                </c:pt>
                <c:pt idx="4206">
                  <c:v>1191.170043945312</c:v>
                </c:pt>
                <c:pt idx="4207">
                  <c:v>1190.25</c:v>
                </c:pt>
                <c:pt idx="4208">
                  <c:v>1177.069946289062</c:v>
                </c:pt>
                <c:pt idx="4209">
                  <c:v>1182.81005859375</c:v>
                </c:pt>
                <c:pt idx="4210">
                  <c:v>1189.239990234375</c:v>
                </c:pt>
                <c:pt idx="4211">
                  <c:v>1188</c:v>
                </c:pt>
                <c:pt idx="4212">
                  <c:v>1198.680053710938</c:v>
                </c:pt>
                <c:pt idx="4213">
                  <c:v>1203.380004882812</c:v>
                </c:pt>
                <c:pt idx="4214">
                  <c:v>1205.719970703125</c:v>
                </c:pt>
                <c:pt idx="4215">
                  <c:v>1203.2099609375</c:v>
                </c:pt>
                <c:pt idx="4216">
                  <c:v>1194.199951171875</c:v>
                </c:pt>
                <c:pt idx="4217">
                  <c:v>1194.650024414062</c:v>
                </c:pt>
                <c:pt idx="4218">
                  <c:v>1205.449951171875</c:v>
                </c:pt>
                <c:pt idx="4219">
                  <c:v>1209.569946289062</c:v>
                </c:pt>
                <c:pt idx="4220">
                  <c:v>1210.130004882812</c:v>
                </c:pt>
                <c:pt idx="4221">
                  <c:v>1204.920043945312</c:v>
                </c:pt>
                <c:pt idx="4222">
                  <c:v>1213.5400390625</c:v>
                </c:pt>
                <c:pt idx="4223">
                  <c:v>1213.449951171875</c:v>
                </c:pt>
                <c:pt idx="4224">
                  <c:v>1213.550048828125</c:v>
                </c:pt>
                <c:pt idx="4225">
                  <c:v>1211.920043945312</c:v>
                </c:pt>
                <c:pt idx="4226">
                  <c:v>1202.079956054688</c:v>
                </c:pt>
                <c:pt idx="4227">
                  <c:v>1188.050048828125</c:v>
                </c:pt>
                <c:pt idx="4228">
                  <c:v>1183.739990234375</c:v>
                </c:pt>
                <c:pt idx="4229">
                  <c:v>1187.890014648438</c:v>
                </c:pt>
                <c:pt idx="4230">
                  <c:v>1186.18994140625</c:v>
                </c:pt>
                <c:pt idx="4231">
                  <c:v>1190.25</c:v>
                </c:pt>
                <c:pt idx="4232">
                  <c:v>1182.989990234375</c:v>
                </c:pt>
                <c:pt idx="4233">
                  <c:v>1187.699951171875</c:v>
                </c:pt>
                <c:pt idx="4234">
                  <c:v>1177.449951171875</c:v>
                </c:pt>
                <c:pt idx="4235">
                  <c:v>1184.52001953125</c:v>
                </c:pt>
                <c:pt idx="4236">
                  <c:v>1195.97998046875</c:v>
                </c:pt>
                <c:pt idx="4237">
                  <c:v>1184.630004882812</c:v>
                </c:pt>
                <c:pt idx="4238">
                  <c:v>1175.410034179688</c:v>
                </c:pt>
                <c:pt idx="4239">
                  <c:v>1167.869995117188</c:v>
                </c:pt>
                <c:pt idx="4240">
                  <c:v>1163.75</c:v>
                </c:pt>
                <c:pt idx="4241">
                  <c:v>1168.410034179688</c:v>
                </c:pt>
                <c:pt idx="4242">
                  <c:v>1174.069946289062</c:v>
                </c:pt>
                <c:pt idx="4243">
                  <c:v>1174.550048828125</c:v>
                </c:pt>
                <c:pt idx="4244">
                  <c:v>1171.359985351562</c:v>
                </c:pt>
                <c:pt idx="4245">
                  <c:v>1181.27001953125</c:v>
                </c:pt>
                <c:pt idx="4246">
                  <c:v>1189.410034179688</c:v>
                </c:pt>
                <c:pt idx="4247">
                  <c:v>1193.18994140625</c:v>
                </c:pt>
                <c:pt idx="4248">
                  <c:v>1189.890014648438</c:v>
                </c:pt>
                <c:pt idx="4249">
                  <c:v>1203.030029296875</c:v>
                </c:pt>
                <c:pt idx="4250">
                  <c:v>1201.719970703125</c:v>
                </c:pt>
                <c:pt idx="4251">
                  <c:v>1202.300048828125</c:v>
                </c:pt>
                <c:pt idx="4252">
                  <c:v>1191.989990234375</c:v>
                </c:pt>
                <c:pt idx="4253">
                  <c:v>1197.010009765625</c:v>
                </c:pt>
                <c:pt idx="4254">
                  <c:v>1205.300048828125</c:v>
                </c:pt>
                <c:pt idx="4255">
                  <c:v>1206.140014648438</c:v>
                </c:pt>
                <c:pt idx="4256">
                  <c:v>1210.119995117188</c:v>
                </c:pt>
                <c:pt idx="4257">
                  <c:v>1210.339965820312</c:v>
                </c:pt>
                <c:pt idx="4258">
                  <c:v>1200.75</c:v>
                </c:pt>
                <c:pt idx="4259">
                  <c:v>1201.589965820312</c:v>
                </c:pt>
                <c:pt idx="4260">
                  <c:v>1184.160034179688</c:v>
                </c:pt>
                <c:pt idx="4261">
                  <c:v>1190.800048828125</c:v>
                </c:pt>
                <c:pt idx="4262">
                  <c:v>1200.199951171875</c:v>
                </c:pt>
                <c:pt idx="4263">
                  <c:v>1211.369995117188</c:v>
                </c:pt>
                <c:pt idx="4264">
                  <c:v>1203.599975585938</c:v>
                </c:pt>
                <c:pt idx="4265">
                  <c:v>1210.410034179688</c:v>
                </c:pt>
                <c:pt idx="4266">
                  <c:v>1210.079956054688</c:v>
                </c:pt>
                <c:pt idx="4267">
                  <c:v>1210.469970703125</c:v>
                </c:pt>
                <c:pt idx="4268">
                  <c:v>1222.119995117188</c:v>
                </c:pt>
                <c:pt idx="4269">
                  <c:v>1225.31005859375</c:v>
                </c:pt>
                <c:pt idx="4270">
                  <c:v>1219.430053710938</c:v>
                </c:pt>
                <c:pt idx="4271">
                  <c:v>1207.010009765625</c:v>
                </c:pt>
                <c:pt idx="4272">
                  <c:v>1209.25</c:v>
                </c:pt>
                <c:pt idx="4273">
                  <c:v>1200.079956054688</c:v>
                </c:pt>
                <c:pt idx="4274">
                  <c:v>1206.829956054688</c:v>
                </c:pt>
                <c:pt idx="4275">
                  <c:v>1197.75</c:v>
                </c:pt>
                <c:pt idx="4276">
                  <c:v>1188.069946289062</c:v>
                </c:pt>
                <c:pt idx="4277">
                  <c:v>1190.2099609375</c:v>
                </c:pt>
                <c:pt idx="4278">
                  <c:v>1189.650024414062</c:v>
                </c:pt>
                <c:pt idx="4279">
                  <c:v>1183.780029296875</c:v>
                </c:pt>
                <c:pt idx="4280">
                  <c:v>1171.7099609375</c:v>
                </c:pt>
                <c:pt idx="4281">
                  <c:v>1172.530029296875</c:v>
                </c:pt>
                <c:pt idx="4282">
                  <c:v>1171.420043945312</c:v>
                </c:pt>
                <c:pt idx="4283">
                  <c:v>1174.280029296875</c:v>
                </c:pt>
                <c:pt idx="4284">
                  <c:v>1165.359985351562</c:v>
                </c:pt>
                <c:pt idx="4285">
                  <c:v>1181.410034179688</c:v>
                </c:pt>
                <c:pt idx="4286">
                  <c:v>1180.589965820312</c:v>
                </c:pt>
                <c:pt idx="4287">
                  <c:v>1172.920043945312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F-4A13-B9D5-3D61E622C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931248"/>
        <c:axId val="632927648"/>
      </c:barChart>
      <c:lineChart>
        <c:grouping val="stacked"/>
        <c:varyColors val="0"/>
        <c:ser>
          <c:idx val="1"/>
          <c:order val="1"/>
          <c:tx>
            <c:strRef>
              <c:f>Historical_DataSP500!$B$1</c:f>
              <c:strCache>
                <c:ptCount val="1"/>
                <c:pt idx="0">
                  <c:v>Price dynamic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Historical_DataSP500!$B$2:$B$4289</c:f>
              <c:numCache>
                <c:formatCode>0.00%</c:formatCode>
                <c:ptCount val="4288"/>
                <c:pt idx="1">
                  <c:v>9.4498553724892773E-3</c:v>
                </c:pt>
                <c:pt idx="2">
                  <c:v>2.7000813140962376E-2</c:v>
                </c:pt>
                <c:pt idx="3">
                  <c:v>2.5236862118337721E-3</c:v>
                </c:pt>
                <c:pt idx="4">
                  <c:v>1.2285801655695329E-2</c:v>
                </c:pt>
                <c:pt idx="5">
                  <c:v>2.7094644478079365E-3</c:v>
                </c:pt>
                <c:pt idx="6">
                  <c:v>4.4787956717363244E-3</c:v>
                </c:pt>
                <c:pt idx="7">
                  <c:v>7.738197253069301E-4</c:v>
                </c:pt>
                <c:pt idx="8">
                  <c:v>-4.3559861393239092E-2</c:v>
                </c:pt>
                <c:pt idx="9">
                  <c:v>7.6954816831087587E-5</c:v>
                </c:pt>
                <c:pt idx="10">
                  <c:v>-2.1557438590963521E-3</c:v>
                </c:pt>
                <c:pt idx="11">
                  <c:v>-4.9765752473600426E-3</c:v>
                </c:pt>
                <c:pt idx="12">
                  <c:v>-6.9401692452354443E-3</c:v>
                </c:pt>
                <c:pt idx="13">
                  <c:v>1.1322708757006545E-3</c:v>
                </c:pt>
                <c:pt idx="14">
                  <c:v>1.4507452717810246E-2</c:v>
                </c:pt>
                <c:pt idx="15">
                  <c:v>9.1104596899112041E-3</c:v>
                </c:pt>
                <c:pt idx="16">
                  <c:v>5.4092524373603379E-3</c:v>
                </c:pt>
                <c:pt idx="17">
                  <c:v>-4.9257335816353339E-4</c:v>
                </c:pt>
                <c:pt idx="18">
                  <c:v>-4.5110026401526037E-3</c:v>
                </c:pt>
                <c:pt idx="19">
                  <c:v>-4.8741435996171615E-3</c:v>
                </c:pt>
                <c:pt idx="20">
                  <c:v>8.8015535203257993E-4</c:v>
                </c:pt>
                <c:pt idx="21">
                  <c:v>5.5054383500810688E-3</c:v>
                </c:pt>
                <c:pt idx="22">
                  <c:v>-1.0190086219700354E-2</c:v>
                </c:pt>
                <c:pt idx="23">
                  <c:v>-5.8773768294780957E-3</c:v>
                </c:pt>
                <c:pt idx="24">
                  <c:v>-5.0620097968981483E-3</c:v>
                </c:pt>
                <c:pt idx="25">
                  <c:v>-3.6507783179182906E-3</c:v>
                </c:pt>
                <c:pt idx="26">
                  <c:v>4.2098173239770208E-3</c:v>
                </c:pt>
                <c:pt idx="27">
                  <c:v>-1.6730058381660706E-2</c:v>
                </c:pt>
                <c:pt idx="28">
                  <c:v>2.1318090487008074E-3</c:v>
                </c:pt>
                <c:pt idx="29">
                  <c:v>1.1542220229793804E-2</c:v>
                </c:pt>
                <c:pt idx="30">
                  <c:v>7.5161332072444008E-3</c:v>
                </c:pt>
                <c:pt idx="31">
                  <c:v>-1.2832871458720575E-2</c:v>
                </c:pt>
                <c:pt idx="32">
                  <c:v>-1.5818917325611474E-2</c:v>
                </c:pt>
                <c:pt idx="33">
                  <c:v>4.8537942752257856E-3</c:v>
                </c:pt>
                <c:pt idx="34">
                  <c:v>1.7816721510581048E-3</c:v>
                </c:pt>
                <c:pt idx="35">
                  <c:v>-8.6554517604384724E-3</c:v>
                </c:pt>
                <c:pt idx="36">
                  <c:v>1.0684498091206479E-2</c:v>
                </c:pt>
                <c:pt idx="37">
                  <c:v>9.8615441370008281E-4</c:v>
                </c:pt>
                <c:pt idx="38">
                  <c:v>3.4284772809338713E-3</c:v>
                </c:pt>
                <c:pt idx="39">
                  <c:v>-4.7520193640339624E-3</c:v>
                </c:pt>
                <c:pt idx="40">
                  <c:v>3.4488223330099779E-2</c:v>
                </c:pt>
                <c:pt idx="41">
                  <c:v>1.7279519057130491E-2</c:v>
                </c:pt>
                <c:pt idx="42">
                  <c:v>-5.0996132464297154E-3</c:v>
                </c:pt>
                <c:pt idx="43">
                  <c:v>4.2212553855480502E-3</c:v>
                </c:pt>
                <c:pt idx="44">
                  <c:v>2.2517378812181616E-3</c:v>
                </c:pt>
                <c:pt idx="45">
                  <c:v>-7.0397845016637369E-3</c:v>
                </c:pt>
                <c:pt idx="46">
                  <c:v>2.3946808705306459E-2</c:v>
                </c:pt>
                <c:pt idx="47">
                  <c:v>-4.8614351062536941E-3</c:v>
                </c:pt>
                <c:pt idx="48">
                  <c:v>3.9230107724111474E-3</c:v>
                </c:pt>
                <c:pt idx="49">
                  <c:v>6.2664198199750257E-4</c:v>
                </c:pt>
                <c:pt idx="50">
                  <c:v>1.0573610855952006E-2</c:v>
                </c:pt>
                <c:pt idx="51">
                  <c:v>5.4693554771726436E-4</c:v>
                </c:pt>
                <c:pt idx="52">
                  <c:v>-1.7052370141011127E-2</c:v>
                </c:pt>
                <c:pt idx="53">
                  <c:v>3.3732575867184375E-3</c:v>
                </c:pt>
                <c:pt idx="54">
                  <c:v>-6.4282188615955426E-3</c:v>
                </c:pt>
                <c:pt idx="55">
                  <c:v>1.015100379841399E-2</c:v>
                </c:pt>
                <c:pt idx="56">
                  <c:v>1.4686899684040241E-2</c:v>
                </c:pt>
                <c:pt idx="57">
                  <c:v>-3.0472187721516351E-3</c:v>
                </c:pt>
                <c:pt idx="58">
                  <c:v>-3.7843261669627355E-3</c:v>
                </c:pt>
                <c:pt idx="59">
                  <c:v>-1.724012433979159E-2</c:v>
                </c:pt>
                <c:pt idx="60">
                  <c:v>1.2079090275365962E-2</c:v>
                </c:pt>
                <c:pt idx="61">
                  <c:v>-4.8840901332662398E-3</c:v>
                </c:pt>
                <c:pt idx="62">
                  <c:v>9.2995383847667545E-3</c:v>
                </c:pt>
                <c:pt idx="63">
                  <c:v>-6.2888527265196528E-3</c:v>
                </c:pt>
                <c:pt idx="64">
                  <c:v>1.482816541834469E-2</c:v>
                </c:pt>
                <c:pt idx="65">
                  <c:v>-1.3741374781444507E-2</c:v>
                </c:pt>
                <c:pt idx="66">
                  <c:v>-8.8225220229289092E-4</c:v>
                </c:pt>
                <c:pt idx="67">
                  <c:v>-6.4758619969464458E-3</c:v>
                </c:pt>
                <c:pt idx="68">
                  <c:v>1.9628131281425112E-3</c:v>
                </c:pt>
                <c:pt idx="69">
                  <c:v>-9.9796038117705294E-3</c:v>
                </c:pt>
                <c:pt idx="70">
                  <c:v>5.4881507829239043E-3</c:v>
                </c:pt>
                <c:pt idx="71">
                  <c:v>3.490280765790187E-3</c:v>
                </c:pt>
                <c:pt idx="72">
                  <c:v>6.6231701423237286E-3</c:v>
                </c:pt>
                <c:pt idx="73">
                  <c:v>-5.6606436186122404E-3</c:v>
                </c:pt>
                <c:pt idx="74">
                  <c:v>-7.5413421732133945E-3</c:v>
                </c:pt>
                <c:pt idx="75">
                  <c:v>5.6989562049396258E-3</c:v>
                </c:pt>
                <c:pt idx="76">
                  <c:v>-1.2370356807002315E-2</c:v>
                </c:pt>
                <c:pt idx="77">
                  <c:v>-1.1850309827916614E-2</c:v>
                </c:pt>
                <c:pt idx="78">
                  <c:v>4.478150572224642E-3</c:v>
                </c:pt>
                <c:pt idx="79">
                  <c:v>1.9268920195631659E-3</c:v>
                </c:pt>
                <c:pt idx="80">
                  <c:v>-1.0143679688681137E-2</c:v>
                </c:pt>
                <c:pt idx="81">
                  <c:v>1.3409481956845238E-2</c:v>
                </c:pt>
                <c:pt idx="82">
                  <c:v>2.2554696067187775E-2</c:v>
                </c:pt>
                <c:pt idx="83">
                  <c:v>6.9848705639312544E-4</c:v>
                </c:pt>
                <c:pt idx="84">
                  <c:v>-5.5102274417826108E-4</c:v>
                </c:pt>
                <c:pt idx="85">
                  <c:v>3.3816563845854406E-3</c:v>
                </c:pt>
                <c:pt idx="86">
                  <c:v>-3.8465025580188754E-3</c:v>
                </c:pt>
                <c:pt idx="87">
                  <c:v>-2.8683808344260177E-3</c:v>
                </c:pt>
                <c:pt idx="88">
                  <c:v>-4.3148918919131852E-3</c:v>
                </c:pt>
                <c:pt idx="89">
                  <c:v>-1.2926959811590869E-2</c:v>
                </c:pt>
                <c:pt idx="90">
                  <c:v>-1.7223897730094005E-2</c:v>
                </c:pt>
                <c:pt idx="91">
                  <c:v>3.2455369351844614E-3</c:v>
                </c:pt>
                <c:pt idx="92">
                  <c:v>-7.6122628746410335E-4</c:v>
                </c:pt>
                <c:pt idx="93">
                  <c:v>-1.4701906421745358E-2</c:v>
                </c:pt>
                <c:pt idx="94">
                  <c:v>7.2287104238254098E-3</c:v>
                </c:pt>
                <c:pt idx="95">
                  <c:v>8.0592361469778578E-4</c:v>
                </c:pt>
                <c:pt idx="96">
                  <c:v>9.9708469754687906E-4</c:v>
                </c:pt>
                <c:pt idx="97">
                  <c:v>-3.0265048025757148E-3</c:v>
                </c:pt>
                <c:pt idx="98">
                  <c:v>-1.25268189762492E-2</c:v>
                </c:pt>
                <c:pt idx="99">
                  <c:v>4.2799185485423397E-4</c:v>
                </c:pt>
                <c:pt idx="100">
                  <c:v>1.5714374742190028E-2</c:v>
                </c:pt>
                <c:pt idx="101">
                  <c:v>-7.4675915083232784E-3</c:v>
                </c:pt>
                <c:pt idx="102">
                  <c:v>1.9291612552264803E-3</c:v>
                </c:pt>
                <c:pt idx="103">
                  <c:v>1.0204844313104377E-2</c:v>
                </c:pt>
                <c:pt idx="104">
                  <c:v>6.8624710316821872E-4</c:v>
                </c:pt>
                <c:pt idx="105">
                  <c:v>-3.7713638151818988E-3</c:v>
                </c:pt>
                <c:pt idx="106">
                  <c:v>-1.2121379027706092E-2</c:v>
                </c:pt>
                <c:pt idx="107">
                  <c:v>2.3727519790947213E-2</c:v>
                </c:pt>
                <c:pt idx="108">
                  <c:v>4.196859140405431E-3</c:v>
                </c:pt>
                <c:pt idx="109">
                  <c:v>1.0542519792072784E-3</c:v>
                </c:pt>
                <c:pt idx="110">
                  <c:v>3.7649098464789143E-5</c:v>
                </c:pt>
                <c:pt idx="111">
                  <c:v>3.6106192171210636E-3</c:v>
                </c:pt>
                <c:pt idx="112">
                  <c:v>-1.3865804312146199E-3</c:v>
                </c:pt>
                <c:pt idx="113">
                  <c:v>3.602624875897222E-3</c:v>
                </c:pt>
                <c:pt idx="114">
                  <c:v>7.0298954279665931E-3</c:v>
                </c:pt>
                <c:pt idx="115">
                  <c:v>-4.3815405535569682E-3</c:v>
                </c:pt>
                <c:pt idx="116">
                  <c:v>9.3983849915388919E-3</c:v>
                </c:pt>
                <c:pt idx="117">
                  <c:v>-6.7614506319386208E-3</c:v>
                </c:pt>
                <c:pt idx="118">
                  <c:v>3.3851783249591971E-3</c:v>
                </c:pt>
                <c:pt idx="119">
                  <c:v>1.5941595605505135E-3</c:v>
                </c:pt>
                <c:pt idx="120">
                  <c:v>-3.6275206286785775E-3</c:v>
                </c:pt>
                <c:pt idx="121">
                  <c:v>2.1547555748038789E-3</c:v>
                </c:pt>
                <c:pt idx="122">
                  <c:v>-3.2621769385946893E-3</c:v>
                </c:pt>
                <c:pt idx="123">
                  <c:v>-2.3058431490943923E-3</c:v>
                </c:pt>
                <c:pt idx="124">
                  <c:v>3.0566494326046854E-3</c:v>
                </c:pt>
                <c:pt idx="125">
                  <c:v>1.3044484691477908E-2</c:v>
                </c:pt>
                <c:pt idx="126">
                  <c:v>-2.4945621076217371E-3</c:v>
                </c:pt>
                <c:pt idx="127">
                  <c:v>-1.9491698435467686E-3</c:v>
                </c:pt>
                <c:pt idx="128">
                  <c:v>-2.8005370769787845E-3</c:v>
                </c:pt>
                <c:pt idx="129">
                  <c:v>4.5820347969411602E-3</c:v>
                </c:pt>
                <c:pt idx="130">
                  <c:v>1.9496407174067175E-3</c:v>
                </c:pt>
                <c:pt idx="131">
                  <c:v>2.0852426191585026E-2</c:v>
                </c:pt>
                <c:pt idx="132">
                  <c:v>6.1129537770680787E-4</c:v>
                </c:pt>
                <c:pt idx="133">
                  <c:v>-1.114137325596802E-3</c:v>
                </c:pt>
                <c:pt idx="134">
                  <c:v>-1.4212146200647417E-2</c:v>
                </c:pt>
                <c:pt idx="135">
                  <c:v>4.5258419762486861E-3</c:v>
                </c:pt>
                <c:pt idx="136">
                  <c:v>1.0173634839582015E-3</c:v>
                </c:pt>
                <c:pt idx="137">
                  <c:v>3.3030985920485482E-3</c:v>
                </c:pt>
                <c:pt idx="138">
                  <c:v>1.0744912200550202E-2</c:v>
                </c:pt>
                <c:pt idx="139">
                  <c:v>-8.626256782836926E-3</c:v>
                </c:pt>
                <c:pt idx="140">
                  <c:v>2.1338064180459738E-2</c:v>
                </c:pt>
                <c:pt idx="141">
                  <c:v>2.7573485783132737E-3</c:v>
                </c:pt>
                <c:pt idx="142">
                  <c:v>-4.8649963512527369E-3</c:v>
                </c:pt>
                <c:pt idx="143">
                  <c:v>3.5427980709967218E-4</c:v>
                </c:pt>
                <c:pt idx="144">
                  <c:v>-3.5413272282327473E-3</c:v>
                </c:pt>
                <c:pt idx="145">
                  <c:v>-1.4571064156542224E-2</c:v>
                </c:pt>
                <c:pt idx="146">
                  <c:v>4.5080784964765782E-3</c:v>
                </c:pt>
                <c:pt idx="147">
                  <c:v>1.579730884768723E-3</c:v>
                </c:pt>
                <c:pt idx="148">
                  <c:v>3.2260220631924696E-4</c:v>
                </c:pt>
                <c:pt idx="149">
                  <c:v>0</c:v>
                </c:pt>
                <c:pt idx="150">
                  <c:v>5.0173672207528652E-4</c:v>
                </c:pt>
                <c:pt idx="151">
                  <c:v>-1.0351054878516248E-2</c:v>
                </c:pt>
                <c:pt idx="152">
                  <c:v>-8.6135315545645946E-3</c:v>
                </c:pt>
                <c:pt idx="153">
                  <c:v>4.453697124531939E-3</c:v>
                </c:pt>
                <c:pt idx="154">
                  <c:v>-6.6146006345305045E-3</c:v>
                </c:pt>
                <c:pt idx="155">
                  <c:v>1.3171473560416821E-3</c:v>
                </c:pt>
                <c:pt idx="156">
                  <c:v>-2.1082206007532574E-2</c:v>
                </c:pt>
                <c:pt idx="157">
                  <c:v>-7.4653701480646934E-4</c:v>
                </c:pt>
                <c:pt idx="158">
                  <c:v>2.315834134022688E-3</c:v>
                </c:pt>
                <c:pt idx="159">
                  <c:v>-1.6844261292976618E-2</c:v>
                </c:pt>
                <c:pt idx="160">
                  <c:v>2.9565565826789129E-3</c:v>
                </c:pt>
                <c:pt idx="161">
                  <c:v>7.0672527364036754E-3</c:v>
                </c:pt>
                <c:pt idx="162">
                  <c:v>-9.3819191224057573E-4</c:v>
                </c:pt>
                <c:pt idx="163">
                  <c:v>3.7186921712703061E-3</c:v>
                </c:pt>
                <c:pt idx="164">
                  <c:v>6.6988832834224367E-3</c:v>
                </c:pt>
                <c:pt idx="165">
                  <c:v>-6.5798848091891265E-3</c:v>
                </c:pt>
                <c:pt idx="166">
                  <c:v>5.2763671898419856E-3</c:v>
                </c:pt>
                <c:pt idx="167">
                  <c:v>8.4499288635110931E-3</c:v>
                </c:pt>
                <c:pt idx="168">
                  <c:v>1.0298654561319327E-2</c:v>
                </c:pt>
                <c:pt idx="169">
                  <c:v>-4.4209788771982688E-3</c:v>
                </c:pt>
                <c:pt idx="170">
                  <c:v>-2.4954776327611727E-3</c:v>
                </c:pt>
                <c:pt idx="171">
                  <c:v>1.14785885184919E-2</c:v>
                </c:pt>
                <c:pt idx="172">
                  <c:v>9.6752036262784721E-3</c:v>
                </c:pt>
                <c:pt idx="173">
                  <c:v>1.9453458411540193E-3</c:v>
                </c:pt>
                <c:pt idx="174">
                  <c:v>-5.5370097360431976E-3</c:v>
                </c:pt>
                <c:pt idx="175">
                  <c:v>1.5908111183772888E-3</c:v>
                </c:pt>
                <c:pt idx="176">
                  <c:v>-1.8409911124149139E-3</c:v>
                </c:pt>
                <c:pt idx="177">
                  <c:v>-7.5940786713862352E-4</c:v>
                </c:pt>
                <c:pt idx="178">
                  <c:v>-3.6191234802784933E-3</c:v>
                </c:pt>
                <c:pt idx="179">
                  <c:v>-3.7412327501027956E-3</c:v>
                </c:pt>
                <c:pt idx="180">
                  <c:v>7.3283133096496101E-3</c:v>
                </c:pt>
                <c:pt idx="181">
                  <c:v>9.4827718562306099E-3</c:v>
                </c:pt>
                <c:pt idx="182">
                  <c:v>-5.1629644777846234E-3</c:v>
                </c:pt>
                <c:pt idx="183">
                  <c:v>-3.2434619056004104E-4</c:v>
                </c:pt>
                <c:pt idx="184">
                  <c:v>-1.8386680966440566E-3</c:v>
                </c:pt>
                <c:pt idx="185">
                  <c:v>3.6118034371212444E-3</c:v>
                </c:pt>
                <c:pt idx="186">
                  <c:v>-3.7427882218203047E-3</c:v>
                </c:pt>
                <c:pt idx="187">
                  <c:v>9.030813572457341E-4</c:v>
                </c:pt>
                <c:pt idx="188">
                  <c:v>8.3730598984047E-3</c:v>
                </c:pt>
                <c:pt idx="189">
                  <c:v>-6.0128586702964454E-3</c:v>
                </c:pt>
                <c:pt idx="190">
                  <c:v>-8.6778181316299816E-3</c:v>
                </c:pt>
                <c:pt idx="191">
                  <c:v>1.4964931000409944E-2</c:v>
                </c:pt>
                <c:pt idx="192">
                  <c:v>2.0757152240160302E-3</c:v>
                </c:pt>
                <c:pt idx="193">
                  <c:v>2.3570716727656046E-3</c:v>
                </c:pt>
                <c:pt idx="194">
                  <c:v>1.1044911952219176E-3</c:v>
                </c:pt>
                <c:pt idx="195">
                  <c:v>-2.1354049400504151E-3</c:v>
                </c:pt>
                <c:pt idx="196">
                  <c:v>5.8135560825522351E-3</c:v>
                </c:pt>
                <c:pt idx="197">
                  <c:v>4.1133421578668063E-3</c:v>
                </c:pt>
                <c:pt idx="198">
                  <c:v>2.4719484982888623E-3</c:v>
                </c:pt>
                <c:pt idx="199">
                  <c:v>9.5120842602096876E-4</c:v>
                </c:pt>
                <c:pt idx="200">
                  <c:v>-2.0765355988269559E-3</c:v>
                </c:pt>
                <c:pt idx="201">
                  <c:v>1.0509649496101878E-2</c:v>
                </c:pt>
                <c:pt idx="202">
                  <c:v>1.326230706841985E-3</c:v>
                </c:pt>
                <c:pt idx="203">
                  <c:v>-9.7591152529706267E-4</c:v>
                </c:pt>
                <c:pt idx="204">
                  <c:v>-7.4311999669516241E-3</c:v>
                </c:pt>
                <c:pt idx="205">
                  <c:v>1.4024570243848858E-2</c:v>
                </c:pt>
                <c:pt idx="206">
                  <c:v>2.253195729718065E-3</c:v>
                </c:pt>
                <c:pt idx="207">
                  <c:v>8.8192144420729812E-3</c:v>
                </c:pt>
                <c:pt idx="208">
                  <c:v>7.3022896396337158E-3</c:v>
                </c:pt>
                <c:pt idx="209">
                  <c:v>3.9819715505798187E-3</c:v>
                </c:pt>
                <c:pt idx="210">
                  <c:v>8.4071021676285027E-3</c:v>
                </c:pt>
                <c:pt idx="211">
                  <c:v>-1.2774561510508801E-3</c:v>
                </c:pt>
                <c:pt idx="212">
                  <c:v>-8.4149585338331773E-4</c:v>
                </c:pt>
                <c:pt idx="213">
                  <c:v>4.3796282312480716E-4</c:v>
                </c:pt>
                <c:pt idx="214">
                  <c:v>-3.1316047814879963E-3</c:v>
                </c:pt>
                <c:pt idx="215">
                  <c:v>1.2126726909433491E-2</c:v>
                </c:pt>
                <c:pt idx="216">
                  <c:v>-3.2707371436696219E-3</c:v>
                </c:pt>
                <c:pt idx="217">
                  <c:v>-8.6723468636275662E-3</c:v>
                </c:pt>
                <c:pt idx="218">
                  <c:v>-1.3645911566024268E-2</c:v>
                </c:pt>
                <c:pt idx="219">
                  <c:v>1.7807669023152165E-3</c:v>
                </c:pt>
                <c:pt idx="220">
                  <c:v>-2.495422728532426E-3</c:v>
                </c:pt>
                <c:pt idx="221">
                  <c:v>8.3273112508534409E-3</c:v>
                </c:pt>
                <c:pt idx="222">
                  <c:v>1.9372190835269234E-3</c:v>
                </c:pt>
                <c:pt idx="223">
                  <c:v>6.6144710938563951E-3</c:v>
                </c:pt>
                <c:pt idx="224">
                  <c:v>-2.6283823750811374E-3</c:v>
                </c:pt>
                <c:pt idx="225">
                  <c:v>-1.7129559889275572E-2</c:v>
                </c:pt>
                <c:pt idx="226">
                  <c:v>3.9186831546140924E-3</c:v>
                </c:pt>
                <c:pt idx="227">
                  <c:v>-1.6846372593050857E-2</c:v>
                </c:pt>
                <c:pt idx="228">
                  <c:v>2.4031011377160681E-3</c:v>
                </c:pt>
                <c:pt idx="229">
                  <c:v>3.6132930334206947E-3</c:v>
                </c:pt>
                <c:pt idx="230">
                  <c:v>-6.0582984447296482E-3</c:v>
                </c:pt>
                <c:pt idx="231">
                  <c:v>9.8917731892574773E-3</c:v>
                </c:pt>
                <c:pt idx="232">
                  <c:v>4.2420431693990226E-3</c:v>
                </c:pt>
                <c:pt idx="233">
                  <c:v>1.2466532640017262E-2</c:v>
                </c:pt>
                <c:pt idx="234">
                  <c:v>-3.1885025921465919E-3</c:v>
                </c:pt>
                <c:pt idx="235">
                  <c:v>7.1457262928250307E-4</c:v>
                </c:pt>
                <c:pt idx="236">
                  <c:v>-5.1004455703609452E-4</c:v>
                </c:pt>
                <c:pt idx="237">
                  <c:v>-3.5722376726858214E-3</c:v>
                </c:pt>
                <c:pt idx="238">
                  <c:v>8.3310652851928332E-3</c:v>
                </c:pt>
                <c:pt idx="239">
                  <c:v>-6.094835138741576E-4</c:v>
                </c:pt>
                <c:pt idx="240">
                  <c:v>5.1839760905323749E-3</c:v>
                </c:pt>
                <c:pt idx="241">
                  <c:v>9.336936287113351E-3</c:v>
                </c:pt>
                <c:pt idx="242">
                  <c:v>-2.2542078362829381E-2</c:v>
                </c:pt>
                <c:pt idx="243">
                  <c:v>-9.4639003401776386E-3</c:v>
                </c:pt>
                <c:pt idx="244">
                  <c:v>4.8633177401624971E-3</c:v>
                </c:pt>
                <c:pt idx="245">
                  <c:v>-2.8833157471150343E-3</c:v>
                </c:pt>
                <c:pt idx="246">
                  <c:v>-5.1980422693001706E-3</c:v>
                </c:pt>
                <c:pt idx="247">
                  <c:v>5.5020979910126236E-3</c:v>
                </c:pt>
                <c:pt idx="248">
                  <c:v>3.5103038440361519E-3</c:v>
                </c:pt>
                <c:pt idx="249">
                  <c:v>2.6064329200934273E-3</c:v>
                </c:pt>
                <c:pt idx="250">
                  <c:v>5.8143631471675858E-4</c:v>
                </c:pt>
                <c:pt idx="251">
                  <c:v>8.0336598925750333E-3</c:v>
                </c:pt>
                <c:pt idx="252">
                  <c:v>5.1548803080012006E-3</c:v>
                </c:pt>
                <c:pt idx="253">
                  <c:v>-3.6439051130813349E-3</c:v>
                </c:pt>
                <c:pt idx="254">
                  <c:v>3.1492082336178578E-3</c:v>
                </c:pt>
                <c:pt idx="255">
                  <c:v>-3.2067975991409256E-3</c:v>
                </c:pt>
                <c:pt idx="256">
                  <c:v>6.3327409091900287E-3</c:v>
                </c:pt>
                <c:pt idx="257">
                  <c:v>-1.6832113989253121E-4</c:v>
                </c:pt>
                <c:pt idx="258">
                  <c:v>4.6447610341321119E-3</c:v>
                </c:pt>
                <c:pt idx="259">
                  <c:v>1.6750980480363809E-3</c:v>
                </c:pt>
                <c:pt idx="260">
                  <c:v>-8.6624851081481199E-3</c:v>
                </c:pt>
                <c:pt idx="261">
                  <c:v>1.6734114565502882E-2</c:v>
                </c:pt>
                <c:pt idx="262">
                  <c:v>1.1946372665257311E-3</c:v>
                </c:pt>
                <c:pt idx="263">
                  <c:v>1.4251583506468903E-2</c:v>
                </c:pt>
                <c:pt idx="264">
                  <c:v>3.692585201556933E-3</c:v>
                </c:pt>
                <c:pt idx="265">
                  <c:v>-3.1254809511789146E-3</c:v>
                </c:pt>
                <c:pt idx="266">
                  <c:v>1.1169479352320686E-2</c:v>
                </c:pt>
                <c:pt idx="267">
                  <c:v>-2.9714251919609929E-3</c:v>
                </c:pt>
                <c:pt idx="268">
                  <c:v>-6.2846299720200156E-3</c:v>
                </c:pt>
                <c:pt idx="269">
                  <c:v>5.8677318918074384E-4</c:v>
                </c:pt>
                <c:pt idx="270">
                  <c:v>8.6338707839598294E-3</c:v>
                </c:pt>
                <c:pt idx="271">
                  <c:v>1.9390166927945961E-4</c:v>
                </c:pt>
                <c:pt idx="272">
                  <c:v>-1.6794325883249474E-3</c:v>
                </c:pt>
                <c:pt idx="273">
                  <c:v>-3.2349896991325316E-3</c:v>
                </c:pt>
                <c:pt idx="274">
                  <c:v>1.2984728533004981E-4</c:v>
                </c:pt>
                <c:pt idx="275">
                  <c:v>-1.2656238441155472E-3</c:v>
                </c:pt>
                <c:pt idx="276">
                  <c:v>-5.1988065055383695E-4</c:v>
                </c:pt>
                <c:pt idx="277">
                  <c:v>-5.2338526973448977E-3</c:v>
                </c:pt>
                <c:pt idx="278">
                  <c:v>-2.6470508450778E-3</c:v>
                </c:pt>
                <c:pt idx="279">
                  <c:v>1.9987068602606846E-3</c:v>
                </c:pt>
                <c:pt idx="280">
                  <c:v>3.7607078481669861E-3</c:v>
                </c:pt>
                <c:pt idx="281">
                  <c:v>2.2446599957169199E-2</c:v>
                </c:pt>
                <c:pt idx="282">
                  <c:v>7.3923252335274456E-3</c:v>
                </c:pt>
                <c:pt idx="283">
                  <c:v>-2.7834162215945261E-3</c:v>
                </c:pt>
                <c:pt idx="284">
                  <c:v>6.9779631297553647E-3</c:v>
                </c:pt>
                <c:pt idx="285">
                  <c:v>1.5433734957130917E-3</c:v>
                </c:pt>
                <c:pt idx="286">
                  <c:v>1.028395446462943E-2</c:v>
                </c:pt>
                <c:pt idx="287">
                  <c:v>2.3036383216585511E-3</c:v>
                </c:pt>
                <c:pt idx="288">
                  <c:v>-1.1367176648319106E-2</c:v>
                </c:pt>
                <c:pt idx="289">
                  <c:v>2.5760470763733371E-3</c:v>
                </c:pt>
                <c:pt idx="290">
                  <c:v>9.3998802782288064E-5</c:v>
                </c:pt>
                <c:pt idx="291">
                  <c:v>7.5821123800659807E-3</c:v>
                </c:pt>
                <c:pt idx="292">
                  <c:v>-7.898282203570358E-3</c:v>
                </c:pt>
                <c:pt idx="293">
                  <c:v>4.6074323051124837E-3</c:v>
                </c:pt>
                <c:pt idx="294">
                  <c:v>4.5239369048193723E-3</c:v>
                </c:pt>
                <c:pt idx="295">
                  <c:v>1.1025834020279778E-2</c:v>
                </c:pt>
                <c:pt idx="296">
                  <c:v>-1.0721277808314316E-2</c:v>
                </c:pt>
                <c:pt idx="297">
                  <c:v>6.8626881453759895E-3</c:v>
                </c:pt>
                <c:pt idx="298">
                  <c:v>8.3580744333765535E-3</c:v>
                </c:pt>
                <c:pt idx="299">
                  <c:v>-6.1175164264726039E-4</c:v>
                </c:pt>
                <c:pt idx="300">
                  <c:v>-1.8361915407438974E-4</c:v>
                </c:pt>
                <c:pt idx="301">
                  <c:v>-1.3774899864341748E-3</c:v>
                </c:pt>
                <c:pt idx="302">
                  <c:v>-7.1419404181312434E-3</c:v>
                </c:pt>
                <c:pt idx="303">
                  <c:v>-2.4703494470402587E-4</c:v>
                </c:pt>
                <c:pt idx="304">
                  <c:v>-1.1580150558920378E-2</c:v>
                </c:pt>
                <c:pt idx="305">
                  <c:v>3.9678192468408612E-3</c:v>
                </c:pt>
                <c:pt idx="306">
                  <c:v>1.6804373258605867E-3</c:v>
                </c:pt>
                <c:pt idx="307">
                  <c:v>-1.9883022750379893E-3</c:v>
                </c:pt>
                <c:pt idx="308">
                  <c:v>-2.3968529608463037E-3</c:v>
                </c:pt>
                <c:pt idx="309">
                  <c:v>5.7413762943523405E-3</c:v>
                </c:pt>
                <c:pt idx="310">
                  <c:v>1.7622215645049111E-2</c:v>
                </c:pt>
                <c:pt idx="311">
                  <c:v>-4.2682740746474851E-3</c:v>
                </c:pt>
                <c:pt idx="312">
                  <c:v>5.6337914987894481E-3</c:v>
                </c:pt>
                <c:pt idx="313">
                  <c:v>-8.0075656535825903E-3</c:v>
                </c:pt>
                <c:pt idx="314">
                  <c:v>-1.8814661700828229E-2</c:v>
                </c:pt>
                <c:pt idx="315">
                  <c:v>-5.3177606619166382E-3</c:v>
                </c:pt>
                <c:pt idx="316">
                  <c:v>3.9310647110259549E-3</c:v>
                </c:pt>
                <c:pt idx="317">
                  <c:v>4.4168894326472403E-3</c:v>
                </c:pt>
                <c:pt idx="318">
                  <c:v>2.8379899668138356E-3</c:v>
                </c:pt>
                <c:pt idx="319">
                  <c:v>1.0449435536299654E-2</c:v>
                </c:pt>
                <c:pt idx="320">
                  <c:v>6.6480060255569443E-3</c:v>
                </c:pt>
                <c:pt idx="321">
                  <c:v>5.2282123606123979E-3</c:v>
                </c:pt>
                <c:pt idx="322">
                  <c:v>3.1327902643747754E-3</c:v>
                </c:pt>
                <c:pt idx="323">
                  <c:v>4.2453124366707959E-4</c:v>
                </c:pt>
                <c:pt idx="324">
                  <c:v>5.7280923198558273E-3</c:v>
                </c:pt>
                <c:pt idx="325">
                  <c:v>1.808118702197133E-3</c:v>
                </c:pt>
                <c:pt idx="326">
                  <c:v>-3.2787761096310427E-3</c:v>
                </c:pt>
                <c:pt idx="327">
                  <c:v>1.3218665465918723E-2</c:v>
                </c:pt>
                <c:pt idx="328">
                  <c:v>-6.6124598577918898E-3</c:v>
                </c:pt>
                <c:pt idx="329">
                  <c:v>7.1661541209481006E-3</c:v>
                </c:pt>
                <c:pt idx="330">
                  <c:v>-6.6388225938379206E-3</c:v>
                </c:pt>
                <c:pt idx="331">
                  <c:v>6.2933870778773035E-4</c:v>
                </c:pt>
                <c:pt idx="332">
                  <c:v>1.248946582356711E-2</c:v>
                </c:pt>
                <c:pt idx="333">
                  <c:v>1.1655088252271023E-2</c:v>
                </c:pt>
                <c:pt idx="334">
                  <c:v>4.6786065872781878E-4</c:v>
                </c:pt>
                <c:pt idx="335">
                  <c:v>1.1486169065869538E-2</c:v>
                </c:pt>
                <c:pt idx="336">
                  <c:v>-6.7325088495953696E-3</c:v>
                </c:pt>
                <c:pt idx="337">
                  <c:v>1.7163529829545454E-3</c:v>
                </c:pt>
                <c:pt idx="338">
                  <c:v>1.1616248496787252E-3</c:v>
                </c:pt>
                <c:pt idx="339">
                  <c:v>-2.3785369550052937E-3</c:v>
                </c:pt>
                <c:pt idx="340">
                  <c:v>1.5962985636276659E-2</c:v>
                </c:pt>
                <c:pt idx="341">
                  <c:v>-1.7171104995542587E-4</c:v>
                </c:pt>
                <c:pt idx="342">
                  <c:v>-6.8985361958039454E-3</c:v>
                </c:pt>
                <c:pt idx="343">
                  <c:v>3.7758619628045025E-3</c:v>
                </c:pt>
                <c:pt idx="344">
                  <c:v>-1.0078994301866475E-2</c:v>
                </c:pt>
                <c:pt idx="345">
                  <c:v>-4.8732166948169632E-3</c:v>
                </c:pt>
                <c:pt idx="346">
                  <c:v>4.8096365307135616E-3</c:v>
                </c:pt>
                <c:pt idx="347">
                  <c:v>2.7559752562468258E-3</c:v>
                </c:pt>
                <c:pt idx="348">
                  <c:v>-3.500524915404955E-3</c:v>
                </c:pt>
                <c:pt idx="349">
                  <c:v>4.5869836442799516E-3</c:v>
                </c:pt>
                <c:pt idx="350">
                  <c:v>-1.5489944139153031E-2</c:v>
                </c:pt>
                <c:pt idx="351">
                  <c:v>1.5263715418912924E-3</c:v>
                </c:pt>
                <c:pt idx="352">
                  <c:v>1.0287551629616658E-2</c:v>
                </c:pt>
                <c:pt idx="353">
                  <c:v>1.9785252582307764E-2</c:v>
                </c:pt>
                <c:pt idx="354">
                  <c:v>-2.8447884366573145E-3</c:v>
                </c:pt>
                <c:pt idx="355">
                  <c:v>4.4790807184394623E-3</c:v>
                </c:pt>
                <c:pt idx="356">
                  <c:v>-6.3904116089703944E-3</c:v>
                </c:pt>
                <c:pt idx="357">
                  <c:v>2.3153372029292478E-3</c:v>
                </c:pt>
                <c:pt idx="358">
                  <c:v>2.2815295151067138E-3</c:v>
                </c:pt>
                <c:pt idx="359">
                  <c:v>6.4874056056479423E-3</c:v>
                </c:pt>
                <c:pt idx="360">
                  <c:v>-3.3076453549188392E-3</c:v>
                </c:pt>
                <c:pt idx="361">
                  <c:v>-9.4168576900646173E-3</c:v>
                </c:pt>
                <c:pt idx="362">
                  <c:v>-2.5483454236214661E-3</c:v>
                </c:pt>
                <c:pt idx="363">
                  <c:v>1.1769876702328473E-3</c:v>
                </c:pt>
                <c:pt idx="364">
                  <c:v>-3.1540488379239789E-3</c:v>
                </c:pt>
                <c:pt idx="365">
                  <c:v>2.9914529539400284E-3</c:v>
                </c:pt>
                <c:pt idx="366">
                  <c:v>-9.2917139045851065E-3</c:v>
                </c:pt>
                <c:pt idx="367">
                  <c:v>-6.6577544429419948E-3</c:v>
                </c:pt>
                <c:pt idx="368">
                  <c:v>5.5367580027049145E-3</c:v>
                </c:pt>
                <c:pt idx="369">
                  <c:v>4.8397769650210965E-3</c:v>
                </c:pt>
                <c:pt idx="370">
                  <c:v>-5.1920280233953169E-4</c:v>
                </c:pt>
                <c:pt idx="371">
                  <c:v>-2.3080818087769299E-4</c:v>
                </c:pt>
                <c:pt idx="372">
                  <c:v>-2.2223829219241552E-3</c:v>
                </c:pt>
                <c:pt idx="373">
                  <c:v>3.9050492862845103E-3</c:v>
                </c:pt>
                <c:pt idx="374">
                  <c:v>-8.1255637684186487E-3</c:v>
                </c:pt>
                <c:pt idx="375">
                  <c:v>2.9043250950443932E-4</c:v>
                </c:pt>
                <c:pt idx="376">
                  <c:v>2.2362836850643953E-3</c:v>
                </c:pt>
                <c:pt idx="377">
                  <c:v>1.0141987650241147E-2</c:v>
                </c:pt>
                <c:pt idx="378">
                  <c:v>1.5777044846219336E-3</c:v>
                </c:pt>
                <c:pt idx="379">
                  <c:v>4.9262530453117208E-3</c:v>
                </c:pt>
                <c:pt idx="380">
                  <c:v>1.0944214071676605E-2</c:v>
                </c:pt>
                <c:pt idx="381">
                  <c:v>6.2868569818972401E-3</c:v>
                </c:pt>
                <c:pt idx="382">
                  <c:v>8.4044318629869231E-5</c:v>
                </c:pt>
                <c:pt idx="383">
                  <c:v>5.0704472431975772E-3</c:v>
                </c:pt>
                <c:pt idx="384">
                  <c:v>2.8429372237647422E-3</c:v>
                </c:pt>
                <c:pt idx="385">
                  <c:v>-1.8620982014646962E-3</c:v>
                </c:pt>
                <c:pt idx="386">
                  <c:v>-5.9588856941535893E-3</c:v>
                </c:pt>
                <c:pt idx="387">
                  <c:v>-4.4818499949734348E-3</c:v>
                </c:pt>
                <c:pt idx="388">
                  <c:v>-6.117228919180244E-2</c:v>
                </c:pt>
                <c:pt idx="389">
                  <c:v>2.7573841976108574E-2</c:v>
                </c:pt>
                <c:pt idx="390">
                  <c:v>-4.9292763929424952E-3</c:v>
                </c:pt>
                <c:pt idx="391">
                  <c:v>1.7587234642835834E-3</c:v>
                </c:pt>
                <c:pt idx="392">
                  <c:v>1.5712766162636112E-2</c:v>
                </c:pt>
                <c:pt idx="393">
                  <c:v>8.64194361619713E-5</c:v>
                </c:pt>
                <c:pt idx="394">
                  <c:v>-6.7116518759792222E-3</c:v>
                </c:pt>
                <c:pt idx="395">
                  <c:v>-3.276902848463918E-3</c:v>
                </c:pt>
                <c:pt idx="396">
                  <c:v>-3.4914523258973689E-3</c:v>
                </c:pt>
                <c:pt idx="397">
                  <c:v>-1.3343087078011115E-2</c:v>
                </c:pt>
                <c:pt idx="398">
                  <c:v>-8.4928688763679355E-3</c:v>
                </c:pt>
                <c:pt idx="399">
                  <c:v>2.9874546940655119E-5</c:v>
                </c:pt>
                <c:pt idx="400">
                  <c:v>1.5787679922736355E-2</c:v>
                </c:pt>
                <c:pt idx="401">
                  <c:v>2.4680540945523251E-3</c:v>
                </c:pt>
                <c:pt idx="402">
                  <c:v>-7.9718673018471138E-3</c:v>
                </c:pt>
                <c:pt idx="403">
                  <c:v>-2.5408173044976731E-3</c:v>
                </c:pt>
                <c:pt idx="404">
                  <c:v>-1.4839197435229011E-2</c:v>
                </c:pt>
                <c:pt idx="405">
                  <c:v>6.6143901383656153E-3</c:v>
                </c:pt>
                <c:pt idx="406">
                  <c:v>9.9757963090873602E-3</c:v>
                </c:pt>
                <c:pt idx="407">
                  <c:v>-4.6724430009874229E-3</c:v>
                </c:pt>
                <c:pt idx="408">
                  <c:v>7.5170060440342907E-3</c:v>
                </c:pt>
                <c:pt idx="409">
                  <c:v>1.3269881490825389E-3</c:v>
                </c:pt>
                <c:pt idx="410">
                  <c:v>-4.5943089815246056E-3</c:v>
                </c:pt>
                <c:pt idx="411">
                  <c:v>7.5446563041071018E-3</c:v>
                </c:pt>
                <c:pt idx="412">
                  <c:v>1.1739597797794838E-4</c:v>
                </c:pt>
                <c:pt idx="413">
                  <c:v>3.0242492803620033E-3</c:v>
                </c:pt>
                <c:pt idx="414">
                  <c:v>-6.615670925781204E-3</c:v>
                </c:pt>
                <c:pt idx="415">
                  <c:v>7.0720562857981258E-4</c:v>
                </c:pt>
                <c:pt idx="416">
                  <c:v>6.8317893613990691E-3</c:v>
                </c:pt>
                <c:pt idx="417">
                  <c:v>6.0249701281906067E-3</c:v>
                </c:pt>
                <c:pt idx="418">
                  <c:v>4.7678115098389179E-3</c:v>
                </c:pt>
                <c:pt idx="419">
                  <c:v>4.6296018312843467E-4</c:v>
                </c:pt>
                <c:pt idx="420">
                  <c:v>-6.2757988810603462E-3</c:v>
                </c:pt>
                <c:pt idx="421">
                  <c:v>6.9557162060682552E-3</c:v>
                </c:pt>
                <c:pt idx="422">
                  <c:v>1.3410834935699544E-2</c:v>
                </c:pt>
                <c:pt idx="423">
                  <c:v>2.2245636951622725E-3</c:v>
                </c:pt>
                <c:pt idx="424">
                  <c:v>-5.2076408490731611E-3</c:v>
                </c:pt>
                <c:pt idx="425">
                  <c:v>-2.9463894354944588E-3</c:v>
                </c:pt>
                <c:pt idx="426">
                  <c:v>-2.7542432612231108E-3</c:v>
                </c:pt>
                <c:pt idx="427">
                  <c:v>3.1646655977010836E-3</c:v>
                </c:pt>
                <c:pt idx="428">
                  <c:v>-3.7283799908840895E-4</c:v>
                </c:pt>
                <c:pt idx="429">
                  <c:v>9.0945990645453535E-3</c:v>
                </c:pt>
                <c:pt idx="430">
                  <c:v>2.8999203417746527E-3</c:v>
                </c:pt>
                <c:pt idx="431">
                  <c:v>-5.1594821381114294E-3</c:v>
                </c:pt>
                <c:pt idx="432">
                  <c:v>-2.2510986345745079E-3</c:v>
                </c:pt>
                <c:pt idx="433">
                  <c:v>-1.8421237040009617E-2</c:v>
                </c:pt>
                <c:pt idx="434">
                  <c:v>-3.5788384229703215E-3</c:v>
                </c:pt>
                <c:pt idx="435">
                  <c:v>1.1096329273323211E-3</c:v>
                </c:pt>
                <c:pt idx="436">
                  <c:v>5.6586234457144677E-3</c:v>
                </c:pt>
                <c:pt idx="437">
                  <c:v>7.6570991872630225E-3</c:v>
                </c:pt>
                <c:pt idx="438">
                  <c:v>-1.7558455056229955E-3</c:v>
                </c:pt>
                <c:pt idx="439">
                  <c:v>5.7668464406424686E-3</c:v>
                </c:pt>
                <c:pt idx="440">
                  <c:v>5.332461460850528E-3</c:v>
                </c:pt>
                <c:pt idx="441">
                  <c:v>7.7850411047838027E-3</c:v>
                </c:pt>
                <c:pt idx="442">
                  <c:v>1.7798553066088185E-2</c:v>
                </c:pt>
                <c:pt idx="443">
                  <c:v>-2.5855394074587594E-3</c:v>
                </c:pt>
                <c:pt idx="444">
                  <c:v>-8.6129898923497476E-3</c:v>
                </c:pt>
                <c:pt idx="445">
                  <c:v>-9.7562377757444054E-3</c:v>
                </c:pt>
                <c:pt idx="446">
                  <c:v>4.514469854578102E-3</c:v>
                </c:pt>
                <c:pt idx="447">
                  <c:v>-1.1786690768585949E-2</c:v>
                </c:pt>
                <c:pt idx="448">
                  <c:v>-6.6071666119079256E-3</c:v>
                </c:pt>
                <c:pt idx="449">
                  <c:v>3.5127155258386847E-3</c:v>
                </c:pt>
                <c:pt idx="450">
                  <c:v>-2.4675081438144869E-2</c:v>
                </c:pt>
                <c:pt idx="451">
                  <c:v>-8.6194002850927161E-3</c:v>
                </c:pt>
                <c:pt idx="452">
                  <c:v>1.112759643916914E-2</c:v>
                </c:pt>
                <c:pt idx="453">
                  <c:v>-9.8312724974779896E-3</c:v>
                </c:pt>
                <c:pt idx="454">
                  <c:v>2.3414598672583135E-3</c:v>
                </c:pt>
                <c:pt idx="455">
                  <c:v>2.8386157134982345E-3</c:v>
                </c:pt>
                <c:pt idx="456">
                  <c:v>-2.5858732630107781E-2</c:v>
                </c:pt>
                <c:pt idx="457">
                  <c:v>3.7229264803306738E-3</c:v>
                </c:pt>
                <c:pt idx="458">
                  <c:v>-4.0709738716290409E-3</c:v>
                </c:pt>
                <c:pt idx="459">
                  <c:v>-1.2656764578689998E-2</c:v>
                </c:pt>
                <c:pt idx="460">
                  <c:v>-8.5868127706992844E-4</c:v>
                </c:pt>
                <c:pt idx="461">
                  <c:v>-1.8415457594150406E-3</c:v>
                </c:pt>
                <c:pt idx="462">
                  <c:v>-6.8265717631331296E-3</c:v>
                </c:pt>
                <c:pt idx="463">
                  <c:v>1.8886542134013719E-2</c:v>
                </c:pt>
                <c:pt idx="464">
                  <c:v>-8.811779481462666E-4</c:v>
                </c:pt>
                <c:pt idx="465">
                  <c:v>6.4783139008358342E-3</c:v>
                </c:pt>
                <c:pt idx="466">
                  <c:v>2.810324664707352E-3</c:v>
                </c:pt>
                <c:pt idx="467">
                  <c:v>-6.5993744195475823E-3</c:v>
                </c:pt>
                <c:pt idx="468">
                  <c:v>1.2406710830722237E-2</c:v>
                </c:pt>
                <c:pt idx="469">
                  <c:v>-2.3670668012640448E-3</c:v>
                </c:pt>
                <c:pt idx="470">
                  <c:v>1.9822311360144919E-3</c:v>
                </c:pt>
                <c:pt idx="471">
                  <c:v>-1.0610900415841113E-2</c:v>
                </c:pt>
                <c:pt idx="472">
                  <c:v>2.8478019863238569E-3</c:v>
                </c:pt>
                <c:pt idx="473">
                  <c:v>2.9908186357659352E-3</c:v>
                </c:pt>
                <c:pt idx="474">
                  <c:v>8.6744519686185809E-3</c:v>
                </c:pt>
                <c:pt idx="475">
                  <c:v>-6.4797794285160236E-3</c:v>
                </c:pt>
                <c:pt idx="476">
                  <c:v>-1.4216190697807095E-2</c:v>
                </c:pt>
                <c:pt idx="477">
                  <c:v>-9.7556881663362976E-4</c:v>
                </c:pt>
                <c:pt idx="478">
                  <c:v>-6.0121498458010521E-3</c:v>
                </c:pt>
                <c:pt idx="479">
                  <c:v>-4.7590366977375157E-3</c:v>
                </c:pt>
                <c:pt idx="480">
                  <c:v>1.3944222169855863E-2</c:v>
                </c:pt>
                <c:pt idx="481">
                  <c:v>4.8376677911939241E-3</c:v>
                </c:pt>
                <c:pt idx="482">
                  <c:v>4.9355199982258294E-3</c:v>
                </c:pt>
                <c:pt idx="483">
                  <c:v>2.5610158438718234E-3</c:v>
                </c:pt>
                <c:pt idx="484">
                  <c:v>8.415033938585505E-3</c:v>
                </c:pt>
                <c:pt idx="485">
                  <c:v>-5.3645415291985656E-3</c:v>
                </c:pt>
                <c:pt idx="486">
                  <c:v>1.2554690969049551E-2</c:v>
                </c:pt>
                <c:pt idx="487">
                  <c:v>-2.8999511436980344E-3</c:v>
                </c:pt>
                <c:pt idx="488">
                  <c:v>9.8530247406573724E-3</c:v>
                </c:pt>
                <c:pt idx="489">
                  <c:v>-6.8768813396489752E-3</c:v>
                </c:pt>
                <c:pt idx="490">
                  <c:v>2.1898640783364173E-3</c:v>
                </c:pt>
                <c:pt idx="491">
                  <c:v>-7.883820007300717E-3</c:v>
                </c:pt>
                <c:pt idx="492">
                  <c:v>2.589271182105655E-3</c:v>
                </c:pt>
                <c:pt idx="493">
                  <c:v>3.5622412931548167E-3</c:v>
                </c:pt>
                <c:pt idx="494">
                  <c:v>1.1358583295464899E-2</c:v>
                </c:pt>
                <c:pt idx="495">
                  <c:v>4.7380746390458086E-3</c:v>
                </c:pt>
                <c:pt idx="496">
                  <c:v>-5.7054448288147248E-3</c:v>
                </c:pt>
                <c:pt idx="497">
                  <c:v>-5.357663291867285E-3</c:v>
                </c:pt>
                <c:pt idx="498">
                  <c:v>-1.1920845085604608E-2</c:v>
                </c:pt>
                <c:pt idx="499">
                  <c:v>4.5577728504559477E-3</c:v>
                </c:pt>
                <c:pt idx="500">
                  <c:v>1.2158343533159427E-3</c:v>
                </c:pt>
                <c:pt idx="501">
                  <c:v>1.1462236949381116E-2</c:v>
                </c:pt>
                <c:pt idx="502">
                  <c:v>1.4641288433382138E-3</c:v>
                </c:pt>
                <c:pt idx="503">
                  <c:v>-3.5379867107547514E-3</c:v>
                </c:pt>
                <c:pt idx="504">
                  <c:v>-2.4942224895177249E-3</c:v>
                </c:pt>
                <c:pt idx="505">
                  <c:v>-3.64767378204844E-3</c:v>
                </c:pt>
                <c:pt idx="506">
                  <c:v>1.4585185306656317E-2</c:v>
                </c:pt>
                <c:pt idx="507">
                  <c:v>-7.420609364004605E-3</c:v>
                </c:pt>
                <c:pt idx="508">
                  <c:v>-1.0553969785906336E-3</c:v>
                </c:pt>
                <c:pt idx="509">
                  <c:v>-1.9077404194037442E-3</c:v>
                </c:pt>
                <c:pt idx="510">
                  <c:v>3.7932503994843382E-3</c:v>
                </c:pt>
                <c:pt idx="511">
                  <c:v>2.0505967631718851E-3</c:v>
                </c:pt>
                <c:pt idx="512">
                  <c:v>-4.384888861134952E-4</c:v>
                </c:pt>
                <c:pt idx="513">
                  <c:v>7.0776287292926166E-3</c:v>
                </c:pt>
                <c:pt idx="514">
                  <c:v>1.1616248496787252E-3</c:v>
                </c:pt>
                <c:pt idx="515">
                  <c:v>-1.7403713028191738E-4</c:v>
                </c:pt>
                <c:pt idx="516">
                  <c:v>-1.1488892709832981E-2</c:v>
                </c:pt>
                <c:pt idx="517">
                  <c:v>-7.7189624130956161E-3</c:v>
                </c:pt>
                <c:pt idx="518">
                  <c:v>-8.7846468480980294E-3</c:v>
                </c:pt>
                <c:pt idx="519">
                  <c:v>-1.2144925350680612E-2</c:v>
                </c:pt>
                <c:pt idx="520">
                  <c:v>-2.0842847510926924E-3</c:v>
                </c:pt>
                <c:pt idx="521">
                  <c:v>5.0551322853377052E-3</c:v>
                </c:pt>
                <c:pt idx="522">
                  <c:v>2.6805248071247326E-3</c:v>
                </c:pt>
                <c:pt idx="523">
                  <c:v>-1.1444274668092018E-2</c:v>
                </c:pt>
                <c:pt idx="524">
                  <c:v>5.1350688724956465E-3</c:v>
                </c:pt>
                <c:pt idx="525">
                  <c:v>4.3833502434670081E-3</c:v>
                </c:pt>
                <c:pt idx="526">
                  <c:v>6.7118464599793077E-3</c:v>
                </c:pt>
                <c:pt idx="527">
                  <c:v>3.2587787075121673E-3</c:v>
                </c:pt>
                <c:pt idx="528">
                  <c:v>8.4036334078393272E-3</c:v>
                </c:pt>
                <c:pt idx="529">
                  <c:v>6.3240167801129187E-3</c:v>
                </c:pt>
                <c:pt idx="530">
                  <c:v>4.3461985482440403E-3</c:v>
                </c:pt>
                <c:pt idx="531">
                  <c:v>2.4852359921277659E-3</c:v>
                </c:pt>
                <c:pt idx="532">
                  <c:v>2.8000408728709402E-3</c:v>
                </c:pt>
                <c:pt idx="533">
                  <c:v>2.3791497008687868E-2</c:v>
                </c:pt>
                <c:pt idx="534">
                  <c:v>7.8125E-3</c:v>
                </c:pt>
                <c:pt idx="535">
                  <c:v>-1.3248801147374913E-3</c:v>
                </c:pt>
                <c:pt idx="536">
                  <c:v>-7.9033188512373149E-4</c:v>
                </c:pt>
                <c:pt idx="537">
                  <c:v>1.3276870641331215E-3</c:v>
                </c:pt>
                <c:pt idx="538">
                  <c:v>4.7962712542356947E-4</c:v>
                </c:pt>
                <c:pt idx="539">
                  <c:v>9.474354874740595E-3</c:v>
                </c:pt>
                <c:pt idx="540">
                  <c:v>1.2010968597240032E-3</c:v>
                </c:pt>
                <c:pt idx="541">
                  <c:v>2.399397055811151E-3</c:v>
                </c:pt>
                <c:pt idx="542">
                  <c:v>-2.4492884908667682E-3</c:v>
                </c:pt>
                <c:pt idx="543">
                  <c:v>-1.0686133340894396E-2</c:v>
                </c:pt>
                <c:pt idx="544">
                  <c:v>1.7118866134825252E-2</c:v>
                </c:pt>
                <c:pt idx="545">
                  <c:v>5.8225830758893023E-4</c:v>
                </c:pt>
                <c:pt idx="546">
                  <c:v>1.0253994618027072E-3</c:v>
                </c:pt>
                <c:pt idx="547">
                  <c:v>5.3428359136370226E-3</c:v>
                </c:pt>
                <c:pt idx="548">
                  <c:v>1.1675267627544039E-2</c:v>
                </c:pt>
                <c:pt idx="549">
                  <c:v>-2.0685336436369146E-3</c:v>
                </c:pt>
                <c:pt idx="550">
                  <c:v>-4.5822145053379124E-3</c:v>
                </c:pt>
                <c:pt idx="551">
                  <c:v>-4.9594410372966521E-3</c:v>
                </c:pt>
                <c:pt idx="552">
                  <c:v>-1.2226359675148086E-2</c:v>
                </c:pt>
                <c:pt idx="553">
                  <c:v>8.1403180766991632E-3</c:v>
                </c:pt>
                <c:pt idx="554">
                  <c:v>1.2775475084498661E-2</c:v>
                </c:pt>
                <c:pt idx="555">
                  <c:v>-3.6860234908276451E-3</c:v>
                </c:pt>
                <c:pt idx="556">
                  <c:v>-5.4809537776187639E-3</c:v>
                </c:pt>
                <c:pt idx="557">
                  <c:v>2.7582710921332343E-5</c:v>
                </c:pt>
                <c:pt idx="558">
                  <c:v>-1.6615686309135638E-2</c:v>
                </c:pt>
                <c:pt idx="559">
                  <c:v>4.455268762991434E-3</c:v>
                </c:pt>
                <c:pt idx="560">
                  <c:v>1.7574828595618467E-3</c:v>
                </c:pt>
                <c:pt idx="561">
                  <c:v>3.8150796265722692E-3</c:v>
                </c:pt>
                <c:pt idx="562">
                  <c:v>-1.3981769711361117E-2</c:v>
                </c:pt>
                <c:pt idx="563">
                  <c:v>-8.7780862096052958E-3</c:v>
                </c:pt>
                <c:pt idx="564">
                  <c:v>-7.0960234376664746E-4</c:v>
                </c:pt>
                <c:pt idx="565">
                  <c:v>8.7485573799990779E-3</c:v>
                </c:pt>
                <c:pt idx="566">
                  <c:v>7.0112916924889674E-3</c:v>
                </c:pt>
                <c:pt idx="567">
                  <c:v>1.0904681529368997E-3</c:v>
                </c:pt>
                <c:pt idx="568">
                  <c:v>4.245627556823243E-3</c:v>
                </c:pt>
                <c:pt idx="569">
                  <c:v>1.7244120332995882E-3</c:v>
                </c:pt>
                <c:pt idx="570">
                  <c:v>-1.2438946414858395E-2</c:v>
                </c:pt>
                <c:pt idx="571">
                  <c:v>7.7036122592671046E-3</c:v>
                </c:pt>
                <c:pt idx="572">
                  <c:v>3.0689569352389976E-3</c:v>
                </c:pt>
                <c:pt idx="573">
                  <c:v>-8.4279007340024425E-3</c:v>
                </c:pt>
                <c:pt idx="574">
                  <c:v>1.3296364222840562E-2</c:v>
                </c:pt>
                <c:pt idx="575">
                  <c:v>1.1654600467947853E-2</c:v>
                </c:pt>
                <c:pt idx="576">
                  <c:v>5.1171056936697686E-3</c:v>
                </c:pt>
                <c:pt idx="577">
                  <c:v>4.4649333242713302E-3</c:v>
                </c:pt>
                <c:pt idx="578">
                  <c:v>-3.8759266731149488E-3</c:v>
                </c:pt>
                <c:pt idx="579">
                  <c:v>-8.9790702318670052E-3</c:v>
                </c:pt>
                <c:pt idx="580">
                  <c:v>3.0201694026383823E-3</c:v>
                </c:pt>
                <c:pt idx="581">
                  <c:v>-1.0155540069733135E-2</c:v>
                </c:pt>
                <c:pt idx="582">
                  <c:v>-1.7422051514544748E-2</c:v>
                </c:pt>
                <c:pt idx="583">
                  <c:v>1.3509639177797413E-3</c:v>
                </c:pt>
                <c:pt idx="584">
                  <c:v>3.653806351351247E-3</c:v>
                </c:pt>
                <c:pt idx="585">
                  <c:v>-3.3044685874221496E-3</c:v>
                </c:pt>
                <c:pt idx="586">
                  <c:v>-6.939960089034556E-3</c:v>
                </c:pt>
                <c:pt idx="587">
                  <c:v>5.9698543939219507E-3</c:v>
                </c:pt>
                <c:pt idx="588">
                  <c:v>1.6875435919433705E-3</c:v>
                </c:pt>
                <c:pt idx="589">
                  <c:v>-1.7689313312065141E-3</c:v>
                </c:pt>
                <c:pt idx="590">
                  <c:v>-1.1363574910518993E-2</c:v>
                </c:pt>
                <c:pt idx="591">
                  <c:v>-1.8834714429956958E-2</c:v>
                </c:pt>
                <c:pt idx="592">
                  <c:v>-3.0244137095663919E-2</c:v>
                </c:pt>
                <c:pt idx="593">
                  <c:v>1.1960467220181795E-3</c:v>
                </c:pt>
                <c:pt idx="594">
                  <c:v>1.0512856292488253E-2</c:v>
                </c:pt>
                <c:pt idx="595">
                  <c:v>4.6992649895331194E-3</c:v>
                </c:pt>
                <c:pt idx="596">
                  <c:v>-1.3002333929488555E-2</c:v>
                </c:pt>
                <c:pt idx="597">
                  <c:v>9.895110374730804E-3</c:v>
                </c:pt>
                <c:pt idx="598">
                  <c:v>1.6232390405245955E-3</c:v>
                </c:pt>
                <c:pt idx="599">
                  <c:v>1.9740796170751198E-3</c:v>
                </c:pt>
                <c:pt idx="600">
                  <c:v>-2.2554793169504553E-2</c:v>
                </c:pt>
                <c:pt idx="601">
                  <c:v>-1.3718908135657832E-2</c:v>
                </c:pt>
                <c:pt idx="602">
                  <c:v>2.0743166312196799E-3</c:v>
                </c:pt>
                <c:pt idx="603">
                  <c:v>-2.0242988695555884E-2</c:v>
                </c:pt>
                <c:pt idx="604">
                  <c:v>-1.6497849376317059E-2</c:v>
                </c:pt>
                <c:pt idx="605">
                  <c:v>-2.9979436425003683E-2</c:v>
                </c:pt>
                <c:pt idx="606">
                  <c:v>1.4492321508541772E-2</c:v>
                </c:pt>
                <c:pt idx="607">
                  <c:v>3.1876961781267817E-2</c:v>
                </c:pt>
                <c:pt idx="608">
                  <c:v>-3.1111903545296234E-4</c:v>
                </c:pt>
                <c:pt idx="609">
                  <c:v>8.8691296943900263E-3</c:v>
                </c:pt>
                <c:pt idx="610">
                  <c:v>-1.6903701363580822E-2</c:v>
                </c:pt>
                <c:pt idx="611">
                  <c:v>1.2079966762065998E-2</c:v>
                </c:pt>
                <c:pt idx="612">
                  <c:v>1.6431013867444695E-3</c:v>
                </c:pt>
                <c:pt idx="613">
                  <c:v>4.0237033807363799E-3</c:v>
                </c:pt>
                <c:pt idx="614">
                  <c:v>-1.2115117654341475E-2</c:v>
                </c:pt>
                <c:pt idx="615">
                  <c:v>9.1743197896776377E-3</c:v>
                </c:pt>
                <c:pt idx="616">
                  <c:v>-5.4730644622041106E-3</c:v>
                </c:pt>
                <c:pt idx="617">
                  <c:v>-1.834394580523024E-3</c:v>
                </c:pt>
                <c:pt idx="618">
                  <c:v>4.6723148519668412E-3</c:v>
                </c:pt>
                <c:pt idx="619">
                  <c:v>-1.2060564721835794E-2</c:v>
                </c:pt>
                <c:pt idx="620">
                  <c:v>-5.7116188893133694E-3</c:v>
                </c:pt>
                <c:pt idx="621">
                  <c:v>2.9668985930782319E-3</c:v>
                </c:pt>
                <c:pt idx="622">
                  <c:v>2.612005911634528E-3</c:v>
                </c:pt>
                <c:pt idx="623">
                  <c:v>-6.2774637843232952E-3</c:v>
                </c:pt>
                <c:pt idx="624">
                  <c:v>-1.6171809913084666E-2</c:v>
                </c:pt>
                <c:pt idx="625">
                  <c:v>-5.1368837956134925E-4</c:v>
                </c:pt>
                <c:pt idx="626">
                  <c:v>-2.1617662944866018E-2</c:v>
                </c:pt>
                <c:pt idx="627">
                  <c:v>1.20490281094561E-2</c:v>
                </c:pt>
                <c:pt idx="628">
                  <c:v>-1.0380886607588877E-2</c:v>
                </c:pt>
                <c:pt idx="629">
                  <c:v>-1.340718668662909E-2</c:v>
                </c:pt>
                <c:pt idx="630">
                  <c:v>1.6878713996949141E-2</c:v>
                </c:pt>
                <c:pt idx="631">
                  <c:v>2.9047590272903861E-2</c:v>
                </c:pt>
                <c:pt idx="632">
                  <c:v>8.5727126303100426E-4</c:v>
                </c:pt>
                <c:pt idx="633">
                  <c:v>-1.2087172557589211E-2</c:v>
                </c:pt>
                <c:pt idx="634">
                  <c:v>4.1426094097825926E-3</c:v>
                </c:pt>
                <c:pt idx="635">
                  <c:v>-3.8056939208639499E-3</c:v>
                </c:pt>
                <c:pt idx="636">
                  <c:v>6.356375558035714E-3</c:v>
                </c:pt>
                <c:pt idx="637">
                  <c:v>-2.6732182560686393E-2</c:v>
                </c:pt>
                <c:pt idx="638">
                  <c:v>-1.5437533139478533E-2</c:v>
                </c:pt>
                <c:pt idx="639">
                  <c:v>-1.641207414676964E-2</c:v>
                </c:pt>
                <c:pt idx="640">
                  <c:v>1.5467431992102985E-2</c:v>
                </c:pt>
                <c:pt idx="641">
                  <c:v>1.0665640836085828E-2</c:v>
                </c:pt>
                <c:pt idx="642">
                  <c:v>-1.4213624649402123E-2</c:v>
                </c:pt>
                <c:pt idx="643">
                  <c:v>-5.3527249739688913E-4</c:v>
                </c:pt>
                <c:pt idx="644">
                  <c:v>2.3363168565383775E-2</c:v>
                </c:pt>
                <c:pt idx="645">
                  <c:v>2.2044943308810672E-2</c:v>
                </c:pt>
                <c:pt idx="646">
                  <c:v>7.2964628108536239E-3</c:v>
                </c:pt>
                <c:pt idx="647">
                  <c:v>-7.6249343614190187E-3</c:v>
                </c:pt>
                <c:pt idx="648">
                  <c:v>7.6841069025848695E-4</c:v>
                </c:pt>
                <c:pt idx="649">
                  <c:v>-7.7734888942278925E-3</c:v>
                </c:pt>
                <c:pt idx="650">
                  <c:v>-1.7603319909351472E-2</c:v>
                </c:pt>
                <c:pt idx="651">
                  <c:v>-9.2874754738156845E-3</c:v>
                </c:pt>
                <c:pt idx="652">
                  <c:v>7.2213881029568796E-3</c:v>
                </c:pt>
                <c:pt idx="653">
                  <c:v>-1.9732144667351394E-4</c:v>
                </c:pt>
                <c:pt idx="654">
                  <c:v>9.9341743870785364E-3</c:v>
                </c:pt>
                <c:pt idx="655">
                  <c:v>1.5731930371571556E-2</c:v>
                </c:pt>
                <c:pt idx="656">
                  <c:v>8.7862439658426255E-3</c:v>
                </c:pt>
                <c:pt idx="657">
                  <c:v>-9.4408635216523089E-3</c:v>
                </c:pt>
                <c:pt idx="658">
                  <c:v>-1.8002648865496625E-2</c:v>
                </c:pt>
                <c:pt idx="659">
                  <c:v>5.228507352301748E-3</c:v>
                </c:pt>
                <c:pt idx="660">
                  <c:v>1.9927847517064882E-2</c:v>
                </c:pt>
                <c:pt idx="661">
                  <c:v>1.8295470550837731E-2</c:v>
                </c:pt>
                <c:pt idx="662">
                  <c:v>-5.6654485299589127E-3</c:v>
                </c:pt>
                <c:pt idx="663">
                  <c:v>8.593761933312077E-3</c:v>
                </c:pt>
                <c:pt idx="664">
                  <c:v>-1.0549328799002788E-2</c:v>
                </c:pt>
                <c:pt idx="665">
                  <c:v>3.1545677553888288E-4</c:v>
                </c:pt>
                <c:pt idx="666">
                  <c:v>7.0005084979985347E-3</c:v>
                </c:pt>
                <c:pt idx="667">
                  <c:v>-1.2619774614867581E-2</c:v>
                </c:pt>
                <c:pt idx="668">
                  <c:v>2.2834709532775625E-3</c:v>
                </c:pt>
                <c:pt idx="669">
                  <c:v>-2.9427354345266474E-3</c:v>
                </c:pt>
                <c:pt idx="670">
                  <c:v>4.4747814496904998E-3</c:v>
                </c:pt>
                <c:pt idx="671">
                  <c:v>5.0235262356094646E-3</c:v>
                </c:pt>
                <c:pt idx="672">
                  <c:v>-4.7153063063953875E-4</c:v>
                </c:pt>
                <c:pt idx="673">
                  <c:v>-4.8120733466132685E-3</c:v>
                </c:pt>
                <c:pt idx="674">
                  <c:v>1.8330028275197519E-2</c:v>
                </c:pt>
                <c:pt idx="675">
                  <c:v>5.8345381282672122E-3</c:v>
                </c:pt>
                <c:pt idx="676">
                  <c:v>6.9423016279776409E-3</c:v>
                </c:pt>
                <c:pt idx="677">
                  <c:v>1.093919796982131E-2</c:v>
                </c:pt>
                <c:pt idx="678">
                  <c:v>-2.5764005483764124E-3</c:v>
                </c:pt>
                <c:pt idx="679">
                  <c:v>-4.011326753696697E-3</c:v>
                </c:pt>
                <c:pt idx="680">
                  <c:v>3.4783055635011443E-3</c:v>
                </c:pt>
                <c:pt idx="681">
                  <c:v>-7.4493359418351876E-3</c:v>
                </c:pt>
                <c:pt idx="682">
                  <c:v>1.1487562712762509E-2</c:v>
                </c:pt>
                <c:pt idx="683">
                  <c:v>-2.5742938830087864E-3</c:v>
                </c:pt>
                <c:pt idx="684">
                  <c:v>-7.6516336967660708E-3</c:v>
                </c:pt>
                <c:pt idx="685">
                  <c:v>-2.4478865816598585E-3</c:v>
                </c:pt>
                <c:pt idx="686">
                  <c:v>1.2361201506352823E-2</c:v>
                </c:pt>
                <c:pt idx="687">
                  <c:v>4.5455058206665487E-4</c:v>
                </c:pt>
                <c:pt idx="688">
                  <c:v>-2.4232915471100427E-4</c:v>
                </c:pt>
                <c:pt idx="689">
                  <c:v>4.9376133131041437E-3</c:v>
                </c:pt>
                <c:pt idx="690">
                  <c:v>-5.576506717454785E-3</c:v>
                </c:pt>
                <c:pt idx="691">
                  <c:v>2.8796975586769598E-3</c:v>
                </c:pt>
                <c:pt idx="692">
                  <c:v>-7.7376379367295025E-3</c:v>
                </c:pt>
                <c:pt idx="693">
                  <c:v>1.3097951950688488E-3</c:v>
                </c:pt>
                <c:pt idx="694">
                  <c:v>4.5631540351355063E-3</c:v>
                </c:pt>
                <c:pt idx="695">
                  <c:v>-1.1416598024758206E-2</c:v>
                </c:pt>
                <c:pt idx="696">
                  <c:v>-1.3907208991135194E-2</c:v>
                </c:pt>
                <c:pt idx="697">
                  <c:v>-2.8268884214749479E-3</c:v>
                </c:pt>
                <c:pt idx="698">
                  <c:v>-1.7320864668516532E-2</c:v>
                </c:pt>
                <c:pt idx="699">
                  <c:v>-1.7119215722239483E-3</c:v>
                </c:pt>
                <c:pt idx="700">
                  <c:v>-1.0828846389975891E-2</c:v>
                </c:pt>
                <c:pt idx="701">
                  <c:v>9.7595705808539001E-3</c:v>
                </c:pt>
                <c:pt idx="702">
                  <c:v>2.2255816925190746E-3</c:v>
                </c:pt>
                <c:pt idx="703">
                  <c:v>-8.6921316386718104E-3</c:v>
                </c:pt>
                <c:pt idx="704">
                  <c:v>3.9681935124484457E-3</c:v>
                </c:pt>
                <c:pt idx="705">
                  <c:v>7.7773957095630918E-3</c:v>
                </c:pt>
                <c:pt idx="706">
                  <c:v>3.7321653831241093E-2</c:v>
                </c:pt>
                <c:pt idx="707">
                  <c:v>1.2989022623316948E-2</c:v>
                </c:pt>
                <c:pt idx="708">
                  <c:v>-3.5216969841489316E-3</c:v>
                </c:pt>
                <c:pt idx="709">
                  <c:v>-8.3066514235483301E-3</c:v>
                </c:pt>
                <c:pt idx="710">
                  <c:v>5.7871947568249862E-3</c:v>
                </c:pt>
                <c:pt idx="711">
                  <c:v>1.3839700319426752E-2</c:v>
                </c:pt>
                <c:pt idx="712">
                  <c:v>3.8533023168220025E-3</c:v>
                </c:pt>
                <c:pt idx="713">
                  <c:v>-1.1904824604991948E-4</c:v>
                </c:pt>
                <c:pt idx="714">
                  <c:v>-5.6543297353354104E-4</c:v>
                </c:pt>
                <c:pt idx="715">
                  <c:v>1.5096496484944532E-2</c:v>
                </c:pt>
                <c:pt idx="716">
                  <c:v>8.8586107219812173E-3</c:v>
                </c:pt>
                <c:pt idx="717">
                  <c:v>-2.5586744440807079E-3</c:v>
                </c:pt>
                <c:pt idx="718">
                  <c:v>1.542051809695544E-2</c:v>
                </c:pt>
                <c:pt idx="719">
                  <c:v>8.3826533227093301E-3</c:v>
                </c:pt>
                <c:pt idx="720">
                  <c:v>1.938734091346668E-2</c:v>
                </c:pt>
                <c:pt idx="721">
                  <c:v>-4.3288135807014105E-3</c:v>
                </c:pt>
                <c:pt idx="722">
                  <c:v>7.937891779008284E-3</c:v>
                </c:pt>
                <c:pt idx="723">
                  <c:v>2.568521027405014E-2</c:v>
                </c:pt>
                <c:pt idx="724">
                  <c:v>-8.3563586859639414E-3</c:v>
                </c:pt>
                <c:pt idx="725">
                  <c:v>9.6306128965030786E-3</c:v>
                </c:pt>
                <c:pt idx="726">
                  <c:v>-1.3007392379470573E-2</c:v>
                </c:pt>
                <c:pt idx="727">
                  <c:v>1.3288661582749908E-2</c:v>
                </c:pt>
                <c:pt idx="728">
                  <c:v>8.9420986296760057E-4</c:v>
                </c:pt>
                <c:pt idx="729">
                  <c:v>-1.15054544829667E-2</c:v>
                </c:pt>
                <c:pt idx="730">
                  <c:v>-4.6561160353259716E-4</c:v>
                </c:pt>
                <c:pt idx="731">
                  <c:v>1.8631467613965556E-3</c:v>
                </c:pt>
                <c:pt idx="732">
                  <c:v>4.4031612088483198E-3</c:v>
                </c:pt>
                <c:pt idx="733">
                  <c:v>-1.2116789437192101E-2</c:v>
                </c:pt>
                <c:pt idx="734">
                  <c:v>1.3588359496584709E-2</c:v>
                </c:pt>
                <c:pt idx="735">
                  <c:v>-1.8218929894711397E-3</c:v>
                </c:pt>
                <c:pt idx="736">
                  <c:v>9.2625216679205133E-3</c:v>
                </c:pt>
                <c:pt idx="737">
                  <c:v>-3.0772117706727616E-3</c:v>
                </c:pt>
                <c:pt idx="738">
                  <c:v>2.0009246248927366E-2</c:v>
                </c:pt>
                <c:pt idx="739">
                  <c:v>-1.4599378615061565E-3</c:v>
                </c:pt>
                <c:pt idx="740">
                  <c:v>-6.9120279752163231E-4</c:v>
                </c:pt>
                <c:pt idx="741">
                  <c:v>-2.5537800157643055E-3</c:v>
                </c:pt>
                <c:pt idx="742">
                  <c:v>-5.3074294897055892E-3</c:v>
                </c:pt>
                <c:pt idx="743">
                  <c:v>-7.8560508979799212E-3</c:v>
                </c:pt>
                <c:pt idx="744">
                  <c:v>1.2269298597138349E-2</c:v>
                </c:pt>
                <c:pt idx="745">
                  <c:v>-2.8566284093660341E-3</c:v>
                </c:pt>
                <c:pt idx="746">
                  <c:v>2.4095405057730922E-4</c:v>
                </c:pt>
                <c:pt idx="747">
                  <c:v>-3.9615915865946804E-3</c:v>
                </c:pt>
                <c:pt idx="748">
                  <c:v>-1.4834294243559988E-2</c:v>
                </c:pt>
                <c:pt idx="749">
                  <c:v>3.6280779702942481E-3</c:v>
                </c:pt>
                <c:pt idx="750">
                  <c:v>-3.6421689676089165E-3</c:v>
                </c:pt>
                <c:pt idx="751">
                  <c:v>2.4551924464787278E-3</c:v>
                </c:pt>
                <c:pt idx="752">
                  <c:v>6.3948392175946934E-3</c:v>
                </c:pt>
                <c:pt idx="753">
                  <c:v>1.7494528447165085E-2</c:v>
                </c:pt>
                <c:pt idx="754">
                  <c:v>-2.5245328734260788E-3</c:v>
                </c:pt>
                <c:pt idx="755">
                  <c:v>-3.4635641587453899E-4</c:v>
                </c:pt>
                <c:pt idx="756">
                  <c:v>-1.0447240059115558E-2</c:v>
                </c:pt>
                <c:pt idx="757">
                  <c:v>2.2084601337513089E-2</c:v>
                </c:pt>
                <c:pt idx="758">
                  <c:v>-1.4756193902340101E-3</c:v>
                </c:pt>
                <c:pt idx="759">
                  <c:v>2.1902849182411639E-3</c:v>
                </c:pt>
                <c:pt idx="760">
                  <c:v>-1.1612301629106909E-2</c:v>
                </c:pt>
                <c:pt idx="761">
                  <c:v>8.7916092266896138E-3</c:v>
                </c:pt>
                <c:pt idx="762">
                  <c:v>-1.3468562969926101E-2</c:v>
                </c:pt>
                <c:pt idx="763">
                  <c:v>-1.097557727778713E-3</c:v>
                </c:pt>
                <c:pt idx="764">
                  <c:v>1.2005925390878944E-2</c:v>
                </c:pt>
                <c:pt idx="765">
                  <c:v>7.3351931198673368E-3</c:v>
                </c:pt>
                <c:pt idx="766">
                  <c:v>2.0767838002037345E-3</c:v>
                </c:pt>
                <c:pt idx="767">
                  <c:v>1.6868209120383948E-2</c:v>
                </c:pt>
                <c:pt idx="768">
                  <c:v>7.3010090436333303E-3</c:v>
                </c:pt>
                <c:pt idx="769">
                  <c:v>-5.0967363035908549E-3</c:v>
                </c:pt>
                <c:pt idx="770">
                  <c:v>-1.0966326885016059E-2</c:v>
                </c:pt>
                <c:pt idx="771">
                  <c:v>-8.4591355979673818E-3</c:v>
                </c:pt>
                <c:pt idx="772">
                  <c:v>2.126256812281201E-3</c:v>
                </c:pt>
                <c:pt idx="773">
                  <c:v>2.619446705834728E-3</c:v>
                </c:pt>
                <c:pt idx="774">
                  <c:v>-9.1702625041061112E-3</c:v>
                </c:pt>
                <c:pt idx="775">
                  <c:v>-6.064890872198418E-4</c:v>
                </c:pt>
                <c:pt idx="776">
                  <c:v>-1.4141695707160069E-2</c:v>
                </c:pt>
                <c:pt idx="777">
                  <c:v>4.4960462969443789E-3</c:v>
                </c:pt>
                <c:pt idx="778">
                  <c:v>1.3188075492426666E-2</c:v>
                </c:pt>
                <c:pt idx="779">
                  <c:v>6.0475022636003199E-4</c:v>
                </c:pt>
                <c:pt idx="780">
                  <c:v>7.3583198617950042E-4</c:v>
                </c:pt>
                <c:pt idx="781">
                  <c:v>-1.8907595687598291E-3</c:v>
                </c:pt>
                <c:pt idx="782">
                  <c:v>-7.2615747883427581E-3</c:v>
                </c:pt>
                <c:pt idx="783">
                  <c:v>3.1538280989792909E-3</c:v>
                </c:pt>
                <c:pt idx="784">
                  <c:v>1.2522760593068654E-2</c:v>
                </c:pt>
                <c:pt idx="785">
                  <c:v>-1.9595589734181344E-2</c:v>
                </c:pt>
                <c:pt idx="786">
                  <c:v>2.7146951555881592E-3</c:v>
                </c:pt>
                <c:pt idx="787">
                  <c:v>-1.3642675749039825E-2</c:v>
                </c:pt>
                <c:pt idx="788">
                  <c:v>-8.2072758006654159E-3</c:v>
                </c:pt>
                <c:pt idx="789">
                  <c:v>9.8217300519599701E-3</c:v>
                </c:pt>
                <c:pt idx="790">
                  <c:v>5.373927448865173E-4</c:v>
                </c:pt>
                <c:pt idx="791">
                  <c:v>-2.9543184514355938E-4</c:v>
                </c:pt>
                <c:pt idx="792">
                  <c:v>8.2465008442174689E-3</c:v>
                </c:pt>
                <c:pt idx="793">
                  <c:v>2.2379014898934366E-3</c:v>
                </c:pt>
                <c:pt idx="794">
                  <c:v>-3.2696535749103263E-3</c:v>
                </c:pt>
                <c:pt idx="795">
                  <c:v>6.7473832860911508E-3</c:v>
                </c:pt>
                <c:pt idx="796">
                  <c:v>1.1788424387805042E-2</c:v>
                </c:pt>
                <c:pt idx="797">
                  <c:v>2.225496408028332E-3</c:v>
                </c:pt>
                <c:pt idx="798">
                  <c:v>1.0893656618696427E-2</c:v>
                </c:pt>
                <c:pt idx="799">
                  <c:v>7.4167748102213701E-3</c:v>
                </c:pt>
                <c:pt idx="800">
                  <c:v>-4.5404126789607615E-3</c:v>
                </c:pt>
                <c:pt idx="801">
                  <c:v>-8.2463362941831799E-4</c:v>
                </c:pt>
                <c:pt idx="802">
                  <c:v>-6.8344611420724189E-3</c:v>
                </c:pt>
                <c:pt idx="803">
                  <c:v>-3.7912993558967458E-3</c:v>
                </c:pt>
                <c:pt idx="804">
                  <c:v>-1.0948080581742518E-2</c:v>
                </c:pt>
                <c:pt idx="805">
                  <c:v>-2.2665191686552688E-3</c:v>
                </c:pt>
                <c:pt idx="806">
                  <c:v>6.5509163979439863E-3</c:v>
                </c:pt>
                <c:pt idx="807">
                  <c:v>-1.1547025423013597E-2</c:v>
                </c:pt>
                <c:pt idx="808">
                  <c:v>2.6019142498578235E-3</c:v>
                </c:pt>
                <c:pt idx="809">
                  <c:v>1.2340130820789741E-2</c:v>
                </c:pt>
                <c:pt idx="810">
                  <c:v>-5.6501703257451439E-3</c:v>
                </c:pt>
                <c:pt idx="811">
                  <c:v>-4.0512680534035535E-3</c:v>
                </c:pt>
                <c:pt idx="812">
                  <c:v>-9.2448295883556814E-3</c:v>
                </c:pt>
                <c:pt idx="813">
                  <c:v>8.7983442124770026E-4</c:v>
                </c:pt>
                <c:pt idx="814">
                  <c:v>6.2063461960696203E-3</c:v>
                </c:pt>
                <c:pt idx="815">
                  <c:v>-1.8027789698461433E-2</c:v>
                </c:pt>
                <c:pt idx="816">
                  <c:v>-7.8182062601249913E-4</c:v>
                </c:pt>
                <c:pt idx="817">
                  <c:v>2.5360918842177969E-3</c:v>
                </c:pt>
                <c:pt idx="818">
                  <c:v>7.5620915156138658E-3</c:v>
                </c:pt>
                <c:pt idx="819">
                  <c:v>-8.653820211521706E-3</c:v>
                </c:pt>
                <c:pt idx="820">
                  <c:v>1.8213195653966712E-2</c:v>
                </c:pt>
                <c:pt idx="821">
                  <c:v>-1.1907604547047917E-3</c:v>
                </c:pt>
                <c:pt idx="822">
                  <c:v>-1.0967797798630554E-2</c:v>
                </c:pt>
                <c:pt idx="823">
                  <c:v>2.0089465807076878E-3</c:v>
                </c:pt>
                <c:pt idx="824">
                  <c:v>1.0318691209626852E-2</c:v>
                </c:pt>
                <c:pt idx="825">
                  <c:v>-4.8420836059221047E-3</c:v>
                </c:pt>
                <c:pt idx="826">
                  <c:v>-9.8374180850756537E-4</c:v>
                </c:pt>
                <c:pt idx="827">
                  <c:v>3.273569538235422E-3</c:v>
                </c:pt>
                <c:pt idx="828">
                  <c:v>8.7009543695137359E-3</c:v>
                </c:pt>
                <c:pt idx="829">
                  <c:v>5.6279149202827089E-3</c:v>
                </c:pt>
                <c:pt idx="830">
                  <c:v>-2.2228773528438113E-3</c:v>
                </c:pt>
                <c:pt idx="831">
                  <c:v>-9.4358615368719367E-4</c:v>
                </c:pt>
                <c:pt idx="832">
                  <c:v>1.0992188787227826E-2</c:v>
                </c:pt>
                <c:pt idx="833">
                  <c:v>-2.9841293070434101E-3</c:v>
                </c:pt>
                <c:pt idx="834">
                  <c:v>-3.4875756952613877E-3</c:v>
                </c:pt>
                <c:pt idx="835">
                  <c:v>-9.0367514912070672E-3</c:v>
                </c:pt>
                <c:pt idx="836">
                  <c:v>-2.0557660420973977E-3</c:v>
                </c:pt>
                <c:pt idx="837">
                  <c:v>6.1271305643559471E-3</c:v>
                </c:pt>
                <c:pt idx="838">
                  <c:v>-7.8745222516284172E-5</c:v>
                </c:pt>
                <c:pt idx="839">
                  <c:v>5.8278457023274591E-3</c:v>
                </c:pt>
                <c:pt idx="840">
                  <c:v>9.2392238061165723E-3</c:v>
                </c:pt>
                <c:pt idx="841">
                  <c:v>2.8963642972831259E-3</c:v>
                </c:pt>
                <c:pt idx="842">
                  <c:v>-1.7792280904312043E-3</c:v>
                </c:pt>
                <c:pt idx="843">
                  <c:v>1.5498439592491451E-4</c:v>
                </c:pt>
                <c:pt idx="844">
                  <c:v>-5.475476928795334E-3</c:v>
                </c:pt>
                <c:pt idx="845">
                  <c:v>1.4439301910990221E-2</c:v>
                </c:pt>
                <c:pt idx="846">
                  <c:v>-1.5359571794499064E-4</c:v>
                </c:pt>
                <c:pt idx="847">
                  <c:v>-3.1749033237562182E-3</c:v>
                </c:pt>
                <c:pt idx="848">
                  <c:v>-5.6509097031819779E-3</c:v>
                </c:pt>
                <c:pt idx="849">
                  <c:v>2.3248447712237966E-3</c:v>
                </c:pt>
                <c:pt idx="850">
                  <c:v>4.1235146353742324E-3</c:v>
                </c:pt>
                <c:pt idx="851">
                  <c:v>7.1864581593831882E-4</c:v>
                </c:pt>
                <c:pt idx="852">
                  <c:v>-1.4619321188552848E-3</c:v>
                </c:pt>
                <c:pt idx="853">
                  <c:v>-9.6319321124368161E-3</c:v>
                </c:pt>
                <c:pt idx="854">
                  <c:v>-2.3626706957870339E-2</c:v>
                </c:pt>
                <c:pt idx="855">
                  <c:v>7.8624895621969941E-3</c:v>
                </c:pt>
                <c:pt idx="856">
                  <c:v>2.9412550081789484E-2</c:v>
                </c:pt>
                <c:pt idx="857">
                  <c:v>1.8945447689726572E-3</c:v>
                </c:pt>
                <c:pt idx="858">
                  <c:v>7.2573708964781608E-3</c:v>
                </c:pt>
                <c:pt idx="859">
                  <c:v>-8.1185101179042101E-4</c:v>
                </c:pt>
                <c:pt idx="860">
                  <c:v>-2.0058614515145652E-3</c:v>
                </c:pt>
                <c:pt idx="861">
                  <c:v>9.1080677557629532E-3</c:v>
                </c:pt>
                <c:pt idx="862">
                  <c:v>-4.286340799101338E-4</c:v>
                </c:pt>
                <c:pt idx="863">
                  <c:v>-2.6231708369355033E-3</c:v>
                </c:pt>
                <c:pt idx="864">
                  <c:v>-8.2947647878246229E-3</c:v>
                </c:pt>
                <c:pt idx="865">
                  <c:v>-5.5590786936406313E-3</c:v>
                </c:pt>
                <c:pt idx="866">
                  <c:v>-2.1283344094867825E-3</c:v>
                </c:pt>
                <c:pt idx="867">
                  <c:v>-1.028127239960663E-4</c:v>
                </c:pt>
                <c:pt idx="868">
                  <c:v>-1.362114548915782E-3</c:v>
                </c:pt>
                <c:pt idx="869">
                  <c:v>-1.0319915819645569E-2</c:v>
                </c:pt>
                <c:pt idx="870">
                  <c:v>1.3781952950425232E-3</c:v>
                </c:pt>
                <c:pt idx="871">
                  <c:v>5.8427900527069938E-3</c:v>
                </c:pt>
                <c:pt idx="872">
                  <c:v>-9.6814169346166358E-3</c:v>
                </c:pt>
                <c:pt idx="873">
                  <c:v>5.7092272017363966E-3</c:v>
                </c:pt>
                <c:pt idx="874">
                  <c:v>-7.257991087740687E-4</c:v>
                </c:pt>
                <c:pt idx="875">
                  <c:v>3.7354148934012794E-3</c:v>
                </c:pt>
                <c:pt idx="876">
                  <c:v>1.6023029753340085E-3</c:v>
                </c:pt>
                <c:pt idx="877">
                  <c:v>9.2892938231102821E-4</c:v>
                </c:pt>
                <c:pt idx="878">
                  <c:v>-5.1557020281774663E-3</c:v>
                </c:pt>
                <c:pt idx="879">
                  <c:v>4.6382099011792587E-3</c:v>
                </c:pt>
                <c:pt idx="880">
                  <c:v>-2.1407407354932483E-3</c:v>
                </c:pt>
                <c:pt idx="881">
                  <c:v>-1.0081023664059274E-3</c:v>
                </c:pt>
                <c:pt idx="882">
                  <c:v>-1.526550112029654E-3</c:v>
                </c:pt>
                <c:pt idx="883">
                  <c:v>5.0790139571857112E-3</c:v>
                </c:pt>
                <c:pt idx="884">
                  <c:v>3.4549242151238452E-3</c:v>
                </c:pt>
                <c:pt idx="885">
                  <c:v>-2.4152168857234464E-3</c:v>
                </c:pt>
                <c:pt idx="886">
                  <c:v>-9.7615217884781166E-3</c:v>
                </c:pt>
                <c:pt idx="887">
                  <c:v>-8.3751689611140795E-3</c:v>
                </c:pt>
                <c:pt idx="888">
                  <c:v>-4.5901639344262295E-3</c:v>
                </c:pt>
                <c:pt idx="889">
                  <c:v>3.0830393352684455E-3</c:v>
                </c:pt>
                <c:pt idx="890">
                  <c:v>-1.0166352741887945E-2</c:v>
                </c:pt>
                <c:pt idx="891">
                  <c:v>9.9522296217812566E-3</c:v>
                </c:pt>
                <c:pt idx="892">
                  <c:v>2.3650622597103537E-3</c:v>
                </c:pt>
                <c:pt idx="893">
                  <c:v>1.3160280123276922E-2</c:v>
                </c:pt>
                <c:pt idx="894">
                  <c:v>1.1747376330845384E-2</c:v>
                </c:pt>
                <c:pt idx="895">
                  <c:v>4.5778317246065806E-3</c:v>
                </c:pt>
                <c:pt idx="896">
                  <c:v>-2.2402606735778098E-3</c:v>
                </c:pt>
                <c:pt idx="897">
                  <c:v>1.4798595437703209E-3</c:v>
                </c:pt>
                <c:pt idx="898">
                  <c:v>-6.3184993282245222E-3</c:v>
                </c:pt>
                <c:pt idx="899">
                  <c:v>-5.6151030795744189E-3</c:v>
                </c:pt>
                <c:pt idx="900">
                  <c:v>2.8367035285980537E-4</c:v>
                </c:pt>
                <c:pt idx="901">
                  <c:v>-7.3980386119651721E-3</c:v>
                </c:pt>
                <c:pt idx="902">
                  <c:v>-2.2593167492660645E-3</c:v>
                </c:pt>
                <c:pt idx="903">
                  <c:v>1.3846893903204623E-2</c:v>
                </c:pt>
                <c:pt idx="904">
                  <c:v>5.0318906036615606E-3</c:v>
                </c:pt>
                <c:pt idx="905">
                  <c:v>3.7804751895791845E-3</c:v>
                </c:pt>
                <c:pt idx="906">
                  <c:v>-1.2977892384376005E-3</c:v>
                </c:pt>
                <c:pt idx="907">
                  <c:v>-2.8793600399132334E-3</c:v>
                </c:pt>
                <c:pt idx="908">
                  <c:v>-2.6576932573249639E-3</c:v>
                </c:pt>
                <c:pt idx="909">
                  <c:v>-4.0227716745140927E-3</c:v>
                </c:pt>
                <c:pt idx="910">
                  <c:v>3.2415162803208133E-3</c:v>
                </c:pt>
                <c:pt idx="911">
                  <c:v>9.6161242871543127E-3</c:v>
                </c:pt>
                <c:pt idx="912">
                  <c:v>-2.1080630135433959E-3</c:v>
                </c:pt>
                <c:pt idx="913">
                  <c:v>5.8535585068454632E-4</c:v>
                </c:pt>
                <c:pt idx="914">
                  <c:v>9.2083719020916097E-3</c:v>
                </c:pt>
                <c:pt idx="915">
                  <c:v>1.6887973086316889E-3</c:v>
                </c:pt>
                <c:pt idx="916">
                  <c:v>-6.5426074640553985E-4</c:v>
                </c:pt>
                <c:pt idx="917">
                  <c:v>-3.658567040815331E-2</c:v>
                </c:pt>
                <c:pt idx="918">
                  <c:v>6.8475122853552317E-3</c:v>
                </c:pt>
                <c:pt idx="919">
                  <c:v>-1.5107405654069888E-2</c:v>
                </c:pt>
                <c:pt idx="920">
                  <c:v>-2.3457240444355611E-3</c:v>
                </c:pt>
                <c:pt idx="921">
                  <c:v>4.0419485489418304E-3</c:v>
                </c:pt>
                <c:pt idx="922">
                  <c:v>-1.0314116022041924E-2</c:v>
                </c:pt>
                <c:pt idx="923">
                  <c:v>-2.1269162529666485E-3</c:v>
                </c:pt>
                <c:pt idx="924">
                  <c:v>6.9803248861038348E-3</c:v>
                </c:pt>
                <c:pt idx="925">
                  <c:v>-3.7305632712104188E-3</c:v>
                </c:pt>
                <c:pt idx="926">
                  <c:v>-3.5320319091257618E-3</c:v>
                </c:pt>
                <c:pt idx="927">
                  <c:v>1.6470317828676195E-2</c:v>
                </c:pt>
                <c:pt idx="928">
                  <c:v>-1.1536508873822135E-3</c:v>
                </c:pt>
                <c:pt idx="929">
                  <c:v>-2.3361616726733439E-3</c:v>
                </c:pt>
                <c:pt idx="930">
                  <c:v>-7.0513132426551573E-3</c:v>
                </c:pt>
                <c:pt idx="931">
                  <c:v>4.5310988333146264E-3</c:v>
                </c:pt>
                <c:pt idx="932">
                  <c:v>-2.2157645063747605E-3</c:v>
                </c:pt>
                <c:pt idx="933">
                  <c:v>-9.5176825423257322E-4</c:v>
                </c:pt>
                <c:pt idx="934">
                  <c:v>-5.2919209495399329E-4</c:v>
                </c:pt>
                <c:pt idx="935">
                  <c:v>1.019321011784162E-2</c:v>
                </c:pt>
                <c:pt idx="936">
                  <c:v>7.6530298025293975E-3</c:v>
                </c:pt>
                <c:pt idx="937">
                  <c:v>-2.6035231860011734E-5</c:v>
                </c:pt>
                <c:pt idx="938">
                  <c:v>-4.4738106927417363E-3</c:v>
                </c:pt>
                <c:pt idx="939">
                  <c:v>1.9334816607482412E-3</c:v>
                </c:pt>
                <c:pt idx="940">
                  <c:v>-2.5034472336303254E-3</c:v>
                </c:pt>
                <c:pt idx="941">
                  <c:v>1.1816427013147402E-2</c:v>
                </c:pt>
                <c:pt idx="942">
                  <c:v>2.5268702365072976E-2</c:v>
                </c:pt>
                <c:pt idx="943">
                  <c:v>6.3252336115100626E-3</c:v>
                </c:pt>
                <c:pt idx="944">
                  <c:v>1.379813675632363E-2</c:v>
                </c:pt>
                <c:pt idx="945">
                  <c:v>4.0015688465608211E-3</c:v>
                </c:pt>
                <c:pt idx="946">
                  <c:v>2.1355172405249361E-2</c:v>
                </c:pt>
                <c:pt idx="947">
                  <c:v>4.6971663069012327E-3</c:v>
                </c:pt>
                <c:pt idx="948">
                  <c:v>4.0761809016547274E-4</c:v>
                </c:pt>
                <c:pt idx="949">
                  <c:v>4.9848692028597562E-3</c:v>
                </c:pt>
                <c:pt idx="950">
                  <c:v>-3.2908973502745412E-3</c:v>
                </c:pt>
                <c:pt idx="951">
                  <c:v>-1.3398353192710741E-3</c:v>
                </c:pt>
                <c:pt idx="952">
                  <c:v>1.6770776647516046E-3</c:v>
                </c:pt>
                <c:pt idx="953">
                  <c:v>-1.1720180454429432E-3</c:v>
                </c:pt>
                <c:pt idx="954">
                  <c:v>-6.0103429900840704E-3</c:v>
                </c:pt>
                <c:pt idx="955">
                  <c:v>-1.8309076233438369E-3</c:v>
                </c:pt>
                <c:pt idx="956">
                  <c:v>1.4722223674832171E-2</c:v>
                </c:pt>
                <c:pt idx="957">
                  <c:v>7.8486007599067552E-4</c:v>
                </c:pt>
                <c:pt idx="958">
                  <c:v>-6.084078297966658E-3</c:v>
                </c:pt>
                <c:pt idx="959">
                  <c:v>1.5542285209945632E-3</c:v>
                </c:pt>
                <c:pt idx="960">
                  <c:v>-5.9685815963099707E-3</c:v>
                </c:pt>
                <c:pt idx="961">
                  <c:v>-8.9345057978709522E-3</c:v>
                </c:pt>
                <c:pt idx="962">
                  <c:v>1.3304551278315511E-2</c:v>
                </c:pt>
                <c:pt idx="963">
                  <c:v>-7.5814062390065044E-3</c:v>
                </c:pt>
                <c:pt idx="964">
                  <c:v>1.2531799256755461E-3</c:v>
                </c:pt>
                <c:pt idx="965">
                  <c:v>-1.1794087296518574E-3</c:v>
                </c:pt>
                <c:pt idx="966">
                  <c:v>-7.2287958752770176E-5</c:v>
                </c:pt>
                <c:pt idx="967">
                  <c:v>-1.113359170118366E-2</c:v>
                </c:pt>
                <c:pt idx="968">
                  <c:v>3.1193614824787199E-3</c:v>
                </c:pt>
                <c:pt idx="969">
                  <c:v>-6.8995587473394794E-3</c:v>
                </c:pt>
                <c:pt idx="970">
                  <c:v>1.8347277318842847E-3</c:v>
                </c:pt>
                <c:pt idx="971">
                  <c:v>1.0548695668438395E-2</c:v>
                </c:pt>
                <c:pt idx="972">
                  <c:v>-2.4186940865952949E-5</c:v>
                </c:pt>
                <c:pt idx="973">
                  <c:v>-4.8301309319308994E-5</c:v>
                </c:pt>
                <c:pt idx="974">
                  <c:v>-6.5970976221777474E-3</c:v>
                </c:pt>
                <c:pt idx="975">
                  <c:v>6.5192359328988909E-3</c:v>
                </c:pt>
                <c:pt idx="976">
                  <c:v>-2.4117863334320422E-5</c:v>
                </c:pt>
                <c:pt idx="977">
                  <c:v>8.1448062588176141E-3</c:v>
                </c:pt>
                <c:pt idx="978">
                  <c:v>-8.2468352818990641E-3</c:v>
                </c:pt>
                <c:pt idx="979">
                  <c:v>-2.9248747804811832E-3</c:v>
                </c:pt>
                <c:pt idx="980">
                  <c:v>-1.2364250309537224E-2</c:v>
                </c:pt>
                <c:pt idx="981">
                  <c:v>2.1601572788670456E-3</c:v>
                </c:pt>
                <c:pt idx="982">
                  <c:v>1.3814686709328186E-2</c:v>
                </c:pt>
                <c:pt idx="983">
                  <c:v>-5.9676280674720774E-3</c:v>
                </c:pt>
                <c:pt idx="984">
                  <c:v>2.041650712986847E-3</c:v>
                </c:pt>
                <c:pt idx="985">
                  <c:v>-4.4145265363478275E-3</c:v>
                </c:pt>
                <c:pt idx="986">
                  <c:v>1.1938101475832999E-2</c:v>
                </c:pt>
                <c:pt idx="987">
                  <c:v>-3.5873858915552166E-3</c:v>
                </c:pt>
                <c:pt idx="988">
                  <c:v>-2.8028154100134665E-3</c:v>
                </c:pt>
                <c:pt idx="989">
                  <c:v>-6.0576688297888238E-4</c:v>
                </c:pt>
                <c:pt idx="990">
                  <c:v>9.6979969607481316E-4</c:v>
                </c:pt>
                <c:pt idx="991">
                  <c:v>-8.526146249753017E-3</c:v>
                </c:pt>
                <c:pt idx="992">
                  <c:v>-6.889250480413482E-3</c:v>
                </c:pt>
                <c:pt idx="993">
                  <c:v>-5.0921435499516436E-3</c:v>
                </c:pt>
                <c:pt idx="994">
                  <c:v>1.9038398996733391E-3</c:v>
                </c:pt>
                <c:pt idx="995">
                  <c:v>4.1460556965205626E-3</c:v>
                </c:pt>
                <c:pt idx="996">
                  <c:v>-7.028965484964643E-3</c:v>
                </c:pt>
                <c:pt idx="997">
                  <c:v>-3.4646964651711899E-4</c:v>
                </c:pt>
                <c:pt idx="998">
                  <c:v>4.8280017300018404E-3</c:v>
                </c:pt>
                <c:pt idx="999">
                  <c:v>1.3552590072688294E-3</c:v>
                </c:pt>
                <c:pt idx="1000">
                  <c:v>7.8495332287820269E-3</c:v>
                </c:pt>
                <c:pt idx="1001">
                  <c:v>-1.0498381021490238E-3</c:v>
                </c:pt>
                <c:pt idx="1002">
                  <c:v>1.5886445220108726E-3</c:v>
                </c:pt>
                <c:pt idx="1003">
                  <c:v>3.660322217378398E-3</c:v>
                </c:pt>
                <c:pt idx="1004">
                  <c:v>-3.379489842239168E-3</c:v>
                </c:pt>
                <c:pt idx="1005">
                  <c:v>-2.5127437000681437E-3</c:v>
                </c:pt>
                <c:pt idx="1006">
                  <c:v>-3.3261980358526306E-3</c:v>
                </c:pt>
                <c:pt idx="1007">
                  <c:v>8.3430591641289644E-4</c:v>
                </c:pt>
                <c:pt idx="1008">
                  <c:v>-1.0689907095946981E-2</c:v>
                </c:pt>
                <c:pt idx="1009">
                  <c:v>-1.2391573729863693E-3</c:v>
                </c:pt>
                <c:pt idx="1010">
                  <c:v>1.7121648670128861E-3</c:v>
                </c:pt>
                <c:pt idx="1011">
                  <c:v>1.3376812446582987E-3</c:v>
                </c:pt>
                <c:pt idx="1012">
                  <c:v>-9.2274469607707618E-3</c:v>
                </c:pt>
                <c:pt idx="1013">
                  <c:v>2.6216923669633132E-3</c:v>
                </c:pt>
                <c:pt idx="1014">
                  <c:v>1.0061035158105313E-2</c:v>
                </c:pt>
                <c:pt idx="1015">
                  <c:v>-1.8565543645765105E-2</c:v>
                </c:pt>
                <c:pt idx="1016">
                  <c:v>-8.9433692921373764E-3</c:v>
                </c:pt>
                <c:pt idx="1017">
                  <c:v>1.5564042201362484E-2</c:v>
                </c:pt>
                <c:pt idx="1018">
                  <c:v>9.1104077551695702E-3</c:v>
                </c:pt>
                <c:pt idx="1019">
                  <c:v>4.4274604603414536E-3</c:v>
                </c:pt>
                <c:pt idx="1020">
                  <c:v>1.5538879740011389E-2</c:v>
                </c:pt>
                <c:pt idx="1021">
                  <c:v>9.4327796325902481E-3</c:v>
                </c:pt>
                <c:pt idx="1022">
                  <c:v>-5.7651156692310333E-4</c:v>
                </c:pt>
                <c:pt idx="1023">
                  <c:v>-1.4085221970924816E-2</c:v>
                </c:pt>
                <c:pt idx="1024">
                  <c:v>1.9507799325320775E-4</c:v>
                </c:pt>
                <c:pt idx="1025">
                  <c:v>-1.0968951306959652E-3</c:v>
                </c:pt>
                <c:pt idx="1026">
                  <c:v>4.3678986739846097E-3</c:v>
                </c:pt>
                <c:pt idx="1027">
                  <c:v>-6.2682630019079422E-3</c:v>
                </c:pt>
                <c:pt idx="1028">
                  <c:v>-1.3935182190365513E-3</c:v>
                </c:pt>
                <c:pt idx="1029">
                  <c:v>1.6157990569401332E-3</c:v>
                </c:pt>
                <c:pt idx="1030">
                  <c:v>7.1130105993592587E-3</c:v>
                </c:pt>
                <c:pt idx="1031">
                  <c:v>7.111361757892995E-3</c:v>
                </c:pt>
                <c:pt idx="1032">
                  <c:v>-5.8320601434924159E-3</c:v>
                </c:pt>
                <c:pt idx="1033">
                  <c:v>1.0617421510613094E-2</c:v>
                </c:pt>
                <c:pt idx="1034">
                  <c:v>-1.6791951165433879E-4</c:v>
                </c:pt>
                <c:pt idx="1035">
                  <c:v>-1.1992081711907003E-4</c:v>
                </c:pt>
                <c:pt idx="1036">
                  <c:v>-2.2553382330059765E-3</c:v>
                </c:pt>
                <c:pt idx="1037">
                  <c:v>4.8089860891669994E-4</c:v>
                </c:pt>
                <c:pt idx="1038">
                  <c:v>5.8646857661256947E-3</c:v>
                </c:pt>
                <c:pt idx="1039">
                  <c:v>-5.2569517570086374E-3</c:v>
                </c:pt>
                <c:pt idx="1040">
                  <c:v>3.8435623922031308E-4</c:v>
                </c:pt>
                <c:pt idx="1041">
                  <c:v>-7.9481269337751473E-3</c:v>
                </c:pt>
                <c:pt idx="1042">
                  <c:v>-7.3825294147367828E-3</c:v>
                </c:pt>
                <c:pt idx="1043">
                  <c:v>6.6326934209388925E-3</c:v>
                </c:pt>
                <c:pt idx="1044">
                  <c:v>8.6238162342189666E-3</c:v>
                </c:pt>
                <c:pt idx="1045">
                  <c:v>-2.3536289363842947E-3</c:v>
                </c:pt>
                <c:pt idx="1046">
                  <c:v>-6.7165999338794401E-3</c:v>
                </c:pt>
                <c:pt idx="1047">
                  <c:v>3.4415484468024848E-3</c:v>
                </c:pt>
                <c:pt idx="1048">
                  <c:v>-6.3040080692246779E-3</c:v>
                </c:pt>
                <c:pt idx="1049">
                  <c:v>1.8473293280665951E-3</c:v>
                </c:pt>
                <c:pt idx="1050">
                  <c:v>1.1087601372635706E-2</c:v>
                </c:pt>
                <c:pt idx="1051">
                  <c:v>-3.3353749662412922E-3</c:v>
                </c:pt>
                <c:pt idx="1052">
                  <c:v>4.6947915271420447E-3</c:v>
                </c:pt>
                <c:pt idx="1053">
                  <c:v>-9.1061296528339702E-3</c:v>
                </c:pt>
                <c:pt idx="1054">
                  <c:v>2.6360250009446794E-3</c:v>
                </c:pt>
                <c:pt idx="1055">
                  <c:v>-3.2079562556103901E-3</c:v>
                </c:pt>
                <c:pt idx="1056">
                  <c:v>5.3235545541388291E-4</c:v>
                </c:pt>
                <c:pt idx="1057">
                  <c:v>-2.9028158937916275E-4</c:v>
                </c:pt>
                <c:pt idx="1058">
                  <c:v>-7.9833266641957494E-3</c:v>
                </c:pt>
                <c:pt idx="1059">
                  <c:v>-6.8526497959418339E-3</c:v>
                </c:pt>
                <c:pt idx="1060">
                  <c:v>4.419859528468525E-3</c:v>
                </c:pt>
                <c:pt idx="1061">
                  <c:v>1.735782896577311E-3</c:v>
                </c:pt>
                <c:pt idx="1062">
                  <c:v>1.2934370525811542E-3</c:v>
                </c:pt>
                <c:pt idx="1063">
                  <c:v>-4.8014847538929931E-3</c:v>
                </c:pt>
                <c:pt idx="1064">
                  <c:v>-1.4841294695074739E-2</c:v>
                </c:pt>
                <c:pt idx="1065">
                  <c:v>-3.2317861059674435E-3</c:v>
                </c:pt>
                <c:pt idx="1066">
                  <c:v>6.7588338747255521E-3</c:v>
                </c:pt>
                <c:pt idx="1067">
                  <c:v>-6.6891154226975873E-4</c:v>
                </c:pt>
                <c:pt idx="1068">
                  <c:v>1.586550962124538E-3</c:v>
                </c:pt>
                <c:pt idx="1069">
                  <c:v>-4.9503069696379411E-4</c:v>
                </c:pt>
                <c:pt idx="1070">
                  <c:v>-1.7828873495251919E-3</c:v>
                </c:pt>
                <c:pt idx="1071">
                  <c:v>8.1865720837726432E-4</c:v>
                </c:pt>
                <c:pt idx="1072">
                  <c:v>1.3607609538397536E-2</c:v>
                </c:pt>
                <c:pt idx="1073">
                  <c:v>-1.9562473423795639E-3</c:v>
                </c:pt>
                <c:pt idx="1074">
                  <c:v>1.1613637634765901E-2</c:v>
                </c:pt>
                <c:pt idx="1075">
                  <c:v>-2.6884708777691478E-3</c:v>
                </c:pt>
                <c:pt idx="1076">
                  <c:v>5.0270961445663303E-3</c:v>
                </c:pt>
                <c:pt idx="1077">
                  <c:v>-1.1308700747136451E-2</c:v>
                </c:pt>
                <c:pt idx="1078">
                  <c:v>2.737303517360434E-3</c:v>
                </c:pt>
                <c:pt idx="1079">
                  <c:v>9.6276011962164697E-3</c:v>
                </c:pt>
                <c:pt idx="1080">
                  <c:v>9.4146759171499675E-4</c:v>
                </c:pt>
                <c:pt idx="1081">
                  <c:v>6.0296175520753751E-4</c:v>
                </c:pt>
                <c:pt idx="1082">
                  <c:v>6.7732002595173426E-3</c:v>
                </c:pt>
                <c:pt idx="1083">
                  <c:v>-1.388590745153971E-3</c:v>
                </c:pt>
                <c:pt idx="1084">
                  <c:v>1.0549087388338481E-3</c:v>
                </c:pt>
                <c:pt idx="1085">
                  <c:v>-4.5983938986479339E-3</c:v>
                </c:pt>
                <c:pt idx="1086">
                  <c:v>-4.4992905518422893E-3</c:v>
                </c:pt>
                <c:pt idx="1087">
                  <c:v>2.4192787009063443E-5</c:v>
                </c:pt>
                <c:pt idx="1088">
                  <c:v>-6.8397549861014227E-3</c:v>
                </c:pt>
                <c:pt idx="1089">
                  <c:v>2.7985153602350051E-3</c:v>
                </c:pt>
                <c:pt idx="1090">
                  <c:v>-1.1647750058005469E-3</c:v>
                </c:pt>
                <c:pt idx="1091">
                  <c:v>-1.4576666108858334E-4</c:v>
                </c:pt>
                <c:pt idx="1092">
                  <c:v>1.4530739040156412E-2</c:v>
                </c:pt>
                <c:pt idx="1093">
                  <c:v>1.1280949646944972E-2</c:v>
                </c:pt>
                <c:pt idx="1094">
                  <c:v>4.0025635256442553E-3</c:v>
                </c:pt>
                <c:pt idx="1095">
                  <c:v>6.8403948423912417E-4</c:v>
                </c:pt>
                <c:pt idx="1096">
                  <c:v>2.0744558132494823E-3</c:v>
                </c:pt>
                <c:pt idx="1097">
                  <c:v>-1.7173092583149434E-3</c:v>
                </c:pt>
                <c:pt idx="1098">
                  <c:v>-5.1135427115225696E-3</c:v>
                </c:pt>
                <c:pt idx="1099">
                  <c:v>-3.7897773378412145E-3</c:v>
                </c:pt>
                <c:pt idx="1100">
                  <c:v>-4.0656969256690646E-3</c:v>
                </c:pt>
                <c:pt idx="1101">
                  <c:v>1.2891724088690982E-3</c:v>
                </c:pt>
                <c:pt idx="1102">
                  <c:v>-1.2398538806007615E-3</c:v>
                </c:pt>
                <c:pt idx="1103">
                  <c:v>-2.6736575161284567E-3</c:v>
                </c:pt>
                <c:pt idx="1104">
                  <c:v>-1.196509960141901E-4</c:v>
                </c:pt>
                <c:pt idx="1105">
                  <c:v>5.2186642530995912E-3</c:v>
                </c:pt>
                <c:pt idx="1106">
                  <c:v>1.9765820414545149E-3</c:v>
                </c:pt>
                <c:pt idx="1107">
                  <c:v>1.4260733884159408E-3</c:v>
                </c:pt>
                <c:pt idx="1108">
                  <c:v>-7.4761331083278322E-3</c:v>
                </c:pt>
                <c:pt idx="1109">
                  <c:v>1.6740554248093431E-4</c:v>
                </c:pt>
                <c:pt idx="1110">
                  <c:v>-8.15283216777094E-3</c:v>
                </c:pt>
                <c:pt idx="1111">
                  <c:v>-9.9554171918752703E-3</c:v>
                </c:pt>
                <c:pt idx="1112">
                  <c:v>2.1668877293880219E-3</c:v>
                </c:pt>
                <c:pt idx="1113">
                  <c:v>4.6160794968072979E-3</c:v>
                </c:pt>
                <c:pt idx="1114">
                  <c:v>4.8339854416594787E-5</c:v>
                </c:pt>
                <c:pt idx="1115">
                  <c:v>3.1678416619368467E-3</c:v>
                </c:pt>
                <c:pt idx="1116">
                  <c:v>-1.9525541552025284E-3</c:v>
                </c:pt>
                <c:pt idx="1117">
                  <c:v>4.927199842853368E-3</c:v>
                </c:pt>
                <c:pt idx="1118">
                  <c:v>4.5905824223974045E-3</c:v>
                </c:pt>
                <c:pt idx="1119">
                  <c:v>0</c:v>
                </c:pt>
                <c:pt idx="1120">
                  <c:v>-2.1532714254412976E-3</c:v>
                </c:pt>
                <c:pt idx="1121">
                  <c:v>-6.3296830724387044E-3</c:v>
                </c:pt>
                <c:pt idx="1122">
                  <c:v>4.6327161925633744E-3</c:v>
                </c:pt>
                <c:pt idx="1123">
                  <c:v>8.6224108506425673E-3</c:v>
                </c:pt>
                <c:pt idx="1124">
                  <c:v>-8.8111828553334866E-4</c:v>
                </c:pt>
                <c:pt idx="1125">
                  <c:v>1.3561186480533532E-2</c:v>
                </c:pt>
                <c:pt idx="1126">
                  <c:v>-1.293296057113304E-2</c:v>
                </c:pt>
                <c:pt idx="1127">
                  <c:v>3.5739671245915038E-4</c:v>
                </c:pt>
                <c:pt idx="1128">
                  <c:v>2.3764640235551723E-5</c:v>
                </c:pt>
                <c:pt idx="1129">
                  <c:v>7.1440479420964691E-3</c:v>
                </c:pt>
                <c:pt idx="1130">
                  <c:v>-1.8678694843694654E-3</c:v>
                </c:pt>
                <c:pt idx="1131">
                  <c:v>-1.1844411395503577E-2</c:v>
                </c:pt>
                <c:pt idx="1132">
                  <c:v>7.1915371921708502E-4</c:v>
                </c:pt>
                <c:pt idx="1133">
                  <c:v>2.467417528921434E-3</c:v>
                </c:pt>
                <c:pt idx="1134">
                  <c:v>-9.8453774587645877E-3</c:v>
                </c:pt>
                <c:pt idx="1135">
                  <c:v>5.4784336436205375E-3</c:v>
                </c:pt>
                <c:pt idx="1136">
                  <c:v>4.3203081438920914E-4</c:v>
                </c:pt>
                <c:pt idx="1137">
                  <c:v>2.3992323159489053E-3</c:v>
                </c:pt>
                <c:pt idx="1138">
                  <c:v>-3.6141198950804358E-3</c:v>
                </c:pt>
                <c:pt idx="1139">
                  <c:v>-1.3980655804259383E-2</c:v>
                </c:pt>
                <c:pt idx="1140">
                  <c:v>-7.0650568564328241E-3</c:v>
                </c:pt>
                <c:pt idx="1141">
                  <c:v>-9.5692676455301593E-4</c:v>
                </c:pt>
                <c:pt idx="1142">
                  <c:v>-7.195816907718775E-3</c:v>
                </c:pt>
                <c:pt idx="1143">
                  <c:v>8.658008658008658E-3</c:v>
                </c:pt>
                <c:pt idx="1144">
                  <c:v>-1.2483130197156652E-2</c:v>
                </c:pt>
                <c:pt idx="1145">
                  <c:v>1.1871054328276259E-2</c:v>
                </c:pt>
                <c:pt idx="1146">
                  <c:v>4.5650533585741802E-3</c:v>
                </c:pt>
                <c:pt idx="1147">
                  <c:v>1.7104159859907962E-4</c:v>
                </c:pt>
                <c:pt idx="1148">
                  <c:v>5.6186576708505795E-4</c:v>
                </c:pt>
                <c:pt idx="1149">
                  <c:v>5.2002071559398297E-3</c:v>
                </c:pt>
                <c:pt idx="1150">
                  <c:v>7.8935222434099398E-3</c:v>
                </c:pt>
                <c:pt idx="1151">
                  <c:v>1.2048773115880826E-3</c:v>
                </c:pt>
                <c:pt idx="1152">
                  <c:v>4.5730826124509334E-4</c:v>
                </c:pt>
                <c:pt idx="1153">
                  <c:v>-1.8524779425395585E-3</c:v>
                </c:pt>
                <c:pt idx="1154">
                  <c:v>-1.928146070709134E-3</c:v>
                </c:pt>
                <c:pt idx="1155">
                  <c:v>9.804389033452085E-3</c:v>
                </c:pt>
                <c:pt idx="1156">
                  <c:v>7.8913949056750969E-4</c:v>
                </c:pt>
                <c:pt idx="1157">
                  <c:v>3.9188862020785994E-3</c:v>
                </c:pt>
                <c:pt idx="1158">
                  <c:v>1.737510913922024E-3</c:v>
                </c:pt>
                <c:pt idx="1159">
                  <c:v>-5.1798525677376169E-3</c:v>
                </c:pt>
                <c:pt idx="1160">
                  <c:v>9.7210456563912116E-3</c:v>
                </c:pt>
                <c:pt idx="1161">
                  <c:v>-6.694231986435541E-3</c:v>
                </c:pt>
                <c:pt idx="1162">
                  <c:v>-6.6918174564582012E-3</c:v>
                </c:pt>
                <c:pt idx="1163">
                  <c:v>2.9488888531196546E-3</c:v>
                </c:pt>
                <c:pt idx="1164">
                  <c:v>-1.8167274759240204E-3</c:v>
                </c:pt>
                <c:pt idx="1165">
                  <c:v>2.4187216775299397E-3</c:v>
                </c:pt>
                <c:pt idx="1166">
                  <c:v>7.1666259488579944E-5</c:v>
                </c:pt>
                <c:pt idx="1167">
                  <c:v>8.5519495762296574E-3</c:v>
                </c:pt>
                <c:pt idx="1168">
                  <c:v>1.5868851037071313E-3</c:v>
                </c:pt>
                <c:pt idx="1169">
                  <c:v>-1.0405146888806133E-3</c:v>
                </c:pt>
                <c:pt idx="1170">
                  <c:v>-4.1426982703454502E-3</c:v>
                </c:pt>
                <c:pt idx="1171">
                  <c:v>-3.3517250324666863E-3</c:v>
                </c:pt>
                <c:pt idx="1172">
                  <c:v>8.5386914962974139E-3</c:v>
                </c:pt>
                <c:pt idx="1173">
                  <c:v>1.7972785552256292E-3</c:v>
                </c:pt>
                <c:pt idx="1174">
                  <c:v>7.1764326858322529E-3</c:v>
                </c:pt>
                <c:pt idx="1175">
                  <c:v>-3.5860747713220165E-3</c:v>
                </c:pt>
                <c:pt idx="1176">
                  <c:v>5.8101271383912455E-3</c:v>
                </c:pt>
                <c:pt idx="1177">
                  <c:v>3.7419165958485373E-3</c:v>
                </c:pt>
                <c:pt idx="1178">
                  <c:v>2.260074128440604E-3</c:v>
                </c:pt>
                <c:pt idx="1179">
                  <c:v>2.7664181497008651E-3</c:v>
                </c:pt>
                <c:pt idx="1180">
                  <c:v>-1.3214496723154313E-3</c:v>
                </c:pt>
                <c:pt idx="1181">
                  <c:v>-2.0659829457758644E-3</c:v>
                </c:pt>
                <c:pt idx="1182">
                  <c:v>4.6497971552611994E-5</c:v>
                </c:pt>
                <c:pt idx="1183">
                  <c:v>5.001032490916945E-3</c:v>
                </c:pt>
                <c:pt idx="1184">
                  <c:v>7.5221034540677448E-3</c:v>
                </c:pt>
                <c:pt idx="1185">
                  <c:v>3.8593018428322726E-3</c:v>
                </c:pt>
                <c:pt idx="1186">
                  <c:v>-3.0664234143485346E-3</c:v>
                </c:pt>
                <c:pt idx="1187">
                  <c:v>-2.3183272402084736E-3</c:v>
                </c:pt>
                <c:pt idx="1188">
                  <c:v>-2.093695084299681E-3</c:v>
                </c:pt>
                <c:pt idx="1189">
                  <c:v>-2.0520015352720306E-3</c:v>
                </c:pt>
                <c:pt idx="1190">
                  <c:v>-6.2376170399247241E-4</c:v>
                </c:pt>
                <c:pt idx="1191">
                  <c:v>-2.4273950869643274E-3</c:v>
                </c:pt>
                <c:pt idx="1192">
                  <c:v>9.0610024139239527E-3</c:v>
                </c:pt>
                <c:pt idx="1193">
                  <c:v>1.3435009535210323E-2</c:v>
                </c:pt>
                <c:pt idx="1194">
                  <c:v>-1.314327805180579E-3</c:v>
                </c:pt>
                <c:pt idx="1195">
                  <c:v>-8.8498896672180262E-4</c:v>
                </c:pt>
                <c:pt idx="1196">
                  <c:v>-2.9070400090713301E-3</c:v>
                </c:pt>
                <c:pt idx="1197">
                  <c:v>1.685511779223537E-3</c:v>
                </c:pt>
                <c:pt idx="1198">
                  <c:v>-1.4098167966805602E-3</c:v>
                </c:pt>
                <c:pt idx="1199">
                  <c:v>-2.6641988532784453E-3</c:v>
                </c:pt>
                <c:pt idx="1200">
                  <c:v>1.9178873848580797E-3</c:v>
                </c:pt>
                <c:pt idx="1201">
                  <c:v>-7.087224413728407E-3</c:v>
                </c:pt>
                <c:pt idx="1202">
                  <c:v>-7.5735369566260391E-4</c:v>
                </c:pt>
                <c:pt idx="1203">
                  <c:v>-2.3887375011670672E-3</c:v>
                </c:pt>
                <c:pt idx="1204">
                  <c:v>4.1440502209984465E-4</c:v>
                </c:pt>
                <c:pt idx="1205">
                  <c:v>-8.7222179029018184E-3</c:v>
                </c:pt>
                <c:pt idx="1206">
                  <c:v>-3.900408958066876E-3</c:v>
                </c:pt>
                <c:pt idx="1207">
                  <c:v>4.4284453283313287E-3</c:v>
                </c:pt>
                <c:pt idx="1208">
                  <c:v>2.0883242914829532E-4</c:v>
                </c:pt>
                <c:pt idx="1209">
                  <c:v>4.6167181582347436E-3</c:v>
                </c:pt>
                <c:pt idx="1210">
                  <c:v>6.7200971533440219E-3</c:v>
                </c:pt>
                <c:pt idx="1211">
                  <c:v>2.7755917059729207E-3</c:v>
                </c:pt>
                <c:pt idx="1212">
                  <c:v>-7.0913316463903778E-4</c:v>
                </c:pt>
                <c:pt idx="1213">
                  <c:v>-3.9144571683300414E-3</c:v>
                </c:pt>
                <c:pt idx="1214">
                  <c:v>-4.0447906278009921E-3</c:v>
                </c:pt>
                <c:pt idx="1215">
                  <c:v>4.8918825508771843E-3</c:v>
                </c:pt>
                <c:pt idx="1216">
                  <c:v>1.4236724863729399E-3</c:v>
                </c:pt>
                <c:pt idx="1217">
                  <c:v>8.9427542249888251E-3</c:v>
                </c:pt>
                <c:pt idx="1218">
                  <c:v>-1.3635498570990475E-4</c:v>
                </c:pt>
                <c:pt idx="1219">
                  <c:v>-4.1823543684840619E-3</c:v>
                </c:pt>
                <c:pt idx="1220">
                  <c:v>1.2554343177216365E-3</c:v>
                </c:pt>
                <c:pt idx="1221">
                  <c:v>2.7354925497135072E-4</c:v>
                </c:pt>
                <c:pt idx="1222">
                  <c:v>8.523611479055105E-3</c:v>
                </c:pt>
                <c:pt idx="1223">
                  <c:v>6.7790789211117465E-5</c:v>
                </c:pt>
                <c:pt idx="1224">
                  <c:v>1.0507342768785103E-2</c:v>
                </c:pt>
                <c:pt idx="1225">
                  <c:v>5.2772479587278251E-3</c:v>
                </c:pt>
                <c:pt idx="1226">
                  <c:v>-1.4013810975931004E-3</c:v>
                </c:pt>
                <c:pt idx="1227">
                  <c:v>-2.405690396911258E-3</c:v>
                </c:pt>
                <c:pt idx="1228">
                  <c:v>-5.626927535795378E-3</c:v>
                </c:pt>
                <c:pt idx="1229">
                  <c:v>2.0210280942229994E-3</c:v>
                </c:pt>
                <c:pt idx="1230">
                  <c:v>3.204608924936389E-3</c:v>
                </c:pt>
                <c:pt idx="1231">
                  <c:v>-6.8802597164086283E-3</c:v>
                </c:pt>
                <c:pt idx="1232">
                  <c:v>-2.4000142229573494E-2</c:v>
                </c:pt>
                <c:pt idx="1233">
                  <c:v>-1.4058580442768368E-3</c:v>
                </c:pt>
                <c:pt idx="1234">
                  <c:v>-3.2310037755028751E-3</c:v>
                </c:pt>
                <c:pt idx="1235">
                  <c:v>5.3716308335368902E-3</c:v>
                </c:pt>
                <c:pt idx="1236">
                  <c:v>2.3490143494183267E-3</c:v>
                </c:pt>
                <c:pt idx="1237">
                  <c:v>-1.0109421268235338E-3</c:v>
                </c:pt>
                <c:pt idx="1238">
                  <c:v>1.3960458819306461E-2</c:v>
                </c:pt>
                <c:pt idx="1239">
                  <c:v>3.3343190441263403E-3</c:v>
                </c:pt>
                <c:pt idx="1240">
                  <c:v>2.3511519499300327E-3</c:v>
                </c:pt>
                <c:pt idx="1241">
                  <c:v>-3.0898892645138485E-3</c:v>
                </c:pt>
                <c:pt idx="1242">
                  <c:v>1.3325454176891896E-2</c:v>
                </c:pt>
                <c:pt idx="1243">
                  <c:v>3.0364275232719531E-3</c:v>
                </c:pt>
                <c:pt idx="1244">
                  <c:v>-4.2737243155384101E-3</c:v>
                </c:pt>
                <c:pt idx="1245">
                  <c:v>-2.7496110260595997E-3</c:v>
                </c:pt>
                <c:pt idx="1246">
                  <c:v>1.9277770921756626E-2</c:v>
                </c:pt>
                <c:pt idx="1247">
                  <c:v>-6.817478490009723E-4</c:v>
                </c:pt>
                <c:pt idx="1248">
                  <c:v>4.2473430935408779E-3</c:v>
                </c:pt>
                <c:pt idx="1249">
                  <c:v>-5.7195131338342933E-3</c:v>
                </c:pt>
                <c:pt idx="1250">
                  <c:v>-8.5736018645236646E-3</c:v>
                </c:pt>
                <c:pt idx="1251">
                  <c:v>3.5569129477288097E-3</c:v>
                </c:pt>
                <c:pt idx="1252">
                  <c:v>-1.32905565795633E-4</c:v>
                </c:pt>
                <c:pt idx="1253">
                  <c:v>-6.7793552777012517E-3</c:v>
                </c:pt>
                <c:pt idx="1254">
                  <c:v>7.9855838802162498E-3</c:v>
                </c:pt>
                <c:pt idx="1255">
                  <c:v>-3.7841552528808894E-3</c:v>
                </c:pt>
                <c:pt idx="1256">
                  <c:v>-2.887706726462502E-3</c:v>
                </c:pt>
                <c:pt idx="1257">
                  <c:v>-2.6732114570090219E-4</c:v>
                </c:pt>
                <c:pt idx="1258">
                  <c:v>-1.5375756003003977E-3</c:v>
                </c:pt>
                <c:pt idx="1259">
                  <c:v>6.2713359802286615E-3</c:v>
                </c:pt>
                <c:pt idx="1260">
                  <c:v>-6.8754570394429946E-3</c:v>
                </c:pt>
                <c:pt idx="1261">
                  <c:v>6.6773644256690329E-3</c:v>
                </c:pt>
                <c:pt idx="1262">
                  <c:v>2.6621386433843836E-3</c:v>
                </c:pt>
                <c:pt idx="1263">
                  <c:v>-6.6373385879268097E-4</c:v>
                </c:pt>
                <c:pt idx="1264">
                  <c:v>-3.0332446122965113E-3</c:v>
                </c:pt>
                <c:pt idx="1265">
                  <c:v>-1.9786749691469638E-2</c:v>
                </c:pt>
                <c:pt idx="1266">
                  <c:v>2.0389992220399699E-3</c:v>
                </c:pt>
                <c:pt idx="1267">
                  <c:v>-2.5548957945716951E-3</c:v>
                </c:pt>
                <c:pt idx="1268">
                  <c:v>3.5588161011559892E-3</c:v>
                </c:pt>
                <c:pt idx="1269">
                  <c:v>-2.0102875936842341E-3</c:v>
                </c:pt>
                <c:pt idx="1270">
                  <c:v>1.4779102918295234E-2</c:v>
                </c:pt>
                <c:pt idx="1271">
                  <c:v>1.8957693707703713E-3</c:v>
                </c:pt>
                <c:pt idx="1272">
                  <c:v>-1.2465997886826538E-3</c:v>
                </c:pt>
                <c:pt idx="1273">
                  <c:v>-5.7952517162821609E-4</c:v>
                </c:pt>
                <c:pt idx="1274">
                  <c:v>1.2043009640327563E-3</c:v>
                </c:pt>
                <c:pt idx="1275">
                  <c:v>-3.2966787951163542E-3</c:v>
                </c:pt>
                <c:pt idx="1276">
                  <c:v>-5.2741818187770342E-3</c:v>
                </c:pt>
                <c:pt idx="1277">
                  <c:v>-3.3026313200302474E-3</c:v>
                </c:pt>
                <c:pt idx="1278">
                  <c:v>-9.3997551604651022E-3</c:v>
                </c:pt>
                <c:pt idx="1279">
                  <c:v>-5.5294969349437249E-3</c:v>
                </c:pt>
                <c:pt idx="1280">
                  <c:v>-7.9856994808666874E-3</c:v>
                </c:pt>
                <c:pt idx="1281">
                  <c:v>1.0310469928036548E-2</c:v>
                </c:pt>
                <c:pt idx="1282">
                  <c:v>2.2783150668668055E-5</c:v>
                </c:pt>
                <c:pt idx="1283">
                  <c:v>1.9862692493206489E-3</c:v>
                </c:pt>
                <c:pt idx="1284">
                  <c:v>2.9619899053980932E-3</c:v>
                </c:pt>
                <c:pt idx="1285">
                  <c:v>5.156839094668195E-3</c:v>
                </c:pt>
                <c:pt idx="1286">
                  <c:v>3.5935369719232802E-3</c:v>
                </c:pt>
                <c:pt idx="1287">
                  <c:v>1.0584421430548461E-3</c:v>
                </c:pt>
                <c:pt idx="1288">
                  <c:v>-2.8344715180133834E-3</c:v>
                </c:pt>
                <c:pt idx="1289">
                  <c:v>-2.1432391510651161E-3</c:v>
                </c:pt>
                <c:pt idx="1290">
                  <c:v>1.1077982344500136E-3</c:v>
                </c:pt>
                <c:pt idx="1291">
                  <c:v>3.5230298139101806E-3</c:v>
                </c:pt>
                <c:pt idx="1292">
                  <c:v>9.901936625958611E-4</c:v>
                </c:pt>
                <c:pt idx="1293">
                  <c:v>-1.2522430214708584E-2</c:v>
                </c:pt>
                <c:pt idx="1294">
                  <c:v>7.5128421103255012E-4</c:v>
                </c:pt>
                <c:pt idx="1295">
                  <c:v>1.8427462987819305E-3</c:v>
                </c:pt>
                <c:pt idx="1296">
                  <c:v>-1.135131673886883E-4</c:v>
                </c:pt>
                <c:pt idx="1297">
                  <c:v>1.6465297691234913E-2</c:v>
                </c:pt>
                <c:pt idx="1298">
                  <c:v>6.7475232125734112E-3</c:v>
                </c:pt>
                <c:pt idx="1299">
                  <c:v>-1.0541734256430423E-2</c:v>
                </c:pt>
                <c:pt idx="1300">
                  <c:v>4.8447956214147372E-3</c:v>
                </c:pt>
                <c:pt idx="1301">
                  <c:v>1.8973350524902344E-3</c:v>
                </c:pt>
                <c:pt idx="1302">
                  <c:v>1.0226125154228036E-2</c:v>
                </c:pt>
                <c:pt idx="1303">
                  <c:v>-2.271521642887948E-3</c:v>
                </c:pt>
                <c:pt idx="1304">
                  <c:v>-4.907055995077487E-3</c:v>
                </c:pt>
                <c:pt idx="1305">
                  <c:v>8.0854397279361799E-3</c:v>
                </c:pt>
                <c:pt idx="1306">
                  <c:v>4.4112402975408482E-5</c:v>
                </c:pt>
                <c:pt idx="1307">
                  <c:v>-2.9966197000125807E-3</c:v>
                </c:pt>
                <c:pt idx="1308">
                  <c:v>-5.3702683555995048E-3</c:v>
                </c:pt>
                <c:pt idx="1309">
                  <c:v>-5.2659537173797843E-3</c:v>
                </c:pt>
                <c:pt idx="1310">
                  <c:v>-6.6564162033484163E-3</c:v>
                </c:pt>
                <c:pt idx="1311">
                  <c:v>2.4060788936127054E-3</c:v>
                </c:pt>
                <c:pt idx="1312">
                  <c:v>-8.9728991336466331E-4</c:v>
                </c:pt>
                <c:pt idx="1313">
                  <c:v>4.2211254708373431E-3</c:v>
                </c:pt>
                <c:pt idx="1314">
                  <c:v>1.0060852292359565E-3</c:v>
                </c:pt>
                <c:pt idx="1315">
                  <c:v>-3.2163732525293341E-3</c:v>
                </c:pt>
                <c:pt idx="1316">
                  <c:v>2.5993315496592364E-3</c:v>
                </c:pt>
                <c:pt idx="1317">
                  <c:v>2.4808704988738355E-3</c:v>
                </c:pt>
                <c:pt idx="1318">
                  <c:v>-1.0835189228507684E-2</c:v>
                </c:pt>
                <c:pt idx="1319">
                  <c:v>5.7248660900921918E-3</c:v>
                </c:pt>
                <c:pt idx="1320">
                  <c:v>-6.4992278277210586E-4</c:v>
                </c:pt>
                <c:pt idx="1321">
                  <c:v>-6.1444403367753361E-3</c:v>
                </c:pt>
                <c:pt idx="1322">
                  <c:v>7.73932773051392E-3</c:v>
                </c:pt>
                <c:pt idx="1323">
                  <c:v>2.1942837245139068E-3</c:v>
                </c:pt>
                <c:pt idx="1324">
                  <c:v>9.4950847677538024E-3</c:v>
                </c:pt>
                <c:pt idx="1325">
                  <c:v>-2.5672317061863296E-3</c:v>
                </c:pt>
                <c:pt idx="1326">
                  <c:v>-3.5501932867951756E-4</c:v>
                </c:pt>
                <c:pt idx="1327">
                  <c:v>-3.3516297909492042E-3</c:v>
                </c:pt>
                <c:pt idx="1328">
                  <c:v>-7.0820737463525808E-3</c:v>
                </c:pt>
                <c:pt idx="1329">
                  <c:v>-9.891449170852773E-3</c:v>
                </c:pt>
                <c:pt idx="1330">
                  <c:v>3.171496997741816E-3</c:v>
                </c:pt>
                <c:pt idx="1331">
                  <c:v>1.3120222777017685E-2</c:v>
                </c:pt>
                <c:pt idx="1332">
                  <c:v>-1.1814133371280773E-3</c:v>
                </c:pt>
                <c:pt idx="1333">
                  <c:v>1.9415448510549272E-3</c:v>
                </c:pt>
                <c:pt idx="1334">
                  <c:v>-1.982303502737902E-3</c:v>
                </c:pt>
                <c:pt idx="1335">
                  <c:v>4.4410503484536863E-3</c:v>
                </c:pt>
                <c:pt idx="1336">
                  <c:v>-1.9107389291223667E-3</c:v>
                </c:pt>
                <c:pt idx="1337">
                  <c:v>-7.7245029412621883E-3</c:v>
                </c:pt>
                <c:pt idx="1338">
                  <c:v>6.2815205675126188E-4</c:v>
                </c:pt>
                <c:pt idx="1339">
                  <c:v>2.8697593946596777E-3</c:v>
                </c:pt>
                <c:pt idx="1340">
                  <c:v>-2.9063710518919075E-4</c:v>
                </c:pt>
                <c:pt idx="1341">
                  <c:v>-5.9707119144125267E-3</c:v>
                </c:pt>
                <c:pt idx="1342">
                  <c:v>5.8266322039772327E-3</c:v>
                </c:pt>
                <c:pt idx="1343">
                  <c:v>4.4508839347102667E-3</c:v>
                </c:pt>
                <c:pt idx="1344">
                  <c:v>-1.8927299883030333E-3</c:v>
                </c:pt>
                <c:pt idx="1345">
                  <c:v>-2.3424679097012093E-3</c:v>
                </c:pt>
                <c:pt idx="1346">
                  <c:v>6.8203398473078262E-3</c:v>
                </c:pt>
                <c:pt idx="1347">
                  <c:v>-4.686357048080369E-3</c:v>
                </c:pt>
                <c:pt idx="1348">
                  <c:v>4.5075959914804382E-3</c:v>
                </c:pt>
                <c:pt idx="1349">
                  <c:v>-1.9549147945003955E-3</c:v>
                </c:pt>
                <c:pt idx="1350">
                  <c:v>-1.6248146695767515E-3</c:v>
                </c:pt>
                <c:pt idx="1351">
                  <c:v>-9.140849295460621E-4</c:v>
                </c:pt>
                <c:pt idx="1352">
                  <c:v>1.2272951754536427E-3</c:v>
                </c:pt>
                <c:pt idx="1353">
                  <c:v>4.5466893514818571E-3</c:v>
                </c:pt>
                <c:pt idx="1354">
                  <c:v>-2.8176894973206633E-3</c:v>
                </c:pt>
                <c:pt idx="1355">
                  <c:v>2.2471447783200924E-3</c:v>
                </c:pt>
                <c:pt idx="1356">
                  <c:v>-3.3299294686631158E-3</c:v>
                </c:pt>
                <c:pt idx="1357">
                  <c:v>2.628348217699584E-3</c:v>
                </c:pt>
                <c:pt idx="1358">
                  <c:v>4.9762077608773532E-3</c:v>
                </c:pt>
                <c:pt idx="1359">
                  <c:v>1.6578982092594586E-3</c:v>
                </c:pt>
                <c:pt idx="1360">
                  <c:v>6.422006114695393E-3</c:v>
                </c:pt>
                <c:pt idx="1361">
                  <c:v>8.551533276732299E-4</c:v>
                </c:pt>
                <c:pt idx="1362">
                  <c:v>-5.9152338366072531E-4</c:v>
                </c:pt>
                <c:pt idx="1363">
                  <c:v>-2.0387422577936532E-3</c:v>
                </c:pt>
                <c:pt idx="1364">
                  <c:v>9.9729321832432941E-3</c:v>
                </c:pt>
                <c:pt idx="1365">
                  <c:v>7.8303472985036314E-4</c:v>
                </c:pt>
                <c:pt idx="1366">
                  <c:v>1.9777098916666778E-3</c:v>
                </c:pt>
                <c:pt idx="1367">
                  <c:v>-1.0845045781992736E-3</c:v>
                </c:pt>
                <c:pt idx="1368">
                  <c:v>2.9530232473382271E-3</c:v>
                </c:pt>
                <c:pt idx="1369">
                  <c:v>3.5938594588538846E-3</c:v>
                </c:pt>
                <c:pt idx="1370">
                  <c:v>-8.8446730578301794E-4</c:v>
                </c:pt>
                <c:pt idx="1371">
                  <c:v>-3.9943994988566297E-3</c:v>
                </c:pt>
                <c:pt idx="1372">
                  <c:v>8.6729993454441557E-5</c:v>
                </c:pt>
                <c:pt idx="1373">
                  <c:v>-6.112644354714359E-3</c:v>
                </c:pt>
                <c:pt idx="1374">
                  <c:v>-4.078328452397615E-3</c:v>
                </c:pt>
                <c:pt idx="1375">
                  <c:v>1.8613951929851739E-3</c:v>
                </c:pt>
                <c:pt idx="1376">
                  <c:v>9.2240463840505462E-3</c:v>
                </c:pt>
                <c:pt idx="1377">
                  <c:v>7.3636909163950833E-4</c:v>
                </c:pt>
                <c:pt idx="1378">
                  <c:v>-4.6747255194614029E-3</c:v>
                </c:pt>
                <c:pt idx="1379">
                  <c:v>3.6964823431023868E-3</c:v>
                </c:pt>
                <c:pt idx="1380">
                  <c:v>-4.7010688887378343E-3</c:v>
                </c:pt>
                <c:pt idx="1381">
                  <c:v>-1.3059793942077074E-3</c:v>
                </c:pt>
                <c:pt idx="1382">
                  <c:v>-8.2383429372950741E-3</c:v>
                </c:pt>
                <c:pt idx="1383">
                  <c:v>-4.6148239584021837E-3</c:v>
                </c:pt>
                <c:pt idx="1384">
                  <c:v>7.1751847056237914E-3</c:v>
                </c:pt>
                <c:pt idx="1385">
                  <c:v>3.3756641519880957E-3</c:v>
                </c:pt>
                <c:pt idx="1386">
                  <c:v>-2.4027909710529023E-4</c:v>
                </c:pt>
                <c:pt idx="1387">
                  <c:v>9.1121274078698883E-3</c:v>
                </c:pt>
                <c:pt idx="1388">
                  <c:v>-5.846449129681909E-4</c:v>
                </c:pt>
                <c:pt idx="1389">
                  <c:v>-3.0767521753519295E-3</c:v>
                </c:pt>
                <c:pt idx="1390">
                  <c:v>-2.5645882796472975E-3</c:v>
                </c:pt>
                <c:pt idx="1391">
                  <c:v>5.1206200096315848E-3</c:v>
                </c:pt>
                <c:pt idx="1392">
                  <c:v>1.3006754845760462E-4</c:v>
                </c:pt>
                <c:pt idx="1393">
                  <c:v>-3.0342942725673821E-4</c:v>
                </c:pt>
                <c:pt idx="1394">
                  <c:v>-9.9744570789319655E-4</c:v>
                </c:pt>
                <c:pt idx="1395">
                  <c:v>-3.3858523064174387E-3</c:v>
                </c:pt>
                <c:pt idx="1396">
                  <c:v>2.4609192491766296E-3</c:v>
                </c:pt>
                <c:pt idx="1397">
                  <c:v>1.2383118490624043E-3</c:v>
                </c:pt>
                <c:pt idx="1398">
                  <c:v>5.2072173197451272E-4</c:v>
                </c:pt>
                <c:pt idx="1399">
                  <c:v>8.0238359018344166E-4</c:v>
                </c:pt>
                <c:pt idx="1400">
                  <c:v>1.1571207287028313E-2</c:v>
                </c:pt>
                <c:pt idx="1401">
                  <c:v>5.7194557002200096E-3</c:v>
                </c:pt>
                <c:pt idx="1402">
                  <c:v>-2.2363957251731775E-3</c:v>
                </c:pt>
                <c:pt idx="1403">
                  <c:v>-4.7817711465083547E-3</c:v>
                </c:pt>
                <c:pt idx="1404">
                  <c:v>-3.0025982588321765E-4</c:v>
                </c:pt>
                <c:pt idx="1405">
                  <c:v>-1.5234234374630854E-3</c:v>
                </c:pt>
                <c:pt idx="1406">
                  <c:v>-4.4911389111199776E-3</c:v>
                </c:pt>
                <c:pt idx="1407">
                  <c:v>2.0075187588546161E-3</c:v>
                </c:pt>
                <c:pt idx="1408">
                  <c:v>2.1537178653288145E-4</c:v>
                </c:pt>
                <c:pt idx="1409">
                  <c:v>6.676665232477261E-4</c:v>
                </c:pt>
                <c:pt idx="1410">
                  <c:v>6.7153650010443799E-3</c:v>
                </c:pt>
                <c:pt idx="1411">
                  <c:v>2.1374635706328948E-4</c:v>
                </c:pt>
                <c:pt idx="1412">
                  <c:v>2.7147031351181252E-3</c:v>
                </c:pt>
                <c:pt idx="1413">
                  <c:v>-1.4069572660883527E-3</c:v>
                </c:pt>
                <c:pt idx="1414">
                  <c:v>-1.1570347108458716E-2</c:v>
                </c:pt>
                <c:pt idx="1415">
                  <c:v>-1.1943326228910579E-2</c:v>
                </c:pt>
                <c:pt idx="1416">
                  <c:v>4.5465849182365738E-3</c:v>
                </c:pt>
                <c:pt idx="1417">
                  <c:v>1.3925715792149601E-3</c:v>
                </c:pt>
                <c:pt idx="1418">
                  <c:v>2.6073992180852709E-4</c:v>
                </c:pt>
                <c:pt idx="1419">
                  <c:v>7.3643141818338035E-3</c:v>
                </c:pt>
                <c:pt idx="1420">
                  <c:v>-2.3289626701946281E-3</c:v>
                </c:pt>
                <c:pt idx="1421">
                  <c:v>5.9441464484859549E-3</c:v>
                </c:pt>
                <c:pt idx="1422">
                  <c:v>-3.523957534147765E-3</c:v>
                </c:pt>
                <c:pt idx="1423">
                  <c:v>6.4474182951482478E-3</c:v>
                </c:pt>
                <c:pt idx="1424">
                  <c:v>-4.1350488840950633E-3</c:v>
                </c:pt>
                <c:pt idx="1425">
                  <c:v>-2.5601911483332401E-3</c:v>
                </c:pt>
                <c:pt idx="1426">
                  <c:v>-2.2000539761320177E-3</c:v>
                </c:pt>
                <c:pt idx="1427">
                  <c:v>-7.5010833872030808E-3</c:v>
                </c:pt>
                <c:pt idx="1428">
                  <c:v>4.1382481569012808E-3</c:v>
                </c:pt>
                <c:pt idx="1429">
                  <c:v>2.8848156861530239E-3</c:v>
                </c:pt>
                <c:pt idx="1430">
                  <c:v>1.5139982464075948E-3</c:v>
                </c:pt>
                <c:pt idx="1431">
                  <c:v>-2.5050828579997338E-3</c:v>
                </c:pt>
                <c:pt idx="1432">
                  <c:v>-2.3811507472578281E-4</c:v>
                </c:pt>
                <c:pt idx="1433">
                  <c:v>2.1656186072699889E-4</c:v>
                </c:pt>
                <c:pt idx="1434">
                  <c:v>2.6412580147539395E-3</c:v>
                </c:pt>
                <c:pt idx="1435">
                  <c:v>3.8436426619558191E-3</c:v>
                </c:pt>
                <c:pt idx="1436">
                  <c:v>3.3125642169541253E-3</c:v>
                </c:pt>
                <c:pt idx="1437">
                  <c:v>7.0753831234262861E-4</c:v>
                </c:pt>
                <c:pt idx="1438">
                  <c:v>-1.0069440630510046E-3</c:v>
                </c:pt>
                <c:pt idx="1439">
                  <c:v>-4.5251149080484856E-3</c:v>
                </c:pt>
                <c:pt idx="1440">
                  <c:v>-5.3858417843230728E-4</c:v>
                </c:pt>
                <c:pt idx="1441">
                  <c:v>3.8152729058131478E-3</c:v>
                </c:pt>
                <c:pt idx="1442">
                  <c:v>-5.6689168547063374E-3</c:v>
                </c:pt>
                <c:pt idx="1443">
                  <c:v>-2.6346504278828525E-3</c:v>
                </c:pt>
                <c:pt idx="1444">
                  <c:v>3.247878078759061E-3</c:v>
                </c:pt>
                <c:pt idx="1445">
                  <c:v>6.5610751693124915E-3</c:v>
                </c:pt>
                <c:pt idx="1446">
                  <c:v>-1.1364097382992396E-3</c:v>
                </c:pt>
                <c:pt idx="1447">
                  <c:v>-1.1806768344757726E-3</c:v>
                </c:pt>
                <c:pt idx="1448">
                  <c:v>4.3413272818498124E-3</c:v>
                </c:pt>
                <c:pt idx="1449">
                  <c:v>1.2838645393598106E-4</c:v>
                </c:pt>
                <c:pt idx="1450">
                  <c:v>6.7611015214518889E-3</c:v>
                </c:pt>
                <c:pt idx="1451">
                  <c:v>8.5007414719365194E-4</c:v>
                </c:pt>
                <c:pt idx="1452">
                  <c:v>-7.6446228240159087E-4</c:v>
                </c:pt>
                <c:pt idx="1453">
                  <c:v>-4.1225125997367698E-3</c:v>
                </c:pt>
                <c:pt idx="1454">
                  <c:v>-4.6731016834940867E-3</c:v>
                </c:pt>
                <c:pt idx="1455">
                  <c:v>-2.1653119073705004E-3</c:v>
                </c:pt>
                <c:pt idx="1456">
                  <c:v>3.1153579396387349E-3</c:v>
                </c:pt>
                <c:pt idx="1457">
                  <c:v>1.4135516370558034E-3</c:v>
                </c:pt>
                <c:pt idx="1458">
                  <c:v>-9.1967209284092132E-4</c:v>
                </c:pt>
                <c:pt idx="1459">
                  <c:v>5.9513589834651586E-3</c:v>
                </c:pt>
                <c:pt idx="1460">
                  <c:v>1.1427953153730987E-2</c:v>
                </c:pt>
                <c:pt idx="1461">
                  <c:v>-2.3986032301875084E-3</c:v>
                </c:pt>
                <c:pt idx="1462">
                  <c:v>8.4383069010288947E-5</c:v>
                </c:pt>
                <c:pt idx="1463">
                  <c:v>-3.5852376972175179E-3</c:v>
                </c:pt>
                <c:pt idx="1464">
                  <c:v>5.1643542131820149E-3</c:v>
                </c:pt>
                <c:pt idx="1465">
                  <c:v>-3.3901494108893688E-3</c:v>
                </c:pt>
                <c:pt idx="1466">
                  <c:v>2.0072094475665782E-3</c:v>
                </c:pt>
                <c:pt idx="1467">
                  <c:v>1.0540388607023056E-4</c:v>
                </c:pt>
                <c:pt idx="1468">
                  <c:v>1.4337406933608171E-3</c:v>
                </c:pt>
                <c:pt idx="1469">
                  <c:v>-5.4741201652901584E-4</c:v>
                </c:pt>
                <c:pt idx="1470">
                  <c:v>-5.7928884246052472E-3</c:v>
                </c:pt>
                <c:pt idx="1471">
                  <c:v>-2.2246918029812527E-3</c:v>
                </c:pt>
                <c:pt idx="1472">
                  <c:v>4.8415839511707186E-3</c:v>
                </c:pt>
                <c:pt idx="1473">
                  <c:v>8.1360428711341609E-3</c:v>
                </c:pt>
                <c:pt idx="1474">
                  <c:v>3.4588082093788197E-3</c:v>
                </c:pt>
                <c:pt idx="1475">
                  <c:v>6.078907604608089E-3</c:v>
                </c:pt>
                <c:pt idx="1476">
                  <c:v>-4.1319538524982203E-3</c:v>
                </c:pt>
                <c:pt idx="1477">
                  <c:v>4.9622720216887196E-3</c:v>
                </c:pt>
                <c:pt idx="1478">
                  <c:v>-2.6763662757715249E-3</c:v>
                </c:pt>
                <c:pt idx="1479">
                  <c:v>-2.267478124074505E-2</c:v>
                </c:pt>
                <c:pt idx="1480">
                  <c:v>4.1506400825112102E-3</c:v>
                </c:pt>
                <c:pt idx="1481">
                  <c:v>-1.5050490884315078E-3</c:v>
                </c:pt>
                <c:pt idx="1482">
                  <c:v>3.6514197330985306E-3</c:v>
                </c:pt>
                <c:pt idx="1483">
                  <c:v>-8.1223352309269248E-3</c:v>
                </c:pt>
                <c:pt idx="1484">
                  <c:v>2.6656431013664158E-3</c:v>
                </c:pt>
                <c:pt idx="1485">
                  <c:v>1.0638119725656346E-4</c:v>
                </c:pt>
                <c:pt idx="1486">
                  <c:v>4.8699104137152381E-3</c:v>
                </c:pt>
                <c:pt idx="1487">
                  <c:v>5.7144573251521696E-4</c:v>
                </c:pt>
                <c:pt idx="1488">
                  <c:v>-5.1820304210139908E-3</c:v>
                </c:pt>
                <c:pt idx="1489">
                  <c:v>-5.6342091191851039E-3</c:v>
                </c:pt>
                <c:pt idx="1490">
                  <c:v>8.0608715046121791E-3</c:v>
                </c:pt>
                <c:pt idx="1491">
                  <c:v>-1.6332011785252373E-3</c:v>
                </c:pt>
                <c:pt idx="1492">
                  <c:v>-1.3660780221440183E-2</c:v>
                </c:pt>
                <c:pt idx="1493">
                  <c:v>3.8986721245010056E-3</c:v>
                </c:pt>
                <c:pt idx="1494">
                  <c:v>2.2958081562934577E-3</c:v>
                </c:pt>
                <c:pt idx="1495">
                  <c:v>-5.7798778147132076E-3</c:v>
                </c:pt>
                <c:pt idx="1496">
                  <c:v>7.9664782370741699E-4</c:v>
                </c:pt>
                <c:pt idx="1497">
                  <c:v>-3.8725238321533754E-3</c:v>
                </c:pt>
                <c:pt idx="1498">
                  <c:v>3.7363781176690189E-3</c:v>
                </c:pt>
                <c:pt idx="1499">
                  <c:v>4.6693064365732895E-3</c:v>
                </c:pt>
                <c:pt idx="1500">
                  <c:v>-2.2059899578469053E-3</c:v>
                </c:pt>
                <c:pt idx="1501">
                  <c:v>2.5328253271529057E-3</c:v>
                </c:pt>
                <c:pt idx="1502">
                  <c:v>-6.7657339070512062E-3</c:v>
                </c:pt>
                <c:pt idx="1503">
                  <c:v>5.4753364482444918E-3</c:v>
                </c:pt>
                <c:pt idx="1504">
                  <c:v>2.0367297016954428E-3</c:v>
                </c:pt>
                <c:pt idx="1505">
                  <c:v>-8.1303594621792024E-4</c:v>
                </c:pt>
                <c:pt idx="1506">
                  <c:v>5.1604968024536917E-3</c:v>
                </c:pt>
                <c:pt idx="1507">
                  <c:v>3.152785195379911E-3</c:v>
                </c:pt>
                <c:pt idx="1508">
                  <c:v>3.3978268036377309E-4</c:v>
                </c:pt>
                <c:pt idx="1509">
                  <c:v>-5.3496136940782745E-3</c:v>
                </c:pt>
                <c:pt idx="1510">
                  <c:v>5.548709679122439E-4</c:v>
                </c:pt>
                <c:pt idx="1511">
                  <c:v>-5.5456325686114086E-4</c:v>
                </c:pt>
                <c:pt idx="1512">
                  <c:v>-8.9426780317406508E-3</c:v>
                </c:pt>
                <c:pt idx="1513">
                  <c:v>-8.118917802726517E-3</c:v>
                </c:pt>
                <c:pt idx="1514">
                  <c:v>-1.2592526578977272E-3</c:v>
                </c:pt>
                <c:pt idx="1515">
                  <c:v>-1.634780220363451E-2</c:v>
                </c:pt>
                <c:pt idx="1516">
                  <c:v>-1.5315644945846484E-2</c:v>
                </c:pt>
                <c:pt idx="1517">
                  <c:v>4.9377449608481385E-4</c:v>
                </c:pt>
                <c:pt idx="1518">
                  <c:v>-1.5366614520403278E-2</c:v>
                </c:pt>
                <c:pt idx="1519">
                  <c:v>2.134784204532568E-2</c:v>
                </c:pt>
                <c:pt idx="1520">
                  <c:v>-5.3541401186285055E-4</c:v>
                </c:pt>
                <c:pt idx="1521">
                  <c:v>6.3162976608569042E-3</c:v>
                </c:pt>
                <c:pt idx="1522">
                  <c:v>-8.3836025957268346E-3</c:v>
                </c:pt>
                <c:pt idx="1523">
                  <c:v>6.1954573380850015E-3</c:v>
                </c:pt>
                <c:pt idx="1524">
                  <c:v>-5.1125610019169317E-3</c:v>
                </c:pt>
                <c:pt idx="1525">
                  <c:v>-2.9269109572948827E-3</c:v>
                </c:pt>
                <c:pt idx="1526">
                  <c:v>2.6889058970469082E-4</c:v>
                </c:pt>
                <c:pt idx="1527">
                  <c:v>-4.4807608952783572E-4</c:v>
                </c:pt>
                <c:pt idx="1528">
                  <c:v>-8.3374451606265196E-3</c:v>
                </c:pt>
                <c:pt idx="1529">
                  <c:v>1.8084593271496714E-4</c:v>
                </c:pt>
                <c:pt idx="1530">
                  <c:v>-1.3106545818328489E-3</c:v>
                </c:pt>
                <c:pt idx="1531">
                  <c:v>1.5318172825917707E-2</c:v>
                </c:pt>
                <c:pt idx="1532">
                  <c:v>-2.4513762765672026E-3</c:v>
                </c:pt>
                <c:pt idx="1533">
                  <c:v>1.1348628369082502E-2</c:v>
                </c:pt>
                <c:pt idx="1534">
                  <c:v>-1.8554844243458162E-3</c:v>
                </c:pt>
                <c:pt idx="1535">
                  <c:v>-6.1300574138663686E-3</c:v>
                </c:pt>
                <c:pt idx="1536">
                  <c:v>4.0302772968044747E-3</c:v>
                </c:pt>
                <c:pt idx="1537">
                  <c:v>4.6793935251514696E-3</c:v>
                </c:pt>
                <c:pt idx="1538">
                  <c:v>2.2095637869740691E-5</c:v>
                </c:pt>
                <c:pt idx="1539">
                  <c:v>-2.8916353489251887E-3</c:v>
                </c:pt>
                <c:pt idx="1540">
                  <c:v>-7.5267054142353165E-4</c:v>
                </c:pt>
                <c:pt idx="1541">
                  <c:v>-7.886919048436674E-3</c:v>
                </c:pt>
                <c:pt idx="1542">
                  <c:v>-1.2281720133191894E-2</c:v>
                </c:pt>
                <c:pt idx="1543">
                  <c:v>8.3423819413654416E-3</c:v>
                </c:pt>
                <c:pt idx="1544">
                  <c:v>-1.013434549064322E-2</c:v>
                </c:pt>
                <c:pt idx="1545">
                  <c:v>5.1190509765016929E-3</c:v>
                </c:pt>
                <c:pt idx="1546">
                  <c:v>8.7890625000000002E-4</c:v>
                </c:pt>
                <c:pt idx="1547">
                  <c:v>7.8798481198440521E-4</c:v>
                </c:pt>
                <c:pt idx="1548">
                  <c:v>1.0978885891759506E-2</c:v>
                </c:pt>
                <c:pt idx="1549">
                  <c:v>9.6134752456984007E-3</c:v>
                </c:pt>
                <c:pt idx="1550">
                  <c:v>6.1495922985039982E-3</c:v>
                </c:pt>
                <c:pt idx="1551">
                  <c:v>-3.4174498796190945E-3</c:v>
                </c:pt>
                <c:pt idx="1552">
                  <c:v>-3.7808871228665127E-3</c:v>
                </c:pt>
                <c:pt idx="1553">
                  <c:v>3.5524830277964309E-3</c:v>
                </c:pt>
                <c:pt idx="1554">
                  <c:v>3.3640394615549458E-3</c:v>
                </c:pt>
                <c:pt idx="1555">
                  <c:v>1.5777736478966593E-3</c:v>
                </c:pt>
                <c:pt idx="1556">
                  <c:v>5.9070803639341975E-4</c:v>
                </c:pt>
                <c:pt idx="1557">
                  <c:v>-1.8148527248048134E-3</c:v>
                </c:pt>
                <c:pt idx="1558">
                  <c:v>2.4753666655257392E-3</c:v>
                </c:pt>
                <c:pt idx="1559">
                  <c:v>4.3679421057615491E-5</c:v>
                </c:pt>
                <c:pt idx="1560">
                  <c:v>5.4190123880763722E-3</c:v>
                </c:pt>
                <c:pt idx="1561">
                  <c:v>-2.7166235340778402E-3</c:v>
                </c:pt>
                <c:pt idx="1562">
                  <c:v>-1.460105954944542E-3</c:v>
                </c:pt>
                <c:pt idx="1563">
                  <c:v>-2.5097529908338126E-3</c:v>
                </c:pt>
                <c:pt idx="1564">
                  <c:v>1.7502905466281523E-3</c:v>
                </c:pt>
                <c:pt idx="1565">
                  <c:v>1.7691611018375067E-3</c:v>
                </c:pt>
                <c:pt idx="1566">
                  <c:v>9.3747719099364531E-4</c:v>
                </c:pt>
                <c:pt idx="1567">
                  <c:v>7.1226072101915278E-3</c:v>
                </c:pt>
                <c:pt idx="1568">
                  <c:v>-3.8064964946069352E-3</c:v>
                </c:pt>
                <c:pt idx="1569">
                  <c:v>2.8657809561188565E-3</c:v>
                </c:pt>
                <c:pt idx="1570">
                  <c:v>-7.5335668259855215E-3</c:v>
                </c:pt>
                <c:pt idx="1571">
                  <c:v>-6.4783534553857682E-3</c:v>
                </c:pt>
                <c:pt idx="1572">
                  <c:v>-9.0893443149621962E-3</c:v>
                </c:pt>
                <c:pt idx="1573">
                  <c:v>3.8773430544584001E-3</c:v>
                </c:pt>
                <c:pt idx="1574">
                  <c:v>-7.6364331215510789E-3</c:v>
                </c:pt>
                <c:pt idx="1575">
                  <c:v>-1.5190305397042636E-2</c:v>
                </c:pt>
                <c:pt idx="1576">
                  <c:v>1.0185207520226166E-2</c:v>
                </c:pt>
                <c:pt idx="1577">
                  <c:v>-2.7721048962527869E-3</c:v>
                </c:pt>
                <c:pt idx="1578">
                  <c:v>3.4972034276669808E-3</c:v>
                </c:pt>
                <c:pt idx="1579">
                  <c:v>-7.5062346859886258E-3</c:v>
                </c:pt>
                <c:pt idx="1580">
                  <c:v>4.3442574134799905E-3</c:v>
                </c:pt>
                <c:pt idx="1581">
                  <c:v>3.8095675819353612E-4</c:v>
                </c:pt>
                <c:pt idx="1582">
                  <c:v>-5.3764867038608697E-4</c:v>
                </c:pt>
                <c:pt idx="1583">
                  <c:v>5.0433729526688535E-3</c:v>
                </c:pt>
                <c:pt idx="1584">
                  <c:v>2.6093556746851162E-3</c:v>
                </c:pt>
                <c:pt idx="1585">
                  <c:v>-3.3144039035347167E-3</c:v>
                </c:pt>
                <c:pt idx="1586">
                  <c:v>-2.4547014275299293E-4</c:v>
                </c:pt>
                <c:pt idx="1587">
                  <c:v>1.7412629937298362E-3</c:v>
                </c:pt>
                <c:pt idx="1588">
                  <c:v>1.0429417603459199E-2</c:v>
                </c:pt>
                <c:pt idx="1589">
                  <c:v>1.6541320084303118E-3</c:v>
                </c:pt>
                <c:pt idx="1590">
                  <c:v>2.3339738199015382E-3</c:v>
                </c:pt>
                <c:pt idx="1591">
                  <c:v>-2.9876013037512649E-3</c:v>
                </c:pt>
                <c:pt idx="1592">
                  <c:v>-4.9794635371881975E-3</c:v>
                </c:pt>
                <c:pt idx="1593">
                  <c:v>2.2364464889209233E-3</c:v>
                </c:pt>
                <c:pt idx="1594">
                  <c:v>1.1047038646565155E-3</c:v>
                </c:pt>
                <c:pt idx="1595">
                  <c:v>2.5159777654270334E-3</c:v>
                </c:pt>
                <c:pt idx="1596">
                  <c:v>-1.9593057753164557E-3</c:v>
                </c:pt>
                <c:pt idx="1597">
                  <c:v>-1.7424961462602325E-3</c:v>
                </c:pt>
                <c:pt idx="1598">
                  <c:v>3.6899990788824546E-3</c:v>
                </c:pt>
                <c:pt idx="1599">
                  <c:v>8.8499903524033273E-3</c:v>
                </c:pt>
                <c:pt idx="1600">
                  <c:v>6.0009600257427548E-3</c:v>
                </c:pt>
                <c:pt idx="1601">
                  <c:v>-9.7614411292279088E-4</c:v>
                </c:pt>
                <c:pt idx="1602">
                  <c:v>1.9324619010667682E-3</c:v>
                </c:pt>
                <c:pt idx="1603">
                  <c:v>-6.6096396789744076E-3</c:v>
                </c:pt>
                <c:pt idx="1604">
                  <c:v>-2.8577608552271773E-3</c:v>
                </c:pt>
                <c:pt idx="1605">
                  <c:v>1.7502424401243831E-3</c:v>
                </c:pt>
                <c:pt idx="1606">
                  <c:v>6.5515251124023105E-5</c:v>
                </c:pt>
                <c:pt idx="1607">
                  <c:v>5.1973582622416269E-3</c:v>
                </c:pt>
                <c:pt idx="1608">
                  <c:v>-3.0849075555374095E-3</c:v>
                </c:pt>
                <c:pt idx="1609">
                  <c:v>6.6684046505254609E-3</c:v>
                </c:pt>
                <c:pt idx="1610">
                  <c:v>-1.5369776406582705E-3</c:v>
                </c:pt>
                <c:pt idx="1611">
                  <c:v>8.195474468830526E-3</c:v>
                </c:pt>
                <c:pt idx="1612">
                  <c:v>3.4408649007366591E-4</c:v>
                </c:pt>
                <c:pt idx="1613">
                  <c:v>-4.2995032832457208E-3</c:v>
                </c:pt>
                <c:pt idx="1614">
                  <c:v>1.1010627485848394E-3</c:v>
                </c:pt>
                <c:pt idx="1615">
                  <c:v>-2.9330257355169699E-3</c:v>
                </c:pt>
                <c:pt idx="1616">
                  <c:v>4.7369839217673614E-3</c:v>
                </c:pt>
                <c:pt idx="1617">
                  <c:v>9.7306600905166674E-3</c:v>
                </c:pt>
                <c:pt idx="1618">
                  <c:v>-2.0254828252004417E-3</c:v>
                </c:pt>
                <c:pt idx="1619">
                  <c:v>1.2220136268996594E-2</c:v>
                </c:pt>
                <c:pt idx="1620">
                  <c:v>1.6673882762255779E-3</c:v>
                </c:pt>
                <c:pt idx="1621">
                  <c:v>3.1185043885216417E-3</c:v>
                </c:pt>
                <c:pt idx="1622">
                  <c:v>-1.218344110992896E-3</c:v>
                </c:pt>
                <c:pt idx="1623">
                  <c:v>-4.879128592164641E-3</c:v>
                </c:pt>
                <c:pt idx="1624">
                  <c:v>-4.6072725056409821E-3</c:v>
                </c:pt>
                <c:pt idx="1625">
                  <c:v>1.8471626472455842E-3</c:v>
                </c:pt>
                <c:pt idx="1626">
                  <c:v>-1.8437569283169968E-3</c:v>
                </c:pt>
                <c:pt idx="1627">
                  <c:v>4.5649046872367725E-3</c:v>
                </c:pt>
                <c:pt idx="1628">
                  <c:v>-1.0483201207029186E-2</c:v>
                </c:pt>
                <c:pt idx="1629">
                  <c:v>-4.2077860043611718E-3</c:v>
                </c:pt>
                <c:pt idx="1630">
                  <c:v>2.7884823027696497E-3</c:v>
                </c:pt>
                <c:pt idx="1631">
                  <c:v>2.7592522093601943E-3</c:v>
                </c:pt>
                <c:pt idx="1632">
                  <c:v>1.2819987035236735E-2</c:v>
                </c:pt>
                <c:pt idx="1633">
                  <c:v>-7.6240920279714392E-3</c:v>
                </c:pt>
                <c:pt idx="1634">
                  <c:v>-7.2156950726654618E-4</c:v>
                </c:pt>
                <c:pt idx="1635">
                  <c:v>-1.5907445375091395E-2</c:v>
                </c:pt>
                <c:pt idx="1636">
                  <c:v>-4.1004703827474511E-3</c:v>
                </c:pt>
                <c:pt idx="1637">
                  <c:v>-4.1174196013642108E-4</c:v>
                </c:pt>
                <c:pt idx="1638">
                  <c:v>-3.4686314393847922E-3</c:v>
                </c:pt>
                <c:pt idx="1639">
                  <c:v>2.5017814146913557E-3</c:v>
                </c:pt>
                <c:pt idx="1640">
                  <c:v>2.6691125584845181E-3</c:v>
                </c:pt>
                <c:pt idx="1641">
                  <c:v>6.0383261955023358E-3</c:v>
                </c:pt>
                <c:pt idx="1642">
                  <c:v>-5.5933356079490397E-3</c:v>
                </c:pt>
                <c:pt idx="1643">
                  <c:v>1.016790478177396E-3</c:v>
                </c:pt>
                <c:pt idx="1644">
                  <c:v>-2.0963481200238936E-3</c:v>
                </c:pt>
                <c:pt idx="1645">
                  <c:v>-1.5484892033837275E-2</c:v>
                </c:pt>
                <c:pt idx="1646">
                  <c:v>-2.3537854612696489E-3</c:v>
                </c:pt>
                <c:pt idx="1647">
                  <c:v>-2.5577784666827672E-3</c:v>
                </c:pt>
                <c:pt idx="1648">
                  <c:v>6.0571687166884394E-3</c:v>
                </c:pt>
                <c:pt idx="1649">
                  <c:v>8.6574431741714142E-3</c:v>
                </c:pt>
                <c:pt idx="1650">
                  <c:v>1.4704600632516418E-2</c:v>
                </c:pt>
                <c:pt idx="1651">
                  <c:v>-6.8702058513109504E-4</c:v>
                </c:pt>
                <c:pt idx="1652">
                  <c:v>4.9842252307012065E-3</c:v>
                </c:pt>
                <c:pt idx="1653">
                  <c:v>2.8003966195612982E-3</c:v>
                </c:pt>
                <c:pt idx="1654">
                  <c:v>-2.9847505140855437E-4</c:v>
                </c:pt>
                <c:pt idx="1655">
                  <c:v>-2.77206545687443E-3</c:v>
                </c:pt>
                <c:pt idx="1656">
                  <c:v>5.6023502045740086E-3</c:v>
                </c:pt>
                <c:pt idx="1657">
                  <c:v>-7.2935117051213371E-3</c:v>
                </c:pt>
                <c:pt idx="1658">
                  <c:v>-4.1983322897151936E-3</c:v>
                </c:pt>
                <c:pt idx="1659">
                  <c:v>-8.7333088434738242E-3</c:v>
                </c:pt>
                <c:pt idx="1660">
                  <c:v>1.519024862592089E-3</c:v>
                </c:pt>
                <c:pt idx="1661">
                  <c:v>2.3617020362133815E-3</c:v>
                </c:pt>
                <c:pt idx="1662">
                  <c:v>6.9819960667932704E-3</c:v>
                </c:pt>
                <c:pt idx="1663">
                  <c:v>1.7001143729504141E-2</c:v>
                </c:pt>
                <c:pt idx="1664">
                  <c:v>-2.9971989427031282E-3</c:v>
                </c:pt>
                <c:pt idx="1665">
                  <c:v>-8.3200860061384031E-3</c:v>
                </c:pt>
                <c:pt idx="1666">
                  <c:v>-4.0775449540096159E-3</c:v>
                </c:pt>
                <c:pt idx="1667">
                  <c:v>3.0009943349076969E-3</c:v>
                </c:pt>
                <c:pt idx="1668">
                  <c:v>-1.2032238761191524E-2</c:v>
                </c:pt>
                <c:pt idx="1669">
                  <c:v>1.7089394890716441E-3</c:v>
                </c:pt>
                <c:pt idx="1670">
                  <c:v>5.5714827811320297E-3</c:v>
                </c:pt>
                <c:pt idx="1671">
                  <c:v>-5.3688393273248038E-4</c:v>
                </c:pt>
                <c:pt idx="1672">
                  <c:v>-2.2131473846258159E-3</c:v>
                </c:pt>
                <c:pt idx="1673">
                  <c:v>-4.349955929349213E-3</c:v>
                </c:pt>
                <c:pt idx="1674">
                  <c:v>7.9809719751146591E-3</c:v>
                </c:pt>
                <c:pt idx="1675">
                  <c:v>-2.1672168635874628E-3</c:v>
                </c:pt>
                <c:pt idx="1676">
                  <c:v>1.2687274787419405E-3</c:v>
                </c:pt>
                <c:pt idx="1677">
                  <c:v>-4.4027056708609586E-3</c:v>
                </c:pt>
                <c:pt idx="1678">
                  <c:v>-4.5300732798421684E-3</c:v>
                </c:pt>
                <c:pt idx="1679">
                  <c:v>-6.8693813668252385E-3</c:v>
                </c:pt>
                <c:pt idx="1680">
                  <c:v>-1.7914011943606992E-2</c:v>
                </c:pt>
                <c:pt idx="1681">
                  <c:v>-3.5549259794993138E-4</c:v>
                </c:pt>
                <c:pt idx="1682">
                  <c:v>5.2452957294654183E-3</c:v>
                </c:pt>
                <c:pt idx="1683">
                  <c:v>4.1345045918735352E-3</c:v>
                </c:pt>
                <c:pt idx="1684">
                  <c:v>2.2239073398819978E-3</c:v>
                </c:pt>
                <c:pt idx="1685">
                  <c:v>-3.2515564353255834E-3</c:v>
                </c:pt>
                <c:pt idx="1686">
                  <c:v>-1.0513762674961874E-2</c:v>
                </c:pt>
                <c:pt idx="1687">
                  <c:v>9.7566921371829308E-3</c:v>
                </c:pt>
                <c:pt idx="1688">
                  <c:v>4.4163979239159653E-5</c:v>
                </c:pt>
                <c:pt idx="1689">
                  <c:v>-4.6329738212083171E-4</c:v>
                </c:pt>
                <c:pt idx="1690">
                  <c:v>-4.1490464258379248E-3</c:v>
                </c:pt>
                <c:pt idx="1691">
                  <c:v>-1.2809428979829226E-2</c:v>
                </c:pt>
                <c:pt idx="1692">
                  <c:v>3.3897838290890894E-3</c:v>
                </c:pt>
                <c:pt idx="1693">
                  <c:v>5.6157370091530203E-3</c:v>
                </c:pt>
                <c:pt idx="1694">
                  <c:v>1.5128766634802694E-3</c:v>
                </c:pt>
                <c:pt idx="1695">
                  <c:v>1.0707558346267909E-2</c:v>
                </c:pt>
                <c:pt idx="1696">
                  <c:v>8.1322969908958381E-4</c:v>
                </c:pt>
                <c:pt idx="1697">
                  <c:v>7.5986987369997096E-3</c:v>
                </c:pt>
                <c:pt idx="1698">
                  <c:v>-1.9398085321245316E-3</c:v>
                </c:pt>
                <c:pt idx="1699">
                  <c:v>-1.7689012079138702E-3</c:v>
                </c:pt>
                <c:pt idx="1700">
                  <c:v>5.4910943218811964E-3</c:v>
                </c:pt>
                <c:pt idx="1701">
                  <c:v>1.5231898011341838E-4</c:v>
                </c:pt>
                <c:pt idx="1702">
                  <c:v>3.2630068498592379E-4</c:v>
                </c:pt>
                <c:pt idx="1703">
                  <c:v>5.7412842257572134E-3</c:v>
                </c:pt>
                <c:pt idx="1704">
                  <c:v>-3.4813412002744847E-3</c:v>
                </c:pt>
                <c:pt idx="1705">
                  <c:v>6.7271641285014823E-4</c:v>
                </c:pt>
                <c:pt idx="1706">
                  <c:v>-4.1200085841232494E-3</c:v>
                </c:pt>
                <c:pt idx="1707">
                  <c:v>-3.4838693129720673E-4</c:v>
                </c:pt>
                <c:pt idx="1708">
                  <c:v>3.4850169993371496E-3</c:v>
                </c:pt>
                <c:pt idx="1709">
                  <c:v>-8.0309766241216116E-4</c:v>
                </c:pt>
                <c:pt idx="1710">
                  <c:v>7.3857657512993956E-4</c:v>
                </c:pt>
                <c:pt idx="1711">
                  <c:v>3.2559238271499022E-4</c:v>
                </c:pt>
                <c:pt idx="1712">
                  <c:v>1.8445112694120945E-3</c:v>
                </c:pt>
                <c:pt idx="1713">
                  <c:v>-4.3296252791824176E-5</c:v>
                </c:pt>
                <c:pt idx="1714">
                  <c:v>-4.3298127438618297E-5</c:v>
                </c:pt>
                <c:pt idx="1715">
                  <c:v>9.3795737693213865E-3</c:v>
                </c:pt>
                <c:pt idx="1716">
                  <c:v>7.3180755266995245E-3</c:v>
                </c:pt>
                <c:pt idx="1717">
                  <c:v>1.427378463476683E-3</c:v>
                </c:pt>
                <c:pt idx="1718">
                  <c:v>-7.2331953349700237E-4</c:v>
                </c:pt>
                <c:pt idx="1719">
                  <c:v>-5.8759219481301778E-3</c:v>
                </c:pt>
                <c:pt idx="1720">
                  <c:v>-4.6472071335383136E-3</c:v>
                </c:pt>
                <c:pt idx="1721">
                  <c:v>2.2376361884190827E-3</c:v>
                </c:pt>
                <c:pt idx="1722">
                  <c:v>8.5822907378617073E-5</c:v>
                </c:pt>
                <c:pt idx="1723">
                  <c:v>3.3916136597379768E-3</c:v>
                </c:pt>
                <c:pt idx="1724">
                  <c:v>1.8826049936171705E-3</c:v>
                </c:pt>
                <c:pt idx="1725">
                  <c:v>4.4200702336973261E-3</c:v>
                </c:pt>
                <c:pt idx="1726">
                  <c:v>-3.9966938588557998E-3</c:v>
                </c:pt>
                <c:pt idx="1727">
                  <c:v>4.0767616962225977E-3</c:v>
                </c:pt>
                <c:pt idx="1728">
                  <c:v>-4.255671671816613E-5</c:v>
                </c:pt>
                <c:pt idx="1729">
                  <c:v>5.0808135192353839E-3</c:v>
                </c:pt>
                <c:pt idx="1730">
                  <c:v>1.2394477983148236E-2</c:v>
                </c:pt>
                <c:pt idx="1731">
                  <c:v>5.202174414926727E-3</c:v>
                </c:pt>
                <c:pt idx="1732">
                  <c:v>-6.8590655484107295E-4</c:v>
                </c:pt>
                <c:pt idx="1733">
                  <c:v>7.9034313916502346E-4</c:v>
                </c:pt>
                <c:pt idx="1734">
                  <c:v>-2.078181165290874E-3</c:v>
                </c:pt>
                <c:pt idx="1735">
                  <c:v>2.644763546127553E-3</c:v>
                </c:pt>
                <c:pt idx="1736">
                  <c:v>3.9463806916130407E-4</c:v>
                </c:pt>
                <c:pt idx="1737">
                  <c:v>1.8685641189437187E-3</c:v>
                </c:pt>
                <c:pt idx="1738">
                  <c:v>4.1239680909635791E-3</c:v>
                </c:pt>
                <c:pt idx="1739">
                  <c:v>1.4033777681708355E-3</c:v>
                </c:pt>
                <c:pt idx="1740">
                  <c:v>-6.6979926462712568E-3</c:v>
                </c:pt>
                <c:pt idx="1741">
                  <c:v>1.5561134471034452E-3</c:v>
                </c:pt>
                <c:pt idx="1742">
                  <c:v>4.8682592342827779E-3</c:v>
                </c:pt>
                <c:pt idx="1743">
                  <c:v>3.7932593442346605E-3</c:v>
                </c:pt>
                <c:pt idx="1744">
                  <c:v>2.4644835399312329E-3</c:v>
                </c:pt>
                <c:pt idx="1745">
                  <c:v>-8.8094649198205109E-3</c:v>
                </c:pt>
                <c:pt idx="1746">
                  <c:v>7.399634376943855E-3</c:v>
                </c:pt>
                <c:pt idx="1747">
                  <c:v>-3.5700787863047027E-3</c:v>
                </c:pt>
                <c:pt idx="1748">
                  <c:v>-1.0707073411035807E-3</c:v>
                </c:pt>
                <c:pt idx="1749">
                  <c:v>5.9779552285562948E-4</c:v>
                </c:pt>
                <c:pt idx="1750">
                  <c:v>4.3259743988571027E-4</c:v>
                </c:pt>
                <c:pt idx="1751">
                  <c:v>-7.2277448475861813E-3</c:v>
                </c:pt>
                <c:pt idx="1752">
                  <c:v>2.115696385921656E-3</c:v>
                </c:pt>
                <c:pt idx="1753">
                  <c:v>4.1373128008079063E-5</c:v>
                </c:pt>
                <c:pt idx="1754">
                  <c:v>1.3266834203006941E-2</c:v>
                </c:pt>
                <c:pt idx="1755">
                  <c:v>9.8041232422175703E-4</c:v>
                </c:pt>
                <c:pt idx="1756">
                  <c:v>5.7953819532968092E-3</c:v>
                </c:pt>
                <c:pt idx="1757">
                  <c:v>-2.0491585051594266E-3</c:v>
                </c:pt>
                <c:pt idx="1758">
                  <c:v>7.176544572365523E-3</c:v>
                </c:pt>
                <c:pt idx="1759">
                  <c:v>2.2200874174820796E-4</c:v>
                </c:pt>
                <c:pt idx="1760">
                  <c:v>1.2512626100105073E-3</c:v>
                </c:pt>
                <c:pt idx="1761">
                  <c:v>-2.1566640315776493E-3</c:v>
                </c:pt>
                <c:pt idx="1762">
                  <c:v>1.2119621359381347E-3</c:v>
                </c:pt>
                <c:pt idx="1763">
                  <c:v>5.6488948637527421E-4</c:v>
                </c:pt>
                <c:pt idx="1764">
                  <c:v>1.0121965702415124E-2</c:v>
                </c:pt>
                <c:pt idx="1765">
                  <c:v>4.4513862724199996E-3</c:v>
                </c:pt>
                <c:pt idx="1766">
                  <c:v>1.3910605573777071E-3</c:v>
                </c:pt>
                <c:pt idx="1767">
                  <c:v>-1.5479237720671798E-3</c:v>
                </c:pt>
                <c:pt idx="1768">
                  <c:v>-1.788825539073928E-3</c:v>
                </c:pt>
                <c:pt idx="1769">
                  <c:v>-3.0066699095112671E-3</c:v>
                </c:pt>
                <c:pt idx="1770">
                  <c:v>2.2767962850603072E-3</c:v>
                </c:pt>
                <c:pt idx="1771">
                  <c:v>6.7549747726019351E-3</c:v>
                </c:pt>
                <c:pt idx="1772">
                  <c:v>6.5318877409271524E-4</c:v>
                </c:pt>
                <c:pt idx="1773">
                  <c:v>1.0087213257486054E-3</c:v>
                </c:pt>
                <c:pt idx="1774">
                  <c:v>6.7188362411204716E-4</c:v>
                </c:pt>
                <c:pt idx="1775">
                  <c:v>1.1650336129040383E-3</c:v>
                </c:pt>
                <c:pt idx="1776">
                  <c:v>-2.9190961870995172E-3</c:v>
                </c:pt>
                <c:pt idx="1777">
                  <c:v>3.2441490166709055E-3</c:v>
                </c:pt>
                <c:pt idx="1778">
                  <c:v>4.0617495199906468E-3</c:v>
                </c:pt>
                <c:pt idx="1779">
                  <c:v>-6.0876343432925721E-3</c:v>
                </c:pt>
                <c:pt idx="1780">
                  <c:v>-1.5016097806747693E-3</c:v>
                </c:pt>
                <c:pt idx="1781">
                  <c:v>-8.9040048637786893E-4</c:v>
                </c:pt>
                <c:pt idx="1782">
                  <c:v>7.3277966281377113E-4</c:v>
                </c:pt>
                <c:pt idx="1783">
                  <c:v>6.3329605480782758E-3</c:v>
                </c:pt>
                <c:pt idx="1784">
                  <c:v>8.653119035901621E-3</c:v>
                </c:pt>
                <c:pt idx="1785">
                  <c:v>-1.540367408091451E-3</c:v>
                </c:pt>
                <c:pt idx="1786">
                  <c:v>1.0935317033612603E-3</c:v>
                </c:pt>
                <c:pt idx="1787">
                  <c:v>1.7360720459184032E-3</c:v>
                </c:pt>
                <c:pt idx="1788">
                  <c:v>2.2588534850771979E-3</c:v>
                </c:pt>
                <c:pt idx="1789">
                  <c:v>-8.7430239906064367E-4</c:v>
                </c:pt>
                <c:pt idx="1790">
                  <c:v>1.1666775066000953E-3</c:v>
                </c:pt>
                <c:pt idx="1791">
                  <c:v>1.0915579530520306E-2</c:v>
                </c:pt>
                <c:pt idx="1792">
                  <c:v>1.1527351837762432E-4</c:v>
                </c:pt>
                <c:pt idx="1793">
                  <c:v>-8.0682162347612901E-4</c:v>
                </c:pt>
                <c:pt idx="1794">
                  <c:v>7.3829633383034219E-3</c:v>
                </c:pt>
                <c:pt idx="1795">
                  <c:v>-7.6346361799980219E-4</c:v>
                </c:pt>
                <c:pt idx="1796">
                  <c:v>1.527977302886323E-3</c:v>
                </c:pt>
                <c:pt idx="1797">
                  <c:v>1.908949177021746E-5</c:v>
                </c:pt>
                <c:pt idx="1798">
                  <c:v>2.2503054842364545E-3</c:v>
                </c:pt>
                <c:pt idx="1799">
                  <c:v>4.1670678189968165E-3</c:v>
                </c:pt>
                <c:pt idx="1800">
                  <c:v>8.5271576033378626E-4</c:v>
                </c:pt>
                <c:pt idx="1801">
                  <c:v>-2.1204398265977109E-3</c:v>
                </c:pt>
                <c:pt idx="1802">
                  <c:v>-1.4210617432776157E-2</c:v>
                </c:pt>
                <c:pt idx="1803">
                  <c:v>-7.5063442705507319E-4</c:v>
                </c:pt>
                <c:pt idx="1804">
                  <c:v>8.590346408219967E-3</c:v>
                </c:pt>
                <c:pt idx="1805">
                  <c:v>9.4337863288249807E-3</c:v>
                </c:pt>
                <c:pt idx="1806">
                  <c:v>3.775798838370291E-5</c:v>
                </c:pt>
                <c:pt idx="1807">
                  <c:v>-3.7756562771844367E-5</c:v>
                </c:pt>
                <c:pt idx="1808">
                  <c:v>-9.3456217303112005E-3</c:v>
                </c:pt>
                <c:pt idx="1809">
                  <c:v>-1.3369105500774989E-4</c:v>
                </c:pt>
                <c:pt idx="1810">
                  <c:v>1.8755504418981071E-2</c:v>
                </c:pt>
                <c:pt idx="1811">
                  <c:v>1.6866482226229188E-4</c:v>
                </c:pt>
                <c:pt idx="1812">
                  <c:v>-1.8369238161703295E-3</c:v>
                </c:pt>
                <c:pt idx="1813">
                  <c:v>5.8026436379524484E-3</c:v>
                </c:pt>
                <c:pt idx="1814">
                  <c:v>-9.3330461626821745E-5</c:v>
                </c:pt>
                <c:pt idx="1815">
                  <c:v>-4.5186872660181246E-3</c:v>
                </c:pt>
                <c:pt idx="1816">
                  <c:v>-1.4631127299737305E-3</c:v>
                </c:pt>
                <c:pt idx="1817">
                  <c:v>-8.2839736015341402E-3</c:v>
                </c:pt>
                <c:pt idx="1818">
                  <c:v>5.5688192366755689E-3</c:v>
                </c:pt>
                <c:pt idx="1819">
                  <c:v>9.7385150365523407E-3</c:v>
                </c:pt>
                <c:pt idx="1820">
                  <c:v>7.8347713780464495E-4</c:v>
                </c:pt>
                <c:pt idx="1821">
                  <c:v>1.2116697104416576E-3</c:v>
                </c:pt>
                <c:pt idx="1822">
                  <c:v>5.0454684191471666E-3</c:v>
                </c:pt>
                <c:pt idx="1823">
                  <c:v>9.9845385448141932E-3</c:v>
                </c:pt>
                <c:pt idx="1824">
                  <c:v>-4.4017139369547395E-4</c:v>
                </c:pt>
                <c:pt idx="1825">
                  <c:v>-1.8349297879527184E-3</c:v>
                </c:pt>
                <c:pt idx="1826">
                  <c:v>1.3033617247015674E-2</c:v>
                </c:pt>
                <c:pt idx="1827">
                  <c:v>-2.4678994201953741E-3</c:v>
                </c:pt>
                <c:pt idx="1828">
                  <c:v>-1.0150837472126917E-2</c:v>
                </c:pt>
                <c:pt idx="1829">
                  <c:v>-3.1242758013268835E-3</c:v>
                </c:pt>
                <c:pt idx="1830">
                  <c:v>4.2401560091156094E-3</c:v>
                </c:pt>
                <c:pt idx="1831">
                  <c:v>-1.5787369566522978E-3</c:v>
                </c:pt>
                <c:pt idx="1832">
                  <c:v>1.6180427137240502E-3</c:v>
                </c:pt>
                <c:pt idx="1833">
                  <c:v>4.2955977154084442E-3</c:v>
                </c:pt>
                <c:pt idx="1834">
                  <c:v>3.1070372664855102E-4</c:v>
                </c:pt>
                <c:pt idx="1835">
                  <c:v>1.2297592275438229E-2</c:v>
                </c:pt>
                <c:pt idx="1836">
                  <c:v>4.2961153175449934E-3</c:v>
                </c:pt>
                <c:pt idx="1837">
                  <c:v>1.4738525287403986E-3</c:v>
                </c:pt>
                <c:pt idx="1838">
                  <c:v>-4.325226823833188E-3</c:v>
                </c:pt>
                <c:pt idx="1839">
                  <c:v>1.101334768539931E-2</c:v>
                </c:pt>
                <c:pt idx="1840">
                  <c:v>1.9609076412500971E-4</c:v>
                </c:pt>
                <c:pt idx="1841">
                  <c:v>-1.9785835143716576E-3</c:v>
                </c:pt>
                <c:pt idx="1842">
                  <c:v>5.0544856679833232E-3</c:v>
                </c:pt>
                <c:pt idx="1843">
                  <c:v>-7.5702817604747447E-3</c:v>
                </c:pt>
                <c:pt idx="1844">
                  <c:v>-1.339405008344983E-2</c:v>
                </c:pt>
                <c:pt idx="1845">
                  <c:v>4.6462623858235545E-3</c:v>
                </c:pt>
                <c:pt idx="1846">
                  <c:v>1.4455521375151211E-4</c:v>
                </c:pt>
                <c:pt idx="1847">
                  <c:v>5.4369599945317294E-3</c:v>
                </c:pt>
                <c:pt idx="1848">
                  <c:v>8.0304163697860025E-3</c:v>
                </c:pt>
                <c:pt idx="1849">
                  <c:v>9.0894633365901372E-4</c:v>
                </c:pt>
                <c:pt idx="1850">
                  <c:v>6.4279223050186397E-3</c:v>
                </c:pt>
                <c:pt idx="1851">
                  <c:v>-4.0514810976955617E-3</c:v>
                </c:pt>
                <c:pt idx="1852">
                  <c:v>-1.5454765752525332E-3</c:v>
                </c:pt>
                <c:pt idx="1853">
                  <c:v>-4.3055597634912117E-3</c:v>
                </c:pt>
                <c:pt idx="1854">
                  <c:v>-1.5010128537653795E-3</c:v>
                </c:pt>
                <c:pt idx="1855">
                  <c:v>-8.9455608555364009E-5</c:v>
                </c:pt>
                <c:pt idx="1856">
                  <c:v>3.400491121364653E-4</c:v>
                </c:pt>
                <c:pt idx="1857">
                  <c:v>1.9501679083758505E-3</c:v>
                </c:pt>
                <c:pt idx="1858">
                  <c:v>6.4279651577695983E-4</c:v>
                </c:pt>
                <c:pt idx="1859">
                  <c:v>-1.2134275379761105E-3</c:v>
                </c:pt>
                <c:pt idx="1860">
                  <c:v>-4.0378225811640179E-3</c:v>
                </c:pt>
                <c:pt idx="1861">
                  <c:v>-4.197733974754472E-3</c:v>
                </c:pt>
                <c:pt idx="1862">
                  <c:v>8.3406982489789352E-3</c:v>
                </c:pt>
                <c:pt idx="1863">
                  <c:v>-2.090225695088095E-3</c:v>
                </c:pt>
                <c:pt idx="1864">
                  <c:v>2.5063346770311805E-3</c:v>
                </c:pt>
                <c:pt idx="1865">
                  <c:v>-1.6607902645449128E-3</c:v>
                </c:pt>
                <c:pt idx="1866">
                  <c:v>3.0417135087999525E-4</c:v>
                </c:pt>
                <c:pt idx="1867">
                  <c:v>-1.9671260847816826E-3</c:v>
                </c:pt>
                <c:pt idx="1868">
                  <c:v>2.5264449959613187E-3</c:v>
                </c:pt>
                <c:pt idx="1869">
                  <c:v>-4.2536545605756891E-3</c:v>
                </c:pt>
                <c:pt idx="1870">
                  <c:v>5.7437505080420179E-4</c:v>
                </c:pt>
                <c:pt idx="1871">
                  <c:v>4.7356823973482018E-3</c:v>
                </c:pt>
                <c:pt idx="1872">
                  <c:v>-1.8746435256854386E-3</c:v>
                </c:pt>
                <c:pt idx="1873">
                  <c:v>1.699333204141067E-3</c:v>
                </c:pt>
                <c:pt idx="1874">
                  <c:v>1.6428266252790178E-3</c:v>
                </c:pt>
                <c:pt idx="1875">
                  <c:v>1.7115132316653779E-3</c:v>
                </c:pt>
                <c:pt idx="1876">
                  <c:v>3.488328389733389E-3</c:v>
                </c:pt>
                <c:pt idx="1877">
                  <c:v>9.4529579327892379E-3</c:v>
                </c:pt>
                <c:pt idx="1878">
                  <c:v>1.7569443751882651E-3</c:v>
                </c:pt>
                <c:pt idx="1879">
                  <c:v>2.1045498848438687E-4</c:v>
                </c:pt>
                <c:pt idx="1880">
                  <c:v>4.190876116576093E-3</c:v>
                </c:pt>
                <c:pt idx="1881">
                  <c:v>2.1477622485169389E-3</c:v>
                </c:pt>
                <c:pt idx="1882">
                  <c:v>4.5303910765791258E-3</c:v>
                </c:pt>
                <c:pt idx="1883">
                  <c:v>3.9201570264908092E-3</c:v>
                </c:pt>
                <c:pt idx="1884">
                  <c:v>8.3625026469623005E-3</c:v>
                </c:pt>
                <c:pt idx="1885">
                  <c:v>-4.4551973432800667E-4</c:v>
                </c:pt>
                <c:pt idx="1886">
                  <c:v>-9.9418201587301246E-4</c:v>
                </c:pt>
                <c:pt idx="1887">
                  <c:v>2.4537855892646332E-3</c:v>
                </c:pt>
                <c:pt idx="1888">
                  <c:v>4.3991908088286376E-3</c:v>
                </c:pt>
                <c:pt idx="1889">
                  <c:v>-6.4250377588509662E-3</c:v>
                </c:pt>
                <c:pt idx="1890">
                  <c:v>-2.1784211513722128E-3</c:v>
                </c:pt>
                <c:pt idx="1891">
                  <c:v>1.3755022524242834E-4</c:v>
                </c:pt>
                <c:pt idx="1892">
                  <c:v>-6.875516332498459E-4</c:v>
                </c:pt>
                <c:pt idx="1893">
                  <c:v>-6.3637559429260743E-4</c:v>
                </c:pt>
                <c:pt idx="1894">
                  <c:v>8.3127104373125413E-3</c:v>
                </c:pt>
                <c:pt idx="1895">
                  <c:v>-2.4920579391750756E-3</c:v>
                </c:pt>
                <c:pt idx="1896">
                  <c:v>-4.602937261546325E-3</c:v>
                </c:pt>
                <c:pt idx="1897">
                  <c:v>1.0659014363806145E-3</c:v>
                </c:pt>
                <c:pt idx="1898">
                  <c:v>-1.4940689497884877E-3</c:v>
                </c:pt>
                <c:pt idx="1899">
                  <c:v>1.995002731241243E-3</c:v>
                </c:pt>
                <c:pt idx="1900">
                  <c:v>-2.4031486065614129E-4</c:v>
                </c:pt>
                <c:pt idx="1901">
                  <c:v>-7.07307453563236E-3</c:v>
                </c:pt>
                <c:pt idx="1902">
                  <c:v>-1.4696052580758113E-3</c:v>
                </c:pt>
                <c:pt idx="1903">
                  <c:v>3.3591951374791697E-3</c:v>
                </c:pt>
                <c:pt idx="1904">
                  <c:v>6.2816302682793422E-3</c:v>
                </c:pt>
                <c:pt idx="1905">
                  <c:v>2.4010023541085946E-3</c:v>
                </c:pt>
                <c:pt idx="1906">
                  <c:v>-2.5149199369118905E-3</c:v>
                </c:pt>
                <c:pt idx="1907">
                  <c:v>6.4319157017048347E-3</c:v>
                </c:pt>
                <c:pt idx="1908">
                  <c:v>1.1247368887487201E-3</c:v>
                </c:pt>
                <c:pt idx="1909">
                  <c:v>5.4644252337521584E-3</c:v>
                </c:pt>
                <c:pt idx="1910">
                  <c:v>-5.400833504698152E-3</c:v>
                </c:pt>
                <c:pt idx="1911">
                  <c:v>-4.0854259426936984E-3</c:v>
                </c:pt>
                <c:pt idx="1912">
                  <c:v>2.52962170533934E-3</c:v>
                </c:pt>
                <c:pt idx="1913">
                  <c:v>-6.9390109398971122E-3</c:v>
                </c:pt>
                <c:pt idx="1914">
                  <c:v>-9.8717535481853656E-3</c:v>
                </c:pt>
                <c:pt idx="1915">
                  <c:v>5.1672243988239996E-3</c:v>
                </c:pt>
                <c:pt idx="1916">
                  <c:v>6.1238359810503584E-3</c:v>
                </c:pt>
                <c:pt idx="1917">
                  <c:v>-3.0004286326618087E-3</c:v>
                </c:pt>
                <c:pt idx="1918">
                  <c:v>4.6775076579965609E-3</c:v>
                </c:pt>
                <c:pt idx="1919">
                  <c:v>9.4142622228072705E-3</c:v>
                </c:pt>
                <c:pt idx="1920">
                  <c:v>1.4414241730363118E-3</c:v>
                </c:pt>
                <c:pt idx="1921">
                  <c:v>-3.5727946312792227E-3</c:v>
                </c:pt>
                <c:pt idx="1922">
                  <c:v>-3.6366355717142316E-3</c:v>
                </c:pt>
                <c:pt idx="1923">
                  <c:v>9.1929570560551777E-3</c:v>
                </c:pt>
                <c:pt idx="1924">
                  <c:v>2.6195057298528859E-3</c:v>
                </c:pt>
                <c:pt idx="1925">
                  <c:v>-9.1029068808017141E-4</c:v>
                </c:pt>
                <c:pt idx="1926">
                  <c:v>-7.0856885361570917E-4</c:v>
                </c:pt>
                <c:pt idx="1927">
                  <c:v>-5.08190077268263E-3</c:v>
                </c:pt>
                <c:pt idx="1928">
                  <c:v>7.9248657188190023E-3</c:v>
                </c:pt>
                <c:pt idx="1929">
                  <c:v>5.6906269071558876E-3</c:v>
                </c:pt>
                <c:pt idx="1930">
                  <c:v>4.5702285901067551E-3</c:v>
                </c:pt>
                <c:pt idx="1931">
                  <c:v>-5.3660934540617055E-3</c:v>
                </c:pt>
                <c:pt idx="1932">
                  <c:v>5.6798438252585442E-3</c:v>
                </c:pt>
                <c:pt idx="1933">
                  <c:v>-3.0653835969743546E-3</c:v>
                </c:pt>
                <c:pt idx="1934">
                  <c:v>2.623573236982652E-3</c:v>
                </c:pt>
                <c:pt idx="1935">
                  <c:v>2.2501736537106961E-3</c:v>
                </c:pt>
                <c:pt idx="1936">
                  <c:v>8.5312393074034407E-3</c:v>
                </c:pt>
                <c:pt idx="1937">
                  <c:v>1.9622432475110648E-3</c:v>
                </c:pt>
                <c:pt idx="1938">
                  <c:v>-3.7357966501981705E-3</c:v>
                </c:pt>
                <c:pt idx="1939">
                  <c:v>2.6595063590008935E-3</c:v>
                </c:pt>
                <c:pt idx="1940">
                  <c:v>1.1038275433494624E-2</c:v>
                </c:pt>
                <c:pt idx="1941">
                  <c:v>6.5180550901767394E-3</c:v>
                </c:pt>
                <c:pt idx="1942">
                  <c:v>4.0474032341083844E-3</c:v>
                </c:pt>
                <c:pt idx="1943">
                  <c:v>-6.4658805717413073E-3</c:v>
                </c:pt>
                <c:pt idx="1944">
                  <c:v>2.1260327424693143E-3</c:v>
                </c:pt>
                <c:pt idx="1945">
                  <c:v>3.3038140944283523E-3</c:v>
                </c:pt>
                <c:pt idx="1946">
                  <c:v>-1.1944573396270581E-3</c:v>
                </c:pt>
                <c:pt idx="1947">
                  <c:v>4.7027586650426924E-3</c:v>
                </c:pt>
                <c:pt idx="1948">
                  <c:v>-7.6726656573499752E-3</c:v>
                </c:pt>
                <c:pt idx="1949">
                  <c:v>-9.4008310762071809E-4</c:v>
                </c:pt>
                <c:pt idx="1950">
                  <c:v>-1.5462291724742687E-2</c:v>
                </c:pt>
                <c:pt idx="1951">
                  <c:v>8.4375589357245425E-3</c:v>
                </c:pt>
                <c:pt idx="1952">
                  <c:v>-9.7886854804789328E-3</c:v>
                </c:pt>
                <c:pt idx="1953">
                  <c:v>7.50897411399857E-3</c:v>
                </c:pt>
                <c:pt idx="1954">
                  <c:v>2.3915575947375135E-3</c:v>
                </c:pt>
                <c:pt idx="1955">
                  <c:v>3.84014304936801E-3</c:v>
                </c:pt>
                <c:pt idx="1956">
                  <c:v>3.744774678129711E-4</c:v>
                </c:pt>
                <c:pt idx="1957">
                  <c:v>-6.6723212884592083E-4</c:v>
                </c:pt>
                <c:pt idx="1958">
                  <c:v>2.9473027632789632E-3</c:v>
                </c:pt>
                <c:pt idx="1959">
                  <c:v>7.7930736448085436E-3</c:v>
                </c:pt>
                <c:pt idx="1960">
                  <c:v>9.5053706770081533E-4</c:v>
                </c:pt>
                <c:pt idx="1961">
                  <c:v>-5.8262973580673789E-3</c:v>
                </c:pt>
                <c:pt idx="1962">
                  <c:v>-1.6027039255475848E-3</c:v>
                </c:pt>
                <c:pt idx="1963">
                  <c:v>2.8376383351162594E-3</c:v>
                </c:pt>
                <c:pt idx="1964">
                  <c:v>-1.4568459472750457E-2</c:v>
                </c:pt>
                <c:pt idx="1965">
                  <c:v>-1.7999887634024218E-2</c:v>
                </c:pt>
                <c:pt idx="1966">
                  <c:v>7.03452431167174E-3</c:v>
                </c:pt>
                <c:pt idx="1967">
                  <c:v>-1.460128555721404E-3</c:v>
                </c:pt>
                <c:pt idx="1968">
                  <c:v>-3.3066752670243725E-3</c:v>
                </c:pt>
                <c:pt idx="1969">
                  <c:v>1.4370969644112191E-2</c:v>
                </c:pt>
                <c:pt idx="1970">
                  <c:v>-3.4021552099018919E-3</c:v>
                </c:pt>
                <c:pt idx="1971">
                  <c:v>3.0839176282561661E-3</c:v>
                </c:pt>
                <c:pt idx="1972">
                  <c:v>5.9023196651134266E-3</c:v>
                </c:pt>
                <c:pt idx="1973">
                  <c:v>2.5660841743045822E-3</c:v>
                </c:pt>
                <c:pt idx="1974">
                  <c:v>-9.9453270694190802E-4</c:v>
                </c:pt>
                <c:pt idx="1975">
                  <c:v>1.1700654714350698E-2</c:v>
                </c:pt>
                <c:pt idx="1976">
                  <c:v>-4.7260993805024404E-3</c:v>
                </c:pt>
                <c:pt idx="1977">
                  <c:v>7.4388046000660769E-3</c:v>
                </c:pt>
                <c:pt idx="1978">
                  <c:v>4.1825803647891893E-3</c:v>
                </c:pt>
                <c:pt idx="1979">
                  <c:v>9.4999423108136916E-3</c:v>
                </c:pt>
                <c:pt idx="1980">
                  <c:v>9.3152342930489379E-3</c:v>
                </c:pt>
                <c:pt idx="1981">
                  <c:v>3.83636106801252E-3</c:v>
                </c:pt>
                <c:pt idx="1982">
                  <c:v>-4.1036165570593995E-3</c:v>
                </c:pt>
                <c:pt idx="1983">
                  <c:v>8.7914657527264194E-3</c:v>
                </c:pt>
                <c:pt idx="1984">
                  <c:v>7.6392193536532647E-3</c:v>
                </c:pt>
                <c:pt idx="1985">
                  <c:v>5.5698721871942419E-3</c:v>
                </c:pt>
                <c:pt idx="1986">
                  <c:v>9.4471938787728128E-3</c:v>
                </c:pt>
                <c:pt idx="1987">
                  <c:v>4.5724966790091514E-4</c:v>
                </c:pt>
                <c:pt idx="1988">
                  <c:v>7.7395632457829978E-3</c:v>
                </c:pt>
                <c:pt idx="1989">
                  <c:v>-1.421123930846694E-3</c:v>
                </c:pt>
                <c:pt idx="1990">
                  <c:v>-7.4639181888108037E-3</c:v>
                </c:pt>
                <c:pt idx="1991">
                  <c:v>-6.4980775108665163E-3</c:v>
                </c:pt>
                <c:pt idx="1992">
                  <c:v>-5.1280888317716414E-3</c:v>
                </c:pt>
                <c:pt idx="1993">
                  <c:v>-1.1312010055287503E-2</c:v>
                </c:pt>
                <c:pt idx="1994">
                  <c:v>1.1628737825599419E-2</c:v>
                </c:pt>
                <c:pt idx="1995">
                  <c:v>1.6602391870015172E-2</c:v>
                </c:pt>
                <c:pt idx="1996">
                  <c:v>3.3395826605533312E-4</c:v>
                </c:pt>
                <c:pt idx="1997">
                  <c:v>-1.3078829419300159E-2</c:v>
                </c:pt>
                <c:pt idx="1998">
                  <c:v>-4.9503914606709104E-3</c:v>
                </c:pt>
                <c:pt idx="1999">
                  <c:v>-3.8470895988261455E-3</c:v>
                </c:pt>
                <c:pt idx="2000">
                  <c:v>-6.7002827828131061E-3</c:v>
                </c:pt>
                <c:pt idx="2001">
                  <c:v>6.1521204291893348E-3</c:v>
                </c:pt>
                <c:pt idx="2002">
                  <c:v>9.9942618219444682E-3</c:v>
                </c:pt>
                <c:pt idx="2003">
                  <c:v>7.6519729067340307E-3</c:v>
                </c:pt>
                <c:pt idx="2004">
                  <c:v>-5.7792557897030309E-3</c:v>
                </c:pt>
                <c:pt idx="2005">
                  <c:v>2.530712291506902E-3</c:v>
                </c:pt>
                <c:pt idx="2006">
                  <c:v>-3.0826931326324289E-2</c:v>
                </c:pt>
                <c:pt idx="2007">
                  <c:v>1.0292059244277821E-2</c:v>
                </c:pt>
                <c:pt idx="2008">
                  <c:v>-4.5779703546260531E-3</c:v>
                </c:pt>
                <c:pt idx="2009">
                  <c:v>2.2916085262016024E-3</c:v>
                </c:pt>
                <c:pt idx="2010">
                  <c:v>3.6332430797429518E-3</c:v>
                </c:pt>
                <c:pt idx="2011">
                  <c:v>8.738083587317122E-4</c:v>
                </c:pt>
                <c:pt idx="2012">
                  <c:v>1.7492215621966643E-2</c:v>
                </c:pt>
                <c:pt idx="2013">
                  <c:v>-1.4709598356609892E-3</c:v>
                </c:pt>
                <c:pt idx="2014">
                  <c:v>-2.6239806752444369E-3</c:v>
                </c:pt>
                <c:pt idx="2015">
                  <c:v>-1.2153882443795218E-3</c:v>
                </c:pt>
                <c:pt idx="2016">
                  <c:v>2.2027336687310069E-3</c:v>
                </c:pt>
                <c:pt idx="2017">
                  <c:v>-8.9148365281838484E-4</c:v>
                </c:pt>
                <c:pt idx="2018">
                  <c:v>4.5074038133359248E-3</c:v>
                </c:pt>
                <c:pt idx="2019">
                  <c:v>-6.2177400810973001E-3</c:v>
                </c:pt>
                <c:pt idx="2020">
                  <c:v>4.6276522349443988E-5</c:v>
                </c:pt>
                <c:pt idx="2021">
                  <c:v>-5.300956064450431E-3</c:v>
                </c:pt>
                <c:pt idx="2022">
                  <c:v>1.2749776094113091E-2</c:v>
                </c:pt>
                <c:pt idx="2023">
                  <c:v>2.3404606528492225E-3</c:v>
                </c:pt>
                <c:pt idx="2024">
                  <c:v>9.4618183308525327E-4</c:v>
                </c:pt>
                <c:pt idx="2025">
                  <c:v>-3.0523161402941277E-5</c:v>
                </c:pt>
                <c:pt idx="2026">
                  <c:v>-1.7717188693801469E-2</c:v>
                </c:pt>
                <c:pt idx="2027">
                  <c:v>-3.1820250590513062E-3</c:v>
                </c:pt>
                <c:pt idx="2028">
                  <c:v>-1.3531824550942196E-2</c:v>
                </c:pt>
                <c:pt idx="2029">
                  <c:v>-3.662205720945146E-3</c:v>
                </c:pt>
                <c:pt idx="2030">
                  <c:v>8.7614141149046452E-3</c:v>
                </c:pt>
                <c:pt idx="2031">
                  <c:v>9.0778660021892561E-3</c:v>
                </c:pt>
                <c:pt idx="2032">
                  <c:v>3.906690849314819E-3</c:v>
                </c:pt>
                <c:pt idx="2033">
                  <c:v>-5.2558366642441864E-3</c:v>
                </c:pt>
                <c:pt idx="2034">
                  <c:v>3.1171584695710805E-3</c:v>
                </c:pt>
                <c:pt idx="2035">
                  <c:v>2.2684886901789356E-3</c:v>
                </c:pt>
                <c:pt idx="2036">
                  <c:v>4.371629888539192E-3</c:v>
                </c:pt>
                <c:pt idx="2037">
                  <c:v>5.6954148975556359E-3</c:v>
                </c:pt>
                <c:pt idx="2038">
                  <c:v>-2.1640230558100065E-3</c:v>
                </c:pt>
                <c:pt idx="2039">
                  <c:v>4.1527789316664768E-3</c:v>
                </c:pt>
                <c:pt idx="2040">
                  <c:v>9.0374325651593559E-4</c:v>
                </c:pt>
                <c:pt idx="2041">
                  <c:v>1.0711461272902309E-3</c:v>
                </c:pt>
                <c:pt idx="2042">
                  <c:v>1.5301709116935569E-5</c:v>
                </c:pt>
                <c:pt idx="2043">
                  <c:v>6.2680066404669334E-4</c:v>
                </c:pt>
                <c:pt idx="2044">
                  <c:v>-1.7110226274282984E-2</c:v>
                </c:pt>
                <c:pt idx="2045">
                  <c:v>-2.7200099268219428E-3</c:v>
                </c:pt>
                <c:pt idx="2046">
                  <c:v>-1.2780065115073856E-3</c:v>
                </c:pt>
                <c:pt idx="2047">
                  <c:v>-3.9793196153054509E-3</c:v>
                </c:pt>
                <c:pt idx="2048">
                  <c:v>1.0199620320902662E-2</c:v>
                </c:pt>
                <c:pt idx="2049">
                  <c:v>1.0391036956763744E-3</c:v>
                </c:pt>
                <c:pt idx="2050">
                  <c:v>1.0303086869280614E-2</c:v>
                </c:pt>
                <c:pt idx="2051">
                  <c:v>1.4445831897754394E-2</c:v>
                </c:pt>
                <c:pt idx="2052">
                  <c:v>6.1827723842933042E-3</c:v>
                </c:pt>
                <c:pt idx="2053">
                  <c:v>-2.70421698292281E-4</c:v>
                </c:pt>
                <c:pt idx="2054">
                  <c:v>-8.5661287436225272E-4</c:v>
                </c:pt>
                <c:pt idx="2055">
                  <c:v>6.1066371477499753E-3</c:v>
                </c:pt>
                <c:pt idx="2056">
                  <c:v>6.3387472750613379E-3</c:v>
                </c:pt>
                <c:pt idx="2057">
                  <c:v>-5.7938740888702309E-4</c:v>
                </c:pt>
                <c:pt idx="2058">
                  <c:v>8.4130641868904506E-3</c:v>
                </c:pt>
                <c:pt idx="2059">
                  <c:v>-3.567086717840283E-3</c:v>
                </c:pt>
                <c:pt idx="2060">
                  <c:v>3.7130321976701183E-3</c:v>
                </c:pt>
                <c:pt idx="2061">
                  <c:v>-9.2556177602218202E-3</c:v>
                </c:pt>
                <c:pt idx="2062">
                  <c:v>-6.3966022312339334E-3</c:v>
                </c:pt>
                <c:pt idx="2063">
                  <c:v>5.6443333471925686E-3</c:v>
                </c:pt>
                <c:pt idx="2064">
                  <c:v>-3.8410258194971382E-3</c:v>
                </c:pt>
                <c:pt idx="2065">
                  <c:v>-2.1520840087196208E-3</c:v>
                </c:pt>
                <c:pt idx="2066">
                  <c:v>7.3088978797394965E-3</c:v>
                </c:pt>
                <c:pt idx="2067">
                  <c:v>8.7427216964390316E-3</c:v>
                </c:pt>
                <c:pt idx="2068">
                  <c:v>-7.9741364380979066E-3</c:v>
                </c:pt>
                <c:pt idx="2069">
                  <c:v>4.1598182775178281E-4</c:v>
                </c:pt>
                <c:pt idx="2070">
                  <c:v>-1.7080162454626568E-3</c:v>
                </c:pt>
                <c:pt idx="2071">
                  <c:v>-1.7704155096280475E-3</c:v>
                </c:pt>
                <c:pt idx="2072">
                  <c:v>-2.8764218371185313E-3</c:v>
                </c:pt>
                <c:pt idx="2073">
                  <c:v>-1.6740331728603004E-3</c:v>
                </c:pt>
                <c:pt idx="2074">
                  <c:v>-3.0991845987293847E-3</c:v>
                </c:pt>
                <c:pt idx="2075">
                  <c:v>-1.0362731346487753E-3</c:v>
                </c:pt>
                <c:pt idx="2076">
                  <c:v>-4.6604962882574302E-3</c:v>
                </c:pt>
                <c:pt idx="2077">
                  <c:v>-1.5100683670085646E-4</c:v>
                </c:pt>
                <c:pt idx="2078">
                  <c:v>2.1142305975545923E-4</c:v>
                </c:pt>
                <c:pt idx="2079">
                  <c:v>7.1591171187349086E-3</c:v>
                </c:pt>
                <c:pt idx="2080">
                  <c:v>3.0141392980664421E-3</c:v>
                </c:pt>
                <c:pt idx="2081">
                  <c:v>-5.5318102817208069E-4</c:v>
                </c:pt>
                <c:pt idx="2082">
                  <c:v>-6.1183071143649558E-3</c:v>
                </c:pt>
                <c:pt idx="2083">
                  <c:v>6.2613420623615227E-3</c:v>
                </c:pt>
                <c:pt idx="2084">
                  <c:v>3.1112364487663009E-3</c:v>
                </c:pt>
                <c:pt idx="2085">
                  <c:v>7.828459749452156E-3</c:v>
                </c:pt>
                <c:pt idx="2086">
                  <c:v>-3.3586132373358011E-3</c:v>
                </c:pt>
                <c:pt idx="2087">
                  <c:v>-1.7962336720238961E-3</c:v>
                </c:pt>
                <c:pt idx="2088">
                  <c:v>-2.2248693381135127E-2</c:v>
                </c:pt>
                <c:pt idx="2089">
                  <c:v>-7.4531887257639302E-3</c:v>
                </c:pt>
                <c:pt idx="2090">
                  <c:v>3.3867993488111499E-3</c:v>
                </c:pt>
                <c:pt idx="2091">
                  <c:v>2.000759921487209E-3</c:v>
                </c:pt>
                <c:pt idx="2092">
                  <c:v>-1.5836988517974E-2</c:v>
                </c:pt>
                <c:pt idx="2093">
                  <c:v>8.0539524062458968E-4</c:v>
                </c:pt>
                <c:pt idx="2094">
                  <c:v>-2.5364079584198885E-2</c:v>
                </c:pt>
                <c:pt idx="2095">
                  <c:v>-2.2705504977737867E-3</c:v>
                </c:pt>
                <c:pt idx="2096">
                  <c:v>9.0711081867749423E-3</c:v>
                </c:pt>
                <c:pt idx="2097">
                  <c:v>1.4966786198298269E-2</c:v>
                </c:pt>
                <c:pt idx="2098">
                  <c:v>-7.5051543106577174E-3</c:v>
                </c:pt>
                <c:pt idx="2099">
                  <c:v>-7.7653485653828127E-3</c:v>
                </c:pt>
                <c:pt idx="2100">
                  <c:v>-1.0887268569702787E-2</c:v>
                </c:pt>
                <c:pt idx="2101">
                  <c:v>-3.5090322529135969E-4</c:v>
                </c:pt>
                <c:pt idx="2102">
                  <c:v>7.2128912790198219E-3</c:v>
                </c:pt>
                <c:pt idx="2103">
                  <c:v>7.4940850040068315E-3</c:v>
                </c:pt>
                <c:pt idx="2104">
                  <c:v>-7.8472261015074402E-3</c:v>
                </c:pt>
                <c:pt idx="2105">
                  <c:v>6.894861083606975E-3</c:v>
                </c:pt>
                <c:pt idx="2106">
                  <c:v>7.3828076209875E-3</c:v>
                </c:pt>
                <c:pt idx="2107">
                  <c:v>1.573561548891882E-2</c:v>
                </c:pt>
                <c:pt idx="2108">
                  <c:v>1.9183979459767238E-2</c:v>
                </c:pt>
                <c:pt idx="2109">
                  <c:v>-3.4113870382033338E-3</c:v>
                </c:pt>
                <c:pt idx="2110">
                  <c:v>3.2564780117013557E-3</c:v>
                </c:pt>
                <c:pt idx="2111">
                  <c:v>2.6872312699621117E-3</c:v>
                </c:pt>
                <c:pt idx="2112">
                  <c:v>-2.3638074448079634E-3</c:v>
                </c:pt>
                <c:pt idx="2113">
                  <c:v>-7.3959952560249639E-4</c:v>
                </c:pt>
                <c:pt idx="2114">
                  <c:v>5.5430359169921844E-3</c:v>
                </c:pt>
                <c:pt idx="2115">
                  <c:v>-8.3662633654492825E-3</c:v>
                </c:pt>
                <c:pt idx="2116">
                  <c:v>2.8021441256159334E-3</c:v>
                </c:pt>
                <c:pt idx="2117">
                  <c:v>3.4746848145579431E-4</c:v>
                </c:pt>
                <c:pt idx="2118">
                  <c:v>4.4240993932611024E-3</c:v>
                </c:pt>
                <c:pt idx="2119">
                  <c:v>2.059492599231787E-3</c:v>
                </c:pt>
                <c:pt idx="2120">
                  <c:v>-1.3351955138456259E-3</c:v>
                </c:pt>
                <c:pt idx="2121">
                  <c:v>-9.3135711053745577E-4</c:v>
                </c:pt>
                <c:pt idx="2122">
                  <c:v>8.4351801912300895E-3</c:v>
                </c:pt>
                <c:pt idx="2123">
                  <c:v>-5.4421831853730396E-3</c:v>
                </c:pt>
                <c:pt idx="2124">
                  <c:v>-4.7224626714077352E-3</c:v>
                </c:pt>
                <c:pt idx="2125">
                  <c:v>3.7958961148330285E-3</c:v>
                </c:pt>
                <c:pt idx="2126">
                  <c:v>-2.3859945936628582E-3</c:v>
                </c:pt>
                <c:pt idx="2127">
                  <c:v>-1.1146001371434195E-2</c:v>
                </c:pt>
                <c:pt idx="2128">
                  <c:v>-8.2294401867560579E-3</c:v>
                </c:pt>
                <c:pt idx="2129">
                  <c:v>4.1871508913329126E-3</c:v>
                </c:pt>
                <c:pt idx="2130">
                  <c:v>1.3593821607147318E-3</c:v>
                </c:pt>
                <c:pt idx="2131">
                  <c:v>-9.41105695156195E-3</c:v>
                </c:pt>
                <c:pt idx="2132">
                  <c:v>9.6082628278475711E-3</c:v>
                </c:pt>
                <c:pt idx="2133">
                  <c:v>1.2323110633389624E-2</c:v>
                </c:pt>
                <c:pt idx="2134">
                  <c:v>7.5310040124895128E-5</c:v>
                </c:pt>
                <c:pt idx="2135">
                  <c:v>5.2274472379801032E-3</c:v>
                </c:pt>
                <c:pt idx="2136">
                  <c:v>5.7996567367157442E-3</c:v>
                </c:pt>
                <c:pt idx="2137">
                  <c:v>1.3990841498484648E-2</c:v>
                </c:pt>
                <c:pt idx="2138">
                  <c:v>5.0548131667116141E-3</c:v>
                </c:pt>
                <c:pt idx="2139">
                  <c:v>-1.5204802143931537E-3</c:v>
                </c:pt>
                <c:pt idx="2140">
                  <c:v>-2.1525049536212713E-3</c:v>
                </c:pt>
                <c:pt idx="2141">
                  <c:v>2.2451896087165089E-3</c:v>
                </c:pt>
                <c:pt idx="2142">
                  <c:v>5.9004821330527089E-3</c:v>
                </c:pt>
                <c:pt idx="2143">
                  <c:v>-8.0061832040723862E-4</c:v>
                </c:pt>
                <c:pt idx="2144">
                  <c:v>-1.2673277326943171E-3</c:v>
                </c:pt>
                <c:pt idx="2145">
                  <c:v>3.2092843304845333E-4</c:v>
                </c:pt>
                <c:pt idx="2146">
                  <c:v>4.3696340160078114E-5</c:v>
                </c:pt>
                <c:pt idx="2147">
                  <c:v>4.8117268377245791E-4</c:v>
                </c:pt>
                <c:pt idx="2148">
                  <c:v>1.6613687817972048E-3</c:v>
                </c:pt>
                <c:pt idx="2149">
                  <c:v>2.5460840593133157E-3</c:v>
                </c:pt>
                <c:pt idx="2150">
                  <c:v>7.1544560189132096E-3</c:v>
                </c:pt>
                <c:pt idx="2151">
                  <c:v>-1.772280588813666E-3</c:v>
                </c:pt>
                <c:pt idx="2152">
                  <c:v>1.2529218956543619E-2</c:v>
                </c:pt>
                <c:pt idx="2153">
                  <c:v>2.6801311891239683E-3</c:v>
                </c:pt>
                <c:pt idx="2154">
                  <c:v>-3.8388433814901916E-3</c:v>
                </c:pt>
                <c:pt idx="2155">
                  <c:v>-5.5663740758789357E-3</c:v>
                </c:pt>
                <c:pt idx="2156">
                  <c:v>-3.0571015194577706E-3</c:v>
                </c:pt>
                <c:pt idx="2157">
                  <c:v>8.7099061639700926E-3</c:v>
                </c:pt>
                <c:pt idx="2158">
                  <c:v>4.1104173111062197E-3</c:v>
                </c:pt>
                <c:pt idx="2159">
                  <c:v>-1.3787001924818851E-3</c:v>
                </c:pt>
                <c:pt idx="2160">
                  <c:v>2.6189074414379337E-3</c:v>
                </c:pt>
                <c:pt idx="2161">
                  <c:v>3.6626640567372836E-3</c:v>
                </c:pt>
                <c:pt idx="2162">
                  <c:v>5.4173568830501503E-3</c:v>
                </c:pt>
                <c:pt idx="2163">
                  <c:v>-1.3646657779552338E-3</c:v>
                </c:pt>
                <c:pt idx="2164">
                  <c:v>-4.6206499605939101E-3</c:v>
                </c:pt>
                <c:pt idx="2165">
                  <c:v>9.9071882442646679E-4</c:v>
                </c:pt>
                <c:pt idx="2166">
                  <c:v>-7.0412167437930145E-3</c:v>
                </c:pt>
                <c:pt idx="2167">
                  <c:v>-1.9507541899368513E-3</c:v>
                </c:pt>
                <c:pt idx="2168">
                  <c:v>-5.2216704242549527E-3</c:v>
                </c:pt>
                <c:pt idx="2169">
                  <c:v>6.0809313240267693E-3</c:v>
                </c:pt>
                <c:pt idx="2170">
                  <c:v>-8.5527524723806125E-4</c:v>
                </c:pt>
                <c:pt idx="2171">
                  <c:v>6.2348337351546294E-3</c:v>
                </c:pt>
                <c:pt idx="2172">
                  <c:v>-2.1268449791711813E-3</c:v>
                </c:pt>
                <c:pt idx="2173">
                  <c:v>4.2058639262176848E-3</c:v>
                </c:pt>
                <c:pt idx="2174">
                  <c:v>1.0484958024240992E-2</c:v>
                </c:pt>
                <c:pt idx="2175">
                  <c:v>1.4633001922145008E-2</c:v>
                </c:pt>
                <c:pt idx="2176">
                  <c:v>4.223074352642334E-3</c:v>
                </c:pt>
                <c:pt idx="2177">
                  <c:v>4.356466438256313E-3</c:v>
                </c:pt>
                <c:pt idx="2178">
                  <c:v>1.4367255718861795E-3</c:v>
                </c:pt>
                <c:pt idx="2179">
                  <c:v>-3.1562949349001139E-3</c:v>
                </c:pt>
                <c:pt idx="2180">
                  <c:v>2.1519920629867822E-3</c:v>
                </c:pt>
                <c:pt idx="2181">
                  <c:v>6.4967925926680339E-3</c:v>
                </c:pt>
                <c:pt idx="2182">
                  <c:v>2.3645026673229015E-3</c:v>
                </c:pt>
                <c:pt idx="2183">
                  <c:v>-8.1339387477176569E-4</c:v>
                </c:pt>
                <c:pt idx="2184">
                  <c:v>6.9739674324590219E-3</c:v>
                </c:pt>
                <c:pt idx="2185">
                  <c:v>2.4119315609485189E-3</c:v>
                </c:pt>
                <c:pt idx="2186">
                  <c:v>-1.613028009061048E-3</c:v>
                </c:pt>
                <c:pt idx="2187">
                  <c:v>8.0511349293167292E-3</c:v>
                </c:pt>
                <c:pt idx="2188">
                  <c:v>1.1085503512132198E-2</c:v>
                </c:pt>
                <c:pt idx="2189">
                  <c:v>-1.413427846729629E-3</c:v>
                </c:pt>
                <c:pt idx="2190">
                  <c:v>-1.2699374897512435E-3</c:v>
                </c:pt>
                <c:pt idx="2191">
                  <c:v>2.6755225579470198E-3</c:v>
                </c:pt>
                <c:pt idx="2192">
                  <c:v>-6.0767477845711073E-4</c:v>
                </c:pt>
                <c:pt idx="2193">
                  <c:v>-1.0944232167228068E-2</c:v>
                </c:pt>
                <c:pt idx="2194">
                  <c:v>-4.2498176971603168E-3</c:v>
                </c:pt>
                <c:pt idx="2195">
                  <c:v>-9.6627395881851137E-4</c:v>
                </c:pt>
                <c:pt idx="2196">
                  <c:v>-6.4214907245225081E-3</c:v>
                </c:pt>
                <c:pt idx="2197">
                  <c:v>1.3737201886247169E-2</c:v>
                </c:pt>
                <c:pt idx="2198">
                  <c:v>-2.960989795888463E-3</c:v>
                </c:pt>
                <c:pt idx="2199">
                  <c:v>-9.109877409586048E-3</c:v>
                </c:pt>
                <c:pt idx="2200">
                  <c:v>-1.5430714264526059E-2</c:v>
                </c:pt>
                <c:pt idx="2201">
                  <c:v>-9.0494056708883555E-4</c:v>
                </c:pt>
                <c:pt idx="2202">
                  <c:v>-1.0512782753748983E-2</c:v>
                </c:pt>
                <c:pt idx="2203">
                  <c:v>7.0182219973763463E-3</c:v>
                </c:pt>
                <c:pt idx="2204">
                  <c:v>7.5753404308996075E-3</c:v>
                </c:pt>
                <c:pt idx="2205">
                  <c:v>1.9438488893835586E-2</c:v>
                </c:pt>
                <c:pt idx="2206">
                  <c:v>4.170222740342293E-3</c:v>
                </c:pt>
                <c:pt idx="2207">
                  <c:v>-2.6039395619343792E-3</c:v>
                </c:pt>
                <c:pt idx="2208">
                  <c:v>5.5026595629496357E-3</c:v>
                </c:pt>
                <c:pt idx="2209">
                  <c:v>6.3778781679717858E-3</c:v>
                </c:pt>
                <c:pt idx="2210">
                  <c:v>1.2833355742446211E-3</c:v>
                </c:pt>
                <c:pt idx="2211">
                  <c:v>-3.8848326837912011E-3</c:v>
                </c:pt>
                <c:pt idx="2212">
                  <c:v>-1.7390708730039596E-2</c:v>
                </c:pt>
                <c:pt idx="2213">
                  <c:v>-5.0354787346769403E-3</c:v>
                </c:pt>
                <c:pt idx="2214">
                  <c:v>1.495233359822949E-2</c:v>
                </c:pt>
                <c:pt idx="2215">
                  <c:v>-5.0800752366812437E-4</c:v>
                </c:pt>
                <c:pt idx="2216">
                  <c:v>7.4633262522268255E-3</c:v>
                </c:pt>
                <c:pt idx="2217">
                  <c:v>-6.3991177319032942E-3</c:v>
                </c:pt>
                <c:pt idx="2218">
                  <c:v>8.6049126448005941E-3</c:v>
                </c:pt>
                <c:pt idx="2219">
                  <c:v>6.1601968132184272E-3</c:v>
                </c:pt>
                <c:pt idx="2220">
                  <c:v>1.3179414911125741E-5</c:v>
                </c:pt>
                <c:pt idx="2221">
                  <c:v>1.2310536353329671E-2</c:v>
                </c:pt>
                <c:pt idx="2222">
                  <c:v>-2.1590057697855412E-3</c:v>
                </c:pt>
                <c:pt idx="2223">
                  <c:v>3.3237588013497426E-3</c:v>
                </c:pt>
                <c:pt idx="2224">
                  <c:v>8.340348048270543E-3</c:v>
                </c:pt>
                <c:pt idx="2225">
                  <c:v>6.8287785993439054E-4</c:v>
                </c:pt>
                <c:pt idx="2226">
                  <c:v>7.7506867535481845E-3</c:v>
                </c:pt>
                <c:pt idx="2227">
                  <c:v>4.4843748684116544E-3</c:v>
                </c:pt>
                <c:pt idx="2228">
                  <c:v>-1.1027286068367947E-2</c:v>
                </c:pt>
                <c:pt idx="2229">
                  <c:v>-9.0539354512167349E-3</c:v>
                </c:pt>
                <c:pt idx="2230">
                  <c:v>-7.1380364696376798E-3</c:v>
                </c:pt>
                <c:pt idx="2231">
                  <c:v>0</c:v>
                </c:pt>
                <c:pt idx="2232">
                  <c:v>9.777496376282023E-3</c:v>
                </c:pt>
                <c:pt idx="2233">
                  <c:v>1.5106773993729774E-2</c:v>
                </c:pt>
                <c:pt idx="2234">
                  <c:v>2.5377026381319633E-3</c:v>
                </c:pt>
                <c:pt idx="2235">
                  <c:v>7.2505258940976027E-4</c:v>
                </c:pt>
                <c:pt idx="2236">
                  <c:v>3.2158801109467778E-3</c:v>
                </c:pt>
                <c:pt idx="2237">
                  <c:v>-1.3911740532768871E-2</c:v>
                </c:pt>
                <c:pt idx="2238">
                  <c:v>2.402727870168939E-3</c:v>
                </c:pt>
                <c:pt idx="2239">
                  <c:v>1.2061748189521215E-2</c:v>
                </c:pt>
                <c:pt idx="2240">
                  <c:v>-5.2307676371433822E-3</c:v>
                </c:pt>
                <c:pt idx="2241">
                  <c:v>5.2965053772841171E-3</c:v>
                </c:pt>
                <c:pt idx="2242">
                  <c:v>1.6692197504406668E-2</c:v>
                </c:pt>
                <c:pt idx="2243">
                  <c:v>1.1273450144853665E-2</c:v>
                </c:pt>
                <c:pt idx="2244">
                  <c:v>-4.1142455536142437E-3</c:v>
                </c:pt>
                <c:pt idx="2245">
                  <c:v>9.6601001227829761E-3</c:v>
                </c:pt>
                <c:pt idx="2246">
                  <c:v>-4.6551934915970011E-3</c:v>
                </c:pt>
                <c:pt idx="2247">
                  <c:v>-1.1926303779583824E-2</c:v>
                </c:pt>
                <c:pt idx="2248">
                  <c:v>-1.2829699518933785E-3</c:v>
                </c:pt>
                <c:pt idx="2249">
                  <c:v>1.0614028410042478E-2</c:v>
                </c:pt>
                <c:pt idx="2250">
                  <c:v>2.1597471697760739E-3</c:v>
                </c:pt>
                <c:pt idx="2251">
                  <c:v>-7.8199529475432763E-3</c:v>
                </c:pt>
                <c:pt idx="2252">
                  <c:v>-1.3168982037552136E-2</c:v>
                </c:pt>
                <c:pt idx="2253">
                  <c:v>-5.3454412326572739E-3</c:v>
                </c:pt>
                <c:pt idx="2254">
                  <c:v>5.6776386444332876E-3</c:v>
                </c:pt>
                <c:pt idx="2255">
                  <c:v>-5.4821206384260022E-3</c:v>
                </c:pt>
                <c:pt idx="2256">
                  <c:v>1.395787073387646E-2</c:v>
                </c:pt>
                <c:pt idx="2257">
                  <c:v>-4.2768522270195206E-3</c:v>
                </c:pt>
                <c:pt idx="2258">
                  <c:v>8.0269149019838344E-3</c:v>
                </c:pt>
                <c:pt idx="2259">
                  <c:v>1.0783077663575013E-2</c:v>
                </c:pt>
                <c:pt idx="2260">
                  <c:v>-2.8390554775159739E-3</c:v>
                </c:pt>
                <c:pt idx="2261">
                  <c:v>-8.7263254067273775E-3</c:v>
                </c:pt>
                <c:pt idx="2262">
                  <c:v>-1.827768635582799E-2</c:v>
                </c:pt>
                <c:pt idx="2263">
                  <c:v>4.5721482379109521E-3</c:v>
                </c:pt>
                <c:pt idx="2264">
                  <c:v>3.2023892951426967E-3</c:v>
                </c:pt>
                <c:pt idx="2265">
                  <c:v>-7.6033337033084439E-3</c:v>
                </c:pt>
                <c:pt idx="2266">
                  <c:v>-4.9261121819191827E-3</c:v>
                </c:pt>
                <c:pt idx="2267">
                  <c:v>-3.9706212245775533E-3</c:v>
                </c:pt>
                <c:pt idx="2268">
                  <c:v>1.8526175514534968E-3</c:v>
                </c:pt>
                <c:pt idx="2269">
                  <c:v>8.6596598315488802E-3</c:v>
                </c:pt>
                <c:pt idx="2270">
                  <c:v>-2.3012141897224112E-3</c:v>
                </c:pt>
                <c:pt idx="2271">
                  <c:v>1.8122507033697002E-3</c:v>
                </c:pt>
                <c:pt idx="2272">
                  <c:v>-2.1024661754822895E-2</c:v>
                </c:pt>
                <c:pt idx="2273">
                  <c:v>-2.1657116943036851E-2</c:v>
                </c:pt>
                <c:pt idx="2274">
                  <c:v>3.3284281850989154E-3</c:v>
                </c:pt>
                <c:pt idx="2275">
                  <c:v>-1.2545454574671809E-2</c:v>
                </c:pt>
                <c:pt idx="2276">
                  <c:v>2.7998823740203461E-4</c:v>
                </c:pt>
                <c:pt idx="2277">
                  <c:v>1.0102379006093022E-2</c:v>
                </c:pt>
                <c:pt idx="2278">
                  <c:v>5.5811852915827864E-3</c:v>
                </c:pt>
                <c:pt idx="2279">
                  <c:v>5.2353144592286634E-3</c:v>
                </c:pt>
                <c:pt idx="2280">
                  <c:v>-7.2051631160020106E-3</c:v>
                </c:pt>
                <c:pt idx="2281">
                  <c:v>-2.9712711057185755E-3</c:v>
                </c:pt>
                <c:pt idx="2282">
                  <c:v>-2.7283278883747403E-2</c:v>
                </c:pt>
                <c:pt idx="2283">
                  <c:v>8.2423315304801775E-3</c:v>
                </c:pt>
                <c:pt idx="2284">
                  <c:v>1.4776855206843147E-2</c:v>
                </c:pt>
                <c:pt idx="2285">
                  <c:v>1.1673281396730795E-2</c:v>
                </c:pt>
                <c:pt idx="2286">
                  <c:v>-2.3050956715425725E-3</c:v>
                </c:pt>
                <c:pt idx="2287">
                  <c:v>5.9991955669650441E-3</c:v>
                </c:pt>
                <c:pt idx="2288">
                  <c:v>-7.7903169990717371E-3</c:v>
                </c:pt>
                <c:pt idx="2289">
                  <c:v>1.8727711937371157E-2</c:v>
                </c:pt>
                <c:pt idx="2290">
                  <c:v>-1.252205266479713E-3</c:v>
                </c:pt>
                <c:pt idx="2291">
                  <c:v>-3.1798018795268094E-3</c:v>
                </c:pt>
                <c:pt idx="2292">
                  <c:v>-7.5339059801521379E-3</c:v>
                </c:pt>
                <c:pt idx="2293">
                  <c:v>9.9168074315568438E-3</c:v>
                </c:pt>
                <c:pt idx="2294">
                  <c:v>2.728467866486705E-2</c:v>
                </c:pt>
                <c:pt idx="2295">
                  <c:v>9.1808314017639888E-3</c:v>
                </c:pt>
                <c:pt idx="2296">
                  <c:v>-3.5066232366058594E-3</c:v>
                </c:pt>
                <c:pt idx="2297">
                  <c:v>1.8083153890862087E-2</c:v>
                </c:pt>
                <c:pt idx="2298">
                  <c:v>2.1304608962664326E-2</c:v>
                </c:pt>
                <c:pt idx="2299">
                  <c:v>-3.0470899669650491E-3</c:v>
                </c:pt>
                <c:pt idx="2300">
                  <c:v>-1.4666104311894541E-2</c:v>
                </c:pt>
                <c:pt idx="2301">
                  <c:v>5.6889417574551085E-3</c:v>
                </c:pt>
                <c:pt idx="2302">
                  <c:v>5.5104716522039352E-3</c:v>
                </c:pt>
                <c:pt idx="2303">
                  <c:v>1.5616216918632721E-2</c:v>
                </c:pt>
                <c:pt idx="2304">
                  <c:v>-5.4078843527803873E-3</c:v>
                </c:pt>
                <c:pt idx="2305">
                  <c:v>3.4928200010520146E-3</c:v>
                </c:pt>
                <c:pt idx="2306">
                  <c:v>6.9853440133908814E-3</c:v>
                </c:pt>
                <c:pt idx="2307">
                  <c:v>-1.4408234917636469E-2</c:v>
                </c:pt>
                <c:pt idx="2308">
                  <c:v>4.2422651777643868E-3</c:v>
                </c:pt>
                <c:pt idx="2309">
                  <c:v>1.0068709321860587E-2</c:v>
                </c:pt>
                <c:pt idx="2310">
                  <c:v>-2.7445733815323939E-3</c:v>
                </c:pt>
                <c:pt idx="2311">
                  <c:v>-4.3962620465084487E-3</c:v>
                </c:pt>
                <c:pt idx="2312">
                  <c:v>1.3606079646915488E-2</c:v>
                </c:pt>
                <c:pt idx="2313">
                  <c:v>3.1639877962838328E-3</c:v>
                </c:pt>
                <c:pt idx="2314">
                  <c:v>-2.9421801971878476E-3</c:v>
                </c:pt>
                <c:pt idx="2315">
                  <c:v>-3.6944851945029532E-3</c:v>
                </c:pt>
                <c:pt idx="2316">
                  <c:v>4.9758460359146271E-3</c:v>
                </c:pt>
                <c:pt idx="2317">
                  <c:v>-2.2634553201776918E-3</c:v>
                </c:pt>
                <c:pt idx="2318">
                  <c:v>-1.0397524670864042E-3</c:v>
                </c:pt>
                <c:pt idx="2319">
                  <c:v>-6.3514160491538471E-3</c:v>
                </c:pt>
                <c:pt idx="2320">
                  <c:v>3.9518722335259706E-3</c:v>
                </c:pt>
                <c:pt idx="2321">
                  <c:v>1.7286576498884813E-2</c:v>
                </c:pt>
                <c:pt idx="2322">
                  <c:v>5.7108464040468822E-3</c:v>
                </c:pt>
                <c:pt idx="2323">
                  <c:v>2.7349856418028202E-3</c:v>
                </c:pt>
                <c:pt idx="2324">
                  <c:v>4.9695328578450212E-3</c:v>
                </c:pt>
                <c:pt idx="2325">
                  <c:v>1.5973428857302591E-2</c:v>
                </c:pt>
                <c:pt idx="2326">
                  <c:v>1.1104065056265077E-2</c:v>
                </c:pt>
                <c:pt idx="2327">
                  <c:v>7.0527933215882438E-4</c:v>
                </c:pt>
                <c:pt idx="2328">
                  <c:v>5.8167410436594927E-4</c:v>
                </c:pt>
                <c:pt idx="2329">
                  <c:v>-5.9926940967070345E-3</c:v>
                </c:pt>
                <c:pt idx="2330">
                  <c:v>1.0044308258501661E-2</c:v>
                </c:pt>
                <c:pt idx="2331">
                  <c:v>7.9067916165851087E-4</c:v>
                </c:pt>
                <c:pt idx="2332">
                  <c:v>-2.2343403601977438E-2</c:v>
                </c:pt>
                <c:pt idx="2333">
                  <c:v>2.0168026947665594E-2</c:v>
                </c:pt>
                <c:pt idx="2334">
                  <c:v>-8.2000539983460019E-3</c:v>
                </c:pt>
                <c:pt idx="2335">
                  <c:v>-5.9730678825684102E-3</c:v>
                </c:pt>
                <c:pt idx="2336">
                  <c:v>4.0965000307703718E-3</c:v>
                </c:pt>
                <c:pt idx="2337">
                  <c:v>-2.4343211701195588E-3</c:v>
                </c:pt>
                <c:pt idx="2338">
                  <c:v>6.6543310108705383E-3</c:v>
                </c:pt>
                <c:pt idx="2339">
                  <c:v>1.4589856203004171E-2</c:v>
                </c:pt>
                <c:pt idx="2340">
                  <c:v>1.4258324608206471E-2</c:v>
                </c:pt>
                <c:pt idx="2341">
                  <c:v>-5.1476364253122435E-3</c:v>
                </c:pt>
                <c:pt idx="2342">
                  <c:v>7.1804294072758427E-3</c:v>
                </c:pt>
                <c:pt idx="2343">
                  <c:v>-1.2201384460034014E-2</c:v>
                </c:pt>
                <c:pt idx="2344">
                  <c:v>6.8757866547045276E-3</c:v>
                </c:pt>
                <c:pt idx="2345">
                  <c:v>3.1735902360852434E-3</c:v>
                </c:pt>
                <c:pt idx="2346">
                  <c:v>1.8545318111164711E-3</c:v>
                </c:pt>
                <c:pt idx="2347">
                  <c:v>8.0358945573452533E-3</c:v>
                </c:pt>
                <c:pt idx="2348">
                  <c:v>1.1698514707484059E-2</c:v>
                </c:pt>
                <c:pt idx="2349">
                  <c:v>-5.3172053525130606E-3</c:v>
                </c:pt>
                <c:pt idx="2350">
                  <c:v>-1.7507323681635757E-2</c:v>
                </c:pt>
                <c:pt idx="2351">
                  <c:v>-2.5783736294513137E-3</c:v>
                </c:pt>
                <c:pt idx="2352">
                  <c:v>2.3046397321924914E-2</c:v>
                </c:pt>
                <c:pt idx="2353">
                  <c:v>2.7623901408988225E-3</c:v>
                </c:pt>
                <c:pt idx="2354">
                  <c:v>3.9933269028405369E-3</c:v>
                </c:pt>
                <c:pt idx="2355">
                  <c:v>-1.6058808733681144E-3</c:v>
                </c:pt>
                <c:pt idx="2356">
                  <c:v>-2.4925338734755271E-3</c:v>
                </c:pt>
                <c:pt idx="2357">
                  <c:v>6.2362814289988978E-3</c:v>
                </c:pt>
                <c:pt idx="2358">
                  <c:v>1.0612444399477436E-2</c:v>
                </c:pt>
                <c:pt idx="2359">
                  <c:v>2.1212231335611073E-3</c:v>
                </c:pt>
                <c:pt idx="2360">
                  <c:v>-7.5132639587756388E-3</c:v>
                </c:pt>
                <c:pt idx="2361">
                  <c:v>3.3363315831442084E-3</c:v>
                </c:pt>
                <c:pt idx="2362">
                  <c:v>2.1782672322518425E-3</c:v>
                </c:pt>
                <c:pt idx="2363">
                  <c:v>8.3476088576824748E-3</c:v>
                </c:pt>
                <c:pt idx="2364">
                  <c:v>-9.5072525961963743E-3</c:v>
                </c:pt>
                <c:pt idx="2365">
                  <c:v>-1.8555729526971924E-2</c:v>
                </c:pt>
                <c:pt idx="2366">
                  <c:v>3.7063457956750777E-3</c:v>
                </c:pt>
                <c:pt idx="2367">
                  <c:v>-1.1173928178361794E-2</c:v>
                </c:pt>
                <c:pt idx="2368">
                  <c:v>-4.8676347479504316E-3</c:v>
                </c:pt>
                <c:pt idx="2369">
                  <c:v>2.9825816595588513E-3</c:v>
                </c:pt>
                <c:pt idx="2370">
                  <c:v>-2.5909168189515025E-2</c:v>
                </c:pt>
                <c:pt idx="2371">
                  <c:v>1.2966100184763456E-2</c:v>
                </c:pt>
                <c:pt idx="2372">
                  <c:v>1.4816622292785211E-2</c:v>
                </c:pt>
                <c:pt idx="2373">
                  <c:v>1.4405854882377429E-2</c:v>
                </c:pt>
                <c:pt idx="2374">
                  <c:v>-1.5223280102869923E-2</c:v>
                </c:pt>
                <c:pt idx="2375">
                  <c:v>-1.632354776013411E-3</c:v>
                </c:pt>
                <c:pt idx="2376">
                  <c:v>-3.6598360257582984E-3</c:v>
                </c:pt>
                <c:pt idx="2377">
                  <c:v>-7.7594698983496904E-3</c:v>
                </c:pt>
                <c:pt idx="2378">
                  <c:v>7.4477301837298413E-4</c:v>
                </c:pt>
                <c:pt idx="2379">
                  <c:v>-1.0977376778892217E-2</c:v>
                </c:pt>
                <c:pt idx="2380">
                  <c:v>-4.6477279166733361E-3</c:v>
                </c:pt>
                <c:pt idx="2381">
                  <c:v>3.1251789723168673E-2</c:v>
                </c:pt>
                <c:pt idx="2382">
                  <c:v>3.0182653416479621E-4</c:v>
                </c:pt>
                <c:pt idx="2383">
                  <c:v>3.2440344590186406E-3</c:v>
                </c:pt>
                <c:pt idx="2384">
                  <c:v>-1.9551681048540284E-3</c:v>
                </c:pt>
                <c:pt idx="2385">
                  <c:v>2.3142182254046973E-3</c:v>
                </c:pt>
                <c:pt idx="2386">
                  <c:v>2.5987788642964724E-3</c:v>
                </c:pt>
                <c:pt idx="2387">
                  <c:v>-1.5627306502236142E-2</c:v>
                </c:pt>
                <c:pt idx="2388">
                  <c:v>-7.0073906576625378E-3</c:v>
                </c:pt>
                <c:pt idx="2389">
                  <c:v>1.2404196798060443E-2</c:v>
                </c:pt>
                <c:pt idx="2390">
                  <c:v>-4.480905860547107E-3</c:v>
                </c:pt>
                <c:pt idx="2391">
                  <c:v>2.8126590960609741E-2</c:v>
                </c:pt>
                <c:pt idx="2392">
                  <c:v>-2.791775525086027E-3</c:v>
                </c:pt>
                <c:pt idx="2393">
                  <c:v>4.5492874096964477E-3</c:v>
                </c:pt>
                <c:pt idx="2394">
                  <c:v>3.3992038477876759E-3</c:v>
                </c:pt>
                <c:pt idx="2395">
                  <c:v>5.1761505503444515E-3</c:v>
                </c:pt>
                <c:pt idx="2396">
                  <c:v>-3.6632720626635189E-3</c:v>
                </c:pt>
                <c:pt idx="2397">
                  <c:v>-7.8262185920731434E-3</c:v>
                </c:pt>
                <c:pt idx="2398">
                  <c:v>-6.9562166060502667E-3</c:v>
                </c:pt>
                <c:pt idx="2399">
                  <c:v>7.7939224103626041E-3</c:v>
                </c:pt>
                <c:pt idx="2400">
                  <c:v>8.5906523391623309E-3</c:v>
                </c:pt>
                <c:pt idx="2401">
                  <c:v>-6.3565961649405039E-3</c:v>
                </c:pt>
                <c:pt idx="2402">
                  <c:v>8.5824081541028118E-3</c:v>
                </c:pt>
                <c:pt idx="2403">
                  <c:v>5.2857401221214229E-3</c:v>
                </c:pt>
                <c:pt idx="2404">
                  <c:v>4.7581442430394624E-3</c:v>
                </c:pt>
                <c:pt idx="2405">
                  <c:v>7.9375490005345623E-3</c:v>
                </c:pt>
                <c:pt idx="2406">
                  <c:v>1.0722833224976568E-2</c:v>
                </c:pt>
                <c:pt idx="2407">
                  <c:v>-9.4393037551968231E-3</c:v>
                </c:pt>
                <c:pt idx="2408">
                  <c:v>-3.3065304870233546E-3</c:v>
                </c:pt>
                <c:pt idx="2409">
                  <c:v>-3.7501954078310779E-3</c:v>
                </c:pt>
                <c:pt idx="2410">
                  <c:v>1.1582402322792399E-3</c:v>
                </c:pt>
                <c:pt idx="2411">
                  <c:v>2.251889025839541E-3</c:v>
                </c:pt>
                <c:pt idx="2412">
                  <c:v>-4.6997345674057635E-3</c:v>
                </c:pt>
                <c:pt idx="2413">
                  <c:v>-1.0841621816624528E-2</c:v>
                </c:pt>
                <c:pt idx="2414">
                  <c:v>-1.1609554415565297E-2</c:v>
                </c:pt>
                <c:pt idx="2415">
                  <c:v>1.2127195107516479E-2</c:v>
                </c:pt>
                <c:pt idx="2416">
                  <c:v>1.7444401168725442E-2</c:v>
                </c:pt>
                <c:pt idx="2417">
                  <c:v>-3.8980941172275722E-3</c:v>
                </c:pt>
                <c:pt idx="2418">
                  <c:v>-1.8379113849861416E-2</c:v>
                </c:pt>
                <c:pt idx="2419">
                  <c:v>-9.5193888330876043E-3</c:v>
                </c:pt>
                <c:pt idx="2420">
                  <c:v>-6.8656836379451941E-2</c:v>
                </c:pt>
                <c:pt idx="2421">
                  <c:v>5.1152220494071657E-2</c:v>
                </c:pt>
                <c:pt idx="2422">
                  <c:v>-2.9180479607828339E-3</c:v>
                </c:pt>
                <c:pt idx="2423">
                  <c:v>-1.6841443188383796E-2</c:v>
                </c:pt>
                <c:pt idx="2424">
                  <c:v>1.2106058040538319E-2</c:v>
                </c:pt>
                <c:pt idx="2425">
                  <c:v>2.6644940245445919E-2</c:v>
                </c:pt>
                <c:pt idx="2426">
                  <c:v>1.8850249200294427E-3</c:v>
                </c:pt>
                <c:pt idx="2427">
                  <c:v>2.1259407067040054E-3</c:v>
                </c:pt>
                <c:pt idx="2428">
                  <c:v>-5.0171628195450268E-3</c:v>
                </c:pt>
                <c:pt idx="2429">
                  <c:v>-1.121501359517835E-2</c:v>
                </c:pt>
                <c:pt idx="2430">
                  <c:v>-6.8786372283191647E-3</c:v>
                </c:pt>
                <c:pt idx="2431">
                  <c:v>2.8769276866620363E-3</c:v>
                </c:pt>
                <c:pt idx="2432">
                  <c:v>-1.9290314532759766E-2</c:v>
                </c:pt>
                <c:pt idx="2433">
                  <c:v>1.1810621785028333E-2</c:v>
                </c:pt>
                <c:pt idx="2434">
                  <c:v>1.2752823057501464E-2</c:v>
                </c:pt>
                <c:pt idx="2435">
                  <c:v>1.9227701934098201E-2</c:v>
                </c:pt>
                <c:pt idx="2436">
                  <c:v>-8.4231997838289871E-3</c:v>
                </c:pt>
                <c:pt idx="2437">
                  <c:v>6.7787712172032713E-3</c:v>
                </c:pt>
                <c:pt idx="2438">
                  <c:v>1.5234073200185343E-2</c:v>
                </c:pt>
                <c:pt idx="2439">
                  <c:v>4.2858521245769457E-3</c:v>
                </c:pt>
                <c:pt idx="2440">
                  <c:v>-1.7049334420920818E-2</c:v>
                </c:pt>
                <c:pt idx="2441">
                  <c:v>4.3838132495813576E-3</c:v>
                </c:pt>
                <c:pt idx="2442">
                  <c:v>8.6242119213120097E-4</c:v>
                </c:pt>
                <c:pt idx="2443">
                  <c:v>3.9510841365934506E-3</c:v>
                </c:pt>
                <c:pt idx="2444">
                  <c:v>2.027422505988204E-2</c:v>
                </c:pt>
                <c:pt idx="2445">
                  <c:v>-3.1700060460976122E-3</c:v>
                </c:pt>
                <c:pt idx="2446">
                  <c:v>5.2383777517657814E-3</c:v>
                </c:pt>
                <c:pt idx="2447">
                  <c:v>-3.7573265681042777E-3</c:v>
                </c:pt>
                <c:pt idx="2448">
                  <c:v>1.0985513009564537E-2</c:v>
                </c:pt>
                <c:pt idx="2449">
                  <c:v>-1.4433801338407032E-3</c:v>
                </c:pt>
                <c:pt idx="2450">
                  <c:v>-6.7082319829265338E-3</c:v>
                </c:pt>
                <c:pt idx="2451">
                  <c:v>-6.1387311583406207E-3</c:v>
                </c:pt>
                <c:pt idx="2452">
                  <c:v>-1.5312568620418139E-2</c:v>
                </c:pt>
                <c:pt idx="2453">
                  <c:v>-1.6231258393260733E-3</c:v>
                </c:pt>
                <c:pt idx="2454">
                  <c:v>1.0488886863040515E-2</c:v>
                </c:pt>
                <c:pt idx="2455">
                  <c:v>4.8266676093826084E-3</c:v>
                </c:pt>
                <c:pt idx="2456">
                  <c:v>-2.582537970275215E-3</c:v>
                </c:pt>
                <c:pt idx="2457">
                  <c:v>-1.0605454426957976E-2</c:v>
                </c:pt>
                <c:pt idx="2458">
                  <c:v>-8.9186209619633982E-3</c:v>
                </c:pt>
                <c:pt idx="2459">
                  <c:v>7.3089658590447526E-3</c:v>
                </c:pt>
                <c:pt idx="2460">
                  <c:v>-1.5277348367125597E-2</c:v>
                </c:pt>
                <c:pt idx="2461">
                  <c:v>-6.8467545945181509E-3</c:v>
                </c:pt>
                <c:pt idx="2462">
                  <c:v>4.03131737580635E-3</c:v>
                </c:pt>
                <c:pt idx="2463">
                  <c:v>1.8035957987509711E-2</c:v>
                </c:pt>
                <c:pt idx="2464">
                  <c:v>1.8345887362908576E-2</c:v>
                </c:pt>
                <c:pt idx="2465">
                  <c:v>-4.2234989117166135E-4</c:v>
                </c:pt>
                <c:pt idx="2466">
                  <c:v>4.7504563815585687E-3</c:v>
                </c:pt>
                <c:pt idx="2467">
                  <c:v>2.0819959618292392E-3</c:v>
                </c:pt>
                <c:pt idx="2468">
                  <c:v>-1.0736170546369184E-2</c:v>
                </c:pt>
                <c:pt idx="2469">
                  <c:v>-2.6692224588002601E-3</c:v>
                </c:pt>
                <c:pt idx="2470">
                  <c:v>-8.2469006297004668E-3</c:v>
                </c:pt>
                <c:pt idx="2471">
                  <c:v>-2.9663705573629288E-2</c:v>
                </c:pt>
                <c:pt idx="2472">
                  <c:v>1.2417962359120729E-2</c:v>
                </c:pt>
                <c:pt idx="2473">
                  <c:v>1.3745565786676737E-2</c:v>
                </c:pt>
                <c:pt idx="2474">
                  <c:v>6.1126825968006483E-3</c:v>
                </c:pt>
                <c:pt idx="2475">
                  <c:v>-7.5265903441559864E-3</c:v>
                </c:pt>
                <c:pt idx="2476">
                  <c:v>1.1338686607484483E-2</c:v>
                </c:pt>
                <c:pt idx="2477">
                  <c:v>1.7774090385682312E-2</c:v>
                </c:pt>
                <c:pt idx="2478">
                  <c:v>-7.9603292680234285E-3</c:v>
                </c:pt>
                <c:pt idx="2479">
                  <c:v>-8.003645976854535E-3</c:v>
                </c:pt>
                <c:pt idx="2480">
                  <c:v>-5.6591120786475373E-3</c:v>
                </c:pt>
                <c:pt idx="2481">
                  <c:v>-6.6835976826030465E-4</c:v>
                </c:pt>
                <c:pt idx="2482">
                  <c:v>1.2612996677205189E-2</c:v>
                </c:pt>
                <c:pt idx="2483">
                  <c:v>8.7098328943595871E-3</c:v>
                </c:pt>
                <c:pt idx="2484">
                  <c:v>8.2151372753978304E-3</c:v>
                </c:pt>
                <c:pt idx="2485">
                  <c:v>-5.286670579232303E-3</c:v>
                </c:pt>
                <c:pt idx="2486">
                  <c:v>2.1412238959341526E-2</c:v>
                </c:pt>
                <c:pt idx="2487">
                  <c:v>4.7239809207154388E-3</c:v>
                </c:pt>
                <c:pt idx="2488">
                  <c:v>8.9465647521078052E-4</c:v>
                </c:pt>
                <c:pt idx="2489">
                  <c:v>-3.3370208613048304E-3</c:v>
                </c:pt>
                <c:pt idx="2490">
                  <c:v>8.8885785724711775E-3</c:v>
                </c:pt>
                <c:pt idx="2491">
                  <c:v>-1.6988638572906303E-3</c:v>
                </c:pt>
                <c:pt idx="2492">
                  <c:v>8.1821433911329761E-3</c:v>
                </c:pt>
                <c:pt idx="2493">
                  <c:v>9.8134462901890694E-4</c:v>
                </c:pt>
                <c:pt idx="2494">
                  <c:v>4.0489846602210656E-3</c:v>
                </c:pt>
                <c:pt idx="2495">
                  <c:v>-3.9545254897195266E-3</c:v>
                </c:pt>
                <c:pt idx="2496">
                  <c:v>2.6173992881652966E-3</c:v>
                </c:pt>
                <c:pt idx="2497">
                  <c:v>9.112544683086218E-3</c:v>
                </c:pt>
                <c:pt idx="2498">
                  <c:v>-3.6818143163431455E-3</c:v>
                </c:pt>
                <c:pt idx="2499">
                  <c:v>5.7668450924597001E-3</c:v>
                </c:pt>
                <c:pt idx="2500">
                  <c:v>3.8000540116393815E-3</c:v>
                </c:pt>
                <c:pt idx="2501">
                  <c:v>-7.3014775923600991E-3</c:v>
                </c:pt>
                <c:pt idx="2502">
                  <c:v>1.1974038502084524E-2</c:v>
                </c:pt>
                <c:pt idx="2503">
                  <c:v>5.532667941485379E-3</c:v>
                </c:pt>
                <c:pt idx="2504">
                  <c:v>6.3882999125217338E-4</c:v>
                </c:pt>
                <c:pt idx="2505">
                  <c:v>-1.5629011586869072E-3</c:v>
                </c:pt>
                <c:pt idx="2506">
                  <c:v>4.1233831828882978E-3</c:v>
                </c:pt>
                <c:pt idx="2507">
                  <c:v>-4.4581504053998926E-3</c:v>
                </c:pt>
                <c:pt idx="2508">
                  <c:v>-1.1724965141665194E-2</c:v>
                </c:pt>
                <c:pt idx="2509">
                  <c:v>1.9940960924057068E-2</c:v>
                </c:pt>
                <c:pt idx="2510">
                  <c:v>-3.2015866401054922E-3</c:v>
                </c:pt>
                <c:pt idx="2511">
                  <c:v>1.1346410032615186E-2</c:v>
                </c:pt>
                <c:pt idx="2512">
                  <c:v>3.9652062044867277E-3</c:v>
                </c:pt>
                <c:pt idx="2513">
                  <c:v>1.357149271338716E-3</c:v>
                </c:pt>
                <c:pt idx="2514">
                  <c:v>-1.2244453229600047E-3</c:v>
                </c:pt>
                <c:pt idx="2515">
                  <c:v>9.9756078698636803E-3</c:v>
                </c:pt>
                <c:pt idx="2516">
                  <c:v>1.093268245454895E-3</c:v>
                </c:pt>
                <c:pt idx="2517">
                  <c:v>4.692552722017262E-3</c:v>
                </c:pt>
                <c:pt idx="2518">
                  <c:v>3.8875107111771838E-3</c:v>
                </c:pt>
                <c:pt idx="2519">
                  <c:v>8.6443041732247941E-3</c:v>
                </c:pt>
                <c:pt idx="2520">
                  <c:v>-3.284312783676779E-3</c:v>
                </c:pt>
                <c:pt idx="2521">
                  <c:v>9.2190909915440804E-3</c:v>
                </c:pt>
                <c:pt idx="2522">
                  <c:v>-3.3645101261545077E-3</c:v>
                </c:pt>
                <c:pt idx="2523">
                  <c:v>-1.0254778685883645E-3</c:v>
                </c:pt>
                <c:pt idx="2524">
                  <c:v>-4.8692834158039792E-3</c:v>
                </c:pt>
                <c:pt idx="2525">
                  <c:v>-1.679659240788705E-3</c:v>
                </c:pt>
                <c:pt idx="2526">
                  <c:v>7.4524731126620215E-3</c:v>
                </c:pt>
                <c:pt idx="2527">
                  <c:v>5.8089624815630091E-3</c:v>
                </c:pt>
                <c:pt idx="2528">
                  <c:v>1.0702508767108461E-2</c:v>
                </c:pt>
                <c:pt idx="2529">
                  <c:v>2.4017119336396833E-3</c:v>
                </c:pt>
                <c:pt idx="2530">
                  <c:v>-1.1756892727083437E-3</c:v>
                </c:pt>
                <c:pt idx="2531">
                  <c:v>-1.0549462272535629E-2</c:v>
                </c:pt>
                <c:pt idx="2532">
                  <c:v>-7.120025295304826E-3</c:v>
                </c:pt>
                <c:pt idx="2533">
                  <c:v>8.1877359700032737E-3</c:v>
                </c:pt>
                <c:pt idx="2534">
                  <c:v>-8.8244257995879127E-4</c:v>
                </c:pt>
                <c:pt idx="2535">
                  <c:v>5.4610376895643624E-3</c:v>
                </c:pt>
                <c:pt idx="2536">
                  <c:v>3.199593357886664E-3</c:v>
                </c:pt>
                <c:pt idx="2537">
                  <c:v>-9.961318370780254E-3</c:v>
                </c:pt>
                <c:pt idx="2538">
                  <c:v>1.3129687846471864E-2</c:v>
                </c:pt>
                <c:pt idx="2539">
                  <c:v>8.2839330839958362E-4</c:v>
                </c:pt>
                <c:pt idx="2540">
                  <c:v>2.6876869715949303E-3</c:v>
                </c:pt>
                <c:pt idx="2541">
                  <c:v>3.4348966123535296E-3</c:v>
                </c:pt>
                <c:pt idx="2542">
                  <c:v>-9.6945553709895053E-3</c:v>
                </c:pt>
                <c:pt idx="2543">
                  <c:v>-1.0432422961362289E-2</c:v>
                </c:pt>
                <c:pt idx="2544">
                  <c:v>-1.927970473947661E-2</c:v>
                </c:pt>
                <c:pt idx="2545">
                  <c:v>-1.3161537168679481E-3</c:v>
                </c:pt>
                <c:pt idx="2546">
                  <c:v>8.7640975514060773E-3</c:v>
                </c:pt>
                <c:pt idx="2547">
                  <c:v>1.5649270942632597E-2</c:v>
                </c:pt>
                <c:pt idx="2548">
                  <c:v>8.3202158758713743E-3</c:v>
                </c:pt>
                <c:pt idx="2549">
                  <c:v>9.5445699291886281E-4</c:v>
                </c:pt>
                <c:pt idx="2550">
                  <c:v>-5.8552020850307388E-3</c:v>
                </c:pt>
                <c:pt idx="2551">
                  <c:v>-9.4844966873043075E-3</c:v>
                </c:pt>
                <c:pt idx="2552">
                  <c:v>-8.851345715435454E-3</c:v>
                </c:pt>
                <c:pt idx="2553">
                  <c:v>1.1870628254025822E-2</c:v>
                </c:pt>
                <c:pt idx="2554">
                  <c:v>-1.3536195608601692E-3</c:v>
                </c:pt>
                <c:pt idx="2555">
                  <c:v>8.2682934765998528E-3</c:v>
                </c:pt>
                <c:pt idx="2556">
                  <c:v>2.7513655630421745E-3</c:v>
                </c:pt>
                <c:pt idx="2557">
                  <c:v>-1.3317039253181568E-3</c:v>
                </c:pt>
                <c:pt idx="2558">
                  <c:v>-7.7324562912858639E-3</c:v>
                </c:pt>
                <c:pt idx="2559">
                  <c:v>-2.6246554444731866E-3</c:v>
                </c:pt>
                <c:pt idx="2560">
                  <c:v>3.3459997304305751E-3</c:v>
                </c:pt>
                <c:pt idx="2561">
                  <c:v>8.5983478392129206E-3</c:v>
                </c:pt>
                <c:pt idx="2562">
                  <c:v>-3.949782597786956E-3</c:v>
                </c:pt>
                <c:pt idx="2563">
                  <c:v>-3.7411575849698917E-3</c:v>
                </c:pt>
                <c:pt idx="2564">
                  <c:v>-1.4813503836991877E-2</c:v>
                </c:pt>
                <c:pt idx="2565">
                  <c:v>-1.6362032051908614E-3</c:v>
                </c:pt>
                <c:pt idx="2566">
                  <c:v>4.9165424985709747E-3</c:v>
                </c:pt>
                <c:pt idx="2567">
                  <c:v>-6.1771405317829825E-3</c:v>
                </c:pt>
                <c:pt idx="2568">
                  <c:v>1.4670998658613312E-4</c:v>
                </c:pt>
                <c:pt idx="2569">
                  <c:v>2.0531909608575648E-3</c:v>
                </c:pt>
                <c:pt idx="2570">
                  <c:v>-9.5954981755667756E-3</c:v>
                </c:pt>
                <c:pt idx="2571">
                  <c:v>1.1175432290790979E-2</c:v>
                </c:pt>
                <c:pt idx="2572">
                  <c:v>1.7381721418593992E-2</c:v>
                </c:pt>
                <c:pt idx="2573">
                  <c:v>1.6698556156282936E-3</c:v>
                </c:pt>
                <c:pt idx="2574">
                  <c:v>2.4110561316453634E-3</c:v>
                </c:pt>
                <c:pt idx="2575">
                  <c:v>-5.4809995399487674E-3</c:v>
                </c:pt>
                <c:pt idx="2576">
                  <c:v>-1.5913324680814508E-2</c:v>
                </c:pt>
                <c:pt idx="2577">
                  <c:v>3.8919128219549177E-3</c:v>
                </c:pt>
                <c:pt idx="2578">
                  <c:v>-1.9866365197584005E-2</c:v>
                </c:pt>
                <c:pt idx="2579">
                  <c:v>9.8234519259383819E-3</c:v>
                </c:pt>
                <c:pt idx="2580">
                  <c:v>1.794795846293697E-2</c:v>
                </c:pt>
                <c:pt idx="2581">
                  <c:v>-6.6839812138367368E-4</c:v>
                </c:pt>
                <c:pt idx="2582">
                  <c:v>-5.1700341914280162E-3</c:v>
                </c:pt>
                <c:pt idx="2583">
                  <c:v>2.3258406093260688E-3</c:v>
                </c:pt>
                <c:pt idx="2584">
                  <c:v>1.4756963654534397E-2</c:v>
                </c:pt>
                <c:pt idx="2585">
                  <c:v>1.1960816769459214E-2</c:v>
                </c:pt>
                <c:pt idx="2586">
                  <c:v>-3.1777201207725753E-3</c:v>
                </c:pt>
                <c:pt idx="2587">
                  <c:v>3.4711690398356427E-3</c:v>
                </c:pt>
                <c:pt idx="2588">
                  <c:v>4.6682309304985556E-3</c:v>
                </c:pt>
                <c:pt idx="2589">
                  <c:v>-4.0843788298091915E-3</c:v>
                </c:pt>
                <c:pt idx="2590">
                  <c:v>1.2982513597311982E-2</c:v>
                </c:pt>
                <c:pt idx="2591">
                  <c:v>-1.8632152776217042E-3</c:v>
                </c:pt>
                <c:pt idx="2592">
                  <c:v>9.5165050253573098E-3</c:v>
                </c:pt>
                <c:pt idx="2593">
                  <c:v>-2.3069668775374174E-3</c:v>
                </c:pt>
                <c:pt idx="2594">
                  <c:v>1.0150148404028185E-2</c:v>
                </c:pt>
                <c:pt idx="2595">
                  <c:v>-6.7044584580714991E-3</c:v>
                </c:pt>
                <c:pt idx="2596">
                  <c:v>4.9802316402495399E-3</c:v>
                </c:pt>
                <c:pt idx="2597">
                  <c:v>7.3860965879130242E-4</c:v>
                </c:pt>
                <c:pt idx="2598">
                  <c:v>1.0633472027302806E-2</c:v>
                </c:pt>
                <c:pt idx="2599">
                  <c:v>-2.3521948099542193E-3</c:v>
                </c:pt>
                <c:pt idx="2600">
                  <c:v>7.8139709253199595E-3</c:v>
                </c:pt>
                <c:pt idx="2601">
                  <c:v>2.3311090367230608E-3</c:v>
                </c:pt>
                <c:pt idx="2602">
                  <c:v>-2.2330098285755595E-3</c:v>
                </c:pt>
                <c:pt idx="2603">
                  <c:v>-1.607130283695777E-2</c:v>
                </c:pt>
                <c:pt idx="2604">
                  <c:v>-8.4972600789108923E-4</c:v>
                </c:pt>
                <c:pt idx="2605">
                  <c:v>-2.0900588424481854E-2</c:v>
                </c:pt>
                <c:pt idx="2606">
                  <c:v>9.2129750219346353E-4</c:v>
                </c:pt>
                <c:pt idx="2607">
                  <c:v>5.6714327017878463E-3</c:v>
                </c:pt>
                <c:pt idx="2608">
                  <c:v>-1.4843959143840528E-2</c:v>
                </c:pt>
                <c:pt idx="2609">
                  <c:v>-4.4504081790911814E-3</c:v>
                </c:pt>
                <c:pt idx="2610">
                  <c:v>1.5765937780709328E-2</c:v>
                </c:pt>
                <c:pt idx="2611">
                  <c:v>-1.9493335822552162E-2</c:v>
                </c:pt>
                <c:pt idx="2612">
                  <c:v>-7.3439123170349228E-3</c:v>
                </c:pt>
                <c:pt idx="2613">
                  <c:v>-3.6244605023883866E-2</c:v>
                </c:pt>
                <c:pt idx="2614">
                  <c:v>8.6837841250524996E-3</c:v>
                </c:pt>
                <c:pt idx="2615">
                  <c:v>7.5825072030649386E-3</c:v>
                </c:pt>
                <c:pt idx="2616">
                  <c:v>-1.6524298168203413E-4</c:v>
                </c:pt>
                <c:pt idx="2617">
                  <c:v>-5.7918553455803224E-3</c:v>
                </c:pt>
                <c:pt idx="2618">
                  <c:v>-1.3073133656025046E-2</c:v>
                </c:pt>
                <c:pt idx="2619">
                  <c:v>1.4256572164889592E-2</c:v>
                </c:pt>
                <c:pt idx="2620">
                  <c:v>-8.586759859624685E-3</c:v>
                </c:pt>
                <c:pt idx="2621">
                  <c:v>-1.1312606444285193E-2</c:v>
                </c:pt>
                <c:pt idx="2622">
                  <c:v>1.9684821402316675E-2</c:v>
                </c:pt>
                <c:pt idx="2623">
                  <c:v>1.6176425033160378E-2</c:v>
                </c:pt>
                <c:pt idx="2624">
                  <c:v>-2.8513373750004155E-3</c:v>
                </c:pt>
                <c:pt idx="2625">
                  <c:v>-5.8831782080164766E-3</c:v>
                </c:pt>
                <c:pt idx="2626">
                  <c:v>-9.4906427109454888E-3</c:v>
                </c:pt>
                <c:pt idx="2627">
                  <c:v>6.3815845477258673E-3</c:v>
                </c:pt>
                <c:pt idx="2628">
                  <c:v>4.3284511865154772E-3</c:v>
                </c:pt>
                <c:pt idx="2629">
                  <c:v>-7.9242662516827399E-3</c:v>
                </c:pt>
                <c:pt idx="2630">
                  <c:v>-3.8369638010089496E-2</c:v>
                </c:pt>
                <c:pt idx="2631">
                  <c:v>-1.481881821077957E-2</c:v>
                </c:pt>
                <c:pt idx="2632">
                  <c:v>-6.8014082165296738E-2</c:v>
                </c:pt>
                <c:pt idx="2633">
                  <c:v>3.8630264224682409E-2</c:v>
                </c:pt>
                <c:pt idx="2634">
                  <c:v>-3.8018518895938085E-3</c:v>
                </c:pt>
                <c:pt idx="2635">
                  <c:v>-8.2989771274678912E-3</c:v>
                </c:pt>
                <c:pt idx="2636">
                  <c:v>-8.5211604198206607E-3</c:v>
                </c:pt>
                <c:pt idx="2637">
                  <c:v>5.0898978918181736E-2</c:v>
                </c:pt>
                <c:pt idx="2638">
                  <c:v>-1.6864371245647092E-2</c:v>
                </c:pt>
                <c:pt idx="2639">
                  <c:v>-2.5849741055531884E-2</c:v>
                </c:pt>
                <c:pt idx="2640">
                  <c:v>2.945346825133887E-2</c:v>
                </c:pt>
                <c:pt idx="2641">
                  <c:v>2.0474474455946651E-2</c:v>
                </c:pt>
                <c:pt idx="2642">
                  <c:v>7.7303376007921464E-3</c:v>
                </c:pt>
                <c:pt idx="2643">
                  <c:v>7.5166972034569311E-3</c:v>
                </c:pt>
                <c:pt idx="2644">
                  <c:v>-2.5452410231357303E-2</c:v>
                </c:pt>
                <c:pt idx="2645">
                  <c:v>1.1974361244593305E-3</c:v>
                </c:pt>
                <c:pt idx="2646">
                  <c:v>3.7251494406653749E-3</c:v>
                </c:pt>
                <c:pt idx="2647">
                  <c:v>5.6060613466818203E-3</c:v>
                </c:pt>
                <c:pt idx="2648">
                  <c:v>3.5410740522902412E-2</c:v>
                </c:pt>
                <c:pt idx="2649">
                  <c:v>-2.1921222285592758E-2</c:v>
                </c:pt>
                <c:pt idx="2650">
                  <c:v>1.9468595154134378E-3</c:v>
                </c:pt>
                <c:pt idx="2651">
                  <c:v>3.7711810540799235E-3</c:v>
                </c:pt>
                <c:pt idx="2652">
                  <c:v>3.1475282823574985E-4</c:v>
                </c:pt>
                <c:pt idx="2653">
                  <c:v>-3.051420294145438E-2</c:v>
                </c:pt>
                <c:pt idx="2654">
                  <c:v>-3.0107860122482011E-2</c:v>
                </c:pt>
                <c:pt idx="2655">
                  <c:v>1.6433622296225192E-2</c:v>
                </c:pt>
                <c:pt idx="2656">
                  <c:v>-1.4003569089595262E-2</c:v>
                </c:pt>
                <c:pt idx="2657">
                  <c:v>-4.0159127548449001E-3</c:v>
                </c:pt>
                <c:pt idx="2658">
                  <c:v>-1.412774230926615E-2</c:v>
                </c:pt>
                <c:pt idx="2659">
                  <c:v>-1.1579501297220299E-2</c:v>
                </c:pt>
                <c:pt idx="2660">
                  <c:v>2.6004765429357805E-2</c:v>
                </c:pt>
                <c:pt idx="2661">
                  <c:v>1.3531229620381535E-2</c:v>
                </c:pt>
                <c:pt idx="2662">
                  <c:v>-2.9167133892609668E-3</c:v>
                </c:pt>
                <c:pt idx="2663">
                  <c:v>1.0786129509019773E-2</c:v>
                </c:pt>
                <c:pt idx="2664">
                  <c:v>4.1729197254149475E-2</c:v>
                </c:pt>
                <c:pt idx="2665">
                  <c:v>8.5251924067923108E-3</c:v>
                </c:pt>
                <c:pt idx="2666">
                  <c:v>5.6511335025700802E-3</c:v>
                </c:pt>
                <c:pt idx="2667">
                  <c:v>1.4495985855153429E-3</c:v>
                </c:pt>
                <c:pt idx="2668">
                  <c:v>5.6300601843902107E-3</c:v>
                </c:pt>
                <c:pt idx="2669">
                  <c:v>8.0005385186292365E-3</c:v>
                </c:pt>
                <c:pt idx="2670">
                  <c:v>-7.2416147400746816E-3</c:v>
                </c:pt>
                <c:pt idx="2671">
                  <c:v>1.5409998188333307E-3</c:v>
                </c:pt>
                <c:pt idx="2672">
                  <c:v>-6.5092330818850852E-3</c:v>
                </c:pt>
                <c:pt idx="2673">
                  <c:v>2.5813356188909135E-3</c:v>
                </c:pt>
                <c:pt idx="2674">
                  <c:v>1.6702795140411609E-2</c:v>
                </c:pt>
                <c:pt idx="2675">
                  <c:v>1.1731870013945971E-2</c:v>
                </c:pt>
                <c:pt idx="2676">
                  <c:v>1.1768712282529036E-2</c:v>
                </c:pt>
                <c:pt idx="2677">
                  <c:v>-6.837079725782641E-4</c:v>
                </c:pt>
                <c:pt idx="2678">
                  <c:v>7.0487904341988566E-3</c:v>
                </c:pt>
                <c:pt idx="2679">
                  <c:v>1.3569623789235929E-2</c:v>
                </c:pt>
                <c:pt idx="2680">
                  <c:v>6.3147985481826771E-3</c:v>
                </c:pt>
                <c:pt idx="2681">
                  <c:v>-9.474113724883531E-3</c:v>
                </c:pt>
                <c:pt idx="2682">
                  <c:v>-1.7164585826061353E-3</c:v>
                </c:pt>
                <c:pt idx="2683">
                  <c:v>-6.46131122205986E-3</c:v>
                </c:pt>
                <c:pt idx="2684">
                  <c:v>-2.9260634830544224E-3</c:v>
                </c:pt>
                <c:pt idx="2685">
                  <c:v>7.1844873961841461E-3</c:v>
                </c:pt>
                <c:pt idx="2686">
                  <c:v>9.0164736153017233E-3</c:v>
                </c:pt>
                <c:pt idx="2687">
                  <c:v>3.0372764371843085E-3</c:v>
                </c:pt>
                <c:pt idx="2688">
                  <c:v>4.5290475221600119E-3</c:v>
                </c:pt>
                <c:pt idx="2689">
                  <c:v>7.103667186456334E-3</c:v>
                </c:pt>
                <c:pt idx="2690">
                  <c:v>9.4915570883468293E-3</c:v>
                </c:pt>
                <c:pt idx="2691">
                  <c:v>2.1193684048409735E-2</c:v>
                </c:pt>
                <c:pt idx="2692">
                  <c:v>-4.3931383128672247E-3</c:v>
                </c:pt>
                <c:pt idx="2693">
                  <c:v>3.2798290051839281E-3</c:v>
                </c:pt>
                <c:pt idx="2694">
                  <c:v>4.6003024425273304E-3</c:v>
                </c:pt>
                <c:pt idx="2695">
                  <c:v>-2.40704773256234E-2</c:v>
                </c:pt>
                <c:pt idx="2696">
                  <c:v>1.0011794440825042E-2</c:v>
                </c:pt>
                <c:pt idx="2697">
                  <c:v>-3.4289949598531101E-3</c:v>
                </c:pt>
                <c:pt idx="2698">
                  <c:v>-1.8023466682230135E-2</c:v>
                </c:pt>
                <c:pt idx="2699">
                  <c:v>2.3127597724758607E-2</c:v>
                </c:pt>
                <c:pt idx="2700">
                  <c:v>9.3138340061996797E-3</c:v>
                </c:pt>
                <c:pt idx="2701">
                  <c:v>-5.3211640556415076E-3</c:v>
                </c:pt>
                <c:pt idx="2702">
                  <c:v>1.7860344197820214E-3</c:v>
                </c:pt>
                <c:pt idx="2703">
                  <c:v>-1.5606359880971414E-2</c:v>
                </c:pt>
                <c:pt idx="2704">
                  <c:v>1.2359799678200944E-3</c:v>
                </c:pt>
                <c:pt idx="2705">
                  <c:v>-2.1655273744092495E-2</c:v>
                </c:pt>
                <c:pt idx="2706">
                  <c:v>1.8953738002355804E-2</c:v>
                </c:pt>
                <c:pt idx="2707">
                  <c:v>-7.6538675651050849E-4</c:v>
                </c:pt>
                <c:pt idx="2708">
                  <c:v>1.5525793046297085E-2</c:v>
                </c:pt>
                <c:pt idx="2709">
                  <c:v>6.8221910213485974E-3</c:v>
                </c:pt>
                <c:pt idx="2710">
                  <c:v>1.2465961430454897E-2</c:v>
                </c:pt>
                <c:pt idx="2711">
                  <c:v>6.0688079004106617E-4</c:v>
                </c:pt>
                <c:pt idx="2712">
                  <c:v>2.0746690169879727E-2</c:v>
                </c:pt>
                <c:pt idx="2713">
                  <c:v>-1.8477375250889291E-3</c:v>
                </c:pt>
                <c:pt idx="2714">
                  <c:v>-6.3609913351153396E-4</c:v>
                </c:pt>
                <c:pt idx="2715">
                  <c:v>1.3317178018119746E-2</c:v>
                </c:pt>
                <c:pt idx="2716">
                  <c:v>-7.9561321108965379E-3</c:v>
                </c:pt>
                <c:pt idx="2717">
                  <c:v>-2.1917423266479578E-3</c:v>
                </c:pt>
                <c:pt idx="2718">
                  <c:v>-9.1927865474053386E-4</c:v>
                </c:pt>
                <c:pt idx="2719">
                  <c:v>1.3581999871776593E-2</c:v>
                </c:pt>
                <c:pt idx="2720">
                  <c:v>2.2140407039631348E-2</c:v>
                </c:pt>
                <c:pt idx="2721">
                  <c:v>-2.0513270208244359E-3</c:v>
                </c:pt>
                <c:pt idx="2722">
                  <c:v>4.2213584258152933E-3</c:v>
                </c:pt>
                <c:pt idx="2723">
                  <c:v>-8.791505884283405E-3</c:v>
                </c:pt>
                <c:pt idx="2724">
                  <c:v>-1.9281889912837611E-2</c:v>
                </c:pt>
                <c:pt idx="2725">
                  <c:v>-4.1225849822134038E-3</c:v>
                </c:pt>
                <c:pt idx="2726">
                  <c:v>-1.7992613876003934E-2</c:v>
                </c:pt>
                <c:pt idx="2727">
                  <c:v>2.5631353056214036E-2</c:v>
                </c:pt>
                <c:pt idx="2728">
                  <c:v>7.0298973390309823E-3</c:v>
                </c:pt>
                <c:pt idx="2729">
                  <c:v>3.6900919466357467E-3</c:v>
                </c:pt>
                <c:pt idx="2730">
                  <c:v>-1.7077526237753937E-2</c:v>
                </c:pt>
                <c:pt idx="2731">
                  <c:v>-8.0719036380248778E-3</c:v>
                </c:pt>
                <c:pt idx="2732">
                  <c:v>7.17442966631848E-3</c:v>
                </c:pt>
                <c:pt idx="2733">
                  <c:v>1.4854437199246119E-2</c:v>
                </c:pt>
                <c:pt idx="2734">
                  <c:v>-7.2985237048255472E-3</c:v>
                </c:pt>
                <c:pt idx="2735">
                  <c:v>1.7857533874788653E-2</c:v>
                </c:pt>
                <c:pt idx="2736">
                  <c:v>1.1277349381062595E-2</c:v>
                </c:pt>
                <c:pt idx="2737">
                  <c:v>-5.1889707827417388E-3</c:v>
                </c:pt>
                <c:pt idx="2738">
                  <c:v>-8.6488686297132751E-3</c:v>
                </c:pt>
                <c:pt idx="2739">
                  <c:v>7.9873502426235643E-3</c:v>
                </c:pt>
                <c:pt idx="2740">
                  <c:v>-1.8536681983153145E-2</c:v>
                </c:pt>
                <c:pt idx="2741">
                  <c:v>-7.2807678807312861E-3</c:v>
                </c:pt>
                <c:pt idx="2742">
                  <c:v>3.5258956197406167E-3</c:v>
                </c:pt>
                <c:pt idx="2743">
                  <c:v>-2.2214721732258184E-2</c:v>
                </c:pt>
                <c:pt idx="2744">
                  <c:v>6.0930765293740786E-3</c:v>
                </c:pt>
                <c:pt idx="2745">
                  <c:v>2.4919283247609923E-2</c:v>
                </c:pt>
                <c:pt idx="2746">
                  <c:v>-1.9066404129777791E-2</c:v>
                </c:pt>
                <c:pt idx="2747">
                  <c:v>9.5436987861248993E-3</c:v>
                </c:pt>
                <c:pt idx="2748">
                  <c:v>-1.4365405308491654E-2</c:v>
                </c:pt>
                <c:pt idx="2749">
                  <c:v>1.082489782347191E-2</c:v>
                </c:pt>
                <c:pt idx="2750">
                  <c:v>1.5679081212944456E-3</c:v>
                </c:pt>
                <c:pt idx="2751">
                  <c:v>2.656513349008921E-2</c:v>
                </c:pt>
                <c:pt idx="2752">
                  <c:v>-7.5460320911711106E-4</c:v>
                </c:pt>
                <c:pt idx="2753">
                  <c:v>-1.3979152268299233E-2</c:v>
                </c:pt>
                <c:pt idx="2754">
                  <c:v>-6.693750983036385E-3</c:v>
                </c:pt>
                <c:pt idx="2755">
                  <c:v>-5.3734585561771558E-3</c:v>
                </c:pt>
                <c:pt idx="2756">
                  <c:v>-1.7522970064564685E-3</c:v>
                </c:pt>
                <c:pt idx="2757">
                  <c:v>-8.6235065727245583E-3</c:v>
                </c:pt>
                <c:pt idx="2758">
                  <c:v>1.7951457950836393E-3</c:v>
                </c:pt>
                <c:pt idx="2759">
                  <c:v>1.5427273951167074E-2</c:v>
                </c:pt>
                <c:pt idx="2760">
                  <c:v>2.312612760373917E-2</c:v>
                </c:pt>
                <c:pt idx="2761">
                  <c:v>5.6920271996860842E-3</c:v>
                </c:pt>
                <c:pt idx="2762">
                  <c:v>-2.2530187119988044E-3</c:v>
                </c:pt>
                <c:pt idx="2763">
                  <c:v>5.4694338252778011E-3</c:v>
                </c:pt>
                <c:pt idx="2764">
                  <c:v>8.4238041858730756E-3</c:v>
                </c:pt>
                <c:pt idx="2765">
                  <c:v>-2.3812401845811492E-3</c:v>
                </c:pt>
                <c:pt idx="2766">
                  <c:v>9.7869165371482145E-3</c:v>
                </c:pt>
                <c:pt idx="2767">
                  <c:v>-6.7316744659750465E-4</c:v>
                </c:pt>
                <c:pt idx="2768">
                  <c:v>-6.5525027647050328E-3</c:v>
                </c:pt>
                <c:pt idx="2769">
                  <c:v>1.4431973088885797E-2</c:v>
                </c:pt>
                <c:pt idx="2770">
                  <c:v>-1.3110029338412403E-2</c:v>
                </c:pt>
                <c:pt idx="2771">
                  <c:v>-1.7548270427133808E-3</c:v>
                </c:pt>
                <c:pt idx="2772">
                  <c:v>-2.6884908254091421E-2</c:v>
                </c:pt>
                <c:pt idx="2773">
                  <c:v>5.1103293588791636E-3</c:v>
                </c:pt>
                <c:pt idx="2774">
                  <c:v>1.686914211104058E-2</c:v>
                </c:pt>
                <c:pt idx="2775">
                  <c:v>-5.5736412380561788E-3</c:v>
                </c:pt>
                <c:pt idx="2776">
                  <c:v>2.1336135075914853E-2</c:v>
                </c:pt>
                <c:pt idx="2777">
                  <c:v>-7.189939953859339E-3</c:v>
                </c:pt>
                <c:pt idx="2778">
                  <c:v>-1.1055164238179547E-2</c:v>
                </c:pt>
                <c:pt idx="2779">
                  <c:v>5.7137336954656386E-3</c:v>
                </c:pt>
                <c:pt idx="2780">
                  <c:v>2.117925442487472E-2</c:v>
                </c:pt>
                <c:pt idx="2781">
                  <c:v>-2.4448804655806374E-3</c:v>
                </c:pt>
                <c:pt idx="2782">
                  <c:v>6.8290979520023538E-3</c:v>
                </c:pt>
                <c:pt idx="2783">
                  <c:v>1.2879715448638796E-2</c:v>
                </c:pt>
                <c:pt idx="2784">
                  <c:v>3.2515328953514611E-3</c:v>
                </c:pt>
                <c:pt idx="2785">
                  <c:v>7.6241550658291135E-3</c:v>
                </c:pt>
                <c:pt idx="2786">
                  <c:v>-6.4845164335303393E-3</c:v>
                </c:pt>
                <c:pt idx="2787">
                  <c:v>-1.5839153171198987E-2</c:v>
                </c:pt>
                <c:pt idx="2788">
                  <c:v>-4.2079176077728141E-3</c:v>
                </c:pt>
                <c:pt idx="2789">
                  <c:v>-2.9103644834953123E-3</c:v>
                </c:pt>
                <c:pt idx="2790">
                  <c:v>-2.2380606164708113E-2</c:v>
                </c:pt>
                <c:pt idx="2791">
                  <c:v>1.2943251333374635E-2</c:v>
                </c:pt>
                <c:pt idx="2792">
                  <c:v>2.2929595813889207E-2</c:v>
                </c:pt>
                <c:pt idx="2793">
                  <c:v>1.6989455479171339E-2</c:v>
                </c:pt>
                <c:pt idx="2794">
                  <c:v>-1.4497658122432494E-3</c:v>
                </c:pt>
                <c:pt idx="2795">
                  <c:v>2.3510804687043294E-3</c:v>
                </c:pt>
                <c:pt idx="2796">
                  <c:v>2.0293591999890857E-3</c:v>
                </c:pt>
                <c:pt idx="2797">
                  <c:v>-8.7246949093238556E-3</c:v>
                </c:pt>
                <c:pt idx="2798">
                  <c:v>-5.9812111247707625E-3</c:v>
                </c:pt>
                <c:pt idx="2799">
                  <c:v>-5.6968511234481659E-3</c:v>
                </c:pt>
                <c:pt idx="2800">
                  <c:v>1.4567287099455831E-2</c:v>
                </c:pt>
                <c:pt idx="2801">
                  <c:v>-1.6705672250903483E-2</c:v>
                </c:pt>
                <c:pt idx="2802">
                  <c:v>1.1494037983295796E-2</c:v>
                </c:pt>
                <c:pt idx="2803">
                  <c:v>-1.1326279105755789E-2</c:v>
                </c:pt>
                <c:pt idx="2804">
                  <c:v>9.7218202748971475E-3</c:v>
                </c:pt>
                <c:pt idx="2805">
                  <c:v>-3.4943874883828995E-3</c:v>
                </c:pt>
                <c:pt idx="2806">
                  <c:v>1.142276801140394E-2</c:v>
                </c:pt>
                <c:pt idx="2807">
                  <c:v>6.1891065565307856E-3</c:v>
                </c:pt>
                <c:pt idx="2808">
                  <c:v>2.6100136317815251E-3</c:v>
                </c:pt>
                <c:pt idx="2809">
                  <c:v>-2.1761391449401465E-2</c:v>
                </c:pt>
                <c:pt idx="2810">
                  <c:v>1.2632242073322847E-3</c:v>
                </c:pt>
                <c:pt idx="2811">
                  <c:v>-4.6062635706843628E-3</c:v>
                </c:pt>
                <c:pt idx="2812">
                  <c:v>8.1826077904655244E-3</c:v>
                </c:pt>
                <c:pt idx="2813">
                  <c:v>-4.017187901268939E-3</c:v>
                </c:pt>
                <c:pt idx="2814">
                  <c:v>-6.3786420027183198E-3</c:v>
                </c:pt>
                <c:pt idx="2815">
                  <c:v>-1.7770571795830227E-2</c:v>
                </c:pt>
                <c:pt idx="2816">
                  <c:v>-1.7028278103754305E-2</c:v>
                </c:pt>
                <c:pt idx="2817">
                  <c:v>1.585174787025646E-2</c:v>
                </c:pt>
                <c:pt idx="2818">
                  <c:v>-1.7895992681544109E-2</c:v>
                </c:pt>
                <c:pt idx="2819">
                  <c:v>1.59433211038515E-2</c:v>
                </c:pt>
                <c:pt idx="2820">
                  <c:v>-5.8224945106142775E-3</c:v>
                </c:pt>
                <c:pt idx="2821">
                  <c:v>4.2499097860916466E-4</c:v>
                </c:pt>
                <c:pt idx="2822">
                  <c:v>3.6530303710237424E-3</c:v>
                </c:pt>
                <c:pt idx="2823">
                  <c:v>2.1707650468277162E-2</c:v>
                </c:pt>
                <c:pt idx="2824">
                  <c:v>5.0988661504424776E-3</c:v>
                </c:pt>
                <c:pt idx="2825">
                  <c:v>-1.2881083254637164E-2</c:v>
                </c:pt>
                <c:pt idx="2826">
                  <c:v>9.9448022701429696E-4</c:v>
                </c:pt>
                <c:pt idx="2827">
                  <c:v>-1.1997260953432913E-2</c:v>
                </c:pt>
                <c:pt idx="2828">
                  <c:v>-7.0462013317896359E-3</c:v>
                </c:pt>
                <c:pt idx="2829">
                  <c:v>2.782732038942654E-4</c:v>
                </c:pt>
                <c:pt idx="2830">
                  <c:v>5.5332567076413867E-3</c:v>
                </c:pt>
                <c:pt idx="2831">
                  <c:v>2.2479940385227531E-2</c:v>
                </c:pt>
                <c:pt idx="2832">
                  <c:v>7.1331318845813457E-3</c:v>
                </c:pt>
                <c:pt idx="2833">
                  <c:v>2.1941498266153368E-3</c:v>
                </c:pt>
                <c:pt idx="2834">
                  <c:v>4.5873181737817303E-3</c:v>
                </c:pt>
                <c:pt idx="2835">
                  <c:v>-9.7257191380192391E-3</c:v>
                </c:pt>
                <c:pt idx="2836">
                  <c:v>-2.1109278368976114E-3</c:v>
                </c:pt>
                <c:pt idx="2837">
                  <c:v>-1.2962678752151473E-2</c:v>
                </c:pt>
                <c:pt idx="2838">
                  <c:v>-3.5718029812030391E-4</c:v>
                </c:pt>
                <c:pt idx="2839">
                  <c:v>1.2194780148900301E-2</c:v>
                </c:pt>
                <c:pt idx="2840">
                  <c:v>1.5097439407013082E-2</c:v>
                </c:pt>
                <c:pt idx="2841">
                  <c:v>1.5731259413039995E-2</c:v>
                </c:pt>
                <c:pt idx="2842">
                  <c:v>6.0100095684929803E-3</c:v>
                </c:pt>
                <c:pt idx="2843">
                  <c:v>7.4296214632173186E-3</c:v>
                </c:pt>
                <c:pt idx="2844">
                  <c:v>-2.2282425865194503E-3</c:v>
                </c:pt>
                <c:pt idx="2845">
                  <c:v>5.5758797954067827E-3</c:v>
                </c:pt>
                <c:pt idx="2846">
                  <c:v>-1.0315801164594138E-3</c:v>
                </c:pt>
                <c:pt idx="2847">
                  <c:v>6.3538855383166275E-3</c:v>
                </c:pt>
                <c:pt idx="2848">
                  <c:v>-2.9787737469844102E-3</c:v>
                </c:pt>
                <c:pt idx="2849">
                  <c:v>-3.9596291107559045E-3</c:v>
                </c:pt>
                <c:pt idx="2850">
                  <c:v>3.3080636339520306E-3</c:v>
                </c:pt>
                <c:pt idx="2851">
                  <c:v>8.1892408019033219E-3</c:v>
                </c:pt>
                <c:pt idx="2852">
                  <c:v>6.498229460008143E-3</c:v>
                </c:pt>
                <c:pt idx="2853">
                  <c:v>-7.844771319715298E-3</c:v>
                </c:pt>
                <c:pt idx="2854">
                  <c:v>-2.1702872374715888E-2</c:v>
                </c:pt>
                <c:pt idx="2855">
                  <c:v>1.590344575839675E-3</c:v>
                </c:pt>
                <c:pt idx="2856">
                  <c:v>-1.3282245097504732E-2</c:v>
                </c:pt>
                <c:pt idx="2857">
                  <c:v>-2.9611449066675182E-3</c:v>
                </c:pt>
                <c:pt idx="2858">
                  <c:v>-6.7651716634646907E-3</c:v>
                </c:pt>
                <c:pt idx="2859">
                  <c:v>1.1188903028299115E-2</c:v>
                </c:pt>
                <c:pt idx="2860">
                  <c:v>1.8784733776199948E-3</c:v>
                </c:pt>
                <c:pt idx="2861">
                  <c:v>-1.7848245701947318E-2</c:v>
                </c:pt>
                <c:pt idx="2862">
                  <c:v>-9.179554763739611E-3</c:v>
                </c:pt>
                <c:pt idx="2863">
                  <c:v>-5.0418590054418641E-4</c:v>
                </c:pt>
                <c:pt idx="2864">
                  <c:v>-4.4200104675021432E-3</c:v>
                </c:pt>
                <c:pt idx="2865">
                  <c:v>-1.2744177775906652E-2</c:v>
                </c:pt>
                <c:pt idx="2866">
                  <c:v>6.4198364895725699E-3</c:v>
                </c:pt>
                <c:pt idx="2867">
                  <c:v>-1.0215285164940951E-2</c:v>
                </c:pt>
                <c:pt idx="2868">
                  <c:v>-1.9149498647011596E-3</c:v>
                </c:pt>
                <c:pt idx="2869">
                  <c:v>-1.2613649638839717E-2</c:v>
                </c:pt>
                <c:pt idx="2870">
                  <c:v>1.5997751840323499E-2</c:v>
                </c:pt>
                <c:pt idx="2871">
                  <c:v>-2.8957158800537539E-3</c:v>
                </c:pt>
                <c:pt idx="2872">
                  <c:v>2.2739892427749719E-2</c:v>
                </c:pt>
                <c:pt idx="2873">
                  <c:v>2.3273422024194931E-3</c:v>
                </c:pt>
                <c:pt idx="2874">
                  <c:v>1.0061854754703933E-2</c:v>
                </c:pt>
                <c:pt idx="2875">
                  <c:v>-8.4216671166572107E-3</c:v>
                </c:pt>
                <c:pt idx="2876">
                  <c:v>-6.940068003068154E-3</c:v>
                </c:pt>
                <c:pt idx="2877">
                  <c:v>9.8368980329800806E-3</c:v>
                </c:pt>
                <c:pt idx="2878">
                  <c:v>1.7664079731794711E-2</c:v>
                </c:pt>
                <c:pt idx="2879">
                  <c:v>2.4113962208476376E-3</c:v>
                </c:pt>
                <c:pt idx="2880">
                  <c:v>1.3414036716171618E-2</c:v>
                </c:pt>
                <c:pt idx="2881">
                  <c:v>-1.4314786427535049E-2</c:v>
                </c:pt>
                <c:pt idx="2882">
                  <c:v>-1.0088024416751079E-2</c:v>
                </c:pt>
                <c:pt idx="2883">
                  <c:v>-1.7986011443339028E-2</c:v>
                </c:pt>
                <c:pt idx="2884">
                  <c:v>-2.72653381241177E-3</c:v>
                </c:pt>
                <c:pt idx="2885">
                  <c:v>8.07318320327414E-3</c:v>
                </c:pt>
                <c:pt idx="2886">
                  <c:v>-8.9852234819391783E-3</c:v>
                </c:pt>
                <c:pt idx="2887">
                  <c:v>2.8905857211482446E-2</c:v>
                </c:pt>
                <c:pt idx="2888">
                  <c:v>-5.002828616424323E-3</c:v>
                </c:pt>
                <c:pt idx="2889">
                  <c:v>-4.6650575627375825E-3</c:v>
                </c:pt>
                <c:pt idx="2890">
                  <c:v>2.6113229192224899E-3</c:v>
                </c:pt>
                <c:pt idx="2891">
                  <c:v>2.9681076076688542E-3</c:v>
                </c:pt>
                <c:pt idx="2892">
                  <c:v>-5.570949134000123E-3</c:v>
                </c:pt>
                <c:pt idx="2893">
                  <c:v>-5.832743701748978E-3</c:v>
                </c:pt>
                <c:pt idx="2894">
                  <c:v>-1.370964971962808E-2</c:v>
                </c:pt>
                <c:pt idx="2895">
                  <c:v>3.8696615018695335E-4</c:v>
                </c:pt>
                <c:pt idx="2896">
                  <c:v>1.2848176481632632E-2</c:v>
                </c:pt>
                <c:pt idx="2897">
                  <c:v>8.2360117374019932E-5</c:v>
                </c:pt>
                <c:pt idx="2898">
                  <c:v>-2.0928075467462233E-2</c:v>
                </c:pt>
                <c:pt idx="2899">
                  <c:v>2.2408218307183193E-3</c:v>
                </c:pt>
                <c:pt idx="2900">
                  <c:v>-2.2968138634301773E-2</c:v>
                </c:pt>
                <c:pt idx="2901">
                  <c:v>-2.3820875709396989E-3</c:v>
                </c:pt>
                <c:pt idx="2902">
                  <c:v>4.6581021093676607E-3</c:v>
                </c:pt>
                <c:pt idx="2903">
                  <c:v>-8.6503445869617413E-4</c:v>
                </c:pt>
                <c:pt idx="2904">
                  <c:v>-1.0786114944121676E-2</c:v>
                </c:pt>
                <c:pt idx="2905">
                  <c:v>1.1305822335372369E-2</c:v>
                </c:pt>
                <c:pt idx="2906">
                  <c:v>7.8036079315109693E-5</c:v>
                </c:pt>
                <c:pt idx="2907">
                  <c:v>1.698608211419439E-2</c:v>
                </c:pt>
                <c:pt idx="2908">
                  <c:v>-2.4911850841790183E-3</c:v>
                </c:pt>
                <c:pt idx="2909">
                  <c:v>1.8480846259128304E-2</c:v>
                </c:pt>
                <c:pt idx="2910">
                  <c:v>-5.8548435360521933E-3</c:v>
                </c:pt>
                <c:pt idx="2911">
                  <c:v>1.3949185421267014E-2</c:v>
                </c:pt>
                <c:pt idx="2912">
                  <c:v>-6.0632219720346218E-4</c:v>
                </c:pt>
                <c:pt idx="2913">
                  <c:v>-1.6604071661833381E-2</c:v>
                </c:pt>
                <c:pt idx="2914">
                  <c:v>-2.0936140114967576E-2</c:v>
                </c:pt>
                <c:pt idx="2915">
                  <c:v>-1.6568821142005428E-3</c:v>
                </c:pt>
                <c:pt idx="2916">
                  <c:v>-2.8057852092544161E-2</c:v>
                </c:pt>
                <c:pt idx="2917">
                  <c:v>5.3871385663040823E-3</c:v>
                </c:pt>
                <c:pt idx="2918">
                  <c:v>5.7330112334899761E-3</c:v>
                </c:pt>
                <c:pt idx="2919">
                  <c:v>2.2286262501896404E-2</c:v>
                </c:pt>
                <c:pt idx="2920">
                  <c:v>-4.5136751253981875E-3</c:v>
                </c:pt>
                <c:pt idx="2921">
                  <c:v>1.4054143601538824E-2</c:v>
                </c:pt>
                <c:pt idx="2922">
                  <c:v>-6.1614254068486753E-3</c:v>
                </c:pt>
                <c:pt idx="2923">
                  <c:v>-9.0597548440334644E-3</c:v>
                </c:pt>
                <c:pt idx="2924">
                  <c:v>1.1545214845972186E-2</c:v>
                </c:pt>
                <c:pt idx="2925">
                  <c:v>3.5266159624229292E-2</c:v>
                </c:pt>
                <c:pt idx="2926">
                  <c:v>1.5263336312255345E-2</c:v>
                </c:pt>
                <c:pt idx="2927">
                  <c:v>-6.4640577627313178E-3</c:v>
                </c:pt>
                <c:pt idx="2928">
                  <c:v>-4.7115506054253471E-3</c:v>
                </c:pt>
                <c:pt idx="2929">
                  <c:v>5.3349040086824069E-3</c:v>
                </c:pt>
                <c:pt idx="2930">
                  <c:v>5.6903018103286167E-3</c:v>
                </c:pt>
                <c:pt idx="2931">
                  <c:v>5.5700447210705623E-3</c:v>
                </c:pt>
                <c:pt idx="2932">
                  <c:v>4.9480958623862401E-3</c:v>
                </c:pt>
                <c:pt idx="2933">
                  <c:v>-8.5184424118648992E-3</c:v>
                </c:pt>
                <c:pt idx="2934">
                  <c:v>5.991394779895594E-3</c:v>
                </c:pt>
                <c:pt idx="2935">
                  <c:v>5.8247056539888781E-3</c:v>
                </c:pt>
                <c:pt idx="2936">
                  <c:v>1.0568599937085355E-2</c:v>
                </c:pt>
                <c:pt idx="2937">
                  <c:v>-1.1962550858981519E-3</c:v>
                </c:pt>
                <c:pt idx="2938">
                  <c:v>1.8416606093596181E-2</c:v>
                </c:pt>
                <c:pt idx="2939">
                  <c:v>-6.5912143102680489E-3</c:v>
                </c:pt>
                <c:pt idx="2940">
                  <c:v>1.0087105686340614E-2</c:v>
                </c:pt>
                <c:pt idx="2941">
                  <c:v>-2.0632037328875909E-3</c:v>
                </c:pt>
                <c:pt idx="2942">
                  <c:v>-7.454701784458509E-4</c:v>
                </c:pt>
                <c:pt idx="2943">
                  <c:v>-1.1471228503634454E-2</c:v>
                </c:pt>
                <c:pt idx="2944">
                  <c:v>8.8563199656273104E-3</c:v>
                </c:pt>
                <c:pt idx="2945">
                  <c:v>-3.2458361684868062E-4</c:v>
                </c:pt>
                <c:pt idx="2946">
                  <c:v>-6.2049378752223926E-3</c:v>
                </c:pt>
                <c:pt idx="2947">
                  <c:v>-1.3439067547632895E-2</c:v>
                </c:pt>
                <c:pt idx="2948">
                  <c:v>6.3430577262985448E-3</c:v>
                </c:pt>
                <c:pt idx="2949">
                  <c:v>8.0989530067889226E-3</c:v>
                </c:pt>
                <c:pt idx="2950">
                  <c:v>1.7217402694792345E-2</c:v>
                </c:pt>
                <c:pt idx="2951">
                  <c:v>-6.9560402105537178E-3</c:v>
                </c:pt>
                <c:pt idx="2952">
                  <c:v>-9.9484396075142038E-3</c:v>
                </c:pt>
                <c:pt idx="2953">
                  <c:v>-3.7540104441116683E-3</c:v>
                </c:pt>
                <c:pt idx="2954">
                  <c:v>3.0130641180426917E-3</c:v>
                </c:pt>
                <c:pt idx="2955">
                  <c:v>6.3418722996331804E-3</c:v>
                </c:pt>
                <c:pt idx="2956">
                  <c:v>-1.2844156193209189E-3</c:v>
                </c:pt>
                <c:pt idx="2957">
                  <c:v>-8.5145256619196651E-3</c:v>
                </c:pt>
                <c:pt idx="2958">
                  <c:v>7.2406848715278645E-3</c:v>
                </c:pt>
                <c:pt idx="2959">
                  <c:v>3.8561931124710116E-3</c:v>
                </c:pt>
                <c:pt idx="2960">
                  <c:v>1.5858695171478165E-3</c:v>
                </c:pt>
                <c:pt idx="2961">
                  <c:v>-2.0689664651335317E-3</c:v>
                </c:pt>
                <c:pt idx="2962">
                  <c:v>1.0817429260739633E-2</c:v>
                </c:pt>
                <c:pt idx="2963">
                  <c:v>1.883559762741347E-3</c:v>
                </c:pt>
                <c:pt idx="2964">
                  <c:v>1.5465146513189332E-2</c:v>
                </c:pt>
                <c:pt idx="2965">
                  <c:v>-8.5027515081272532E-4</c:v>
                </c:pt>
                <c:pt idx="2966">
                  <c:v>3.8436524818743876E-4</c:v>
                </c:pt>
                <c:pt idx="2967">
                  <c:v>3.9789296693422821E-3</c:v>
                </c:pt>
                <c:pt idx="2968">
                  <c:v>6.9015196355490488E-4</c:v>
                </c:pt>
                <c:pt idx="2969">
                  <c:v>3.2639995305468778E-3</c:v>
                </c:pt>
                <c:pt idx="2970">
                  <c:v>-9.5491096116215764E-3</c:v>
                </c:pt>
                <c:pt idx="2971">
                  <c:v>-3.8344668078498026E-2</c:v>
                </c:pt>
                <c:pt idx="2972">
                  <c:v>1.9221829913671868E-3</c:v>
                </c:pt>
                <c:pt idx="2973">
                  <c:v>9.5567810964342754E-4</c:v>
                </c:pt>
                <c:pt idx="2974">
                  <c:v>2.7090399268961063E-2</c:v>
                </c:pt>
                <c:pt idx="2975">
                  <c:v>1.118996941361533E-2</c:v>
                </c:pt>
                <c:pt idx="2976">
                  <c:v>-1.3062511876438618E-2</c:v>
                </c:pt>
                <c:pt idx="2977">
                  <c:v>-4.3863713273940988E-3</c:v>
                </c:pt>
                <c:pt idx="2978">
                  <c:v>1.2169700618563766E-2</c:v>
                </c:pt>
                <c:pt idx="2979">
                  <c:v>1.0671299962721814E-2</c:v>
                </c:pt>
                <c:pt idx="2980">
                  <c:v>-6.8320715277107955E-3</c:v>
                </c:pt>
                <c:pt idx="2981">
                  <c:v>5.2229322125246411E-4</c:v>
                </c:pt>
                <c:pt idx="2982">
                  <c:v>-7.0953210740946435E-3</c:v>
                </c:pt>
                <c:pt idx="2983">
                  <c:v>-2.9123190810015354E-3</c:v>
                </c:pt>
                <c:pt idx="2984">
                  <c:v>-2.763359359179943E-2</c:v>
                </c:pt>
                <c:pt idx="2985">
                  <c:v>6.0648004839855716E-3</c:v>
                </c:pt>
                <c:pt idx="2986">
                  <c:v>-4.2127212563870175E-3</c:v>
                </c:pt>
                <c:pt idx="2987">
                  <c:v>-3.9384279933453586E-3</c:v>
                </c:pt>
                <c:pt idx="2988">
                  <c:v>-2.7456829027902606E-2</c:v>
                </c:pt>
                <c:pt idx="2989">
                  <c:v>2.5217566974387921E-2</c:v>
                </c:pt>
                <c:pt idx="2990">
                  <c:v>1.0627819209245291E-2</c:v>
                </c:pt>
                <c:pt idx="2991">
                  <c:v>-1.1355740261705852E-4</c:v>
                </c:pt>
                <c:pt idx="2992">
                  <c:v>1.1248137590027525E-2</c:v>
                </c:pt>
                <c:pt idx="2993">
                  <c:v>-4.2104437165156432E-4</c:v>
                </c:pt>
                <c:pt idx="2994">
                  <c:v>-9.1271848788319063E-5</c:v>
                </c:pt>
                <c:pt idx="2995">
                  <c:v>1.2273198750635747E-2</c:v>
                </c:pt>
                <c:pt idx="2996">
                  <c:v>-2.0815422117645466E-2</c:v>
                </c:pt>
                <c:pt idx="2997">
                  <c:v>3.626803847008224E-3</c:v>
                </c:pt>
                <c:pt idx="2998">
                  <c:v>-2.0969320143562259E-2</c:v>
                </c:pt>
                <c:pt idx="2999">
                  <c:v>2.0329505010298751E-3</c:v>
                </c:pt>
                <c:pt idx="3000">
                  <c:v>8.7126839521014035E-3</c:v>
                </c:pt>
                <c:pt idx="3001">
                  <c:v>-1.025641338184196E-2</c:v>
                </c:pt>
                <c:pt idx="3002">
                  <c:v>4.2514848748598141E-4</c:v>
                </c:pt>
                <c:pt idx="3003">
                  <c:v>-3.037618576395669E-2</c:v>
                </c:pt>
                <c:pt idx="3004">
                  <c:v>4.5168438064203077E-3</c:v>
                </c:pt>
                <c:pt idx="3005">
                  <c:v>6.3009068268358552E-3</c:v>
                </c:pt>
                <c:pt idx="3006">
                  <c:v>-5.3354459927947096E-3</c:v>
                </c:pt>
                <c:pt idx="3007">
                  <c:v>-1.482903996726411E-2</c:v>
                </c:pt>
                <c:pt idx="3008">
                  <c:v>1.1017327381914556E-2</c:v>
                </c:pt>
                <c:pt idx="3009">
                  <c:v>1.3627086867550866E-2</c:v>
                </c:pt>
                <c:pt idx="3010">
                  <c:v>9.3455138612186829E-3</c:v>
                </c:pt>
                <c:pt idx="3011">
                  <c:v>1.8634622267869111E-3</c:v>
                </c:pt>
                <c:pt idx="3012">
                  <c:v>1.983704404959321E-2</c:v>
                </c:pt>
                <c:pt idx="3013">
                  <c:v>-1.2695426449990114E-2</c:v>
                </c:pt>
                <c:pt idx="3014">
                  <c:v>-2.5631097571140234E-2</c:v>
                </c:pt>
                <c:pt idx="3015">
                  <c:v>8.1733495334946182E-3</c:v>
                </c:pt>
                <c:pt idx="3016">
                  <c:v>2.5601808359159508E-2</c:v>
                </c:pt>
                <c:pt idx="3017">
                  <c:v>-4.7228669633930763E-3</c:v>
                </c:pt>
                <c:pt idx="3018">
                  <c:v>-8.2074387756193769E-3</c:v>
                </c:pt>
                <c:pt idx="3019">
                  <c:v>-1.7685470569578886E-2</c:v>
                </c:pt>
                <c:pt idx="3020">
                  <c:v>2.4272515647121514E-2</c:v>
                </c:pt>
                <c:pt idx="3021">
                  <c:v>4.7646038011081512E-2</c:v>
                </c:pt>
                <c:pt idx="3022">
                  <c:v>4.1139002657061318E-3</c:v>
                </c:pt>
                <c:pt idx="3023">
                  <c:v>-5.3534493551607686E-3</c:v>
                </c:pt>
                <c:pt idx="3024">
                  <c:v>2.5565854135602487E-2</c:v>
                </c:pt>
                <c:pt idx="3025">
                  <c:v>4.5318665970788975E-3</c:v>
                </c:pt>
                <c:pt idx="3026">
                  <c:v>1.7799046191472823E-2</c:v>
                </c:pt>
                <c:pt idx="3027">
                  <c:v>7.2010576043549893E-5</c:v>
                </c:pt>
                <c:pt idx="3028">
                  <c:v>-2.3568379388016294E-3</c:v>
                </c:pt>
                <c:pt idx="3029">
                  <c:v>-1.0584965179127513E-2</c:v>
                </c:pt>
                <c:pt idx="3030">
                  <c:v>5.2399240761557219E-4</c:v>
                </c:pt>
                <c:pt idx="3031">
                  <c:v>-1.3655752206947236E-2</c:v>
                </c:pt>
                <c:pt idx="3032">
                  <c:v>7.1643043944152355E-3</c:v>
                </c:pt>
                <c:pt idx="3033">
                  <c:v>4.9313449166187564E-3</c:v>
                </c:pt>
                <c:pt idx="3034">
                  <c:v>-7.4636217541091746E-3</c:v>
                </c:pt>
                <c:pt idx="3035">
                  <c:v>-4.9239564655376355E-3</c:v>
                </c:pt>
                <c:pt idx="3036">
                  <c:v>9.3923978223208783E-3</c:v>
                </c:pt>
                <c:pt idx="3037">
                  <c:v>9.997742088631233E-3</c:v>
                </c:pt>
                <c:pt idx="3038">
                  <c:v>-7.8412073992638106E-3</c:v>
                </c:pt>
                <c:pt idx="3039">
                  <c:v>-2.5723483626485999E-3</c:v>
                </c:pt>
                <c:pt idx="3040">
                  <c:v>-2.2271188423368324E-2</c:v>
                </c:pt>
                <c:pt idx="3041">
                  <c:v>-1.8171059509909666E-2</c:v>
                </c:pt>
                <c:pt idx="3042">
                  <c:v>-5.8277936704885437E-2</c:v>
                </c:pt>
                <c:pt idx="3043">
                  <c:v>3.3083594440355114E-2</c:v>
                </c:pt>
                <c:pt idx="3044">
                  <c:v>2.8663407370139692E-2</c:v>
                </c:pt>
                <c:pt idx="3045">
                  <c:v>-9.8084882819320599E-3</c:v>
                </c:pt>
                <c:pt idx="3046">
                  <c:v>4.9528666132938092E-3</c:v>
                </c:pt>
                <c:pt idx="3047">
                  <c:v>-3.2624071712884788E-3</c:v>
                </c:pt>
                <c:pt idx="3048">
                  <c:v>3.3275954668379223E-2</c:v>
                </c:pt>
                <c:pt idx="3049">
                  <c:v>-1.113409128239601E-2</c:v>
                </c:pt>
                <c:pt idx="3050">
                  <c:v>2.689993591473257E-3</c:v>
                </c:pt>
                <c:pt idx="3051">
                  <c:v>-8.5260559345861214E-3</c:v>
                </c:pt>
                <c:pt idx="3052">
                  <c:v>1.0892053802275923E-2</c:v>
                </c:pt>
                <c:pt idx="3053">
                  <c:v>-1.49565543589307E-2</c:v>
                </c:pt>
                <c:pt idx="3054">
                  <c:v>-2.1565566127233902E-2</c:v>
                </c:pt>
                <c:pt idx="3055">
                  <c:v>-3.9078718057260504E-3</c:v>
                </c:pt>
                <c:pt idx="3056">
                  <c:v>1.6359641218557201E-2</c:v>
                </c:pt>
                <c:pt idx="3057">
                  <c:v>-5.9051959743032312E-3</c:v>
                </c:pt>
                <c:pt idx="3058">
                  <c:v>-8.4470455954457936E-3</c:v>
                </c:pt>
                <c:pt idx="3059">
                  <c:v>-2.0599916097948052E-2</c:v>
                </c:pt>
                <c:pt idx="3060">
                  <c:v>1.7902468378931374E-2</c:v>
                </c:pt>
                <c:pt idx="3061">
                  <c:v>9.3406793505121915E-3</c:v>
                </c:pt>
                <c:pt idx="3062">
                  <c:v>2.2097754530215896E-2</c:v>
                </c:pt>
                <c:pt idx="3063">
                  <c:v>9.4191893531317059E-3</c:v>
                </c:pt>
                <c:pt idx="3064">
                  <c:v>-1.2441672634015554E-2</c:v>
                </c:pt>
                <c:pt idx="3065">
                  <c:v>-7.3146066676795631E-3</c:v>
                </c:pt>
                <c:pt idx="3066">
                  <c:v>-2.1054689703017524E-2</c:v>
                </c:pt>
                <c:pt idx="3067">
                  <c:v>-4.4280043249306294E-3</c:v>
                </c:pt>
                <c:pt idx="3068">
                  <c:v>-1.917584236203896E-2</c:v>
                </c:pt>
                <c:pt idx="3069">
                  <c:v>1.8335247947495158E-2</c:v>
                </c:pt>
                <c:pt idx="3070">
                  <c:v>-1.2529951527866024E-2</c:v>
                </c:pt>
                <c:pt idx="3071">
                  <c:v>-2.5334413910176636E-3</c:v>
                </c:pt>
                <c:pt idx="3072">
                  <c:v>3.2241862245033545E-2</c:v>
                </c:pt>
                <c:pt idx="3073">
                  <c:v>-1.3005558363673579E-3</c:v>
                </c:pt>
                <c:pt idx="3074">
                  <c:v>1.9857865333396594E-2</c:v>
                </c:pt>
                <c:pt idx="3075">
                  <c:v>1.9636770881815389E-2</c:v>
                </c:pt>
                <c:pt idx="3076">
                  <c:v>-6.5188286551808878E-3</c:v>
                </c:pt>
                <c:pt idx="3077">
                  <c:v>-6.6706452102563273E-3</c:v>
                </c:pt>
                <c:pt idx="3078">
                  <c:v>9.2740080175003434E-3</c:v>
                </c:pt>
                <c:pt idx="3079">
                  <c:v>-6.5857040443673045E-3</c:v>
                </c:pt>
                <c:pt idx="3080">
                  <c:v>-3.2292464314973989E-3</c:v>
                </c:pt>
                <c:pt idx="3081">
                  <c:v>-7.5156673453796938E-3</c:v>
                </c:pt>
                <c:pt idx="3082">
                  <c:v>1.6210194610131397E-2</c:v>
                </c:pt>
                <c:pt idx="3083">
                  <c:v>7.4865098276640657E-4</c:v>
                </c:pt>
                <c:pt idx="3084">
                  <c:v>5.5693426827543293E-3</c:v>
                </c:pt>
                <c:pt idx="3085">
                  <c:v>-9.6501861189873719E-3</c:v>
                </c:pt>
                <c:pt idx="3086">
                  <c:v>1.4708520298985001E-2</c:v>
                </c:pt>
                <c:pt idx="3087">
                  <c:v>-6.7631553352119787E-3</c:v>
                </c:pt>
                <c:pt idx="3088">
                  <c:v>2.1545809926767135E-3</c:v>
                </c:pt>
                <c:pt idx="3089">
                  <c:v>-1.8220136893247103E-2</c:v>
                </c:pt>
                <c:pt idx="3090">
                  <c:v>-7.3682827517460485E-3</c:v>
                </c:pt>
                <c:pt idx="3091">
                  <c:v>9.5943601800856388E-3</c:v>
                </c:pt>
                <c:pt idx="3092">
                  <c:v>-3.270787374495676E-3</c:v>
                </c:pt>
                <c:pt idx="3093">
                  <c:v>2.9436402173000672E-3</c:v>
                </c:pt>
                <c:pt idx="3094">
                  <c:v>-8.543965644910367E-3</c:v>
                </c:pt>
                <c:pt idx="3095">
                  <c:v>8.4650897562376735E-3</c:v>
                </c:pt>
                <c:pt idx="3096">
                  <c:v>1.0270908653455689E-2</c:v>
                </c:pt>
                <c:pt idx="3097">
                  <c:v>-1.5862145960052074E-2</c:v>
                </c:pt>
                <c:pt idx="3098">
                  <c:v>7.2188127874228047E-3</c:v>
                </c:pt>
                <c:pt idx="3099">
                  <c:v>1.5260820774855299E-2</c:v>
                </c:pt>
                <c:pt idx="3100">
                  <c:v>-2.2178844024116052E-3</c:v>
                </c:pt>
                <c:pt idx="3101">
                  <c:v>3.5646099829423641E-3</c:v>
                </c:pt>
                <c:pt idx="3102">
                  <c:v>8.1303272532555915E-3</c:v>
                </c:pt>
                <c:pt idx="3103">
                  <c:v>1.9558461197182247E-3</c:v>
                </c:pt>
                <c:pt idx="3104">
                  <c:v>9.4528926700281294E-3</c:v>
                </c:pt>
                <c:pt idx="3105">
                  <c:v>3.3775928967394345E-4</c:v>
                </c:pt>
                <c:pt idx="3106">
                  <c:v>-1.1089116848368514E-2</c:v>
                </c:pt>
                <c:pt idx="3107">
                  <c:v>-7.8862649282266696E-3</c:v>
                </c:pt>
                <c:pt idx="3108">
                  <c:v>9.1837739954541402E-3</c:v>
                </c:pt>
                <c:pt idx="3109">
                  <c:v>-1.0283708174916358E-2</c:v>
                </c:pt>
                <c:pt idx="3110">
                  <c:v>-1.0741798669868238E-2</c:v>
                </c:pt>
                <c:pt idx="3111">
                  <c:v>6.9521279043478438E-3</c:v>
                </c:pt>
                <c:pt idx="3112">
                  <c:v>-1.4954476656651127E-2</c:v>
                </c:pt>
                <c:pt idx="3113">
                  <c:v>-1.9278505827543652E-3</c:v>
                </c:pt>
                <c:pt idx="3114">
                  <c:v>-2.0508809597612244E-2</c:v>
                </c:pt>
                <c:pt idx="3115">
                  <c:v>7.7047808586489059E-3</c:v>
                </c:pt>
                <c:pt idx="3116">
                  <c:v>5.0809807975338E-3</c:v>
                </c:pt>
                <c:pt idx="3117">
                  <c:v>4.1720019200514334E-4</c:v>
                </c:pt>
                <c:pt idx="3118">
                  <c:v>9.6337720805407846E-3</c:v>
                </c:pt>
                <c:pt idx="3119">
                  <c:v>7.139116249160353E-3</c:v>
                </c:pt>
                <c:pt idx="3120">
                  <c:v>1.1203469732916286E-2</c:v>
                </c:pt>
                <c:pt idx="3121">
                  <c:v>2.3525015989900914E-3</c:v>
                </c:pt>
                <c:pt idx="3122">
                  <c:v>-6.6968258591472854E-3</c:v>
                </c:pt>
                <c:pt idx="3123">
                  <c:v>-8.5683021305514844E-3</c:v>
                </c:pt>
                <c:pt idx="3124">
                  <c:v>7.9369736828022903E-3</c:v>
                </c:pt>
                <c:pt idx="3125">
                  <c:v>1.3398258799452563E-2</c:v>
                </c:pt>
                <c:pt idx="3126">
                  <c:v>-4.7802331805091702E-3</c:v>
                </c:pt>
                <c:pt idx="3127">
                  <c:v>-3.0854118815165643E-3</c:v>
                </c:pt>
                <c:pt idx="3128">
                  <c:v>1.0960550711704332E-2</c:v>
                </c:pt>
                <c:pt idx="3129">
                  <c:v>-2.9076017446423375E-3</c:v>
                </c:pt>
                <c:pt idx="3130">
                  <c:v>5.2020552905565143E-3</c:v>
                </c:pt>
                <c:pt idx="3131">
                  <c:v>-9.0029583823849452E-4</c:v>
                </c:pt>
                <c:pt idx="3132">
                  <c:v>5.2331678791295681E-3</c:v>
                </c:pt>
                <c:pt idx="3133">
                  <c:v>1.5538742047641442E-3</c:v>
                </c:pt>
                <c:pt idx="3134">
                  <c:v>-1.2332394200229911E-3</c:v>
                </c:pt>
                <c:pt idx="3135">
                  <c:v>5.0715356607060457E-3</c:v>
                </c:pt>
                <c:pt idx="3136">
                  <c:v>-2.8069666241380916E-3</c:v>
                </c:pt>
                <c:pt idx="3137">
                  <c:v>-4.8018334155441426E-3</c:v>
                </c:pt>
                <c:pt idx="3138">
                  <c:v>1.0042718395492378E-2</c:v>
                </c:pt>
                <c:pt idx="3139">
                  <c:v>2.035979726264868E-3</c:v>
                </c:pt>
                <c:pt idx="3140">
                  <c:v>-9.0020603383421261E-3</c:v>
                </c:pt>
                <c:pt idx="3141">
                  <c:v>-9.8401919520650933E-3</c:v>
                </c:pt>
                <c:pt idx="3142">
                  <c:v>6.8755300825096332E-3</c:v>
                </c:pt>
                <c:pt idx="3143">
                  <c:v>-5.3310857921502119E-3</c:v>
                </c:pt>
                <c:pt idx="3144">
                  <c:v>-3.5061828266142524E-3</c:v>
                </c:pt>
                <c:pt idx="3145">
                  <c:v>-4.8816321418542171E-3</c:v>
                </c:pt>
                <c:pt idx="3146">
                  <c:v>1.9703533522862412E-3</c:v>
                </c:pt>
                <c:pt idx="3147">
                  <c:v>-2.7207298553490128E-3</c:v>
                </c:pt>
                <c:pt idx="3148">
                  <c:v>-1.0169654711821069E-2</c:v>
                </c:pt>
                <c:pt idx="3149">
                  <c:v>-1.4531247553697078E-2</c:v>
                </c:pt>
                <c:pt idx="3150">
                  <c:v>1.0654141919677047E-2</c:v>
                </c:pt>
                <c:pt idx="3151">
                  <c:v>-5.8634553398172733E-3</c:v>
                </c:pt>
                <c:pt idx="3152">
                  <c:v>-1.5777950350128757E-3</c:v>
                </c:pt>
                <c:pt idx="3153">
                  <c:v>-2.2778931981468867E-4</c:v>
                </c:pt>
                <c:pt idx="3154">
                  <c:v>-6.6886227857734732E-3</c:v>
                </c:pt>
                <c:pt idx="3155">
                  <c:v>-8.2139136214901699E-3</c:v>
                </c:pt>
                <c:pt idx="3156">
                  <c:v>-4.4843762722728231E-4</c:v>
                </c:pt>
                <c:pt idx="3157">
                  <c:v>2.2235217316859554E-2</c:v>
                </c:pt>
                <c:pt idx="3158">
                  <c:v>-1.4935320624473896E-2</c:v>
                </c:pt>
                <c:pt idx="3159">
                  <c:v>-1.9493724023593014E-4</c:v>
                </c:pt>
                <c:pt idx="3160">
                  <c:v>-6.8025453194211329E-3</c:v>
                </c:pt>
                <c:pt idx="3161">
                  <c:v>5.5101338746278549E-3</c:v>
                </c:pt>
                <c:pt idx="3162">
                  <c:v>1.3665591229377872E-3</c:v>
                </c:pt>
                <c:pt idx="3163">
                  <c:v>-1.9000500254716852E-2</c:v>
                </c:pt>
                <c:pt idx="3164">
                  <c:v>-4.9396808960596389E-3</c:v>
                </c:pt>
                <c:pt idx="3165">
                  <c:v>-1.0705911750800797E-2</c:v>
                </c:pt>
                <c:pt idx="3166">
                  <c:v>-1.617139867852686E-2</c:v>
                </c:pt>
                <c:pt idx="3167">
                  <c:v>-2.5509447816078099E-2</c:v>
                </c:pt>
                <c:pt idx="3168">
                  <c:v>3.3381471875396106E-2</c:v>
                </c:pt>
                <c:pt idx="3169">
                  <c:v>3.274348570312862E-4</c:v>
                </c:pt>
                <c:pt idx="3170">
                  <c:v>-1.7932246367449001E-2</c:v>
                </c:pt>
                <c:pt idx="3171">
                  <c:v>-5.8075112709577888E-3</c:v>
                </c:pt>
                <c:pt idx="3172">
                  <c:v>3.4743284713975565E-2</c:v>
                </c:pt>
                <c:pt idx="3173">
                  <c:v>5.8829775395763144E-3</c:v>
                </c:pt>
                <c:pt idx="3174">
                  <c:v>-8.2325125084675526E-4</c:v>
                </c:pt>
                <c:pt idx="3175">
                  <c:v>1.6836288932439067E-3</c:v>
                </c:pt>
                <c:pt idx="3176">
                  <c:v>-2.3767446770112954E-2</c:v>
                </c:pt>
                <c:pt idx="3177">
                  <c:v>-3.3708183719137545E-4</c:v>
                </c:pt>
                <c:pt idx="3178">
                  <c:v>1.1096138561316235E-2</c:v>
                </c:pt>
                <c:pt idx="3179">
                  <c:v>1.3830353247205083E-2</c:v>
                </c:pt>
                <c:pt idx="3180">
                  <c:v>2.1978171595074602E-2</c:v>
                </c:pt>
                <c:pt idx="3181">
                  <c:v>-5.7227183232280996E-3</c:v>
                </c:pt>
                <c:pt idx="3182">
                  <c:v>4.9956908376572063E-3</c:v>
                </c:pt>
                <c:pt idx="3183">
                  <c:v>-1.1412043128340983E-3</c:v>
                </c:pt>
                <c:pt idx="3184">
                  <c:v>3.8550772949158089E-3</c:v>
                </c:pt>
                <c:pt idx="3185">
                  <c:v>-2.2339654804997015E-4</c:v>
                </c:pt>
                <c:pt idx="3186">
                  <c:v>-1.5776548078629257E-2</c:v>
                </c:pt>
                <c:pt idx="3187">
                  <c:v>-6.4855915491807735E-3</c:v>
                </c:pt>
                <c:pt idx="3188">
                  <c:v>-2.4397584400346718E-2</c:v>
                </c:pt>
                <c:pt idx="3189">
                  <c:v>-1.0776124770198823E-2</c:v>
                </c:pt>
                <c:pt idx="3190">
                  <c:v>2.3452141835934741E-2</c:v>
                </c:pt>
                <c:pt idx="3191">
                  <c:v>4.9604885672557622E-3</c:v>
                </c:pt>
                <c:pt idx="3192">
                  <c:v>-1.2584534265340515E-2</c:v>
                </c:pt>
                <c:pt idx="3193">
                  <c:v>-3.3519702153830809E-3</c:v>
                </c:pt>
                <c:pt idx="3194">
                  <c:v>-1.8351691957114228E-2</c:v>
                </c:pt>
                <c:pt idx="3195">
                  <c:v>3.5229480314250446E-3</c:v>
                </c:pt>
                <c:pt idx="3196">
                  <c:v>-1.8547512292422925E-2</c:v>
                </c:pt>
                <c:pt idx="3197">
                  <c:v>1.4678328439080537E-2</c:v>
                </c:pt>
                <c:pt idx="3198">
                  <c:v>5.3660098728322437E-3</c:v>
                </c:pt>
                <c:pt idx="3199">
                  <c:v>-9.5480293576138669E-3</c:v>
                </c:pt>
                <c:pt idx="3200">
                  <c:v>4.3710289277116921E-3</c:v>
                </c:pt>
                <c:pt idx="3201">
                  <c:v>-2.010544622981868E-2</c:v>
                </c:pt>
                <c:pt idx="3202">
                  <c:v>2.1295814082158767E-4</c:v>
                </c:pt>
                <c:pt idx="3203">
                  <c:v>7.4055415243071427E-3</c:v>
                </c:pt>
                <c:pt idx="3204">
                  <c:v>3.8921688415329281E-2</c:v>
                </c:pt>
                <c:pt idx="3205">
                  <c:v>-1.8219650292250797E-2</c:v>
                </c:pt>
                <c:pt idx="3206">
                  <c:v>-5.8528645598112574E-3</c:v>
                </c:pt>
                <c:pt idx="3207">
                  <c:v>1.9604752233299588E-2</c:v>
                </c:pt>
                <c:pt idx="3208">
                  <c:v>7.52610531735494E-3</c:v>
                </c:pt>
                <c:pt idx="3209">
                  <c:v>-6.535210679640001E-3</c:v>
                </c:pt>
                <c:pt idx="3210">
                  <c:v>-8.1609001285267834E-3</c:v>
                </c:pt>
                <c:pt idx="3211">
                  <c:v>-1.4014762358767315E-2</c:v>
                </c:pt>
                <c:pt idx="3212">
                  <c:v>-2.1462737163082463E-2</c:v>
                </c:pt>
                <c:pt idx="3213">
                  <c:v>8.0706974227599346E-3</c:v>
                </c:pt>
                <c:pt idx="3214">
                  <c:v>-1.2957962090040102E-2</c:v>
                </c:pt>
                <c:pt idx="3215">
                  <c:v>-3.1295945247873852E-2</c:v>
                </c:pt>
                <c:pt idx="3216">
                  <c:v>8.0016408078562151E-3</c:v>
                </c:pt>
                <c:pt idx="3217">
                  <c:v>2.4386964982463878E-2</c:v>
                </c:pt>
                <c:pt idx="3218">
                  <c:v>7.0753019486570912E-3</c:v>
                </c:pt>
                <c:pt idx="3219">
                  <c:v>1.0439634692142877E-2</c:v>
                </c:pt>
                <c:pt idx="3220">
                  <c:v>3.9881456991787672E-3</c:v>
                </c:pt>
                <c:pt idx="3221">
                  <c:v>-1.0448008358699461E-2</c:v>
                </c:pt>
                <c:pt idx="3222">
                  <c:v>-2.8031939394959234E-2</c:v>
                </c:pt>
                <c:pt idx="3223">
                  <c:v>5.0098605970693308E-2</c:v>
                </c:pt>
                <c:pt idx="3224">
                  <c:v>-1.0552474216457091E-2</c:v>
                </c:pt>
                <c:pt idx="3225">
                  <c:v>-2.6242362136686695E-2</c:v>
                </c:pt>
                <c:pt idx="3226">
                  <c:v>-1.9178112844745047E-3</c:v>
                </c:pt>
                <c:pt idx="3227">
                  <c:v>3.8121892275443121E-3</c:v>
                </c:pt>
                <c:pt idx="3228">
                  <c:v>9.5863854820416455E-3</c:v>
                </c:pt>
                <c:pt idx="3229">
                  <c:v>1.0317700515731309E-2</c:v>
                </c:pt>
                <c:pt idx="3230">
                  <c:v>-6.2328709212330149E-3</c:v>
                </c:pt>
                <c:pt idx="3231">
                  <c:v>6.143093008214578E-3</c:v>
                </c:pt>
                <c:pt idx="3232">
                  <c:v>2.1256143196533182E-3</c:v>
                </c:pt>
                <c:pt idx="3233">
                  <c:v>1.3915319945298044E-2</c:v>
                </c:pt>
                <c:pt idx="3234">
                  <c:v>-4.0282289358364943E-3</c:v>
                </c:pt>
                <c:pt idx="3235">
                  <c:v>2.6813751626612506E-4</c:v>
                </c:pt>
                <c:pt idx="3236">
                  <c:v>1.3031498757798929E-2</c:v>
                </c:pt>
                <c:pt idx="3237">
                  <c:v>2.866821776001316E-3</c:v>
                </c:pt>
                <c:pt idx="3238">
                  <c:v>-4.9769396903066527E-3</c:v>
                </c:pt>
                <c:pt idx="3239">
                  <c:v>-1.8858487785235528E-3</c:v>
                </c:pt>
                <c:pt idx="3240">
                  <c:v>6.8047478546810758E-3</c:v>
                </c:pt>
                <c:pt idx="3241">
                  <c:v>7.0078774752960352E-3</c:v>
                </c:pt>
                <c:pt idx="3242">
                  <c:v>-5.6197148004957708E-3</c:v>
                </c:pt>
                <c:pt idx="3243">
                  <c:v>5.4611319713388871E-3</c:v>
                </c:pt>
                <c:pt idx="3244">
                  <c:v>-1.7473989611664825E-2</c:v>
                </c:pt>
                <c:pt idx="3245">
                  <c:v>3.5866584627319499E-3</c:v>
                </c:pt>
                <c:pt idx="3246">
                  <c:v>-1.5137219243971881E-3</c:v>
                </c:pt>
                <c:pt idx="3247">
                  <c:v>-8.4081426908111431E-3</c:v>
                </c:pt>
                <c:pt idx="3248">
                  <c:v>-6.2346540433853726E-3</c:v>
                </c:pt>
                <c:pt idx="3249">
                  <c:v>-1.3335549023706849E-2</c:v>
                </c:pt>
                <c:pt idx="3250">
                  <c:v>1.1827290693833183E-2</c:v>
                </c:pt>
                <c:pt idx="3251">
                  <c:v>-8.6521256388845565E-3</c:v>
                </c:pt>
                <c:pt idx="3252">
                  <c:v>-2.18380707930069E-3</c:v>
                </c:pt>
                <c:pt idx="3253">
                  <c:v>8.1235493413414871E-3</c:v>
                </c:pt>
                <c:pt idx="3254">
                  <c:v>-1.8905297209895991E-2</c:v>
                </c:pt>
                <c:pt idx="3255">
                  <c:v>-1.7356562954470467E-2</c:v>
                </c:pt>
                <c:pt idx="3256">
                  <c:v>-1.8507453797223575E-2</c:v>
                </c:pt>
                <c:pt idx="3257">
                  <c:v>-1.9518296494509403E-3</c:v>
                </c:pt>
                <c:pt idx="3258">
                  <c:v>-5.5554359252627467E-3</c:v>
                </c:pt>
                <c:pt idx="3259">
                  <c:v>1.7489958196507286E-2</c:v>
                </c:pt>
                <c:pt idx="3260">
                  <c:v>-7.6599083507297499E-3</c:v>
                </c:pt>
                <c:pt idx="3261">
                  <c:v>-1.4309109209043649E-2</c:v>
                </c:pt>
                <c:pt idx="3262">
                  <c:v>1.0404044739755146E-3</c:v>
                </c:pt>
                <c:pt idx="3263">
                  <c:v>-5.6797909080069462E-3</c:v>
                </c:pt>
                <c:pt idx="3264">
                  <c:v>5.8581245475575975E-3</c:v>
                </c:pt>
                <c:pt idx="3265">
                  <c:v>9.9805981160964678E-3</c:v>
                </c:pt>
                <c:pt idx="3266">
                  <c:v>6.4523572382010281E-3</c:v>
                </c:pt>
                <c:pt idx="3267">
                  <c:v>2.2584976129881233E-3</c:v>
                </c:pt>
                <c:pt idx="3268">
                  <c:v>-2.4763940834399412E-2</c:v>
                </c:pt>
                <c:pt idx="3269">
                  <c:v>-4.3180755839886092E-2</c:v>
                </c:pt>
                <c:pt idx="3270">
                  <c:v>1.4828497401340993E-2</c:v>
                </c:pt>
                <c:pt idx="3271">
                  <c:v>-2.5842119098001427E-2</c:v>
                </c:pt>
                <c:pt idx="3272">
                  <c:v>5.8712943967202114E-3</c:v>
                </c:pt>
                <c:pt idx="3273">
                  <c:v>-1.9624073883761309E-2</c:v>
                </c:pt>
                <c:pt idx="3274">
                  <c:v>1.7626684032983269E-2</c:v>
                </c:pt>
                <c:pt idx="3275">
                  <c:v>-2.407740117164768E-2</c:v>
                </c:pt>
                <c:pt idx="3276">
                  <c:v>-1.792370215493171E-2</c:v>
                </c:pt>
                <c:pt idx="3277">
                  <c:v>-4.0637162334672189E-3</c:v>
                </c:pt>
                <c:pt idx="3278">
                  <c:v>1.990909006506127E-2</c:v>
                </c:pt>
                <c:pt idx="3279">
                  <c:v>1.1282371798750159E-2</c:v>
                </c:pt>
                <c:pt idx="3280">
                  <c:v>2.5575049699051881E-2</c:v>
                </c:pt>
                <c:pt idx="3281">
                  <c:v>-2.4429653780119007E-2</c:v>
                </c:pt>
                <c:pt idx="3282">
                  <c:v>-4.6303078234907098E-3</c:v>
                </c:pt>
                <c:pt idx="3283">
                  <c:v>1.0784446543313958E-2</c:v>
                </c:pt>
                <c:pt idx="3284">
                  <c:v>-1.246193883218032E-2</c:v>
                </c:pt>
                <c:pt idx="3285">
                  <c:v>-3.4393111214730335E-2</c:v>
                </c:pt>
                <c:pt idx="3286">
                  <c:v>-2.9011089879657373E-3</c:v>
                </c:pt>
                <c:pt idx="3287">
                  <c:v>4.367998314638568E-2</c:v>
                </c:pt>
                <c:pt idx="3288">
                  <c:v>-1.9983576101424916E-2</c:v>
                </c:pt>
                <c:pt idx="3289">
                  <c:v>8.1173946752401208E-3</c:v>
                </c:pt>
                <c:pt idx="3290">
                  <c:v>2.706602553433865E-2</c:v>
                </c:pt>
                <c:pt idx="3291">
                  <c:v>-2.131147592365581E-3</c:v>
                </c:pt>
                <c:pt idx="3292">
                  <c:v>1.5104328135850923E-2</c:v>
                </c:pt>
                <c:pt idx="3293">
                  <c:v>-3.2276690232885892E-3</c:v>
                </c:pt>
                <c:pt idx="3294">
                  <c:v>1.0282453148762243E-2</c:v>
                </c:pt>
                <c:pt idx="3295">
                  <c:v>3.889040476854809E-2</c:v>
                </c:pt>
                <c:pt idx="3296">
                  <c:v>1.2542730178535442E-2</c:v>
                </c:pt>
                <c:pt idx="3297">
                  <c:v>-8.5427509496381199E-3</c:v>
                </c:pt>
                <c:pt idx="3298">
                  <c:v>-1.4980124708175929E-2</c:v>
                </c:pt>
                <c:pt idx="3299">
                  <c:v>-1.2161467890639642E-2</c:v>
                </c:pt>
                <c:pt idx="3300">
                  <c:v>1.5940891269641495E-2</c:v>
                </c:pt>
                <c:pt idx="3301">
                  <c:v>4.69584498982706E-3</c:v>
                </c:pt>
                <c:pt idx="3302">
                  <c:v>1.500990587735539E-2</c:v>
                </c:pt>
                <c:pt idx="3303">
                  <c:v>-2.8650794068301702E-3</c:v>
                </c:pt>
                <c:pt idx="3304">
                  <c:v>1.3589855617309667E-2</c:v>
                </c:pt>
                <c:pt idx="3305">
                  <c:v>7.8180754753244585E-4</c:v>
                </c:pt>
                <c:pt idx="3306">
                  <c:v>-1.4872692659494985E-2</c:v>
                </c:pt>
                <c:pt idx="3307">
                  <c:v>1.4440428271687211E-2</c:v>
                </c:pt>
                <c:pt idx="3308">
                  <c:v>-2.4474586666681074E-3</c:v>
                </c:pt>
                <c:pt idx="3309">
                  <c:v>-1.8282867376559246E-3</c:v>
                </c:pt>
                <c:pt idx="3310">
                  <c:v>-4.4877198925641834E-3</c:v>
                </c:pt>
                <c:pt idx="3311">
                  <c:v>-2.8671754015176048E-4</c:v>
                </c:pt>
                <c:pt idx="3312">
                  <c:v>-7.5766100150409339E-3</c:v>
                </c:pt>
                <c:pt idx="3313">
                  <c:v>2.6090376145729028E-3</c:v>
                </c:pt>
                <c:pt idx="3314">
                  <c:v>4.1627761797753655E-4</c:v>
                </c:pt>
                <c:pt idx="3315">
                  <c:v>2.845278724491012E-2</c:v>
                </c:pt>
                <c:pt idx="3316">
                  <c:v>2.7237566258096839E-3</c:v>
                </c:pt>
                <c:pt idx="3317">
                  <c:v>2.6930521225809567E-3</c:v>
                </c:pt>
                <c:pt idx="3318">
                  <c:v>1.6153747599146815E-2</c:v>
                </c:pt>
                <c:pt idx="3319">
                  <c:v>-2.6278735916749575E-3</c:v>
                </c:pt>
                <c:pt idx="3320">
                  <c:v>-1.5526398737474651E-2</c:v>
                </c:pt>
                <c:pt idx="3321">
                  <c:v>3.1961482961290226E-3</c:v>
                </c:pt>
                <c:pt idx="3322">
                  <c:v>-1.1815947460595739E-2</c:v>
                </c:pt>
                <c:pt idx="3323">
                  <c:v>-7.7940674262488062E-3</c:v>
                </c:pt>
                <c:pt idx="3324">
                  <c:v>-1.5655514748746081E-2</c:v>
                </c:pt>
                <c:pt idx="3325">
                  <c:v>6.2015179370727286E-3</c:v>
                </c:pt>
                <c:pt idx="3326">
                  <c:v>3.8620963702495729E-3</c:v>
                </c:pt>
                <c:pt idx="3327">
                  <c:v>5.1083480861462945E-3</c:v>
                </c:pt>
                <c:pt idx="3328">
                  <c:v>1.2990159597655726E-2</c:v>
                </c:pt>
                <c:pt idx="3329">
                  <c:v>-1.0548639777156199E-2</c:v>
                </c:pt>
                <c:pt idx="3330">
                  <c:v>5.4565100672947144E-3</c:v>
                </c:pt>
                <c:pt idx="3331">
                  <c:v>-9.3973189192165536E-3</c:v>
                </c:pt>
                <c:pt idx="3332">
                  <c:v>-8.3559532439495873E-3</c:v>
                </c:pt>
                <c:pt idx="3333">
                  <c:v>1.1638811856368105E-3</c:v>
                </c:pt>
                <c:pt idx="3334">
                  <c:v>-1.134689674485316E-2</c:v>
                </c:pt>
                <c:pt idx="3335">
                  <c:v>-1.7501595438172549E-2</c:v>
                </c:pt>
                <c:pt idx="3336">
                  <c:v>-4.5168827724929696E-3</c:v>
                </c:pt>
                <c:pt idx="3337">
                  <c:v>-4.8831744393383909E-3</c:v>
                </c:pt>
                <c:pt idx="3338">
                  <c:v>3.4341270568421958E-3</c:v>
                </c:pt>
                <c:pt idx="3339">
                  <c:v>8.7087523927978708E-3</c:v>
                </c:pt>
                <c:pt idx="3340">
                  <c:v>1.136421362034932E-2</c:v>
                </c:pt>
                <c:pt idx="3341">
                  <c:v>-9.4500283801819754E-3</c:v>
                </c:pt>
                <c:pt idx="3342">
                  <c:v>-5.5086302970482242E-3</c:v>
                </c:pt>
                <c:pt idx="3343">
                  <c:v>-1.5099014091381762E-3</c:v>
                </c:pt>
                <c:pt idx="3344">
                  <c:v>-4.6764057257757735E-3</c:v>
                </c:pt>
                <c:pt idx="3345">
                  <c:v>1.2493089213528942E-2</c:v>
                </c:pt>
                <c:pt idx="3346">
                  <c:v>-1.4842165727731748E-3</c:v>
                </c:pt>
                <c:pt idx="3347">
                  <c:v>1.0078542422369956E-2</c:v>
                </c:pt>
                <c:pt idx="3348">
                  <c:v>-1.8355161920441882E-3</c:v>
                </c:pt>
                <c:pt idx="3349">
                  <c:v>-1.2321245525637585E-2</c:v>
                </c:pt>
                <c:pt idx="3350">
                  <c:v>-2.3498265020453889E-2</c:v>
                </c:pt>
                <c:pt idx="3351">
                  <c:v>6.8789958858086224E-3</c:v>
                </c:pt>
                <c:pt idx="3352">
                  <c:v>-1.4397979065223984E-2</c:v>
                </c:pt>
                <c:pt idx="3353">
                  <c:v>-1.134103356829837E-3</c:v>
                </c:pt>
                <c:pt idx="3354">
                  <c:v>2.3691267149943077E-2</c:v>
                </c:pt>
                <c:pt idx="3355">
                  <c:v>6.2410308168578538E-3</c:v>
                </c:pt>
                <c:pt idx="3356">
                  <c:v>-1.0882881971022931E-2</c:v>
                </c:pt>
                <c:pt idx="3357">
                  <c:v>9.9713008617862905E-3</c:v>
                </c:pt>
                <c:pt idx="3358">
                  <c:v>-5.5416330106510484E-3</c:v>
                </c:pt>
                <c:pt idx="3359">
                  <c:v>6.0528262829557811E-3</c:v>
                </c:pt>
                <c:pt idx="3360">
                  <c:v>-3.4320783841247588E-3</c:v>
                </c:pt>
                <c:pt idx="3361">
                  <c:v>-1.6368622611130628E-2</c:v>
                </c:pt>
                <c:pt idx="3362">
                  <c:v>-1.6271634136927636E-2</c:v>
                </c:pt>
                <c:pt idx="3363">
                  <c:v>1.607985783104025E-2</c:v>
                </c:pt>
                <c:pt idx="3364">
                  <c:v>1.0449532191458279E-2</c:v>
                </c:pt>
                <c:pt idx="3365">
                  <c:v>2.4023779015321925E-3</c:v>
                </c:pt>
                <c:pt idx="3366">
                  <c:v>-1.0780438338348929E-3</c:v>
                </c:pt>
                <c:pt idx="3367">
                  <c:v>5.5706512375869374E-3</c:v>
                </c:pt>
                <c:pt idx="3368">
                  <c:v>3.8804135614022789E-3</c:v>
                </c:pt>
                <c:pt idx="3369">
                  <c:v>3.963999634972331E-3</c:v>
                </c:pt>
                <c:pt idx="3370">
                  <c:v>-5.2426986803703014E-3</c:v>
                </c:pt>
                <c:pt idx="3371">
                  <c:v>-1.1421744469089746E-2</c:v>
                </c:pt>
                <c:pt idx="3372">
                  <c:v>3.2653971820349641E-3</c:v>
                </c:pt>
                <c:pt idx="3373">
                  <c:v>-1.7328125783906599E-2</c:v>
                </c:pt>
                <c:pt idx="3374">
                  <c:v>-8.4472369489804909E-5</c:v>
                </c:pt>
                <c:pt idx="3375">
                  <c:v>5.6868426212824995E-3</c:v>
                </c:pt>
                <c:pt idx="3376">
                  <c:v>9.4945624988230734E-4</c:v>
                </c:pt>
                <c:pt idx="3377">
                  <c:v>-3.8278323869295446E-3</c:v>
                </c:pt>
                <c:pt idx="3378">
                  <c:v>-7.3394631304920998E-3</c:v>
                </c:pt>
                <c:pt idx="3379">
                  <c:v>3.0899429450157948E-3</c:v>
                </c:pt>
                <c:pt idx="3380">
                  <c:v>-1.6663052745311688E-2</c:v>
                </c:pt>
                <c:pt idx="3381">
                  <c:v>8.1241888470238478E-3</c:v>
                </c:pt>
                <c:pt idx="3382">
                  <c:v>-1.2079480285459479E-2</c:v>
                </c:pt>
                <c:pt idx="3383">
                  <c:v>6.956128061277554E-3</c:v>
                </c:pt>
                <c:pt idx="3384">
                  <c:v>-2.7632926959575334E-3</c:v>
                </c:pt>
                <c:pt idx="3385">
                  <c:v>1.9654319856813526E-2</c:v>
                </c:pt>
                <c:pt idx="3386">
                  <c:v>-4.8273674513730951E-3</c:v>
                </c:pt>
                <c:pt idx="3387">
                  <c:v>-1.5010008190401578E-2</c:v>
                </c:pt>
                <c:pt idx="3388">
                  <c:v>-1.1149237684562101E-2</c:v>
                </c:pt>
                <c:pt idx="3389">
                  <c:v>-1.7003925176352352E-2</c:v>
                </c:pt>
                <c:pt idx="3390">
                  <c:v>4.0299430836631582E-3</c:v>
                </c:pt>
                <c:pt idx="3391">
                  <c:v>-5.6459594669039663E-4</c:v>
                </c:pt>
                <c:pt idx="3392">
                  <c:v>-1.0591480872194981E-3</c:v>
                </c:pt>
                <c:pt idx="3393">
                  <c:v>-2.2390271651587777E-2</c:v>
                </c:pt>
                <c:pt idx="3394">
                  <c:v>-1.8637016144415923E-2</c:v>
                </c:pt>
                <c:pt idx="3395">
                  <c:v>6.2259477824459708E-3</c:v>
                </c:pt>
                <c:pt idx="3396">
                  <c:v>-4.9215605477845578E-2</c:v>
                </c:pt>
                <c:pt idx="3397">
                  <c:v>-5.8049704780621988E-3</c:v>
                </c:pt>
                <c:pt idx="3398">
                  <c:v>-1.6112491823484707E-2</c:v>
                </c:pt>
                <c:pt idx="3399">
                  <c:v>-3.1059933389325209E-2</c:v>
                </c:pt>
                <c:pt idx="3400">
                  <c:v>-1.9034260317110793E-2</c:v>
                </c:pt>
                <c:pt idx="3401">
                  <c:v>3.8983252112168201E-2</c:v>
                </c:pt>
                <c:pt idx="3402">
                  <c:v>8.7896828112243221E-3</c:v>
                </c:pt>
                <c:pt idx="3403">
                  <c:v>-5.1666466486164318E-3</c:v>
                </c:pt>
                <c:pt idx="3404">
                  <c:v>1.1489124142700032E-2</c:v>
                </c:pt>
                <c:pt idx="3405">
                  <c:v>2.192198817585812E-2</c:v>
                </c:pt>
                <c:pt idx="3406">
                  <c:v>-2.2958986230237188E-3</c:v>
                </c:pt>
                <c:pt idx="3407">
                  <c:v>1.2305528501956643E-2</c:v>
                </c:pt>
                <c:pt idx="3408">
                  <c:v>1.9927210407668882E-2</c:v>
                </c:pt>
                <c:pt idx="3409">
                  <c:v>-2.4713921192775104E-3</c:v>
                </c:pt>
                <c:pt idx="3410">
                  <c:v>1.6360797584317288E-3</c:v>
                </c:pt>
                <c:pt idx="3411">
                  <c:v>-8.3444374879293303E-3</c:v>
                </c:pt>
                <c:pt idx="3412">
                  <c:v>-5.3555416965205297E-3</c:v>
                </c:pt>
                <c:pt idx="3413">
                  <c:v>2.2938244839720841E-2</c:v>
                </c:pt>
                <c:pt idx="3414">
                  <c:v>1.5208340155858891E-2</c:v>
                </c:pt>
                <c:pt idx="3415">
                  <c:v>-5.2668771711972488E-3</c:v>
                </c:pt>
                <c:pt idx="3416">
                  <c:v>-1.5298345696537986E-3</c:v>
                </c:pt>
                <c:pt idx="3417">
                  <c:v>6.9359609618690138E-3</c:v>
                </c:pt>
                <c:pt idx="3418">
                  <c:v>-1.8632644381389549E-2</c:v>
                </c:pt>
                <c:pt idx="3419">
                  <c:v>-7.8730475056386258E-3</c:v>
                </c:pt>
                <c:pt idx="3420">
                  <c:v>4.5573176219065323E-3</c:v>
                </c:pt>
                <c:pt idx="3421">
                  <c:v>1.5296087718507805E-2</c:v>
                </c:pt>
                <c:pt idx="3422">
                  <c:v>-4.6976741008328635E-3</c:v>
                </c:pt>
                <c:pt idx="3423">
                  <c:v>3.8710325011438675E-4</c:v>
                </c:pt>
                <c:pt idx="3424">
                  <c:v>1.3720987208263107E-2</c:v>
                </c:pt>
                <c:pt idx="3425">
                  <c:v>4.1087726201370486E-3</c:v>
                </c:pt>
                <c:pt idx="3426">
                  <c:v>-2.3818304082289674E-2</c:v>
                </c:pt>
                <c:pt idx="3427">
                  <c:v>-1.7165917580863794E-2</c:v>
                </c:pt>
                <c:pt idx="3428">
                  <c:v>-9.4450459582114307E-6</c:v>
                </c:pt>
                <c:pt idx="3429">
                  <c:v>2.2948107736280275E-2</c:v>
                </c:pt>
                <c:pt idx="3430">
                  <c:v>2.8594923491826111E-3</c:v>
                </c:pt>
                <c:pt idx="3431">
                  <c:v>1.4385591750237783E-2</c:v>
                </c:pt>
                <c:pt idx="3432">
                  <c:v>1.4526150690716059E-2</c:v>
                </c:pt>
                <c:pt idx="3433">
                  <c:v>-2.7348699242967108E-3</c:v>
                </c:pt>
                <c:pt idx="3434">
                  <c:v>2.4556283513813156E-3</c:v>
                </c:pt>
                <c:pt idx="3435">
                  <c:v>1.5824373463944439E-3</c:v>
                </c:pt>
                <c:pt idx="3436">
                  <c:v>-1.7674593956136884E-3</c:v>
                </c:pt>
                <c:pt idx="3437">
                  <c:v>1.85634030933612E-2</c:v>
                </c:pt>
                <c:pt idx="3438">
                  <c:v>1.8611305347258037E-3</c:v>
                </c:pt>
                <c:pt idx="3439">
                  <c:v>9.0257650400180046E-4</c:v>
                </c:pt>
                <c:pt idx="3440">
                  <c:v>-3.1429172949691015E-3</c:v>
                </c:pt>
                <c:pt idx="3441">
                  <c:v>1.0898901254644978E-2</c:v>
                </c:pt>
                <c:pt idx="3442">
                  <c:v>-7.2976421615431209E-3</c:v>
                </c:pt>
                <c:pt idx="3443">
                  <c:v>-4.9271040505540365E-3</c:v>
                </c:pt>
                <c:pt idx="3444">
                  <c:v>1.1705879511087092E-2</c:v>
                </c:pt>
                <c:pt idx="3445">
                  <c:v>6.1547701856565227E-3</c:v>
                </c:pt>
                <c:pt idx="3446">
                  <c:v>-6.8428432588007494E-3</c:v>
                </c:pt>
                <c:pt idx="3447">
                  <c:v>-1.8251396667029143E-2</c:v>
                </c:pt>
                <c:pt idx="3448">
                  <c:v>1.0349777973346417E-2</c:v>
                </c:pt>
                <c:pt idx="3449">
                  <c:v>-6.5777936512728739E-4</c:v>
                </c:pt>
                <c:pt idx="3450">
                  <c:v>-8.3811726421079476E-3</c:v>
                </c:pt>
                <c:pt idx="3451">
                  <c:v>1.3187029022138251E-2</c:v>
                </c:pt>
                <c:pt idx="3452">
                  <c:v>2.2318243944841849E-2</c:v>
                </c:pt>
                <c:pt idx="3453">
                  <c:v>-2.7769471250451228E-3</c:v>
                </c:pt>
                <c:pt idx="3454">
                  <c:v>-7.5314173387545586E-3</c:v>
                </c:pt>
                <c:pt idx="3455">
                  <c:v>-1.5867948954122309E-2</c:v>
                </c:pt>
                <c:pt idx="3456">
                  <c:v>-2.7809109295725354E-3</c:v>
                </c:pt>
                <c:pt idx="3457">
                  <c:v>2.7264903829696415E-4</c:v>
                </c:pt>
                <c:pt idx="3458">
                  <c:v>-1.555747864410878E-2</c:v>
                </c:pt>
                <c:pt idx="3459">
                  <c:v>3.3142998099991933E-3</c:v>
                </c:pt>
                <c:pt idx="3460">
                  <c:v>1.0034832359149702E-2</c:v>
                </c:pt>
                <c:pt idx="3461">
                  <c:v>7.5461570438744427E-3</c:v>
                </c:pt>
                <c:pt idx="3462">
                  <c:v>5.8096930608696846E-3</c:v>
                </c:pt>
                <c:pt idx="3463">
                  <c:v>-8.3771220223085811E-3</c:v>
                </c:pt>
                <c:pt idx="3464">
                  <c:v>4.3511098960443244E-3</c:v>
                </c:pt>
                <c:pt idx="3465">
                  <c:v>-2.0961859331929228E-4</c:v>
                </c:pt>
                <c:pt idx="3466">
                  <c:v>4.1235055278507748E-3</c:v>
                </c:pt>
                <c:pt idx="3467">
                  <c:v>6.751533273524242E-3</c:v>
                </c:pt>
                <c:pt idx="3468">
                  <c:v>3.3617783931131529E-3</c:v>
                </c:pt>
                <c:pt idx="3469">
                  <c:v>-1.1145426658350357E-2</c:v>
                </c:pt>
                <c:pt idx="3470">
                  <c:v>5.7400948913615352E-3</c:v>
                </c:pt>
                <c:pt idx="3471">
                  <c:v>9.1800905735110547E-3</c:v>
                </c:pt>
                <c:pt idx="3472">
                  <c:v>6.2131438319226739E-3</c:v>
                </c:pt>
                <c:pt idx="3473">
                  <c:v>-6.4988742558455591E-3</c:v>
                </c:pt>
                <c:pt idx="3474">
                  <c:v>-3.5883677071431408E-3</c:v>
                </c:pt>
                <c:pt idx="3475">
                  <c:v>-4.7987408366541679E-3</c:v>
                </c:pt>
                <c:pt idx="3476">
                  <c:v>1.220660839211066E-3</c:v>
                </c:pt>
                <c:pt idx="3477">
                  <c:v>-9.4678766848717132E-3</c:v>
                </c:pt>
                <c:pt idx="3478">
                  <c:v>-6.276136137810734E-3</c:v>
                </c:pt>
                <c:pt idx="3479">
                  <c:v>6.8340114659724231E-3</c:v>
                </c:pt>
                <c:pt idx="3480">
                  <c:v>-1.6245121724191063E-2</c:v>
                </c:pt>
                <c:pt idx="3481">
                  <c:v>1.0030471839882269E-2</c:v>
                </c:pt>
                <c:pt idx="3482">
                  <c:v>-9.9220714910056192E-3</c:v>
                </c:pt>
                <c:pt idx="3483">
                  <c:v>-7.3342004853240422E-3</c:v>
                </c:pt>
                <c:pt idx="3484">
                  <c:v>7.9245201533628771E-3</c:v>
                </c:pt>
                <c:pt idx="3485">
                  <c:v>3.5189158770052814E-3</c:v>
                </c:pt>
                <c:pt idx="3486">
                  <c:v>9.9810524969761176E-4</c:v>
                </c:pt>
                <c:pt idx="3487">
                  <c:v>-1.9410092601867979E-4</c:v>
                </c:pt>
                <c:pt idx="3488">
                  <c:v>-2.861282038795792E-2</c:v>
                </c:pt>
                <c:pt idx="3489">
                  <c:v>1.1747648157925748E-2</c:v>
                </c:pt>
                <c:pt idx="3490">
                  <c:v>1.4933956271208594E-2</c:v>
                </c:pt>
                <c:pt idx="3491">
                  <c:v>-7.0783935105509493E-3</c:v>
                </c:pt>
                <c:pt idx="3492">
                  <c:v>-2.4737133285949772E-2</c:v>
                </c:pt>
                <c:pt idx="3493">
                  <c:v>-4.0385239132636423E-3</c:v>
                </c:pt>
                <c:pt idx="3494">
                  <c:v>-5.9723763316058649E-3</c:v>
                </c:pt>
                <c:pt idx="3495">
                  <c:v>-3.0825426532380866E-3</c:v>
                </c:pt>
                <c:pt idx="3496">
                  <c:v>1.4858703819623374E-2</c:v>
                </c:pt>
                <c:pt idx="3497">
                  <c:v>1.4340160846588184E-2</c:v>
                </c:pt>
                <c:pt idx="3498">
                  <c:v>-3.9929687215254518E-3</c:v>
                </c:pt>
                <c:pt idx="3499">
                  <c:v>9.9413180727990977E-3</c:v>
                </c:pt>
                <c:pt idx="3500">
                  <c:v>-1.8149406613717984E-3</c:v>
                </c:pt>
                <c:pt idx="3501">
                  <c:v>-1.1016701573679778E-2</c:v>
                </c:pt>
                <c:pt idx="3502">
                  <c:v>-1.8873813034917957E-2</c:v>
                </c:pt>
                <c:pt idx="3503">
                  <c:v>1.3513776940143107E-2</c:v>
                </c:pt>
                <c:pt idx="3504">
                  <c:v>-1.5510327692499944E-2</c:v>
                </c:pt>
                <c:pt idx="3505">
                  <c:v>8.2242611129213147E-3</c:v>
                </c:pt>
                <c:pt idx="3506">
                  <c:v>1.797519682248085E-2</c:v>
                </c:pt>
                <c:pt idx="3507">
                  <c:v>-4.5112197888006482E-5</c:v>
                </c:pt>
                <c:pt idx="3508">
                  <c:v>4.5972503865326447E-4</c:v>
                </c:pt>
                <c:pt idx="3509">
                  <c:v>-2.8471597527516346E-3</c:v>
                </c:pt>
                <c:pt idx="3510">
                  <c:v>2.2634291353989686E-2</c:v>
                </c:pt>
                <c:pt idx="3511">
                  <c:v>1.9491364003959243E-2</c:v>
                </c:pt>
                <c:pt idx="3512">
                  <c:v>-6.6733268043804323E-3</c:v>
                </c:pt>
                <c:pt idx="3513">
                  <c:v>1.4509575331346459E-2</c:v>
                </c:pt>
                <c:pt idx="3514">
                  <c:v>-4.497863189539728E-3</c:v>
                </c:pt>
                <c:pt idx="3515">
                  <c:v>5.848626658938802E-3</c:v>
                </c:pt>
                <c:pt idx="3516">
                  <c:v>3.3925251634824307E-3</c:v>
                </c:pt>
                <c:pt idx="3517">
                  <c:v>-2.29405585103843E-3</c:v>
                </c:pt>
                <c:pt idx="3518">
                  <c:v>-9.8577452148952451E-3</c:v>
                </c:pt>
                <c:pt idx="3519">
                  <c:v>-9.097442910923942E-4</c:v>
                </c:pt>
                <c:pt idx="3520">
                  <c:v>1.1378611906534835E-2</c:v>
                </c:pt>
                <c:pt idx="3521">
                  <c:v>-5.2307173431135191E-4</c:v>
                </c:pt>
                <c:pt idx="3522">
                  <c:v>4.0667410542693655E-3</c:v>
                </c:pt>
                <c:pt idx="3523">
                  <c:v>-1.575683194854335E-2</c:v>
                </c:pt>
                <c:pt idx="3524">
                  <c:v>1.5106049149230304E-3</c:v>
                </c:pt>
                <c:pt idx="3525">
                  <c:v>-4.2389538686389144E-3</c:v>
                </c:pt>
                <c:pt idx="3526">
                  <c:v>-1.4651307364919397E-2</c:v>
                </c:pt>
                <c:pt idx="3527">
                  <c:v>5.8487239221335181E-3</c:v>
                </c:pt>
                <c:pt idx="3528">
                  <c:v>5.3491606184954202E-3</c:v>
                </c:pt>
                <c:pt idx="3529">
                  <c:v>2.4551003002325298E-3</c:v>
                </c:pt>
                <c:pt idx="3530">
                  <c:v>-7.4079046800698241E-4</c:v>
                </c:pt>
                <c:pt idx="3531">
                  <c:v>-8.530037298018751E-3</c:v>
                </c:pt>
                <c:pt idx="3532">
                  <c:v>-9.9933013599811053E-3</c:v>
                </c:pt>
                <c:pt idx="3533">
                  <c:v>8.3520649178889011E-4</c:v>
                </c:pt>
                <c:pt idx="3534">
                  <c:v>-3.2050583847771904E-3</c:v>
                </c:pt>
                <c:pt idx="3535">
                  <c:v>2.2802086327837726E-3</c:v>
                </c:pt>
                <c:pt idx="3536">
                  <c:v>-6.6560530835366232E-3</c:v>
                </c:pt>
                <c:pt idx="3537">
                  <c:v>1.1334694329529547E-2</c:v>
                </c:pt>
                <c:pt idx="3538">
                  <c:v>-2.3689288517959012E-2</c:v>
                </c:pt>
                <c:pt idx="3539">
                  <c:v>6.6323594016343438E-3</c:v>
                </c:pt>
                <c:pt idx="3540">
                  <c:v>-7.614657710675969E-3</c:v>
                </c:pt>
                <c:pt idx="3541">
                  <c:v>2.3418389320744561E-2</c:v>
                </c:pt>
                <c:pt idx="3542">
                  <c:v>-2.0383817702340052E-3</c:v>
                </c:pt>
                <c:pt idx="3543">
                  <c:v>-1.4208492032042313E-3</c:v>
                </c:pt>
                <c:pt idx="3544">
                  <c:v>6.2258064726201023E-4</c:v>
                </c:pt>
                <c:pt idx="3545">
                  <c:v>-1.5411082070602024E-2</c:v>
                </c:pt>
                <c:pt idx="3546">
                  <c:v>-6.2013083141875414E-3</c:v>
                </c:pt>
                <c:pt idx="3547">
                  <c:v>-7.1028434879712877E-3</c:v>
                </c:pt>
                <c:pt idx="3548">
                  <c:v>-1.5185924560833447E-3</c:v>
                </c:pt>
                <c:pt idx="3549">
                  <c:v>-1.3889429445309005E-2</c:v>
                </c:pt>
                <c:pt idx="3550">
                  <c:v>-1.0099222963083267E-2</c:v>
                </c:pt>
                <c:pt idx="3551">
                  <c:v>1.0765491857051787E-2</c:v>
                </c:pt>
                <c:pt idx="3552">
                  <c:v>8.8585192984600158E-3</c:v>
                </c:pt>
                <c:pt idx="3553">
                  <c:v>-1.7487090293788509E-3</c:v>
                </c:pt>
                <c:pt idx="3554">
                  <c:v>-1.0262230103921867E-2</c:v>
                </c:pt>
                <c:pt idx="3555">
                  <c:v>-1.9339881246902682E-2</c:v>
                </c:pt>
                <c:pt idx="3556">
                  <c:v>-3.0209406349386478E-3</c:v>
                </c:pt>
                <c:pt idx="3557">
                  <c:v>3.7503916871825499E-2</c:v>
                </c:pt>
                <c:pt idx="3558">
                  <c:v>-1.4547427263144369E-2</c:v>
                </c:pt>
                <c:pt idx="3559">
                  <c:v>-1.6793896950864484E-2</c:v>
                </c:pt>
                <c:pt idx="3560">
                  <c:v>1.8550003829920076E-2</c:v>
                </c:pt>
                <c:pt idx="3561">
                  <c:v>2.1143509403148728E-2</c:v>
                </c:pt>
                <c:pt idx="3562">
                  <c:v>-5.6595243164976839E-3</c:v>
                </c:pt>
                <c:pt idx="3563">
                  <c:v>6.5623970342511984E-3</c:v>
                </c:pt>
                <c:pt idx="3564">
                  <c:v>7.6122355974964457E-3</c:v>
                </c:pt>
                <c:pt idx="3565">
                  <c:v>-1.3293054692209818E-2</c:v>
                </c:pt>
                <c:pt idx="3566">
                  <c:v>-1.0990218656204736E-2</c:v>
                </c:pt>
                <c:pt idx="3567">
                  <c:v>5.6858304817897481E-3</c:v>
                </c:pt>
                <c:pt idx="3568">
                  <c:v>1.0183915880493314E-2</c:v>
                </c:pt>
                <c:pt idx="3569">
                  <c:v>-1.2086639348795938E-2</c:v>
                </c:pt>
                <c:pt idx="3570">
                  <c:v>-8.5529865847889658E-3</c:v>
                </c:pt>
                <c:pt idx="3571">
                  <c:v>-6.4119997537118974E-3</c:v>
                </c:pt>
                <c:pt idx="3572">
                  <c:v>-2.8098832062258294E-3</c:v>
                </c:pt>
                <c:pt idx="3573">
                  <c:v>2.3293637303299407E-3</c:v>
                </c:pt>
                <c:pt idx="3574">
                  <c:v>-2.4795210163885622E-2</c:v>
                </c:pt>
                <c:pt idx="3575">
                  <c:v>9.5011865335430802E-6</c:v>
                </c:pt>
                <c:pt idx="3576">
                  <c:v>8.8499779246129385E-3</c:v>
                </c:pt>
                <c:pt idx="3577">
                  <c:v>-1.9763786567754727E-2</c:v>
                </c:pt>
                <c:pt idx="3578">
                  <c:v>-1.5741097787073132E-3</c:v>
                </c:pt>
                <c:pt idx="3579">
                  <c:v>3.1239582746759561E-3</c:v>
                </c:pt>
                <c:pt idx="3580">
                  <c:v>-1.6628844141905914E-2</c:v>
                </c:pt>
                <c:pt idx="3581">
                  <c:v>6.5706731847907139E-3</c:v>
                </c:pt>
                <c:pt idx="3582">
                  <c:v>-1.048753465255297E-2</c:v>
                </c:pt>
                <c:pt idx="3583">
                  <c:v>-2.2682931503643189E-3</c:v>
                </c:pt>
                <c:pt idx="3584">
                  <c:v>2.8691437105922358E-2</c:v>
                </c:pt>
                <c:pt idx="3585">
                  <c:v>9.3611150871787175E-4</c:v>
                </c:pt>
                <c:pt idx="3586">
                  <c:v>-1.6535881531748963E-2</c:v>
                </c:pt>
                <c:pt idx="3587">
                  <c:v>-1.3431516326824943E-2</c:v>
                </c:pt>
                <c:pt idx="3588">
                  <c:v>-1.7042764763021877E-2</c:v>
                </c:pt>
                <c:pt idx="3589">
                  <c:v>3.6192611780647621E-3</c:v>
                </c:pt>
                <c:pt idx="3590">
                  <c:v>-1.6701543782728805E-2</c:v>
                </c:pt>
                <c:pt idx="3591">
                  <c:v>-2.6737817448273561E-3</c:v>
                </c:pt>
                <c:pt idx="3592">
                  <c:v>1.7575200391014196E-2</c:v>
                </c:pt>
                <c:pt idx="3593">
                  <c:v>-8.2775509982781952E-4</c:v>
                </c:pt>
                <c:pt idx="3594">
                  <c:v>-2.1387709637618948E-2</c:v>
                </c:pt>
                <c:pt idx="3595">
                  <c:v>-2.1225413761828495E-2</c:v>
                </c:pt>
                <c:pt idx="3596">
                  <c:v>6.2229990947955281E-3</c:v>
                </c:pt>
                <c:pt idx="3597">
                  <c:v>3.6729986080767378E-2</c:v>
                </c:pt>
                <c:pt idx="3598">
                  <c:v>-1.2183703700778091E-2</c:v>
                </c:pt>
                <c:pt idx="3599">
                  <c:v>-2.4718995129582103E-2</c:v>
                </c:pt>
                <c:pt idx="3600">
                  <c:v>-3.3962034997127376E-2</c:v>
                </c:pt>
                <c:pt idx="3601">
                  <c:v>7.4961971967338996E-3</c:v>
                </c:pt>
                <c:pt idx="3602">
                  <c:v>-6.4483221370498804E-3</c:v>
                </c:pt>
                <c:pt idx="3603">
                  <c:v>-3.7552197415298065E-3</c:v>
                </c:pt>
                <c:pt idx="3604">
                  <c:v>-1.8509026145718255E-2</c:v>
                </c:pt>
                <c:pt idx="3605">
                  <c:v>5.6607272094893833E-3</c:v>
                </c:pt>
                <c:pt idx="3606">
                  <c:v>-2.7018653770718281E-2</c:v>
                </c:pt>
                <c:pt idx="3607">
                  <c:v>-3.8352463419651178E-2</c:v>
                </c:pt>
                <c:pt idx="3608">
                  <c:v>-3.2910674625847833E-2</c:v>
                </c:pt>
                <c:pt idx="3609">
                  <c:v>-2.7017093417702333E-2</c:v>
                </c:pt>
                <c:pt idx="3610">
                  <c:v>5.7327290671874101E-2</c:v>
                </c:pt>
                <c:pt idx="3611">
                  <c:v>-5.6317655777578255E-3</c:v>
                </c:pt>
                <c:pt idx="3612">
                  <c:v>1.6883715246992326E-2</c:v>
                </c:pt>
                <c:pt idx="3613">
                  <c:v>5.4078131495818596E-2</c:v>
                </c:pt>
                <c:pt idx="3614">
                  <c:v>4.249362853574086E-3</c:v>
                </c:pt>
                <c:pt idx="3615">
                  <c:v>9.79193771842456E-3</c:v>
                </c:pt>
                <c:pt idx="3616">
                  <c:v>-2.9573750155831736E-2</c:v>
                </c:pt>
                <c:pt idx="3617">
                  <c:v>-2.308229549210105E-2</c:v>
                </c:pt>
                <c:pt idx="3618">
                  <c:v>-3.4296046217902235E-2</c:v>
                </c:pt>
                <c:pt idx="3619">
                  <c:v>2.9918562747082329E-2</c:v>
                </c:pt>
                <c:pt idx="3620">
                  <c:v>2.001001903332305E-2</c:v>
                </c:pt>
                <c:pt idx="3621">
                  <c:v>3.2722380786634184E-2</c:v>
                </c:pt>
                <c:pt idx="3622">
                  <c:v>3.5120188618082155E-3</c:v>
                </c:pt>
                <c:pt idx="3623">
                  <c:v>-5.3266714842416527E-3</c:v>
                </c:pt>
                <c:pt idx="3624">
                  <c:v>-2.1675111844325367E-2</c:v>
                </c:pt>
                <c:pt idx="3625">
                  <c:v>4.0047016279607703E-2</c:v>
                </c:pt>
                <c:pt idx="3626">
                  <c:v>1.1559127617117453E-2</c:v>
                </c:pt>
                <c:pt idx="3627">
                  <c:v>-1.5909491736092447E-3</c:v>
                </c:pt>
                <c:pt idx="3628">
                  <c:v>2.3611865386061141E-2</c:v>
                </c:pt>
                <c:pt idx="3629">
                  <c:v>-1.3958156475083989E-2</c:v>
                </c:pt>
                <c:pt idx="3630">
                  <c:v>1.2726275848854078E-2</c:v>
                </c:pt>
                <c:pt idx="3631">
                  <c:v>1.4051600089852886E-2</c:v>
                </c:pt>
                <c:pt idx="3632">
                  <c:v>-2.2686222684675725E-2</c:v>
                </c:pt>
                <c:pt idx="3633">
                  <c:v>7.5356875261513908E-3</c:v>
                </c:pt>
                <c:pt idx="3634">
                  <c:v>-1.3850946477908712E-2</c:v>
                </c:pt>
                <c:pt idx="3635">
                  <c:v>-1.8131845782321351E-2</c:v>
                </c:pt>
                <c:pt idx="3636">
                  <c:v>-7.6271503144420728E-5</c:v>
                </c:pt>
                <c:pt idx="3637">
                  <c:v>-1.8849209977765194E-3</c:v>
                </c:pt>
                <c:pt idx="3638">
                  <c:v>-4.1536113494328127E-2</c:v>
                </c:pt>
                <c:pt idx="3639">
                  <c:v>1.7516690440638756E-2</c:v>
                </c:pt>
                <c:pt idx="3640">
                  <c:v>-1.5950301780376468E-2</c:v>
                </c:pt>
                <c:pt idx="3641">
                  <c:v>1.6800270813775678E-2</c:v>
                </c:pt>
                <c:pt idx="3642">
                  <c:v>1.0112805659708105E-2</c:v>
                </c:pt>
                <c:pt idx="3643">
                  <c:v>7.3314376673344782E-3</c:v>
                </c:pt>
                <c:pt idx="3644">
                  <c:v>-1.4292847288844822E-4</c:v>
                </c:pt>
                <c:pt idx="3645">
                  <c:v>-2.4784252856075484E-2</c:v>
                </c:pt>
                <c:pt idx="3646">
                  <c:v>3.2698069723813001E-3</c:v>
                </c:pt>
                <c:pt idx="3647">
                  <c:v>1.4497230092751405E-3</c:v>
                </c:pt>
                <c:pt idx="3648">
                  <c:v>-1.972837676617363E-2</c:v>
                </c:pt>
                <c:pt idx="3649">
                  <c:v>-4.647858626952172E-3</c:v>
                </c:pt>
                <c:pt idx="3650">
                  <c:v>-3.0064653909135777E-2</c:v>
                </c:pt>
                <c:pt idx="3651">
                  <c:v>2.454592925865359E-3</c:v>
                </c:pt>
                <c:pt idx="3652">
                  <c:v>-1.38279400499752E-2</c:v>
                </c:pt>
                <c:pt idx="3653">
                  <c:v>-1.7284435610766289E-2</c:v>
                </c:pt>
                <c:pt idx="3654">
                  <c:v>2.4862985833457436E-2</c:v>
                </c:pt>
                <c:pt idx="3655">
                  <c:v>1.8209798670334038E-2</c:v>
                </c:pt>
                <c:pt idx="3656">
                  <c:v>-3.2259215972927649E-2</c:v>
                </c:pt>
                <c:pt idx="3657">
                  <c:v>-1.461252630825716E-2</c:v>
                </c:pt>
                <c:pt idx="3658">
                  <c:v>4.0022989249224483E-2</c:v>
                </c:pt>
                <c:pt idx="3659">
                  <c:v>-2.3587409788127213E-2</c:v>
                </c:pt>
                <c:pt idx="3660">
                  <c:v>-1.0822385558986167E-2</c:v>
                </c:pt>
                <c:pt idx="3661">
                  <c:v>-2.2431155556956694E-2</c:v>
                </c:pt>
                <c:pt idx="3662">
                  <c:v>-1.9111128764598848E-2</c:v>
                </c:pt>
                <c:pt idx="3663">
                  <c:v>1.6898377650040868E-2</c:v>
                </c:pt>
                <c:pt idx="3664">
                  <c:v>-2.7286930512098382E-2</c:v>
                </c:pt>
                <c:pt idx="3665">
                  <c:v>3.4965720174917787E-2</c:v>
                </c:pt>
                <c:pt idx="3666">
                  <c:v>3.9058643996378525E-2</c:v>
                </c:pt>
                <c:pt idx="3667">
                  <c:v>7.3265276343513971E-3</c:v>
                </c:pt>
                <c:pt idx="3668">
                  <c:v>4.7335540233740335E-2</c:v>
                </c:pt>
                <c:pt idx="3669">
                  <c:v>-2.4112927399144855E-2</c:v>
                </c:pt>
                <c:pt idx="3670">
                  <c:v>2.2301797911908165E-2</c:v>
                </c:pt>
                <c:pt idx="3671">
                  <c:v>5.9030964164546946E-3</c:v>
                </c:pt>
                <c:pt idx="3672">
                  <c:v>1.7333931637368679E-2</c:v>
                </c:pt>
                <c:pt idx="3673">
                  <c:v>-1.0625525574499226E-2</c:v>
                </c:pt>
                <c:pt idx="3674">
                  <c:v>6.7179402403159932E-3</c:v>
                </c:pt>
                <c:pt idx="3675">
                  <c:v>-1.5220852127430757E-2</c:v>
                </c:pt>
                <c:pt idx="3676">
                  <c:v>1.7167166474858359E-2</c:v>
                </c:pt>
                <c:pt idx="3677">
                  <c:v>-8.2660766930362471E-3</c:v>
                </c:pt>
                <c:pt idx="3678">
                  <c:v>-9.0762569582671267E-3</c:v>
                </c:pt>
                <c:pt idx="3679">
                  <c:v>9.7035621172027187E-3</c:v>
                </c:pt>
                <c:pt idx="3680">
                  <c:v>-5.5573779175274729E-3</c:v>
                </c:pt>
                <c:pt idx="3681">
                  <c:v>1.7160418216502257E-2</c:v>
                </c:pt>
                <c:pt idx="3682">
                  <c:v>8.2023102391390375E-3</c:v>
                </c:pt>
                <c:pt idx="3683">
                  <c:v>7.7503597200613934E-3</c:v>
                </c:pt>
                <c:pt idx="3684">
                  <c:v>9.1436382123985267E-3</c:v>
                </c:pt>
                <c:pt idx="3685">
                  <c:v>-2.2852239898237741E-2</c:v>
                </c:pt>
                <c:pt idx="3686">
                  <c:v>-8.7631240965424483E-3</c:v>
                </c:pt>
                <c:pt idx="3687">
                  <c:v>-2.0732266351601907E-2</c:v>
                </c:pt>
                <c:pt idx="3688">
                  <c:v>7.7152327084182458E-3</c:v>
                </c:pt>
                <c:pt idx="3689">
                  <c:v>-4.7565876250055906E-4</c:v>
                </c:pt>
                <c:pt idx="3690">
                  <c:v>2.4633711616244468E-2</c:v>
                </c:pt>
                <c:pt idx="3691">
                  <c:v>6.1486032252577698E-3</c:v>
                </c:pt>
                <c:pt idx="3692">
                  <c:v>-1.0408572546959731E-2</c:v>
                </c:pt>
                <c:pt idx="3693">
                  <c:v>-4.0206086188670463E-3</c:v>
                </c:pt>
                <c:pt idx="3694">
                  <c:v>1.9414807379268494E-2</c:v>
                </c:pt>
                <c:pt idx="3695">
                  <c:v>2.1451605128088028E-2</c:v>
                </c:pt>
                <c:pt idx="3696">
                  <c:v>-3.4377376832211625E-3</c:v>
                </c:pt>
                <c:pt idx="3697">
                  <c:v>2.4931571163857901E-3</c:v>
                </c:pt>
                <c:pt idx="3698">
                  <c:v>-2.0967549241560305E-2</c:v>
                </c:pt>
                <c:pt idx="3699">
                  <c:v>2.7986113835301512E-2</c:v>
                </c:pt>
                <c:pt idx="3700">
                  <c:v>-2.7266794890747543E-3</c:v>
                </c:pt>
                <c:pt idx="3701">
                  <c:v>-1.9010458783522287E-3</c:v>
                </c:pt>
                <c:pt idx="3702">
                  <c:v>-1.4745410917659721E-2</c:v>
                </c:pt>
                <c:pt idx="3703">
                  <c:v>-3.4428269455946238E-3</c:v>
                </c:pt>
                <c:pt idx="3704">
                  <c:v>-1.2020781938840989E-2</c:v>
                </c:pt>
                <c:pt idx="3705">
                  <c:v>6.2655041114824932E-3</c:v>
                </c:pt>
                <c:pt idx="3706">
                  <c:v>-2.217640386950976E-2</c:v>
                </c:pt>
                <c:pt idx="3707">
                  <c:v>1.3957412788151626E-2</c:v>
                </c:pt>
                <c:pt idx="3708">
                  <c:v>5.6388938995144519E-4</c:v>
                </c:pt>
                <c:pt idx="3709">
                  <c:v>-3.7349770163820875E-3</c:v>
                </c:pt>
                <c:pt idx="3710">
                  <c:v>-1.3420923702535838E-2</c:v>
                </c:pt>
                <c:pt idx="3711">
                  <c:v>2.3519409547911103E-2</c:v>
                </c:pt>
                <c:pt idx="3712">
                  <c:v>-8.1393167629324609E-3</c:v>
                </c:pt>
                <c:pt idx="3713">
                  <c:v>-1.3145212289791375E-2</c:v>
                </c:pt>
                <c:pt idx="3714">
                  <c:v>-7.7093939703194014E-3</c:v>
                </c:pt>
                <c:pt idx="3715">
                  <c:v>1.3016691846904157E-2</c:v>
                </c:pt>
                <c:pt idx="3716">
                  <c:v>1.8085146685788871E-3</c:v>
                </c:pt>
                <c:pt idx="3717">
                  <c:v>-5.4715217109486342E-3</c:v>
                </c:pt>
                <c:pt idx="3718">
                  <c:v>-3.1485625856743581E-3</c:v>
                </c:pt>
                <c:pt idx="3719">
                  <c:v>-1.6028538049280235E-2</c:v>
                </c:pt>
                <c:pt idx="3720">
                  <c:v>4.5579050983527757E-3</c:v>
                </c:pt>
                <c:pt idx="3721">
                  <c:v>4.8896697553832522E-4</c:v>
                </c:pt>
                <c:pt idx="3722">
                  <c:v>3.3199997419349647E-2</c:v>
                </c:pt>
                <c:pt idx="3723">
                  <c:v>-4.8403510029980769E-4</c:v>
                </c:pt>
                <c:pt idx="3724">
                  <c:v>2.2474363911771725E-2</c:v>
                </c:pt>
                <c:pt idx="3725">
                  <c:v>-6.5446195691450573E-3</c:v>
                </c:pt>
                <c:pt idx="3726">
                  <c:v>-1.4085575399180691E-2</c:v>
                </c:pt>
                <c:pt idx="3727">
                  <c:v>1.9386122878051835E-2</c:v>
                </c:pt>
                <c:pt idx="3728">
                  <c:v>0</c:v>
                </c:pt>
                <c:pt idx="3729">
                  <c:v>-1.4122896905353034E-3</c:v>
                </c:pt>
                <c:pt idx="3730">
                  <c:v>5.8298569753352765E-3</c:v>
                </c:pt>
                <c:pt idx="3731">
                  <c:v>-1.4425866548762057E-2</c:v>
                </c:pt>
                <c:pt idx="3732">
                  <c:v>-3.9424051237041775E-3</c:v>
                </c:pt>
                <c:pt idx="3733">
                  <c:v>-1.4016998284795947E-2</c:v>
                </c:pt>
                <c:pt idx="3734">
                  <c:v>-1.5702315109737117E-2</c:v>
                </c:pt>
                <c:pt idx="3735">
                  <c:v>-1.0432403299344842E-2</c:v>
                </c:pt>
                <c:pt idx="3736">
                  <c:v>1.0223645946612651E-2</c:v>
                </c:pt>
                <c:pt idx="3737">
                  <c:v>-2.9233441134546494E-2</c:v>
                </c:pt>
                <c:pt idx="3738">
                  <c:v>-1.6159790516352874E-2</c:v>
                </c:pt>
                <c:pt idx="3739">
                  <c:v>1.3050452887956539E-2</c:v>
                </c:pt>
                <c:pt idx="3740">
                  <c:v>6.7789590155036298E-3</c:v>
                </c:pt>
                <c:pt idx="3741">
                  <c:v>-2.2849276151957743E-2</c:v>
                </c:pt>
                <c:pt idx="3742">
                  <c:v>1.313035252697446E-2</c:v>
                </c:pt>
                <c:pt idx="3743">
                  <c:v>5.3990826823427946E-3</c:v>
                </c:pt>
                <c:pt idx="3744">
                  <c:v>-1.4087775495171042E-2</c:v>
                </c:pt>
                <c:pt idx="3745">
                  <c:v>-5.435021557671566E-3</c:v>
                </c:pt>
                <c:pt idx="3746">
                  <c:v>-6.4486329475517603E-3</c:v>
                </c:pt>
                <c:pt idx="3747">
                  <c:v>-1.0093684574632708E-2</c:v>
                </c:pt>
                <c:pt idx="3748">
                  <c:v>7.5690537950796255E-3</c:v>
                </c:pt>
                <c:pt idx="3749">
                  <c:v>-8.0983273722136373E-3</c:v>
                </c:pt>
                <c:pt idx="3750">
                  <c:v>-1.2686950526266279E-2</c:v>
                </c:pt>
                <c:pt idx="3751">
                  <c:v>-1.6001338377796945E-3</c:v>
                </c:pt>
                <c:pt idx="3752">
                  <c:v>2.1434625244272799E-2</c:v>
                </c:pt>
                <c:pt idx="3753">
                  <c:v>1.949953643723246E-2</c:v>
                </c:pt>
                <c:pt idx="3754">
                  <c:v>-7.0960890875087276E-3</c:v>
                </c:pt>
                <c:pt idx="3755">
                  <c:v>-9.5015314217703831E-3</c:v>
                </c:pt>
                <c:pt idx="3756">
                  <c:v>1.3224235631437183E-2</c:v>
                </c:pt>
                <c:pt idx="3757">
                  <c:v>-1.8380709214468736E-2</c:v>
                </c:pt>
                <c:pt idx="3758">
                  <c:v>7.1944919544335156E-3</c:v>
                </c:pt>
                <c:pt idx="3759">
                  <c:v>-1.314144249734572E-2</c:v>
                </c:pt>
                <c:pt idx="3760">
                  <c:v>1.1757648054416321E-2</c:v>
                </c:pt>
                <c:pt idx="3761">
                  <c:v>4.6221036950295068E-3</c:v>
                </c:pt>
                <c:pt idx="3762">
                  <c:v>-7.5373318331473094E-3</c:v>
                </c:pt>
                <c:pt idx="3763">
                  <c:v>-1.5356796590494758E-2</c:v>
                </c:pt>
                <c:pt idx="3764">
                  <c:v>9.5621424165048194E-3</c:v>
                </c:pt>
                <c:pt idx="3765">
                  <c:v>-9.3390374501462238E-3</c:v>
                </c:pt>
                <c:pt idx="3766">
                  <c:v>8.2593836080101062E-3</c:v>
                </c:pt>
                <c:pt idx="3767">
                  <c:v>-2.5829764867861604E-2</c:v>
                </c:pt>
                <c:pt idx="3768">
                  <c:v>-8.3593403716108964E-3</c:v>
                </c:pt>
                <c:pt idx="3769">
                  <c:v>4.3210845816347996E-3</c:v>
                </c:pt>
                <c:pt idx="3770">
                  <c:v>3.4457058516684583E-2</c:v>
                </c:pt>
                <c:pt idx="3771">
                  <c:v>1.6468266341889309E-3</c:v>
                </c:pt>
                <c:pt idx="3772">
                  <c:v>3.5426641789776607E-2</c:v>
                </c:pt>
                <c:pt idx="3773">
                  <c:v>4.2420916710874277E-3</c:v>
                </c:pt>
                <c:pt idx="3774">
                  <c:v>8.7368079145574047E-3</c:v>
                </c:pt>
                <c:pt idx="3775">
                  <c:v>1.887786712015075E-3</c:v>
                </c:pt>
                <c:pt idx="3776">
                  <c:v>2.2976687005213711E-2</c:v>
                </c:pt>
                <c:pt idx="3777">
                  <c:v>-3.5231469800648285E-2</c:v>
                </c:pt>
                <c:pt idx="3778">
                  <c:v>1.2161126092761178E-2</c:v>
                </c:pt>
                <c:pt idx="3779">
                  <c:v>-5.4758877847351402E-3</c:v>
                </c:pt>
                <c:pt idx="3780">
                  <c:v>-1.6437641884197588E-3</c:v>
                </c:pt>
                <c:pt idx="3781">
                  <c:v>-5.7799698548795233E-3</c:v>
                </c:pt>
                <c:pt idx="3782">
                  <c:v>-1.7741757179176317E-2</c:v>
                </c:pt>
                <c:pt idx="3783">
                  <c:v>1.2143634466636074E-2</c:v>
                </c:pt>
                <c:pt idx="3784">
                  <c:v>2.6115977606222845E-2</c:v>
                </c:pt>
                <c:pt idx="3785">
                  <c:v>-5.0516654372795714E-3</c:v>
                </c:pt>
                <c:pt idx="3786">
                  <c:v>2.7382775349192889E-3</c:v>
                </c:pt>
                <c:pt idx="3787">
                  <c:v>1.2288981280606994E-3</c:v>
                </c:pt>
                <c:pt idx="3788">
                  <c:v>-1.863801282020602E-3</c:v>
                </c:pt>
                <c:pt idx="3789">
                  <c:v>-1.4004472441544602E-2</c:v>
                </c:pt>
                <c:pt idx="3790">
                  <c:v>6.4550709806193516E-3</c:v>
                </c:pt>
                <c:pt idx="3791">
                  <c:v>-3.7633140188629288E-3</c:v>
                </c:pt>
                <c:pt idx="3792">
                  <c:v>1.9497861238963781E-2</c:v>
                </c:pt>
                <c:pt idx="3793">
                  <c:v>6.3034660065274788E-3</c:v>
                </c:pt>
                <c:pt idx="3794">
                  <c:v>-1.2236082266628964E-2</c:v>
                </c:pt>
                <c:pt idx="3795">
                  <c:v>1.5535730202556872E-2</c:v>
                </c:pt>
                <c:pt idx="3796">
                  <c:v>-1.7569857138612533E-3</c:v>
                </c:pt>
                <c:pt idx="3797">
                  <c:v>2.1703775898937863E-2</c:v>
                </c:pt>
                <c:pt idx="3798">
                  <c:v>8.3939831847095539E-3</c:v>
                </c:pt>
                <c:pt idx="3799">
                  <c:v>-8.2588264609731506E-3</c:v>
                </c:pt>
                <c:pt idx="3800">
                  <c:v>-1.3846368035506105E-2</c:v>
                </c:pt>
                <c:pt idx="3801">
                  <c:v>1.7834725181536486E-2</c:v>
                </c:pt>
                <c:pt idx="3802">
                  <c:v>3.2792618511804095E-3</c:v>
                </c:pt>
                <c:pt idx="3803">
                  <c:v>-1.0024012010726769E-3</c:v>
                </c:pt>
                <c:pt idx="3804">
                  <c:v>-6.7617145306369641E-4</c:v>
                </c:pt>
                <c:pt idx="3805">
                  <c:v>1.5038774943199603E-2</c:v>
                </c:pt>
                <c:pt idx="3806">
                  <c:v>-3.7954038706478378E-3</c:v>
                </c:pt>
                <c:pt idx="3807">
                  <c:v>8.4615260469039586E-3</c:v>
                </c:pt>
                <c:pt idx="3808">
                  <c:v>-5.1049555929219888E-3</c:v>
                </c:pt>
                <c:pt idx="3809">
                  <c:v>-1.0057846899860244E-2</c:v>
                </c:pt>
                <c:pt idx="3810">
                  <c:v>1.4278367581695463E-2</c:v>
                </c:pt>
                <c:pt idx="3811">
                  <c:v>1.25346980894317E-2</c:v>
                </c:pt>
                <c:pt idx="3812">
                  <c:v>-2.9731963497861952E-3</c:v>
                </c:pt>
                <c:pt idx="3813">
                  <c:v>-3.204880118025917E-3</c:v>
                </c:pt>
                <c:pt idx="3814">
                  <c:v>7.8676788420735527E-3</c:v>
                </c:pt>
                <c:pt idx="3815">
                  <c:v>-2.503507198888786E-3</c:v>
                </c:pt>
                <c:pt idx="3816">
                  <c:v>-2.4917895336113816E-2</c:v>
                </c:pt>
                <c:pt idx="3817">
                  <c:v>-1.129531848820912E-3</c:v>
                </c:pt>
                <c:pt idx="3818">
                  <c:v>4.0120497534782999E-3</c:v>
                </c:pt>
                <c:pt idx="3819">
                  <c:v>9.1507790208319433E-3</c:v>
                </c:pt>
                <c:pt idx="3820">
                  <c:v>1.4486737345457009E-3</c:v>
                </c:pt>
                <c:pt idx="3821">
                  <c:v>1.9566672744762613E-2</c:v>
                </c:pt>
                <c:pt idx="3822">
                  <c:v>1.8287197524826404E-3</c:v>
                </c:pt>
                <c:pt idx="3823">
                  <c:v>-3.7556452494871798E-3</c:v>
                </c:pt>
                <c:pt idx="3824">
                  <c:v>1.4689789806504341E-2</c:v>
                </c:pt>
                <c:pt idx="3825">
                  <c:v>3.5388215418326661E-3</c:v>
                </c:pt>
                <c:pt idx="3826">
                  <c:v>4.7156127803451393E-3</c:v>
                </c:pt>
                <c:pt idx="3827">
                  <c:v>1.5109712948937995E-2</c:v>
                </c:pt>
                <c:pt idx="3828">
                  <c:v>3.954437512856966E-3</c:v>
                </c:pt>
                <c:pt idx="3829">
                  <c:v>-2.4037053826751489E-3</c:v>
                </c:pt>
                <c:pt idx="3830">
                  <c:v>-1.1976610687702135E-2</c:v>
                </c:pt>
                <c:pt idx="3831">
                  <c:v>9.1297882497269958E-3</c:v>
                </c:pt>
                <c:pt idx="3832">
                  <c:v>1.2834524662487383E-2</c:v>
                </c:pt>
                <c:pt idx="3833">
                  <c:v>1.0326315485459207E-3</c:v>
                </c:pt>
                <c:pt idx="3834">
                  <c:v>-9.9147973653126234E-3</c:v>
                </c:pt>
                <c:pt idx="3835">
                  <c:v>2.2384970019236436E-2</c:v>
                </c:pt>
                <c:pt idx="3836">
                  <c:v>9.1020729272094276E-4</c:v>
                </c:pt>
                <c:pt idx="3837">
                  <c:v>-1.551851739455698E-3</c:v>
                </c:pt>
                <c:pt idx="3838">
                  <c:v>-1.5236280172321554E-2</c:v>
                </c:pt>
                <c:pt idx="3839">
                  <c:v>9.952651274009927E-4</c:v>
                </c:pt>
                <c:pt idx="3840">
                  <c:v>-1.4110805329488638E-2</c:v>
                </c:pt>
                <c:pt idx="3841">
                  <c:v>1.8438506291351404E-3</c:v>
                </c:pt>
                <c:pt idx="3842">
                  <c:v>-8.2668206638864834E-3</c:v>
                </c:pt>
                <c:pt idx="3843">
                  <c:v>1.0765697331285812E-2</c:v>
                </c:pt>
                <c:pt idx="3844">
                  <c:v>-9.7381231358357571E-3</c:v>
                </c:pt>
                <c:pt idx="3845">
                  <c:v>-1.7618679751922987E-3</c:v>
                </c:pt>
                <c:pt idx="3846">
                  <c:v>8.0246355302398664E-3</c:v>
                </c:pt>
                <c:pt idx="3847">
                  <c:v>1.1635711978335727E-2</c:v>
                </c:pt>
                <c:pt idx="3848">
                  <c:v>-8.1006166470125786E-3</c:v>
                </c:pt>
                <c:pt idx="3849">
                  <c:v>1.8991549631017887E-2</c:v>
                </c:pt>
                <c:pt idx="3850">
                  <c:v>3.4049939303317034E-3</c:v>
                </c:pt>
                <c:pt idx="3851">
                  <c:v>-5.5862088553666218E-3</c:v>
                </c:pt>
                <c:pt idx="3852">
                  <c:v>-1.3480218187234787E-2</c:v>
                </c:pt>
                <c:pt idx="3853">
                  <c:v>9.5478935216494545E-3</c:v>
                </c:pt>
                <c:pt idx="3854">
                  <c:v>5.7306295902175806E-3</c:v>
                </c:pt>
                <c:pt idx="3855">
                  <c:v>-3.4267751395642078E-3</c:v>
                </c:pt>
                <c:pt idx="3856">
                  <c:v>-6.3272986973669258E-3</c:v>
                </c:pt>
                <c:pt idx="3857">
                  <c:v>-1.2433528204499111E-2</c:v>
                </c:pt>
                <c:pt idx="3858">
                  <c:v>1.1805717545607419E-2</c:v>
                </c:pt>
                <c:pt idx="3859">
                  <c:v>-1.4617665429254441E-2</c:v>
                </c:pt>
                <c:pt idx="3860">
                  <c:v>9.5116445389279644E-3</c:v>
                </c:pt>
                <c:pt idx="3861">
                  <c:v>5.0601654412196187E-4</c:v>
                </c:pt>
                <c:pt idx="3862">
                  <c:v>-7.0907737828807688E-3</c:v>
                </c:pt>
                <c:pt idx="3863">
                  <c:v>1.7400180842148383E-2</c:v>
                </c:pt>
                <c:pt idx="3864">
                  <c:v>-2.1628280934556376E-3</c:v>
                </c:pt>
                <c:pt idx="3865">
                  <c:v>-7.265273243362032E-3</c:v>
                </c:pt>
                <c:pt idx="3866">
                  <c:v>-1.8094361651799034E-3</c:v>
                </c:pt>
                <c:pt idx="3867">
                  <c:v>2.8557325665138516E-3</c:v>
                </c:pt>
                <c:pt idx="3868">
                  <c:v>-1.0259386625984369E-2</c:v>
                </c:pt>
                <c:pt idx="3869">
                  <c:v>2.7240553421935343E-3</c:v>
                </c:pt>
                <c:pt idx="3870">
                  <c:v>-1.7663443175954478E-2</c:v>
                </c:pt>
                <c:pt idx="3871">
                  <c:v>1.6779515260274356E-3</c:v>
                </c:pt>
                <c:pt idx="3872">
                  <c:v>7.2796230952311379E-3</c:v>
                </c:pt>
                <c:pt idx="3873">
                  <c:v>3.5622220626564615E-3</c:v>
                </c:pt>
                <c:pt idx="3874">
                  <c:v>3.0687710774319646E-3</c:v>
                </c:pt>
                <c:pt idx="3875">
                  <c:v>9.9531388890081885E-3</c:v>
                </c:pt>
                <c:pt idx="3876">
                  <c:v>-6.3815281919134929E-3</c:v>
                </c:pt>
                <c:pt idx="3877">
                  <c:v>6.5851450421489472E-3</c:v>
                </c:pt>
                <c:pt idx="3878">
                  <c:v>1.6150583331217715E-4</c:v>
                </c:pt>
                <c:pt idx="3879">
                  <c:v>9.1554276203817397E-3</c:v>
                </c:pt>
                <c:pt idx="3880">
                  <c:v>2.6106641497366532E-3</c:v>
                </c:pt>
                <c:pt idx="3881">
                  <c:v>-2.0451816659851044E-3</c:v>
                </c:pt>
                <c:pt idx="3882">
                  <c:v>2.9691410322157546E-3</c:v>
                </c:pt>
                <c:pt idx="3883">
                  <c:v>-1.0176743821595106E-2</c:v>
                </c:pt>
                <c:pt idx="3884">
                  <c:v>6.5456711141377588E-4</c:v>
                </c:pt>
                <c:pt idx="3885">
                  <c:v>3.0390742060734189E-3</c:v>
                </c:pt>
                <c:pt idx="3886">
                  <c:v>6.0194395442518825E-5</c:v>
                </c:pt>
                <c:pt idx="3887">
                  <c:v>6.0695321597216776E-3</c:v>
                </c:pt>
                <c:pt idx="3888">
                  <c:v>5.15534160155848E-3</c:v>
                </c:pt>
                <c:pt idx="3889">
                  <c:v>1.3868890520244459E-2</c:v>
                </c:pt>
                <c:pt idx="3890">
                  <c:v>4.1879366116819331E-3</c:v>
                </c:pt>
                <c:pt idx="3891">
                  <c:v>1.6564365513195589E-3</c:v>
                </c:pt>
                <c:pt idx="3892">
                  <c:v>-6.4009224415246258E-3</c:v>
                </c:pt>
                <c:pt idx="3893">
                  <c:v>1.00353438480873E-2</c:v>
                </c:pt>
                <c:pt idx="3894">
                  <c:v>-8.2102590225412563E-3</c:v>
                </c:pt>
                <c:pt idx="3895">
                  <c:v>-1.1972595174418506E-2</c:v>
                </c:pt>
                <c:pt idx="3896">
                  <c:v>5.4405888625992313E-3</c:v>
                </c:pt>
                <c:pt idx="3897">
                  <c:v>2.174319680658396E-3</c:v>
                </c:pt>
                <c:pt idx="3898">
                  <c:v>-3.7501421575123731E-3</c:v>
                </c:pt>
                <c:pt idx="3899">
                  <c:v>1.4298192533947991E-2</c:v>
                </c:pt>
                <c:pt idx="3900">
                  <c:v>-3.2545522876676848E-3</c:v>
                </c:pt>
                <c:pt idx="3901">
                  <c:v>1.3265481193602248E-2</c:v>
                </c:pt>
                <c:pt idx="3902">
                  <c:v>-3.1550312291615716E-3</c:v>
                </c:pt>
                <c:pt idx="3903">
                  <c:v>-1.3007855706606985E-2</c:v>
                </c:pt>
                <c:pt idx="3904">
                  <c:v>6.0714709608604049E-3</c:v>
                </c:pt>
                <c:pt idx="3905">
                  <c:v>-1.9095676369609547E-2</c:v>
                </c:pt>
                <c:pt idx="3906">
                  <c:v>-6.0532062474047202E-3</c:v>
                </c:pt>
                <c:pt idx="3907">
                  <c:v>-6.3991187021736054E-3</c:v>
                </c:pt>
                <c:pt idx="3908">
                  <c:v>9.7607882251160866E-3</c:v>
                </c:pt>
                <c:pt idx="3909">
                  <c:v>-1.0540688476405508E-2</c:v>
                </c:pt>
                <c:pt idx="3910">
                  <c:v>2.2340030979339835E-2</c:v>
                </c:pt>
                <c:pt idx="3911">
                  <c:v>1.9838734157365712E-3</c:v>
                </c:pt>
                <c:pt idx="3912">
                  <c:v>9.4193380415869572E-3</c:v>
                </c:pt>
                <c:pt idx="3913">
                  <c:v>4.3695684873320539E-3</c:v>
                </c:pt>
                <c:pt idx="3914">
                  <c:v>4.7372983320140578E-3</c:v>
                </c:pt>
                <c:pt idx="3915">
                  <c:v>-5.263382923382247E-3</c:v>
                </c:pt>
                <c:pt idx="3916">
                  <c:v>4.7882054514457074E-3</c:v>
                </c:pt>
                <c:pt idx="3917">
                  <c:v>-6.4494323606379669E-4</c:v>
                </c:pt>
                <c:pt idx="3918">
                  <c:v>7.0226350892100935E-3</c:v>
                </c:pt>
                <c:pt idx="3919">
                  <c:v>3.9508346288496358E-3</c:v>
                </c:pt>
                <c:pt idx="3920">
                  <c:v>-2.5917318612501076E-3</c:v>
                </c:pt>
                <c:pt idx="3921">
                  <c:v>3.1620777375495623E-3</c:v>
                </c:pt>
                <c:pt idx="3922">
                  <c:v>-1.0237413267554609E-2</c:v>
                </c:pt>
                <c:pt idx="3923">
                  <c:v>5.1573218054886856E-3</c:v>
                </c:pt>
                <c:pt idx="3924">
                  <c:v>1.2922383088885723E-3</c:v>
                </c:pt>
                <c:pt idx="3925">
                  <c:v>-1.4980491483448245E-2</c:v>
                </c:pt>
                <c:pt idx="3926">
                  <c:v>3.3095561048252864E-3</c:v>
                </c:pt>
                <c:pt idx="3927">
                  <c:v>-4.7012248950358843E-3</c:v>
                </c:pt>
                <c:pt idx="3928">
                  <c:v>2.1575945703493807E-3</c:v>
                </c:pt>
                <c:pt idx="3929">
                  <c:v>1.5187254861687123E-2</c:v>
                </c:pt>
                <c:pt idx="3930">
                  <c:v>1.2609465506991093E-3</c:v>
                </c:pt>
                <c:pt idx="3931">
                  <c:v>-1.1163369891181636E-3</c:v>
                </c:pt>
                <c:pt idx="3932">
                  <c:v>3.600989304301552E-3</c:v>
                </c:pt>
                <c:pt idx="3933">
                  <c:v>7.9089938257892959E-3</c:v>
                </c:pt>
                <c:pt idx="3934">
                  <c:v>-5.448451799621278E-3</c:v>
                </c:pt>
                <c:pt idx="3935">
                  <c:v>-1.3671411405174461E-3</c:v>
                </c:pt>
                <c:pt idx="3936">
                  <c:v>5.9326208029591848E-3</c:v>
                </c:pt>
                <c:pt idx="3937">
                  <c:v>-4.5745358605538411E-3</c:v>
                </c:pt>
                <c:pt idx="3938">
                  <c:v>-5.7917944305313513E-3</c:v>
                </c:pt>
                <c:pt idx="3939">
                  <c:v>-5.1574244353966747E-4</c:v>
                </c:pt>
                <c:pt idx="3940">
                  <c:v>1.1427886927406174E-2</c:v>
                </c:pt>
                <c:pt idx="3941">
                  <c:v>-1.1336014460237052E-4</c:v>
                </c:pt>
                <c:pt idx="3942">
                  <c:v>-7.6152514937151763E-3</c:v>
                </c:pt>
                <c:pt idx="3943">
                  <c:v>-6.3978396337631867E-3</c:v>
                </c:pt>
                <c:pt idx="3944">
                  <c:v>-9.0836603244408409E-3</c:v>
                </c:pt>
                <c:pt idx="3945">
                  <c:v>8.0161647695990053E-3</c:v>
                </c:pt>
                <c:pt idx="3946">
                  <c:v>-8.4320608248474906E-3</c:v>
                </c:pt>
                <c:pt idx="3947">
                  <c:v>1.5769407868363803E-3</c:v>
                </c:pt>
                <c:pt idx="3948">
                  <c:v>1.6227422805811159E-2</c:v>
                </c:pt>
                <c:pt idx="3949">
                  <c:v>1.7204572554901062E-3</c:v>
                </c:pt>
                <c:pt idx="3950">
                  <c:v>4.3267669871207316E-3</c:v>
                </c:pt>
                <c:pt idx="3951">
                  <c:v>-2.3619444615516268E-4</c:v>
                </c:pt>
                <c:pt idx="3952">
                  <c:v>1.1264453312544971E-2</c:v>
                </c:pt>
                <c:pt idx="3953">
                  <c:v>-3.2706612491776848E-3</c:v>
                </c:pt>
                <c:pt idx="3954">
                  <c:v>-1.7719662645460735E-3</c:v>
                </c:pt>
                <c:pt idx="3955">
                  <c:v>4.6866250842097492E-3</c:v>
                </c:pt>
                <c:pt idx="3956">
                  <c:v>-7.6842266464577907E-3</c:v>
                </c:pt>
                <c:pt idx="3957">
                  <c:v>7.3481383213612811E-3</c:v>
                </c:pt>
                <c:pt idx="3958">
                  <c:v>-8.5289392132562748E-3</c:v>
                </c:pt>
                <c:pt idx="3959">
                  <c:v>-1.0658612929545408E-3</c:v>
                </c:pt>
                <c:pt idx="3960">
                  <c:v>1.1481905055224121E-2</c:v>
                </c:pt>
                <c:pt idx="3961">
                  <c:v>2.7352748926770943E-3</c:v>
                </c:pt>
                <c:pt idx="3962">
                  <c:v>-5.678938967686121E-3</c:v>
                </c:pt>
                <c:pt idx="3963">
                  <c:v>6.6382959074600305E-3</c:v>
                </c:pt>
                <c:pt idx="3964">
                  <c:v>1.2556393922659619E-3</c:v>
                </c:pt>
                <c:pt idx="3965">
                  <c:v>1.1797779310914585E-2</c:v>
                </c:pt>
                <c:pt idx="3966">
                  <c:v>-4.7744129125230027E-4</c:v>
                </c:pt>
                <c:pt idx="3967">
                  <c:v>3.9313533079102896E-3</c:v>
                </c:pt>
                <c:pt idx="3968">
                  <c:v>2.8181586273047761E-3</c:v>
                </c:pt>
                <c:pt idx="3969">
                  <c:v>-1.8065185247225736E-3</c:v>
                </c:pt>
                <c:pt idx="3970">
                  <c:v>1.6909578442149409E-3</c:v>
                </c:pt>
                <c:pt idx="3971">
                  <c:v>1.2400848295594439E-2</c:v>
                </c:pt>
                <c:pt idx="3972">
                  <c:v>1.4424251226267379E-4</c:v>
                </c:pt>
                <c:pt idx="3973">
                  <c:v>2.0547468248938929E-3</c:v>
                </c:pt>
                <c:pt idx="3974">
                  <c:v>-3.0938047167096837E-3</c:v>
                </c:pt>
                <c:pt idx="3975">
                  <c:v>1.2395343602475061E-2</c:v>
                </c:pt>
                <c:pt idx="3976">
                  <c:v>1.2921470656759961E-3</c:v>
                </c:pt>
                <c:pt idx="3977">
                  <c:v>2.3671647417392262E-3</c:v>
                </c:pt>
                <c:pt idx="3978">
                  <c:v>4.9630997209779166E-3</c:v>
                </c:pt>
                <c:pt idx="3979">
                  <c:v>-8.8876053106062367E-3</c:v>
                </c:pt>
                <c:pt idx="3980">
                  <c:v>4.7866892368971844E-3</c:v>
                </c:pt>
                <c:pt idx="3981">
                  <c:v>-5.3316624555406018E-3</c:v>
                </c:pt>
                <c:pt idx="3982">
                  <c:v>8.2945800744994528E-3</c:v>
                </c:pt>
                <c:pt idx="3983">
                  <c:v>1.3533854071061911E-3</c:v>
                </c:pt>
                <c:pt idx="3984">
                  <c:v>6.8724057161753185E-3</c:v>
                </c:pt>
                <c:pt idx="3985">
                  <c:v>-9.2990758648485634E-4</c:v>
                </c:pt>
                <c:pt idx="3986">
                  <c:v>7.7715214083181215E-3</c:v>
                </c:pt>
                <c:pt idx="3987">
                  <c:v>-3.2066831587072254E-3</c:v>
                </c:pt>
                <c:pt idx="3988">
                  <c:v>-2.0891766181248077E-3</c:v>
                </c:pt>
                <c:pt idx="3989">
                  <c:v>1.2106299065249066E-2</c:v>
                </c:pt>
                <c:pt idx="3990">
                  <c:v>-9.7976806883536775E-3</c:v>
                </c:pt>
                <c:pt idx="3991">
                  <c:v>-1.360960420859538E-2</c:v>
                </c:pt>
                <c:pt idx="3992">
                  <c:v>4.9890161812825816E-3</c:v>
                </c:pt>
                <c:pt idx="3993">
                  <c:v>-2.6275938905751172E-3</c:v>
                </c:pt>
                <c:pt idx="3994">
                  <c:v>3.6512203415917993E-3</c:v>
                </c:pt>
                <c:pt idx="3995">
                  <c:v>6.7827592324772447E-4</c:v>
                </c:pt>
                <c:pt idx="3996">
                  <c:v>-8.3712661816792346E-3</c:v>
                </c:pt>
                <c:pt idx="3997">
                  <c:v>1.8374695994513787E-3</c:v>
                </c:pt>
                <c:pt idx="3998">
                  <c:v>1.2555528911701339E-2</c:v>
                </c:pt>
                <c:pt idx="3999">
                  <c:v>-2.5814266745998768E-3</c:v>
                </c:pt>
                <c:pt idx="4000">
                  <c:v>5.027136254455773E-3</c:v>
                </c:pt>
                <c:pt idx="4001">
                  <c:v>1.0667432203527095E-2</c:v>
                </c:pt>
                <c:pt idx="4002">
                  <c:v>-4.8801343684402579E-3</c:v>
                </c:pt>
                <c:pt idx="4003">
                  <c:v>-5.4681643574937388E-3</c:v>
                </c:pt>
                <c:pt idx="4004">
                  <c:v>9.7572294437230749E-3</c:v>
                </c:pt>
                <c:pt idx="4005">
                  <c:v>-4.4685295369458148E-3</c:v>
                </c:pt>
                <c:pt idx="4006">
                  <c:v>-4.1324928524180101E-3</c:v>
                </c:pt>
                <c:pt idx="4007">
                  <c:v>-2.5718559547828969E-3</c:v>
                </c:pt>
                <c:pt idx="4008">
                  <c:v>-2.7270062818552654E-3</c:v>
                </c:pt>
                <c:pt idx="4009">
                  <c:v>-1.6652419655957399E-3</c:v>
                </c:pt>
                <c:pt idx="4010">
                  <c:v>4.0208221145216312E-3</c:v>
                </c:pt>
                <c:pt idx="4011">
                  <c:v>1.0842202617271693E-3</c:v>
                </c:pt>
                <c:pt idx="4012">
                  <c:v>2.6121900995892104E-5</c:v>
                </c:pt>
                <c:pt idx="4013">
                  <c:v>9.6337186763941381E-3</c:v>
                </c:pt>
                <c:pt idx="4014">
                  <c:v>-5.943056732700706E-3</c:v>
                </c:pt>
                <c:pt idx="4015">
                  <c:v>1.6796220972443159E-3</c:v>
                </c:pt>
                <c:pt idx="4016">
                  <c:v>3.3361126317952442E-3</c:v>
                </c:pt>
                <c:pt idx="4017">
                  <c:v>1.7231292204211786E-3</c:v>
                </c:pt>
                <c:pt idx="4018">
                  <c:v>-8.3502189564897307E-3</c:v>
                </c:pt>
                <c:pt idx="4019">
                  <c:v>-5.7705678163816705E-3</c:v>
                </c:pt>
                <c:pt idx="4020">
                  <c:v>-1.4632855257233504E-2</c:v>
                </c:pt>
                <c:pt idx="4021">
                  <c:v>-1.5223896581121507E-2</c:v>
                </c:pt>
                <c:pt idx="4022">
                  <c:v>1.2459492064514053E-2</c:v>
                </c:pt>
                <c:pt idx="4023">
                  <c:v>-1.4349801284550124E-2</c:v>
                </c:pt>
                <c:pt idx="4024">
                  <c:v>5.6224691870518755E-3</c:v>
                </c:pt>
                <c:pt idx="4025">
                  <c:v>1.1749391736585728E-2</c:v>
                </c:pt>
                <c:pt idx="4026">
                  <c:v>-1.2725728239714837E-3</c:v>
                </c:pt>
                <c:pt idx="4027">
                  <c:v>-1.1173210485699855E-2</c:v>
                </c:pt>
                <c:pt idx="4028">
                  <c:v>-1.2957527170428284E-2</c:v>
                </c:pt>
                <c:pt idx="4029">
                  <c:v>-1.3237841974329885E-3</c:v>
                </c:pt>
                <c:pt idx="4030">
                  <c:v>-2.3949862737142778E-3</c:v>
                </c:pt>
                <c:pt idx="4031">
                  <c:v>1.6365339604649375E-2</c:v>
                </c:pt>
                <c:pt idx="4032">
                  <c:v>-1.0186558409171248E-3</c:v>
                </c:pt>
                <c:pt idx="4033">
                  <c:v>1.3004630929177939E-2</c:v>
                </c:pt>
                <c:pt idx="4034">
                  <c:v>4.0357688090643081E-3</c:v>
                </c:pt>
                <c:pt idx="4035">
                  <c:v>-7.010107031943212E-4</c:v>
                </c:pt>
                <c:pt idx="4036">
                  <c:v>5.292159734451865E-3</c:v>
                </c:pt>
                <c:pt idx="4037">
                  <c:v>8.5146349702426884E-3</c:v>
                </c:pt>
                <c:pt idx="4038">
                  <c:v>7.6719307466083259E-3</c:v>
                </c:pt>
                <c:pt idx="4039">
                  <c:v>-2.0945376829516449E-3</c:v>
                </c:pt>
                <c:pt idx="4040">
                  <c:v>-6.6454193280331975E-3</c:v>
                </c:pt>
                <c:pt idx="4041">
                  <c:v>-1.0609830313358416E-3</c:v>
                </c:pt>
                <c:pt idx="4042">
                  <c:v>5.1609777411209404E-3</c:v>
                </c:pt>
                <c:pt idx="4043">
                  <c:v>-1.3761797448120647E-2</c:v>
                </c:pt>
                <c:pt idx="4044">
                  <c:v>-1.1243603261956745E-3</c:v>
                </c:pt>
                <c:pt idx="4045">
                  <c:v>5.9381285524762119E-4</c:v>
                </c:pt>
                <c:pt idx="4046">
                  <c:v>5.111459290916413E-3</c:v>
                </c:pt>
                <c:pt idx="4047">
                  <c:v>1.0664113247029906E-3</c:v>
                </c:pt>
                <c:pt idx="4048">
                  <c:v>-1.5556974441883123E-2</c:v>
                </c:pt>
                <c:pt idx="4049">
                  <c:v>5.3122937678802759E-3</c:v>
                </c:pt>
                <c:pt idx="4050">
                  <c:v>1.4091476992294386E-2</c:v>
                </c:pt>
                <c:pt idx="4051">
                  <c:v>5.8768682588824692E-4</c:v>
                </c:pt>
                <c:pt idx="4052">
                  <c:v>-4.444981937211134E-3</c:v>
                </c:pt>
                <c:pt idx="4053">
                  <c:v>2.2720280293111799E-3</c:v>
                </c:pt>
                <c:pt idx="4054">
                  <c:v>-1.3794757425860189E-2</c:v>
                </c:pt>
                <c:pt idx="4055">
                  <c:v>-7.590826232658234E-3</c:v>
                </c:pt>
                <c:pt idx="4056">
                  <c:v>-5.91617281208222E-3</c:v>
                </c:pt>
                <c:pt idx="4057">
                  <c:v>9.2025114755789929E-3</c:v>
                </c:pt>
                <c:pt idx="4058">
                  <c:v>1.8434693927933412E-3</c:v>
                </c:pt>
                <c:pt idx="4059">
                  <c:v>1.7685502053459063E-3</c:v>
                </c:pt>
                <c:pt idx="4060">
                  <c:v>-6.7229934692226694E-3</c:v>
                </c:pt>
                <c:pt idx="4061">
                  <c:v>-1.37254725774359E-2</c:v>
                </c:pt>
                <c:pt idx="4062">
                  <c:v>-1.0539689241212622E-2</c:v>
                </c:pt>
                <c:pt idx="4063">
                  <c:v>7.662407178693373E-3</c:v>
                </c:pt>
                <c:pt idx="4064">
                  <c:v>1.6706177430034525E-3</c:v>
                </c:pt>
                <c:pt idx="4065">
                  <c:v>-7.6560938702522371E-4</c:v>
                </c:pt>
                <c:pt idx="4066">
                  <c:v>-6.7490266126744533E-4</c:v>
                </c:pt>
                <c:pt idx="4067">
                  <c:v>-1.058681765343753E-2</c:v>
                </c:pt>
                <c:pt idx="4068">
                  <c:v>6.8167279908320872E-3</c:v>
                </c:pt>
                <c:pt idx="4069">
                  <c:v>-2.5744042992402239E-3</c:v>
                </c:pt>
                <c:pt idx="4070">
                  <c:v>4.6835403438688205E-4</c:v>
                </c:pt>
                <c:pt idx="4071">
                  <c:v>4.0122636294802304E-3</c:v>
                </c:pt>
                <c:pt idx="4072">
                  <c:v>1.6917000318363016E-3</c:v>
                </c:pt>
                <c:pt idx="4073">
                  <c:v>1.6103572267938005E-2</c:v>
                </c:pt>
                <c:pt idx="4074">
                  <c:v>1.6979403398030249E-3</c:v>
                </c:pt>
                <c:pt idx="4075">
                  <c:v>5.6864837783355236E-3</c:v>
                </c:pt>
                <c:pt idx="4076">
                  <c:v>-5.3508095235877339E-4</c:v>
                </c:pt>
                <c:pt idx="4077">
                  <c:v>4.6391247815600435E-4</c:v>
                </c:pt>
                <c:pt idx="4078">
                  <c:v>3.3803418012448732E-3</c:v>
                </c:pt>
                <c:pt idx="4079">
                  <c:v>-7.4222665609650906E-3</c:v>
                </c:pt>
                <c:pt idx="4080">
                  <c:v>5.2478733295322558E-3</c:v>
                </c:pt>
                <c:pt idx="4081">
                  <c:v>1.5964404405623203E-2</c:v>
                </c:pt>
                <c:pt idx="4082">
                  <c:v>1.5432995719165993E-3</c:v>
                </c:pt>
                <c:pt idx="4083">
                  <c:v>-9.4994634348569487E-3</c:v>
                </c:pt>
                <c:pt idx="4084">
                  <c:v>4.5433382373803064E-3</c:v>
                </c:pt>
                <c:pt idx="4085">
                  <c:v>-9.8374193149230894E-3</c:v>
                </c:pt>
                <c:pt idx="4086">
                  <c:v>5.9717676953077205E-3</c:v>
                </c:pt>
                <c:pt idx="4087">
                  <c:v>1.3692889769110143E-3</c:v>
                </c:pt>
                <c:pt idx="4088">
                  <c:v>-1.3320950700206028E-3</c:v>
                </c:pt>
                <c:pt idx="4089">
                  <c:v>2.6235330374301496E-3</c:v>
                </c:pt>
                <c:pt idx="4090">
                  <c:v>-4.1584911472083924E-3</c:v>
                </c:pt>
                <c:pt idx="4091">
                  <c:v>3.6361896611648513E-3</c:v>
                </c:pt>
                <c:pt idx="4092">
                  <c:v>8.5066458540629438E-3</c:v>
                </c:pt>
                <c:pt idx="4093">
                  <c:v>-2.9806426280447927E-3</c:v>
                </c:pt>
                <c:pt idx="4094">
                  <c:v>-5.4530053653566645E-3</c:v>
                </c:pt>
                <c:pt idx="4095">
                  <c:v>-9.5208877926572695E-4</c:v>
                </c:pt>
                <c:pt idx="4096">
                  <c:v>2.5146474145937296E-3</c:v>
                </c:pt>
                <c:pt idx="4097">
                  <c:v>4.0838011334636487E-3</c:v>
                </c:pt>
                <c:pt idx="4098">
                  <c:v>-1.0430932269720606E-2</c:v>
                </c:pt>
                <c:pt idx="4099">
                  <c:v>-3.1533444719863165E-3</c:v>
                </c:pt>
                <c:pt idx="4100">
                  <c:v>-8.1483977905462603E-3</c:v>
                </c:pt>
                <c:pt idx="4101">
                  <c:v>1.8992798768856891E-3</c:v>
                </c:pt>
                <c:pt idx="4102">
                  <c:v>-8.2444100269411357E-3</c:v>
                </c:pt>
                <c:pt idx="4103">
                  <c:v>3.3360742316417948E-3</c:v>
                </c:pt>
                <c:pt idx="4104">
                  <c:v>1.3838093754597587E-3</c:v>
                </c:pt>
                <c:pt idx="4105">
                  <c:v>7.089685285671482E-4</c:v>
                </c:pt>
                <c:pt idx="4106">
                  <c:v>-3.291105957192275E-3</c:v>
                </c:pt>
                <c:pt idx="4107">
                  <c:v>-4.30063737471118E-3</c:v>
                </c:pt>
                <c:pt idx="4108">
                  <c:v>-4.7889897246897609E-3</c:v>
                </c:pt>
                <c:pt idx="4109">
                  <c:v>-4.448834907335833E-4</c:v>
                </c:pt>
                <c:pt idx="4110">
                  <c:v>7.0578793341252574E-3</c:v>
                </c:pt>
                <c:pt idx="4111">
                  <c:v>-1.3340343362997508E-2</c:v>
                </c:pt>
                <c:pt idx="4112">
                  <c:v>2.7059283690052476E-3</c:v>
                </c:pt>
                <c:pt idx="4113">
                  <c:v>-9.7006080923387212E-3</c:v>
                </c:pt>
                <c:pt idx="4114">
                  <c:v>-1.960969414991175E-3</c:v>
                </c:pt>
                <c:pt idx="4115">
                  <c:v>9.9255678127219329E-3</c:v>
                </c:pt>
                <c:pt idx="4116">
                  <c:v>5.3897674918443219E-4</c:v>
                </c:pt>
                <c:pt idx="4117">
                  <c:v>4.5735969442202672E-3</c:v>
                </c:pt>
                <c:pt idx="4118">
                  <c:v>1.1721935327348683E-3</c:v>
                </c:pt>
                <c:pt idx="4119">
                  <c:v>4.4476133176888193E-3</c:v>
                </c:pt>
                <c:pt idx="4120">
                  <c:v>-6.2623608298385041E-3</c:v>
                </c:pt>
                <c:pt idx="4121">
                  <c:v>-9.638503395625682E-4</c:v>
                </c:pt>
                <c:pt idx="4122">
                  <c:v>-1.632037504095803E-2</c:v>
                </c:pt>
                <c:pt idx="4123">
                  <c:v>-1.5480689575870312E-2</c:v>
                </c:pt>
                <c:pt idx="4124">
                  <c:v>1.1748451877583886E-3</c:v>
                </c:pt>
                <c:pt idx="4125">
                  <c:v>1.2973910309109882E-2</c:v>
                </c:pt>
                <c:pt idx="4126">
                  <c:v>-3.0119364271447152E-3</c:v>
                </c:pt>
                <c:pt idx="4127">
                  <c:v>-1.1675195100984106E-2</c:v>
                </c:pt>
                <c:pt idx="4128">
                  <c:v>1.4766968466058475E-3</c:v>
                </c:pt>
                <c:pt idx="4129">
                  <c:v>1.3655067923962887E-2</c:v>
                </c:pt>
                <c:pt idx="4130">
                  <c:v>2.1957818595058957E-3</c:v>
                </c:pt>
                <c:pt idx="4131">
                  <c:v>1.2443338319771425E-2</c:v>
                </c:pt>
                <c:pt idx="4132">
                  <c:v>-3.5976727982515878E-3</c:v>
                </c:pt>
                <c:pt idx="4133">
                  <c:v>6.5247429456891217E-3</c:v>
                </c:pt>
                <c:pt idx="4134">
                  <c:v>-2.4308480305429733E-3</c:v>
                </c:pt>
                <c:pt idx="4135">
                  <c:v>4.6536184863922304E-4</c:v>
                </c:pt>
                <c:pt idx="4136">
                  <c:v>8.0004561253311252E-3</c:v>
                </c:pt>
                <c:pt idx="4137">
                  <c:v>1.1765574084851273E-4</c:v>
                </c:pt>
                <c:pt idx="4138">
                  <c:v>2.4251905218852852E-3</c:v>
                </c:pt>
                <c:pt idx="4139">
                  <c:v>-7.7813941208081105E-3</c:v>
                </c:pt>
                <c:pt idx="4140">
                  <c:v>4.6308199128925354E-3</c:v>
                </c:pt>
                <c:pt idx="4141">
                  <c:v>1.5123921974230328E-3</c:v>
                </c:pt>
                <c:pt idx="4142">
                  <c:v>1.1212507374761094E-2</c:v>
                </c:pt>
                <c:pt idx="4143">
                  <c:v>-4.1849339322075118E-3</c:v>
                </c:pt>
                <c:pt idx="4144">
                  <c:v>6.8874257263929215E-3</c:v>
                </c:pt>
                <c:pt idx="4145">
                  <c:v>-4.4858905536764252E-3</c:v>
                </c:pt>
                <c:pt idx="4146">
                  <c:v>1.8902105356624031E-3</c:v>
                </c:pt>
                <c:pt idx="4147">
                  <c:v>4.9536284968547031E-3</c:v>
                </c:pt>
                <c:pt idx="4148">
                  <c:v>1.6904248251332422E-3</c:v>
                </c:pt>
                <c:pt idx="4149">
                  <c:v>2.2294948440906796E-3</c:v>
                </c:pt>
                <c:pt idx="4150">
                  <c:v>-7.0546393763511817E-3</c:v>
                </c:pt>
                <c:pt idx="4151">
                  <c:v>2.7937243021977348E-3</c:v>
                </c:pt>
                <c:pt idx="4152">
                  <c:v>4.4949255257009345E-3</c:v>
                </c:pt>
                <c:pt idx="4153">
                  <c:v>-5.6267754033982606E-3</c:v>
                </c:pt>
                <c:pt idx="4154">
                  <c:v>6.3269452550194921E-3</c:v>
                </c:pt>
                <c:pt idx="4155">
                  <c:v>-1.3937828348372421E-2</c:v>
                </c:pt>
                <c:pt idx="4156">
                  <c:v>-4.6697734909375462E-3</c:v>
                </c:pt>
                <c:pt idx="4157">
                  <c:v>1.5789094004913173E-3</c:v>
                </c:pt>
                <c:pt idx="4158">
                  <c:v>-5.9363179390058913E-3</c:v>
                </c:pt>
                <c:pt idx="4159">
                  <c:v>5.9265250713603354E-3</c:v>
                </c:pt>
                <c:pt idx="4160">
                  <c:v>4.270030434551199E-3</c:v>
                </c:pt>
                <c:pt idx="4161">
                  <c:v>-1.9742802636975681E-4</c:v>
                </c:pt>
                <c:pt idx="4162">
                  <c:v>1.5180646173832545E-2</c:v>
                </c:pt>
                <c:pt idx="4163">
                  <c:v>3.243520941504238E-3</c:v>
                </c:pt>
                <c:pt idx="4164">
                  <c:v>-6.0789436811044826E-4</c:v>
                </c:pt>
                <c:pt idx="4165">
                  <c:v>6.6727209732226058E-3</c:v>
                </c:pt>
                <c:pt idx="4166">
                  <c:v>-9.9820707733086593E-3</c:v>
                </c:pt>
                <c:pt idx="4167">
                  <c:v>-7.5266524405146872E-3</c:v>
                </c:pt>
                <c:pt idx="4168">
                  <c:v>2.0050973770014929E-3</c:v>
                </c:pt>
                <c:pt idx="4169">
                  <c:v>-2.2679397672552538E-3</c:v>
                </c:pt>
                <c:pt idx="4170">
                  <c:v>-7.3004543034454559E-3</c:v>
                </c:pt>
                <c:pt idx="4171">
                  <c:v>-9.3027298742375253E-3</c:v>
                </c:pt>
                <c:pt idx="4172">
                  <c:v>4.4502460237446769E-3</c:v>
                </c:pt>
                <c:pt idx="4173">
                  <c:v>5.2518215266302093E-3</c:v>
                </c:pt>
                <c:pt idx="4174">
                  <c:v>-9.6856778813006975E-3</c:v>
                </c:pt>
                <c:pt idx="4175">
                  <c:v>3.8981329237919163E-4</c:v>
                </c:pt>
                <c:pt idx="4176">
                  <c:v>2.564155597779214E-3</c:v>
                </c:pt>
                <c:pt idx="4177">
                  <c:v>-9.7154064608600318E-3</c:v>
                </c:pt>
                <c:pt idx="4178">
                  <c:v>-8.5781427585658327E-4</c:v>
                </c:pt>
                <c:pt idx="4179">
                  <c:v>1.4879353549192648E-2</c:v>
                </c:pt>
                <c:pt idx="4180">
                  <c:v>1.287929783722325E-2</c:v>
                </c:pt>
                <c:pt idx="4181">
                  <c:v>1.8126150239334096E-3</c:v>
                </c:pt>
                <c:pt idx="4182">
                  <c:v>2.4480326306184027E-3</c:v>
                </c:pt>
                <c:pt idx="4183">
                  <c:v>2.7433959223631914E-4</c:v>
                </c:pt>
                <c:pt idx="4184">
                  <c:v>4.4271017233519248E-5</c:v>
                </c:pt>
                <c:pt idx="4185">
                  <c:v>1.1180204432347594E-2</c:v>
                </c:pt>
                <c:pt idx="4186">
                  <c:v>1.6156484921560455E-2</c:v>
                </c:pt>
                <c:pt idx="4187">
                  <c:v>3.8737333578103754E-3</c:v>
                </c:pt>
                <c:pt idx="4188">
                  <c:v>-1.0976352063920088E-3</c:v>
                </c:pt>
                <c:pt idx="4189">
                  <c:v>-6.9539491588351747E-4</c:v>
                </c:pt>
                <c:pt idx="4190">
                  <c:v>-1.0050184859853712E-3</c:v>
                </c:pt>
                <c:pt idx="4191">
                  <c:v>9.089220987346663E-3</c:v>
                </c:pt>
                <c:pt idx="4192">
                  <c:v>9.1097109916539586E-3</c:v>
                </c:pt>
                <c:pt idx="4193">
                  <c:v>-3.0399802241465101E-4</c:v>
                </c:pt>
                <c:pt idx="4194">
                  <c:v>-7.0788424392732967E-3</c:v>
                </c:pt>
                <c:pt idx="4195">
                  <c:v>5.5383029170980843E-3</c:v>
                </c:pt>
                <c:pt idx="4196">
                  <c:v>1.362258237892633E-3</c:v>
                </c:pt>
                <c:pt idx="4197">
                  <c:v>-1.1161406330803441E-2</c:v>
                </c:pt>
                <c:pt idx="4198">
                  <c:v>5.8957436433665711E-3</c:v>
                </c:pt>
                <c:pt idx="4199">
                  <c:v>-2.5487481789100941E-4</c:v>
                </c:pt>
                <c:pt idx="4200">
                  <c:v>4.0954242351702412E-3</c:v>
                </c:pt>
                <c:pt idx="4201">
                  <c:v>7.5312638867646169E-4</c:v>
                </c:pt>
                <c:pt idx="4202">
                  <c:v>-3.449945495939472E-3</c:v>
                </c:pt>
                <c:pt idx="4203">
                  <c:v>-4.030308099197865E-3</c:v>
                </c:pt>
                <c:pt idx="4204">
                  <c:v>1.4951227301605316E-2</c:v>
                </c:pt>
                <c:pt idx="4205">
                  <c:v>-8.7297738466016813E-4</c:v>
                </c:pt>
                <c:pt idx="4206">
                  <c:v>7.0576052156877238E-4</c:v>
                </c:pt>
                <c:pt idx="4207">
                  <c:v>-7.7238673855895381E-4</c:v>
                </c:pt>
                <c:pt idx="4208">
                  <c:v>-1.1073349053508048E-2</c:v>
                </c:pt>
                <c:pt idx="4209">
                  <c:v>4.8766110482939065E-3</c:v>
                </c:pt>
                <c:pt idx="4210">
                  <c:v>5.4361489352479676E-3</c:v>
                </c:pt>
                <c:pt idx="4211">
                  <c:v>-1.0426745186483538E-3</c:v>
                </c:pt>
                <c:pt idx="4212">
                  <c:v>8.9899442011262248E-3</c:v>
                </c:pt>
                <c:pt idx="4213">
                  <c:v>3.9209388337811497E-3</c:v>
                </c:pt>
                <c:pt idx="4214">
                  <c:v>1.9444945161282002E-3</c:v>
                </c:pt>
                <c:pt idx="4215">
                  <c:v>-2.0817518384150745E-3</c:v>
                </c:pt>
                <c:pt idx="4216">
                  <c:v>-7.4883104845680538E-3</c:v>
                </c:pt>
                <c:pt idx="4217">
                  <c:v>3.7688264996610149E-4</c:v>
                </c:pt>
                <c:pt idx="4218">
                  <c:v>9.0402431985132856E-3</c:v>
                </c:pt>
                <c:pt idx="4219">
                  <c:v>3.4178068638866365E-3</c:v>
                </c:pt>
                <c:pt idx="4220">
                  <c:v>4.6302290782624788E-4</c:v>
                </c:pt>
                <c:pt idx="4221">
                  <c:v>-4.305290271688229E-3</c:v>
                </c:pt>
                <c:pt idx="4222">
                  <c:v>7.1539976121263631E-3</c:v>
                </c:pt>
                <c:pt idx="4223">
                  <c:v>-7.423561458639295E-5</c:v>
                </c:pt>
                <c:pt idx="4224">
                  <c:v>8.2490139913337065E-5</c:v>
                </c:pt>
                <c:pt idx="4225">
                  <c:v>-1.343170711737009E-3</c:v>
                </c:pt>
                <c:pt idx="4226">
                  <c:v>-8.1194200391227506E-3</c:v>
                </c:pt>
                <c:pt idx="4227">
                  <c:v>-1.1671359426547723E-2</c:v>
                </c:pt>
                <c:pt idx="4228">
                  <c:v>-3.6278426131974642E-3</c:v>
                </c:pt>
                <c:pt idx="4229">
                  <c:v>3.5058580839541203E-3</c:v>
                </c:pt>
                <c:pt idx="4230">
                  <c:v>-1.4311705807974991E-3</c:v>
                </c:pt>
                <c:pt idx="4231">
                  <c:v>3.4227727381811431E-3</c:v>
                </c:pt>
                <c:pt idx="4232">
                  <c:v>-6.0995671208779667E-3</c:v>
                </c:pt>
                <c:pt idx="4233">
                  <c:v>3.9814038803209642E-3</c:v>
                </c:pt>
                <c:pt idx="4234">
                  <c:v>-8.6301258073527513E-3</c:v>
                </c:pt>
                <c:pt idx="4235">
                  <c:v>6.0045595588486857E-3</c:v>
                </c:pt>
                <c:pt idx="4236">
                  <c:v>9.6747718472795837E-3</c:v>
                </c:pt>
                <c:pt idx="4237">
                  <c:v>-9.4901049944744621E-3</c:v>
                </c:pt>
                <c:pt idx="4238">
                  <c:v>-7.7829960959296856E-3</c:v>
                </c:pt>
                <c:pt idx="4239">
                  <c:v>-6.4148159733570347E-3</c:v>
                </c:pt>
                <c:pt idx="4240">
                  <c:v>-3.5277857419177385E-3</c:v>
                </c:pt>
                <c:pt idx="4241">
                  <c:v>4.0043258257254173E-3</c:v>
                </c:pt>
                <c:pt idx="4242">
                  <c:v>4.8441146034386602E-3</c:v>
                </c:pt>
                <c:pt idx="4243">
                  <c:v>4.0892158135930263E-4</c:v>
                </c:pt>
                <c:pt idx="4244">
                  <c:v>-2.7159876922620307E-3</c:v>
                </c:pt>
                <c:pt idx="4245">
                  <c:v>8.4602806170757505E-3</c:v>
                </c:pt>
                <c:pt idx="4246">
                  <c:v>6.8909009065243731E-3</c:v>
                </c:pt>
                <c:pt idx="4247">
                  <c:v>3.1779681673603593E-3</c:v>
                </c:pt>
                <c:pt idx="4248">
                  <c:v>-2.7656340732497898E-3</c:v>
                </c:pt>
                <c:pt idx="4249">
                  <c:v>1.1043049766510868E-2</c:v>
                </c:pt>
                <c:pt idx="4250">
                  <c:v>-1.0889658294861344E-3</c:v>
                </c:pt>
                <c:pt idx="4251">
                  <c:v>4.8270656986801753E-4</c:v>
                </c:pt>
                <c:pt idx="4252">
                  <c:v>-8.5752791940740206E-3</c:v>
                </c:pt>
                <c:pt idx="4253">
                  <c:v>4.2114611468028673E-3</c:v>
                </c:pt>
                <c:pt idx="4254">
                  <c:v>6.9256221709651303E-3</c:v>
                </c:pt>
                <c:pt idx="4255">
                  <c:v>6.9689354209321306E-4</c:v>
                </c:pt>
                <c:pt idx="4256">
                  <c:v>3.2997665448567946E-3</c:v>
                </c:pt>
                <c:pt idx="4257">
                  <c:v>1.8177594289133992E-4</c:v>
                </c:pt>
                <c:pt idx="4258">
                  <c:v>-7.9233654106533723E-3</c:v>
                </c:pt>
                <c:pt idx="4259">
                  <c:v>6.9953430798421422E-4</c:v>
                </c:pt>
                <c:pt idx="4260">
                  <c:v>-1.4505723363564267E-2</c:v>
                </c:pt>
                <c:pt idx="4261">
                  <c:v>5.6073625665274476E-3</c:v>
                </c:pt>
                <c:pt idx="4262">
                  <c:v>7.8937705393953526E-3</c:v>
                </c:pt>
                <c:pt idx="4263">
                  <c:v>9.3068191965901392E-3</c:v>
                </c:pt>
                <c:pt idx="4264">
                  <c:v>-6.4142413652059525E-3</c:v>
                </c:pt>
                <c:pt idx="4265">
                  <c:v>5.6580747190815781E-3</c:v>
                </c:pt>
                <c:pt idx="4266">
                  <c:v>-2.7269942885404006E-4</c:v>
                </c:pt>
                <c:pt idx="4267">
                  <c:v>3.2230485802660385E-4</c:v>
                </c:pt>
                <c:pt idx="4268">
                  <c:v>9.624381187495144E-3</c:v>
                </c:pt>
                <c:pt idx="4269">
                  <c:v>2.6102702593096458E-3</c:v>
                </c:pt>
                <c:pt idx="4270">
                  <c:v>-4.7987893689213183E-3</c:v>
                </c:pt>
                <c:pt idx="4271">
                  <c:v>-1.0185122063800707E-2</c:v>
                </c:pt>
                <c:pt idx="4272">
                  <c:v>1.85581744662578E-3</c:v>
                </c:pt>
                <c:pt idx="4273">
                  <c:v>-7.5832490761315241E-3</c:v>
                </c:pt>
                <c:pt idx="4274">
                  <c:v>5.6246252309645282E-3</c:v>
                </c:pt>
                <c:pt idx="4275">
                  <c:v>-7.5238073177862786E-3</c:v>
                </c:pt>
                <c:pt idx="4276">
                  <c:v>-8.0818649225113375E-3</c:v>
                </c:pt>
                <c:pt idx="4277">
                  <c:v>1.8012530786779796E-3</c:v>
                </c:pt>
                <c:pt idx="4278">
                  <c:v>-4.7045188816677866E-4</c:v>
                </c:pt>
                <c:pt idx="4279">
                  <c:v>-4.9342201460284016E-3</c:v>
                </c:pt>
                <c:pt idx="4280">
                  <c:v>-1.0196208806246047E-2</c:v>
                </c:pt>
                <c:pt idx="4281">
                  <c:v>6.9989023454136462E-4</c:v>
                </c:pt>
                <c:pt idx="4282">
                  <c:v>-9.46658357422687E-4</c:v>
                </c:pt>
                <c:pt idx="4283">
                  <c:v>2.4414686826858441E-3</c:v>
                </c:pt>
                <c:pt idx="4284">
                  <c:v>-7.5961812538479596E-3</c:v>
                </c:pt>
                <c:pt idx="4285">
                  <c:v>1.3772610206179323E-2</c:v>
                </c:pt>
                <c:pt idx="4286">
                  <c:v>-6.9414372288222862E-4</c:v>
                </c:pt>
                <c:pt idx="4287">
                  <c:v>-6.496685637735952E-3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F-4A13-B9D5-3D61E622C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072056"/>
        <c:axId val="629067016"/>
      </c:lineChart>
      <c:catAx>
        <c:axId val="632931248"/>
        <c:scaling>
          <c:orientation val="minMax"/>
        </c:scaling>
        <c:delete val="1"/>
        <c:axPos val="b"/>
        <c:majorTickMark val="none"/>
        <c:minorTickMark val="none"/>
        <c:tickLblPos val="nextTo"/>
        <c:crossAx val="632927648"/>
        <c:crosses val="autoZero"/>
        <c:auto val="1"/>
        <c:lblAlgn val="ctr"/>
        <c:lblOffset val="100"/>
        <c:noMultiLvlLbl val="0"/>
      </c:catAx>
      <c:valAx>
        <c:axId val="6329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2931248"/>
        <c:crosses val="autoZero"/>
        <c:crossBetween val="between"/>
      </c:valAx>
      <c:valAx>
        <c:axId val="629067016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072056"/>
        <c:crosses val="max"/>
        <c:crossBetween val="between"/>
      </c:valAx>
      <c:catAx>
        <c:axId val="629072056"/>
        <c:scaling>
          <c:orientation val="minMax"/>
        </c:scaling>
        <c:delete val="1"/>
        <c:axPos val="b"/>
        <c:majorTickMark val="out"/>
        <c:minorTickMark val="none"/>
        <c:tickLblPos val="nextTo"/>
        <c:crossAx val="6290670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historical_method!$C$1</c:f>
              <c:strCache>
                <c:ptCount val="1"/>
                <c:pt idx="0">
                  <c:v>$portfolio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historical_method!$C$2:$C$4289</c:f>
              <c:numCache>
                <c:formatCode>General</c:formatCode>
                <c:ptCount val="4288"/>
                <c:pt idx="0">
                  <c:v>9.4054848005101075</c:v>
                </c:pt>
                <c:pt idx="1">
                  <c:v>26.642722709459708</c:v>
                </c:pt>
                <c:pt idx="2">
                  <c:v>2.5205070634445477</c:v>
                </c:pt>
                <c:pt idx="3">
                  <c:v>12.210943697569043</c:v>
                </c:pt>
                <c:pt idx="4">
                  <c:v>2.7058004658046788</c:v>
                </c:pt>
                <c:pt idx="5">
                  <c:v>4.4687957137962639</c:v>
                </c:pt>
                <c:pt idx="6">
                  <c:v>0.77352048118729289</c:v>
                </c:pt>
                <c:pt idx="7">
                  <c:v>-44.537075848294322</c:v>
                </c:pt>
                <c:pt idx="8">
                  <c:v>7.6951855961105126E-2</c:v>
                </c:pt>
                <c:pt idx="9">
                  <c:v>-2.158070819711523</c:v>
                </c:pt>
                <c:pt idx="10">
                  <c:v>-4.9889996356989972</c:v>
                </c:pt>
                <c:pt idx="11">
                  <c:v>-6.9643642296532677</c:v>
                </c:pt>
                <c:pt idx="12">
                  <c:v>1.1316303404933354</c:v>
                </c:pt>
                <c:pt idx="13">
                  <c:v>14.403226454689248</c:v>
                </c:pt>
                <c:pt idx="14">
                  <c:v>9.069209799714903</c:v>
                </c:pt>
                <c:pt idx="15">
                  <c:v>5.3946749765434134</c:v>
                </c:pt>
                <c:pt idx="16">
                  <c:v>-0.49269471227230688</c:v>
                </c:pt>
                <c:pt idx="17">
                  <c:v>-4.5212079148079072</c:v>
                </c:pt>
                <c:pt idx="18">
                  <c:v>-4.8860609779777695</c:v>
                </c:pt>
                <c:pt idx="19">
                  <c:v>0.87976824243844254</c:v>
                </c:pt>
                <c:pt idx="20">
                  <c:v>5.4903388187090281</c:v>
                </c:pt>
                <c:pt idx="21">
                  <c:v>-10.24236057159313</c:v>
                </c:pt>
                <c:pt idx="22">
                  <c:v>-5.8947165835697435</c:v>
                </c:pt>
                <c:pt idx="23">
                  <c:v>-5.0748651695214448</c:v>
                </c:pt>
                <c:pt idx="24">
                  <c:v>-3.6574586730347898</c:v>
                </c:pt>
                <c:pt idx="25">
                  <c:v>4.2009808343503758</c:v>
                </c:pt>
                <c:pt idx="26">
                  <c:v>-16.871586545254289</c:v>
                </c:pt>
                <c:pt idx="27">
                  <c:v>2.1295399680496105</c:v>
                </c:pt>
                <c:pt idx="28">
                  <c:v>11.476116971859479</c:v>
                </c:pt>
                <c:pt idx="29">
                  <c:v>7.4880278194200036</c:v>
                </c:pt>
                <c:pt idx="30">
                  <c:v>-12.915924054275646</c:v>
                </c:pt>
                <c:pt idx="31">
                  <c:v>-15.945371752676332</c:v>
                </c:pt>
                <c:pt idx="32">
                  <c:v>4.8420525949313129</c:v>
                </c:pt>
                <c:pt idx="33">
                  <c:v>1.780086855936057</c:v>
                </c:pt>
                <c:pt idx="34">
                  <c:v>-8.6931277423267623</c:v>
                </c:pt>
                <c:pt idx="35">
                  <c:v>10.627822186461085</c:v>
                </c:pt>
                <c:pt idx="36">
                  <c:v>0.98566848287845976</c:v>
                </c:pt>
                <c:pt idx="37">
                  <c:v>3.4226134515492395</c:v>
                </c:pt>
                <c:pt idx="38">
                  <c:v>-4.7633461055613218</c:v>
                </c:pt>
                <c:pt idx="39">
                  <c:v>33.906834214158543</c:v>
                </c:pt>
                <c:pt idx="40">
                  <c:v>17.131925966842928</c:v>
                </c:pt>
                <c:pt idx="41">
                  <c:v>-5.1126606507740568</c:v>
                </c:pt>
                <c:pt idx="42">
                  <c:v>4.2123708807667501</c:v>
                </c:pt>
                <c:pt idx="43">
                  <c:v>2.2492065187396051</c:v>
                </c:pt>
                <c:pt idx="44">
                  <c:v>-7.0646806959445296</c:v>
                </c:pt>
                <c:pt idx="45">
                  <c:v>23.664580644423253</c:v>
                </c:pt>
                <c:pt idx="46">
                  <c:v>-4.8732903197399633</c:v>
                </c:pt>
                <c:pt idx="47">
                  <c:v>3.9153358316859004</c:v>
                </c:pt>
                <c:pt idx="48">
                  <c:v>0.62644572389554076</c:v>
                </c:pt>
                <c:pt idx="49">
                  <c:v>10.518101181632627</c:v>
                </c:pt>
                <c:pt idx="50">
                  <c:v>0.54678603298468342</c:v>
                </c:pt>
                <c:pt idx="51">
                  <c:v>-17.199436084301169</c:v>
                </c:pt>
                <c:pt idx="52">
                  <c:v>3.3675809156789427</c:v>
                </c:pt>
                <c:pt idx="53">
                  <c:v>-6.4489688318274752</c:v>
                </c:pt>
                <c:pt idx="54">
                  <c:v>10.099828389155602</c:v>
                </c:pt>
                <c:pt idx="55">
                  <c:v>14.580091688406592</c:v>
                </c:pt>
                <c:pt idx="56">
                  <c:v>-3.0518709965751993</c:v>
                </c:pt>
                <c:pt idx="57">
                  <c:v>-3.7915048459299099</c:v>
                </c:pt>
                <c:pt idx="58">
                  <c:v>-17.390465725104065</c:v>
                </c:pt>
                <c:pt idx="59">
                  <c:v>12.006720257544352</c:v>
                </c:pt>
                <c:pt idx="60">
                  <c:v>-4.8960562798730782</c:v>
                </c:pt>
                <c:pt idx="61">
                  <c:v>9.2565639008033394</c:v>
                </c:pt>
                <c:pt idx="62">
                  <c:v>-6.3087108611965323</c:v>
                </c:pt>
                <c:pt idx="63">
                  <c:v>14.719303007368172</c:v>
                </c:pt>
                <c:pt idx="64">
                  <c:v>-13.836661391543668</c:v>
                </c:pt>
                <c:pt idx="65">
                  <c:v>-0.88264161582458012</c:v>
                </c:pt>
                <c:pt idx="66">
                  <c:v>-6.4969213588305079</c:v>
                </c:pt>
                <c:pt idx="67">
                  <c:v>1.9608893274174928</c:v>
                </c:pt>
                <c:pt idx="68">
                  <c:v>-10.029733855391278</c:v>
                </c:pt>
                <c:pt idx="69">
                  <c:v>5.4731457582726586</c:v>
                </c:pt>
                <c:pt idx="70">
                  <c:v>3.4842038718171549</c:v>
                </c:pt>
                <c:pt idx="71">
                  <c:v>6.6013333172656052</c:v>
                </c:pt>
                <c:pt idx="72">
                  <c:v>-5.6767257806750386</c:v>
                </c:pt>
                <c:pt idx="73">
                  <c:v>-7.5699218709505001</c:v>
                </c:pt>
                <c:pt idx="74">
                  <c:v>5.6827785886098781</c:v>
                </c:pt>
                <c:pt idx="75">
                  <c:v>-12.447506577808923</c:v>
                </c:pt>
                <c:pt idx="76">
                  <c:v>-11.92108443914873</c:v>
                </c:pt>
                <c:pt idx="77">
                  <c:v>4.4681534904646067</c:v>
                </c:pt>
                <c:pt idx="78">
                  <c:v>1.9250379444885934</c:v>
                </c:pt>
                <c:pt idx="79">
                  <c:v>-10.19547738469171</c:v>
                </c:pt>
                <c:pt idx="80">
                  <c:v>13.320370594590697</c:v>
                </c:pt>
                <c:pt idx="81">
                  <c:v>22.304099990395024</c:v>
                </c:pt>
                <c:pt idx="82">
                  <c:v>0.69824322784322557</c:v>
                </c:pt>
                <c:pt idx="83">
                  <c:v>-0.55117461300193404</c:v>
                </c:pt>
                <c:pt idx="84">
                  <c:v>3.3759514424518287</c:v>
                </c:pt>
                <c:pt idx="85">
                  <c:v>-3.853919374294144</c:v>
                </c:pt>
                <c:pt idx="86">
                  <c:v>-2.8725025223322249</c:v>
                </c:pt>
                <c:pt idx="87">
                  <c:v>-4.3242279035321332</c:v>
                </c:pt>
                <c:pt idx="88">
                  <c:v>-13.011240069451301</c:v>
                </c:pt>
                <c:pt idx="89">
                  <c:v>-17.373954595437503</c:v>
                </c:pt>
                <c:pt idx="90">
                  <c:v>3.2402815481506928</c:v>
                </c:pt>
                <c:pt idx="91">
                  <c:v>-0.76151616731325167</c:v>
                </c:pt>
                <c:pt idx="92">
                  <c:v>-14.811050519829907</c:v>
                </c:pt>
                <c:pt idx="93">
                  <c:v>7.2027085282179106</c:v>
                </c:pt>
                <c:pt idx="94">
                  <c:v>0.80559903264193711</c:v>
                </c:pt>
                <c:pt idx="95">
                  <c:v>0.99658793877947061</c:v>
                </c:pt>
                <c:pt idx="96">
                  <c:v>-3.0310939299187472</c:v>
                </c:pt>
                <c:pt idx="97">
                  <c:v>-12.60594103261889</c:v>
                </c:pt>
                <c:pt idx="98">
                  <c:v>0.42790029246466615</c:v>
                </c:pt>
                <c:pt idx="99">
                  <c:v>15.592182410370992</c:v>
                </c:pt>
                <c:pt idx="100">
                  <c:v>-7.4956135617844186</c:v>
                </c:pt>
                <c:pt idx="101">
                  <c:v>1.9273028134243329</c:v>
                </c:pt>
                <c:pt idx="102">
                  <c:v>10.153126440341429</c:v>
                </c:pt>
                <c:pt idx="103">
                  <c:v>0.68601174329534231</c:v>
                </c:pt>
                <c:pt idx="104">
                  <c:v>-3.7784933386914479</c:v>
                </c:pt>
                <c:pt idx="105">
                  <c:v>-12.195442048258915</c:v>
                </c:pt>
                <c:pt idx="106">
                  <c:v>23.450397253885122</c:v>
                </c:pt>
                <c:pt idx="107">
                  <c:v>4.1880768904193468</c:v>
                </c:pt>
                <c:pt idx="108">
                  <c:v>1.0536966458628041</c:v>
                </c:pt>
                <c:pt idx="109">
                  <c:v>3.7648389755300861E-2</c:v>
                </c:pt>
                <c:pt idx="110">
                  <c:v>3.6041165792212317</c:v>
                </c:pt>
                <c:pt idx="111">
                  <c:v>-1.3875426234015134</c:v>
                </c:pt>
                <c:pt idx="112">
                  <c:v>3.5961509669501268</c:v>
                </c:pt>
                <c:pt idx="113">
                  <c:v>7.0053009104206989</c:v>
                </c:pt>
                <c:pt idx="114">
                  <c:v>-4.3911676336211922</c:v>
                </c:pt>
                <c:pt idx="115">
                  <c:v>9.3544949539901872</c:v>
                </c:pt>
                <c:pt idx="116">
                  <c:v>-6.7844128028510191</c:v>
                </c:pt>
                <c:pt idx="117">
                  <c:v>3.3794615068129419</c:v>
                </c:pt>
                <c:pt idx="118">
                  <c:v>1.5928902370219435</c:v>
                </c:pt>
                <c:pt idx="119">
                  <c:v>-3.6341160364503828</c:v>
                </c:pt>
                <c:pt idx="120">
                  <c:v>2.1524374184531969</c:v>
                </c:pt>
                <c:pt idx="121">
                  <c:v>-3.2675094379798102</c:v>
                </c:pt>
                <c:pt idx="122">
                  <c:v>-2.3085056991445176</c:v>
                </c:pt>
                <c:pt idx="123">
                  <c:v>3.051987377490621</c:v>
                </c:pt>
                <c:pt idx="124">
                  <c:v>12.960138114286018</c:v>
                </c:pt>
                <c:pt idx="125">
                  <c:v>-2.4976787117968433</c:v>
                </c:pt>
                <c:pt idx="126">
                  <c:v>-1.9510719471701667</c:v>
                </c:pt>
                <c:pt idx="127">
                  <c:v>-2.8044659178961227</c:v>
                </c:pt>
                <c:pt idx="128">
                  <c:v>4.5715692323778008</c:v>
                </c:pt>
                <c:pt idx="129">
                  <c:v>1.9477426345957953</c:v>
                </c:pt>
                <c:pt idx="130">
                  <c:v>20.637990235916135</c:v>
                </c:pt>
                <c:pt idx="131">
                  <c:v>0.61110861279594975</c:v>
                </c:pt>
                <c:pt idx="132">
                  <c:v>-1.1147584379661606</c:v>
                </c:pt>
                <c:pt idx="133">
                  <c:v>-14.314105947901277</c:v>
                </c:pt>
                <c:pt idx="134">
                  <c:v>4.5156311502500435</c:v>
                </c:pt>
                <c:pt idx="135">
                  <c:v>1.016846320461515</c:v>
                </c:pt>
                <c:pt idx="136">
                  <c:v>3.2976553449884332</c:v>
                </c:pt>
                <c:pt idx="137">
                  <c:v>10.687595838763041</c:v>
                </c:pt>
                <c:pt idx="138">
                  <c:v>-8.6636782963520389</c:v>
                </c:pt>
                <c:pt idx="139">
                  <c:v>21.113595229983556</c:v>
                </c:pt>
                <c:pt idx="140">
                  <c:v>2.7535540663164992</c:v>
                </c:pt>
                <c:pt idx="141">
                  <c:v>-4.8768689684798119</c:v>
                </c:pt>
                <c:pt idx="142">
                  <c:v>0.35421706482726117</c:v>
                </c:pt>
                <c:pt idx="143">
                  <c:v>-3.5476125708588748</c:v>
                </c:pt>
                <c:pt idx="144">
                  <c:v>-14.678264737281566</c:v>
                </c:pt>
                <c:pt idx="145">
                  <c:v>4.4979475466120444</c:v>
                </c:pt>
                <c:pt idx="146">
                  <c:v>1.578484422478543</c:v>
                </c:pt>
                <c:pt idx="147">
                  <c:v>0.32255018141602643</c:v>
                </c:pt>
                <c:pt idx="148">
                  <c:v>0</c:v>
                </c:pt>
                <c:pt idx="149">
                  <c:v>0.50161089429258854</c:v>
                </c:pt>
                <c:pt idx="150">
                  <c:v>-10.40499962665297</c:v>
                </c:pt>
                <c:pt idx="151">
                  <c:v>-8.6508424242201887</c:v>
                </c:pt>
                <c:pt idx="152">
                  <c:v>4.4438087644630793</c:v>
                </c:pt>
                <c:pt idx="153">
                  <c:v>-6.63657405584578</c:v>
                </c:pt>
                <c:pt idx="154">
                  <c:v>1.3162806784074692</c:v>
                </c:pt>
                <c:pt idx="155">
                  <c:v>-21.307609341431402</c:v>
                </c:pt>
                <c:pt idx="156">
                  <c:v>-0.74681581232741179</c:v>
                </c:pt>
                <c:pt idx="157">
                  <c:v>2.3131567229842687</c:v>
                </c:pt>
                <c:pt idx="158">
                  <c:v>-16.987739332096879</c:v>
                </c:pt>
                <c:pt idx="159">
                  <c:v>2.9521945648524377</c:v>
                </c:pt>
                <c:pt idx="160">
                  <c:v>7.0423967461160677</c:v>
                </c:pt>
                <c:pt idx="161">
                  <c:v>-0.93863228973324819</c:v>
                </c:pt>
                <c:pt idx="162">
                  <c:v>3.7117949293959303</c:v>
                </c:pt>
                <c:pt idx="163">
                  <c:v>6.676545468253102</c:v>
                </c:pt>
                <c:pt idx="164">
                  <c:v>-6.601627680782391</c:v>
                </c:pt>
                <c:pt idx="165">
                  <c:v>5.262495936304858</c:v>
                </c:pt>
                <c:pt idx="166">
                  <c:v>8.4144280605935631</c:v>
                </c:pt>
                <c:pt idx="167">
                  <c:v>10.245984728718097</c:v>
                </c:pt>
                <c:pt idx="168">
                  <c:v>-4.430780302913206</c:v>
                </c:pt>
                <c:pt idx="169">
                  <c:v>-2.4985965269031376</c:v>
                </c:pt>
                <c:pt idx="170">
                  <c:v>11.413209352671483</c:v>
                </c:pt>
                <c:pt idx="171">
                  <c:v>9.6286985670080156</c:v>
                </c:pt>
                <c:pt idx="172">
                  <c:v>1.9434561063281397</c:v>
                </c:pt>
                <c:pt idx="173">
                  <c:v>-5.552395795911206</c:v>
                </c:pt>
                <c:pt idx="174">
                  <c:v>1.5895471187157411</c:v>
                </c:pt>
                <c:pt idx="175">
                  <c:v>-1.8426878192875029</c:v>
                </c:pt>
                <c:pt idx="176">
                  <c:v>-0.75969636335968904</c:v>
                </c:pt>
                <c:pt idx="177">
                  <c:v>-3.625688351834734</c:v>
                </c:pt>
                <c:pt idx="178">
                  <c:v>-3.7482486655963361</c:v>
                </c:pt>
                <c:pt idx="179">
                  <c:v>7.3015916918434245</c:v>
                </c:pt>
                <c:pt idx="180">
                  <c:v>9.4380926085175236</c:v>
                </c:pt>
                <c:pt idx="181">
                  <c:v>-5.1763386322675871</c:v>
                </c:pt>
                <c:pt idx="182">
                  <c:v>-0.32439880216220907</c:v>
                </c:pt>
                <c:pt idx="183">
                  <c:v>-1.8403605216856198</c:v>
                </c:pt>
                <c:pt idx="184">
                  <c:v>3.6052965381405007</c:v>
                </c:pt>
                <c:pt idx="185">
                  <c:v>-3.7498099797678788</c:v>
                </c:pt>
                <c:pt idx="186">
                  <c:v>0.90267382461509449</c:v>
                </c:pt>
                <c:pt idx="187">
                  <c:v>8.3382002849562848</c:v>
                </c:pt>
                <c:pt idx="188">
                  <c:v>-6.0310086972620987</c:v>
                </c:pt>
                <c:pt idx="189">
                  <c:v>-8.7156896493308658</c:v>
                </c:pt>
                <c:pt idx="190">
                  <c:v>14.85406115834768</c:v>
                </c:pt>
                <c:pt idx="191">
                  <c:v>2.0735639036749935</c:v>
                </c:pt>
                <c:pt idx="192">
                  <c:v>2.3542981367575022</c:v>
                </c:pt>
                <c:pt idx="193">
                  <c:v>1.1038816935731826</c:v>
                </c:pt>
                <c:pt idx="194">
                  <c:v>-2.1376881681695155</c:v>
                </c:pt>
                <c:pt idx="195">
                  <c:v>5.7967225755715193</c:v>
                </c:pt>
                <c:pt idx="196">
                  <c:v>4.1049054933585083</c:v>
                </c:pt>
                <c:pt idx="197">
                  <c:v>2.4688982592549018</c:v>
                </c:pt>
                <c:pt idx="198">
                  <c:v>0.95075631396531624</c:v>
                </c:pt>
                <c:pt idx="199">
                  <c:v>-2.0786945882034908</c:v>
                </c:pt>
                <c:pt idx="200">
                  <c:v>10.45480704514039</c:v>
                </c:pt>
                <c:pt idx="201">
                  <c:v>1.3253520396892347</c:v>
                </c:pt>
                <c:pt idx="202">
                  <c:v>-0.97638803699708276</c:v>
                </c:pt>
                <c:pt idx="203">
                  <c:v>-7.4589488907646313</c:v>
                </c:pt>
                <c:pt idx="204">
                  <c:v>13.92713588513811</c:v>
                </c:pt>
                <c:pt idx="205">
                  <c:v>2.2506610908640985</c:v>
                </c:pt>
                <c:pt idx="206">
                  <c:v>8.7805523171533562</c:v>
                </c:pt>
                <c:pt idx="207">
                  <c:v>7.2757570103100875</c:v>
                </c:pt>
                <c:pt idx="208">
                  <c:v>3.9740644853868603</c:v>
                </c:pt>
                <c:pt idx="209">
                  <c:v>8.3719593132007173</c:v>
                </c:pt>
                <c:pt idx="210">
                  <c:v>-1.2782727937173861</c:v>
                </c:pt>
                <c:pt idx="211">
                  <c:v>-0.84185010976976071</c:v>
                </c:pt>
                <c:pt idx="212">
                  <c:v>0.43786694540048254</c:v>
                </c:pt>
                <c:pt idx="213">
                  <c:v>-3.1365185170084486</c:v>
                </c:pt>
                <c:pt idx="214">
                  <c:v>12.053787244183505</c:v>
                </c:pt>
                <c:pt idx="215">
                  <c:v>-3.2760976962315036</c:v>
                </c:pt>
                <c:pt idx="216">
                  <c:v>-8.7101705022724811</c:v>
                </c:pt>
                <c:pt idx="217">
                  <c:v>-13.739872787440968</c:v>
                </c:pt>
                <c:pt idx="218">
                  <c:v>1.7791832167729242</c:v>
                </c:pt>
                <c:pt idx="219">
                  <c:v>-2.4985414853208918</c:v>
                </c:pt>
                <c:pt idx="220">
                  <c:v>8.2928304836576281</c:v>
                </c:pt>
                <c:pt idx="221">
                  <c:v>1.9353450944661055</c:v>
                </c:pt>
                <c:pt idx="222">
                  <c:v>6.592691467650619</c:v>
                </c:pt>
                <c:pt idx="223">
                  <c:v>-2.6318426366261534</c:v>
                </c:pt>
                <c:pt idx="224">
                  <c:v>-17.27796801915645</c:v>
                </c:pt>
                <c:pt idx="225">
                  <c:v>3.91102511554717</c:v>
                </c:pt>
                <c:pt idx="226">
                  <c:v>-16.989886807067602</c:v>
                </c:pt>
                <c:pt idx="227">
                  <c:v>2.4002183077413757</c:v>
                </c:pt>
                <c:pt idx="228">
                  <c:v>3.6067807725714465</c:v>
                </c:pt>
                <c:pt idx="229">
                  <c:v>-6.0767243923723262</c:v>
                </c:pt>
                <c:pt idx="230">
                  <c:v>9.8431698534722365</c:v>
                </c:pt>
                <c:pt idx="231">
                  <c:v>4.2330710686832029</c:v>
                </c:pt>
                <c:pt idx="232">
                  <c:v>12.389465269556647</c:v>
                </c:pt>
                <c:pt idx="233">
                  <c:v>-3.1935966977981889</c:v>
                </c:pt>
                <c:pt idx="234">
                  <c:v>0.71431744381974138</c:v>
                </c:pt>
                <c:pt idx="235">
                  <c:v>-0.51017467400666838</c:v>
                </c:pt>
                <c:pt idx="236">
                  <c:v>-3.5786333494753615</c:v>
                </c:pt>
                <c:pt idx="237">
                  <c:v>8.296553508224477</c:v>
                </c:pt>
                <c:pt idx="238">
                  <c:v>-0.60966932445379973</c:v>
                </c:pt>
                <c:pt idx="239">
                  <c:v>5.1705855440572046</c:v>
                </c:pt>
                <c:pt idx="240">
                  <c:v>9.2936165378880311</c:v>
                </c:pt>
                <c:pt idx="241">
                  <c:v>-22.800034967656952</c:v>
                </c:pt>
                <c:pt idx="242">
                  <c:v>-9.5089676118341782</c:v>
                </c:pt>
                <c:pt idx="243">
                  <c:v>4.8515300133000876</c:v>
                </c:pt>
                <c:pt idx="244">
                  <c:v>-2.8874805094402411</c:v>
                </c:pt>
                <c:pt idx="245">
                  <c:v>-5.2115990907107088</c:v>
                </c:pt>
                <c:pt idx="246">
                  <c:v>5.4870167435719646</c:v>
                </c:pt>
                <c:pt idx="247">
                  <c:v>3.5041571079049727</c:v>
                </c:pt>
                <c:pt idx="248">
                  <c:v>2.6030420645569747</c:v>
                </c:pt>
                <c:pt idx="249">
                  <c:v>0.58126734611585562</c:v>
                </c:pt>
                <c:pt idx="250">
                  <c:v>8.0015618422218111</c:v>
                </c:pt>
                <c:pt idx="251">
                  <c:v>5.1416393965552558</c:v>
                </c:pt>
                <c:pt idx="252">
                  <c:v>-3.6505603075014408</c:v>
                </c:pt>
                <c:pt idx="253">
                  <c:v>3.1442598636116039</c:v>
                </c:pt>
                <c:pt idx="254">
                  <c:v>-3.211950393489726</c:v>
                </c:pt>
                <c:pt idx="255">
                  <c:v>6.3127733606817831</c:v>
                </c:pt>
                <c:pt idx="256">
                  <c:v>-0.16833530748540657</c:v>
                </c:pt>
                <c:pt idx="257">
                  <c:v>4.6340074173964005</c:v>
                </c:pt>
                <c:pt idx="258">
                  <c:v>1.6736966360845327</c:v>
                </c:pt>
                <c:pt idx="259">
                  <c:v>-8.7002225235229034</c:v>
                </c:pt>
                <c:pt idx="260">
                  <c:v>16.595641946241045</c:v>
                </c:pt>
                <c:pt idx="261">
                  <c:v>1.193924255229817</c:v>
                </c:pt>
                <c:pt idx="262">
                  <c:v>14.150984361735613</c:v>
                </c:pt>
                <c:pt idx="263">
                  <c:v>3.6857843455069821</c:v>
                </c:pt>
                <c:pt idx="264">
                  <c:v>-3.1303754679069167</c:v>
                </c:pt>
                <c:pt idx="265">
                  <c:v>11.107561352421069</c:v>
                </c:pt>
                <c:pt idx="266">
                  <c:v>-2.9758486406011273</c:v>
                </c:pt>
                <c:pt idx="267">
                  <c:v>-6.3044613913792853</c:v>
                </c:pt>
                <c:pt idx="268">
                  <c:v>0.5866011051058091</c:v>
                </c:pt>
                <c:pt idx="269">
                  <c:v>8.5968120755668878</c:v>
                </c:pt>
                <c:pt idx="270">
                  <c:v>0.19388287278041827</c:v>
                </c:pt>
                <c:pt idx="271">
                  <c:v>-1.6808444161688392</c:v>
                </c:pt>
                <c:pt idx="272">
                  <c:v>-3.240233590653335</c:v>
                </c:pt>
                <c:pt idx="273">
                  <c:v>0.12983885590087324</c:v>
                </c:pt>
                <c:pt idx="274">
                  <c:v>-1.2664254223753646</c:v>
                </c:pt>
                <c:pt idx="275">
                  <c:v>-0.52001583535460982</c:v>
                </c:pt>
                <c:pt idx="276">
                  <c:v>-5.2475972834420368</c:v>
                </c:pt>
                <c:pt idx="277">
                  <c:v>-2.6505604789870505</c:v>
                </c:pt>
                <c:pt idx="278">
                  <c:v>1.9967121032182416</c:v>
                </c:pt>
                <c:pt idx="279">
                  <c:v>3.7536540656862187</c:v>
                </c:pt>
                <c:pt idx="280">
                  <c:v>22.198382590284393</c:v>
                </c:pt>
                <c:pt idx="281">
                  <c:v>7.3651359100093483</c:v>
                </c:pt>
                <c:pt idx="282">
                  <c:v>-2.7872971276499379</c:v>
                </c:pt>
                <c:pt idx="283">
                  <c:v>6.9537298125203941</c:v>
                </c:pt>
                <c:pt idx="284">
                  <c:v>1.5421837188621819</c:v>
                </c:pt>
                <c:pt idx="285">
                  <c:v>10.23143437415748</c:v>
                </c:pt>
                <c:pt idx="286">
                  <c:v>2.3009890148164813</c:v>
                </c:pt>
                <c:pt idx="287">
                  <c:v>-11.432276807644593</c:v>
                </c:pt>
                <c:pt idx="288">
                  <c:v>2.5727347543490389</c:v>
                </c:pt>
                <c:pt idx="289">
                  <c:v>9.3994385171749129E-2</c:v>
                </c:pt>
                <c:pt idx="290">
                  <c:v>7.5535126393185203</c:v>
                </c:pt>
                <c:pt idx="291">
                  <c:v>-7.9296388526964696</c:v>
                </c:pt>
                <c:pt idx="292">
                  <c:v>4.5968505794965422</c:v>
                </c:pt>
                <c:pt idx="293">
                  <c:v>4.5137346602284394</c:v>
                </c:pt>
                <c:pt idx="294">
                  <c:v>10.965492649825812</c:v>
                </c:pt>
                <c:pt idx="295">
                  <c:v>-10.779164827567019</c:v>
                </c:pt>
                <c:pt idx="296">
                  <c:v>6.8392470857641667</c:v>
                </c:pt>
                <c:pt idx="297">
                  <c:v>8.3233391418191012</c:v>
                </c:pt>
                <c:pt idx="298">
                  <c:v>-0.6119388390324273</c:v>
                </c:pt>
                <c:pt idx="299">
                  <c:v>-0.18363601413517794</c:v>
                </c:pt>
                <c:pt idx="300">
                  <c:v>-1.3784395979192476</c:v>
                </c:pt>
                <c:pt idx="301">
                  <c:v>-7.1675661591709545</c:v>
                </c:pt>
                <c:pt idx="302">
                  <c:v>-0.24706546286210682</c:v>
                </c:pt>
                <c:pt idx="303">
                  <c:v>-11.647722672447195</c:v>
                </c:pt>
                <c:pt idx="304">
                  <c:v>3.9599682128565341</c:v>
                </c:pt>
                <c:pt idx="305">
                  <c:v>1.6790269708452135</c:v>
                </c:pt>
                <c:pt idx="306">
                  <c:v>-1.9902815720688185</c:v>
                </c:pt>
                <c:pt idx="307">
                  <c:v>-2.399730011067958</c:v>
                </c:pt>
                <c:pt idx="308">
                  <c:v>5.7249574081687626</c:v>
                </c:pt>
                <c:pt idx="309">
                  <c:v>17.468744777613388</c:v>
                </c:pt>
                <c:pt idx="310">
                  <c:v>-4.2774091597337636</c:v>
                </c:pt>
                <c:pt idx="311">
                  <c:v>5.6179810495179963</c:v>
                </c:pt>
                <c:pt idx="312">
                  <c:v>-8.0397983932654018</c:v>
                </c:pt>
                <c:pt idx="313">
                  <c:v>-18.993909331569078</c:v>
                </c:pt>
                <c:pt idx="314">
                  <c:v>-5.3319502781565582</c:v>
                </c:pt>
                <c:pt idx="315">
                  <c:v>3.9233582658989246</c:v>
                </c:pt>
                <c:pt idx="316">
                  <c:v>4.407163604605536</c:v>
                </c:pt>
                <c:pt idx="317">
                  <c:v>2.8339704763412339</c:v>
                </c:pt>
                <c:pt idx="318">
                  <c:v>10.395217555906251</c:v>
                </c:pt>
                <c:pt idx="319">
                  <c:v>6.6260054861501088</c:v>
                </c:pt>
                <c:pt idx="320">
                  <c:v>5.2145927086987198</c:v>
                </c:pt>
                <c:pt idx="321">
                  <c:v>3.1278933017268162</c:v>
                </c:pt>
                <c:pt idx="322">
                  <c:v>0.42444115577446023</c:v>
                </c:pt>
                <c:pt idx="323">
                  <c:v>5.7117491793550803</c:v>
                </c:pt>
                <c:pt idx="324">
                  <c:v>1.8064860233318041</c:v>
                </c:pt>
                <c:pt idx="325">
                  <c:v>-3.2841630743433194</c:v>
                </c:pt>
                <c:pt idx="326">
                  <c:v>13.132061267363511</c:v>
                </c:pt>
                <c:pt idx="327">
                  <c:v>-6.6344190267571745</c:v>
                </c:pt>
                <c:pt idx="328">
                  <c:v>7.1405992526250426</c:v>
                </c:pt>
                <c:pt idx="329">
                  <c:v>-6.6609575978555249</c:v>
                </c:pt>
                <c:pt idx="330">
                  <c:v>0.6291407572308586</c:v>
                </c:pt>
                <c:pt idx="331">
                  <c:v>12.412115819561796</c:v>
                </c:pt>
                <c:pt idx="332">
                  <c:v>11.587690887187479</c:v>
                </c:pt>
                <c:pt idx="333">
                  <c:v>0.46775124605510393</c:v>
                </c:pt>
                <c:pt idx="334">
                  <c:v>11.420703845444461</c:v>
                </c:pt>
                <c:pt idx="335">
                  <c:v>-6.7552744244570189</c:v>
                </c:pt>
                <c:pt idx="336">
                  <c:v>1.7148817323897236</c:v>
                </c:pt>
                <c:pt idx="337">
                  <c:v>1.1609506855662872</c:v>
                </c:pt>
                <c:pt idx="338">
                  <c:v>-2.3813701675205641</c:v>
                </c:pt>
                <c:pt idx="339">
                  <c:v>15.836917032290728</c:v>
                </c:pt>
                <c:pt idx="340">
                  <c:v>-0.17172579398556312</c:v>
                </c:pt>
                <c:pt idx="341">
                  <c:v>-6.9224410992895358</c:v>
                </c:pt>
                <c:pt idx="342">
                  <c:v>3.7687512896827999</c:v>
                </c:pt>
                <c:pt idx="343">
                  <c:v>-10.130131261177809</c:v>
                </c:pt>
                <c:pt idx="344">
                  <c:v>-4.8851295336157374</c:v>
                </c:pt>
                <c:pt idx="345">
                  <c:v>4.7981071821398071</c:v>
                </c:pt>
                <c:pt idx="346">
                  <c:v>2.752184519627412</c:v>
                </c:pt>
                <c:pt idx="347">
                  <c:v>-3.5066660884880752</c:v>
                </c:pt>
                <c:pt idx="348">
                  <c:v>4.5764954952192065</c:v>
                </c:pt>
                <c:pt idx="349">
                  <c:v>-15.611166774474237</c:v>
                </c:pt>
                <c:pt idx="350">
                  <c:v>1.5252078208793647</c:v>
                </c:pt>
                <c:pt idx="351">
                  <c:v>10.234994916287631</c:v>
                </c:pt>
                <c:pt idx="352">
                  <c:v>19.592068446208756</c:v>
                </c:pt>
                <c:pt idx="353">
                  <c:v>-2.848842537814261</c:v>
                </c:pt>
                <c:pt idx="354">
                  <c:v>4.4690794894856207</c:v>
                </c:pt>
                <c:pt idx="355">
                  <c:v>-6.4109176974826934</c:v>
                </c:pt>
                <c:pt idx="356">
                  <c:v>2.3126609399190436</c:v>
                </c:pt>
                <c:pt idx="357">
                  <c:v>2.2789307786211968</c:v>
                </c:pt>
                <c:pt idx="358">
                  <c:v>6.4664529599545348</c:v>
                </c:pt>
                <c:pt idx="359">
                  <c:v>-3.3131277062698317</c:v>
                </c:pt>
                <c:pt idx="360">
                  <c:v>-9.4614766288329886</c:v>
                </c:pt>
                <c:pt idx="361">
                  <c:v>-2.5515979827583797</c:v>
                </c:pt>
                <c:pt idx="362">
                  <c:v>1.1762955632591876</c:v>
                </c:pt>
                <c:pt idx="363">
                  <c:v>-3.1590333336146754</c:v>
                </c:pt>
                <c:pt idx="364">
                  <c:v>2.9869874618753927</c:v>
                </c:pt>
                <c:pt idx="365">
                  <c:v>-9.3351511586352931</c:v>
                </c:pt>
                <c:pt idx="366">
                  <c:v>-6.680016153738416</c:v>
                </c:pt>
                <c:pt idx="367">
                  <c:v>5.5214865019184112</c:v>
                </c:pt>
                <c:pt idx="368">
                  <c:v>4.8281028959268424</c:v>
                </c:pt>
                <c:pt idx="369">
                  <c:v>-0.5193376347867793</c:v>
                </c:pt>
                <c:pt idx="370">
                  <c:v>-0.23083482118518797</c:v>
                </c:pt>
                <c:pt idx="371">
                  <c:v>-2.224856079731806</c:v>
                </c:pt>
                <c:pt idx="372">
                  <c:v>3.8974443732643027</c:v>
                </c:pt>
                <c:pt idx="373">
                  <c:v>-8.1587560881845231</c:v>
                </c:pt>
                <c:pt idx="374">
                  <c:v>0.29039034214736287</c:v>
                </c:pt>
                <c:pt idx="375">
                  <c:v>2.2337869243217701</c:v>
                </c:pt>
                <c:pt idx="376">
                  <c:v>10.090902804390252</c:v>
                </c:pt>
                <c:pt idx="377">
                  <c:v>1.5764612164029606</c:v>
                </c:pt>
                <c:pt idx="378">
                  <c:v>4.9141587641750473</c:v>
                </c:pt>
                <c:pt idx="379">
                  <c:v>10.884759556153657</c:v>
                </c:pt>
                <c:pt idx="380">
                  <c:v>6.2671771363890292</c:v>
                </c:pt>
                <c:pt idx="381">
                  <c:v>8.404078710397149E-2</c:v>
                </c:pt>
                <c:pt idx="382">
                  <c:v>5.0576358137765292</c:v>
                </c:pt>
                <c:pt idx="383">
                  <c:v>2.8389037205915377</c:v>
                </c:pt>
                <c:pt idx="384">
                  <c:v>-1.8638340615499525</c:v>
                </c:pt>
                <c:pt idx="385">
                  <c:v>-5.9767107002360422</c:v>
                </c:pt>
                <c:pt idx="386">
                  <c:v>-4.4919235948397187</c:v>
                </c:pt>
                <c:pt idx="387">
                  <c:v>-63.123298176090913</c:v>
                </c:pt>
                <c:pt idx="388">
                  <c:v>27.200530476217825</c:v>
                </c:pt>
                <c:pt idx="389">
                  <c:v>-4.9414653474690082</c:v>
                </c:pt>
                <c:pt idx="390">
                  <c:v>1.757178721090475</c:v>
                </c:pt>
                <c:pt idx="391">
                  <c:v>15.590598716305486</c:v>
                </c:pt>
                <c:pt idx="392">
                  <c:v>8.6415702217703907E-2</c:v>
                </c:pt>
                <c:pt idx="393">
                  <c:v>-6.734276299758359</c:v>
                </c:pt>
                <c:pt idx="394">
                  <c:v>-3.2822836527338959</c:v>
                </c:pt>
                <c:pt idx="395">
                  <c:v>-3.4975616700370464</c:v>
                </c:pt>
                <c:pt idx="396">
                  <c:v>-13.432905933041384</c:v>
                </c:pt>
                <c:pt idx="397">
                  <c:v>-8.5291387903269555</c:v>
                </c:pt>
                <c:pt idx="398">
                  <c:v>2.9874100705310151E-2</c:v>
                </c:pt>
                <c:pt idx="399">
                  <c:v>15.664350863668755</c:v>
                </c:pt>
                <c:pt idx="400">
                  <c:v>2.4650134509997192</c:v>
                </c:pt>
                <c:pt idx="401">
                  <c:v>-8.003812524638457</c:v>
                </c:pt>
                <c:pt idx="402">
                  <c:v>-2.5440506588547338</c:v>
                </c:pt>
                <c:pt idx="403">
                  <c:v>-14.95039979930433</c:v>
                </c:pt>
                <c:pt idx="404">
                  <c:v>6.5926110441155341</c:v>
                </c:pt>
                <c:pt idx="405">
                  <c:v>9.9263665156171275</c:v>
                </c:pt>
                <c:pt idx="406">
                  <c:v>-4.6833929848840841</c:v>
                </c:pt>
                <c:pt idx="407">
                  <c:v>7.4888941444177952</c:v>
                </c:pt>
                <c:pt idx="408">
                  <c:v>1.3261084784309527</c:v>
                </c:pt>
                <c:pt idx="409">
                  <c:v>-4.6048952558881826</c:v>
                </c:pt>
                <c:pt idx="410">
                  <c:v>7.5163377314712951</c:v>
                </c:pt>
                <c:pt idx="411">
                  <c:v>0.11738908760932522</c:v>
                </c:pt>
                <c:pt idx="412">
                  <c:v>3.019685437657277</c:v>
                </c:pt>
                <c:pt idx="413">
                  <c:v>-6.637651474366324</c:v>
                </c:pt>
                <c:pt idx="414">
                  <c:v>0.70695567651724611</c:v>
                </c:pt>
                <c:pt idx="415">
                  <c:v>6.8085584343085053</c:v>
                </c:pt>
                <c:pt idx="416">
                  <c:v>6.0068925704913418</c:v>
                </c:pt>
                <c:pt idx="417">
                  <c:v>4.7564814951860575</c:v>
                </c:pt>
                <c:pt idx="418">
                  <c:v>0.46285305012721062</c:v>
                </c:pt>
                <c:pt idx="419">
                  <c:v>-6.2955744887654985</c:v>
                </c:pt>
                <c:pt idx="420">
                  <c:v>6.9316368072579166</c:v>
                </c:pt>
                <c:pt idx="421">
                  <c:v>13.321705669873896</c:v>
                </c:pt>
                <c:pt idx="422">
                  <c:v>2.2220930167879041</c:v>
                </c:pt>
                <c:pt idx="423">
                  <c:v>-5.2212478715617978</c:v>
                </c:pt>
                <c:pt idx="424">
                  <c:v>-2.9507385858084194</c:v>
                </c:pt>
                <c:pt idx="425">
                  <c:v>-2.7580431680430286</c:v>
                </c:pt>
                <c:pt idx="426">
                  <c:v>3.1596685833391498</c:v>
                </c:pt>
                <c:pt idx="427">
                  <c:v>-0.3729075204558398</c:v>
                </c:pt>
                <c:pt idx="428">
                  <c:v>9.0534922438627223</c:v>
                </c:pt>
                <c:pt idx="429">
                  <c:v>2.8957236841378293</c:v>
                </c:pt>
                <c:pt idx="430">
                  <c:v>-5.1728382262171113</c:v>
                </c:pt>
                <c:pt idx="431">
                  <c:v>-2.2536361659766895</c:v>
                </c:pt>
                <c:pt idx="432">
                  <c:v>-18.593020945812285</c:v>
                </c:pt>
                <c:pt idx="433">
                  <c:v>-3.5852577856836736</c:v>
                </c:pt>
                <c:pt idx="434">
                  <c:v>1.1090177397618388</c:v>
                </c:pt>
                <c:pt idx="435">
                  <c:v>5.6426735773094858</c:v>
                </c:pt>
                <c:pt idx="436">
                  <c:v>7.6279323973317483</c:v>
                </c:pt>
                <c:pt idx="437">
                  <c:v>-1.7573888091424428</c:v>
                </c:pt>
                <c:pt idx="438">
                  <c:v>5.7502818348885238</c:v>
                </c:pt>
                <c:pt idx="439">
                  <c:v>5.3182942300593021</c:v>
                </c:pt>
                <c:pt idx="440">
                  <c:v>7.7548940353115485</c:v>
                </c:pt>
                <c:pt idx="441">
                  <c:v>17.642013542667694</c:v>
                </c:pt>
                <c:pt idx="442">
                  <c:v>-2.5888876871237683</c:v>
                </c:pt>
                <c:pt idx="443">
                  <c:v>-8.6502960559933406</c:v>
                </c:pt>
                <c:pt idx="444">
                  <c:v>-9.8041416928259686</c:v>
                </c:pt>
                <c:pt idx="445">
                  <c:v>4.5043102010349125</c:v>
                </c:pt>
                <c:pt idx="446">
                  <c:v>-11.856704505531489</c:v>
                </c:pt>
                <c:pt idx="447">
                  <c:v>-6.6290905607078061</c:v>
                </c:pt>
                <c:pt idx="448">
                  <c:v>3.5065603506973386</c:v>
                </c:pt>
                <c:pt idx="449">
                  <c:v>-24.984613692642625</c:v>
                </c:pt>
                <c:pt idx="450">
                  <c:v>-8.6567621619668564</c:v>
                </c:pt>
                <c:pt idx="451">
                  <c:v>11.066140224280183</c:v>
                </c:pt>
                <c:pt idx="452">
                  <c:v>-9.87991855462489</c:v>
                </c:pt>
                <c:pt idx="453">
                  <c:v>2.3387229215698451</c:v>
                </c:pt>
                <c:pt idx="454">
                  <c:v>2.8345944519938353</c:v>
                </c:pt>
                <c:pt idx="455">
                  <c:v>-26.19894748920321</c:v>
                </c:pt>
                <c:pt idx="456">
                  <c:v>3.7160135418038158</c:v>
                </c:pt>
                <c:pt idx="457">
                  <c:v>-4.0792828438334272</c:v>
                </c:pt>
                <c:pt idx="458">
                  <c:v>-12.737543749252476</c:v>
                </c:pt>
                <c:pt idx="459">
                  <c:v>-0.85905015501853266</c:v>
                </c:pt>
                <c:pt idx="460">
                  <c:v>-1.843243489425606</c:v>
                </c:pt>
                <c:pt idx="461">
                  <c:v>-6.8499793942248282</c:v>
                </c:pt>
                <c:pt idx="462">
                  <c:v>18.710405680441937</c:v>
                </c:pt>
                <c:pt idx="463">
                  <c:v>-0.8815664136559811</c:v>
                </c:pt>
                <c:pt idx="464">
                  <c:v>6.4574198157493718</c:v>
                </c:pt>
                <c:pt idx="465">
                  <c:v>2.8063830853650109</c:v>
                </c:pt>
                <c:pt idx="466">
                  <c:v>-6.6212465723704961</c:v>
                </c:pt>
                <c:pt idx="467">
                  <c:v>12.330378302502888</c:v>
                </c:pt>
                <c:pt idx="468">
                  <c:v>-2.3698727326441142</c:v>
                </c:pt>
                <c:pt idx="469">
                  <c:v>1.9802691082433699</c:v>
                </c:pt>
                <c:pt idx="470">
                  <c:v>-10.667597447360023</c:v>
                </c:pt>
                <c:pt idx="471">
                  <c:v>2.8437546803770277</c:v>
                </c:pt>
                <c:pt idx="472">
                  <c:v>2.9863550353747272</c:v>
                </c:pt>
                <c:pt idx="473">
                  <c:v>8.6370450773410177</c:v>
                </c:pt>
                <c:pt idx="474">
                  <c:v>-6.5008643322751407</c:v>
                </c:pt>
                <c:pt idx="475">
                  <c:v>-14.318208763168343</c:v>
                </c:pt>
                <c:pt idx="476">
                  <c:v>-0.97604499361242414</c:v>
                </c:pt>
                <c:pt idx="477">
                  <c:v>-6.0302955851772202</c:v>
                </c:pt>
                <c:pt idx="478">
                  <c:v>-4.7703969698476687</c:v>
                </c:pt>
                <c:pt idx="479">
                  <c:v>13.847895933975497</c:v>
                </c:pt>
                <c:pt idx="480">
                  <c:v>4.826003878661508</c:v>
                </c:pt>
                <c:pt idx="481">
                  <c:v>4.923380247003645</c:v>
                </c:pt>
                <c:pt idx="482">
                  <c:v>2.5577420311284498</c:v>
                </c:pt>
                <c:pt idx="483">
                  <c:v>8.3798249259537609</c:v>
                </c:pt>
                <c:pt idx="484">
                  <c:v>-5.3789823508536196</c:v>
                </c:pt>
                <c:pt idx="485">
                  <c:v>12.476534311658606</c:v>
                </c:pt>
                <c:pt idx="486">
                  <c:v>-2.9041641489936709</c:v>
                </c:pt>
                <c:pt idx="487">
                  <c:v>9.8048002053420014</c:v>
                </c:pt>
                <c:pt idx="488">
                  <c:v>-6.9006360563482119</c:v>
                </c:pt>
                <c:pt idx="489">
                  <c:v>2.1874698207576242</c:v>
                </c:pt>
                <c:pt idx="490">
                  <c:v>-7.9150616267919665</c:v>
                </c:pt>
                <c:pt idx="491">
                  <c:v>2.5859247947033293</c:v>
                </c:pt>
                <c:pt idx="492">
                  <c:v>3.5559115392594633</c:v>
                </c:pt>
                <c:pt idx="493">
                  <c:v>11.294558949327161</c:v>
                </c:pt>
                <c:pt idx="494">
                  <c:v>4.7268852934528374</c:v>
                </c:pt>
                <c:pt idx="495">
                  <c:v>-5.7217830533583278</c:v>
                </c:pt>
                <c:pt idx="496">
                  <c:v>-5.3720670398317489</c:v>
                </c:pt>
                <c:pt idx="497">
                  <c:v>-11.992468133292656</c:v>
                </c:pt>
                <c:pt idx="498">
                  <c:v>4.5474176562714259</c:v>
                </c:pt>
                <c:pt idx="499">
                  <c:v>1.2150958252864941</c:v>
                </c:pt>
                <c:pt idx="500">
                  <c:v>11.39704321582237</c:v>
                </c:pt>
                <c:pt idx="501">
                  <c:v>1.4630580517603151</c:v>
                </c:pt>
                <c:pt idx="502">
                  <c:v>-3.5442601870923403</c:v>
                </c:pt>
                <c:pt idx="503">
                  <c:v>-2.4973382444335908</c:v>
                </c:pt>
                <c:pt idx="504">
                  <c:v>-3.6543427665177317</c:v>
                </c:pt>
                <c:pt idx="505">
                  <c:v>14.479844532570445</c:v>
                </c:pt>
                <c:pt idx="506">
                  <c:v>-7.448279054631552</c:v>
                </c:pt>
                <c:pt idx="507">
                  <c:v>-1.0559543021480324</c:v>
                </c:pt>
                <c:pt idx="508">
                  <c:v>-1.9095624738644368</c:v>
                </c:pt>
                <c:pt idx="509">
                  <c:v>3.7860741669608227</c:v>
                </c:pt>
                <c:pt idx="510">
                  <c:v>2.0484971594331141</c:v>
                </c:pt>
                <c:pt idx="511">
                  <c:v>-0.43858505047751711</c:v>
                </c:pt>
                <c:pt idx="512">
                  <c:v>7.0526998707665953</c:v>
                </c:pt>
                <c:pt idx="513">
                  <c:v>1.1609506855662872</c:v>
                </c:pt>
                <c:pt idx="514">
                  <c:v>-0.17405227650068783</c:v>
                </c:pt>
                <c:pt idx="515">
                  <c:v>-11.555399924562183</c:v>
                </c:pt>
                <c:pt idx="516">
                  <c:v>-7.7489078012132495</c:v>
                </c:pt>
                <c:pt idx="517">
                  <c:v>-8.823459328022329</c:v>
                </c:pt>
                <c:pt idx="518">
                  <c:v>-12.219277571262666</c:v>
                </c:pt>
                <c:pt idx="519">
                  <c:v>-2.0864598954935847</c:v>
                </c:pt>
                <c:pt idx="520">
                  <c:v>5.0423980017550747</c:v>
                </c:pt>
                <c:pt idx="521">
                  <c:v>2.6769386076720969</c:v>
                </c:pt>
                <c:pt idx="522">
                  <c:v>-11.510264331761467</c:v>
                </c:pt>
                <c:pt idx="523">
                  <c:v>5.1219293686417346</c:v>
                </c:pt>
                <c:pt idx="524">
                  <c:v>4.3737713453643794</c:v>
                </c:pt>
                <c:pt idx="525">
                  <c:v>6.6894223009485234</c:v>
                </c:pt>
                <c:pt idx="526">
                  <c:v>3.2534803957432086</c:v>
                </c:pt>
                <c:pt idx="527">
                  <c:v>8.3685194665874487</c:v>
                </c:pt>
                <c:pt idx="528">
                  <c:v>6.3041040940083892</c:v>
                </c:pt>
                <c:pt idx="529">
                  <c:v>4.3367811041948041</c:v>
                </c:pt>
                <c:pt idx="530">
                  <c:v>2.4821529002435048</c:v>
                </c:pt>
                <c:pt idx="531">
                  <c:v>2.7961280607469545</c:v>
                </c:pt>
                <c:pt idx="532">
                  <c:v>23.512889682269471</c:v>
                </c:pt>
                <c:pt idx="533">
                  <c:v>7.7821404420549491</c:v>
                </c:pt>
                <c:pt idx="534">
                  <c:v>-1.3257585443584194</c:v>
                </c:pt>
                <c:pt idx="535">
                  <c:v>-0.79064436201925725</c:v>
                </c:pt>
                <c:pt idx="536">
                  <c:v>1.3268064670151789</c:v>
                </c:pt>
                <c:pt idx="537">
                  <c:v>0.479512141098698</c:v>
                </c:pt>
                <c:pt idx="538">
                  <c:v>9.4297546588120849</c:v>
                </c:pt>
                <c:pt idx="539">
                  <c:v>1.2003761199519309</c:v>
                </c:pt>
                <c:pt idx="540">
                  <c:v>2.3965230989531605</c:v>
                </c:pt>
                <c:pt idx="541">
                  <c:v>-2.4522929047093127</c:v>
                </c:pt>
                <c:pt idx="542">
                  <c:v>-10.743640114069501</c:v>
                </c:pt>
                <c:pt idx="543">
                  <c:v>16.973989425201353</c:v>
                </c:pt>
                <c:pt idx="544">
                  <c:v>0.58208886099184709</c:v>
                </c:pt>
                <c:pt idx="545">
                  <c:v>1.0248740988819005</c:v>
                </c:pt>
                <c:pt idx="546">
                  <c:v>5.3286136016654861</c:v>
                </c:pt>
                <c:pt idx="547">
                  <c:v>11.607637580731632</c:v>
                </c:pt>
                <c:pt idx="548">
                  <c:v>-2.0706760142412803</c:v>
                </c:pt>
                <c:pt idx="549">
                  <c:v>-4.5927450312906748</c:v>
                </c:pt>
                <c:pt idx="550">
                  <c:v>-4.9717798777373705</c:v>
                </c:pt>
                <c:pt idx="551">
                  <c:v>-12.301716466685063</c:v>
                </c:pt>
                <c:pt idx="552">
                  <c:v>8.1073644023075992</c:v>
                </c:pt>
                <c:pt idx="553">
                  <c:v>12.69455715062505</c:v>
                </c:pt>
                <c:pt idx="554">
                  <c:v>-3.6928336154185244</c:v>
                </c:pt>
                <c:pt idx="555">
                  <c:v>-5.4960293155600173</c:v>
                </c:pt>
                <c:pt idx="556">
                  <c:v>2.7582330525316275E-2</c:v>
                </c:pt>
                <c:pt idx="557">
                  <c:v>-16.755275228869873</c:v>
                </c:pt>
                <c:pt idx="558">
                  <c:v>4.4453734331327741</c:v>
                </c:pt>
                <c:pt idx="559">
                  <c:v>1.7559402936520507</c:v>
                </c:pt>
                <c:pt idx="560">
                  <c:v>3.8078206667758638</c:v>
                </c:pt>
                <c:pt idx="561">
                  <c:v>-14.080435413873019</c:v>
                </c:pt>
                <c:pt idx="562">
                  <c:v>-8.8168405677698694</c:v>
                </c:pt>
                <c:pt idx="563">
                  <c:v>-0.70985423067648512</c:v>
                </c:pt>
                <c:pt idx="564">
                  <c:v>8.7105104944303946</c:v>
                </c:pt>
                <c:pt idx="565">
                  <c:v>6.9868268736460966</c:v>
                </c:pt>
                <c:pt idx="566">
                  <c:v>1.0898740244202023</c:v>
                </c:pt>
                <c:pt idx="567">
                  <c:v>4.2366403088398155</c:v>
                </c:pt>
                <c:pt idx="568">
                  <c:v>1.7229269418971227</c:v>
                </c:pt>
                <c:pt idx="569">
                  <c:v>-12.516957702700928</c:v>
                </c:pt>
                <c:pt idx="570">
                  <c:v>7.6740909551998913</c:v>
                </c:pt>
                <c:pt idx="571">
                  <c:v>3.0642572997679038</c:v>
                </c:pt>
                <c:pt idx="572">
                  <c:v>-8.4636163024776625</c:v>
                </c:pt>
                <c:pt idx="573">
                  <c:v>13.208743409683244</c:v>
                </c:pt>
                <c:pt idx="574">
                  <c:v>11.58720872241965</c:v>
                </c:pt>
                <c:pt idx="575">
                  <c:v>5.1040578010309732</c:v>
                </c:pt>
                <c:pt idx="576">
                  <c:v>4.454995080891349</c:v>
                </c:pt>
                <c:pt idx="577">
                  <c:v>-3.8834575425995612</c:v>
                </c:pt>
                <c:pt idx="578">
                  <c:v>-9.0196250284161614</c:v>
                </c:pt>
                <c:pt idx="579">
                  <c:v>3.0156178530258799</c:v>
                </c:pt>
                <c:pt idx="580">
                  <c:v>-10.207459378304653</c:v>
                </c:pt>
                <c:pt idx="581">
                  <c:v>-17.575601504854191</c:v>
                </c:pt>
                <c:pt idx="582">
                  <c:v>1.350052187077351</c:v>
                </c:pt>
                <c:pt idx="583">
                  <c:v>3.6471474163014639</c:v>
                </c:pt>
                <c:pt idx="584">
                  <c:v>-3.3099404013616023</c:v>
                </c:pt>
                <c:pt idx="585">
                  <c:v>-6.9641536117504881</c:v>
                </c:pt>
                <c:pt idx="586">
                  <c:v>5.9521054173527856</c:v>
                </c:pt>
                <c:pt idx="587">
                  <c:v>1.6861212901621137</c:v>
                </c:pt>
                <c:pt idx="588">
                  <c:v>-1.7704977377500448</c:v>
                </c:pt>
                <c:pt idx="589">
                  <c:v>-11.428633664149631</c:v>
                </c:pt>
                <c:pt idx="590">
                  <c:v>-19.01434678946833</c:v>
                </c:pt>
                <c:pt idx="591">
                  <c:v>-30.710926890868691</c:v>
                </c:pt>
                <c:pt idx="592">
                  <c:v>1.1953320279525037</c:v>
                </c:pt>
                <c:pt idx="593">
                  <c:v>10.457980484701061</c:v>
                </c:pt>
                <c:pt idx="594">
                  <c:v>4.6882579137859244</c:v>
                </c:pt>
                <c:pt idx="595">
                  <c:v>-13.087604221652496</c:v>
                </c:pt>
                <c:pt idx="596">
                  <c:v>9.8464743461399298</c:v>
                </c:pt>
                <c:pt idx="597">
                  <c:v>1.6219230119934112</c:v>
                </c:pt>
                <c:pt idx="598">
                  <c:v>1.9721336824402147</c:v>
                </c:pt>
                <c:pt idx="599">
                  <c:v>-22.813043087077521</c:v>
                </c:pt>
                <c:pt idx="600">
                  <c:v>-13.813881981229992</c:v>
                </c:pt>
                <c:pt idx="601">
                  <c:v>2.0721682069714187</c:v>
                </c:pt>
                <c:pt idx="602">
                  <c:v>-20.450685710146089</c:v>
                </c:pt>
                <c:pt idx="603">
                  <c:v>-16.635454451110153</c:v>
                </c:pt>
                <c:pt idx="604">
                  <c:v>-30.438008147564194</c:v>
                </c:pt>
                <c:pt idx="605">
                  <c:v>14.388311510428608</c:v>
                </c:pt>
                <c:pt idx="606">
                  <c:v>31.37943687156773</c:v>
                </c:pt>
                <c:pt idx="607">
                  <c:v>-0.31116744302071503</c:v>
                </c:pt>
                <c:pt idx="608">
                  <c:v>8.8300299805124922</c:v>
                </c:pt>
                <c:pt idx="609">
                  <c:v>-17.04819960829068</c:v>
                </c:pt>
                <c:pt idx="610">
                  <c:v>12.007586283064272</c:v>
                </c:pt>
                <c:pt idx="611">
                  <c:v>1.6417529725129607</c:v>
                </c:pt>
                <c:pt idx="612">
                  <c:v>4.0156299358073042</c:v>
                </c:pt>
                <c:pt idx="613">
                  <c:v>-12.189103867242741</c:v>
                </c:pt>
                <c:pt idx="614">
                  <c:v>9.1324913548621609</c:v>
                </c:pt>
                <c:pt idx="615">
                  <c:v>-5.4880965523286802</c:v>
                </c:pt>
                <c:pt idx="616">
                  <c:v>-1.8360791426779148</c:v>
                </c:pt>
                <c:pt idx="617">
                  <c:v>4.6614334699264903</c:v>
                </c:pt>
                <c:pt idx="618">
                  <c:v>-12.133883438955738</c:v>
                </c:pt>
                <c:pt idx="619">
                  <c:v>-5.7279925610293478</c:v>
                </c:pt>
                <c:pt idx="620">
                  <c:v>2.9625060354846644</c:v>
                </c:pt>
                <c:pt idx="621">
                  <c:v>2.6086005527827236</c:v>
                </c:pt>
                <c:pt idx="622">
                  <c:v>-6.2972499080173918</c:v>
                </c:pt>
                <c:pt idx="623">
                  <c:v>-16.304000745069544</c:v>
                </c:pt>
                <c:pt idx="624">
                  <c:v>-0.51382036263770425</c:v>
                </c:pt>
                <c:pt idx="625">
                  <c:v>-21.854747659359955</c:v>
                </c:pt>
                <c:pt idx="626">
                  <c:v>11.977016440242364</c:v>
                </c:pt>
                <c:pt idx="627">
                  <c:v>-10.435143829654171</c:v>
                </c:pt>
                <c:pt idx="628">
                  <c:v>-13.497874505227948</c:v>
                </c:pt>
                <c:pt idx="629">
                  <c:v>16.737851347813404</c:v>
                </c:pt>
                <c:pt idx="630">
                  <c:v>28.633704832899337</c:v>
                </c:pt>
                <c:pt idx="631">
                  <c:v>0.85690401589378229</c:v>
                </c:pt>
                <c:pt idx="632">
                  <c:v>-12.160816460474603</c:v>
                </c:pt>
                <c:pt idx="633">
                  <c:v>4.1340524274382915</c:v>
                </c:pt>
                <c:pt idx="634">
                  <c:v>-3.8129539995854431</c:v>
                </c:pt>
                <c:pt idx="635">
                  <c:v>6.3362590035001585</c:v>
                </c:pt>
                <c:pt idx="636">
                  <c:v>-27.095985503416546</c:v>
                </c:pt>
                <c:pt idx="637">
                  <c:v>-15.557932575040576</c:v>
                </c:pt>
                <c:pt idx="638">
                  <c:v>-16.548244179829201</c:v>
                </c:pt>
                <c:pt idx="639">
                  <c:v>15.349030615209172</c:v>
                </c:pt>
                <c:pt idx="640">
                  <c:v>10.609164107627624</c:v>
                </c:pt>
                <c:pt idx="641">
                  <c:v>-14.315605712640435</c:v>
                </c:pt>
                <c:pt idx="642">
                  <c:v>-0.53541580686219259</c:v>
                </c:pt>
                <c:pt idx="643">
                  <c:v>23.094427455885128</c:v>
                </c:pt>
                <c:pt idx="644">
                  <c:v>21.80546665492723</c:v>
                </c:pt>
                <c:pt idx="645">
                  <c:v>7.2699724055364872</c:v>
                </c:pt>
                <c:pt idx="646">
                  <c:v>-7.654152793940983</c:v>
                </c:pt>
                <c:pt idx="647">
                  <c:v>0.76811561391432059</c:v>
                </c:pt>
                <c:pt idx="648">
                  <c:v>-7.8038599541359082</c:v>
                </c:pt>
                <c:pt idx="649">
                  <c:v>-17.76010098152403</c:v>
                </c:pt>
                <c:pt idx="650">
                  <c:v>-9.3308729853702896</c:v>
                </c:pt>
                <c:pt idx="651">
                  <c:v>7.1954387319852646</c:v>
                </c:pt>
                <c:pt idx="652">
                  <c:v>-0.19734091711149482</c:v>
                </c:pt>
                <c:pt idx="653">
                  <c:v>9.8851548550791026</c:v>
                </c:pt>
                <c:pt idx="654">
                  <c:v>15.609466282790159</c:v>
                </c:pt>
                <c:pt idx="655">
                  <c:v>8.7478695385696277</c:v>
                </c:pt>
                <c:pt idx="656">
                  <c:v>-9.4857109625765901</c:v>
                </c:pt>
                <c:pt idx="657">
                  <c:v>-18.166668050348541</c:v>
                </c:pt>
                <c:pt idx="658">
                  <c:v>5.2148861660871884</c:v>
                </c:pt>
                <c:pt idx="659">
                  <c:v>19.73188706578075</c:v>
                </c:pt>
                <c:pt idx="660">
                  <c:v>18.130122135740145</c:v>
                </c:pt>
                <c:pt idx="661">
                  <c:v>-5.6815580574275195</c:v>
                </c:pt>
                <c:pt idx="662">
                  <c:v>8.5570457646135463</c:v>
                </c:pt>
                <c:pt idx="663">
                  <c:v>-10.60536742978389</c:v>
                </c:pt>
                <c:pt idx="664">
                  <c:v>0.31540702951171418</c:v>
                </c:pt>
                <c:pt idx="665">
                  <c:v>6.9761186995534503</c:v>
                </c:pt>
                <c:pt idx="666">
                  <c:v>-12.700080312410925</c:v>
                </c:pt>
                <c:pt idx="667">
                  <c:v>2.2808677955504963</c:v>
                </c:pt>
                <c:pt idx="668">
                  <c:v>-2.9470737936312372</c:v>
                </c:pt>
                <c:pt idx="669">
                  <c:v>4.4647993824809191</c:v>
                </c:pt>
                <c:pt idx="670">
                  <c:v>5.0109504267094955</c:v>
                </c:pt>
                <c:pt idx="671">
                  <c:v>-0.47164183616660288</c:v>
                </c:pt>
                <c:pt idx="672">
                  <c:v>-4.8236886489988162</c:v>
                </c:pt>
                <c:pt idx="673">
                  <c:v>18.16405839391123</c:v>
                </c:pt>
                <c:pt idx="674">
                  <c:v>5.817583128444582</c:v>
                </c:pt>
                <c:pt idx="675">
                  <c:v>6.918314803887367</c:v>
                </c:pt>
                <c:pt idx="676">
                  <c:v>10.879797744977431</c:v>
                </c:pt>
                <c:pt idx="677">
                  <c:v>-2.579725179885219</c:v>
                </c:pt>
                <c:pt idx="678">
                  <c:v>-4.0193937048705717</c:v>
                </c:pt>
                <c:pt idx="679">
                  <c:v>3.472270249765629</c:v>
                </c:pt>
                <c:pt idx="680">
                  <c:v>-7.4772208136509901</c:v>
                </c:pt>
                <c:pt idx="681">
                  <c:v>11.422081665503006</c:v>
                </c:pt>
                <c:pt idx="682">
                  <c:v>-2.5776130751144812</c:v>
                </c:pt>
                <c:pt idx="683">
                  <c:v>-7.6810576361159306</c:v>
                </c:pt>
                <c:pt idx="684">
                  <c:v>-2.4508875543790656</c:v>
                </c:pt>
                <c:pt idx="685">
                  <c:v>12.28542566956181</c:v>
                </c:pt>
                <c:pt idx="686">
                  <c:v>0.45444730524590515</c:v>
                </c:pt>
                <c:pt idx="687">
                  <c:v>-0.24235852116494663</c:v>
                </c:pt>
                <c:pt idx="688">
                  <c:v>4.9254632788563848</c:v>
                </c:pt>
                <c:pt idx="689">
                  <c:v>-5.592113478889627</c:v>
                </c:pt>
                <c:pt idx="690">
                  <c:v>2.8755591726253336</c:v>
                </c:pt>
                <c:pt idx="691">
                  <c:v>-7.7677287790137104</c:v>
                </c:pt>
                <c:pt idx="692">
                  <c:v>1.3089381616196316</c:v>
                </c:pt>
                <c:pt idx="693">
                  <c:v>4.5527744116637088</c:v>
                </c:pt>
                <c:pt idx="694">
                  <c:v>-11.482267674416153</c:v>
                </c:pt>
                <c:pt idx="695">
                  <c:v>-14.004820279170911</c:v>
                </c:pt>
                <c:pt idx="696">
                  <c:v>-2.8308916167194766</c:v>
                </c:pt>
                <c:pt idx="697">
                  <c:v>-17.47262582095933</c:v>
                </c:pt>
                <c:pt idx="698">
                  <c:v>-1.7133885844710639</c:v>
                </c:pt>
                <c:pt idx="699">
                  <c:v>-10.887905092441322</c:v>
                </c:pt>
                <c:pt idx="700">
                  <c:v>9.7122535851766951</c:v>
                </c:pt>
                <c:pt idx="701">
                  <c:v>2.2231087540555015</c:v>
                </c:pt>
                <c:pt idx="702">
                  <c:v>-8.7301285579315202</c:v>
                </c:pt>
                <c:pt idx="703">
                  <c:v>3.9603409992453815</c:v>
                </c:pt>
                <c:pt idx="704">
                  <c:v>7.7473076712465279</c:v>
                </c:pt>
                <c:pt idx="705">
                  <c:v>36.642058424536025</c:v>
                </c:pt>
                <c:pt idx="706">
                  <c:v>12.905388705675945</c:v>
                </c:pt>
                <c:pt idx="707">
                  <c:v>-3.5279127566420416</c:v>
                </c:pt>
                <c:pt idx="708">
                  <c:v>-8.3413439049657079</c:v>
                </c:pt>
                <c:pt idx="709">
                  <c:v>5.7705132736333198</c:v>
                </c:pt>
                <c:pt idx="710">
                  <c:v>13.744806202015072</c:v>
                </c:pt>
                <c:pt idx="711">
                  <c:v>3.8458973637024503</c:v>
                </c:pt>
                <c:pt idx="712">
                  <c:v>-0.11905533285481032</c:v>
                </c:pt>
                <c:pt idx="713">
                  <c:v>-0.56559289104188404</c:v>
                </c:pt>
                <c:pt idx="714">
                  <c:v>14.98367840336061</c:v>
                </c:pt>
                <c:pt idx="715">
                  <c:v>8.8196034277142292</c:v>
                </c:pt>
                <c:pt idx="716">
                  <c:v>-2.5619534459959956</c:v>
                </c:pt>
                <c:pt idx="717">
                  <c:v>15.302830237533371</c:v>
                </c:pt>
                <c:pt idx="718">
                  <c:v>8.3477140046813982</c:v>
                </c:pt>
                <c:pt idx="719">
                  <c:v>19.201800672739537</c:v>
                </c:pt>
                <c:pt idx="720">
                  <c:v>-4.3382100209731025</c:v>
                </c:pt>
                <c:pt idx="721">
                  <c:v>7.9065524522734867</c:v>
                </c:pt>
                <c:pt idx="722">
                  <c:v>25.360887073571462</c:v>
                </c:pt>
                <c:pt idx="723">
                  <c:v>-8.3914687830669834</c:v>
                </c:pt>
                <c:pt idx="724">
                  <c:v>9.5845341522694056</c:v>
                </c:pt>
                <c:pt idx="725">
                  <c:v>-13.09272932287455</c:v>
                </c:pt>
                <c:pt idx="726">
                  <c:v>13.201141813902559</c:v>
                </c:pt>
                <c:pt idx="727">
                  <c:v>0.8938102955084738</c:v>
                </c:pt>
                <c:pt idx="728">
                  <c:v>-11.572154325957611</c:v>
                </c:pt>
                <c:pt idx="729">
                  <c:v>-0.46572003427436465</c:v>
                </c:pt>
                <c:pt idx="730">
                  <c:v>1.8614132563182268</c:v>
                </c:pt>
                <c:pt idx="731">
                  <c:v>4.3934956568023589</c:v>
                </c:pt>
                <c:pt idx="732">
                  <c:v>-12.190796153758146</c:v>
                </c:pt>
                <c:pt idx="733">
                  <c:v>13.496865642138861</c:v>
                </c:pt>
                <c:pt idx="734">
                  <c:v>-1.8235546550616277</c:v>
                </c:pt>
                <c:pt idx="735">
                  <c:v>9.21988757800613</c:v>
                </c:pt>
                <c:pt idx="736">
                  <c:v>-3.0819561222298173</c:v>
                </c:pt>
                <c:pt idx="737">
                  <c:v>19.81169220502214</c:v>
                </c:pt>
                <c:pt idx="738">
                  <c:v>-1.4610046091691229</c:v>
                </c:pt>
                <c:pt idx="739">
                  <c:v>-0.69144178830905889</c:v>
                </c:pt>
                <c:pt idx="740">
                  <c:v>-2.5570464743450194</c:v>
                </c:pt>
                <c:pt idx="741">
                  <c:v>-5.3215639274698985</c:v>
                </c:pt>
                <c:pt idx="742">
                  <c:v>-7.8870722428241828</c:v>
                </c:pt>
                <c:pt idx="743">
                  <c:v>12.194640798670283</c:v>
                </c:pt>
                <c:pt idx="744">
                  <c:v>-2.8607163593261018</c:v>
                </c:pt>
                <c:pt idx="745">
                  <c:v>0.24092502581230926</c:v>
                </c:pt>
                <c:pt idx="746">
                  <c:v>-3.9694594769976912</c:v>
                </c:pt>
                <c:pt idx="747">
                  <c:v>-14.945422764636911</c:v>
                </c:pt>
                <c:pt idx="748">
                  <c:v>3.6215123709604651</c:v>
                </c:pt>
                <c:pt idx="749">
                  <c:v>-3.6488178140609078</c:v>
                </c:pt>
                <c:pt idx="750">
                  <c:v>2.4521833857131337</c:v>
                </c:pt>
                <c:pt idx="751">
                  <c:v>6.3744789874517487</c:v>
                </c:pt>
                <c:pt idx="752">
                  <c:v>17.343260872650831</c:v>
                </c:pt>
                <c:pt idx="753">
                  <c:v>-2.5277248798891887</c:v>
                </c:pt>
                <c:pt idx="754">
                  <c:v>-0.34641641111151461</c:v>
                </c:pt>
                <c:pt idx="755">
                  <c:v>-10.502195562195046</c:v>
                </c:pt>
                <c:pt idx="756">
                  <c:v>21.844268529115073</c:v>
                </c:pt>
                <c:pt idx="757">
                  <c:v>-1.4767091887435571</c:v>
                </c:pt>
                <c:pt idx="758">
                  <c:v>2.1878897410056997</c:v>
                </c:pt>
                <c:pt idx="759">
                  <c:v>-11.680250947872816</c:v>
                </c:pt>
                <c:pt idx="760">
                  <c:v>8.7531880553628802</c:v>
                </c:pt>
                <c:pt idx="761">
                  <c:v>-13.560086789432612</c:v>
                </c:pt>
                <c:pt idx="762">
                  <c:v>-1.0981604853428339</c:v>
                </c:pt>
                <c:pt idx="763">
                  <c:v>11.934425977459533</c:v>
                </c:pt>
                <c:pt idx="764">
                  <c:v>7.3084214281202895</c:v>
                </c:pt>
                <c:pt idx="765">
                  <c:v>2.0746302658288491</c:v>
                </c:pt>
                <c:pt idx="766">
                  <c:v>16.727520783625945</c:v>
                </c:pt>
                <c:pt idx="767">
                  <c:v>7.2744856969937741</c:v>
                </c:pt>
                <c:pt idx="768">
                  <c:v>-5.1097689656188923</c:v>
                </c:pt>
                <c:pt idx="769">
                  <c:v>-11.026900300019587</c:v>
                </c:pt>
                <c:pt idx="770">
                  <c:v>-8.495117144376005</c:v>
                </c:pt>
                <c:pt idx="771">
                  <c:v>2.1239995274106511</c:v>
                </c:pt>
                <c:pt idx="772">
                  <c:v>2.6160219346790043</c:v>
                </c:pt>
                <c:pt idx="773">
                  <c:v>-9.2125681961232839</c:v>
                </c:pt>
                <c:pt idx="774">
                  <c:v>-0.60667307612155708</c:v>
                </c:pt>
                <c:pt idx="775">
                  <c:v>-14.242642320182743</c:v>
                </c:pt>
                <c:pt idx="776">
                  <c:v>4.4859692740102846</c:v>
                </c:pt>
                <c:pt idx="777">
                  <c:v>13.101869921395238</c:v>
                </c:pt>
                <c:pt idx="778">
                  <c:v>0.60456743863206619</c:v>
                </c:pt>
                <c:pt idx="779">
                  <c:v>0.73556139455533875</c:v>
                </c:pt>
                <c:pt idx="780">
                  <c:v>-1.8925493109705576</c:v>
                </c:pt>
                <c:pt idx="781">
                  <c:v>-7.28806835714777</c:v>
                </c:pt>
                <c:pt idx="782">
                  <c:v>3.1488652151242573</c:v>
                </c:pt>
                <c:pt idx="783">
                  <c:v>12.444999343987289</c:v>
                </c:pt>
                <c:pt idx="784">
                  <c:v>-19.790128903149874</c:v>
                </c:pt>
                <c:pt idx="785">
                  <c:v>2.7110170258577821</c:v>
                </c:pt>
                <c:pt idx="786">
                  <c:v>-13.736592209284877</c:v>
                </c:pt>
                <c:pt idx="787">
                  <c:v>-8.2411409095122945</c:v>
                </c:pt>
                <c:pt idx="788">
                  <c:v>9.7738103752957723</c:v>
                </c:pt>
                <c:pt idx="789">
                  <c:v>0.53724840111604211</c:v>
                </c:pt>
                <c:pt idx="790">
                  <c:v>-0.29547549372814097</c:v>
                </c:pt>
                <c:pt idx="791">
                  <c:v>8.2126842413582697</c:v>
                </c:pt>
                <c:pt idx="792">
                  <c:v>2.2354011180499369</c:v>
                </c:pt>
                <c:pt idx="793">
                  <c:v>-3.2750105723648044</c:v>
                </c:pt>
                <c:pt idx="794">
                  <c:v>6.7247215765340185</c:v>
                </c:pt>
                <c:pt idx="795">
                  <c:v>11.719482197292336</c:v>
                </c:pt>
                <c:pt idx="796">
                  <c:v>2.2230236589471852</c:v>
                </c:pt>
                <c:pt idx="797">
                  <c:v>10.834748174208773</c:v>
                </c:pt>
                <c:pt idx="798">
                  <c:v>7.3894057792436758</c:v>
                </c:pt>
                <c:pt idx="799">
                  <c:v>-4.5507516599720139</c:v>
                </c:pt>
                <c:pt idx="800">
                  <c:v>-0.82497382676800612</c:v>
                </c:pt>
                <c:pt idx="801">
                  <c:v>-6.8579230323147877</c:v>
                </c:pt>
                <c:pt idx="802">
                  <c:v>-3.7985045484263256</c:v>
                </c:pt>
                <c:pt idx="803">
                  <c:v>-11.008451853356902</c:v>
                </c:pt>
                <c:pt idx="804">
                  <c:v>-2.2690916109544581</c:v>
                </c:pt>
                <c:pt idx="805">
                  <c:v>6.5295523968833074</c:v>
                </c:pt>
                <c:pt idx="806">
                  <c:v>-11.614210009915286</c:v>
                </c:pt>
                <c:pt idx="807">
                  <c:v>2.59853513115833</c:v>
                </c:pt>
                <c:pt idx="808">
                  <c:v>12.264612046112914</c:v>
                </c:pt>
                <c:pt idx="809">
                  <c:v>-5.6661929201951615</c:v>
                </c:pt>
                <c:pt idx="810">
                  <c:v>-4.0594966715683061</c:v>
                </c:pt>
                <c:pt idx="811">
                  <c:v>-9.2878282407342549</c:v>
                </c:pt>
                <c:pt idx="812">
                  <c:v>0.87944759382274862</c:v>
                </c:pt>
                <c:pt idx="813">
                  <c:v>6.1871661472900064</c:v>
                </c:pt>
                <c:pt idx="814">
                  <c:v>-18.192270110034006</c:v>
                </c:pt>
                <c:pt idx="815">
                  <c:v>-0.78212640714585691</c:v>
                </c:pt>
                <c:pt idx="816">
                  <c:v>2.5328814300541742</c:v>
                </c:pt>
                <c:pt idx="817">
                  <c:v>7.5336422355885739</c:v>
                </c:pt>
                <c:pt idx="818">
                  <c:v>-8.6914819496736939</c:v>
                </c:pt>
                <c:pt idx="819">
                  <c:v>18.049322187985176</c:v>
                </c:pt>
                <c:pt idx="820">
                  <c:v>-1.1914699732353629</c:v>
                </c:pt>
                <c:pt idx="821">
                  <c:v>-11.028387524113404</c:v>
                </c:pt>
                <c:pt idx="822">
                  <c:v>2.0069313460733262</c:v>
                </c:pt>
                <c:pt idx="823">
                  <c:v>10.265816933316581</c:v>
                </c:pt>
                <c:pt idx="824">
                  <c:v>-4.8538444728380998</c:v>
                </c:pt>
                <c:pt idx="825">
                  <c:v>-0.98422600005283611</c:v>
                </c:pt>
                <c:pt idx="826">
                  <c:v>3.2682230743113236</c:v>
                </c:pt>
                <c:pt idx="827">
                  <c:v>8.6633192163172836</c:v>
                </c:pt>
                <c:pt idx="828">
                  <c:v>5.6121373758797386</c:v>
                </c:pt>
                <c:pt idx="829">
                  <c:v>-2.2253516120364916</c:v>
                </c:pt>
                <c:pt idx="830">
                  <c:v>-0.94403161134238101</c:v>
                </c:pt>
                <c:pt idx="831">
                  <c:v>10.932213784182036</c:v>
                </c:pt>
                <c:pt idx="832">
                  <c:v>-2.988590698694364</c:v>
                </c:pt>
                <c:pt idx="833">
                  <c:v>-3.4936714644742799</c:v>
                </c:pt>
                <c:pt idx="834">
                  <c:v>-9.0778305983581529</c:v>
                </c:pt>
                <c:pt idx="835">
                  <c:v>-2.0578820295882103</c:v>
                </c:pt>
                <c:pt idx="836">
                  <c:v>6.1084360236109232</c:v>
                </c:pt>
                <c:pt idx="837">
                  <c:v>-7.8748323084079933E-2</c:v>
                </c:pt>
                <c:pt idx="838">
                  <c:v>5.8109295010829882</c:v>
                </c:pt>
                <c:pt idx="839">
                  <c:v>9.1968032662315498</c:v>
                </c:pt>
                <c:pt idx="840">
                  <c:v>2.8921779157875993</c:v>
                </c:pt>
                <c:pt idx="841">
                  <c:v>-1.7808127967116598</c:v>
                </c:pt>
                <c:pt idx="842">
                  <c:v>0.15497238708426661</c:v>
                </c:pt>
                <c:pt idx="843">
                  <c:v>-5.4905222981089938</c:v>
                </c:pt>
                <c:pt idx="844">
                  <c:v>14.336047947722486</c:v>
                </c:pt>
                <c:pt idx="845">
                  <c:v>-0.15360751497532632</c:v>
                </c:pt>
                <c:pt idx="846">
                  <c:v>-3.1799540224671263</c:v>
                </c:pt>
                <c:pt idx="847">
                  <c:v>-5.6669364992552254</c:v>
                </c:pt>
                <c:pt idx="848">
                  <c:v>2.322146500849346</c:v>
                </c:pt>
                <c:pt idx="849">
                  <c:v>4.1150362480781313</c:v>
                </c:pt>
                <c:pt idx="850">
                  <c:v>0.7183877136825646</c:v>
                </c:pt>
                <c:pt idx="851">
                  <c:v>-1.4630017842612442</c:v>
                </c:pt>
                <c:pt idx="852">
                  <c:v>-9.678619203683045</c:v>
                </c:pt>
                <c:pt idx="853">
                  <c:v>-23.910293313729188</c:v>
                </c:pt>
                <c:pt idx="854">
                  <c:v>7.8317412581251498</c:v>
                </c:pt>
                <c:pt idx="855">
                  <c:v>28.988299809556715</c:v>
                </c:pt>
                <c:pt idx="856">
                  <c:v>1.8927523825123844</c:v>
                </c:pt>
                <c:pt idx="857">
                  <c:v>7.2311629046671939</c:v>
                </c:pt>
                <c:pt idx="858">
                  <c:v>-0.81218074129594975</c:v>
                </c:pt>
                <c:pt idx="859">
                  <c:v>-2.0078758858307939</c:v>
                </c:pt>
                <c:pt idx="860">
                  <c:v>9.0668394576376912</c:v>
                </c:pt>
                <c:pt idx="861">
                  <c:v>-0.42872596975636551</c:v>
                </c:pt>
                <c:pt idx="862">
                  <c:v>-2.626617378119005</c:v>
                </c:pt>
                <c:pt idx="863">
                  <c:v>-8.32935777588302</c:v>
                </c:pt>
                <c:pt idx="864">
                  <c:v>-5.5745878761518828</c:v>
                </c:pt>
                <c:pt idx="865">
                  <c:v>-2.1306025319529183</c:v>
                </c:pt>
                <c:pt idx="866">
                  <c:v>-0.10281800958643228</c:v>
                </c:pt>
                <c:pt idx="867">
                  <c:v>-1.3630430702019682</c:v>
                </c:pt>
                <c:pt idx="868">
                  <c:v>-10.37353536940989</c:v>
                </c:pt>
                <c:pt idx="869">
                  <c:v>1.3772464555974775</c:v>
                </c:pt>
                <c:pt idx="870">
                  <c:v>5.8257871523446463</c:v>
                </c:pt>
                <c:pt idx="871">
                  <c:v>-9.7285865442174995</c:v>
                </c:pt>
                <c:pt idx="872">
                  <c:v>5.6929913309877476</c:v>
                </c:pt>
                <c:pt idx="873">
                  <c:v>-0.72606262846311742</c:v>
                </c:pt>
                <c:pt idx="874">
                  <c:v>3.7284555564781234</c:v>
                </c:pt>
                <c:pt idx="875">
                  <c:v>1.6010206575133499</c:v>
                </c:pt>
                <c:pt idx="876">
                  <c:v>0.92849819442034087</c:v>
                </c:pt>
                <c:pt idx="877">
                  <c:v>-5.1690385189429922</c:v>
                </c:pt>
                <c:pt idx="878">
                  <c:v>4.6274865509504419</c:v>
                </c:pt>
                <c:pt idx="879">
                  <c:v>-2.1430353963757316</c:v>
                </c:pt>
                <c:pt idx="880">
                  <c:v>-1.0086108433564283</c:v>
                </c:pt>
                <c:pt idx="881">
                  <c:v>-1.5277164768125442</c:v>
                </c:pt>
                <c:pt idx="882">
                  <c:v>5.066159273502878</c:v>
                </c:pt>
                <c:pt idx="883">
                  <c:v>3.4489696755050274</c:v>
                </c:pt>
                <c:pt idx="884">
                  <c:v>-2.4181382267553806</c:v>
                </c:pt>
                <c:pt idx="885">
                  <c:v>-9.8094777797908765</c:v>
                </c:pt>
                <c:pt idx="886">
                  <c:v>-8.4104377480991452</c:v>
                </c:pt>
                <c:pt idx="887">
                  <c:v>-4.600731085936772</c:v>
                </c:pt>
                <c:pt idx="888">
                  <c:v>3.0782965151973007</c:v>
                </c:pt>
                <c:pt idx="889">
                  <c:v>-10.218383045253935</c:v>
                </c:pt>
                <c:pt idx="890">
                  <c:v>9.9030323304336889</c:v>
                </c:pt>
                <c:pt idx="891">
                  <c:v>2.3622699018311506</c:v>
                </c:pt>
                <c:pt idx="892">
                  <c:v>13.074435971971303</c:v>
                </c:pt>
                <c:pt idx="893">
                  <c:v>11.678911571409904</c:v>
                </c:pt>
                <c:pt idx="894">
                  <c:v>4.5673853220731413</c:v>
                </c:pt>
                <c:pt idx="895">
                  <c:v>-2.2427738116117331</c:v>
                </c:pt>
                <c:pt idx="896">
                  <c:v>1.4787656307278629</c:v>
                </c:pt>
                <c:pt idx="897">
                  <c:v>-6.3385455309963241</c:v>
                </c:pt>
                <c:pt idx="898">
                  <c:v>-5.6309270340964961</c:v>
                </c:pt>
                <c:pt idx="899">
                  <c:v>0.28363012603241283</c:v>
                </c:pt>
                <c:pt idx="900">
                  <c:v>-7.4255398202363319</c:v>
                </c:pt>
                <c:pt idx="901">
                  <c:v>-2.2618728561152301</c:v>
                </c:pt>
                <c:pt idx="902">
                  <c:v>13.751901562608065</c:v>
                </c:pt>
                <c:pt idx="903">
                  <c:v>5.0192729515333747</c:v>
                </c:pt>
                <c:pt idx="904">
                  <c:v>3.7733471525128683</c:v>
                </c:pt>
                <c:pt idx="905">
                  <c:v>-1.2986320962047126</c:v>
                </c:pt>
                <c:pt idx="906">
                  <c:v>-2.8835133715736641</c:v>
                </c:pt>
                <c:pt idx="907">
                  <c:v>-2.6612311939405022</c:v>
                </c:pt>
                <c:pt idx="908">
                  <c:v>-4.030884785926327</c:v>
                </c:pt>
                <c:pt idx="909">
                  <c:v>3.2362738922256029</c:v>
                </c:pt>
                <c:pt idx="910">
                  <c:v>9.5701836431590905</c:v>
                </c:pt>
                <c:pt idx="911">
                  <c:v>-2.1102881060179755</c:v>
                </c:pt>
                <c:pt idx="912">
                  <c:v>0.58518459677496015</c:v>
                </c:pt>
                <c:pt idx="913">
                  <c:v>9.166233333088023</c:v>
                </c:pt>
                <c:pt idx="914">
                  <c:v>1.6873728939298609</c:v>
                </c:pt>
                <c:pt idx="915">
                  <c:v>-0.65447486836714419</c:v>
                </c:pt>
                <c:pt idx="916">
                  <c:v>-37.271710917136915</c:v>
                </c:pt>
                <c:pt idx="917">
                  <c:v>6.8241745494898955</c:v>
                </c:pt>
                <c:pt idx="918">
                  <c:v>-15.222685028647383</c:v>
                </c:pt>
                <c:pt idx="919">
                  <c:v>-2.3484795650525832</c:v>
                </c:pt>
                <c:pt idx="920">
                  <c:v>4.0338018199669037</c:v>
                </c:pt>
                <c:pt idx="921">
                  <c:v>-10.367675111431385</c:v>
                </c:pt>
                <c:pt idx="922">
                  <c:v>-2.1291813516936928</c:v>
                </c:pt>
                <c:pt idx="923">
                  <c:v>6.9560752000714121</c:v>
                </c:pt>
                <c:pt idx="924">
                  <c:v>-3.7375391771473643</c:v>
                </c:pt>
                <c:pt idx="925">
                  <c:v>-3.5382842605071927</c:v>
                </c:pt>
                <c:pt idx="926">
                  <c:v>16.336153294628946</c:v>
                </c:pt>
                <c:pt idx="927">
                  <c:v>-1.1543168548123688</c:v>
                </c:pt>
                <c:pt idx="928">
                  <c:v>-2.3388947557995428</c:v>
                </c:pt>
                <c:pt idx="929">
                  <c:v>-7.0762912395887545</c:v>
                </c:pt>
                <c:pt idx="930">
                  <c:v>4.520864309111122</c:v>
                </c:pt>
                <c:pt idx="931">
                  <c:v>-2.2182229447669521</c:v>
                </c:pt>
                <c:pt idx="932">
                  <c:v>-0.95222147323327289</c:v>
                </c:pt>
                <c:pt idx="933">
                  <c:v>-0.52933216650931247</c:v>
                </c:pt>
                <c:pt idx="934">
                  <c:v>10.141609704580032</c:v>
                </c:pt>
                <c:pt idx="935">
                  <c:v>7.6238939273463133</c:v>
                </c:pt>
                <c:pt idx="936">
                  <c:v>-2.6035570782598143E-2</c:v>
                </c:pt>
                <c:pt idx="937">
                  <c:v>-4.4838481320556802</c:v>
                </c:pt>
                <c:pt idx="938">
                  <c:v>1.9316148909380715</c:v>
                </c:pt>
                <c:pt idx="939">
                  <c:v>-2.5065860974036318</c:v>
                </c:pt>
                <c:pt idx="940">
                  <c:v>11.747158178919586</c:v>
                </c:pt>
                <c:pt idx="941">
                  <c:v>24.954726884270158</c:v>
                </c:pt>
                <c:pt idx="942">
                  <c:v>6.3053132777714938</c:v>
                </c:pt>
                <c:pt idx="943">
                  <c:v>13.703809173503297</c:v>
                </c:pt>
                <c:pt idx="944">
                  <c:v>3.9935838644927841</c:v>
                </c:pt>
                <c:pt idx="945">
                  <c:v>21.130345884936254</c:v>
                </c:pt>
                <c:pt idx="946">
                  <c:v>4.6861690451095246</c:v>
                </c:pt>
                <c:pt idx="947">
                  <c:v>0.40753503648051487</c:v>
                </c:pt>
                <c:pt idx="948">
                  <c:v>4.9724858781611019</c:v>
                </c:pt>
                <c:pt idx="949">
                  <c:v>-3.2963242625045575</c:v>
                </c:pt>
                <c:pt idx="950">
                  <c:v>-1.3407337011579641</c:v>
                </c:pt>
                <c:pt idx="951">
                  <c:v>1.6756729403401895</c:v>
                </c:pt>
                <c:pt idx="952">
                  <c:v>-1.1727053957028266</c:v>
                </c:pt>
                <c:pt idx="953">
                  <c:v>-6.0284778023195926</c:v>
                </c:pt>
                <c:pt idx="954">
                  <c:v>-1.832585783389941</c:v>
                </c:pt>
                <c:pt idx="955">
                  <c:v>14.614903782615652</c:v>
                </c:pt>
                <c:pt idx="956">
                  <c:v>0.78455223438585164</c:v>
                </c:pt>
                <c:pt idx="957">
                  <c:v>-6.102661715988333</c:v>
                </c:pt>
                <c:pt idx="958">
                  <c:v>1.5530219578683175</c:v>
                </c:pt>
                <c:pt idx="959">
                  <c:v>-5.9864647730849283</c:v>
                </c:pt>
                <c:pt idx="960">
                  <c:v>-8.9746578327735147</c:v>
                </c:pt>
                <c:pt idx="961">
                  <c:v>13.216823002870358</c:v>
                </c:pt>
                <c:pt idx="962">
                  <c:v>-7.6102911842332706</c:v>
                </c:pt>
                <c:pt idx="963">
                  <c:v>1.2523953511195647</c:v>
                </c:pt>
                <c:pt idx="964">
                  <c:v>-1.1801047794662627</c:v>
                </c:pt>
                <c:pt idx="965">
                  <c:v>-7.2290571653215493E-2</c:v>
                </c:pt>
                <c:pt idx="966">
                  <c:v>-11.19603403750015</c:v>
                </c:pt>
                <c:pt idx="967">
                  <c:v>3.1145063683998782</c:v>
                </c:pt>
                <c:pt idx="968">
                  <c:v>-6.9234707544650274</c:v>
                </c:pt>
                <c:pt idx="969">
                  <c:v>1.8330466748330503</c:v>
                </c:pt>
                <c:pt idx="970">
                  <c:v>10.493446377285153</c:v>
                </c:pt>
                <c:pt idx="971">
                  <c:v>-2.4187233374693154E-2</c:v>
                </c:pt>
                <c:pt idx="972">
                  <c:v>-4.8302475865125677E-2</c:v>
                </c:pt>
                <c:pt idx="973">
                  <c:v>-6.6189546523715412</c:v>
                </c:pt>
                <c:pt idx="974">
                  <c:v>6.4980776218874876</c:v>
                </c:pt>
                <c:pt idx="975">
                  <c:v>-2.4118154174680842E-2</c:v>
                </c:pt>
                <c:pt idx="976">
                  <c:v>8.1118163342930494</c:v>
                </c:pt>
                <c:pt idx="977">
                  <c:v>-8.2810285485731914</c:v>
                </c:pt>
                <c:pt idx="978">
                  <c:v>-2.9291605857245013</c:v>
                </c:pt>
                <c:pt idx="979">
                  <c:v>-12.441323613750484</c:v>
                </c:pt>
                <c:pt idx="980">
                  <c:v>2.1578274936639628</c:v>
                </c:pt>
                <c:pt idx="981">
                  <c:v>13.720133742783526</c:v>
                </c:pt>
                <c:pt idx="982">
                  <c:v>-5.98550551932001</c:v>
                </c:pt>
                <c:pt idx="983">
                  <c:v>2.039569376596357</c:v>
                </c:pt>
                <c:pt idx="984">
                  <c:v>-4.4242993307302765</c:v>
                </c:pt>
                <c:pt idx="985">
                  <c:v>11.867404445074401</c:v>
                </c:pt>
                <c:pt idx="986">
                  <c:v>-3.5938359909400752</c:v>
                </c:pt>
                <c:pt idx="987">
                  <c:v>-2.8067506520161078</c:v>
                </c:pt>
                <c:pt idx="988">
                  <c:v>-0.60595043386689718</c:v>
                </c:pt>
                <c:pt idx="989">
                  <c:v>0.96932974416459716</c:v>
                </c:pt>
                <c:pt idx="990">
                  <c:v>-8.5627017681286208</c:v>
                </c:pt>
                <c:pt idx="991">
                  <c:v>-6.9130909247933037</c:v>
                </c:pt>
                <c:pt idx="992">
                  <c:v>-5.1051526946646453</c:v>
                </c:pt>
                <c:pt idx="993">
                  <c:v>1.9020298934355169</c:v>
                </c:pt>
                <c:pt idx="994">
                  <c:v>4.1374844905653374</c:v>
                </c:pt>
                <c:pt idx="995">
                  <c:v>-7.0537850350810265</c:v>
                </c:pt>
                <c:pt idx="996">
                  <c:v>-0.34652968099220621</c:v>
                </c:pt>
                <c:pt idx="997">
                  <c:v>4.8163843072683186</c:v>
                </c:pt>
                <c:pt idx="998">
                  <c:v>1.3543414726847953</c:v>
                </c:pt>
                <c:pt idx="999">
                  <c:v>7.8188859164208653</c:v>
                </c:pt>
                <c:pt idx="1000">
                  <c:v>-1.0503895681698228</c:v>
                </c:pt>
                <c:pt idx="1001">
                  <c:v>1.5873839611809153</c:v>
                </c:pt>
                <c:pt idx="1002">
                  <c:v>3.6536395402141748</c:v>
                </c:pt>
                <c:pt idx="1003">
                  <c:v>-3.3852132163972697</c:v>
                </c:pt>
                <c:pt idx="1004">
                  <c:v>-2.5159059388937726</c:v>
                </c:pt>
                <c:pt idx="1005">
                  <c:v>-3.3317421297894563</c:v>
                </c:pt>
                <c:pt idx="1006">
                  <c:v>0.83395807668817068</c:v>
                </c:pt>
                <c:pt idx="1007">
                  <c:v>-10.747454638839935</c:v>
                </c:pt>
                <c:pt idx="1008">
                  <c:v>-1.2399257633205472</c:v>
                </c:pt>
                <c:pt idx="1009">
                  <c:v>1.7107007836767578</c:v>
                </c:pt>
                <c:pt idx="1010">
                  <c:v>1.3367873461809143</c:v>
                </c:pt>
                <c:pt idx="1011">
                  <c:v>-9.2702835681266276</c:v>
                </c:pt>
                <c:pt idx="1012">
                  <c:v>2.6182617262779817</c:v>
                </c:pt>
                <c:pt idx="1013">
                  <c:v>10.010759876907169</c:v>
                </c:pt>
                <c:pt idx="1014">
                  <c:v>-18.740046553786385</c:v>
                </c:pt>
                <c:pt idx="1015">
                  <c:v>-8.98360127188365</c:v>
                </c:pt>
                <c:pt idx="1016">
                  <c:v>15.444164748343066</c:v>
                </c:pt>
                <c:pt idx="1017">
                  <c:v>9.0691583338496393</c:v>
                </c:pt>
                <c:pt idx="1018">
                  <c:v>4.417688091178869</c:v>
                </c:pt>
                <c:pt idx="1019">
                  <c:v>15.41938760772585</c:v>
                </c:pt>
                <c:pt idx="1020">
                  <c:v>9.3885687702233458</c:v>
                </c:pt>
                <c:pt idx="1021">
                  <c:v>-0.57667781361496173</c:v>
                </c:pt>
                <c:pt idx="1022">
                  <c:v>-14.185360134157325</c:v>
                </c:pt>
                <c:pt idx="1023">
                  <c:v>0.19505896801563841</c:v>
                </c:pt>
                <c:pt idx="1024">
                  <c:v>-1.0974971604424653</c:v>
                </c:pt>
                <c:pt idx="1025">
                  <c:v>4.3583870915987815</c:v>
                </c:pt>
                <c:pt idx="1026">
                  <c:v>-6.2879910460255894</c:v>
                </c:pt>
                <c:pt idx="1027">
                  <c:v>-1.3944900685148358</c:v>
                </c:pt>
                <c:pt idx="1028">
                  <c:v>1.6144950581216204</c:v>
                </c:pt>
                <c:pt idx="1029">
                  <c:v>7.0878324638582981</c:v>
                </c:pt>
                <c:pt idx="1030">
                  <c:v>7.0861952664448626</c:v>
                </c:pt>
                <c:pt idx="1031">
                  <c:v>-5.84913301863598</c:v>
                </c:pt>
                <c:pt idx="1032">
                  <c:v>10.561452506635051</c:v>
                </c:pt>
                <c:pt idx="1033">
                  <c:v>-0.16793361171396015</c:v>
                </c:pt>
                <c:pt idx="1034">
                  <c:v>-0.11992800819519167</c:v>
                </c:pt>
                <c:pt idx="1035">
                  <c:v>-2.2578853387224873</c:v>
                </c:pt>
                <c:pt idx="1036">
                  <c:v>0.48078301423867947</c:v>
                </c:pt>
                <c:pt idx="1037">
                  <c:v>5.8475554399141609</c:v>
                </c:pt>
                <c:pt idx="1038">
                  <c:v>-5.2708181458703738</c:v>
                </c:pt>
                <c:pt idx="1039">
                  <c:v>0.38428239328246305</c:v>
                </c:pt>
                <c:pt idx="1040">
                  <c:v>-7.9798816670076</c:v>
                </c:pt>
                <c:pt idx="1041">
                  <c:v>-7.4099151522737898</c:v>
                </c:pt>
                <c:pt idx="1042">
                  <c:v>6.6107938918378277</c:v>
                </c:pt>
                <c:pt idx="1043">
                  <c:v>8.5868435427356093</c:v>
                </c:pt>
                <c:pt idx="1044">
                  <c:v>-2.3564030746856153</c:v>
                </c:pt>
                <c:pt idx="1045">
                  <c:v>-6.7392578041059439</c:v>
                </c:pt>
                <c:pt idx="1046">
                  <c:v>3.4356398714979028</c:v>
                </c:pt>
                <c:pt idx="1047">
                  <c:v>-6.3239622331035301</c:v>
                </c:pt>
                <c:pt idx="1048">
                  <c:v>1.845625113750633</c:v>
                </c:pt>
                <c:pt idx="1049">
                  <c:v>11.026584526566324</c:v>
                </c:pt>
                <c:pt idx="1050">
                  <c:v>-3.3409497287243597</c:v>
                </c:pt>
                <c:pt idx="1051">
                  <c:v>4.6838053651415352</c:v>
                </c:pt>
                <c:pt idx="1052">
                  <c:v>-9.1478438813492886</c:v>
                </c:pt>
                <c:pt idx="1053">
                  <c:v>2.6325567805820094</c:v>
                </c:pt>
                <c:pt idx="1054">
                  <c:v>-3.2131127781650606</c:v>
                </c:pt>
                <c:pt idx="1055">
                  <c:v>0.53221380451870248</c:v>
                </c:pt>
                <c:pt idx="1056">
                  <c:v>-0.29032372923487298</c:v>
                </c:pt>
                <c:pt idx="1057">
                  <c:v>-8.0153640403239645</c:v>
                </c:pt>
                <c:pt idx="1058">
                  <c:v>-6.8762370189681956</c:v>
                </c:pt>
                <c:pt idx="1059">
                  <c:v>4.4101206351584921</c:v>
                </c:pt>
                <c:pt idx="1060">
                  <c:v>1.73427816645027</c:v>
                </c:pt>
                <c:pt idx="1061">
                  <c:v>1.2926012834755907</c:v>
                </c:pt>
                <c:pt idx="1062">
                  <c:v>-4.8130489134203414</c:v>
                </c:pt>
                <c:pt idx="1063">
                  <c:v>-14.952528651845672</c:v>
                </c:pt>
                <c:pt idx="1064">
                  <c:v>-3.2370196054273039</c:v>
                </c:pt>
                <c:pt idx="1065">
                  <c:v>6.7360953567954542</c:v>
                </c:pt>
                <c:pt idx="1066">
                  <c:v>-0.66913536341206581</c:v>
                </c:pt>
                <c:pt idx="1067">
                  <c:v>1.5852937197571391</c:v>
                </c:pt>
                <c:pt idx="1068">
                  <c:v>-0.49515326511090613</c:v>
                </c:pt>
                <c:pt idx="1069">
                  <c:v>-1.7844785847857707</c:v>
                </c:pt>
                <c:pt idx="1070">
                  <c:v>0.8183222913405459</c:v>
                </c:pt>
                <c:pt idx="1071">
                  <c:v>13.515857433862424</c:v>
                </c:pt>
                <c:pt idx="1072">
                  <c:v>-1.9581632933355644</c:v>
                </c:pt>
                <c:pt idx="1073">
                  <c:v>11.546716975041754</c:v>
                </c:pt>
                <c:pt idx="1074">
                  <c:v>-2.692091305999214</c:v>
                </c:pt>
                <c:pt idx="1075">
                  <c:v>5.0145024854657736</c:v>
                </c:pt>
                <c:pt idx="1076">
                  <c:v>-11.373130307046896</c:v>
                </c:pt>
                <c:pt idx="1077">
                  <c:v>2.7335639247994439</c:v>
                </c:pt>
                <c:pt idx="1078">
                  <c:v>9.5815511753864122</c:v>
                </c:pt>
                <c:pt idx="1079">
                  <c:v>0.94102468906572101</c:v>
                </c:pt>
                <c:pt idx="1080">
                  <c:v>0.60278004680681885</c:v>
                </c:pt>
                <c:pt idx="1081">
                  <c:v>6.750365191641384</c:v>
                </c:pt>
                <c:pt idx="1082">
                  <c:v>-1.3895557306995039</c:v>
                </c:pt>
                <c:pt idx="1083">
                  <c:v>1.054352713613101</c:v>
                </c:pt>
                <c:pt idx="1084">
                  <c:v>-4.6089990354245058</c:v>
                </c:pt>
                <c:pt idx="1085">
                  <c:v>-4.5094428230343171</c:v>
                </c:pt>
                <c:pt idx="1086">
                  <c:v>2.4192494368295698E-2</c:v>
                </c:pt>
                <c:pt idx="1087">
                  <c:v>-6.8632533200974146</c:v>
                </c:pt>
                <c:pt idx="1088">
                  <c:v>2.7946068065246168</c:v>
                </c:pt>
                <c:pt idx="1089">
                  <c:v>-1.1654538834186459</c:v>
                </c:pt>
                <c:pt idx="1090">
                  <c:v>-0.14577728608083249</c:v>
                </c:pt>
                <c:pt idx="1091">
                  <c:v>14.426179519290764</c:v>
                </c:pt>
                <c:pt idx="1092">
                  <c:v>11.217794259135484</c:v>
                </c:pt>
                <c:pt idx="1093">
                  <c:v>3.9945745786723879</c:v>
                </c:pt>
                <c:pt idx="1094">
                  <c:v>0.68380563586605636</c:v>
                </c:pt>
                <c:pt idx="1095">
                  <c:v>2.0723071008817064</c:v>
                </c:pt>
                <c:pt idx="1096">
                  <c:v>-1.7187855242381265</c:v>
                </c:pt>
                <c:pt idx="1097">
                  <c:v>-5.126661612871839</c:v>
                </c:pt>
                <c:pt idx="1098">
                  <c:v>-3.7969767391512033</c:v>
                </c:pt>
                <c:pt idx="1099">
                  <c:v>-4.0739843417900161</c:v>
                </c:pt>
                <c:pt idx="1100">
                  <c:v>1.2883421396160282</c:v>
                </c:pt>
                <c:pt idx="1101">
                  <c:v>-1.2406231353314405</c:v>
                </c:pt>
                <c:pt idx="1102">
                  <c:v>-2.6772381220184958</c:v>
                </c:pt>
                <c:pt idx="1103">
                  <c:v>-0.1196581547656505</c:v>
                </c:pt>
                <c:pt idx="1104">
                  <c:v>5.2050942159765334</c:v>
                </c:pt>
                <c:pt idx="1105">
                  <c:v>1.9746311734487225</c:v>
                </c:pt>
                <c:pt idx="1106">
                  <c:v>1.4250575114567401</c:v>
                </c:pt>
                <c:pt idx="1107">
                  <c:v>-7.504219463904672</c:v>
                </c:pt>
                <c:pt idx="1108">
                  <c:v>0.16739153173676075</c:v>
                </c:pt>
                <c:pt idx="1109">
                  <c:v>-8.1862482516999631</c:v>
                </c:pt>
                <c:pt idx="1110">
                  <c:v>-10.005303727942945</c:v>
                </c:pt>
                <c:pt idx="1111">
                  <c:v>2.164543414140033</c:v>
                </c:pt>
                <c:pt idx="1112">
                  <c:v>4.6054580755209233</c:v>
                </c:pt>
                <c:pt idx="1113">
                  <c:v>4.83386860835456E-2</c:v>
                </c:pt>
                <c:pt idx="1114">
                  <c:v>3.1628346230901312</c:v>
                </c:pt>
                <c:pt idx="1115">
                  <c:v>-1.9544628740563825</c:v>
                </c:pt>
                <c:pt idx="1116">
                  <c:v>4.9151009199726436</c:v>
                </c:pt>
                <c:pt idx="1117">
                  <c:v>4.5800778347576037</c:v>
                </c:pt>
                <c:pt idx="1118">
                  <c:v>0</c:v>
                </c:pt>
                <c:pt idx="1119">
                  <c:v>-2.1555930476777072</c:v>
                </c:pt>
                <c:pt idx="1120">
                  <c:v>-6.3498004523598697</c:v>
                </c:pt>
                <c:pt idx="1121">
                  <c:v>4.6220181907164193</c:v>
                </c:pt>
                <c:pt idx="1122">
                  <c:v>8.5854501743331486</c:v>
                </c:pt>
                <c:pt idx="1123">
                  <c:v>-0.88150669842516771</c:v>
                </c:pt>
                <c:pt idx="1124">
                  <c:v>13.470056553380122</c:v>
                </c:pt>
                <c:pt idx="1125">
                  <c:v>-13.017319434947328</c:v>
                </c:pt>
                <c:pt idx="1126">
                  <c:v>0.35733286146697785</c:v>
                </c:pt>
                <c:pt idx="1127">
                  <c:v>2.3764357860868356E-2</c:v>
                </c:pt>
                <c:pt idx="1128">
                  <c:v>7.1186501220197345</c:v>
                </c:pt>
                <c:pt idx="1129">
                  <c:v>-1.8696161279151167</c:v>
                </c:pt>
                <c:pt idx="1130">
                  <c:v>-11.915115288050158</c:v>
                </c:pt>
                <c:pt idx="1131">
                  <c:v>0.71889525209208793</c:v>
                </c:pt>
                <c:pt idx="1132">
                  <c:v>2.4643784523776855</c:v>
                </c:pt>
                <c:pt idx="1133">
                  <c:v>-9.8941636639264061</c:v>
                </c:pt>
                <c:pt idx="1134">
                  <c:v>5.4634816103163972</c:v>
                </c:pt>
                <c:pt idx="1135">
                  <c:v>0.43193751594785995</c:v>
                </c:pt>
                <c:pt idx="1136">
                  <c:v>2.3963587534076454</c:v>
                </c:pt>
                <c:pt idx="1137">
                  <c:v>-3.6206666048777079</c:v>
                </c:pt>
                <c:pt idx="1138">
                  <c:v>-14.079305712171397</c:v>
                </c:pt>
                <c:pt idx="1139">
                  <c:v>-7.0901325478818293</c:v>
                </c:pt>
                <c:pt idx="1140">
                  <c:v>-0.95738491126797043</c:v>
                </c:pt>
                <c:pt idx="1141">
                  <c:v>-7.2218316716462372</c:v>
                </c:pt>
                <c:pt idx="1142">
                  <c:v>8.6207430439069554</c:v>
                </c:pt>
                <c:pt idx="1143">
                  <c:v>-12.561699008127277</c:v>
                </c:pt>
                <c:pt idx="1144">
                  <c:v>11.801146075416343</c:v>
                </c:pt>
                <c:pt idx="1145">
                  <c:v>4.554665105778458</c:v>
                </c:pt>
                <c:pt idx="1146">
                  <c:v>0.1710269726526672</c:v>
                </c:pt>
                <c:pt idx="1147">
                  <c:v>0.56170797961587526</c:v>
                </c:pt>
                <c:pt idx="1148">
                  <c:v>5.1867327715802869</c:v>
                </c:pt>
                <c:pt idx="1149">
                  <c:v>7.8625313746210592</c:v>
                </c:pt>
                <c:pt idx="1150">
                  <c:v>1.2041520294455774</c:v>
                </c:pt>
                <c:pt idx="1151">
                  <c:v>0.45720372769038259</c:v>
                </c:pt>
                <c:pt idx="1152">
                  <c:v>-1.8541959017855645</c:v>
                </c:pt>
                <c:pt idx="1153">
                  <c:v>-1.9300073372581337</c:v>
                </c:pt>
                <c:pt idx="1154">
                  <c:v>9.7566378715886888</c:v>
                </c:pt>
                <c:pt idx="1155">
                  <c:v>0.788828283712667</c:v>
                </c:pt>
                <c:pt idx="1156">
                  <c:v>3.9112273704184997</c:v>
                </c:pt>
                <c:pt idx="1157">
                  <c:v>1.7360031880414115</c:v>
                </c:pt>
                <c:pt idx="1158">
                  <c:v>-5.1933145114270864</c:v>
                </c:pt>
                <c:pt idx="1159">
                  <c:v>9.6741002856028473</c:v>
                </c:pt>
                <c:pt idx="1160">
                  <c:v>-6.7167388577589433</c:v>
                </c:pt>
                <c:pt idx="1161">
                  <c:v>-6.7143080583812136</c:v>
                </c:pt>
                <c:pt idx="1162">
                  <c:v>2.9445494093175393</c:v>
                </c:pt>
                <c:pt idx="1163">
                  <c:v>-1.8183797267143977</c:v>
                </c:pt>
                <c:pt idx="1164">
                  <c:v>2.4158012783938352</c:v>
                </c:pt>
                <c:pt idx="1165">
                  <c:v>7.1663691584935796E-2</c:v>
                </c:pt>
                <c:pt idx="1166">
                  <c:v>8.5155888119998995</c:v>
                </c:pt>
                <c:pt idx="1167">
                  <c:v>1.5856273319912164</c:v>
                </c:pt>
                <c:pt idx="1168">
                  <c:v>-1.0410564000944733</c:v>
                </c:pt>
                <c:pt idx="1169">
                  <c:v>-4.1513030176283969</c:v>
                </c:pt>
                <c:pt idx="1170">
                  <c:v>-3.3573546456100365</c:v>
                </c:pt>
                <c:pt idx="1171">
                  <c:v>8.502443066675065</c:v>
                </c:pt>
                <c:pt idx="1172">
                  <c:v>1.7956653827140883</c:v>
                </c:pt>
                <c:pt idx="1173">
                  <c:v>7.150804631741531</c:v>
                </c:pt>
                <c:pt idx="1174">
                  <c:v>-3.592520151144408</c:v>
                </c:pt>
                <c:pt idx="1175">
                  <c:v>5.7933134447388897</c:v>
                </c:pt>
                <c:pt idx="1176">
                  <c:v>3.7349330417730768</c:v>
                </c:pt>
                <c:pt idx="1177">
                  <c:v>2.25752400250061</c:v>
                </c:pt>
                <c:pt idx="1178">
                  <c:v>2.7625986575980539</c:v>
                </c:pt>
                <c:pt idx="1179">
                  <c:v>-1.3223235568814513</c:v>
                </c:pt>
                <c:pt idx="1180">
                  <c:v>-2.0681200325057985</c:v>
                </c:pt>
                <c:pt idx="1181">
                  <c:v>4.6496890555480404E-2</c:v>
                </c:pt>
                <c:pt idx="1182">
                  <c:v>4.9885688646574939</c:v>
                </c:pt>
                <c:pt idx="1183">
                  <c:v>7.4939535102726698</c:v>
                </c:pt>
                <c:pt idx="1184">
                  <c:v>3.8518738426048826</c:v>
                </c:pt>
                <c:pt idx="1185">
                  <c:v>-3.0711345239293864</c:v>
                </c:pt>
                <c:pt idx="1186">
                  <c:v>-2.3210187214323481</c:v>
                </c:pt>
                <c:pt idx="1187">
                  <c:v>-2.0958899279433707</c:v>
                </c:pt>
                <c:pt idx="1188">
                  <c:v>-2.0541097749902635</c:v>
                </c:pt>
                <c:pt idx="1189">
                  <c:v>-0.62395632425948078</c:v>
                </c:pt>
                <c:pt idx="1190">
                  <c:v>-2.4303459867186978</c:v>
                </c:pt>
                <c:pt idx="1191">
                  <c:v>9.0201978332632446</c:v>
                </c:pt>
                <c:pt idx="1192">
                  <c:v>13.345560073579778</c:v>
                </c:pt>
                <c:pt idx="1193">
                  <c:v>-1.3151922915323173</c:v>
                </c:pt>
                <c:pt idx="1194">
                  <c:v>-0.88538080065364932</c:v>
                </c:pt>
                <c:pt idx="1195">
                  <c:v>-2.9112736567915145</c:v>
                </c:pt>
                <c:pt idx="1196">
                  <c:v>1.6840928983811594</c:v>
                </c:pt>
                <c:pt idx="1197">
                  <c:v>-1.4108115234121668</c:v>
                </c:pt>
                <c:pt idx="1198">
                  <c:v>-2.667754147120446</c:v>
                </c:pt>
                <c:pt idx="1199">
                  <c:v>1.9160505869868321</c:v>
                </c:pt>
                <c:pt idx="1200">
                  <c:v>-7.112458083810405</c:v>
                </c:pt>
                <c:pt idx="1201">
                  <c:v>-0.75764063285726535</c:v>
                </c:pt>
                <c:pt idx="1202">
                  <c:v>-2.3915950861791648</c:v>
                </c:pt>
                <c:pt idx="1203">
                  <c:v>0.41431918005336688</c:v>
                </c:pt>
                <c:pt idx="1204">
                  <c:v>-8.7604790895470614</c:v>
                </c:pt>
                <c:pt idx="1205">
                  <c:v>-3.9080353903492777</c:v>
                </c:pt>
                <c:pt idx="1206">
                  <c:v>4.4186686174448022</c:v>
                </c:pt>
                <c:pt idx="1207">
                  <c:v>0.2088106266918531</c:v>
                </c:pt>
                <c:pt idx="1208">
                  <c:v>4.6060938021806379</c:v>
                </c:pt>
                <c:pt idx="1209">
                  <c:v>6.6976179525482307</c:v>
                </c:pt>
                <c:pt idx="1210">
                  <c:v>2.7717468641446428</c:v>
                </c:pt>
                <c:pt idx="1211">
                  <c:v>-0.70938471849213214</c:v>
                </c:pt>
                <c:pt idx="1212">
                  <c:v>-3.9221387083838848</c:v>
                </c:pt>
                <c:pt idx="1213">
                  <c:v>-4.0529929185828166</c:v>
                </c:pt>
                <c:pt idx="1214">
                  <c:v>4.8799561725781615</c:v>
                </c:pt>
                <c:pt idx="1215">
                  <c:v>1.4226600255266046</c:v>
                </c:pt>
                <c:pt idx="1216">
                  <c:v>8.9030046033880854</c:v>
                </c:pt>
                <c:pt idx="1217">
                  <c:v>-0.13636428289607097</c:v>
                </c:pt>
                <c:pt idx="1218">
                  <c:v>-4.1911248753029042</c:v>
                </c:pt>
                <c:pt idx="1219">
                  <c:v>1.2546469190078591</c:v>
                </c:pt>
                <c:pt idx="1220">
                  <c:v>0.27351184719555999</c:v>
                </c:pt>
                <c:pt idx="1221">
                  <c:v>8.4874906110959554</c:v>
                </c:pt>
                <c:pt idx="1222">
                  <c:v>6.7788491519331903E-2</c:v>
                </c:pt>
                <c:pt idx="1223">
                  <c:v>10.45252430597932</c:v>
                </c:pt>
                <c:pt idx="1224">
                  <c:v>5.2633720819387655</c:v>
                </c:pt>
                <c:pt idx="1225">
                  <c:v>-1.4023639504250478</c:v>
                </c:pt>
                <c:pt idx="1226">
                  <c:v>-2.4085887192981459</c:v>
                </c:pt>
                <c:pt idx="1227">
                  <c:v>-5.6428183314822133</c:v>
                </c:pt>
                <c:pt idx="1228">
                  <c:v>2.0189885644465195</c:v>
                </c:pt>
                <c:pt idx="1229">
                  <c:v>3.1994851093872945</c:v>
                </c:pt>
                <c:pt idx="1230">
                  <c:v>-6.904037832464831</c:v>
                </c:pt>
                <c:pt idx="1231">
                  <c:v>-24.292838296077186</c:v>
                </c:pt>
                <c:pt idx="1232">
                  <c:v>-1.4068471898713899</c:v>
                </c:pt>
                <c:pt idx="1233">
                  <c:v>-3.2362347387485677</c:v>
                </c:pt>
                <c:pt idx="1234">
                  <c:v>5.35725508247066</c:v>
                </c:pt>
                <c:pt idx="1235">
                  <c:v>2.3462597281312871</c:v>
                </c:pt>
                <c:pt idx="1236">
                  <c:v>-1.0114534734723655</c:v>
                </c:pt>
                <c:pt idx="1237">
                  <c:v>13.863909161424774</c:v>
                </c:pt>
                <c:pt idx="1238">
                  <c:v>3.3287725281984568</c:v>
                </c:pt>
                <c:pt idx="1239">
                  <c:v>2.3483923168821086</c:v>
                </c:pt>
                <c:pt idx="1240">
                  <c:v>-3.094672828677778</c:v>
                </c:pt>
                <c:pt idx="1241">
                  <c:v>13.237451236461053</c:v>
                </c:pt>
                <c:pt idx="1242">
                  <c:v>3.0318268878644981</c:v>
                </c:pt>
                <c:pt idx="1243">
                  <c:v>-4.2828827784458268</c:v>
                </c:pt>
                <c:pt idx="1244">
                  <c:v>-2.7533981501286906</c:v>
                </c:pt>
                <c:pt idx="1245">
                  <c:v>19.094308774065865</c:v>
                </c:pt>
                <c:pt idx="1246">
                  <c:v>-0.6819803447407855</c:v>
                </c:pt>
                <c:pt idx="1247">
                  <c:v>4.2383485913607313</c:v>
                </c:pt>
                <c:pt idx="1248">
                  <c:v>-5.7359321849952405</c:v>
                </c:pt>
                <c:pt idx="1249">
                  <c:v>-8.6105666213754137</c:v>
                </c:pt>
                <c:pt idx="1250">
                  <c:v>3.5506020932161166</c:v>
                </c:pt>
                <c:pt idx="1251">
                  <c:v>-0.13291439852292436</c:v>
                </c:pt>
                <c:pt idx="1252">
                  <c:v>-6.8024394965946593</c:v>
                </c:pt>
                <c:pt idx="1253">
                  <c:v>7.9538678407718821</c:v>
                </c:pt>
                <c:pt idx="1254">
                  <c:v>-3.7913332826111272</c:v>
                </c:pt>
                <c:pt idx="1255">
                  <c:v>-2.8918841956738155</c:v>
                </c:pt>
                <c:pt idx="1256">
                  <c:v>-0.26735688236732741</c:v>
                </c:pt>
                <c:pt idx="1257">
                  <c:v>-1.5387588827434362</c:v>
                </c:pt>
                <c:pt idx="1258">
                  <c:v>6.2517529844582604</c:v>
                </c:pt>
                <c:pt idx="1259">
                  <c:v>-6.8992018946035225</c:v>
                </c:pt>
                <c:pt idx="1260">
                  <c:v>6.6551695751195838</c:v>
                </c:pt>
                <c:pt idx="1261">
                  <c:v>2.6586014286195669</c:v>
                </c:pt>
                <c:pt idx="1262">
                  <c:v>-0.66395422762659018</c:v>
                </c:pt>
                <c:pt idx="1263">
                  <c:v>-3.037854222478984</c:v>
                </c:pt>
                <c:pt idx="1264">
                  <c:v>-19.98512863383484</c:v>
                </c:pt>
                <c:pt idx="1265">
                  <c:v>2.0369232845372469</c:v>
                </c:pt>
                <c:pt idx="1266">
                  <c:v>-2.5581651105271699</c:v>
                </c:pt>
                <c:pt idx="1267">
                  <c:v>3.5524984994865973</c:v>
                </c:pt>
                <c:pt idx="1268">
                  <c:v>-2.0123109339075169</c:v>
                </c:pt>
                <c:pt idx="1269">
                  <c:v>14.670956215528893</c:v>
                </c:pt>
                <c:pt idx="1270">
                  <c:v>1.8939746678873592</c:v>
                </c:pt>
                <c:pt idx="1271">
                  <c:v>-1.2473774405468769</c:v>
                </c:pt>
                <c:pt idx="1272">
                  <c:v>-0.57969316124640013</c:v>
                </c:pt>
                <c:pt idx="1273">
                  <c:v>1.2035763753170512</c:v>
                </c:pt>
                <c:pt idx="1274">
                  <c:v>-3.3021248131307983</c:v>
                </c:pt>
                <c:pt idx="1275">
                  <c:v>-5.2881394139329867</c:v>
                </c:pt>
                <c:pt idx="1276">
                  <c:v>-3.3080970443477327</c:v>
                </c:pt>
                <c:pt idx="1277">
                  <c:v>-9.4442116651644277</c:v>
                </c:pt>
                <c:pt idx="1278">
                  <c:v>-5.5448411932815196</c:v>
                </c:pt>
                <c:pt idx="1279">
                  <c:v>-8.0177559552710544</c:v>
                </c:pt>
                <c:pt idx="1280">
                  <c:v>10.25767958506035</c:v>
                </c:pt>
                <c:pt idx="1281">
                  <c:v>2.2782891136690703E-2</c:v>
                </c:pt>
                <c:pt idx="1282">
                  <c:v>1.9842992247900231</c:v>
                </c:pt>
                <c:pt idx="1283">
                  <c:v>2.9576118563258116</c:v>
                </c:pt>
                <c:pt idx="1284">
                  <c:v>5.1435881357960032</c:v>
                </c:pt>
                <c:pt idx="1285">
                  <c:v>3.5870956447582993</c:v>
                </c:pt>
                <c:pt idx="1286">
                  <c:v>1.0578823881137354</c:v>
                </c:pt>
                <c:pt idx="1287">
                  <c:v>-2.8384962395114051</c:v>
                </c:pt>
                <c:pt idx="1288">
                  <c:v>-2.1455391750162729</c:v>
                </c:pt>
                <c:pt idx="1289">
                  <c:v>1.1071850787793385</c:v>
                </c:pt>
                <c:pt idx="1290">
                  <c:v>3.5168384816129952</c:v>
                </c:pt>
                <c:pt idx="1291">
                  <c:v>0.98970374423376073</c:v>
                </c:pt>
                <c:pt idx="1292">
                  <c:v>-12.601496606307157</c:v>
                </c:pt>
                <c:pt idx="1293">
                  <c:v>0.75100213831879037</c:v>
                </c:pt>
                <c:pt idx="1294">
                  <c:v>1.84105052475578</c:v>
                </c:pt>
                <c:pt idx="1295">
                  <c:v>-0.11351961049589844</c:v>
                </c:pt>
                <c:pt idx="1296">
                  <c:v>16.331214488497569</c:v>
                </c:pt>
                <c:pt idx="1297">
                  <c:v>6.7248605651966944</c:v>
                </c:pt>
                <c:pt idx="1298">
                  <c:v>-10.59769194514624</c:v>
                </c:pt>
                <c:pt idx="1299">
                  <c:v>4.83309736765864</c:v>
                </c:pt>
                <c:pt idx="1300">
                  <c:v>1.8955373858310158</c:v>
                </c:pt>
                <c:pt idx="1301">
                  <c:v>10.174192085687299</c:v>
                </c:pt>
                <c:pt idx="1302">
                  <c:v>-2.2741054617167893</c:v>
                </c:pt>
                <c:pt idx="1303">
                  <c:v>-4.9191351258620379</c:v>
                </c:pt>
                <c:pt idx="1304">
                  <c:v>8.0529276919698045</c:v>
                </c:pt>
                <c:pt idx="1305">
                  <c:v>4.4111430051868593E-2</c:v>
                </c:pt>
                <c:pt idx="1306">
                  <c:v>-3.0011185546446781</c:v>
                </c:pt>
                <c:pt idx="1307">
                  <c:v>-5.3847400813256145</c:v>
                </c:pt>
                <c:pt idx="1308">
                  <c:v>-5.2798677201489186</c:v>
                </c:pt>
                <c:pt idx="1309">
                  <c:v>-6.6786689456657431</c:v>
                </c:pt>
                <c:pt idx="1310">
                  <c:v>2.4031889205320485</c:v>
                </c:pt>
                <c:pt idx="1311">
                  <c:v>-0.89769271893260605</c:v>
                </c:pt>
                <c:pt idx="1312">
                  <c:v>4.2122415121455683</c:v>
                </c:pt>
                <c:pt idx="1313">
                  <c:v>1.0055794646914429</c:v>
                </c:pt>
                <c:pt idx="1314">
                  <c:v>-3.2215568989912997</c:v>
                </c:pt>
                <c:pt idx="1315">
                  <c:v>2.5959591301669027</c:v>
                </c:pt>
                <c:pt idx="1316">
                  <c:v>2.4777982198928985</c:v>
                </c:pt>
                <c:pt idx="1317">
                  <c:v>-10.894317389084517</c:v>
                </c:pt>
                <c:pt idx="1318">
                  <c:v>5.708541319334989</c:v>
                </c:pt>
                <c:pt idx="1319">
                  <c:v>-0.65013407413755231</c:v>
                </c:pt>
                <c:pt idx="1320">
                  <c:v>-6.1633950944406228</c:v>
                </c:pt>
                <c:pt idx="1321">
                  <c:v>7.7095327635904987</c:v>
                </c:pt>
                <c:pt idx="1322">
                  <c:v>2.1918797999348492</c:v>
                </c:pt>
                <c:pt idx="1323">
                  <c:v>9.4502897819365312</c:v>
                </c:pt>
                <c:pt idx="1324">
                  <c:v>-2.5705326963176214</c:v>
                </c:pt>
                <c:pt idx="1325">
                  <c:v>-0.355082362960775</c:v>
                </c:pt>
                <c:pt idx="1326">
                  <c:v>-3.3572590838001157</c:v>
                </c:pt>
                <c:pt idx="1327">
                  <c:v>-7.1072706653954612</c:v>
                </c:pt>
                <c:pt idx="1328">
                  <c:v>-9.9406945621586402</c:v>
                </c:pt>
                <c:pt idx="1329">
                  <c:v>3.1664784092976799</c:v>
                </c:pt>
                <c:pt idx="1330">
                  <c:v>13.034898162465662</c:v>
                </c:pt>
                <c:pt idx="1331">
                  <c:v>-1.1821117559997434</c:v>
                </c:pt>
                <c:pt idx="1332">
                  <c:v>1.9396624889171254</c:v>
                </c:pt>
                <c:pt idx="1333">
                  <c:v>-1.9842708666979436</c:v>
                </c:pt>
                <c:pt idx="1334">
                  <c:v>4.4312179842898249</c:v>
                </c:pt>
                <c:pt idx="1335">
                  <c:v>-1.9125667194078542</c:v>
                </c:pt>
                <c:pt idx="1336">
                  <c:v>-7.7544914447827527</c:v>
                </c:pt>
                <c:pt idx="1337">
                  <c:v>0.62795485182686073</c:v>
                </c:pt>
                <c:pt idx="1338">
                  <c:v>2.8656494962368737</c:v>
                </c:pt>
                <c:pt idx="1339">
                  <c:v>-0.29067934833777875</c:v>
                </c:pt>
                <c:pt idx="1340">
                  <c:v>-5.9886078848074584</c:v>
                </c:pt>
                <c:pt idx="1341">
                  <c:v>5.8097230331099068</c:v>
                </c:pt>
                <c:pt idx="1342">
                  <c:v>4.4410080442613475</c:v>
                </c:pt>
                <c:pt idx="1343">
                  <c:v>-1.8945234651095384</c:v>
                </c:pt>
                <c:pt idx="1344">
                  <c:v>-2.3452157796920492</c:v>
                </c:pt>
                <c:pt idx="1345">
                  <c:v>6.7971865454650349</c:v>
                </c:pt>
                <c:pt idx="1346">
                  <c:v>-4.6973724474748453</c:v>
                </c:pt>
                <c:pt idx="1347">
                  <c:v>4.497467206909068</c:v>
                </c:pt>
                <c:pt idx="1348">
                  <c:v>-1.956828134444963</c:v>
                </c:pt>
                <c:pt idx="1349">
                  <c:v>-1.6261361125259006</c:v>
                </c:pt>
                <c:pt idx="1350">
                  <c:v>-0.91450295993817976</c:v>
                </c:pt>
                <c:pt idx="1351">
                  <c:v>1.226542664369098</c:v>
                </c:pt>
                <c:pt idx="1352">
                  <c:v>4.5363843833054913</c:v>
                </c:pt>
                <c:pt idx="1353">
                  <c:v>-2.821666657063326</c:v>
                </c:pt>
                <c:pt idx="1354">
                  <c:v>2.2446237245681919</c:v>
                </c:pt>
                <c:pt idx="1355">
                  <c:v>-3.3354860225135337</c:v>
                </c:pt>
                <c:pt idx="1356">
                  <c:v>2.6249001510146996</c:v>
                </c:pt>
                <c:pt idx="1357">
                  <c:v>4.9638673610347261</c:v>
                </c:pt>
                <c:pt idx="1358">
                  <c:v>1.6565254131180349</c:v>
                </c:pt>
                <c:pt idx="1359">
                  <c:v>6.4014728961774559</c:v>
                </c:pt>
                <c:pt idx="1360">
                  <c:v>0.85478789238698705</c:v>
                </c:pt>
                <c:pt idx="1361">
                  <c:v>-0.5916984026394102</c:v>
                </c:pt>
                <c:pt idx="1362">
                  <c:v>-2.040823321773638</c:v>
                </c:pt>
                <c:pt idx="1363">
                  <c:v>9.9235306754755932</c:v>
                </c:pt>
                <c:pt idx="1364">
                  <c:v>0.78272831809982635</c:v>
                </c:pt>
                <c:pt idx="1365">
                  <c:v>1.9757567981365238</c:v>
                </c:pt>
                <c:pt idx="1366">
                  <c:v>-1.0850930788155932</c:v>
                </c:pt>
                <c:pt idx="1367">
                  <c:v>2.9486716390174075</c:v>
                </c:pt>
                <c:pt idx="1368">
                  <c:v>3.587416976917984</c:v>
                </c:pt>
                <c:pt idx="1369">
                  <c:v>-0.88485867777807137</c:v>
                </c:pt>
                <c:pt idx="1370">
                  <c:v>-4.0023984202319252</c:v>
                </c:pt>
                <c:pt idx="1371">
                  <c:v>8.672623262594914E-2</c:v>
                </c:pt>
                <c:pt idx="1372">
                  <c:v>-6.1314030477641941</c:v>
                </c:pt>
                <c:pt idx="1373">
                  <c:v>-4.0866675145592293</c:v>
                </c:pt>
                <c:pt idx="1374">
                  <c:v>1.859664943738579</c:v>
                </c:pt>
                <c:pt idx="1375">
                  <c:v>9.181764674952273</c:v>
                </c:pt>
                <c:pt idx="1376">
                  <c:v>0.73609810494264116</c:v>
                </c:pt>
                <c:pt idx="1377">
                  <c:v>-4.6856862209901502</c:v>
                </c:pt>
                <c:pt idx="1378">
                  <c:v>3.6896671419299438</c:v>
                </c:pt>
                <c:pt idx="1379">
                  <c:v>-4.712153666933955</c:v>
                </c:pt>
                <c:pt idx="1380">
                  <c:v>-1.3068329285098554</c:v>
                </c:pt>
                <c:pt idx="1381">
                  <c:v>-8.272465623294508</c:v>
                </c:pt>
                <c:pt idx="1382">
                  <c:v>-4.6255051323124476</c:v>
                </c:pt>
                <c:pt idx="1383">
                  <c:v>7.1495655429968119</c:v>
                </c:pt>
                <c:pt idx="1384">
                  <c:v>3.3699793873997059</c:v>
                </c:pt>
                <c:pt idx="1385">
                  <c:v>-0.24030796875251473</c:v>
                </c:pt>
                <c:pt idx="1386">
                  <c:v>9.0708624598023313</c:v>
                </c:pt>
                <c:pt idx="1387">
                  <c:v>-0.58481588444694954</c:v>
                </c:pt>
                <c:pt idx="1388">
                  <c:v>-3.081495108377704</c:v>
                </c:pt>
                <c:pt idx="1389">
                  <c:v>-2.56788246953524</c:v>
                </c:pt>
                <c:pt idx="1390">
                  <c:v>5.1075542193071426</c:v>
                </c:pt>
                <c:pt idx="1391">
                  <c:v>0.13005909040750271</c:v>
                </c:pt>
                <c:pt idx="1392">
                  <c:v>-0.30347547127966878</c:v>
                </c:pt>
                <c:pt idx="1393">
                  <c:v>-0.99794348789648457</c:v>
                </c:pt>
                <c:pt idx="1394">
                  <c:v>-3.391597275748484</c:v>
                </c:pt>
                <c:pt idx="1395">
                  <c:v>2.457896146127065</c:v>
                </c:pt>
                <c:pt idx="1396">
                  <c:v>1.2375457733065642</c:v>
                </c:pt>
                <c:pt idx="1397">
                  <c:v>0.52058620345979512</c:v>
                </c:pt>
                <c:pt idx="1398">
                  <c:v>0.80206185256362128</c:v>
                </c:pt>
                <c:pt idx="1399">
                  <c:v>11.504772861185341</c:v>
                </c:pt>
                <c:pt idx="1400">
                  <c:v>5.7031617124390692</c:v>
                </c:pt>
                <c:pt idx="1401">
                  <c:v>-2.2389001927768035</c:v>
                </c:pt>
                <c:pt idx="1402">
                  <c:v>-4.7932403909652299</c:v>
                </c:pt>
                <c:pt idx="1403">
                  <c:v>-0.30030491289017691</c:v>
                </c:pt>
                <c:pt idx="1404">
                  <c:v>-1.5245850268261374</c:v>
                </c:pt>
                <c:pt idx="1405">
                  <c:v>-4.5012543734728538</c:v>
                </c:pt>
                <c:pt idx="1406">
                  <c:v>2.0055063858719824</c:v>
                </c:pt>
                <c:pt idx="1407">
                  <c:v>0.21534859735922185</c:v>
                </c:pt>
                <c:pt idx="1408">
                  <c:v>0.66744373311537231</c:v>
                </c:pt>
                <c:pt idx="1409">
                  <c:v>6.6929173774478636</c:v>
                </c:pt>
                <c:pt idx="1410">
                  <c:v>0.21372351656536109</c:v>
                </c:pt>
                <c:pt idx="1411">
                  <c:v>2.7110249837845526</c:v>
                </c:pt>
                <c:pt idx="1412">
                  <c:v>-1.4079479598141267</c:v>
                </c:pt>
                <c:pt idx="1413">
                  <c:v>-11.637804415695575</c:v>
                </c:pt>
                <c:pt idx="1414">
                  <c:v>-12.015220762925271</c:v>
                </c:pt>
                <c:pt idx="1415">
                  <c:v>4.5362804227313349</c:v>
                </c:pt>
                <c:pt idx="1416">
                  <c:v>1.3916028506582361</c:v>
                </c:pt>
                <c:pt idx="1417">
                  <c:v>0.26070593506267747</c:v>
                </c:pt>
                <c:pt idx="1418">
                  <c:v>7.3373300190669744</c:v>
                </c:pt>
                <c:pt idx="1419">
                  <c:v>-2.331678921939718</c:v>
                </c:pt>
                <c:pt idx="1420">
                  <c:v>5.9265497072909952</c:v>
                </c:pt>
                <c:pt idx="1421">
                  <c:v>-3.5301812983213652</c:v>
                </c:pt>
                <c:pt idx="1422">
                  <c:v>6.4267226020411368</c:v>
                </c:pt>
                <c:pt idx="1423">
                  <c:v>-4.1436218399547373</c:v>
                </c:pt>
                <c:pt idx="1424">
                  <c:v>-2.5634740421120892</c:v>
                </c:pt>
                <c:pt idx="1425">
                  <c:v>-2.2024776503428218</c:v>
                </c:pt>
                <c:pt idx="1426">
                  <c:v>-7.5293579953955252</c:v>
                </c:pt>
                <c:pt idx="1427">
                  <c:v>4.1297091575566363</c:v>
                </c:pt>
                <c:pt idx="1428">
                  <c:v>2.8806625907407399</c:v>
                </c:pt>
                <c:pt idx="1429">
                  <c:v>1.5128533065415197</c:v>
                </c:pt>
                <c:pt idx="1430">
                  <c:v>-2.5082258280933836</c:v>
                </c:pt>
                <c:pt idx="1431">
                  <c:v>-0.2381434286213083</c:v>
                </c:pt>
                <c:pt idx="1432">
                  <c:v>0.21653841459225306</c:v>
                </c:pt>
                <c:pt idx="1433">
                  <c:v>2.6377760226823455</c:v>
                </c:pt>
                <c:pt idx="1434">
                  <c:v>3.8362747412342304</c:v>
                </c:pt>
                <c:pt idx="1435">
                  <c:v>3.3070897624316484</c:v>
                </c:pt>
                <c:pt idx="1436">
                  <c:v>0.70728812511540862</c:v>
                </c:pt>
                <c:pt idx="1437">
                  <c:v>-1.0074513718070273</c:v>
                </c:pt>
                <c:pt idx="1438">
                  <c:v>-4.5353842321389841</c:v>
                </c:pt>
                <c:pt idx="1439">
                  <c:v>-0.53872926698823453</c:v>
                </c:pt>
                <c:pt idx="1440">
                  <c:v>3.8080132114249228</c:v>
                </c:pt>
                <c:pt idx="1441">
                  <c:v>-5.6850461498319405</c:v>
                </c:pt>
                <c:pt idx="1442">
                  <c:v>-2.6381272274316387</c:v>
                </c:pt>
                <c:pt idx="1443">
                  <c:v>3.2426151153152207</c:v>
                </c:pt>
                <c:pt idx="1444">
                  <c:v>6.5396450011807365</c:v>
                </c:pt>
                <c:pt idx="1445">
                  <c:v>-1.1370559414599555</c:v>
                </c:pt>
                <c:pt idx="1446">
                  <c:v>-1.181374382476057</c:v>
                </c:pt>
                <c:pt idx="1447">
                  <c:v>4.3319309059119693</c:v>
                </c:pt>
                <c:pt idx="1448">
                  <c:v>0.12837821310064768</c:v>
                </c:pt>
                <c:pt idx="1449">
                  <c:v>6.7383477772324545</c:v>
                </c:pt>
                <c:pt idx="1450">
                  <c:v>0.84971303879732296</c:v>
                </c:pt>
                <c:pt idx="1451">
                  <c:v>-0.76475463269551947</c:v>
                </c:pt>
                <c:pt idx="1452">
                  <c:v>-4.1310335814368502</c:v>
                </c:pt>
                <c:pt idx="1453">
                  <c:v>-4.6840547597138542</c:v>
                </c:pt>
                <c:pt idx="1454">
                  <c:v>-2.1676595847800146</c:v>
                </c:pt>
                <c:pt idx="1455">
                  <c:v>3.1105152672578615</c:v>
                </c:pt>
                <c:pt idx="1456">
                  <c:v>1.4125535134291962</c:v>
                </c:pt>
                <c:pt idx="1457">
                  <c:v>-0.92009525068431453</c:v>
                </c:pt>
                <c:pt idx="1458">
                  <c:v>5.9337195975361094</c:v>
                </c:pt>
                <c:pt idx="1459">
                  <c:v>11.363147361444121</c:v>
                </c:pt>
                <c:pt idx="1460">
                  <c:v>-2.4014844871657179</c:v>
                </c:pt>
                <c:pt idx="1461">
                  <c:v>8.4379508959365968E-2</c:v>
                </c:pt>
                <c:pt idx="1462">
                  <c:v>-3.5916800647790184</c:v>
                </c:pt>
                <c:pt idx="1463">
                  <c:v>5.1510646709277887</c:v>
                </c:pt>
                <c:pt idx="1464">
                  <c:v>-3.3959089883062563</c:v>
                </c:pt>
                <c:pt idx="1465">
                  <c:v>2.0051976942403447</c:v>
                </c:pt>
                <c:pt idx="1466">
                  <c:v>0.10539833147088039</c:v>
                </c:pt>
                <c:pt idx="1467">
                  <c:v>1.4327138685228482</c:v>
                </c:pt>
                <c:pt idx="1468">
                  <c:v>-0.54756190118849501</c:v>
                </c:pt>
                <c:pt idx="1469">
                  <c:v>-5.8097322839867589</c:v>
                </c:pt>
                <c:pt idx="1470">
                  <c:v>-2.227170106113046</c:v>
                </c:pt>
                <c:pt idx="1471">
                  <c:v>4.8299011771715632</c:v>
                </c:pt>
                <c:pt idx="1472">
                  <c:v>8.1031237082758398</c:v>
                </c:pt>
                <c:pt idx="1473">
                  <c:v>3.4528402895649508</c:v>
                </c:pt>
                <c:pt idx="1474">
                  <c:v>6.0605055842400759</c:v>
                </c:pt>
                <c:pt idx="1475">
                  <c:v>-4.1405139619398064</c:v>
                </c:pt>
                <c:pt idx="1476">
                  <c:v>4.9500005294585163</c:v>
                </c:pt>
                <c:pt idx="1477">
                  <c:v>-2.6799541470608284</c:v>
                </c:pt>
                <c:pt idx="1478">
                  <c:v>-22.935807448375822</c:v>
                </c:pt>
                <c:pt idx="1479">
                  <c:v>4.1420499374940389</c:v>
                </c:pt>
                <c:pt idx="1480">
                  <c:v>-1.5061828124938448</c:v>
                </c:pt>
                <c:pt idx="1481">
                  <c:v>3.644769483716455</c:v>
                </c:pt>
                <c:pt idx="1482">
                  <c:v>-8.1555011073931549</c:v>
                </c:pt>
                <c:pt idx="1483">
                  <c:v>2.662096575910633</c:v>
                </c:pt>
                <c:pt idx="1484">
                  <c:v>0.10637553917829567</c:v>
                </c:pt>
                <c:pt idx="1485">
                  <c:v>4.8580907582392872</c:v>
                </c:pt>
                <c:pt idx="1486">
                  <c:v>0.57128251957787834</c:v>
                </c:pt>
                <c:pt idx="1487">
                  <c:v>-5.195503706796603</c:v>
                </c:pt>
                <c:pt idx="1488">
                  <c:v>-5.6501411464821478</c:v>
                </c:pt>
                <c:pt idx="1489">
                  <c:v>8.0285562233037524</c:v>
                </c:pt>
                <c:pt idx="1490">
                  <c:v>-1.6345363054553168</c:v>
                </c:pt>
                <c:pt idx="1491">
                  <c:v>-13.754947259843009</c:v>
                </c:pt>
                <c:pt idx="1492">
                  <c:v>3.891091997565872</c:v>
                </c:pt>
                <c:pt idx="1493">
                  <c:v>2.2931768153478989</c:v>
                </c:pt>
                <c:pt idx="1494">
                  <c:v>-5.7966459515615245</c:v>
                </c:pt>
                <c:pt idx="1495">
                  <c:v>0.79633066825947563</c:v>
                </c:pt>
                <c:pt idx="1496">
                  <c:v>-3.8800414669916088</c:v>
                </c:pt>
                <c:pt idx="1497">
                  <c:v>3.7294151956332375</c:v>
                </c:pt>
                <c:pt idx="1498">
                  <c:v>4.6584390409437857</c:v>
                </c:pt>
                <c:pt idx="1499">
                  <c:v>-2.2084267380286384</c:v>
                </c:pt>
                <c:pt idx="1500">
                  <c:v>2.5296231310131532</c:v>
                </c:pt>
                <c:pt idx="1501">
                  <c:v>-6.7887252455677292</c:v>
                </c:pt>
                <c:pt idx="1502">
                  <c:v>5.4604012855252346</c:v>
                </c:pt>
                <c:pt idx="1503">
                  <c:v>2.0346583797616531</c:v>
                </c:pt>
                <c:pt idx="1504">
                  <c:v>-0.8133666391985459</c:v>
                </c:pt>
                <c:pt idx="1505">
                  <c:v>5.1472270715204615</c:v>
                </c:pt>
                <c:pt idx="1506">
                  <c:v>3.1478255897822791</c:v>
                </c:pt>
                <c:pt idx="1507">
                  <c:v>0.33972496730167878</c:v>
                </c:pt>
                <c:pt idx="1508">
                  <c:v>-5.3639741154512262</c:v>
                </c:pt>
                <c:pt idx="1509">
                  <c:v>0.5547170839378659</c:v>
                </c:pt>
                <c:pt idx="1510">
                  <c:v>-0.55471708393788488</c:v>
                </c:pt>
                <c:pt idx="1511">
                  <c:v>-8.9829037737445869</c:v>
                </c:pt>
                <c:pt idx="1512">
                  <c:v>-8.1520557003288694</c:v>
                </c:pt>
                <c:pt idx="1513">
                  <c:v>-1.260046182761418</c:v>
                </c:pt>
                <c:pt idx="1514">
                  <c:v>-16.482901934736407</c:v>
                </c:pt>
                <c:pt idx="1515">
                  <c:v>-15.434140887344304</c:v>
                </c:pt>
                <c:pt idx="1516">
                  <c:v>0.49365262957313921</c:v>
                </c:pt>
                <c:pt idx="1517">
                  <c:v>-15.48590457536595</c:v>
                </c:pt>
                <c:pt idx="1518">
                  <c:v>21.123168767291737</c:v>
                </c:pt>
                <c:pt idx="1519">
                  <c:v>-0.53555739712750949</c:v>
                </c:pt>
                <c:pt idx="1520">
                  <c:v>6.2964334544006428</c:v>
                </c:pt>
                <c:pt idx="1521">
                  <c:v>-8.4189426485537826</c:v>
                </c:pt>
                <c:pt idx="1522">
                  <c:v>6.1763443939347891</c:v>
                </c:pt>
                <c:pt idx="1523">
                  <c:v>-5.1256748579370797</c:v>
                </c:pt>
                <c:pt idx="1524">
                  <c:v>-2.931202737655989</c:v>
                </c:pt>
                <c:pt idx="1525">
                  <c:v>0.26885444510911799</c:v>
                </c:pt>
                <c:pt idx="1526">
                  <c:v>-0.44817650561594918</c:v>
                </c:pt>
                <c:pt idx="1527">
                  <c:v>-8.3723960595765767</c:v>
                </c:pt>
                <c:pt idx="1528">
                  <c:v>0.18082958206063696</c:v>
                </c:pt>
                <c:pt idx="1529">
                  <c:v>-1.3115142407753744</c:v>
                </c:pt>
                <c:pt idx="1530">
                  <c:v>15.202034136506759</c:v>
                </c:pt>
                <c:pt idx="1531">
                  <c:v>-2.4543858187447842</c:v>
                </c:pt>
                <c:pt idx="1532">
                  <c:v>11.28471577842728</c:v>
                </c:pt>
                <c:pt idx="1533">
                  <c:v>-1.857207967905766</c:v>
                </c:pt>
                <c:pt idx="1534">
                  <c:v>-6.1489233548640367</c:v>
                </c:pt>
                <c:pt idx="1535">
                  <c:v>4.0221774849581076</c:v>
                </c:pt>
                <c:pt idx="1536">
                  <c:v>4.6684791983126575</c:v>
                </c:pt>
                <c:pt idx="1537">
                  <c:v>2.2095393764801605E-2</c:v>
                </c:pt>
                <c:pt idx="1538">
                  <c:v>-2.895824203462896</c:v>
                </c:pt>
                <c:pt idx="1539">
                  <c:v>-0.75295394010836425</c:v>
                </c:pt>
                <c:pt idx="1540">
                  <c:v>-7.9181852992394361</c:v>
                </c:pt>
                <c:pt idx="1541">
                  <c:v>-12.357763730146301</c:v>
                </c:pt>
                <c:pt idx="1542">
                  <c:v>8.3077766005781566</c:v>
                </c:pt>
                <c:pt idx="1543">
                  <c:v>-10.186047577722112</c:v>
                </c:pt>
                <c:pt idx="1544">
                  <c:v>5.1059931784496646</c:v>
                </c:pt>
                <c:pt idx="1545">
                  <c:v>0.87852023806425472</c:v>
                </c:pt>
                <c:pt idx="1546">
                  <c:v>0.78767451494807506</c:v>
                </c:pt>
                <c:pt idx="1547">
                  <c:v>10.919055440192759</c:v>
                </c:pt>
                <c:pt idx="1548">
                  <c:v>9.5675598291494435</c:v>
                </c:pt>
                <c:pt idx="1549">
                  <c:v>6.1307607207002688</c:v>
                </c:pt>
                <c:pt idx="1550">
                  <c:v>-3.4233026997430192</c:v>
                </c:pt>
                <c:pt idx="1551">
                  <c:v>-3.7880527438895131</c:v>
                </c:pt>
                <c:pt idx="1552">
                  <c:v>3.5461878645334886</c:v>
                </c:pt>
                <c:pt idx="1553">
                  <c:v>3.358393738884792</c:v>
                </c:pt>
                <c:pt idx="1554">
                  <c:v>1.5765302707279176</c:v>
                </c:pt>
                <c:pt idx="1555">
                  <c:v>0.59053363707725903</c:v>
                </c:pt>
                <c:pt idx="1556">
                  <c:v>-1.8165015652482761</c:v>
                </c:pt>
                <c:pt idx="1557">
                  <c:v>2.4723079919805087</c:v>
                </c:pt>
                <c:pt idx="1558">
                  <c:v>4.3678467139517542E-2</c:v>
                </c:pt>
                <c:pt idx="1559">
                  <c:v>5.4043823701452069</c:v>
                </c:pt>
                <c:pt idx="1560">
                  <c:v>-2.720320252369957</c:v>
                </c:pt>
                <c:pt idx="1561">
                  <c:v>-1.4611729483864586</c:v>
                </c:pt>
                <c:pt idx="1562">
                  <c:v>-2.5129077003377835</c:v>
                </c:pt>
                <c:pt idx="1563">
                  <c:v>1.7487605731346989</c:v>
                </c:pt>
                <c:pt idx="1564">
                  <c:v>1.7675979796738355</c:v>
                </c:pt>
                <c:pt idx="1565">
                  <c:v>0.93703803369695871</c:v>
                </c:pt>
                <c:pt idx="1566">
                  <c:v>7.0973612506074151</c:v>
                </c:pt>
                <c:pt idx="1567">
                  <c:v>-3.8137596396713329</c:v>
                </c:pt>
                <c:pt idx="1568">
                  <c:v>2.8616824343178933</c:v>
                </c:pt>
                <c:pt idx="1569">
                  <c:v>-7.5620874722992504</c:v>
                </c:pt>
                <c:pt idx="1570">
                  <c:v>-6.4994290599198346</c:v>
                </c:pt>
                <c:pt idx="1571">
                  <c:v>-9.1309044328298548</c:v>
                </c:pt>
                <c:pt idx="1572">
                  <c:v>3.8698455339343214</c:v>
                </c:pt>
                <c:pt idx="1573">
                  <c:v>-7.6657399721656674</c:v>
                </c:pt>
                <c:pt idx="1574">
                  <c:v>-15.30685992501296</c:v>
                </c:pt>
                <c:pt idx="1575">
                  <c:v>10.13368782465334</c:v>
                </c:pt>
                <c:pt idx="1576">
                  <c:v>-2.7759542946339262</c:v>
                </c:pt>
                <c:pt idx="1577">
                  <c:v>3.4911024319042503</c:v>
                </c:pt>
                <c:pt idx="1578">
                  <c:v>-7.5345482400069503</c:v>
                </c:pt>
                <c:pt idx="1579">
                  <c:v>4.334848367611845</c:v>
                </c:pt>
                <c:pt idx="1580">
                  <c:v>0.38088421259170696</c:v>
                </c:pt>
                <c:pt idx="1581">
                  <c:v>-0.53779325525869792</c:v>
                </c:pt>
                <c:pt idx="1582">
                  <c:v>5.0306977466300475</c:v>
                </c:pt>
                <c:pt idx="1583">
                  <c:v>2.6059572167399061</c:v>
                </c:pt>
                <c:pt idx="1584">
                  <c:v>-3.3199087069460886</c:v>
                </c:pt>
                <c:pt idx="1585">
                  <c:v>-0.24550027547971712</c:v>
                </c:pt>
                <c:pt idx="1586">
                  <c:v>1.7397487528627924</c:v>
                </c:pt>
                <c:pt idx="1587">
                  <c:v>10.375406439757445</c:v>
                </c:pt>
                <c:pt idx="1588">
                  <c:v>1.6527654388630029</c:v>
                </c:pt>
                <c:pt idx="1589">
                  <c:v>2.3312543336566751</c:v>
                </c:pt>
                <c:pt idx="1590">
                  <c:v>-2.9920730933637056</c:v>
                </c:pt>
                <c:pt idx="1591">
                  <c:v>-4.9919023754217138</c:v>
                </c:pt>
                <c:pt idx="1592">
                  <c:v>2.2339493649017239</c:v>
                </c:pt>
                <c:pt idx="1593">
                  <c:v>1.104094128352979</c:v>
                </c:pt>
                <c:pt idx="1594">
                  <c:v>2.5128179922054406</c:v>
                </c:pt>
                <c:pt idx="1595">
                  <c:v>-1.9612277257464155</c:v>
                </c:pt>
                <c:pt idx="1596">
                  <c:v>-1.7440160585542395</c:v>
                </c:pt>
                <c:pt idx="1597">
                  <c:v>3.683207733858632</c:v>
                </c:pt>
                <c:pt idx="1598">
                  <c:v>8.8110587155854301</c:v>
                </c:pt>
                <c:pt idx="1599">
                  <c:v>5.9830259770351466</c:v>
                </c:pt>
                <c:pt idx="1600">
                  <c:v>-0.9766208518565771</c:v>
                </c:pt>
                <c:pt idx="1601">
                  <c:v>1.9305970986205359</c:v>
                </c:pt>
                <c:pt idx="1602">
                  <c:v>-6.6315800795182112</c:v>
                </c:pt>
                <c:pt idx="1603">
                  <c:v>-2.861852050076704</c:v>
                </c:pt>
                <c:pt idx="1604">
                  <c:v>1.7487125506828958</c:v>
                </c:pt>
                <c:pt idx="1605">
                  <c:v>6.5513105093637322E-2</c:v>
                </c:pt>
                <c:pt idx="1606">
                  <c:v>5.1838986120615038</c:v>
                </c:pt>
                <c:pt idx="1607">
                  <c:v>-3.0896756915480905</c:v>
                </c:pt>
                <c:pt idx="1608">
                  <c:v>6.6462691912101066</c:v>
                </c:pt>
                <c:pt idx="1609">
                  <c:v>-1.5381600024566382</c:v>
                </c:pt>
                <c:pt idx="1610">
                  <c:v>8.1620739326834979</c:v>
                </c:pt>
                <c:pt idx="1611">
                  <c:v>0.34402730589327263</c:v>
                </c:pt>
                <c:pt idx="1612">
                  <c:v>-4.3087727263625517</c:v>
                </c:pt>
                <c:pt idx="1613">
                  <c:v>1.1004570235833477</c:v>
                </c:pt>
                <c:pt idx="1614">
                  <c:v>-2.9373354846326256</c:v>
                </c:pt>
                <c:pt idx="1615">
                  <c:v>4.7257997191147769</c:v>
                </c:pt>
                <c:pt idx="1616">
                  <c:v>9.6836221118472832</c:v>
                </c:pt>
                <c:pt idx="1617">
                  <c:v>-2.0275368896548756</c:v>
                </c:pt>
                <c:pt idx="1618">
                  <c:v>12.146073167439651</c:v>
                </c:pt>
                <c:pt idx="1619">
                  <c:v>1.6659997276790659</c:v>
                </c:pt>
                <c:pt idx="1620">
                  <c:v>3.1136519393496433</c:v>
                </c:pt>
                <c:pt idx="1621">
                  <c:v>-1.2190868955520149</c:v>
                </c:pt>
                <c:pt idx="1622">
                  <c:v>-4.8910703996518654</c:v>
                </c:pt>
                <c:pt idx="1623">
                  <c:v>-4.6179186981373084</c:v>
                </c:pt>
                <c:pt idx="1624">
                  <c:v>1.8454587402624685</c:v>
                </c:pt>
                <c:pt idx="1625">
                  <c:v>-1.845458740262405</c:v>
                </c:pt>
                <c:pt idx="1626">
                  <c:v>4.5545171100384438</c:v>
                </c:pt>
                <c:pt idx="1627">
                  <c:v>-10.538537031608142</c:v>
                </c:pt>
                <c:pt idx="1628">
                  <c:v>-4.2166636481259578</c:v>
                </c:pt>
                <c:pt idx="1629">
                  <c:v>2.7846016983173443</c:v>
                </c:pt>
                <c:pt idx="1630">
                  <c:v>2.7554524610206577</c:v>
                </c:pt>
                <c:pt idx="1631">
                  <c:v>12.738506647528803</c:v>
                </c:pt>
                <c:pt idx="1632">
                  <c:v>-7.6533039887671874</c:v>
                </c:pt>
                <c:pt idx="1633">
                  <c:v>-0.72182996384266707</c:v>
                </c:pt>
                <c:pt idx="1634">
                  <c:v>-16.035326775049199</c:v>
                </c:pt>
                <c:pt idx="1635">
                  <c:v>-4.108900363911105</c:v>
                </c:pt>
                <c:pt idx="1636">
                  <c:v>-0.41182674913217243</c:v>
                </c:pt>
                <c:pt idx="1637">
                  <c:v>-3.4746610885407962</c:v>
                </c:pt>
                <c:pt idx="1638">
                  <c:v>2.4986571692689958</c:v>
                </c:pt>
                <c:pt idx="1639">
                  <c:v>2.6655568032948689</c:v>
                </c:pt>
                <c:pt idx="1640">
                  <c:v>6.0201685616952725</c:v>
                </c:pt>
                <c:pt idx="1641">
                  <c:v>-5.6090368852747519</c:v>
                </c:pt>
                <c:pt idx="1642">
                  <c:v>1.0162738968795397</c:v>
                </c:pt>
                <c:pt idx="1643">
                  <c:v>-2.0985485335036729</c:v>
                </c:pt>
                <c:pt idx="1644">
                  <c:v>-15.606035194229774</c:v>
                </c:pt>
                <c:pt idx="1645">
                  <c:v>-2.3565599688539347</c:v>
                </c:pt>
                <c:pt idx="1646">
                  <c:v>-2.5610551706061875</c:v>
                </c:pt>
                <c:pt idx="1647">
                  <c:v>6.0388978130992923</c:v>
                </c:pt>
                <c:pt idx="1648">
                  <c:v>8.6201824138512286</c:v>
                </c:pt>
                <c:pt idx="1649">
                  <c:v>14.597536275588508</c:v>
                </c:pt>
                <c:pt idx="1650">
                  <c:v>-0.68725669191968819</c:v>
                </c:pt>
                <c:pt idx="1651">
                  <c:v>4.9718450999916559</c:v>
                </c:pt>
                <c:pt idx="1652">
                  <c:v>2.7964828140504321</c:v>
                </c:pt>
                <c:pt idx="1653">
                  <c:v>-0.29851960395215671</c:v>
                </c:pt>
                <c:pt idx="1654">
                  <c:v>-2.7759147456223787</c:v>
                </c:pt>
                <c:pt idx="1655">
                  <c:v>5.5867154078900398</c:v>
                </c:pt>
                <c:pt idx="1656">
                  <c:v>-7.3202394000854021</c:v>
                </c:pt>
                <c:pt idx="1657">
                  <c:v>-4.2071700312466218</c:v>
                </c:pt>
                <c:pt idx="1658">
                  <c:v>-8.7716676815021852</c:v>
                </c:pt>
                <c:pt idx="1659">
                  <c:v>1.5178723113471506</c:v>
                </c:pt>
                <c:pt idx="1660">
                  <c:v>2.3589176011018393</c:v>
                </c:pt>
                <c:pt idx="1661">
                  <c:v>6.9577347948632342</c:v>
                </c:pt>
                <c:pt idx="1662">
                  <c:v>16.858241676905688</c:v>
                </c:pt>
                <c:pt idx="1663">
                  <c:v>-3.0016995384911738</c:v>
                </c:pt>
                <c:pt idx="1664">
                  <c:v>-8.354891110470394</c:v>
                </c:pt>
                <c:pt idx="1665">
                  <c:v>-4.0858808080317486</c:v>
                </c:pt>
                <c:pt idx="1666">
                  <c:v>2.9965003401322416</c:v>
                </c:pt>
                <c:pt idx="1667">
                  <c:v>-12.105212091742516</c:v>
                </c:pt>
                <c:pt idx="1668">
                  <c:v>1.7074809134915396</c:v>
                </c:pt>
                <c:pt idx="1669">
                  <c:v>5.5560194800310754</c:v>
                </c:pt>
                <c:pt idx="1670">
                  <c:v>-0.53702810651641619</c:v>
                </c:pt>
                <c:pt idx="1671">
                  <c:v>-2.2156000146548984</c:v>
                </c:pt>
                <c:pt idx="1672">
                  <c:v>-4.3594445142581462</c:v>
                </c:pt>
                <c:pt idx="1673">
                  <c:v>7.949292462189133</c:v>
                </c:pt>
                <c:pt idx="1674">
                  <c:v>-2.1695686765946136</c:v>
                </c:pt>
                <c:pt idx="1675">
                  <c:v>1.2679233241311401</c:v>
                </c:pt>
                <c:pt idx="1676">
                  <c:v>-4.4124261208189308</c:v>
                </c:pt>
                <c:pt idx="1677">
                  <c:v>-4.5403651555319264</c:v>
                </c:pt>
                <c:pt idx="1678">
                  <c:v>-6.8930841784759194</c:v>
                </c:pt>
                <c:pt idx="1679">
                  <c:v>-18.076410248980157</c:v>
                </c:pt>
                <c:pt idx="1680">
                  <c:v>-0.35555580042269669</c:v>
                </c:pt>
                <c:pt idx="1681">
                  <c:v>5.2315870821980539</c:v>
                </c:pt>
                <c:pt idx="1682">
                  <c:v>4.1259810135357338</c:v>
                </c:pt>
                <c:pt idx="1683">
                  <c:v>2.2214381181563518</c:v>
                </c:pt>
                <c:pt idx="1684">
                  <c:v>-3.2568542321256659</c:v>
                </c:pt>
                <c:pt idx="1685">
                  <c:v>-10.569422752728666</c:v>
                </c:pt>
                <c:pt idx="1686">
                  <c:v>9.7094029582972663</c:v>
                </c:pt>
                <c:pt idx="1687">
                  <c:v>4.4163004039412451E-2</c:v>
                </c:pt>
                <c:pt idx="1688">
                  <c:v>-0.46340473751254374</c:v>
                </c:pt>
                <c:pt idx="1689">
                  <c:v>-4.15767760133122</c:v>
                </c:pt>
                <c:pt idx="1690">
                  <c:v>-12.892177112272462</c:v>
                </c:pt>
                <c:pt idx="1691">
                  <c:v>3.3840514625545706</c:v>
                </c:pt>
                <c:pt idx="1692">
                  <c:v>5.6000275441164957</c:v>
                </c:pt>
                <c:pt idx="1693">
                  <c:v>1.5117334184946138</c:v>
                </c:pt>
                <c:pt idx="1694">
                  <c:v>10.650638398673903</c:v>
                </c:pt>
                <c:pt idx="1695">
                  <c:v>0.81289920698293228</c:v>
                </c:pt>
                <c:pt idx="1696">
                  <c:v>7.5699740474887305</c:v>
                </c:pt>
                <c:pt idx="1697">
                  <c:v>-1.9416923973145548</c:v>
                </c:pt>
                <c:pt idx="1698">
                  <c:v>-1.7704675610773997</c:v>
                </c:pt>
                <c:pt idx="1699">
                  <c:v>5.4760732265341154</c:v>
                </c:pt>
                <c:pt idx="1700">
                  <c:v>0.1523073807553659</c:v>
                </c:pt>
                <c:pt idx="1701">
                  <c:v>0.32624746049514669</c:v>
                </c:pt>
                <c:pt idx="1702">
                  <c:v>5.7248658651522613</c:v>
                </c:pt>
                <c:pt idx="1703">
                  <c:v>-3.4874151696881062</c:v>
                </c:pt>
                <c:pt idx="1704">
                  <c:v>0.672490240591611</c:v>
                </c:pt>
                <c:pt idx="1705">
                  <c:v>-4.1285192034162748</c:v>
                </c:pt>
                <c:pt idx="1706">
                  <c:v>-0.34844763212284813</c:v>
                </c:pt>
                <c:pt idx="1707">
                  <c:v>3.4789583997290747</c:v>
                </c:pt>
                <c:pt idx="1708">
                  <c:v>-0.80342031810076042</c:v>
                </c:pt>
                <c:pt idx="1709">
                  <c:v>0.73830396167367474</c:v>
                </c:pt>
                <c:pt idx="1710">
                  <c:v>0.32553938901775503</c:v>
                </c:pt>
                <c:pt idx="1711">
                  <c:v>1.8428122474232524</c:v>
                </c:pt>
                <c:pt idx="1712">
                  <c:v>-4.3297190101676673E-2</c:v>
                </c:pt>
                <c:pt idx="1713">
                  <c:v>-4.3299064829618268E-2</c:v>
                </c:pt>
                <c:pt idx="1714">
                  <c:v>9.3358587071098551</c:v>
                </c:pt>
                <c:pt idx="1715">
                  <c:v>7.2914283371158843</c:v>
                </c:pt>
                <c:pt idx="1716">
                  <c:v>1.4263607271857592</c:v>
                </c:pt>
                <c:pt idx="1717">
                  <c:v>-0.7235812552840577</c:v>
                </c:pt>
                <c:pt idx="1718">
                  <c:v>-5.8932531018528556</c:v>
                </c:pt>
                <c:pt idx="1719">
                  <c:v>-4.6580389721695497</c:v>
                </c:pt>
                <c:pt idx="1720">
                  <c:v>2.2351364089334043</c:v>
                </c:pt>
                <c:pt idx="1721">
                  <c:v>8.5819224803556915E-2</c:v>
                </c:pt>
                <c:pt idx="1722">
                  <c:v>3.3858751097652662</c:v>
                </c:pt>
                <c:pt idx="1723">
                  <c:v>1.8808351138110475</c:v>
                </c:pt>
                <c:pt idx="1724">
                  <c:v>4.4103304131758421</c:v>
                </c:pt>
                <c:pt idx="1725">
                  <c:v>-4.0047019842286149</c:v>
                </c:pt>
                <c:pt idx="1726">
                  <c:v>4.0684742196677632</c:v>
                </c:pt>
                <c:pt idx="1727">
                  <c:v>-4.2557622280917057E-2</c:v>
                </c:pt>
                <c:pt idx="1728">
                  <c:v>5.0679497401364273</c:v>
                </c:pt>
                <c:pt idx="1729">
                  <c:v>12.318295291448035</c:v>
                </c:pt>
                <c:pt idx="1730">
                  <c:v>5.1886898514214748</c:v>
                </c:pt>
                <c:pt idx="1731">
                  <c:v>-0.68614189636302247</c:v>
                </c:pt>
                <c:pt idx="1732">
                  <c:v>0.79003098248921266</c:v>
                </c:pt>
                <c:pt idx="1733">
                  <c:v>-2.0803435802148496</c:v>
                </c:pt>
                <c:pt idx="1734">
                  <c:v>2.6412723133221228</c:v>
                </c:pt>
                <c:pt idx="1735">
                  <c:v>0.39456022003928626</c:v>
                </c:pt>
                <c:pt idx="1736">
                  <c:v>1.8668205246843641</c:v>
                </c:pt>
                <c:pt idx="1737">
                  <c:v>4.1154878414133158</c:v>
                </c:pt>
                <c:pt idx="1738">
                  <c:v>1.4023939539251535</c:v>
                </c:pt>
                <c:pt idx="1739">
                  <c:v>-6.7205248691521176</c:v>
                </c:pt>
                <c:pt idx="1740">
                  <c:v>1.5549039571464016</c:v>
                </c:pt>
                <c:pt idx="1741">
                  <c:v>4.8564475795830289</c:v>
                </c:pt>
                <c:pt idx="1742">
                  <c:v>3.7860830779095966</c:v>
                </c:pt>
                <c:pt idx="1743">
                  <c:v>2.4614516806617548</c:v>
                </c:pt>
                <c:pt idx="1744">
                  <c:v>-8.8484976633815204</c:v>
                </c:pt>
                <c:pt idx="1745">
                  <c:v>7.3723913920271889</c:v>
                </c:pt>
                <c:pt idx="1746">
                  <c:v>-3.5764667257380611</c:v>
                </c:pt>
                <c:pt idx="1747">
                  <c:v>-1.0712809576956255</c:v>
                </c:pt>
                <c:pt idx="1748">
                  <c:v>0.59761691428936492</c:v>
                </c:pt>
                <c:pt idx="1749">
                  <c:v>0.43250389659003013</c:v>
                </c:pt>
                <c:pt idx="1750">
                  <c:v>-7.253991541450465</c:v>
                </c:pt>
                <c:pt idx="1751">
                  <c:v>2.1134614520621602</c:v>
                </c:pt>
                <c:pt idx="1752">
                  <c:v>4.1372272163749606E-2</c:v>
                </c:pt>
                <c:pt idx="1753">
                  <c:v>13.179600454892926</c:v>
                </c:pt>
                <c:pt idx="1754">
                  <c:v>0.97993203395514472</c:v>
                </c:pt>
                <c:pt idx="1755">
                  <c:v>5.7786533286991402</c:v>
                </c:pt>
                <c:pt idx="1756">
                  <c:v>-2.0512609030376905</c:v>
                </c:pt>
                <c:pt idx="1757">
                  <c:v>7.1509157210435674</c:v>
                </c:pt>
                <c:pt idx="1758">
                  <c:v>0.22198410145429198</c:v>
                </c:pt>
                <c:pt idx="1759">
                  <c:v>1.2504804333551918</c:v>
                </c:pt>
                <c:pt idx="1760">
                  <c:v>-2.1589929805597046</c:v>
                </c:pt>
                <c:pt idx="1761">
                  <c:v>1.2112283026875295</c:v>
                </c:pt>
                <c:pt idx="1762">
                  <c:v>0.56472999636931387</c:v>
                </c:pt>
                <c:pt idx="1763">
                  <c:v>10.071081683696258</c:v>
                </c:pt>
                <c:pt idx="1764">
                  <c:v>4.4415081559067211</c:v>
                </c:pt>
                <c:pt idx="1765">
                  <c:v>1.3900939289624896</c:v>
                </c:pt>
                <c:pt idx="1766">
                  <c:v>-1.5491230438164774</c:v>
                </c:pt>
                <c:pt idx="1767">
                  <c:v>-1.7904273980610605</c:v>
                </c:pt>
                <c:pt idx="1768">
                  <c:v>-3.0111990221263447</c:v>
                </c:pt>
                <c:pt idx="1769">
                  <c:v>2.2742083118459093</c:v>
                </c:pt>
                <c:pt idx="1770">
                  <c:v>6.7322621552479225</c:v>
                </c:pt>
                <c:pt idx="1771">
                  <c:v>0.65297553915557505</c:v>
                </c:pt>
                <c:pt idx="1772">
                  <c:v>1.0082129082643894</c:v>
                </c:pt>
                <c:pt idx="1773">
                  <c:v>0.67165801136114589</c:v>
                </c:pt>
                <c:pt idx="1774">
                  <c:v>1.1643554878856908</c:v>
                </c:pt>
                <c:pt idx="1775">
                  <c:v>-2.9233650578946064</c:v>
                </c:pt>
                <c:pt idx="1776">
                  <c:v>3.238898118648522</c:v>
                </c:pt>
                <c:pt idx="1777">
                  <c:v>4.0535228842411186</c:v>
                </c:pt>
                <c:pt idx="1778">
                  <c:v>-6.1062395354092542</c:v>
                </c:pt>
                <c:pt idx="1779">
                  <c:v>-1.5027383265400172</c:v>
                </c:pt>
                <c:pt idx="1780">
                  <c:v>-0.89079712835525171</c:v>
                </c:pt>
                <c:pt idx="1781">
                  <c:v>0.73251131088392607</c:v>
                </c:pt>
                <c:pt idx="1782">
                  <c:v>6.3129916173828624</c:v>
                </c:pt>
                <c:pt idx="1783">
                  <c:v>8.6158953810552816</c:v>
                </c:pt>
                <c:pt idx="1784">
                  <c:v>-1.5415549936695341</c:v>
                </c:pt>
                <c:pt idx="1785">
                  <c:v>1.0929342330970033</c:v>
                </c:pt>
                <c:pt idx="1786">
                  <c:v>1.7345668147187263</c:v>
                </c:pt>
                <c:pt idx="1787">
                  <c:v>2.2563061109190614</c:v>
                </c:pt>
                <c:pt idx="1788">
                  <c:v>-0.87468482432291039</c:v>
                </c:pt>
                <c:pt idx="1789">
                  <c:v>1.165997467270953</c:v>
                </c:pt>
                <c:pt idx="1790">
                  <c:v>10.856434603801423</c:v>
                </c:pt>
                <c:pt idx="1791">
                  <c:v>0.11526687489611044</c:v>
                </c:pt>
                <c:pt idx="1792">
                  <c:v>-0.80714727921801666</c:v>
                </c:pt>
                <c:pt idx="1793">
                  <c:v>7.3558426699370401</c:v>
                </c:pt>
                <c:pt idx="1794">
                  <c:v>-0.76375520476788106</c:v>
                </c:pt>
                <c:pt idx="1795">
                  <c:v>1.526811133336428</c:v>
                </c:pt>
                <c:pt idx="1796">
                  <c:v>1.9089309568178534E-2</c:v>
                </c:pt>
                <c:pt idx="1797">
                  <c:v>2.2477773388727806</c:v>
                </c:pt>
                <c:pt idx="1798">
                  <c:v>4.1584096363816343</c:v>
                </c:pt>
                <c:pt idx="1799">
                  <c:v>0.85235240479444208</c:v>
                </c:pt>
                <c:pt idx="1800">
                  <c:v>-2.1226911422093413</c:v>
                </c:pt>
                <c:pt idx="1801">
                  <c:v>-14.312555140919958</c:v>
                </c:pt>
                <c:pt idx="1802">
                  <c:v>-0.75091629413815486</c:v>
                </c:pt>
                <c:pt idx="1803">
                  <c:v>8.5536593359004041</c:v>
                </c:pt>
                <c:pt idx="1804">
                  <c:v>9.3895660587532479</c:v>
                </c:pt>
                <c:pt idx="1805">
                  <c:v>3.7757275568779357E-2</c:v>
                </c:pt>
                <c:pt idx="1806">
                  <c:v>-3.7757275568787108E-2</c:v>
                </c:pt>
                <c:pt idx="1807">
                  <c:v>-9.3895660587532301</c:v>
                </c:pt>
                <c:pt idx="1808">
                  <c:v>-0.13369999245338637</c:v>
                </c:pt>
                <c:pt idx="1809">
                  <c:v>18.58178866899496</c:v>
                </c:pt>
                <c:pt idx="1810">
                  <c:v>0.16865059995034445</c:v>
                </c:pt>
                <c:pt idx="1811">
                  <c:v>-1.8386130296781487</c:v>
                </c:pt>
                <c:pt idx="1812">
                  <c:v>5.7858731455444934</c:v>
                </c:pt>
                <c:pt idx="1813">
                  <c:v>-9.3334817185390481E-2</c:v>
                </c:pt>
                <c:pt idx="1814">
                  <c:v>-4.5289273929202754</c:v>
                </c:pt>
                <c:pt idx="1815">
                  <c:v>-1.4641841245788954</c:v>
                </c:pt>
                <c:pt idx="1816">
                  <c:v>-8.3184763897654879</c:v>
                </c:pt>
                <c:pt idx="1817">
                  <c:v>5.5533706897366768</c:v>
                </c:pt>
                <c:pt idx="1818">
                  <c:v>9.6914013303987705</c:v>
                </c:pt>
                <c:pt idx="1819">
                  <c:v>0.78317037980664217</c:v>
                </c:pt>
                <c:pt idx="1820">
                  <c:v>1.2109362311280119</c:v>
                </c:pt>
                <c:pt idx="1821">
                  <c:v>5.0327826957479243</c:v>
                </c:pt>
                <c:pt idx="1822">
                  <c:v>9.9350223645227711</c:v>
                </c:pt>
                <c:pt idx="1823">
                  <c:v>-0.44026829756061781</c:v>
                </c:pt>
                <c:pt idx="1824">
                  <c:v>-1.8366153338372668</c:v>
                </c:pt>
                <c:pt idx="1825">
                  <c:v>12.949410547118658</c:v>
                </c:pt>
                <c:pt idx="1826">
                  <c:v>-2.4709497035311987</c:v>
                </c:pt>
                <c:pt idx="1827">
                  <c:v>-10.202708544586878</c:v>
                </c:pt>
                <c:pt idx="1828">
                  <c:v>-3.1291665403031654</c:v>
                </c:pt>
                <c:pt idx="1829">
                  <c:v>4.2311918782336706</c:v>
                </c:pt>
                <c:pt idx="1830">
                  <c:v>-1.5799844750166043</c:v>
                </c:pt>
                <c:pt idx="1831">
                  <c:v>1.616735092946447</c:v>
                </c:pt>
                <c:pt idx="1832">
                  <c:v>4.2863979717314473</c:v>
                </c:pt>
                <c:pt idx="1833">
                  <c:v>0.31065546824145157</c:v>
                </c:pt>
                <c:pt idx="1834">
                  <c:v>12.222591150352136</c:v>
                </c:pt>
                <c:pt idx="1835">
                  <c:v>4.2869133598345908</c:v>
                </c:pt>
                <c:pt idx="1836">
                  <c:v>1.4727674741115873</c:v>
                </c:pt>
                <c:pt idx="1837">
                  <c:v>-4.3346076766884245</c:v>
                </c:pt>
                <c:pt idx="1838">
                  <c:v>10.953142409540046</c:v>
                </c:pt>
                <c:pt idx="1839">
                  <c:v>0.19607154084404424</c:v>
                </c:pt>
                <c:pt idx="1840">
                  <c:v>-1.9805434964855626</c:v>
                </c:pt>
                <c:pt idx="1841">
                  <c:v>5.0417546364892676</c:v>
                </c:pt>
                <c:pt idx="1842">
                  <c:v>-7.5990817850417498</c:v>
                </c:pt>
                <c:pt idx="1843">
                  <c:v>-13.484559472374446</c:v>
                </c:pt>
                <c:pt idx="1844">
                  <c:v>4.6355018267916908</c:v>
                </c:pt>
                <c:pt idx="1845">
                  <c:v>0.1445447666534275</c:v>
                </c:pt>
                <c:pt idx="1846">
                  <c:v>5.4222330831770789</c:v>
                </c:pt>
                <c:pt idx="1847">
                  <c:v>7.9983441639473831</c:v>
                </c:pt>
                <c:pt idx="1848">
                  <c:v>0.90853349208866707</c:v>
                </c:pt>
                <c:pt idx="1849">
                  <c:v>6.407351317851802</c:v>
                </c:pt>
                <c:pt idx="1850">
                  <c:v>-4.059710582493687</c:v>
                </c:pt>
                <c:pt idx="1851">
                  <c:v>-1.5466720560586487</c:v>
                </c:pt>
                <c:pt idx="1852">
                  <c:v>-4.3148553774059719</c:v>
                </c:pt>
                <c:pt idx="1853">
                  <c:v>-1.5021405021099772</c:v>
                </c:pt>
                <c:pt idx="1854">
                  <c:v>-8.9459609946917359E-2</c:v>
                </c:pt>
                <c:pt idx="1855">
                  <c:v>0.33999130854070198</c:v>
                </c:pt>
                <c:pt idx="1856">
                  <c:v>1.9482687995934991</c:v>
                </c:pt>
                <c:pt idx="1857">
                  <c:v>0.6425900105857143</c:v>
                </c:pt>
                <c:pt idx="1858">
                  <c:v>-1.2141643372664541</c:v>
                </c:pt>
                <c:pt idx="1859">
                  <c:v>-4.0459965976679548</c:v>
                </c:pt>
                <c:pt idx="1860">
                  <c:v>-4.2065691939509504</c:v>
                </c:pt>
                <c:pt idx="1861">
                  <c:v>8.3061068365947488</c:v>
                </c:pt>
                <c:pt idx="1862">
                  <c:v>-2.0924132656920635</c:v>
                </c:pt>
                <c:pt idx="1863">
                  <c:v>2.5031990584546802</c:v>
                </c:pt>
                <c:pt idx="1864">
                  <c:v>-1.6621709055448166</c:v>
                </c:pt>
                <c:pt idx="1865">
                  <c:v>0.30412510015318972</c:v>
                </c:pt>
                <c:pt idx="1866">
                  <c:v>-1.9690634183682567</c:v>
                </c:pt>
                <c:pt idx="1867">
                  <c:v>2.5232588990065903</c:v>
                </c:pt>
                <c:pt idx="1868">
                  <c:v>-4.2627270858688755</c:v>
                </c:pt>
                <c:pt idx="1869">
                  <c:v>0.57421016059096752</c:v>
                </c:pt>
                <c:pt idx="1870">
                  <c:v>4.7245043300894221</c:v>
                </c:pt>
                <c:pt idx="1871">
                  <c:v>-1.8764028689644725</c:v>
                </c:pt>
                <c:pt idx="1872">
                  <c:v>1.697890971130176</c:v>
                </c:pt>
                <c:pt idx="1873">
                  <c:v>1.6414786617303454</c:v>
                </c:pt>
                <c:pt idx="1874">
                  <c:v>1.7100502619178479</c:v>
                </c:pt>
                <c:pt idx="1875">
                  <c:v>3.4822582845070373</c:v>
                </c:pt>
                <c:pt idx="1876">
                  <c:v>9.4085583118050167</c:v>
                </c:pt>
                <c:pt idx="1877">
                  <c:v>1.7554027538507735</c:v>
                </c:pt>
                <c:pt idx="1878">
                  <c:v>0.21043284594001666</c:v>
                </c:pt>
                <c:pt idx="1879">
                  <c:v>4.1821188538069478</c:v>
                </c:pt>
                <c:pt idx="1880">
                  <c:v>2.1454591043266693</c:v>
                </c:pt>
                <c:pt idx="1881">
                  <c:v>4.5201597445776649</c:v>
                </c:pt>
                <c:pt idx="1882">
                  <c:v>3.9124932332539029</c:v>
                </c:pt>
                <c:pt idx="1883">
                  <c:v>8.3277306412027325</c:v>
                </c:pt>
                <c:pt idx="1884">
                  <c:v>-0.44561900773148783</c:v>
                </c:pt>
                <c:pt idx="1885">
                  <c:v>-0.99467654260688187</c:v>
                </c:pt>
                <c:pt idx="1886">
                  <c:v>2.4507799731597744</c:v>
                </c:pt>
                <c:pt idx="1887">
                  <c:v>4.3895426546407599</c:v>
                </c:pt>
                <c:pt idx="1888">
                  <c:v>-6.445767153083664</c:v>
                </c:pt>
                <c:pt idx="1889">
                  <c:v>-2.1807973622812029</c:v>
                </c:pt>
                <c:pt idx="1890">
                  <c:v>0.13754076607769791</c:v>
                </c:pt>
                <c:pt idx="1891">
                  <c:v>-0.68778810527140455</c:v>
                </c:pt>
                <c:pt idx="1892">
                  <c:v>-0.63657816718733307</c:v>
                </c:pt>
                <c:pt idx="1893">
                  <c:v>8.278350146677198</c:v>
                </c:pt>
                <c:pt idx="1894">
                  <c:v>-2.4951682840755258</c:v>
                </c:pt>
                <c:pt idx="1895">
                  <c:v>-4.6135633974261268</c:v>
                </c:pt>
                <c:pt idx="1896">
                  <c:v>1.0653337667952245</c:v>
                </c:pt>
                <c:pt idx="1897">
                  <c:v>-1.4951861837569522</c:v>
                </c:pt>
                <c:pt idx="1898">
                  <c:v>1.993015356066006</c:v>
                </c:pt>
                <c:pt idx="1899">
                  <c:v>-0.24034374089924102</c:v>
                </c:pt>
                <c:pt idx="1900">
                  <c:v>-7.0982073080918342</c:v>
                </c:pt>
                <c:pt idx="1901">
                  <c:v>-1.4706861870388281</c:v>
                </c:pt>
                <c:pt idx="1902">
                  <c:v>3.3535656450130062</c:v>
                </c:pt>
                <c:pt idx="1903">
                  <c:v>6.261983063589982</c:v>
                </c:pt>
                <c:pt idx="1904">
                  <c:v>2.3981245534399767</c:v>
                </c:pt>
                <c:pt idx="1905">
                  <c:v>-2.5180876602179891</c:v>
                </c:pt>
                <c:pt idx="1906">
                  <c:v>6.4113192013683999</c:v>
                </c:pt>
                <c:pt idx="1907">
                  <c:v>1.1241048460910907</c:v>
                </c:pt>
                <c:pt idx="1908">
                  <c:v>5.4495494293927056</c:v>
                </c:pt>
                <c:pt idx="1909">
                  <c:v>-5.4154707319104656</c:v>
                </c:pt>
                <c:pt idx="1910">
                  <c:v>-4.093794094680189</c:v>
                </c:pt>
                <c:pt idx="1911">
                  <c:v>2.5264275978085595</c:v>
                </c:pt>
                <c:pt idx="1912">
                  <c:v>-6.9631978299793351</c:v>
                </c:pt>
                <c:pt idx="1913">
                  <c:v>-9.9208023728051735</c:v>
                </c:pt>
                <c:pt idx="1914">
                  <c:v>5.1539201059939073</c:v>
                </c:pt>
                <c:pt idx="1915">
                  <c:v>6.1051614983548781</c:v>
                </c:pt>
                <c:pt idx="1916">
                  <c:v>-3.0049389428202371</c:v>
                </c:pt>
                <c:pt idx="1917">
                  <c:v>4.6666021130086257</c:v>
                </c:pt>
                <c:pt idx="1918">
                  <c:v>9.3702242305930703</c:v>
                </c:pt>
                <c:pt idx="1919">
                  <c:v>1.4403863184190866</c:v>
                </c:pt>
                <c:pt idx="1920">
                  <c:v>-3.5791923049462766</c:v>
                </c:pt>
                <c:pt idx="1921">
                  <c:v>-3.6432642063536909</c:v>
                </c:pt>
                <c:pt idx="1922">
                  <c:v>9.1509590208730511</c:v>
                </c:pt>
                <c:pt idx="1923">
                  <c:v>2.6160808044890547</c:v>
                </c:pt>
                <c:pt idx="1924">
                  <c:v>-0.91070525425144211</c:v>
                </c:pt>
                <c:pt idx="1925">
                  <c:v>-0.70882000717258908</c:v>
                </c:pt>
                <c:pt idx="1926">
                  <c:v>-5.0948575457448246</c:v>
                </c:pt>
                <c:pt idx="1927">
                  <c:v>7.8936288937215826</c:v>
                </c:pt>
                <c:pt idx="1928">
                  <c:v>5.6744964558458459</c:v>
                </c:pt>
                <c:pt idx="1929">
                  <c:v>4.5598168061932185</c:v>
                </c:pt>
                <c:pt idx="1930">
                  <c:v>-5.380542647202085</c:v>
                </c:pt>
                <c:pt idx="1931">
                  <c:v>5.6637743317474749</c:v>
                </c:pt>
                <c:pt idx="1932">
                  <c:v>-3.0700915087714638</c:v>
                </c:pt>
                <c:pt idx="1933">
                  <c:v>2.6201376763690267</c:v>
                </c:pt>
                <c:pt idx="1934">
                  <c:v>2.247645804331182</c:v>
                </c:pt>
                <c:pt idx="1935">
                  <c:v>8.4950539436900812</c:v>
                </c:pt>
                <c:pt idx="1936">
                  <c:v>1.960320563002117</c:v>
                </c:pt>
                <c:pt idx="1937">
                  <c:v>-3.7427921664896462</c:v>
                </c:pt>
                <c:pt idx="1938">
                  <c:v>2.6559761296904538</c:v>
                </c:pt>
                <c:pt idx="1939">
                  <c:v>10.977798306364354</c:v>
                </c:pt>
                <c:pt idx="1940">
                  <c:v>6.4969044268080554</c:v>
                </c:pt>
                <c:pt idx="1941">
                  <c:v>4.0392345315759073</c:v>
                </c:pt>
                <c:pt idx="1942">
                  <c:v>-6.4868749244414854</c:v>
                </c:pt>
                <c:pt idx="1943">
                  <c:v>2.1237759329927175</c:v>
                </c:pt>
                <c:pt idx="1944">
                  <c:v>3.2983684915197893</c:v>
                </c:pt>
                <c:pt idx="1945">
                  <c:v>-1.1951712723599337</c:v>
                </c:pt>
                <c:pt idx="1946">
                  <c:v>4.6917352423328591</c:v>
                </c:pt>
                <c:pt idx="1947">
                  <c:v>-7.7022519910203098</c:v>
                </c:pt>
                <c:pt idx="1948">
                  <c:v>-0.94052526287551996</c:v>
                </c:pt>
                <c:pt idx="1949">
                  <c:v>-15.58307968088935</c:v>
                </c:pt>
                <c:pt idx="1950">
                  <c:v>8.4021617067572567</c:v>
                </c:pt>
                <c:pt idx="1951">
                  <c:v>-9.8369096208829809</c:v>
                </c:pt>
                <c:pt idx="1952">
                  <c:v>7.4809221082109492</c:v>
                </c:pt>
                <c:pt idx="1953">
                  <c:v>2.3887023722529648</c:v>
                </c:pt>
                <c:pt idx="1954">
                  <c:v>3.8327885223258016</c:v>
                </c:pt>
                <c:pt idx="1955">
                  <c:v>0.3744073686258208</c:v>
                </c:pt>
                <c:pt idx="1956">
                  <c:v>-0.66745482726931693</c:v>
                </c:pt>
                <c:pt idx="1957">
                  <c:v>2.9429679816769378</c:v>
                </c:pt>
                <c:pt idx="1958">
                  <c:v>7.7628644929843791</c:v>
                </c:pt>
                <c:pt idx="1959">
                  <c:v>0.95008559341493837</c:v>
                </c:pt>
                <c:pt idx="1960">
                  <c:v>-5.8433364439408448</c:v>
                </c:pt>
                <c:pt idx="1961">
                  <c:v>-1.6039896294028129</c:v>
                </c:pt>
                <c:pt idx="1962">
                  <c:v>2.8336198396853605</c:v>
                </c:pt>
                <c:pt idx="1963">
                  <c:v>-14.675621542775419</c:v>
                </c:pt>
                <c:pt idx="1964">
                  <c:v>-18.163856202040513</c:v>
                </c:pt>
                <c:pt idx="1965">
                  <c:v>7.0098974701532155</c:v>
                </c:pt>
                <c:pt idx="1966">
                  <c:v>-1.4611955822114138</c:v>
                </c:pt>
                <c:pt idx="1967">
                  <c:v>-3.3121543994938327</c:v>
                </c:pt>
                <c:pt idx="1968">
                  <c:v>14.268686038270351</c:v>
                </c:pt>
                <c:pt idx="1969">
                  <c:v>-3.4079556997860418</c:v>
                </c:pt>
                <c:pt idx="1970">
                  <c:v>3.0791721083124428</c:v>
                </c:pt>
                <c:pt idx="1971">
                  <c:v>5.8849692148596455</c:v>
                </c:pt>
                <c:pt idx="1972">
                  <c:v>2.5627974018654402</c:v>
                </c:pt>
                <c:pt idx="1973">
                  <c:v>-0.99502758273517966</c:v>
                </c:pt>
                <c:pt idx="1974">
                  <c:v>11.632731372278505</c:v>
                </c:pt>
                <c:pt idx="1975">
                  <c:v>-4.737302700786854</c:v>
                </c:pt>
                <c:pt idx="1976">
                  <c:v>7.4112731429106091</c:v>
                </c:pt>
                <c:pt idx="1977">
                  <c:v>4.1738576892709185</c:v>
                </c:pt>
                <c:pt idx="1978">
                  <c:v>9.4551016244570647</c:v>
                </c:pt>
                <c:pt idx="1979">
                  <c:v>9.27211506836138</c:v>
                </c:pt>
                <c:pt idx="1980">
                  <c:v>3.8290210016643105</c:v>
                </c:pt>
                <c:pt idx="1981">
                  <c:v>-4.1120594971248403</c:v>
                </c:pt>
                <c:pt idx="1982">
                  <c:v>8.7530458317638278</c:v>
                </c:pt>
                <c:pt idx="1983">
                  <c:v>7.6101882736057496</c:v>
                </c:pt>
                <c:pt idx="1984">
                  <c:v>5.5544178084888989</c:v>
                </c:pt>
                <c:pt idx="1985">
                  <c:v>9.4028482186026583</c:v>
                </c:pt>
                <c:pt idx="1986">
                  <c:v>0.45714516112746334</c:v>
                </c:pt>
                <c:pt idx="1987">
                  <c:v>7.7097664701007673</c:v>
                </c:pt>
                <c:pt idx="1988">
                  <c:v>-1.4221346851783858</c:v>
                </c:pt>
                <c:pt idx="1989">
                  <c:v>-7.4919126118872104</c:v>
                </c:pt>
                <c:pt idx="1990">
                  <c:v>-6.5192819250683085</c:v>
                </c:pt>
                <c:pt idx="1991">
                  <c:v>-5.1412826045258493</c:v>
                </c:pt>
                <c:pt idx="1992">
                  <c:v>-11.37647747283259</c:v>
                </c:pt>
                <c:pt idx="1993">
                  <c:v>11.561643699607169</c:v>
                </c:pt>
                <c:pt idx="1994">
                  <c:v>16.466078841211313</c:v>
                </c:pt>
                <c:pt idx="1995">
                  <c:v>0.33390251440571606</c:v>
                </c:pt>
                <c:pt idx="1996">
                  <c:v>-13.165110437642268</c:v>
                </c:pt>
                <c:pt idx="1997">
                  <c:v>-4.962685237933032</c:v>
                </c:pt>
                <c:pt idx="1998">
                  <c:v>-3.8545086820482002</c:v>
                </c:pt>
                <c:pt idx="1999">
                  <c:v>-6.7228304511049828</c:v>
                </c:pt>
                <c:pt idx="2000">
                  <c:v>6.1332733962791588</c:v>
                </c:pt>
                <c:pt idx="2001">
                  <c:v>9.9446494726175914</c:v>
                </c:pt>
                <c:pt idx="2002">
                  <c:v>7.6228450580248897</c:v>
                </c:pt>
                <c:pt idx="2003">
                  <c:v>-5.7960203106177293</c:v>
                </c:pt>
                <c:pt idx="2004">
                  <c:v>2.5275154315748383</c:v>
                </c:pt>
                <c:pt idx="2005">
                  <c:v>-31.312077597034151</c:v>
                </c:pt>
                <c:pt idx="2006">
                  <c:v>10.23945662087681</c:v>
                </c:pt>
                <c:pt idx="2007">
                  <c:v>-4.5884813525360064</c:v>
                </c:pt>
                <c:pt idx="2008">
                  <c:v>2.288986795938678</c:v>
                </c:pt>
                <c:pt idx="2009">
                  <c:v>3.6266587954889089</c:v>
                </c:pt>
                <c:pt idx="2010">
                  <c:v>0.8734268104582732</c:v>
                </c:pt>
                <c:pt idx="2011">
                  <c:v>17.340987810966066</c:v>
                </c:pt>
                <c:pt idx="2012">
                  <c:v>-1.4720427591683649</c:v>
                </c:pt>
                <c:pt idx="2013">
                  <c:v>-2.6274293466889169</c:v>
                </c:pt>
                <c:pt idx="2014">
                  <c:v>-1.2161274276622704</c:v>
                </c:pt>
                <c:pt idx="2015">
                  <c:v>2.2003112076287632</c:v>
                </c:pt>
                <c:pt idx="2016">
                  <c:v>-0.89188126069490303</c:v>
                </c:pt>
                <c:pt idx="2017">
                  <c:v>4.4972758911204576</c:v>
                </c:pt>
                <c:pt idx="2018">
                  <c:v>-6.2371507290266646</c:v>
                </c:pt>
                <c:pt idx="2019">
                  <c:v>4.627545162422568E-2</c:v>
                </c:pt>
                <c:pt idx="2020">
                  <c:v>-5.3150559828217077</c:v>
                </c:pt>
                <c:pt idx="2021">
                  <c:v>12.669182013611142</c:v>
                </c:pt>
                <c:pt idx="2022">
                  <c:v>2.3377260408188527</c:v>
                </c:pt>
                <c:pt idx="2023">
                  <c:v>0.94573448521389747</c:v>
                </c:pt>
                <c:pt idx="2024">
                  <c:v>-3.0523627244121422E-2</c:v>
                </c:pt>
                <c:pt idx="2025">
                  <c:v>-17.876016870172624</c:v>
                </c:pt>
                <c:pt idx="2026">
                  <c:v>-3.1870984661205224</c:v>
                </c:pt>
                <c:pt idx="2027">
                  <c:v>-13.624214101610129</c:v>
                </c:pt>
                <c:pt idx="2028">
                  <c:v>-3.6689280136140541</c:v>
                </c:pt>
                <c:pt idx="2029">
                  <c:v>8.7232556457182806</c:v>
                </c:pt>
                <c:pt idx="2030">
                  <c:v>9.0369098529658203</c:v>
                </c:pt>
                <c:pt idx="2031">
                  <c:v>3.8990795495087514</c:v>
                </c:pt>
                <c:pt idx="2032">
                  <c:v>-5.2696971607663041</c:v>
                </c:pt>
                <c:pt idx="2033">
                  <c:v>3.1123102037046939</c:v>
                </c:pt>
                <c:pt idx="2034">
                  <c:v>2.2659195543469717</c:v>
                </c:pt>
                <c:pt idx="2035">
                  <c:v>4.3621020725623243</c:v>
                </c:pt>
                <c:pt idx="2036">
                  <c:v>5.6792573424187935</c:v>
                </c:pt>
                <c:pt idx="2037">
                  <c:v>-2.166367937232093</c:v>
                </c:pt>
                <c:pt idx="2038">
                  <c:v>4.1441799434830449</c:v>
                </c:pt>
                <c:pt idx="2039">
                  <c:v>0.90333512645715408</c:v>
                </c:pt>
                <c:pt idx="2040">
                  <c:v>1.0705728596097581</c:v>
                </c:pt>
                <c:pt idx="2041">
                  <c:v>1.5301592046942727E-2</c:v>
                </c:pt>
                <c:pt idx="2042">
                  <c:v>0.62660430655746124</c:v>
                </c:pt>
                <c:pt idx="2043">
                  <c:v>-17.258297649538466</c:v>
                </c:pt>
                <c:pt idx="2044">
                  <c:v>-2.7237158754932156</c:v>
                </c:pt>
                <c:pt idx="2045">
                  <c:v>-1.2788238582862819</c:v>
                </c:pt>
                <c:pt idx="2046">
                  <c:v>-3.9872581746476277</c:v>
                </c:pt>
                <c:pt idx="2047">
                  <c:v>10.14795520627106</c:v>
                </c:pt>
                <c:pt idx="2048">
                  <c:v>1.0385642011259395</c:v>
                </c:pt>
                <c:pt idx="2049">
                  <c:v>10.250371845556066</c:v>
                </c:pt>
                <c:pt idx="2050">
                  <c:v>14.342484967399365</c:v>
                </c:pt>
                <c:pt idx="2051">
                  <c:v>6.1637374658688815</c:v>
                </c:pt>
                <c:pt idx="2052">
                  <c:v>-0.27045826883285873</c:v>
                </c:pt>
                <c:pt idx="2053">
                  <c:v>-0.85697997682859439</c:v>
                </c:pt>
                <c:pt idx="2054">
                  <c:v>6.0880672007281467</c:v>
                </c:pt>
                <c:pt idx="2055">
                  <c:v>6.3187419113435421</c:v>
                </c:pt>
                <c:pt idx="2056">
                  <c:v>-0.57955531863152632</c:v>
                </c:pt>
                <c:pt idx="2057">
                  <c:v>8.3778716095586567</c:v>
                </c:pt>
                <c:pt idx="2058">
                  <c:v>-3.5734639415899041</c:v>
                </c:pt>
                <c:pt idx="2059">
                  <c:v>3.7061559096160255</c:v>
                </c:pt>
                <c:pt idx="2060">
                  <c:v>-9.2987171373294952</c:v>
                </c:pt>
                <c:pt idx="2061">
                  <c:v>-6.4171481542145354</c:v>
                </c:pt>
                <c:pt idx="2062">
                  <c:v>5.6284637851207666</c:v>
                </c:pt>
                <c:pt idx="2063">
                  <c:v>-3.8484215032526139</c:v>
                </c:pt>
                <c:pt idx="2064">
                  <c:v>-2.1544030693160776</c:v>
                </c:pt>
                <c:pt idx="2065">
                  <c:v>7.2823173234332854</c:v>
                </c:pt>
                <c:pt idx="2066">
                  <c:v>8.7047254051757559</c:v>
                </c:pt>
                <c:pt idx="2067">
                  <c:v>-8.0060998981223097</c:v>
                </c:pt>
                <c:pt idx="2068">
                  <c:v>0.41589533129778206</c:v>
                </c:pt>
                <c:pt idx="2069">
                  <c:v>-1.7094765682836968</c:v>
                </c:pt>
                <c:pt idx="2070">
                  <c:v>-1.771984547339063</c:v>
                </c:pt>
                <c:pt idx="2071">
                  <c:v>-2.8805666885466579</c:v>
                </c:pt>
                <c:pt idx="2072">
                  <c:v>-1.6754359321211649</c:v>
                </c:pt>
                <c:pt idx="2073">
                  <c:v>-3.1039970169383393</c:v>
                </c:pt>
                <c:pt idx="2074">
                  <c:v>-1.0368104368802726</c:v>
                </c:pt>
                <c:pt idx="2075">
                  <c:v>-4.671390261810985</c:v>
                </c:pt>
                <c:pt idx="2076">
                  <c:v>-0.15101823938118578</c:v>
                </c:pt>
                <c:pt idx="2077">
                  <c:v>0.21140071304999677</c:v>
                </c:pt>
                <c:pt idx="2078">
                  <c:v>7.1336122954402583</c:v>
                </c:pt>
                <c:pt idx="2079">
                  <c:v>3.0096058874819596</c:v>
                </c:pt>
                <c:pt idx="2080">
                  <c:v>-0.55333408924659</c:v>
                </c:pt>
                <c:pt idx="2081">
                  <c:v>-6.1371006509689909</c:v>
                </c:pt>
                <c:pt idx="2082">
                  <c:v>6.2418213018812123</c:v>
                </c:pt>
                <c:pt idx="2083">
                  <c:v>3.1064065679871788</c:v>
                </c:pt>
                <c:pt idx="2084">
                  <c:v>7.7979763471305725</c:v>
                </c:pt>
                <c:pt idx="2085">
                  <c:v>-3.3642660393741495</c:v>
                </c:pt>
                <c:pt idx="2086">
                  <c:v>-1.7978488341549796</c:v>
                </c:pt>
                <c:pt idx="2087">
                  <c:v>-22.499928994693722</c:v>
                </c:pt>
                <c:pt idx="2088">
                  <c:v>-7.4811025212010342</c:v>
                </c:pt>
                <c:pt idx="2089">
                  <c:v>3.3810770604185065</c:v>
                </c:pt>
                <c:pt idx="2090">
                  <c:v>1.9987610670634055</c:v>
                </c:pt>
                <c:pt idx="2091">
                  <c:v>-15.963733575100246</c:v>
                </c:pt>
                <c:pt idx="2092">
                  <c:v>0.80507108391564475</c:v>
                </c:pt>
                <c:pt idx="2093">
                  <c:v>-25.691292679169049</c:v>
                </c:pt>
                <c:pt idx="2094">
                  <c:v>-2.2731321060769178</c:v>
                </c:pt>
                <c:pt idx="2095">
                  <c:v>9.0302128097833538</c:v>
                </c:pt>
                <c:pt idx="2096">
                  <c:v>14.855889001001406</c:v>
                </c:pt>
                <c:pt idx="2097">
                  <c:v>-7.5334596943850896</c:v>
                </c:pt>
                <c:pt idx="2098">
                  <c:v>-7.7956558844379833</c:v>
                </c:pt>
                <c:pt idx="2099">
                  <c:v>-10.946968587004076</c:v>
                </c:pt>
                <c:pt idx="2100">
                  <c:v>-0.35096480623455917</c:v>
                </c:pt>
                <c:pt idx="2101">
                  <c:v>7.1870027914098831</c:v>
                </c:pt>
                <c:pt idx="2102">
                  <c:v>7.4661438577018906</c:v>
                </c:pt>
                <c:pt idx="2103">
                  <c:v>-7.8781776089015141</c:v>
                </c:pt>
                <c:pt idx="2104">
                  <c:v>6.8712002255511857</c:v>
                </c:pt>
                <c:pt idx="2105">
                  <c:v>7.3556880938387419</c:v>
                </c:pt>
                <c:pt idx="2106">
                  <c:v>15.6130943174637</c:v>
                </c:pt>
                <c:pt idx="2107">
                  <c:v>19.002286971804399</c:v>
                </c:pt>
                <c:pt idx="2108">
                  <c:v>-3.4172190863252507</c:v>
                </c:pt>
                <c:pt idx="2109">
                  <c:v>3.251187170408119</c:v>
                </c:pt>
                <c:pt idx="2110">
                  <c:v>2.6836271193600054</c:v>
                </c:pt>
                <c:pt idx="2111">
                  <c:v>-2.3666056481048821</c:v>
                </c:pt>
                <c:pt idx="2112">
                  <c:v>-0.73987316426201111</c:v>
                </c:pt>
                <c:pt idx="2113">
                  <c:v>5.5277298288180328</c:v>
                </c:pt>
                <c:pt idx="2114">
                  <c:v>-8.4014569769480527</c:v>
                </c:pt>
                <c:pt idx="2115">
                  <c:v>2.7982254385426</c:v>
                </c:pt>
                <c:pt idx="2116">
                  <c:v>0.34740812826307355</c:v>
                </c:pt>
                <c:pt idx="2117">
                  <c:v>4.4143418338969642</c:v>
                </c:pt>
                <c:pt idx="2118">
                  <c:v>2.0573747516445242</c:v>
                </c:pt>
                <c:pt idx="2119">
                  <c:v>-1.3360876816097629</c:v>
                </c:pt>
                <c:pt idx="2120">
                  <c:v>-0.93179109305388974</c:v>
                </c:pt>
                <c:pt idx="2121">
                  <c:v>8.3998028623459611</c:v>
                </c:pt>
                <c:pt idx="2122">
                  <c:v>-5.4570458122362835</c:v>
                </c:pt>
                <c:pt idx="2123">
                  <c:v>-4.7336487293040594</c:v>
                </c:pt>
                <c:pt idx="2124">
                  <c:v>3.7887098808997792</c:v>
                </c:pt>
                <c:pt idx="2125">
                  <c:v>-2.3888456146800188</c:v>
                </c:pt>
                <c:pt idx="2126">
                  <c:v>-11.208583506279666</c:v>
                </c:pt>
                <c:pt idx="2127">
                  <c:v>-8.2634889598823253</c:v>
                </c:pt>
                <c:pt idx="2128">
                  <c:v>4.1784091684856826</c:v>
                </c:pt>
                <c:pt idx="2129">
                  <c:v>1.3584590372756269</c:v>
                </c:pt>
                <c:pt idx="2130">
                  <c:v>-9.4556207634636618</c:v>
                </c:pt>
                <c:pt idx="2131">
                  <c:v>9.5623970302823107</c:v>
                </c:pt>
                <c:pt idx="2132">
                  <c:v>12.247799188495854</c:v>
                </c:pt>
                <c:pt idx="2133">
                  <c:v>7.530720446625036E-2</c:v>
                </c:pt>
                <c:pt idx="2134">
                  <c:v>5.2138315651950471</c:v>
                </c:pt>
                <c:pt idx="2135">
                  <c:v>5.7829034718311414</c:v>
                </c:pt>
                <c:pt idx="2136">
                  <c:v>13.893873075425676</c:v>
                </c:pt>
                <c:pt idx="2137">
                  <c:v>5.0420804881517105</c:v>
                </c:pt>
                <c:pt idx="2138">
                  <c:v>-1.5216373174845916</c:v>
                </c:pt>
                <c:pt idx="2139">
                  <c:v>-2.1548249221693592</c:v>
                </c:pt>
                <c:pt idx="2140">
                  <c:v>2.2426729367602158</c:v>
                </c:pt>
                <c:pt idx="2141">
                  <c:v>5.88314246319284</c:v>
                </c:pt>
                <c:pt idx="2142">
                  <c:v>-0.80093898642019778</c:v>
                </c:pt>
                <c:pt idx="2143">
                  <c:v>-1.2681314716242182</c:v>
                </c:pt>
                <c:pt idx="2144">
                  <c:v>0.32087694653433307</c:v>
                </c:pt>
                <c:pt idx="2145">
                  <c:v>4.3695385502731471E-2</c:v>
                </c:pt>
                <c:pt idx="2146">
                  <c:v>0.4810569573182148</c:v>
                </c:pt>
                <c:pt idx="2147">
                  <c:v>1.6599902353208547</c:v>
                </c:pt>
                <c:pt idx="2148">
                  <c:v>2.5428482785108688</c:v>
                </c:pt>
                <c:pt idx="2149">
                  <c:v>7.1289843170720086</c:v>
                </c:pt>
                <c:pt idx="2150">
                  <c:v>-1.773852936091372</c:v>
                </c:pt>
                <c:pt idx="2151">
                  <c:v>12.451377810851495</c:v>
                </c:pt>
                <c:pt idx="2152">
                  <c:v>2.6765460418765517</c:v>
                </c:pt>
                <c:pt idx="2153">
                  <c:v>-3.8462306525221073</c:v>
                </c:pt>
                <c:pt idx="2154">
                  <c:v>-5.5819240676160522</c:v>
                </c:pt>
                <c:pt idx="2155">
                  <c:v>-3.0617839999553005</c:v>
                </c:pt>
                <c:pt idx="2156">
                  <c:v>8.6721937541038603</c:v>
                </c:pt>
                <c:pt idx="2157">
                  <c:v>4.1019926239665621</c:v>
                </c:pt>
                <c:pt idx="2158">
                  <c:v>-1.3796514740474974</c:v>
                </c:pt>
                <c:pt idx="2159">
                  <c:v>2.6154840790215186</c:v>
                </c:pt>
                <c:pt idx="2160">
                  <c:v>3.65597283622572</c:v>
                </c:pt>
                <c:pt idx="2161">
                  <c:v>5.4027357866126282</c:v>
                </c:pt>
                <c:pt idx="2162">
                  <c:v>-1.3655977823108003</c:v>
                </c:pt>
                <c:pt idx="2163">
                  <c:v>-4.6313581622568414</c:v>
                </c:pt>
                <c:pt idx="2164">
                  <c:v>0.99022838642931166</c:v>
                </c:pt>
                <c:pt idx="2165">
                  <c:v>-7.0661230932730481</c:v>
                </c:pt>
                <c:pt idx="2166">
                  <c:v>-1.9526593890115438</c:v>
                </c:pt>
                <c:pt idx="2167">
                  <c:v>-5.2353509896479586</c:v>
                </c:pt>
                <c:pt idx="2168">
                  <c:v>6.0625170739632654</c:v>
                </c:pt>
                <c:pt idx="2169">
                  <c:v>-0.85564120378958664</c:v>
                </c:pt>
                <c:pt idx="2170">
                  <c:v>6.2154775726086795</c:v>
                </c:pt>
                <c:pt idx="2171">
                  <c:v>-2.1291099259842041</c:v>
                </c:pt>
                <c:pt idx="2172">
                  <c:v>4.197044002153441</c:v>
                </c:pt>
                <c:pt idx="2173">
                  <c:v>10.430372074586531</c:v>
                </c:pt>
                <c:pt idx="2174">
                  <c:v>14.526972649003154</c:v>
                </c:pt>
                <c:pt idx="2175">
                  <c:v>4.2141822001718712</c:v>
                </c:pt>
                <c:pt idx="2176">
                  <c:v>4.3470045087745932</c:v>
                </c:pt>
                <c:pt idx="2177">
                  <c:v>1.4356944691912521</c:v>
                </c:pt>
                <c:pt idx="2178">
                  <c:v>-3.1612865398437013</c:v>
                </c:pt>
                <c:pt idx="2179">
                  <c:v>2.1496798447233303</c:v>
                </c:pt>
                <c:pt idx="2180">
                  <c:v>6.4757793988094461</c:v>
                </c:pt>
                <c:pt idx="2181">
                  <c:v>2.3617116296359089</c:v>
                </c:pt>
                <c:pt idx="2182">
                  <c:v>-0.81372485906207592</c:v>
                </c:pt>
                <c:pt idx="2183">
                  <c:v>6.9497617959697147</c:v>
                </c:pt>
                <c:pt idx="2184">
                  <c:v>2.4090275226449367</c:v>
                </c:pt>
                <c:pt idx="2185">
                  <c:v>-1.6143303393919985</c:v>
                </c:pt>
                <c:pt idx="2186">
                  <c:v>8.0188974590440552</c:v>
                </c:pt>
                <c:pt idx="2187">
                  <c:v>11.024509669079128</c:v>
                </c:pt>
                <c:pt idx="2188">
                  <c:v>-1.4144276781059455</c:v>
                </c:pt>
                <c:pt idx="2189">
                  <c:v>-1.2707445437095866</c:v>
                </c:pt>
                <c:pt idx="2190">
                  <c:v>2.6719497188569394</c:v>
                </c:pt>
                <c:pt idx="2191">
                  <c:v>-0.6078594876078397</c:v>
                </c:pt>
                <c:pt idx="2192">
                  <c:v>-11.004560847281436</c:v>
                </c:pt>
                <c:pt idx="2193">
                  <c:v>-4.2588738394664984</c:v>
                </c:pt>
                <c:pt idx="2194">
                  <c:v>-0.96674110245034905</c:v>
                </c:pt>
                <c:pt idx="2195">
                  <c:v>-6.4421971879256388</c:v>
                </c:pt>
                <c:pt idx="2196">
                  <c:v>13.64370184128234</c:v>
                </c:pt>
                <c:pt idx="2197">
                  <c:v>-2.9653821988906008</c:v>
                </c:pt>
                <c:pt idx="2198">
                  <c:v>-9.1516260864386485</c:v>
                </c:pt>
                <c:pt idx="2199">
                  <c:v>-15.551006806926278</c:v>
                </c:pt>
                <c:pt idx="2200">
                  <c:v>-0.90535027299541282</c:v>
                </c:pt>
                <c:pt idx="2201">
                  <c:v>-10.568432419876473</c:v>
                </c:pt>
                <c:pt idx="2202">
                  <c:v>6.9937089027727204</c:v>
                </c:pt>
                <c:pt idx="2203">
                  <c:v>7.5467916268667175</c:v>
                </c:pt>
                <c:pt idx="2204">
                  <c:v>19.251974630349668</c:v>
                </c:pt>
                <c:pt idx="2205">
                  <c:v>4.1615514605765416</c:v>
                </c:pt>
                <c:pt idx="2206">
                  <c:v>-2.607335709411764</c:v>
                </c:pt>
                <c:pt idx="2207">
                  <c:v>5.4875752424368374</c:v>
                </c:pt>
                <c:pt idx="2208">
                  <c:v>6.3576255697986692</c:v>
                </c:pt>
                <c:pt idx="2209">
                  <c:v>1.2825128029989861</c:v>
                </c:pt>
                <c:pt idx="2210">
                  <c:v>-3.8923982466020108</c:v>
                </c:pt>
                <c:pt idx="2211">
                  <c:v>-17.543703491398961</c:v>
                </c:pt>
                <c:pt idx="2212">
                  <c:v>-5.0481994790467155</c:v>
                </c:pt>
                <c:pt idx="2213">
                  <c:v>14.84164941881509</c:v>
                </c:pt>
                <c:pt idx="2214">
                  <c:v>-0.50813660320757359</c:v>
                </c:pt>
                <c:pt idx="2215">
                  <c:v>7.4356134339712376</c:v>
                </c:pt>
                <c:pt idx="2216">
                  <c:v>-6.4196798523339407</c:v>
                </c:pt>
                <c:pt idx="2217">
                  <c:v>8.5681014049223059</c:v>
                </c:pt>
                <c:pt idx="2218">
                  <c:v>6.1413003650153035</c:v>
                </c:pt>
                <c:pt idx="2219">
                  <c:v>1.3179328063465156E-2</c:v>
                </c:pt>
                <c:pt idx="2220">
                  <c:v>12.235377899262664</c:v>
                </c:pt>
                <c:pt idx="2221">
                  <c:v>-2.1613397827793404</c:v>
                </c:pt>
                <c:pt idx="2222">
                  <c:v>3.3182473242353425</c:v>
                </c:pt>
                <c:pt idx="2223">
                  <c:v>8.3057595325834637</c:v>
                </c:pt>
                <c:pt idx="2224">
                  <c:v>0.68264480494127233</c:v>
                </c:pt>
                <c:pt idx="2225">
                  <c:v>7.7208044870450081</c:v>
                </c:pt>
                <c:pt idx="2226">
                  <c:v>4.4743500183819815</c:v>
                </c:pt>
                <c:pt idx="2227">
                  <c:v>-11.088537293479575</c:v>
                </c:pt>
                <c:pt idx="2228">
                  <c:v>-9.0951714119835003</c:v>
                </c:pt>
                <c:pt idx="2229">
                  <c:v>-7.1636341360780271</c:v>
                </c:pt>
                <c:pt idx="2230">
                  <c:v>0</c:v>
                </c:pt>
                <c:pt idx="2231">
                  <c:v>9.7300059658799736</c:v>
                </c:pt>
                <c:pt idx="2232">
                  <c:v>14.993803013969689</c:v>
                </c:pt>
                <c:pt idx="2233">
                  <c:v>2.5344881079913439</c:v>
                </c:pt>
                <c:pt idx="2234">
                  <c:v>0.72478986576573323</c:v>
                </c:pt>
                <c:pt idx="2235">
                  <c:v>3.2107202279200324</c:v>
                </c:pt>
                <c:pt idx="2236">
                  <c:v>-14.0094157412687</c:v>
                </c:pt>
                <c:pt idx="2237">
                  <c:v>2.3998459349742056</c:v>
                </c:pt>
                <c:pt idx="2238">
                  <c:v>11.989585001424038</c:v>
                </c:pt>
                <c:pt idx="2239">
                  <c:v>-5.2444959963444981</c:v>
                </c:pt>
                <c:pt idx="2240">
                  <c:v>5.2825282243335403</c:v>
                </c:pt>
                <c:pt idx="2241">
                  <c:v>16.554413935318536</c:v>
                </c:pt>
                <c:pt idx="2242">
                  <c:v>11.210378387313058</c:v>
                </c:pt>
                <c:pt idx="2243">
                  <c:v>-4.1227323476869717</c:v>
                </c:pt>
                <c:pt idx="2244">
                  <c:v>9.6137396808164368</c:v>
                </c:pt>
                <c:pt idx="2245">
                  <c:v>-4.6660626499610078</c:v>
                </c:pt>
                <c:pt idx="2246">
                  <c:v>-11.997992699852418</c:v>
                </c:pt>
                <c:pt idx="2247">
                  <c:v>-1.283793662448065</c:v>
                </c:pt>
                <c:pt idx="2248">
                  <c:v>10.558095047922567</c:v>
                </c:pt>
                <c:pt idx="2249">
                  <c:v>2.1574182684798999</c:v>
                </c:pt>
                <c:pt idx="2250">
                  <c:v>-7.8506891214078971</c:v>
                </c:pt>
                <c:pt idx="2251">
                  <c:v>-13.256461944521352</c:v>
                </c:pt>
                <c:pt idx="2252">
                  <c:v>-5.3597792217207534</c:v>
                </c:pt>
                <c:pt idx="2253">
                  <c:v>5.6615816028621362</c:v>
                </c:pt>
                <c:pt idx="2254">
                  <c:v>-5.4972026078123557</c:v>
                </c:pt>
                <c:pt idx="2255">
                  <c:v>13.861356706138727</c:v>
                </c:pt>
                <c:pt idx="2256">
                  <c:v>-4.2860241200679825</c:v>
                </c:pt>
                <c:pt idx="2257">
                  <c:v>7.9948705843543442</c:v>
                </c:pt>
                <c:pt idx="2258">
                  <c:v>10.72535486383785</c:v>
                </c:pt>
                <c:pt idx="2259">
                  <c:v>-2.8430932396160444</c:v>
                </c:pt>
                <c:pt idx="2260">
                  <c:v>-8.7646227437373785</c:v>
                </c:pt>
                <c:pt idx="2261">
                  <c:v>-18.446786946199946</c:v>
                </c:pt>
                <c:pt idx="2262">
                  <c:v>4.5617277188554475</c:v>
                </c:pt>
                <c:pt idx="2263">
                  <c:v>3.1972725674696152</c:v>
                </c:pt>
                <c:pt idx="2264">
                  <c:v>-7.6323864036162767</c:v>
                </c:pt>
                <c:pt idx="2265">
                  <c:v>-4.9382854669667102</c:v>
                </c:pt>
                <c:pt idx="2266">
                  <c:v>-3.9785250700874593</c:v>
                </c:pt>
                <c:pt idx="2267">
                  <c:v>1.8509035721298088</c:v>
                </c:pt>
                <c:pt idx="2268">
                  <c:v>8.6223800429439734</c:v>
                </c:pt>
                <c:pt idx="2269">
                  <c:v>-2.303866052212753</c:v>
                </c:pt>
                <c:pt idx="2270">
                  <c:v>1.8106105583341945</c:v>
                </c:pt>
                <c:pt idx="2271">
                  <c:v>-21.248827529718877</c:v>
                </c:pt>
                <c:pt idx="2272">
                  <c:v>-21.895074219032889</c:v>
                </c:pt>
                <c:pt idx="2273">
                  <c:v>3.3229012286633268</c:v>
                </c:pt>
                <c:pt idx="2274">
                  <c:v>-12.624813215305487</c:v>
                </c:pt>
                <c:pt idx="2275">
                  <c:v>0.27994904801038467</c:v>
                </c:pt>
                <c:pt idx="2276">
                  <c:v>10.051691068615217</c:v>
                </c:pt>
                <c:pt idx="2277">
                  <c:v>5.5656681860740846</c:v>
                </c:pt>
                <c:pt idx="2278">
                  <c:v>5.2216578441976784</c:v>
                </c:pt>
                <c:pt idx="2279">
                  <c:v>-7.2312456652968597</c:v>
                </c:pt>
                <c:pt idx="2280">
                  <c:v>-2.9756940951503559</c:v>
                </c:pt>
                <c:pt idx="2281">
                  <c:v>-27.662378839925484</c:v>
                </c:pt>
                <c:pt idx="2282">
                  <c:v>8.2085490201061475</c:v>
                </c:pt>
                <c:pt idx="2283">
                  <c:v>14.668741236983385</c:v>
                </c:pt>
                <c:pt idx="2284">
                  <c:v>11.605674270145213</c:v>
                </c:pt>
                <c:pt idx="2285">
                  <c:v>-2.3077564943238666</c:v>
                </c:pt>
                <c:pt idx="2286">
                  <c:v>5.9812720420042513</c:v>
                </c:pt>
                <c:pt idx="2287">
                  <c:v>-7.8208200407279618</c:v>
                </c:pt>
                <c:pt idx="2288">
                  <c:v>18.554507480724549</c:v>
                </c:pt>
                <c:pt idx="2289">
                  <c:v>-1.252989930603198</c:v>
                </c:pt>
                <c:pt idx="2290">
                  <c:v>-3.1848681922879734</c:v>
                </c:pt>
                <c:pt idx="2291">
                  <c:v>-7.5624292009595377</c:v>
                </c:pt>
                <c:pt idx="2292">
                  <c:v>9.8679585810188541</c:v>
                </c:pt>
                <c:pt idx="2293">
                  <c:v>26.919086950791893</c:v>
                </c:pt>
                <c:pt idx="2294">
                  <c:v>9.138943749608055</c:v>
                </c:pt>
                <c:pt idx="2295">
                  <c:v>-3.5127858507293435</c:v>
                </c:pt>
                <c:pt idx="2296">
                  <c:v>17.921598378717093</c:v>
                </c:pt>
                <c:pt idx="2297">
                  <c:v>21.080838430922935</c:v>
                </c:pt>
                <c:pt idx="2298">
                  <c:v>-3.0517417976996537</c:v>
                </c:pt>
                <c:pt idx="2299">
                  <c:v>-14.774714856905701</c:v>
                </c:pt>
                <c:pt idx="2300">
                  <c:v>5.6728208400375255</c:v>
                </c:pt>
                <c:pt idx="2301">
                  <c:v>5.4953445494920077</c:v>
                </c:pt>
                <c:pt idx="2302">
                  <c:v>15.495538541532872</c:v>
                </c:pt>
                <c:pt idx="2303">
                  <c:v>-5.4225598923603489</c:v>
                </c:pt>
                <c:pt idx="2304">
                  <c:v>3.4867342720590551</c:v>
                </c:pt>
                <c:pt idx="2305">
                  <c:v>6.9610595226590695</c:v>
                </c:pt>
                <c:pt idx="2306">
                  <c:v>-14.513041470778385</c:v>
                </c:pt>
                <c:pt idx="2307">
                  <c:v>4.2332921392333143</c:v>
                </c:pt>
                <c:pt idx="2308">
                  <c:v>10.018357570843552</c:v>
                </c:pt>
                <c:pt idx="2309">
                  <c:v>-2.7483466286060927</c:v>
                </c:pt>
                <c:pt idx="2310">
                  <c:v>-4.4059540225746145</c:v>
                </c:pt>
                <c:pt idx="2311">
                  <c:v>13.514348079924945</c:v>
                </c:pt>
                <c:pt idx="2312">
                  <c:v>3.158992919941662</c:v>
                </c:pt>
                <c:pt idx="2313">
                  <c:v>-2.9465169177085535</c:v>
                </c:pt>
                <c:pt idx="2314">
                  <c:v>-3.7013266605907043</c:v>
                </c:pt>
                <c:pt idx="2315">
                  <c:v>4.9635074271129529</c:v>
                </c:pt>
                <c:pt idx="2316">
                  <c:v>-2.2660208071454067</c:v>
                </c:pt>
                <c:pt idx="2317">
                  <c:v>-1.0402933846622646</c:v>
                </c:pt>
                <c:pt idx="2318">
                  <c:v>-6.3716721073885711</c:v>
                </c:pt>
                <c:pt idx="2319">
                  <c:v>3.9440840981850402</c:v>
                </c:pt>
                <c:pt idx="2320">
                  <c:v>17.138863506763382</c:v>
                </c:pt>
                <c:pt idx="2321">
                  <c:v>5.6946013400869928</c:v>
                </c:pt>
                <c:pt idx="2322">
                  <c:v>2.7312523739792005</c:v>
                </c:pt>
                <c:pt idx="2323">
                  <c:v>4.9572254871796932</c:v>
                </c:pt>
                <c:pt idx="2324">
                  <c:v>15.847196114796999</c:v>
                </c:pt>
                <c:pt idx="2325">
                  <c:v>11.042867536632055</c:v>
                </c:pt>
                <c:pt idx="2326">
                  <c:v>0.70503073956867279</c:v>
                </c:pt>
                <c:pt idx="2327">
                  <c:v>0.58150499755772589</c:v>
                </c:pt>
                <c:pt idx="2328">
                  <c:v>-6.0107223492612771</c:v>
                </c:pt>
                <c:pt idx="2329">
                  <c:v>9.9941994537997783</c:v>
                </c:pt>
                <c:pt idx="2330">
                  <c:v>0.79036673956310965</c:v>
                </c:pt>
                <c:pt idx="2331">
                  <c:v>-22.596799034719869</c:v>
                </c:pt>
                <c:pt idx="2332">
                  <c:v>19.967346030936987</c:v>
                </c:pt>
                <c:pt idx="2333">
                  <c:v>-8.2338593718983457</c:v>
                </c:pt>
                <c:pt idx="2334">
                  <c:v>-5.9909780070725711</c:v>
                </c:pt>
                <c:pt idx="2335">
                  <c:v>4.0881322192286147</c:v>
                </c:pt>
                <c:pt idx="2336">
                  <c:v>-2.4372889472259338</c:v>
                </c:pt>
                <c:pt idx="2337">
                  <c:v>6.6322886808766706</c:v>
                </c:pt>
                <c:pt idx="2338">
                  <c:v>14.484448271777151</c:v>
                </c:pt>
                <c:pt idx="2339">
                  <c:v>14.157630719942238</c:v>
                </c:pt>
                <c:pt idx="2340">
                  <c:v>-5.1609311495924954</c:v>
                </c:pt>
                <c:pt idx="2341">
                  <c:v>7.1547728674784992</c:v>
                </c:pt>
                <c:pt idx="2342">
                  <c:v>-12.276432435649287</c:v>
                </c:pt>
                <c:pt idx="2343">
                  <c:v>6.852256232177778</c:v>
                </c:pt>
                <c:pt idx="2344">
                  <c:v>3.1685650277529454</c:v>
                </c:pt>
                <c:pt idx="2345">
                  <c:v>1.8528142901342983</c:v>
                </c:pt>
                <c:pt idx="2346">
                  <c:v>8.0037786950733487</c:v>
                </c:pt>
                <c:pt idx="2347">
                  <c:v>11.630616113066022</c:v>
                </c:pt>
                <c:pt idx="2348">
                  <c:v>-5.331392000118897</c:v>
                </c:pt>
                <c:pt idx="2349">
                  <c:v>-17.662389395394275</c:v>
                </c:pt>
                <c:pt idx="2350">
                  <c:v>-2.5817033594947731</c:v>
                </c:pt>
                <c:pt idx="2351">
                  <c:v>22.784840116899478</c:v>
                </c:pt>
                <c:pt idx="2352">
                  <c:v>2.7585817531433152</c:v>
                </c:pt>
                <c:pt idx="2353">
                  <c:v>3.9853747363342484</c:v>
                </c:pt>
                <c:pt idx="2354">
                  <c:v>-1.6071716821663613</c:v>
                </c:pt>
                <c:pt idx="2355">
                  <c:v>-2.4956454075087202</c:v>
                </c:pt>
                <c:pt idx="2356">
                  <c:v>6.2169162952153805</c:v>
                </c:pt>
                <c:pt idx="2357">
                  <c:v>10.556527672285798</c:v>
                </c:pt>
                <c:pt idx="2358">
                  <c:v>2.1189765162599161</c:v>
                </c:pt>
                <c:pt idx="2359">
                  <c:v>-7.5416307002952818</c:v>
                </c:pt>
                <c:pt idx="2360">
                  <c:v>3.3307783770578632</c:v>
                </c:pt>
                <c:pt idx="2361">
                  <c:v>2.1758982477481439</c:v>
                </c:pt>
                <c:pt idx="2362">
                  <c:v>8.3129602592869691</c:v>
                </c:pt>
                <c:pt idx="2363">
                  <c:v>-9.5527350270233935</c:v>
                </c:pt>
                <c:pt idx="2364">
                  <c:v>-18.730046833824936</c:v>
                </c:pt>
                <c:pt idx="2365">
                  <c:v>3.6994942204159327</c:v>
                </c:pt>
                <c:pt idx="2366">
                  <c:v>-11.23682549278373</c:v>
                </c:pt>
                <c:pt idx="2367">
                  <c:v>-4.8795202672338416</c:v>
                </c:pt>
                <c:pt idx="2368">
                  <c:v>2.9781425872874858</c:v>
                </c:pt>
                <c:pt idx="2369">
                  <c:v>-26.250723208779739</c:v>
                </c:pt>
                <c:pt idx="2370">
                  <c:v>12.882759933403127</c:v>
                </c:pt>
                <c:pt idx="2371">
                  <c:v>14.707928479540039</c:v>
                </c:pt>
                <c:pt idx="2372">
                  <c:v>14.303076453072931</c:v>
                </c:pt>
                <c:pt idx="2373">
                  <c:v>-15.340343813394426</c:v>
                </c:pt>
                <c:pt idx="2374">
                  <c:v>-1.6336885186959105</c:v>
                </c:pt>
                <c:pt idx="2375">
                  <c:v>-3.6665496110457503</c:v>
                </c:pt>
                <c:pt idx="2376">
                  <c:v>-7.7897312277953823</c:v>
                </c:pt>
                <c:pt idx="2377">
                  <c:v>0.74449581257689068</c:v>
                </c:pt>
                <c:pt idx="2378">
                  <c:v>-11.038072776654055</c:v>
                </c:pt>
                <c:pt idx="2379">
                  <c:v>-4.6585621869282097</c:v>
                </c:pt>
                <c:pt idx="2380">
                  <c:v>30.773394154381087</c:v>
                </c:pt>
                <c:pt idx="2381">
                  <c:v>0.30178099369972677</c:v>
                </c:pt>
                <c:pt idx="2382">
                  <c:v>3.2387839314300804</c:v>
                </c:pt>
                <c:pt idx="2383">
                  <c:v>-1.9570819410009928</c:v>
                </c:pt>
                <c:pt idx="2384">
                  <c:v>2.3115445465970086</c:v>
                </c:pt>
                <c:pt idx="2385">
                  <c:v>2.5954078775401035</c:v>
                </c:pt>
                <c:pt idx="2386">
                  <c:v>-15.750700084266962</c:v>
                </c:pt>
                <c:pt idx="2387">
                  <c:v>-7.032057721623179</c:v>
                </c:pt>
                <c:pt idx="2388">
                  <c:v>12.327895075400194</c:v>
                </c:pt>
                <c:pt idx="2389">
                  <c:v>-4.4909752103439544</c:v>
                </c:pt>
                <c:pt idx="2390">
                  <c:v>27.738302409293226</c:v>
                </c:pt>
                <c:pt idx="2391">
                  <c:v>-2.7956797986405708</c:v>
                </c:pt>
                <c:pt idx="2392">
                  <c:v>4.5389706790769404</c:v>
                </c:pt>
                <c:pt idx="2393">
                  <c:v>3.3934396132336411</c:v>
                </c:pt>
                <c:pt idx="2394">
                  <c:v>5.1628003317619617</c:v>
                </c:pt>
                <c:pt idx="2395">
                  <c:v>-3.669998275421972</c:v>
                </c:pt>
                <c:pt idx="2396">
                  <c:v>-7.8570041690975128</c:v>
                </c:pt>
                <c:pt idx="2397">
                  <c:v>-6.980523870772565</c:v>
                </c:pt>
                <c:pt idx="2398">
                  <c:v>7.7637066948399411</c:v>
                </c:pt>
                <c:pt idx="2399">
                  <c:v>8.5539626611275885</c:v>
                </c:pt>
                <c:pt idx="2400">
                  <c:v>-6.3768853481387984</c:v>
                </c:pt>
                <c:pt idx="2401">
                  <c:v>8.5457886623557187</c:v>
                </c:pt>
                <c:pt idx="2402">
                  <c:v>5.2718196296594764</c:v>
                </c:pt>
                <c:pt idx="2403">
                  <c:v>4.7468600550929905</c:v>
                </c:pt>
                <c:pt idx="2404">
                  <c:v>7.9062123732520639</c:v>
                </c:pt>
                <c:pt idx="2405">
                  <c:v>10.665751339265421</c:v>
                </c:pt>
                <c:pt idx="2406">
                  <c:v>-9.4841363314718219</c:v>
                </c:pt>
                <c:pt idx="2407">
                  <c:v>-3.3120091391746556</c:v>
                </c:pt>
                <c:pt idx="2408">
                  <c:v>-3.7572450211001844</c:v>
                </c:pt>
                <c:pt idx="2409">
                  <c:v>1.1575699895461489</c:v>
                </c:pt>
                <c:pt idx="2410">
                  <c:v>2.2493573237762803</c:v>
                </c:pt>
                <c:pt idx="2411">
                  <c:v>-4.710813044136259</c:v>
                </c:pt>
                <c:pt idx="2412">
                  <c:v>-10.900820460122425</c:v>
                </c:pt>
                <c:pt idx="2413">
                  <c:v>-11.677471461919934</c:v>
                </c:pt>
                <c:pt idx="2414">
                  <c:v>12.054249832476506</c:v>
                </c:pt>
                <c:pt idx="2415">
                  <c:v>17.293994255633216</c:v>
                </c:pt>
                <c:pt idx="2416">
                  <c:v>-3.9057114880302404</c:v>
                </c:pt>
                <c:pt idx="2417">
                  <c:v>-18.550108152736204</c:v>
                </c:pt>
                <c:pt idx="2418">
                  <c:v>-9.5649878287472223</c:v>
                </c:pt>
                <c:pt idx="2419">
                  <c:v>-71.127472820452667</c:v>
                </c:pt>
                <c:pt idx="2420">
                  <c:v>49.886915369397691</c:v>
                </c:pt>
                <c:pt idx="2421">
                  <c:v>-2.9223137632989227</c:v>
                </c:pt>
                <c:pt idx="2422">
                  <c:v>-16.984872949444494</c:v>
                </c:pt>
                <c:pt idx="2423">
                  <c:v>12.033365809406382</c:v>
                </c:pt>
                <c:pt idx="2424">
                  <c:v>26.296145994861323</c:v>
                </c:pt>
                <c:pt idx="2425">
                  <c:v>1.8832504901014335</c:v>
                </c:pt>
                <c:pt idx="2426">
                  <c:v>2.1236840924791984</c:v>
                </c:pt>
                <c:pt idx="2427">
                  <c:v>-5.0297910371804662</c:v>
                </c:pt>
                <c:pt idx="2428">
                  <c:v>-11.278376046065258</c:v>
                </c:pt>
                <c:pt idx="2429">
                  <c:v>-6.9024041052330851</c:v>
                </c:pt>
                <c:pt idx="2430">
                  <c:v>2.8727972502863999</c:v>
                </c:pt>
                <c:pt idx="2431">
                  <c:v>-19.478800557133198</c:v>
                </c:pt>
                <c:pt idx="2432">
                  <c:v>11.741420730289841</c:v>
                </c:pt>
                <c:pt idx="2433">
                  <c:v>12.672190613441666</c:v>
                </c:pt>
                <c:pt idx="2434">
                  <c:v>19.045185543017304</c:v>
                </c:pt>
                <c:pt idx="2435">
                  <c:v>-8.4588754076566026</c:v>
                </c:pt>
                <c:pt idx="2436">
                  <c:v>6.7558986546607249</c:v>
                </c:pt>
                <c:pt idx="2437">
                  <c:v>15.119199896762396</c:v>
                </c:pt>
                <c:pt idx="2438">
                  <c:v>4.2766940178964683</c:v>
                </c:pt>
                <c:pt idx="2439">
                  <c:v>-17.196347704706607</c:v>
                </c:pt>
                <c:pt idx="2440">
                  <c:v>4.374232330711763</c:v>
                </c:pt>
                <c:pt idx="2441">
                  <c:v>0.86204952065099583</c:v>
                </c:pt>
                <c:pt idx="2442">
                  <c:v>3.9432991031434423</c:v>
                </c:pt>
                <c:pt idx="2443">
                  <c:v>20.071439260929409</c:v>
                </c:pt>
                <c:pt idx="2444">
                  <c:v>-3.1750411589716823</c:v>
                </c:pt>
                <c:pt idx="2445">
                  <c:v>5.2247051783148413</c:v>
                </c:pt>
                <c:pt idx="2446">
                  <c:v>-3.764403050906429</c:v>
                </c:pt>
                <c:pt idx="2447">
                  <c:v>10.925610568273962</c:v>
                </c:pt>
                <c:pt idx="2448">
                  <c:v>-1.4444228103859416</c:v>
                </c:pt>
                <c:pt idx="2449">
                  <c:v>-6.730833304406846</c:v>
                </c:pt>
                <c:pt idx="2450">
                  <c:v>-6.1576506359213621</c:v>
                </c:pt>
                <c:pt idx="2451">
                  <c:v>-15.431016718053893</c:v>
                </c:pt>
                <c:pt idx="2452">
                  <c:v>-1.6244445352040005</c:v>
                </c:pt>
                <c:pt idx="2453">
                  <c:v>10.434260139550432</c:v>
                </c:pt>
                <c:pt idx="2454">
                  <c:v>4.8150565959560776</c:v>
                </c:pt>
                <c:pt idx="2455">
                  <c:v>-2.5858784740171057</c:v>
                </c:pt>
                <c:pt idx="2456">
                  <c:v>-10.662093067033723</c:v>
                </c:pt>
                <c:pt idx="2457">
                  <c:v>-8.958629922710621</c:v>
                </c:pt>
                <c:pt idx="2458">
                  <c:v>7.282384809487608</c:v>
                </c:pt>
                <c:pt idx="2459">
                  <c:v>-15.395249405191869</c:v>
                </c:pt>
                <c:pt idx="2460">
                  <c:v>-6.8703011586691689</c:v>
                </c:pt>
                <c:pt idx="2461">
                  <c:v>4.0232133884431347</c:v>
                </c:pt>
                <c:pt idx="2462">
                  <c:v>17.875239692640765</c:v>
                </c:pt>
                <c:pt idx="2463">
                  <c:v>18.179631895409056</c:v>
                </c:pt>
                <c:pt idx="2464">
                  <c:v>-0.42243910600771323</c:v>
                </c:pt>
                <c:pt idx="2465">
                  <c:v>4.7392085710648812</c:v>
                </c:pt>
                <c:pt idx="2466">
                  <c:v>2.0798316118280344</c:v>
                </c:pt>
                <c:pt idx="2467">
                  <c:v>-10.794219078528444</c:v>
                </c:pt>
                <c:pt idx="2468">
                  <c:v>-2.6727911849648547</c:v>
                </c:pt>
                <c:pt idx="2469">
                  <c:v>-8.2810944397705875</c:v>
                </c:pt>
                <c:pt idx="2470">
                  <c:v>-30.112572284713547</c:v>
                </c:pt>
                <c:pt idx="2471">
                  <c:v>12.341491885370218</c:v>
                </c:pt>
                <c:pt idx="2472">
                  <c:v>13.651952368056703</c:v>
                </c:pt>
                <c:pt idx="2473">
                  <c:v>6.0940759384352079</c:v>
                </c:pt>
                <c:pt idx="2474">
                  <c:v>-7.5550580584309284</c:v>
                </c:pt>
                <c:pt idx="2475">
                  <c:v>11.274885527825091</c:v>
                </c:pt>
                <c:pt idx="2476">
                  <c:v>17.617978359756503</c:v>
                </c:pt>
                <c:pt idx="2477">
                  <c:v>-7.9921818396348803</c:v>
                </c:pt>
                <c:pt idx="2478">
                  <c:v>-8.0358470839121789</c:v>
                </c:pt>
                <c:pt idx="2479">
                  <c:v>-5.6751855230402315</c:v>
                </c:pt>
                <c:pt idx="2480">
                  <c:v>-0.66858322021995775</c:v>
                </c:pt>
                <c:pt idx="2481">
                  <c:v>12.534115428054619</c:v>
                </c:pt>
                <c:pt idx="2482">
                  <c:v>8.6721211171516366</c:v>
                </c:pt>
                <c:pt idx="2483">
                  <c:v>8.1815767129736621</c:v>
                </c:pt>
                <c:pt idx="2484">
                  <c:v>-5.3006944704376799</c:v>
                </c:pt>
                <c:pt idx="2485">
                  <c:v>21.186217692749103</c:v>
                </c:pt>
                <c:pt idx="2486">
                  <c:v>4.7128579389261622</c:v>
                </c:pt>
                <c:pt idx="2487">
                  <c:v>0.89425650864383299</c:v>
                </c:pt>
                <c:pt idx="2488">
                  <c:v>-3.3426011332001004</c:v>
                </c:pt>
                <c:pt idx="2489">
                  <c:v>8.8493076945829774</c:v>
                </c:pt>
                <c:pt idx="2490">
                  <c:v>-1.700308562964173</c:v>
                </c:pt>
                <c:pt idx="2491">
                  <c:v>8.1488511339578462</c:v>
                </c:pt>
                <c:pt idx="2492">
                  <c:v>0.98086342517068925</c:v>
                </c:pt>
                <c:pt idx="2493">
                  <c:v>4.0408095815805201</c:v>
                </c:pt>
                <c:pt idx="2494">
                  <c:v>-3.9623653009584436</c:v>
                </c:pt>
                <c:pt idx="2495">
                  <c:v>2.6139798640143894</c:v>
                </c:pt>
                <c:pt idx="2496">
                  <c:v>9.0712759670021494</c:v>
                </c:pt>
                <c:pt idx="2497">
                  <c:v>-3.6886088773415384</c:v>
                </c:pt>
                <c:pt idx="2498">
                  <c:v>5.75028049443603</c:v>
                </c:pt>
                <c:pt idx="2499">
                  <c:v>3.7928520458669439</c:v>
                </c:pt>
                <c:pt idx="2500">
                  <c:v>-7.3282638456729048</c:v>
                </c:pt>
                <c:pt idx="2501">
                  <c:v>11.902916882146551</c:v>
                </c:pt>
                <c:pt idx="2502">
                  <c:v>5.5174189534124007</c:v>
                </c:pt>
                <c:pt idx="2503">
                  <c:v>0.63862602623458375</c:v>
                </c:pt>
                <c:pt idx="2504">
                  <c:v>-1.5641237627417828</c:v>
                </c:pt>
                <c:pt idx="2505">
                  <c:v>4.1149053354040692</c:v>
                </c:pt>
                <c:pt idx="2506">
                  <c:v>-4.4681175924294596</c:v>
                </c:pt>
                <c:pt idx="2507">
                  <c:v>-11.794244610814282</c:v>
                </c:pt>
                <c:pt idx="2508">
                  <c:v>19.744744173981235</c:v>
                </c:pt>
                <c:pt idx="2509">
                  <c:v>-3.2067226838683571</c:v>
                </c:pt>
                <c:pt idx="2510">
                  <c:v>11.282522332134022</c:v>
                </c:pt>
                <c:pt idx="2511">
                  <c:v>3.9573654942190797</c:v>
                </c:pt>
                <c:pt idx="2512">
                  <c:v>1.3562291766428114</c:v>
                </c:pt>
                <c:pt idx="2513">
                  <c:v>-1.2251955686201381</c:v>
                </c:pt>
                <c:pt idx="2514">
                  <c:v>9.9261799376396667</c:v>
                </c:pt>
                <c:pt idx="2515">
                  <c:v>1.0926710629408656</c:v>
                </c:pt>
                <c:pt idx="2516">
                  <c:v>4.6815770191421917</c:v>
                </c:pt>
                <c:pt idx="2517">
                  <c:v>3.8799738681362204</c:v>
                </c:pt>
                <c:pt idx="2518">
                  <c:v>8.6071561018835148</c:v>
                </c:pt>
                <c:pt idx="2519">
                  <c:v>-3.2897179770492517</c:v>
                </c:pt>
                <c:pt idx="2520">
                  <c:v>9.1768545613953592</c:v>
                </c:pt>
                <c:pt idx="2521">
                  <c:v>-3.3701828178085216</c:v>
                </c:pt>
                <c:pt idx="2522">
                  <c:v>-1.0260040307603231</c:v>
                </c:pt>
                <c:pt idx="2523">
                  <c:v>-4.8811770008271216</c:v>
                </c:pt>
                <c:pt idx="2524">
                  <c:v>-1.6810714499462898</c:v>
                </c:pt>
                <c:pt idx="2525">
                  <c:v>7.4248406368465512</c:v>
                </c:pt>
                <c:pt idx="2526">
                  <c:v>5.7921555149555415</c:v>
                </c:pt>
                <c:pt idx="2527">
                  <c:v>10.645642302887461</c:v>
                </c:pt>
                <c:pt idx="2528">
                  <c:v>2.3988324330992326</c:v>
                </c:pt>
                <c:pt idx="2529">
                  <c:v>-1.1763809375164493</c:v>
                </c:pt>
                <c:pt idx="2530">
                  <c:v>-10.605502326394372</c:v>
                </c:pt>
                <c:pt idx="2531">
                  <c:v>-7.145493637570584</c:v>
                </c:pt>
                <c:pt idx="2532">
                  <c:v>8.1543983095308494</c:v>
                </c:pt>
                <c:pt idx="2533">
                  <c:v>-0.88283216161812894</c:v>
                </c:pt>
                <c:pt idx="2534">
                  <c:v>5.4461802899091305</c:v>
                </c:pt>
                <c:pt idx="2535">
                  <c:v>3.1944855514276291</c:v>
                </c:pt>
                <c:pt idx="2536">
                  <c:v>-10.011264264058752</c:v>
                </c:pt>
                <c:pt idx="2537">
                  <c:v>13.044240612678394</c:v>
                </c:pt>
                <c:pt idx="2538">
                  <c:v>0.82805038003628306</c:v>
                </c:pt>
                <c:pt idx="2539">
                  <c:v>2.6840815995956024</c:v>
                </c:pt>
                <c:pt idx="2540">
                  <c:v>3.4290108291717418</c:v>
                </c:pt>
                <c:pt idx="2541">
                  <c:v>-9.7418535107788813</c:v>
                </c:pt>
                <c:pt idx="2542">
                  <c:v>-10.487222144483423</c:v>
                </c:pt>
                <c:pt idx="2543">
                  <c:v>-19.467982130385867</c:v>
                </c:pt>
                <c:pt idx="2544">
                  <c:v>-1.3170206078959263</c:v>
                </c:pt>
                <c:pt idx="2545">
                  <c:v>8.7259157721810521</c:v>
                </c:pt>
                <c:pt idx="2546">
                  <c:v>15.528083793938663</c:v>
                </c:pt>
                <c:pt idx="2547">
                  <c:v>8.2857936813539919</c:v>
                </c:pt>
                <c:pt idx="2548">
                  <c:v>0.95400178846898298</c:v>
                </c:pt>
                <c:pt idx="2549">
                  <c:v>-5.8724109880416169</c:v>
                </c:pt>
                <c:pt idx="2550">
                  <c:v>-9.5297609592629264</c:v>
                </c:pt>
                <c:pt idx="2551">
                  <c:v>-8.8907515781967827</c:v>
                </c:pt>
                <c:pt idx="2552">
                  <c:v>11.800724999688926</c:v>
                </c:pt>
                <c:pt idx="2553">
                  <c:v>-1.3545365313975715</c:v>
                </c:pt>
                <c:pt idx="2554">
                  <c:v>8.2342983970735339</c:v>
                </c:pt>
                <c:pt idx="2555">
                  <c:v>2.7475874851405377</c:v>
                </c:pt>
                <c:pt idx="2556">
                  <c:v>-1.3325914310078479</c:v>
                </c:pt>
                <c:pt idx="2557">
                  <c:v>-7.7625067408588198</c:v>
                </c:pt>
                <c:pt idx="2558">
                  <c:v>-2.6281058913862094</c:v>
                </c:pt>
                <c:pt idx="2559">
                  <c:v>3.3404143290324426</c:v>
                </c:pt>
                <c:pt idx="2560">
                  <c:v>8.5615925857899651</c:v>
                </c:pt>
                <c:pt idx="2561">
                  <c:v>-3.9576035900107276</c:v>
                </c:pt>
                <c:pt idx="2562">
                  <c:v>-3.748173218200006</c:v>
                </c:pt>
                <c:pt idx="2563">
                  <c:v>-14.924319525785883</c:v>
                </c:pt>
                <c:pt idx="2564">
                  <c:v>-1.6375432475757825</c:v>
                </c:pt>
                <c:pt idx="2565">
                  <c:v>4.9044957728579837</c:v>
                </c:pt>
                <c:pt idx="2566">
                  <c:v>-6.1962979973406931</c:v>
                </c:pt>
                <c:pt idx="2567">
                  <c:v>0.14669922572855734</c:v>
                </c:pt>
                <c:pt idx="2568">
                  <c:v>2.0510860450004897</c:v>
                </c:pt>
                <c:pt idx="2569">
                  <c:v>-9.6418316012785592</c:v>
                </c:pt>
                <c:pt idx="2570">
                  <c:v>11.113448516807232</c:v>
                </c:pt>
                <c:pt idx="2571">
                  <c:v>17.23238727166996</c:v>
                </c:pt>
                <c:pt idx="2572">
                  <c:v>1.6684629568835485</c:v>
                </c:pt>
                <c:pt idx="2573">
                  <c:v>2.4081541993554043</c:v>
                </c:pt>
                <c:pt idx="2574">
                  <c:v>-5.4960753300945333</c:v>
                </c:pt>
                <c:pt idx="2575">
                  <c:v>-16.041301135141744</c:v>
                </c:pt>
                <c:pt idx="2576">
                  <c:v>3.8843589223172836</c:v>
                </c:pt>
                <c:pt idx="2577">
                  <c:v>-20.066354570696127</c:v>
                </c:pt>
                <c:pt idx="2578">
                  <c:v>9.7755155005263372</c:v>
                </c:pt>
                <c:pt idx="2579">
                  <c:v>17.788795468875922</c:v>
                </c:pt>
                <c:pt idx="2580">
                  <c:v>-0.66862159899486673</c:v>
                </c:pt>
                <c:pt idx="2581">
                  <c:v>-5.1834450612717307</c:v>
                </c:pt>
                <c:pt idx="2582">
                  <c:v>2.3231400286589192</c:v>
                </c:pt>
                <c:pt idx="2583">
                  <c:v>14.64913914696189</c:v>
                </c:pt>
                <c:pt idx="2584">
                  <c:v>11.889851508435374</c:v>
                </c:pt>
                <c:pt idx="2585">
                  <c:v>-3.1827797950179089</c:v>
                </c:pt>
                <c:pt idx="2586">
                  <c:v>3.4651584377786406</c:v>
                </c:pt>
                <c:pt idx="2587">
                  <c:v>4.657368532823928</c:v>
                </c:pt>
                <c:pt idx="2588">
                  <c:v>-4.092742686897517</c:v>
                </c:pt>
                <c:pt idx="2589">
                  <c:v>12.898963120825906</c:v>
                </c:pt>
                <c:pt idx="2590">
                  <c:v>-1.8649532223193224</c:v>
                </c:pt>
                <c:pt idx="2591">
                  <c:v>9.471508340277401</c:v>
                </c:pt>
                <c:pt idx="2592">
                  <c:v>-2.3096320253518932</c:v>
                </c:pt>
                <c:pt idx="2593">
                  <c:v>10.0989815902664</c:v>
                </c:pt>
                <c:pt idx="2594">
                  <c:v>-6.7270343021310541</c:v>
                </c:pt>
                <c:pt idx="2595">
                  <c:v>4.9678713078800376</c:v>
                </c:pt>
                <c:pt idx="2596">
                  <c:v>0.7383370209177107</c:v>
                </c:pt>
                <c:pt idx="2597">
                  <c:v>10.577334272467672</c:v>
                </c:pt>
                <c:pt idx="2598">
                  <c:v>-2.3549655659241266</c:v>
                </c:pt>
                <c:pt idx="2599">
                  <c:v>7.7835999637879771</c:v>
                </c:pt>
                <c:pt idx="2600">
                  <c:v>2.3283962171533665</c:v>
                </c:pt>
                <c:pt idx="2601">
                  <c:v>-2.2355067127599315</c:v>
                </c:pt>
                <c:pt idx="2602">
                  <c:v>-16.201846788078726</c:v>
                </c:pt>
                <c:pt idx="2603">
                  <c:v>-0.8500872296762304</c:v>
                </c:pt>
                <c:pt idx="2604">
                  <c:v>-21.122097607361773</c:v>
                </c:pt>
                <c:pt idx="2605">
                  <c:v>0.92087336813216658</c:v>
                </c:pt>
                <c:pt idx="2606">
                  <c:v>5.6554106773537169</c:v>
                </c:pt>
                <c:pt idx="2607">
                  <c:v>-14.955233243861668</c:v>
                </c:pt>
                <c:pt idx="2608">
                  <c:v>-4.460340725784639</c:v>
                </c:pt>
                <c:pt idx="2609">
                  <c:v>15.642946415527826</c:v>
                </c:pt>
                <c:pt idx="2610">
                  <c:v>-19.685836655475342</c:v>
                </c:pt>
                <c:pt idx="2611">
                  <c:v>-7.3710115991126042</c:v>
                </c:pt>
                <c:pt idx="2612">
                  <c:v>-36.917756220275152</c:v>
                </c:pt>
                <c:pt idx="2613">
                  <c:v>8.6462969358031767</c:v>
                </c:pt>
                <c:pt idx="2614">
                  <c:v>7.5539044911753104</c:v>
                </c:pt>
                <c:pt idx="2615">
                  <c:v>-0.16525663580776279</c:v>
                </c:pt>
                <c:pt idx="2616">
                  <c:v>-5.8086931861206121</c:v>
                </c:pt>
                <c:pt idx="2617">
                  <c:v>-13.159339209899702</c:v>
                </c:pt>
                <c:pt idx="2618">
                  <c:v>14.155902910775353</c:v>
                </c:pt>
                <c:pt idx="2619">
                  <c:v>-8.623838491522779</c:v>
                </c:pt>
                <c:pt idx="2620">
                  <c:v>-11.37708068555863</c:v>
                </c:pt>
                <c:pt idx="2621">
                  <c:v>19.493580921088078</c:v>
                </c:pt>
                <c:pt idx="2622">
                  <c:v>16.046980767630956</c:v>
                </c:pt>
                <c:pt idx="2623">
                  <c:v>-2.8554101812189088</c:v>
                </c:pt>
                <c:pt idx="2624">
                  <c:v>-5.9005522776085622</c:v>
                </c:pt>
                <c:pt idx="2625">
                  <c:v>-9.5359658522588493</c:v>
                </c:pt>
                <c:pt idx="2626">
                  <c:v>6.3613084537427085</c:v>
                </c:pt>
                <c:pt idx="2627">
                  <c:v>4.3191103861106539</c:v>
                </c:pt>
                <c:pt idx="2628">
                  <c:v>-7.9558301070055419</c:v>
                </c:pt>
                <c:pt idx="2629">
                  <c:v>-39.125141250914162</c:v>
                </c:pt>
                <c:pt idx="2630">
                  <c:v>-14.929713822339954</c:v>
                </c:pt>
                <c:pt idx="2631">
                  <c:v>-70.437574030114376</c:v>
                </c:pt>
                <c:pt idx="2632">
                  <c:v>37.902791445749308</c:v>
                </c:pt>
                <c:pt idx="2633">
                  <c:v>-3.8090972982994535</c:v>
                </c:pt>
                <c:pt idx="2634">
                  <c:v>-8.3336053571599695</c:v>
                </c:pt>
                <c:pt idx="2635">
                  <c:v>-8.5576730753623842</c:v>
                </c:pt>
                <c:pt idx="2636">
                  <c:v>49.645968262889532</c:v>
                </c:pt>
                <c:pt idx="2637">
                  <c:v>-17.008194034796507</c:v>
                </c:pt>
                <c:pt idx="2638">
                  <c:v>-26.189717274469405</c:v>
                </c:pt>
                <c:pt idx="2639">
                  <c:v>29.028048068248982</c:v>
                </c:pt>
                <c:pt idx="2640">
                  <c:v>20.267690172915668</c:v>
                </c:pt>
                <c:pt idx="2641">
                  <c:v>7.7006116372878042</c:v>
                </c:pt>
                <c:pt idx="2642">
                  <c:v>7.4885876080287916</c:v>
                </c:pt>
                <c:pt idx="2643">
                  <c:v>-25.781926164171715</c:v>
                </c:pt>
                <c:pt idx="2644">
                  <c:v>1.1967197696256577</c:v>
                </c:pt>
                <c:pt idx="2645">
                  <c:v>3.7182282544644938</c:v>
                </c:pt>
                <c:pt idx="2646">
                  <c:v>5.590405867900361</c:v>
                </c:pt>
                <c:pt idx="2647">
                  <c:v>34.798198739667697</c:v>
                </c:pt>
                <c:pt idx="2648">
                  <c:v>-22.165062381049161</c:v>
                </c:pt>
                <c:pt idx="2649">
                  <c:v>1.944966840543727</c:v>
                </c:pt>
                <c:pt idx="2650">
                  <c:v>3.7640879780648517</c:v>
                </c:pt>
                <c:pt idx="2651">
                  <c:v>0.31470330395590035</c:v>
                </c:pt>
                <c:pt idx="2652">
                  <c:v>-30.989454165846439</c:v>
                </c:pt>
                <c:pt idx="2653">
                  <c:v>-30.570409670001148</c:v>
                </c:pt>
                <c:pt idx="2654">
                  <c:v>16.300051704454603</c:v>
                </c:pt>
                <c:pt idx="2655">
                  <c:v>-14.102544152376751</c:v>
                </c:pt>
                <c:pt idx="2656">
                  <c:v>-4.0239981866579164</c:v>
                </c:pt>
                <c:pt idx="2657">
                  <c:v>-14.228488867207819</c:v>
                </c:pt>
                <c:pt idx="2658">
                  <c:v>-11.647065804328653</c:v>
                </c:pt>
                <c:pt idx="2659">
                  <c:v>25.672391405781426</c:v>
                </c:pt>
                <c:pt idx="2660">
                  <c:v>13.440500071478956</c:v>
                </c:pt>
                <c:pt idx="2661">
                  <c:v>-2.9209752869318746</c:v>
                </c:pt>
                <c:pt idx="2662">
                  <c:v>10.728374147504967</c:v>
                </c:pt>
                <c:pt idx="2663">
                  <c:v>40.882022082548559</c:v>
                </c:pt>
                <c:pt idx="2664">
                  <c:v>8.4890581762776627</c:v>
                </c:pt>
                <c:pt idx="2665">
                  <c:v>5.6352257507193473</c:v>
                </c:pt>
                <c:pt idx="2666">
                  <c:v>1.4485489317478146</c:v>
                </c:pt>
                <c:pt idx="2667">
                  <c:v>5.6142706319155344</c:v>
                </c:pt>
                <c:pt idx="2668">
                  <c:v>7.9687038937060422</c:v>
                </c:pt>
                <c:pt idx="2669">
                  <c:v>-7.2679625094188784</c:v>
                </c:pt>
                <c:pt idx="2670">
                  <c:v>1.5398136969985574</c:v>
                </c:pt>
                <c:pt idx="2671">
                  <c:v>-6.5305105230175551</c:v>
                </c:pt>
                <c:pt idx="2672">
                  <c:v>2.5780096944241873</c:v>
                </c:pt>
                <c:pt idx="2673">
                  <c:v>16.564837523498088</c:v>
                </c:pt>
                <c:pt idx="2674">
                  <c:v>11.663585180563338</c:v>
                </c:pt>
                <c:pt idx="2675">
                  <c:v>11.699999569478694</c:v>
                </c:pt>
                <c:pt idx="2676">
                  <c:v>-0.68394180746335997</c:v>
                </c:pt>
                <c:pt idx="2677">
                  <c:v>7.0240638379721387</c:v>
                </c:pt>
                <c:pt idx="2678">
                  <c:v>13.478380938426882</c:v>
                </c:pt>
                <c:pt idx="2679">
                  <c:v>6.2949437500260625</c:v>
                </c:pt>
                <c:pt idx="2680">
                  <c:v>-9.5192786316593665</c:v>
                </c:pt>
                <c:pt idx="2681">
                  <c:v>-1.7179333855060759</c:v>
                </c:pt>
                <c:pt idx="2682">
                  <c:v>-6.4822758481895697</c:v>
                </c:pt>
                <c:pt idx="2683">
                  <c:v>-2.9303527760136547</c:v>
                </c:pt>
                <c:pt idx="2684">
                  <c:v>7.1588019178996909</c:v>
                </c:pt>
                <c:pt idx="2685">
                  <c:v>8.9760679134179497</c:v>
                </c:pt>
                <c:pt idx="2686">
                  <c:v>3.0326732315562586</c:v>
                </c:pt>
                <c:pt idx="2687">
                  <c:v>4.5188222486397747</c:v>
                </c:pt>
                <c:pt idx="2688">
                  <c:v>7.0785549983243836</c:v>
                </c:pt>
                <c:pt idx="2689">
                  <c:v>9.4467952769866912</c:v>
                </c:pt>
                <c:pt idx="2690">
                  <c:v>20.972221532937574</c:v>
                </c:pt>
                <c:pt idx="2691">
                  <c:v>-4.4028165004644331</c:v>
                </c:pt>
                <c:pt idx="2692">
                  <c:v>3.2744620978559831</c:v>
                </c:pt>
                <c:pt idx="2693">
                  <c:v>4.5897533914241269</c:v>
                </c:pt>
                <c:pt idx="2694">
                  <c:v>-24.364905550953317</c:v>
                </c:pt>
                <c:pt idx="2695">
                  <c:v>9.9620084491679766</c:v>
                </c:pt>
                <c:pt idx="2696">
                  <c:v>-3.434887437109873</c:v>
                </c:pt>
                <c:pt idx="2697">
                  <c:v>-18.1878677382864</c:v>
                </c:pt>
                <c:pt idx="2698">
                  <c:v>22.86420815018802</c:v>
                </c:pt>
                <c:pt idx="2699">
                  <c:v>9.2707277041634395</c:v>
                </c:pt>
                <c:pt idx="2700">
                  <c:v>-5.3353718729259878</c:v>
                </c:pt>
                <c:pt idx="2701">
                  <c:v>1.7844413568690691</c:v>
                </c:pt>
                <c:pt idx="2702">
                  <c:v>-15.729421153488989</c:v>
                </c:pt>
                <c:pt idx="2703">
                  <c:v>1.2352167733769734</c:v>
                </c:pt>
                <c:pt idx="2704">
                  <c:v>-21.893190219833844</c:v>
                </c:pt>
                <c:pt idx="2705">
                  <c:v>18.776353801127929</c:v>
                </c:pt>
                <c:pt idx="2706">
                  <c:v>-0.76567981449869771</c:v>
                </c:pt>
                <c:pt idx="2707">
                  <c:v>15.406501072018964</c:v>
                </c:pt>
                <c:pt idx="2708">
                  <c:v>6.7990251777071977</c:v>
                </c:pt>
                <c:pt idx="2709">
                  <c:v>12.388901093156704</c:v>
                </c:pt>
                <c:pt idx="2710">
                  <c:v>0.60669671236605316</c:v>
                </c:pt>
                <c:pt idx="2711">
                  <c:v>20.53440866502639</c:v>
                </c:pt>
                <c:pt idx="2712">
                  <c:v>-1.8494466977959478</c:v>
                </c:pt>
                <c:pt idx="2713">
                  <c:v>-0.63630153039951565</c:v>
                </c:pt>
                <c:pt idx="2714">
                  <c:v>13.229283877657235</c:v>
                </c:pt>
                <c:pt idx="2715">
                  <c:v>-7.987951012610444</c:v>
                </c:pt>
                <c:pt idx="2716">
                  <c:v>-2.1941477091563155</c:v>
                </c:pt>
                <c:pt idx="2717">
                  <c:v>-0.91970145049430541</c:v>
                </c:pt>
                <c:pt idx="2718">
                  <c:v>13.490591255993921</c:v>
                </c:pt>
                <c:pt idx="2719">
                  <c:v>21.898866924011376</c:v>
                </c:pt>
                <c:pt idx="2720">
                  <c:v>-2.0534338738203486</c:v>
                </c:pt>
                <c:pt idx="2721">
                  <c:v>4.2124734878977668</c:v>
                </c:pt>
                <c:pt idx="2722">
                  <c:v>-8.8303791763634898</c:v>
                </c:pt>
                <c:pt idx="2723">
                  <c:v>-19.470210263938345</c:v>
                </c:pt>
                <c:pt idx="2724">
                  <c:v>-4.1311062635490838</c:v>
                </c:pt>
                <c:pt idx="2725">
                  <c:v>-18.156449144759957</c:v>
                </c:pt>
                <c:pt idx="2726">
                  <c:v>25.308377169628532</c:v>
                </c:pt>
                <c:pt idx="2727">
                  <c:v>7.0053028081443163</c:v>
                </c:pt>
                <c:pt idx="2728">
                  <c:v>3.683300260185761</c:v>
                </c:pt>
                <c:pt idx="2729">
                  <c:v>-17.225028921485926</c:v>
                </c:pt>
                <c:pt idx="2730">
                  <c:v>-8.1046578303940215</c:v>
                </c:pt>
                <c:pt idx="2731">
                  <c:v>7.1488158823620216</c:v>
                </c:pt>
                <c:pt idx="2732">
                  <c:v>14.745190582961525</c:v>
                </c:pt>
                <c:pt idx="2733">
                  <c:v>-7.325288236187153</c:v>
                </c:pt>
                <c:pt idx="2734">
                  <c:v>17.699961257014188</c:v>
                </c:pt>
                <c:pt idx="2735">
                  <c:v>11.214234148275622</c:v>
                </c:pt>
                <c:pt idx="2736">
                  <c:v>-5.2024802453693688</c:v>
                </c:pt>
                <c:pt idx="2737">
                  <c:v>-8.6864871561864501</c:v>
                </c:pt>
                <c:pt idx="2738">
                  <c:v>7.955620207956315</c:v>
                </c:pt>
                <c:pt idx="2739">
                  <c:v>-18.710639354908402</c:v>
                </c:pt>
                <c:pt idx="2740">
                  <c:v>-7.307402027969955</c:v>
                </c:pt>
                <c:pt idx="2741">
                  <c:v>3.5196942224911636</c:v>
                </c:pt>
                <c:pt idx="2742">
                  <c:v>-22.465184925835135</c:v>
                </c:pt>
                <c:pt idx="2743">
                  <c:v>6.0745887986748937</c:v>
                </c:pt>
                <c:pt idx="2744">
                  <c:v>24.613861438468689</c:v>
                </c:pt>
                <c:pt idx="2745">
                  <c:v>-19.250511952283748</c:v>
                </c:pt>
                <c:pt idx="2746">
                  <c:v>9.4984453882344066</c:v>
                </c:pt>
                <c:pt idx="2747">
                  <c:v>-14.46958668544722</c:v>
                </c:pt>
                <c:pt idx="2748">
                  <c:v>10.766728028575919</c:v>
                </c:pt>
                <c:pt idx="2749">
                  <c:v>1.566680236662038</c:v>
                </c:pt>
                <c:pt idx="2750">
                  <c:v>26.218407475634525</c:v>
                </c:pt>
                <c:pt idx="2751">
                  <c:v>-0.75488806543007803</c:v>
                </c:pt>
                <c:pt idx="2752">
                  <c:v>-14.077780858909051</c:v>
                </c:pt>
                <c:pt idx="2753">
                  <c:v>-6.7162546128282798</c:v>
                </c:pt>
                <c:pt idx="2754">
                  <c:v>-5.3879475117816682</c:v>
                </c:pt>
                <c:pt idx="2755">
                  <c:v>-1.7538340747184575</c:v>
                </c:pt>
                <c:pt idx="2756">
                  <c:v>-8.6609041596388163</c:v>
                </c:pt>
                <c:pt idx="2757">
                  <c:v>1.7935364465930197</c:v>
                </c:pt>
                <c:pt idx="2758">
                  <c:v>15.309483472933969</c:v>
                </c:pt>
                <c:pt idx="2759">
                  <c:v>22.862771259932046</c:v>
                </c:pt>
                <c:pt idx="2760">
                  <c:v>5.6758888239537164</c:v>
                </c:pt>
                <c:pt idx="2761">
                  <c:v>-2.2555605772881524</c:v>
                </c:pt>
                <c:pt idx="2762">
                  <c:v>5.454530788181005</c:v>
                </c:pt>
                <c:pt idx="2763">
                  <c:v>8.3885219493567078</c:v>
                </c:pt>
                <c:pt idx="2764">
                  <c:v>-2.3840798458288508</c:v>
                </c:pt>
                <c:pt idx="2765">
                  <c:v>9.7393348694852087</c:v>
                </c:pt>
                <c:pt idx="2766">
                  <c:v>-0.67339412553738809</c:v>
                </c:pt>
                <c:pt idx="2767">
                  <c:v>-6.5740646521088744</c:v>
                </c:pt>
                <c:pt idx="2768">
                  <c:v>14.328823416334162</c:v>
                </c:pt>
                <c:pt idx="2769">
                  <c:v>-13.196724322540323</c:v>
                </c:pt>
                <c:pt idx="2770">
                  <c:v>-1.7563685553442676</c:v>
                </c:pt>
                <c:pt idx="2771">
                  <c:v>-27.252918338161116</c:v>
                </c:pt>
                <c:pt idx="2772">
                  <c:v>5.0973159422019751</c:v>
                </c:pt>
                <c:pt idx="2773">
                  <c:v>16.728438297046196</c:v>
                </c:pt>
                <c:pt idx="2774">
                  <c:v>-5.5892319346687733</c:v>
                </c:pt>
                <c:pt idx="2775">
                  <c:v>21.111706427015882</c:v>
                </c:pt>
                <c:pt idx="2776">
                  <c:v>-7.2159121393103094</c:v>
                </c:pt>
                <c:pt idx="2777">
                  <c:v>-11.116726708976508</c:v>
                </c:pt>
                <c:pt idx="2778">
                  <c:v>5.6974722321375184</c:v>
                </c:pt>
                <c:pt idx="2779">
                  <c:v>20.958091279580461</c:v>
                </c:pt>
                <c:pt idx="2780">
                  <c:v>-2.4478740661519427</c:v>
                </c:pt>
                <c:pt idx="2781">
                  <c:v>6.8058852837161066</c:v>
                </c:pt>
                <c:pt idx="2782">
                  <c:v>12.797477296876426</c:v>
                </c:pt>
                <c:pt idx="2783">
                  <c:v>3.2462580933021514</c:v>
                </c:pt>
                <c:pt idx="2784">
                  <c:v>7.5952380809752986</c:v>
                </c:pt>
                <c:pt idx="2785">
                  <c:v>-6.5056322435958958</c:v>
                </c:pt>
                <c:pt idx="2786">
                  <c:v>-15.965933063986045</c:v>
                </c:pt>
                <c:pt idx="2787">
                  <c:v>-4.2167958076452425</c:v>
                </c:pt>
                <c:pt idx="2788">
                  <c:v>-2.9146078293306434</c:v>
                </c:pt>
                <c:pt idx="2789">
                  <c:v>-22.634852550357646</c:v>
                </c:pt>
                <c:pt idx="2790">
                  <c:v>12.860203295938033</c:v>
                </c:pt>
                <c:pt idx="2791">
                  <c:v>22.670663304899477</c:v>
                </c:pt>
                <c:pt idx="2792">
                  <c:v>16.846748752270358</c:v>
                </c:pt>
                <c:pt idx="2793">
                  <c:v>-1.4508177395201118</c:v>
                </c:pt>
                <c:pt idx="2794">
                  <c:v>2.348321003322968</c:v>
                </c:pt>
                <c:pt idx="2795">
                  <c:v>2.0273028322104576</c:v>
                </c:pt>
                <c:pt idx="2796">
                  <c:v>-8.76297789418234</c:v>
                </c:pt>
                <c:pt idx="2797">
                  <c:v>-5.9991702152460418</c:v>
                </c:pt>
                <c:pt idx="2798">
                  <c:v>-5.7131400730822213</c:v>
                </c:pt>
                <c:pt idx="2799">
                  <c:v>14.462203465726621</c:v>
                </c:pt>
                <c:pt idx="2800">
                  <c:v>-16.846785798959452</c:v>
                </c:pt>
                <c:pt idx="2801">
                  <c:v>11.428483375267561</c:v>
                </c:pt>
                <c:pt idx="2802">
                  <c:v>-11.390909885870974</c:v>
                </c:pt>
                <c:pt idx="2803">
                  <c:v>9.6748674462084505</c:v>
                </c:pt>
                <c:pt idx="2804">
                  <c:v>-3.5005071207460832</c:v>
                </c:pt>
                <c:pt idx="2805">
                  <c:v>11.358020792021259</c:v>
                </c:pt>
                <c:pt idx="2806">
                  <c:v>6.170032696192556</c:v>
                </c:pt>
                <c:pt idx="2807">
                  <c:v>2.606613461245054</c:v>
                </c:pt>
                <c:pt idx="2808">
                  <c:v>-22.001662681522824</c:v>
                </c:pt>
                <c:pt idx="2809">
                  <c:v>1.2624270109211855</c:v>
                </c:pt>
                <c:pt idx="2810">
                  <c:v>-4.6169050937403879</c:v>
                </c:pt>
                <c:pt idx="2811">
                  <c:v>8.1493117642404105</c:v>
                </c:pt>
                <c:pt idx="2812">
                  <c:v>-4.0252784754261963</c:v>
                </c:pt>
                <c:pt idx="2813">
                  <c:v>-6.3990724650263742</c:v>
                </c:pt>
                <c:pt idx="2814">
                  <c:v>-17.930364306618404</c:v>
                </c:pt>
                <c:pt idx="2815">
                  <c:v>-17.174926393975841</c:v>
                </c:pt>
                <c:pt idx="2816">
                  <c:v>15.727421058768238</c:v>
                </c:pt>
                <c:pt idx="2817">
                  <c:v>-18.058062469889695</c:v>
                </c:pt>
                <c:pt idx="2818">
                  <c:v>15.817561285069056</c:v>
                </c:pt>
                <c:pt idx="2819">
                  <c:v>-5.8395113174364193</c:v>
                </c:pt>
                <c:pt idx="2820">
                  <c:v>0.42490069552196186</c:v>
                </c:pt>
                <c:pt idx="2821">
                  <c:v>3.6463742606352429</c:v>
                </c:pt>
                <c:pt idx="2822">
                  <c:v>21.475394566336188</c:v>
                </c:pt>
                <c:pt idx="2823">
                  <c:v>5.0859109516542906</c:v>
                </c:pt>
                <c:pt idx="2824">
                  <c:v>-12.964763781468484</c:v>
                </c:pt>
                <c:pt idx="2825">
                  <c:v>0.99398605915299554</c:v>
                </c:pt>
                <c:pt idx="2826">
                  <c:v>-12.069808923772921</c:v>
                </c:pt>
                <c:pt idx="2827">
                  <c:v>-7.0711430403161071</c:v>
                </c:pt>
                <c:pt idx="2828">
                  <c:v>0.27823449308745907</c:v>
                </c:pt>
                <c:pt idx="2829">
                  <c:v>5.5180044798726078</c:v>
                </c:pt>
                <c:pt idx="2830">
                  <c:v>22.230990537223875</c:v>
                </c:pt>
                <c:pt idx="2831">
                  <c:v>7.1078114374288797</c:v>
                </c:pt>
                <c:pt idx="2832">
                  <c:v>2.1917461951940664</c:v>
                </c:pt>
                <c:pt idx="2833">
                  <c:v>4.5768284971905659</c:v>
                </c:pt>
                <c:pt idx="2834">
                  <c:v>-9.773322849408574</c:v>
                </c:pt>
                <c:pt idx="2835">
                  <c:v>-2.1131589854792767</c:v>
                </c:pt>
                <c:pt idx="2836">
                  <c:v>-13.047427449105758</c:v>
                </c:pt>
                <c:pt idx="2837">
                  <c:v>-0.35724410219643743</c:v>
                </c:pt>
                <c:pt idx="2838">
                  <c:v>12.121022848068922</c:v>
                </c:pt>
                <c:pt idx="2839">
                  <c:v>14.984607301878114</c:v>
                </c:pt>
                <c:pt idx="2840">
                  <c:v>15.608805716027469</c:v>
                </c:pt>
                <c:pt idx="2841">
                  <c:v>5.9920214973251369</c:v>
                </c:pt>
                <c:pt idx="2842">
                  <c:v>7.4021577716732416</c:v>
                </c:pt>
                <c:pt idx="2843">
                  <c:v>-2.2307288129953768</c:v>
                </c:pt>
                <c:pt idx="2844">
                  <c:v>5.5603921225899757</c:v>
                </c:pt>
                <c:pt idx="2845">
                  <c:v>-1.0321125614323605</c:v>
                </c:pt>
                <c:pt idx="2846">
                  <c:v>6.3337847082504029</c:v>
                </c:pt>
                <c:pt idx="2847">
                  <c:v>-2.9832191235444339</c:v>
                </c:pt>
                <c:pt idx="2848">
                  <c:v>-3.9674891976500817</c:v>
                </c:pt>
                <c:pt idx="2849">
                  <c:v>3.3026040286167002</c:v>
                </c:pt>
                <c:pt idx="2850">
                  <c:v>8.155890919213773</c:v>
                </c:pt>
                <c:pt idx="2851">
                  <c:v>6.4772069903578409</c:v>
                </c:pt>
                <c:pt idx="2852">
                  <c:v>-7.8757034145839153</c:v>
                </c:pt>
                <c:pt idx="2853">
                  <c:v>-21.941843610885861</c:v>
                </c:pt>
                <c:pt idx="2854">
                  <c:v>1.5890813170718032</c:v>
                </c:pt>
                <c:pt idx="2855">
                  <c:v>-13.371243055213194</c:v>
                </c:pt>
                <c:pt idx="2856">
                  <c:v>-2.9655377703272126</c:v>
                </c:pt>
                <c:pt idx="2857">
                  <c:v>-6.7881591722388839</c:v>
                </c:pt>
                <c:pt idx="2858">
                  <c:v>11.126770288036374</c:v>
                </c:pt>
                <c:pt idx="2859">
                  <c:v>1.8767112528959835</c:v>
                </c:pt>
                <c:pt idx="2860">
                  <c:v>-18.009446622056458</c:v>
                </c:pt>
                <c:pt idx="2861">
                  <c:v>-9.2219465008458545</c:v>
                </c:pt>
                <c:pt idx="2862">
                  <c:v>-0.50431304499348295</c:v>
                </c:pt>
                <c:pt idx="2863">
                  <c:v>-4.4298075933597065</c:v>
                </c:pt>
                <c:pt idx="2864">
                  <c:v>-12.826081416618679</c:v>
                </c:pt>
                <c:pt idx="2865">
                  <c:v>6.3993171131678324</c:v>
                </c:pt>
                <c:pt idx="2866">
                  <c:v>-10.267819263870603</c:v>
                </c:pt>
                <c:pt idx="2867">
                  <c:v>-1.9167857252884051</c:v>
                </c:pt>
                <c:pt idx="2868">
                  <c:v>-12.693877071882993</c:v>
                </c:pt>
                <c:pt idx="2869">
                  <c:v>15.871136398254986</c:v>
                </c:pt>
                <c:pt idx="2870">
                  <c:v>-2.8999165765917776</c:v>
                </c:pt>
                <c:pt idx="2871">
                  <c:v>22.485195038619178</c:v>
                </c:pt>
                <c:pt idx="2872">
                  <c:v>2.3246381362680535</c:v>
                </c:pt>
                <c:pt idx="2873">
                  <c:v>10.01157130932317</c:v>
                </c:pt>
                <c:pt idx="2874">
                  <c:v>-8.4573297220507193</c:v>
                </c:pt>
                <c:pt idx="2875">
                  <c:v>-6.9642622799428677</c:v>
                </c:pt>
                <c:pt idx="2876">
                  <c:v>9.7888307166638082</c:v>
                </c:pt>
                <c:pt idx="2877">
                  <c:v>17.509883055649698</c:v>
                </c:pt>
                <c:pt idx="2878">
                  <c:v>2.408493470498299</c:v>
                </c:pt>
                <c:pt idx="2879">
                  <c:v>13.324865075027118</c:v>
                </c:pt>
                <c:pt idx="2880">
                  <c:v>-14.418231364250209</c:v>
                </c:pt>
                <c:pt idx="2881">
                  <c:v>-10.13925335881944</c:v>
                </c:pt>
                <c:pt idx="2882">
                  <c:v>-18.149725763079829</c:v>
                </c:pt>
                <c:pt idx="2883">
                  <c:v>-2.7302575759117165</c:v>
                </c:pt>
                <c:pt idx="2884">
                  <c:v>8.040769397951836</c:v>
                </c:pt>
                <c:pt idx="2885">
                  <c:v>-9.0258340488214372</c:v>
                </c:pt>
                <c:pt idx="2886">
                  <c:v>28.495963076088604</c:v>
                </c:pt>
                <c:pt idx="2887">
                  <c:v>-5.0153846581623336</c:v>
                </c:pt>
                <c:pt idx="2888">
                  <c:v>-4.675972904130087</c:v>
                </c:pt>
                <c:pt idx="2889">
                  <c:v>2.6079193394711067</c:v>
                </c:pt>
                <c:pt idx="2890">
                  <c:v>2.9637114729359548</c:v>
                </c:pt>
                <c:pt idx="2891">
                  <c:v>-5.5865247453547768</c:v>
                </c:pt>
                <c:pt idx="2892">
                  <c:v>-5.8498205870679776</c:v>
                </c:pt>
                <c:pt idx="2893">
                  <c:v>-13.804494827150823</c:v>
                </c:pt>
                <c:pt idx="2894">
                  <c:v>0.38689129809579509</c:v>
                </c:pt>
                <c:pt idx="2895">
                  <c:v>12.766338892617455</c:v>
                </c:pt>
                <c:pt idx="2896">
                  <c:v>8.2356725965801444E-2</c:v>
                </c:pt>
                <c:pt idx="2897">
                  <c:v>-21.150171803399004</c:v>
                </c:pt>
                <c:pt idx="2898">
                  <c:v>2.2383149337876316</c:v>
                </c:pt>
                <c:pt idx="2899">
                  <c:v>-23.236016042540427</c:v>
                </c:pt>
                <c:pt idx="2900">
                  <c:v>-2.3849292551949826</c:v>
                </c:pt>
                <c:pt idx="2901">
                  <c:v>4.6472867248423428</c:v>
                </c:pt>
                <c:pt idx="2902">
                  <c:v>-0.86540881690756077</c:v>
                </c:pt>
                <c:pt idx="2903">
                  <c:v>-10.844706781671871</c:v>
                </c:pt>
                <c:pt idx="2904">
                  <c:v>11.242389187544118</c:v>
                </c:pt>
                <c:pt idx="2905">
                  <c:v>7.803303465867048E-2</c:v>
                </c:pt>
                <c:pt idx="2906">
                  <c:v>16.843431735998955</c:v>
                </c:pt>
                <c:pt idx="2907">
                  <c:v>-2.4942932488228076</c:v>
                </c:pt>
                <c:pt idx="2908">
                  <c:v>18.312150674929736</c:v>
                </c:pt>
                <c:pt idx="2909">
                  <c:v>-5.8720503273866358</c:v>
                </c:pt>
                <c:pt idx="2910">
                  <c:v>13.852790916515136</c:v>
                </c:pt>
                <c:pt idx="2911">
                  <c:v>-0.6065060848407402</c:v>
                </c:pt>
                <c:pt idx="2912">
                  <c:v>-16.743464405215867</c:v>
                </c:pt>
                <c:pt idx="2913">
                  <c:v>-21.158408870071888</c:v>
                </c:pt>
                <c:pt idx="2914">
                  <c:v>-1.658256261447169</c:v>
                </c:pt>
                <c:pt idx="2915">
                  <c:v>-28.45899490672954</c:v>
                </c:pt>
                <c:pt idx="2916">
                  <c:v>5.3726798395358504</c:v>
                </c:pt>
                <c:pt idx="2917">
                  <c:v>5.7166400655126974</c:v>
                </c:pt>
                <c:pt idx="2918">
                  <c:v>22.041552856146328</c:v>
                </c:pt>
                <c:pt idx="2919">
                  <c:v>-4.52389251387432</c:v>
                </c:pt>
                <c:pt idx="2920">
                  <c:v>13.956299800217199</c:v>
                </c:pt>
                <c:pt idx="2921">
                  <c:v>-6.1804853195221447</c:v>
                </c:pt>
                <c:pt idx="2922">
                  <c:v>-9.1010439918466961</c:v>
                </c:pt>
                <c:pt idx="2923">
                  <c:v>11.479077413535352</c:v>
                </c:pt>
                <c:pt idx="2924">
                  <c:v>34.65855271483592</c:v>
                </c:pt>
                <c:pt idx="2925">
                  <c:v>15.148023486425597</c:v>
                </c:pt>
                <c:pt idx="2926">
                  <c:v>-6.4850402543458179</c:v>
                </c:pt>
                <c:pt idx="2927">
                  <c:v>-4.7226849470880952</c:v>
                </c:pt>
                <c:pt idx="2928">
                  <c:v>5.3207238192332449</c:v>
                </c:pt>
                <c:pt idx="2929">
                  <c:v>5.6741731985029968</c:v>
                </c:pt>
                <c:pt idx="2930">
                  <c:v>5.5545893866817897</c:v>
                </c:pt>
                <c:pt idx="2931">
                  <c:v>4.9358942692698138</c:v>
                </c:pt>
                <c:pt idx="2932">
                  <c:v>-8.5549317115312302</c:v>
                </c:pt>
                <c:pt idx="2933">
                  <c:v>5.9735177442385456</c:v>
                </c:pt>
                <c:pt idx="2934">
                  <c:v>5.807807641558524</c:v>
                </c:pt>
                <c:pt idx="2935">
                  <c:v>10.51314267961334</c:v>
                </c:pt>
                <c:pt idx="2936">
                  <c:v>-1.1969711701500103</c:v>
                </c:pt>
                <c:pt idx="2937">
                  <c:v>18.249074190171715</c:v>
                </c:pt>
                <c:pt idx="2938">
                  <c:v>-6.6130322874639855</c:v>
                </c:pt>
                <c:pt idx="2939">
                  <c:v>10.036570388234979</c:v>
                </c:pt>
                <c:pt idx="2940">
                  <c:v>-2.0653350698020776</c:v>
                </c:pt>
                <c:pt idx="2941">
                  <c:v>-0.74574817950890326</c:v>
                </c:pt>
                <c:pt idx="2942">
                  <c:v>-11.537530577172141</c:v>
                </c:pt>
                <c:pt idx="2943">
                  <c:v>8.8173327835126116</c:v>
                </c:pt>
                <c:pt idx="2944">
                  <c:v>-0.32463630551245126</c:v>
                </c:pt>
                <c:pt idx="2945">
                  <c:v>-6.2242685073056245</c:v>
                </c:pt>
                <c:pt idx="2946">
                  <c:v>-13.530189129544475</c:v>
                </c:pt>
                <c:pt idx="2947">
                  <c:v>6.3230252026482816</c:v>
                </c:pt>
                <c:pt idx="2948">
                  <c:v>8.0663324965121799</c:v>
                </c:pt>
                <c:pt idx="2949">
                  <c:v>17.070862849279884</c:v>
                </c:pt>
                <c:pt idx="2950">
                  <c:v>-6.9803462396511318</c:v>
                </c:pt>
                <c:pt idx="2951">
                  <c:v>-9.998256005149214</c:v>
                </c:pt>
                <c:pt idx="2952">
                  <c:v>-3.7610744257010595</c:v>
                </c:pt>
                <c:pt idx="2953">
                  <c:v>3.0085339378871878</c:v>
                </c:pt>
                <c:pt idx="2954">
                  <c:v>6.3218472471244818</c:v>
                </c:pt>
                <c:pt idx="2955">
                  <c:v>-1.2852411880537888</c:v>
                </c:pt>
                <c:pt idx="2956">
                  <c:v>-8.5509813181235632</c:v>
                </c:pt>
                <c:pt idx="2957">
                  <c:v>7.2145969666629117</c:v>
                </c:pt>
                <c:pt idx="2958">
                  <c:v>3.8487770588532304</c:v>
                </c:pt>
                <c:pt idx="2959">
                  <c:v>1.5846133539836267</c:v>
                </c:pt>
                <c:pt idx="2960">
                  <c:v>-2.0711097329936163</c:v>
                </c:pt>
                <c:pt idx="2961">
                  <c:v>10.759339419194093</c:v>
                </c:pt>
                <c:pt idx="2962">
                  <c:v>1.8817880884055882</c:v>
                </c:pt>
                <c:pt idx="2963">
                  <c:v>15.346779945799812</c:v>
                </c:pt>
                <c:pt idx="2964">
                  <c:v>-0.85063683976670557</c:v>
                </c:pt>
                <c:pt idx="2965">
                  <c:v>0.38429139878822799</c:v>
                </c:pt>
                <c:pt idx="2966">
                  <c:v>3.971034664202874</c:v>
                </c:pt>
                <c:pt idx="2967">
                  <c:v>0.68991391820721026</c:v>
                </c:pt>
                <c:pt idx="2968">
                  <c:v>3.2586842469939317</c:v>
                </c:pt>
                <c:pt idx="2969">
                  <c:v>-9.5949947002750076</c:v>
                </c:pt>
                <c:pt idx="2970">
                  <c:v>-39.099175340938366</c:v>
                </c:pt>
                <c:pt idx="2971">
                  <c:v>1.9203379615859075</c:v>
                </c:pt>
                <c:pt idx="2972">
                  <c:v>0.95522174005721072</c:v>
                </c:pt>
                <c:pt idx="2973">
                  <c:v>26.729949729870629</c:v>
                </c:pt>
                <c:pt idx="2974">
                  <c:v>11.127824873139671</c:v>
                </c:pt>
                <c:pt idx="2975">
                  <c:v>-13.148576788903041</c:v>
                </c:pt>
                <c:pt idx="2976">
                  <c:v>-4.396019678609715</c:v>
                </c:pt>
                <c:pt idx="2977">
                  <c:v>12.09624516541715</c:v>
                </c:pt>
                <c:pt idx="2978">
                  <c:v>10.614763497340206</c:v>
                </c:pt>
                <c:pt idx="2979">
                  <c:v>-6.8555169767345827</c:v>
                </c:pt>
                <c:pt idx="2980">
                  <c:v>0.52215687362160335</c:v>
                </c:pt>
                <c:pt idx="2981">
                  <c:v>-7.1206125698612865</c:v>
                </c:pt>
                <c:pt idx="2982">
                  <c:v>-2.9165681339535805</c:v>
                </c:pt>
                <c:pt idx="2983">
                  <c:v>-28.022584228458769</c:v>
                </c:pt>
                <c:pt idx="2984">
                  <c:v>6.0464836030405475</c:v>
                </c:pt>
                <c:pt idx="2985">
                  <c:v>-4.2216197666678807</c:v>
                </c:pt>
                <c:pt idx="2986">
                  <c:v>-3.9462040244821543</c:v>
                </c:pt>
                <c:pt idx="2987">
                  <c:v>-27.840812729732736</c:v>
                </c:pt>
                <c:pt idx="2988">
                  <c:v>24.904850529124207</c:v>
                </c:pt>
                <c:pt idx="2989">
                  <c:v>10.571740915406744</c:v>
                </c:pt>
                <c:pt idx="2990">
                  <c:v>-0.11356385074709714</c:v>
                </c:pt>
                <c:pt idx="2991">
                  <c:v>11.185347697919175</c:v>
                </c:pt>
                <c:pt idx="2992">
                  <c:v>-0.42113303572157484</c:v>
                </c:pt>
                <c:pt idx="2993">
                  <c:v>-9.1276014316977502E-2</c:v>
                </c:pt>
                <c:pt idx="2994">
                  <c:v>12.198493672593539</c:v>
                </c:pt>
                <c:pt idx="2995">
                  <c:v>-21.035117059751119</c:v>
                </c:pt>
                <c:pt idx="2996">
                  <c:v>3.6202428527766708</c:v>
                </c:pt>
                <c:pt idx="2997">
                  <c:v>-21.192298989189638</c:v>
                </c:pt>
                <c:pt idx="2998">
                  <c:v>2.0308868535489086</c:v>
                </c:pt>
                <c:pt idx="2999">
                  <c:v>8.6749475530797451</c:v>
                </c:pt>
                <c:pt idx="3000">
                  <c:v>-10.309372816680803</c:v>
                </c:pt>
                <c:pt idx="3001">
                  <c:v>0.42505813747498311</c:v>
                </c:pt>
                <c:pt idx="3002">
                  <c:v>-30.847103081692371</c:v>
                </c:pt>
                <c:pt idx="3003">
                  <c:v>4.5066734811152918</c:v>
                </c:pt>
                <c:pt idx="3004">
                  <c:v>6.281139106337827</c:v>
                </c:pt>
                <c:pt idx="3005">
                  <c:v>-5.349730316245048</c:v>
                </c:pt>
                <c:pt idx="3006">
                  <c:v>-14.940089385436218</c:v>
                </c:pt>
                <c:pt idx="3007">
                  <c:v>10.957078745980732</c:v>
                </c:pt>
                <c:pt idx="3008">
                  <c:v>13.535073096645265</c:v>
                </c:pt>
                <c:pt idx="3009">
                  <c:v>9.3021147284822359</c:v>
                </c:pt>
                <c:pt idx="3010">
                  <c:v>1.8617281349938521</c:v>
                </c:pt>
                <c:pt idx="3011">
                  <c:v>19.642853797381044</c:v>
                </c:pt>
                <c:pt idx="3012">
                  <c:v>-12.776701994210766</c:v>
                </c:pt>
                <c:pt idx="3013">
                  <c:v>-25.96529712028919</c:v>
                </c:pt>
                <c:pt idx="3014">
                  <c:v>8.1401286069340006</c:v>
                </c:pt>
                <c:pt idx="3015">
                  <c:v>25.279570403423506</c:v>
                </c:pt>
                <c:pt idx="3016">
                  <c:v>-4.7340549396848681</c:v>
                </c:pt>
                <c:pt idx="3017">
                  <c:v>-8.2413052331289034</c:v>
                </c:pt>
                <c:pt idx="3018">
                  <c:v>-17.843727175416749</c:v>
                </c:pt>
                <c:pt idx="3019">
                  <c:v>23.982619773034031</c:v>
                </c:pt>
                <c:pt idx="3020">
                  <c:v>46.545778859050458</c:v>
                </c:pt>
                <c:pt idx="3021">
                  <c:v>4.1054613147593031</c:v>
                </c:pt>
                <c:pt idx="3022">
                  <c:v>-5.3678304136350601</c:v>
                </c:pt>
                <c:pt idx="3023">
                  <c:v>25.244513080496503</c:v>
                </c:pt>
                <c:pt idx="3024">
                  <c:v>4.5216286094614162</c:v>
                </c:pt>
                <c:pt idx="3025">
                  <c:v>17.642498044501167</c:v>
                </c:pt>
                <c:pt idx="3026">
                  <c:v>7.2007983406379455E-2</c:v>
                </c:pt>
                <c:pt idx="3027">
                  <c:v>-2.3596196528955207</c:v>
                </c:pt>
                <c:pt idx="3028">
                  <c:v>-10.641384406600581</c:v>
                </c:pt>
                <c:pt idx="3029">
                  <c:v>0.52385517153220174</c:v>
                </c:pt>
                <c:pt idx="3030">
                  <c:v>-13.749849620434015</c:v>
                </c:pt>
                <c:pt idx="3031">
                  <c:v>7.1387626855165891</c:v>
                </c:pt>
                <c:pt idx="3032">
                  <c:v>4.9192256617624315</c:v>
                </c:pt>
                <c:pt idx="3033">
                  <c:v>-7.4916139480272976</c:v>
                </c:pt>
                <c:pt idx="3034">
                  <c:v>-4.936119081060248</c:v>
                </c:pt>
                <c:pt idx="3035">
                  <c:v>9.3485635129820892</c:v>
                </c:pt>
                <c:pt idx="3036">
                  <c:v>9.9480952948585752</c:v>
                </c:pt>
                <c:pt idx="3037">
                  <c:v>-7.8721113213837439</c:v>
                </c:pt>
                <c:pt idx="3038">
                  <c:v>-2.5756625353892577</c:v>
                </c:pt>
                <c:pt idx="3039">
                  <c:v>-22.522936175410976</c:v>
                </c:pt>
                <c:pt idx="3040">
                  <c:v>-18.338180821660515</c:v>
                </c:pt>
                <c:pt idx="3041">
                  <c:v>-60.045097522022964</c:v>
                </c:pt>
                <c:pt idx="3042">
                  <c:v>32.548110813340259</c:v>
                </c:pt>
                <c:pt idx="3043">
                  <c:v>28.260296800704086</c:v>
                </c:pt>
                <c:pt idx="3044">
                  <c:v>-9.856908381934403</c:v>
                </c:pt>
                <c:pt idx="3045">
                  <c:v>4.9406415190067259</c:v>
                </c:pt>
                <c:pt idx="3046">
                  <c:v>-3.2677404242181787</c:v>
                </c:pt>
                <c:pt idx="3047">
                  <c:v>32.73429354099062</c:v>
                </c:pt>
                <c:pt idx="3048">
                  <c:v>-11.196539243597151</c:v>
                </c:pt>
                <c:pt idx="3049">
                  <c:v>2.686382033973417</c:v>
                </c:pt>
                <c:pt idx="3050">
                  <c:v>-8.5626106763036098</c:v>
                </c:pt>
                <c:pt idx="3051">
                  <c:v>10.833162628903732</c:v>
                </c:pt>
                <c:pt idx="3052">
                  <c:v>-15.069531532927792</c:v>
                </c:pt>
                <c:pt idx="3053">
                  <c:v>-21.80150116391043</c:v>
                </c:pt>
                <c:pt idx="3054">
                  <c:v>-3.9155274882102962</c:v>
                </c:pt>
                <c:pt idx="3055">
                  <c:v>16.227264098328114</c:v>
                </c:pt>
                <c:pt idx="3056">
                  <c:v>-5.9227005901944496</c:v>
                </c:pt>
                <c:pt idx="3057">
                  <c:v>-8.4829240727148925</c:v>
                </c:pt>
                <c:pt idx="3058">
                  <c:v>-20.815054047135984</c:v>
                </c:pt>
                <c:pt idx="3059">
                  <c:v>17.744106445150528</c:v>
                </c:pt>
                <c:pt idx="3060">
                  <c:v>9.2973249689617159</c:v>
                </c:pt>
                <c:pt idx="3061">
                  <c:v>21.857137432581748</c:v>
                </c:pt>
                <c:pt idx="3062">
                  <c:v>9.3751053963183271</c:v>
                </c:pt>
                <c:pt idx="3063">
                  <c:v>-12.519718264096237</c:v>
                </c:pt>
                <c:pt idx="3064">
                  <c:v>-7.341489575181015</c:v>
                </c:pt>
                <c:pt idx="3065">
                  <c:v>-21.279500834297728</c:v>
                </c:pt>
                <c:pt idx="3066">
                  <c:v>-4.4378369728223248</c:v>
                </c:pt>
                <c:pt idx="3067">
                  <c:v>-19.362083559103187</c:v>
                </c:pt>
                <c:pt idx="3068">
                  <c:v>18.169184098521278</c:v>
                </c:pt>
                <c:pt idx="3069">
                  <c:v>-12.609113327974116</c:v>
                </c:pt>
                <c:pt idx="3070">
                  <c:v>-2.5366559841284451</c:v>
                </c:pt>
                <c:pt idx="3071">
                  <c:v>31.733002241273844</c:v>
                </c:pt>
                <c:pt idx="3072">
                  <c:v>-1.3014022930981903</c:v>
                </c:pt>
                <c:pt idx="3073">
                  <c:v>19.663269874028842</c:v>
                </c:pt>
                <c:pt idx="3074">
                  <c:v>19.446456896420408</c:v>
                </c:pt>
                <c:pt idx="3075">
                  <c:v>-6.5401690120088913</c:v>
                </c:pt>
                <c:pt idx="3076">
                  <c:v>-6.6929934040420758</c:v>
                </c:pt>
                <c:pt idx="3077">
                  <c:v>9.2312684466811596</c:v>
                </c:pt>
                <c:pt idx="3078">
                  <c:v>-6.6074854766264162</c:v>
                </c:pt>
                <c:pt idx="3079">
                  <c:v>-3.2344716999070093</c:v>
                </c:pt>
                <c:pt idx="3080">
                  <c:v>-7.5440522838054598</c:v>
                </c:pt>
                <c:pt idx="3081">
                  <c:v>16.08021221744243</c:v>
                </c:pt>
                <c:pt idx="3082">
                  <c:v>0.74837088340838653</c:v>
                </c:pt>
                <c:pt idx="3083">
                  <c:v>5.5538912368463835</c:v>
                </c:pt>
                <c:pt idx="3084">
                  <c:v>-9.6970509114179713</c:v>
                </c:pt>
                <c:pt idx="3085">
                  <c:v>14.601399132715121</c:v>
                </c:pt>
                <c:pt idx="3086">
                  <c:v>-6.7861291123290437</c:v>
                </c:pt>
                <c:pt idx="3087">
                  <c:v>2.1522632116837985</c:v>
                </c:pt>
                <c:pt idx="3088">
                  <c:v>-18.388167747017231</c:v>
                </c:pt>
                <c:pt idx="3089">
                  <c:v>-7.3955626336294564</c:v>
                </c:pt>
                <c:pt idx="3090">
                  <c:v>9.5486265967421442</c:v>
                </c:pt>
                <c:pt idx="3091">
                  <c:v>-3.2761480918897745</c:v>
                </c:pt>
                <c:pt idx="3092">
                  <c:v>2.9393161919405468</c:v>
                </c:pt>
                <c:pt idx="3093">
                  <c:v>-8.5806745620884026</c:v>
                </c:pt>
                <c:pt idx="3094">
                  <c:v>8.4294618052847348</c:v>
                </c:pt>
                <c:pt idx="3095">
                  <c:v>10.218521276461303</c:v>
                </c:pt>
                <c:pt idx="3096">
                  <c:v>-15.98929617329866</c:v>
                </c:pt>
                <c:pt idx="3097">
                  <c:v>7.1928818771997021</c:v>
                </c:pt>
                <c:pt idx="3098">
                  <c:v>15.145545764216402</c:v>
                </c:pt>
                <c:pt idx="3099">
                  <c:v>-2.2203475506821246</c:v>
                </c:pt>
                <c:pt idx="3100">
                  <c:v>3.5582718183678006</c:v>
                </c:pt>
                <c:pt idx="3101">
                  <c:v>8.0974542015447355</c:v>
                </c:pt>
                <c:pt idx="3102">
                  <c:v>1.9539359429652119</c:v>
                </c:pt>
                <c:pt idx="3103">
                  <c:v>9.4084936601907003</c:v>
                </c:pt>
                <c:pt idx="3104">
                  <c:v>0.33770226184571078</c:v>
                </c:pt>
                <c:pt idx="3105">
                  <c:v>-11.151059456171032</c:v>
                </c:pt>
                <c:pt idx="3106">
                  <c:v>-7.917525979241625</c:v>
                </c:pt>
                <c:pt idx="3107">
                  <c:v>9.1418595693585392</c:v>
                </c:pt>
                <c:pt idx="3108">
                  <c:v>-10.336950837709034</c:v>
                </c:pt>
                <c:pt idx="3109">
                  <c:v>-10.7999082984729</c:v>
                </c:pt>
                <c:pt idx="3110">
                  <c:v>6.928073285986649</c:v>
                </c:pt>
                <c:pt idx="3111">
                  <c:v>-15.067422285769652</c:v>
                </c:pt>
                <c:pt idx="3112">
                  <c:v>-1.9297112785025772</c:v>
                </c:pt>
                <c:pt idx="3113">
                  <c:v>-20.722035612068549</c:v>
                </c:pt>
                <c:pt idx="3114">
                  <c:v>7.6752506202939932</c:v>
                </c:pt>
                <c:pt idx="3115">
                  <c:v>5.0681161728076871</c:v>
                </c:pt>
                <c:pt idx="3116">
                  <c:v>0.41711318820280796</c:v>
                </c:pt>
                <c:pt idx="3117">
                  <c:v>9.5876631967483856</c:v>
                </c:pt>
                <c:pt idx="3118">
                  <c:v>7.1137533994298501</c:v>
                </c:pt>
                <c:pt idx="3119">
                  <c:v>11.141175706899118</c:v>
                </c:pt>
                <c:pt idx="3120">
                  <c:v>2.3497387992488945</c:v>
                </c:pt>
                <c:pt idx="3121">
                  <c:v>-6.7193502148878617</c:v>
                </c:pt>
                <c:pt idx="3122">
                  <c:v>-8.6052210709470458</c:v>
                </c:pt>
                <c:pt idx="3123">
                  <c:v>7.9056415860072526</c:v>
                </c:pt>
                <c:pt idx="3124">
                  <c:v>13.309295881220304</c:v>
                </c:pt>
                <c:pt idx="3125">
                  <c:v>-4.7916950366235573</c:v>
                </c:pt>
                <c:pt idx="3126">
                  <c:v>-3.0901815782686231</c:v>
                </c:pt>
                <c:pt idx="3127">
                  <c:v>10.900919209479122</c:v>
                </c:pt>
                <c:pt idx="3128">
                  <c:v>-2.9118370302699375</c:v>
                </c:pt>
                <c:pt idx="3129">
                  <c:v>5.1885713435429235</c:v>
                </c:pt>
                <c:pt idx="3130">
                  <c:v>-0.90070134794071566</c:v>
                </c:pt>
                <c:pt idx="3131">
                  <c:v>5.2195224413121464</c:v>
                </c:pt>
                <c:pt idx="3132">
                  <c:v>1.5526681914089884</c:v>
                </c:pt>
                <c:pt idx="3133">
                  <c:v>-1.2340004855381841</c:v>
                </c:pt>
                <c:pt idx="3134">
                  <c:v>5.058718739776606</c:v>
                </c:pt>
                <c:pt idx="3135">
                  <c:v>-2.8109135425950633</c:v>
                </c:pt>
                <c:pt idx="3136">
                  <c:v>-4.8133992573034483</c:v>
                </c:pt>
                <c:pt idx="3137">
                  <c:v>9.9926253998226322</c:v>
                </c:pt>
                <c:pt idx="3138">
                  <c:v>2.0339099284433759</c:v>
                </c:pt>
                <c:pt idx="3139">
                  <c:v>-9.0428237041005683</c:v>
                </c:pt>
                <c:pt idx="3140">
                  <c:v>-9.88892661003295</c:v>
                </c:pt>
                <c:pt idx="3141">
                  <c:v>6.852001412039173</c:v>
                </c:pt>
                <c:pt idx="3142">
                  <c:v>-5.3453467368059044</c:v>
                </c:pt>
                <c:pt idx="3143">
                  <c:v>-3.5123438910489937</c:v>
                </c:pt>
                <c:pt idx="3144">
                  <c:v>-4.8935862275384503</c:v>
                </c:pt>
                <c:pt idx="3145">
                  <c:v>1.9684147521870325</c:v>
                </c:pt>
                <c:pt idx="3146">
                  <c:v>-2.7244377678344209</c:v>
                </c:pt>
                <c:pt idx="3147">
                  <c:v>-10.221718934521588</c:v>
                </c:pt>
                <c:pt idx="3148">
                  <c:v>-14.637860201737055</c:v>
                </c:pt>
                <c:pt idx="3149">
                  <c:v>10.597786475540845</c:v>
                </c:pt>
                <c:pt idx="3150">
                  <c:v>-5.8807128863794462</c:v>
                </c:pt>
                <c:pt idx="3151">
                  <c:v>-1.5790410644242829</c:v>
                </c:pt>
                <c:pt idx="3152">
                  <c:v>-0.22781526774233468</c:v>
                </c:pt>
                <c:pt idx="3153">
                  <c:v>-6.7110918706928553</c:v>
                </c:pt>
                <c:pt idx="3154">
                  <c:v>-8.2478336819793121</c:v>
                </c:pt>
                <c:pt idx="3155">
                  <c:v>-0.4485382054498252</c:v>
                </c:pt>
                <c:pt idx="3156">
                  <c:v>21.991619230550988</c:v>
                </c:pt>
                <c:pt idx="3157">
                  <c:v>-15.047975625220971</c:v>
                </c:pt>
                <c:pt idx="3158">
                  <c:v>-0.19495624296930866</c:v>
                </c:pt>
                <c:pt idx="3159">
                  <c:v>-6.8257880975039402</c:v>
                </c:pt>
                <c:pt idx="3160">
                  <c:v>5.4950086229729243</c:v>
                </c:pt>
                <c:pt idx="3161">
                  <c:v>1.3656262308242322</c:v>
                </c:pt>
                <c:pt idx="3162">
                  <c:v>-19.183329360550157</c:v>
                </c:pt>
                <c:pt idx="3163">
                  <c:v>-4.9519214459810943</c:v>
                </c:pt>
                <c:pt idx="3164">
                  <c:v>-10.763632361505893</c:v>
                </c:pt>
                <c:pt idx="3165">
                  <c:v>-16.303582750875091</c:v>
                </c:pt>
                <c:pt idx="3166">
                  <c:v>-25.840455121106345</c:v>
                </c:pt>
                <c:pt idx="3167">
                  <c:v>32.836407423778795</c:v>
                </c:pt>
                <c:pt idx="3168">
                  <c:v>0.32738126193738831</c:v>
                </c:pt>
                <c:pt idx="3169">
                  <c:v>-18.094977455258835</c:v>
                </c:pt>
                <c:pt idx="3170">
                  <c:v>-5.824440440587261</c:v>
                </c:pt>
                <c:pt idx="3171">
                  <c:v>34.153361859012115</c:v>
                </c:pt>
                <c:pt idx="3172">
                  <c:v>5.8657403979829397</c:v>
                </c:pt>
                <c:pt idx="3173">
                  <c:v>-0.82359030825677515</c:v>
                </c:pt>
                <c:pt idx="3174">
                  <c:v>1.6822131789210037</c:v>
                </c:pt>
                <c:pt idx="3175">
                  <c:v>-24.054449199316686</c:v>
                </c:pt>
                <c:pt idx="3176">
                  <c:v>-0.33713866204398002</c:v>
                </c:pt>
                <c:pt idx="3177">
                  <c:v>11.035028060664532</c:v>
                </c:pt>
                <c:pt idx="3178">
                  <c:v>13.735586682098207</c:v>
                </c:pt>
                <c:pt idx="3179">
                  <c:v>21.740133035876823</c:v>
                </c:pt>
                <c:pt idx="3180">
                  <c:v>-5.739155817161719</c:v>
                </c:pt>
                <c:pt idx="3181">
                  <c:v>4.9832537781225437</c:v>
                </c:pt>
                <c:pt idx="3182">
                  <c:v>-1.1418559823150523</c:v>
                </c:pt>
                <c:pt idx="3183">
                  <c:v>3.8476655269594882</c:v>
                </c:pt>
                <c:pt idx="3184">
                  <c:v>-0.22342150477566602</c:v>
                </c:pt>
                <c:pt idx="3185">
                  <c:v>-15.902322423898552</c:v>
                </c:pt>
                <c:pt idx="3186">
                  <c:v>-6.5067143769395619</c:v>
                </c:pt>
                <c:pt idx="3187">
                  <c:v>-24.700136629032347</c:v>
                </c:pt>
                <c:pt idx="3188">
                  <c:v>-10.83460772864791</c:v>
                </c:pt>
                <c:pt idx="3189">
                  <c:v>23.181365705911922</c:v>
                </c:pt>
                <c:pt idx="3190">
                  <c:v>4.9482258797378682</c:v>
                </c:pt>
                <c:pt idx="3191">
                  <c:v>-12.664390190451197</c:v>
                </c:pt>
                <c:pt idx="3192">
                  <c:v>-3.3576006531059805</c:v>
                </c:pt>
                <c:pt idx="3193">
                  <c:v>-18.522173223761545</c:v>
                </c:pt>
                <c:pt idx="3194">
                  <c:v>3.5167569862350803</c:v>
                </c:pt>
                <c:pt idx="3195">
                  <c:v>-18.721674274733559</c:v>
                </c:pt>
                <c:pt idx="3196">
                  <c:v>14.57164447068468</c:v>
                </c:pt>
                <c:pt idx="3197">
                  <c:v>5.3516641385395491</c:v>
                </c:pt>
                <c:pt idx="3198">
                  <c:v>-9.5939040319449838</c:v>
                </c:pt>
                <c:pt idx="3199">
                  <c:v>4.3615037272990245</c:v>
                </c:pt>
                <c:pt idx="3200">
                  <c:v>-20.3103113003129</c:v>
                </c:pt>
                <c:pt idx="3201">
                  <c:v>0.21293546845558803</c:v>
                </c:pt>
                <c:pt idx="3202">
                  <c:v>7.3782551325356316</c:v>
                </c:pt>
                <c:pt idx="3203">
                  <c:v>38.183337202680157</c:v>
                </c:pt>
                <c:pt idx="3204">
                  <c:v>-18.387672115670558</c:v>
                </c:pt>
                <c:pt idx="3205">
                  <c:v>-5.8700596982935824</c:v>
                </c:pt>
                <c:pt idx="3206">
                  <c:v>19.41505438901207</c:v>
                </c:pt>
                <c:pt idx="3207">
                  <c:v>7.4979254879849462</c:v>
                </c:pt>
                <c:pt idx="3208">
                  <c:v>-6.5566586647561351</c:v>
                </c:pt>
                <c:pt idx="3209">
                  <c:v>-8.19438256294384</c:v>
                </c:pt>
                <c:pt idx="3210">
                  <c:v>-14.113896457878084</c:v>
                </c:pt>
                <c:pt idx="3211">
                  <c:v>-21.696411279964735</c:v>
                </c:pt>
                <c:pt idx="3212">
                  <c:v>8.0383035218425132</c:v>
                </c:pt>
                <c:pt idx="3213">
                  <c:v>-13.042648854882009</c:v>
                </c:pt>
                <c:pt idx="3214">
                  <c:v>-31.796126791936697</c:v>
                </c:pt>
                <c:pt idx="3215">
                  <c:v>7.969797433423718</c:v>
                </c:pt>
                <c:pt idx="3216">
                  <c:v>24.094350723485913</c:v>
                </c:pt>
                <c:pt idx="3217">
                  <c:v>7.0503894398156381</c:v>
                </c:pt>
                <c:pt idx="3218">
                  <c:v>10.385518018904289</c:v>
                </c:pt>
                <c:pt idx="3219">
                  <c:v>3.9802141273023719</c:v>
                </c:pt>
                <c:pt idx="3220">
                  <c:v>-10.50297197343172</c:v>
                </c:pt>
                <c:pt idx="3221">
                  <c:v>-28.432334521416404</c:v>
                </c:pt>
                <c:pt idx="3222">
                  <c:v>48.884070208401312</c:v>
                </c:pt>
                <c:pt idx="3223">
                  <c:v>-10.60854638811441</c:v>
                </c:pt>
                <c:pt idx="3224">
                  <c:v>-26.592838065873636</c:v>
                </c:pt>
                <c:pt idx="3225">
                  <c:v>-1.919652639159807</c:v>
                </c:pt>
                <c:pt idx="3226">
                  <c:v>3.8049412487952807</c:v>
                </c:pt>
                <c:pt idx="3227">
                  <c:v>9.5407276525182603</c:v>
                </c:pt>
                <c:pt idx="3228">
                  <c:v>10.264836357197449</c:v>
                </c:pt>
                <c:pt idx="3229">
                  <c:v>-6.2523763533253751</c:v>
                </c:pt>
                <c:pt idx="3230">
                  <c:v>6.1243011332486148</c:v>
                </c:pt>
                <c:pt idx="3231">
                  <c:v>2.1233583977829404</c:v>
                </c:pt>
                <c:pt idx="3232">
                  <c:v>13.819390779688844</c:v>
                </c:pt>
                <c:pt idx="3233">
                  <c:v>-4.0363641042463048</c:v>
                </c:pt>
                <c:pt idx="3234">
                  <c:v>0.26810157382713967</c:v>
                </c:pt>
                <c:pt idx="3235">
                  <c:v>12.947319312044343</c:v>
                </c:pt>
                <c:pt idx="3236">
                  <c:v>2.8627202794235522</c:v>
                </c:pt>
                <c:pt idx="3237">
                  <c:v>-4.9893659014614649</c:v>
                </c:pt>
                <c:pt idx="3238">
                  <c:v>-1.8876292301251181</c:v>
                </c:pt>
                <c:pt idx="3239">
                  <c:v>6.781700055231739</c:v>
                </c:pt>
                <c:pt idx="3240">
                  <c:v>6.9834364221099481</c:v>
                </c:pt>
                <c:pt idx="3241">
                  <c:v>-5.6355648072863387</c:v>
                </c:pt>
                <c:pt idx="3242">
                  <c:v>5.4462740595995065</c:v>
                </c:pt>
                <c:pt idx="3243">
                  <c:v>-17.628461911447509</c:v>
                </c:pt>
                <c:pt idx="3244">
                  <c:v>3.5802417417484791</c:v>
                </c:pt>
                <c:pt idx="3245">
                  <c:v>-1.5148687589011336</c:v>
                </c:pt>
                <c:pt idx="3246">
                  <c:v>-8.443690523646854</c:v>
                </c:pt>
                <c:pt idx="3247">
                  <c:v>-6.2541706607641467</c:v>
                </c:pt>
                <c:pt idx="3248">
                  <c:v>-13.42526596679741</c:v>
                </c:pt>
                <c:pt idx="3249">
                  <c:v>11.757894931235194</c:v>
                </c:pt>
                <c:pt idx="3250">
                  <c:v>-8.6897725859585346</c:v>
                </c:pt>
                <c:pt idx="3251">
                  <c:v>-2.1861950632113301</c:v>
                </c:pt>
                <c:pt idx="3252">
                  <c:v>8.0907309292496414</c:v>
                </c:pt>
                <c:pt idx="3253">
                  <c:v>-19.086287083199146</c:v>
                </c:pt>
                <c:pt idx="3254">
                  <c:v>-17.508953990654742</c:v>
                </c:pt>
                <c:pt idx="3255">
                  <c:v>-18.680859586076647</c:v>
                </c:pt>
                <c:pt idx="3256">
                  <c:v>-1.9537369511639755</c:v>
                </c:pt>
                <c:pt idx="3257">
                  <c:v>-5.5709247508441546</c:v>
                </c:pt>
                <c:pt idx="3258">
                  <c:v>17.338769191571487</c:v>
                </c:pt>
                <c:pt idx="3259">
                  <c:v>-7.6893961276616274</c:v>
                </c:pt>
                <c:pt idx="3260">
                  <c:v>-14.412471713944132</c:v>
                </c:pt>
                <c:pt idx="3261">
                  <c:v>1.0398636283404812</c:v>
                </c:pt>
                <c:pt idx="3262">
                  <c:v>-5.6959822584832018</c:v>
                </c:pt>
                <c:pt idx="3263">
                  <c:v>5.8410324552021304</c:v>
                </c:pt>
                <c:pt idx="3264">
                  <c:v>9.9311208826147386</c:v>
                </c:pt>
                <c:pt idx="3265">
                  <c:v>6.4316298936140202</c:v>
                </c:pt>
                <c:pt idx="3266">
                  <c:v>2.2559510408180858</c:v>
                </c:pt>
                <c:pt idx="3267">
                  <c:v>-25.075725323943143</c:v>
                </c:pt>
                <c:pt idx="3268">
                  <c:v>-44.140782944437035</c:v>
                </c:pt>
                <c:pt idx="3269">
                  <c:v>14.719630139540335</c:v>
                </c:pt>
                <c:pt idx="3270">
                  <c:v>-26.181893093710102</c:v>
                </c:pt>
                <c:pt idx="3271">
                  <c:v>5.8541255173594404</c:v>
                </c:pt>
                <c:pt idx="3272">
                  <c:v>-19.819182794657753</c:v>
                </c:pt>
                <c:pt idx="3273">
                  <c:v>17.473135776606018</c:v>
                </c:pt>
                <c:pt idx="3274">
                  <c:v>-24.372000192958264</c:v>
                </c:pt>
                <c:pt idx="3275">
                  <c:v>-18.086277265971898</c:v>
                </c:pt>
                <c:pt idx="3276">
                  <c:v>-4.0719955657973443</c:v>
                </c:pt>
                <c:pt idx="3277">
                  <c:v>19.713495936903382</c:v>
                </c:pt>
                <c:pt idx="3278">
                  <c:v>11.219200545692871</c:v>
                </c:pt>
                <c:pt idx="3279">
                  <c:v>25.253479371824643</c:v>
                </c:pt>
                <c:pt idx="3280">
                  <c:v>-24.733008530898459</c:v>
                </c:pt>
                <c:pt idx="3281">
                  <c:v>-4.6410609049854639</c:v>
                </c:pt>
                <c:pt idx="3282">
                  <c:v>10.726709139391353</c:v>
                </c:pt>
                <c:pt idx="3283">
                  <c:v>-12.54023999486656</c:v>
                </c:pt>
                <c:pt idx="3284">
                  <c:v>-34.998475022451593</c:v>
                </c:pt>
                <c:pt idx="3285">
                  <c:v>-2.9053253613928329</c:v>
                </c:pt>
                <c:pt idx="3286">
                  <c:v>42.752912917390269</c:v>
                </c:pt>
                <c:pt idx="3287">
                  <c:v>-20.185948377772561</c:v>
                </c:pt>
                <c:pt idx="3288">
                  <c:v>8.084625839359969</c:v>
                </c:pt>
                <c:pt idx="3289">
                  <c:v>26.706218592037867</c:v>
                </c:pt>
                <c:pt idx="3290">
                  <c:v>-2.1334217189698577</c:v>
                </c:pt>
                <c:pt idx="3291">
                  <c:v>14.991393552336529</c:v>
                </c:pt>
                <c:pt idx="3292">
                  <c:v>-3.2328891826080866</c:v>
                </c:pt>
                <c:pt idx="3293">
                  <c:v>10.229948339487674</c:v>
                </c:pt>
                <c:pt idx="3294">
                  <c:v>38.153225098812563</c:v>
                </c:pt>
                <c:pt idx="3295">
                  <c:v>12.464721753517692</c:v>
                </c:pt>
                <c:pt idx="3296">
                  <c:v>-8.5794493998158803</c:v>
                </c:pt>
                <c:pt idx="3297">
                  <c:v>-15.09346005237774</c:v>
                </c:pt>
                <c:pt idx="3298">
                  <c:v>-12.236023629358801</c:v>
                </c:pt>
                <c:pt idx="3299">
                  <c:v>15.815169579680269</c:v>
                </c:pt>
                <c:pt idx="3300">
                  <c:v>4.684853904600156</c:v>
                </c:pt>
                <c:pt idx="3301">
                  <c:v>14.898371931206402</c:v>
                </c:pt>
                <c:pt idx="3302">
                  <c:v>-2.8691916032248312</c:v>
                </c:pt>
                <c:pt idx="3303">
                  <c:v>13.498341704493846</c:v>
                </c:pt>
                <c:pt idx="3304">
                  <c:v>0.78150209520477554</c:v>
                </c:pt>
                <c:pt idx="3305">
                  <c:v>-14.984400130627272</c:v>
                </c:pt>
                <c:pt idx="3306">
                  <c:v>14.337158275437018</c:v>
                </c:pt>
                <c:pt idx="3307">
                  <c:v>-2.4504585894215087</c:v>
                </c:pt>
                <c:pt idx="3308">
                  <c:v>-1.8299600937476526</c:v>
                </c:pt>
                <c:pt idx="3309">
                  <c:v>-4.4978199362535918</c:v>
                </c:pt>
                <c:pt idx="3310">
                  <c:v>-0.28675865148407842</c:v>
                </c:pt>
                <c:pt idx="3311">
                  <c:v>-7.6054583320416826</c:v>
                </c:pt>
                <c:pt idx="3312">
                  <c:v>2.6056399843493474</c:v>
                </c:pt>
                <c:pt idx="3313">
                  <c:v>0.4161909984875225</c:v>
                </c:pt>
                <c:pt idx="3314">
                  <c:v>28.055524579750337</c:v>
                </c:pt>
                <c:pt idx="3315">
                  <c:v>2.7200539227154419</c:v>
                </c:pt>
                <c:pt idx="3316">
                  <c:v>2.6894323550721748</c:v>
                </c:pt>
                <c:pt idx="3317">
                  <c:v>16.024664084722009</c:v>
                </c:pt>
                <c:pt idx="3318">
                  <c:v>-2.6313325125486071</c:v>
                </c:pt>
                <c:pt idx="3319">
                  <c:v>-15.648195622523696</c:v>
                </c:pt>
                <c:pt idx="3320">
                  <c:v>3.191051471414494</c:v>
                </c:pt>
                <c:pt idx="3321">
                  <c:v>-11.88631058837481</c:v>
                </c:pt>
                <c:pt idx="3322">
                  <c:v>-7.8245999214622293</c:v>
                </c:pt>
                <c:pt idx="3323">
                  <c:v>-15.779356558458757</c:v>
                </c:pt>
                <c:pt idx="3324">
                  <c:v>6.1823676577960036</c:v>
                </c:pt>
                <c:pt idx="3325">
                  <c:v>3.8546576226848659</c:v>
                </c:pt>
                <c:pt idx="3326">
                  <c:v>5.0953447410036006</c:v>
                </c:pt>
                <c:pt idx="3327">
                  <c:v>12.906511100564183</c:v>
                </c:pt>
                <c:pt idx="3328">
                  <c:v>-10.604671061964011</c:v>
                </c:pt>
                <c:pt idx="3329">
                  <c:v>5.4416772487231775</c:v>
                </c:pt>
                <c:pt idx="3330">
                  <c:v>-9.4417523095712745</c:v>
                </c:pt>
                <c:pt idx="3331">
                  <c:v>-8.3910599245671857</c:v>
                </c:pt>
                <c:pt idx="3332">
                  <c:v>1.1632044010099281</c:v>
                </c:pt>
                <c:pt idx="3333">
                  <c:v>-11.411763938773378</c:v>
                </c:pt>
                <c:pt idx="3334">
                  <c:v>-17.656559095685552</c:v>
                </c:pt>
                <c:pt idx="3335">
                  <c:v>-4.5271147100837528</c:v>
                </c:pt>
                <c:pt idx="3336">
                  <c:v>-4.8951360920863882</c:v>
                </c:pt>
                <c:pt idx="3337">
                  <c:v>3.4282439076612086</c:v>
                </c:pt>
                <c:pt idx="3338">
                  <c:v>8.6710499447438298</c:v>
                </c:pt>
                <c:pt idx="3339">
                  <c:v>11.30012602445297</c:v>
                </c:pt>
                <c:pt idx="3340">
                  <c:v>-9.4949632127350938</c:v>
                </c:pt>
                <c:pt idx="3341">
                  <c:v>-5.5238587519566851</c:v>
                </c:pt>
                <c:pt idx="3342">
                  <c:v>-1.5110424589973595</c:v>
                </c:pt>
                <c:pt idx="3343">
                  <c:v>-4.6873743201228377</c:v>
                </c:pt>
                <c:pt idx="3344">
                  <c:v>12.415694507143909</c:v>
                </c:pt>
                <c:pt idx="3345">
                  <c:v>-1.4853191132649337</c:v>
                </c:pt>
                <c:pt idx="3346">
                  <c:v>10.028092604268448</c:v>
                </c:pt>
                <c:pt idx="3347">
                  <c:v>-1.8372028160895988</c:v>
                </c:pt>
                <c:pt idx="3348">
                  <c:v>-12.39778139926692</c:v>
                </c:pt>
                <c:pt idx="3349">
                  <c:v>-23.778751934215748</c:v>
                </c:pt>
                <c:pt idx="3350">
                  <c:v>6.8554435428990459</c:v>
                </c:pt>
                <c:pt idx="3351">
                  <c:v>-14.502635743563458</c:v>
                </c:pt>
                <c:pt idx="3352">
                  <c:v>-1.1347469386800666</c:v>
                </c:pt>
                <c:pt idx="3353">
                  <c:v>23.414984234097414</c:v>
                </c:pt>
                <c:pt idx="3354">
                  <c:v>6.2216362369807872</c:v>
                </c:pt>
                <c:pt idx="3355">
                  <c:v>-10.94253371440213</c:v>
                </c:pt>
                <c:pt idx="3356">
                  <c:v>9.9219154611242821</c:v>
                </c:pt>
                <c:pt idx="3357">
                  <c:v>-5.5570448229740066</c:v>
                </c:pt>
                <c:pt idx="3358">
                  <c:v>6.0345815145436523</c:v>
                </c:pt>
                <c:pt idx="3359">
                  <c:v>-3.4379814755939364</c:v>
                </c:pt>
                <c:pt idx="3360">
                  <c:v>-16.504068590890576</c:v>
                </c:pt>
                <c:pt idx="3361">
                  <c:v>-16.405470991123515</c:v>
                </c:pt>
                <c:pt idx="3362">
                  <c:v>15.95194629485586</c:v>
                </c:pt>
                <c:pt idx="3363">
                  <c:v>10.395313211513294</c:v>
                </c:pt>
                <c:pt idx="3364">
                  <c:v>2.3994968051401364</c:v>
                </c:pt>
                <c:pt idx="3365">
                  <c:v>-1.0786253410531674</c:v>
                </c:pt>
                <c:pt idx="3366">
                  <c:v>5.5551925434055178</c:v>
                </c:pt>
                <c:pt idx="3367">
                  <c:v>3.8729041767749939</c:v>
                </c:pt>
                <c:pt idx="3368">
                  <c:v>3.9561636893835166</c:v>
                </c:pt>
                <c:pt idx="3369">
                  <c:v>-5.2564898481731559</c:v>
                </c:pt>
                <c:pt idx="3370">
                  <c:v>-11.487473565711836</c:v>
                </c:pt>
                <c:pt idx="3371">
                  <c:v>3.2600773504195679</c:v>
                </c:pt>
                <c:pt idx="3372">
                  <c:v>-17.480014949267531</c:v>
                </c:pt>
                <c:pt idx="3373">
                  <c:v>-8.4475937481365893E-2</c:v>
                </c:pt>
                <c:pt idx="3374">
                  <c:v>5.6707335759979136</c:v>
                </c:pt>
                <c:pt idx="3375">
                  <c:v>0.94900580139539381</c:v>
                </c:pt>
                <c:pt idx="3376">
                  <c:v>-3.8351772866752567</c:v>
                </c:pt>
                <c:pt idx="3377">
                  <c:v>-7.366529506445028</c:v>
                </c:pt>
                <c:pt idx="3378">
                  <c:v>3.0851788825785822</c:v>
                </c:pt>
                <c:pt idx="3379">
                  <c:v>-16.803443148875342</c:v>
                </c:pt>
                <c:pt idx="3380">
                  <c:v>8.091365281537108</c:v>
                </c:pt>
                <c:pt idx="3381">
                  <c:v>-12.153030103248859</c:v>
                </c:pt>
                <c:pt idx="3382">
                  <c:v>6.9320458174243171</c:v>
                </c:pt>
                <c:pt idx="3383">
                  <c:v>-2.7671176371322903</c:v>
                </c:pt>
                <c:pt idx="3384">
                  <c:v>19.463667754721307</c:v>
                </c:pt>
                <c:pt idx="3385">
                  <c:v>-4.8390568240658487</c:v>
                </c:pt>
                <c:pt idx="3386">
                  <c:v>-15.123798461059843</c:v>
                </c:pt>
                <c:pt idx="3387">
                  <c:v>-11.211856303303616</c:v>
                </c:pt>
                <c:pt idx="3388">
                  <c:v>-17.150151901287039</c:v>
                </c:pt>
                <c:pt idx="3389">
                  <c:v>4.0218446133263015</c:v>
                </c:pt>
                <c:pt idx="3390">
                  <c:v>-0.56475539099919037</c:v>
                </c:pt>
                <c:pt idx="3391">
                  <c:v>-1.0597093809186156</c:v>
                </c:pt>
                <c:pt idx="3392">
                  <c:v>-22.644739357760479</c:v>
                </c:pt>
                <c:pt idx="3393">
                  <c:v>-18.812873731179433</c:v>
                </c:pt>
                <c:pt idx="3394">
                  <c:v>6.2066466400606242</c:v>
                </c:pt>
                <c:pt idx="3395">
                  <c:v>-50.467956628106265</c:v>
                </c:pt>
                <c:pt idx="3396">
                  <c:v>-5.8218848090795063</c:v>
                </c:pt>
                <c:pt idx="3397">
                  <c:v>-16.243709423848461</c:v>
                </c:pt>
                <c:pt idx="3398">
                  <c:v>-31.552519767185665</c:v>
                </c:pt>
                <c:pt idx="3399">
                  <c:v>-19.2177438972797</c:v>
                </c:pt>
                <c:pt idx="3400">
                  <c:v>38.242592749607375</c:v>
                </c:pt>
                <c:pt idx="3401">
                  <c:v>8.7512784267667474</c:v>
                </c:pt>
                <c:pt idx="3402">
                  <c:v>-5.1800399195284257</c:v>
                </c:pt>
                <c:pt idx="3403">
                  <c:v>11.423625360937278</c:v>
                </c:pt>
                <c:pt idx="3404">
                  <c:v>21.685156359093369</c:v>
                </c:pt>
                <c:pt idx="3405">
                  <c:v>-2.2985382392353961</c:v>
                </c:pt>
                <c:pt idx="3406">
                  <c:v>12.230430935282818</c:v>
                </c:pt>
                <c:pt idx="3407">
                  <c:v>19.73126240434372</c:v>
                </c:pt>
                <c:pt idx="3408">
                  <c:v>-2.4744510496981267</c:v>
                </c:pt>
                <c:pt idx="3409">
                  <c:v>1.6347428379509079</c:v>
                </c:pt>
                <c:pt idx="3410">
                  <c:v>-8.379447200028217</c:v>
                </c:pt>
                <c:pt idx="3411">
                  <c:v>-5.3699340187389044</c:v>
                </c:pt>
                <c:pt idx="3412">
                  <c:v>22.679118421754747</c:v>
                </c:pt>
                <c:pt idx="3413">
                  <c:v>15.093852667844576</c:v>
                </c:pt>
                <c:pt idx="3414">
                  <c:v>-5.2807960630054893</c:v>
                </c:pt>
                <c:pt idx="3415">
                  <c:v>-1.5310059614019105</c:v>
                </c:pt>
                <c:pt idx="3416">
                  <c:v>6.9120178332845139</c:v>
                </c:pt>
                <c:pt idx="3417">
                  <c:v>-18.808418954139054</c:v>
                </c:pt>
                <c:pt idx="3418">
                  <c:v>-7.904203580733224</c:v>
                </c:pt>
                <c:pt idx="3419">
                  <c:v>4.5469644930338573</c:v>
                </c:pt>
                <c:pt idx="3420">
                  <c:v>15.180281992005494</c:v>
                </c:pt>
                <c:pt idx="3421">
                  <c:v>-4.7087428503347537</c:v>
                </c:pt>
                <c:pt idx="3422">
                  <c:v>0.38702834498130573</c:v>
                </c:pt>
                <c:pt idx="3423">
                  <c:v>13.627706761263788</c:v>
                </c:pt>
                <c:pt idx="3424">
                  <c:v>4.1003546643479716</c:v>
                </c:pt>
                <c:pt idx="3425">
                  <c:v>-24.106546045270758</c:v>
                </c:pt>
                <c:pt idx="3426">
                  <c:v>-17.314960040262072</c:v>
                </c:pt>
                <c:pt idx="3427">
                  <c:v>-9.4450905629614723E-3</c:v>
                </c:pt>
                <c:pt idx="3428">
                  <c:v>22.68876010742035</c:v>
                </c:pt>
                <c:pt idx="3429">
                  <c:v>2.8554117779924284</c:v>
                </c:pt>
                <c:pt idx="3430">
                  <c:v>14.283100883702458</c:v>
                </c:pt>
                <c:pt idx="3431">
                  <c:v>14.421656876812479</c:v>
                </c:pt>
                <c:pt idx="3432">
                  <c:v>-2.7386165135634273</c:v>
                </c:pt>
                <c:pt idx="3433">
                  <c:v>2.4526182229119722</c:v>
                </c:pt>
                <c:pt idx="3434">
                  <c:v>1.5811866117157654</c:v>
                </c:pt>
                <c:pt idx="3435">
                  <c:v>-1.7690231948774291</c:v>
                </c:pt>
                <c:pt idx="3436">
                  <c:v>18.393206188872846</c:v>
                </c:pt>
                <c:pt idx="3437">
                  <c:v>1.8594007771627088</c:v>
                </c:pt>
                <c:pt idx="3438">
                  <c:v>0.90216942675619727</c:v>
                </c:pt>
                <c:pt idx="3439">
                  <c:v>-3.1478666324902047</c:v>
                </c:pt>
                <c:pt idx="3440">
                  <c:v>10.83993627911917</c:v>
                </c:pt>
                <c:pt idx="3441">
                  <c:v>-7.3244002120308416</c:v>
                </c:pt>
                <c:pt idx="3442">
                  <c:v>-4.9392822463429678</c:v>
                </c:pt>
                <c:pt idx="3443">
                  <c:v>11.637895729166758</c:v>
                </c:pt>
                <c:pt idx="3444">
                  <c:v>6.1359069473339138</c:v>
                </c:pt>
                <c:pt idx="3445">
                  <c:v>-6.8663628661313165</c:v>
                </c:pt>
                <c:pt idx="3446">
                  <c:v>-18.420008155057115</c:v>
                </c:pt>
                <c:pt idx="3447">
                  <c:v>10.296585725125816</c:v>
                </c:pt>
                <c:pt idx="3448">
                  <c:v>-0.65799579688870469</c:v>
                </c:pt>
                <c:pt idx="3449">
                  <c:v>-8.4164921539391866</c:v>
                </c:pt>
                <c:pt idx="3450">
                  <c:v>13.10083707186398</c:v>
                </c:pt>
                <c:pt idx="3451">
                  <c:v>22.072836601092842</c:v>
                </c:pt>
                <c:pt idx="3452">
                  <c:v>-2.780809995695209</c:v>
                </c:pt>
                <c:pt idx="3453">
                  <c:v>-7.5599216711885466</c:v>
                </c:pt>
                <c:pt idx="3454">
                  <c:v>-15.995192716303553</c:v>
                </c:pt>
                <c:pt idx="3455">
                  <c:v>-2.7847848460496287</c:v>
                </c:pt>
                <c:pt idx="3456">
                  <c:v>0.27261187630252731</c:v>
                </c:pt>
                <c:pt idx="3457">
                  <c:v>-15.679766197094782</c:v>
                </c:pt>
                <c:pt idx="3458">
                  <c:v>3.3088196236990073</c:v>
                </c:pt>
                <c:pt idx="3459">
                  <c:v>9.984817742795105</c:v>
                </c:pt>
                <c:pt idx="3460">
                  <c:v>7.5178272323487798</c:v>
                </c:pt>
                <c:pt idx="3461">
                  <c:v>5.7928818746011093</c:v>
                </c:pt>
                <c:pt idx="3462">
                  <c:v>-8.4124073066021587</c:v>
                </c:pt>
                <c:pt idx="3463">
                  <c:v>4.3416711867170372</c:v>
                </c:pt>
                <c:pt idx="3464">
                  <c:v>-0.20964056636727543</c:v>
                </c:pt>
                <c:pt idx="3465">
                  <c:v>4.1150271779554721</c:v>
                </c:pt>
                <c:pt idx="3466">
                  <c:v>6.7288437415860178</c:v>
                </c:pt>
                <c:pt idx="3467">
                  <c:v>3.3561402487253762</c:v>
                </c:pt>
                <c:pt idx="3468">
                  <c:v>-11.20800231540864</c:v>
                </c:pt>
                <c:pt idx="3469">
                  <c:v>5.7236833193847669</c:v>
                </c:pt>
                <c:pt idx="3470">
                  <c:v>9.1382096606303111</c:v>
                </c:pt>
                <c:pt idx="3471">
                  <c:v>6.1939218320632907</c:v>
                </c:pt>
                <c:pt idx="3472">
                  <c:v>-6.5200838815422175</c:v>
                </c:pt>
                <c:pt idx="3473">
                  <c:v>-3.59482134184567</c:v>
                </c:pt>
                <c:pt idx="3474">
                  <c:v>-4.8102917615415715</c:v>
                </c:pt>
                <c:pt idx="3475">
                  <c:v>1.2199164384812371</c:v>
                </c:pt>
                <c:pt idx="3476">
                  <c:v>-9.5129819558612638</c:v>
                </c:pt>
                <c:pt idx="3477">
                  <c:v>-6.2959138754960078</c:v>
                </c:pt>
                <c:pt idx="3478">
                  <c:v>6.8107654585051947</c:v>
                </c:pt>
                <c:pt idx="3479">
                  <c:v>-16.378520405580041</c:v>
                </c:pt>
                <c:pt idx="3480">
                  <c:v>9.9805005365558959</c:v>
                </c:pt>
                <c:pt idx="3481">
                  <c:v>-9.9716232857660305</c:v>
                </c:pt>
                <c:pt idx="3482">
                  <c:v>-7.3612279647573509</c:v>
                </c:pt>
                <c:pt idx="3483">
                  <c:v>7.8932860452345377</c:v>
                </c:pt>
                <c:pt idx="3484">
                  <c:v>3.512738978945646</c:v>
                </c:pt>
                <c:pt idx="3485">
                  <c:v>0.9976074738471995</c:v>
                </c:pt>
                <c:pt idx="3486">
                  <c:v>-0.19411976604137166</c:v>
                </c:pt>
                <c:pt idx="3487">
                  <c:v>-29.030147003948823</c:v>
                </c:pt>
                <c:pt idx="3488">
                  <c:v>11.679180242276015</c:v>
                </c:pt>
                <c:pt idx="3489">
                  <c:v>14.823542663660131</c:v>
                </c:pt>
                <c:pt idx="3490">
                  <c:v>-7.103564186859824</c:v>
                </c:pt>
                <c:pt idx="3491">
                  <c:v>-25.048237435489956</c:v>
                </c:pt>
                <c:pt idx="3492">
                  <c:v>-4.0467007733509766</c:v>
                </c:pt>
                <c:pt idx="3493">
                  <c:v>-5.990282300850029</c:v>
                </c:pt>
                <c:pt idx="3494">
                  <c:v>-3.0873034739819043</c:v>
                </c:pt>
                <c:pt idx="3495">
                  <c:v>14.749394743924968</c:v>
                </c:pt>
                <c:pt idx="3496">
                  <c:v>14.238313259156417</c:v>
                </c:pt>
                <c:pt idx="3497">
                  <c:v>-4.0009619059163608</c:v>
                </c:pt>
                <c:pt idx="3498">
                  <c:v>9.892228247223759</c:v>
                </c:pt>
                <c:pt idx="3499">
                  <c:v>-1.8165896617011541</c:v>
                </c:pt>
                <c:pt idx="3500">
                  <c:v>-11.077834836375242</c:v>
                </c:pt>
                <c:pt idx="3501">
                  <c:v>-19.054196735832971</c:v>
                </c:pt>
                <c:pt idx="3502">
                  <c:v>13.423280246381333</c:v>
                </c:pt>
                <c:pt idx="3503">
                  <c:v>-15.631871250006663</c:v>
                </c:pt>
                <c:pt idx="3504">
                  <c:v>8.1906261667096381</c:v>
                </c:pt>
                <c:pt idx="3505">
                  <c:v>17.815553217050052</c:v>
                </c:pt>
                <c:pt idx="3506">
                  <c:v>-4.5113215473856043E-2</c:v>
                </c:pt>
                <c:pt idx="3507">
                  <c:v>0.45961939747376579</c:v>
                </c:pt>
                <c:pt idx="3508">
                  <c:v>-2.8512206218741545</c:v>
                </c:pt>
                <c:pt idx="3509">
                  <c:v>22.381936598485058</c:v>
                </c:pt>
                <c:pt idx="3510">
                  <c:v>19.303840181349933</c:v>
                </c:pt>
                <c:pt idx="3511">
                  <c:v>-6.6956930098987772</c:v>
                </c:pt>
                <c:pt idx="3512">
                  <c:v>14.405318712671244</c:v>
                </c:pt>
                <c:pt idx="3513">
                  <c:v>-4.5080090106163615</c:v>
                </c:pt>
                <c:pt idx="3514">
                  <c:v>5.8315898377698652</c:v>
                </c:pt>
                <c:pt idx="3515">
                  <c:v>3.3867835320782089</c:v>
                </c:pt>
                <c:pt idx="3516">
                  <c:v>-2.2966912284023491</c:v>
                </c:pt>
                <c:pt idx="3517">
                  <c:v>-9.9066544740392093</c:v>
                </c:pt>
                <c:pt idx="3518">
                  <c:v>-0.91015835957995983</c:v>
                </c:pt>
                <c:pt idx="3519">
                  <c:v>11.314362422678274</c:v>
                </c:pt>
                <c:pt idx="3520">
                  <c:v>-0.52320858405450688</c:v>
                </c:pt>
                <c:pt idx="3521">
                  <c:v>4.0584942138171263</c:v>
                </c:pt>
                <c:pt idx="3522">
                  <c:v>-15.882290455983526</c:v>
                </c:pt>
                <c:pt idx="3523">
                  <c:v>1.5094650990483729</c:v>
                </c:pt>
                <c:pt idx="3524">
                  <c:v>-4.2479637041217089</c:v>
                </c:pt>
                <c:pt idx="3525">
                  <c:v>-14.759697779002742</c:v>
                </c:pt>
                <c:pt idx="3526">
                  <c:v>5.8316865354113689</c:v>
                </c:pt>
                <c:pt idx="3527">
                  <c:v>5.3349046744597635</c:v>
                </c:pt>
                <c:pt idx="3528">
                  <c:v>2.4520914651453931</c:v>
                </c:pt>
                <c:pt idx="3529">
                  <c:v>-0.74106498884907956</c:v>
                </c:pt>
                <c:pt idx="3530">
                  <c:v>-8.5666262850346708</c:v>
                </c:pt>
                <c:pt idx="3531">
                  <c:v>-10.043569573343383</c:v>
                </c:pt>
                <c:pt idx="3532">
                  <c:v>0.83485790093035239</c:v>
                </c:pt>
                <c:pt idx="3533">
                  <c:v>-3.2102055853968707</c:v>
                </c:pt>
                <c:pt idx="3534">
                  <c:v>2.2776129022019118</c:v>
                </c:pt>
                <c:pt idx="3535">
                  <c:v>-6.6783033926473028</c:v>
                </c:pt>
                <c:pt idx="3536">
                  <c:v>11.270938001751409</c:v>
                </c:pt>
                <c:pt idx="3537">
                  <c:v>-23.974391303946838</c:v>
                </c:pt>
                <c:pt idx="3538">
                  <c:v>6.6104620733284172</c:v>
                </c:pt>
                <c:pt idx="3539">
                  <c:v>-7.6437972359581767</c:v>
                </c:pt>
                <c:pt idx="3540">
                  <c:v>23.148386077078911</c:v>
                </c:pt>
                <c:pt idx="3541">
                  <c:v>-2.0404620978365493</c:v>
                </c:pt>
                <c:pt idx="3542">
                  <c:v>-1.4218595665960518</c:v>
                </c:pt>
                <c:pt idx="3543">
                  <c:v>0.62238692433203857</c:v>
                </c:pt>
                <c:pt idx="3544">
                  <c:v>-15.531067125200257</c:v>
                </c:pt>
                <c:pt idx="3545">
                  <c:v>-6.2206162911242444</c:v>
                </c:pt>
                <c:pt idx="3546">
                  <c:v>-7.1281887677904923</c:v>
                </c:pt>
                <c:pt idx="3547">
                  <c:v>-1.5197466862920155</c:v>
                </c:pt>
                <c:pt idx="3548">
                  <c:v>-13.986790144780972</c:v>
                </c:pt>
                <c:pt idx="3549">
                  <c:v>-10.150566091619597</c:v>
                </c:pt>
                <c:pt idx="3550">
                  <c:v>10.707956512110059</c:v>
                </c:pt>
                <c:pt idx="3551">
                  <c:v>8.8195128069628463</c:v>
                </c:pt>
                <c:pt idx="3552">
                  <c:v>-1.7502398058623054</c:v>
                </c:pt>
                <c:pt idx="3553">
                  <c:v>-10.315249832961733</c:v>
                </c:pt>
                <c:pt idx="3554">
                  <c:v>-19.529343513435279</c:v>
                </c:pt>
                <c:pt idx="3555">
                  <c:v>-3.0255128867546386</c:v>
                </c:pt>
                <c:pt idx="3556">
                  <c:v>36.817748413734869</c:v>
                </c:pt>
                <c:pt idx="3557">
                  <c:v>-14.654278624168198</c:v>
                </c:pt>
                <c:pt idx="3558">
                  <c:v>-16.936513417258976</c:v>
                </c:pt>
                <c:pt idx="3559">
                  <c:v>18.380051041598382</c:v>
                </c:pt>
                <c:pt idx="3560">
                  <c:v>20.92308699684628</c:v>
                </c:pt>
                <c:pt idx="3561">
                  <c:v>-5.6756001071537279</c:v>
                </c:pt>
                <c:pt idx="3562">
                  <c:v>6.540958248934162</c:v>
                </c:pt>
                <c:pt idx="3563">
                  <c:v>7.5834087309415743</c:v>
                </c:pt>
                <c:pt idx="3564">
                  <c:v>-13.382198218289924</c:v>
                </c:pt>
                <c:pt idx="3565">
                  <c:v>-11.051057273048638</c:v>
                </c:pt>
                <c:pt idx="3566">
                  <c:v>5.6697271593289198</c:v>
                </c:pt>
                <c:pt idx="3567">
                  <c:v>10.132409207079959</c:v>
                </c:pt>
                <c:pt idx="3568">
                  <c:v>-12.16027672798554</c:v>
                </c:pt>
                <c:pt idx="3569">
                  <c:v>-8.589773282158303</c:v>
                </c:pt>
                <c:pt idx="3570">
                  <c:v>-6.4326449226623161</c:v>
                </c:pt>
                <c:pt idx="3571">
                  <c:v>-2.8138383387533095</c:v>
                </c:pt>
                <c:pt idx="3572">
                  <c:v>2.3266549682816535</c:v>
                </c:pt>
                <c:pt idx="3573">
                  <c:v>-25.10778918222929</c:v>
                </c:pt>
                <c:pt idx="3574">
                  <c:v>9.5011413975468369E-3</c:v>
                </c:pt>
                <c:pt idx="3575">
                  <c:v>8.8110463968159909</c:v>
                </c:pt>
                <c:pt idx="3576">
                  <c:v>-19.961702247038616</c:v>
                </c:pt>
                <c:pt idx="3577">
                  <c:v>-1.5753499911629252</c:v>
                </c:pt>
                <c:pt idx="3578">
                  <c:v>3.1190888556306851</c:v>
                </c:pt>
                <c:pt idx="3579">
                  <c:v>-16.768655471583468</c:v>
                </c:pt>
                <c:pt idx="3580">
                  <c:v>6.5491804083751175</c:v>
                </c:pt>
                <c:pt idx="3581">
                  <c:v>-10.542916396382862</c:v>
                </c:pt>
                <c:pt idx="3582">
                  <c:v>-2.2708696241415964</c:v>
                </c:pt>
                <c:pt idx="3583">
                  <c:v>28.287545124793276</c:v>
                </c:pt>
                <c:pt idx="3584">
                  <c:v>0.93567362958730804</c:v>
                </c:pt>
                <c:pt idx="3585">
                  <c:v>-16.674125328221088</c:v>
                </c:pt>
                <c:pt idx="3586">
                  <c:v>-13.522535074269333</c:v>
                </c:pt>
                <c:pt idx="3587">
                  <c:v>-17.189664118058211</c:v>
                </c:pt>
                <c:pt idx="3588">
                  <c:v>3.6127274125176121</c:v>
                </c:pt>
                <c:pt idx="3589">
                  <c:v>-16.842587199017135</c:v>
                </c:pt>
                <c:pt idx="3590">
                  <c:v>-2.6773626837605544</c:v>
                </c:pt>
                <c:pt idx="3591">
                  <c:v>17.422542621819588</c:v>
                </c:pt>
                <c:pt idx="3592">
                  <c:v>-0.82809787825122294</c:v>
                </c:pt>
                <c:pt idx="3593">
                  <c:v>-21.619741078264898</c:v>
                </c:pt>
                <c:pt idx="3594">
                  <c:v>-21.45391195362685</c:v>
                </c:pt>
                <c:pt idx="3595">
                  <c:v>6.2037161929006377</c:v>
                </c:pt>
                <c:pt idx="3596">
                  <c:v>36.071515478412607</c:v>
                </c:pt>
                <c:pt idx="3597">
                  <c:v>-12.258533442125268</c:v>
                </c:pt>
                <c:pt idx="3598">
                  <c:v>-25.029639385343632</c:v>
                </c:pt>
                <c:pt idx="3599">
                  <c:v>-34.552144296682982</c:v>
                </c:pt>
                <c:pt idx="3600">
                  <c:v>7.4682403370207489</c:v>
                </c:pt>
                <c:pt idx="3601">
                  <c:v>-6.4692023763151631</c:v>
                </c:pt>
                <c:pt idx="3602">
                  <c:v>-3.7622882806773665</c:v>
                </c:pt>
                <c:pt idx="3603">
                  <c:v>-18.682461584747102</c:v>
                </c:pt>
                <c:pt idx="3604">
                  <c:v>5.644765501472655</c:v>
                </c:pt>
                <c:pt idx="3605">
                  <c:v>-27.39036837838281</c:v>
                </c:pt>
                <c:pt idx="3606">
                  <c:v>-39.107281543326813</c:v>
                </c:pt>
                <c:pt idx="3607">
                  <c:v>-33.464414088565313</c:v>
                </c:pt>
                <c:pt idx="3608">
                  <c:v>-27.3887646973144</c:v>
                </c:pt>
                <c:pt idx="3609">
                  <c:v>55.744300086781003</c:v>
                </c:pt>
                <c:pt idx="3610">
                  <c:v>-5.6476837626427585</c:v>
                </c:pt>
                <c:pt idx="3611">
                  <c:v>16.742769572254282</c:v>
                </c:pt>
                <c:pt idx="3612">
                  <c:v>52.666575925692626</c:v>
                </c:pt>
                <c:pt idx="3613">
                  <c:v>4.2403598070398445</c:v>
                </c:pt>
                <c:pt idx="3614">
                  <c:v>9.7443073728026715</c:v>
                </c:pt>
                <c:pt idx="3615">
                  <c:v>-30.019871177999043</c:v>
                </c:pt>
                <c:pt idx="3616">
                  <c:v>-23.352863334735606</c:v>
                </c:pt>
                <c:pt idx="3617">
                  <c:v>-34.89795780402109</c:v>
                </c:pt>
                <c:pt idx="3618">
                  <c:v>29.479733821624496</c:v>
                </c:pt>
                <c:pt idx="3619">
                  <c:v>19.812449829627688</c:v>
                </c:pt>
                <c:pt idx="3620">
                  <c:v>32.198403569064787</c:v>
                </c:pt>
                <c:pt idx="3621">
                  <c:v>3.5058661250422904</c:v>
                </c:pt>
                <c:pt idx="3622">
                  <c:v>-5.3409087795618015</c:v>
                </c:pt>
                <c:pt idx="3623">
                  <c:v>-21.913467634158099</c:v>
                </c:pt>
                <c:pt idx="3624">
                  <c:v>39.265920092593376</c:v>
                </c:pt>
                <c:pt idx="3625">
                  <c:v>11.492831297458544</c:v>
                </c:pt>
                <c:pt idx="3626">
                  <c:v>-1.592216077143471</c:v>
                </c:pt>
                <c:pt idx="3627">
                  <c:v>23.337417055441698</c:v>
                </c:pt>
                <c:pt idx="3628">
                  <c:v>-14.056487627908718</c:v>
                </c:pt>
                <c:pt idx="3629">
                  <c:v>12.645977349959244</c:v>
                </c:pt>
                <c:pt idx="3630">
                  <c:v>13.953791536835123</c:v>
                </c:pt>
                <c:pt idx="3631">
                  <c:v>-22.947514412120764</c:v>
                </c:pt>
                <c:pt idx="3632">
                  <c:v>7.5074360735466747</c:v>
                </c:pt>
                <c:pt idx="3633">
                  <c:v>-13.947765903818604</c:v>
                </c:pt>
                <c:pt idx="3634">
                  <c:v>-18.298242149143952</c:v>
                </c:pt>
                <c:pt idx="3635">
                  <c:v>-7.6274411963379696E-2</c:v>
                </c:pt>
                <c:pt idx="3636">
                  <c:v>-1.8866996968500105</c:v>
                </c:pt>
                <c:pt idx="3637">
                  <c:v>-42.423394299954843</c:v>
                </c:pt>
                <c:pt idx="3638">
                  <c:v>17.365041581542155</c:v>
                </c:pt>
                <c:pt idx="3639">
                  <c:v>-16.078876884529301</c:v>
                </c:pt>
                <c:pt idx="3640">
                  <c:v>16.660707232347715</c:v>
                </c:pt>
                <c:pt idx="3641">
                  <c:v>10.062013388429863</c:v>
                </c:pt>
                <c:pt idx="3642">
                  <c:v>7.3046933150167677</c:v>
                </c:pt>
                <c:pt idx="3643">
                  <c:v>-0.14293868813599644</c:v>
                </c:pt>
                <c:pt idx="3644">
                  <c:v>-25.096553340929876</c:v>
                </c:pt>
                <c:pt idx="3645">
                  <c:v>3.2644727782568812</c:v>
                </c:pt>
                <c:pt idx="3646">
                  <c:v>1.4486731753964077</c:v>
                </c:pt>
                <c:pt idx="3647">
                  <c:v>-19.925579155946998</c:v>
                </c:pt>
                <c:pt idx="3648">
                  <c:v>-4.6586935075581728</c:v>
                </c:pt>
                <c:pt idx="3649">
                  <c:v>-30.525863220725768</c:v>
                </c:pt>
                <c:pt idx="3650">
                  <c:v>2.4515853332543647</c:v>
                </c:pt>
                <c:pt idx="3651">
                  <c:v>-13.924436611466147</c:v>
                </c:pt>
                <c:pt idx="3652">
                  <c:v>-17.435555345741701</c:v>
                </c:pt>
                <c:pt idx="3653">
                  <c:v>24.558931297823197</c:v>
                </c:pt>
                <c:pt idx="3654">
                  <c:v>18.045985962022222</c:v>
                </c:pt>
                <c:pt idx="3655">
                  <c:v>-32.791012662390678</c:v>
                </c:pt>
                <c:pt idx="3656">
                  <c:v>-14.720340855098001</c:v>
                </c:pt>
                <c:pt idx="3657">
                  <c:v>39.242817956299625</c:v>
                </c:pt>
                <c:pt idx="3658">
                  <c:v>-23.870046023859416</c:v>
                </c:pt>
                <c:pt idx="3659">
                  <c:v>-10.881373553519445</c:v>
                </c:pt>
                <c:pt idx="3660">
                  <c:v>-22.686560504886209</c:v>
                </c:pt>
                <c:pt idx="3661">
                  <c:v>-19.296106939168382</c:v>
                </c:pt>
                <c:pt idx="3662">
                  <c:v>16.757188425778519</c:v>
                </c:pt>
                <c:pt idx="3663">
                  <c:v>-27.66613289814817</c:v>
                </c:pt>
                <c:pt idx="3664">
                  <c:v>34.368305564888963</c:v>
                </c:pt>
                <c:pt idx="3665">
                  <c:v>38.315153254171314</c:v>
                </c:pt>
                <c:pt idx="3666">
                  <c:v>7.2998190057616386</c:v>
                </c:pt>
                <c:pt idx="3667">
                  <c:v>46.249358324532167</c:v>
                </c:pt>
                <c:pt idx="3668">
                  <c:v>-24.40840356570623</c:v>
                </c:pt>
                <c:pt idx="3669">
                  <c:v>22.05674947233797</c:v>
                </c:pt>
                <c:pt idx="3670">
                  <c:v>5.8857414081692347</c:v>
                </c:pt>
                <c:pt idx="3671">
                  <c:v>17.185412864054381</c:v>
                </c:pt>
                <c:pt idx="3672">
                  <c:v>-10.68237956569947</c:v>
                </c:pt>
                <c:pt idx="3673">
                  <c:v>6.6954754351346066</c:v>
                </c:pt>
                <c:pt idx="3674">
                  <c:v>-15.337878307867136</c:v>
                </c:pt>
                <c:pt idx="3675">
                  <c:v>17.021475707138045</c:v>
                </c:pt>
                <c:pt idx="3676">
                  <c:v>-8.3004301481640859</c:v>
                </c:pt>
                <c:pt idx="3677">
                  <c:v>-9.1176971167153109</c:v>
                </c:pt>
                <c:pt idx="3678">
                  <c:v>9.6567849185210175</c:v>
                </c:pt>
                <c:pt idx="3679">
                  <c:v>-5.5728775938994888</c:v>
                </c:pt>
                <c:pt idx="3680">
                  <c:v>17.014841320024658</c:v>
                </c:pt>
                <c:pt idx="3681">
                  <c:v>8.1688541130232455</c:v>
                </c:pt>
                <c:pt idx="3682">
                  <c:v>7.7204799687448986</c:v>
                </c:pt>
                <c:pt idx="3683">
                  <c:v>9.1020882390797802</c:v>
                </c:pt>
                <c:pt idx="3684">
                  <c:v>-23.117399785440213</c:v>
                </c:pt>
                <c:pt idx="3685">
                  <c:v>-8.8017460667987404</c:v>
                </c:pt>
                <c:pt idx="3686">
                  <c:v>-20.950197181330861</c:v>
                </c:pt>
                <c:pt idx="3687">
                  <c:v>7.6856225027789904</c:v>
                </c:pt>
                <c:pt idx="3688">
                  <c:v>-0.47577192401532453</c:v>
                </c:pt>
                <c:pt idx="3689">
                  <c:v>24.335194203291948</c:v>
                </c:pt>
                <c:pt idx="3690">
                  <c:v>6.129777692192472</c:v>
                </c:pt>
                <c:pt idx="3691">
                  <c:v>-10.463120579778831</c:v>
                </c:pt>
                <c:pt idx="3692">
                  <c:v>-4.0287129960130788</c:v>
                </c:pt>
                <c:pt idx="3693">
                  <c:v>19.228744401268216</c:v>
                </c:pt>
                <c:pt idx="3694">
                  <c:v>21.224757871396001</c:v>
                </c:pt>
                <c:pt idx="3695">
                  <c:v>-3.4436602808642576</c:v>
                </c:pt>
                <c:pt idx="3696">
                  <c:v>2.4900543562246145</c:v>
                </c:pt>
                <c:pt idx="3697">
                  <c:v>-21.190490158846792</c:v>
                </c:pt>
                <c:pt idx="3698">
                  <c:v>27.601658999426551</c:v>
                </c:pt>
                <c:pt idx="3699">
                  <c:v>-2.7304036508637179</c:v>
                </c:pt>
                <c:pt idx="3700">
                  <c:v>-1.9028551594492813</c:v>
                </c:pt>
                <c:pt idx="3701">
                  <c:v>-14.855205133207319</c:v>
                </c:pt>
                <c:pt idx="3702">
                  <c:v>-3.4487671121791381</c:v>
                </c:pt>
                <c:pt idx="3703">
                  <c:v>-12.093615806547987</c:v>
                </c:pt>
                <c:pt idx="3704">
                  <c:v>6.2459574445903874</c:v>
                </c:pt>
                <c:pt idx="3705">
                  <c:v>-22.425997271028628</c:v>
                </c:pt>
                <c:pt idx="3706">
                  <c:v>13.86090506426925</c:v>
                </c:pt>
                <c:pt idx="3707">
                  <c:v>0.56373046407111049</c:v>
                </c:pt>
                <c:pt idx="3708">
                  <c:v>-3.7419694595448054</c:v>
                </c:pt>
                <c:pt idx="3709">
                  <c:v>-13.511798295627903</c:v>
                </c:pt>
                <c:pt idx="3710">
                  <c:v>23.247089835741811</c:v>
                </c:pt>
                <c:pt idx="3711">
                  <c:v>-8.1726218451386945</c:v>
                </c:pt>
                <c:pt idx="3712">
                  <c:v>-13.232375286256312</c:v>
                </c:pt>
                <c:pt idx="3713">
                  <c:v>-7.7392649719336193</c:v>
                </c:pt>
                <c:pt idx="3714">
                  <c:v>12.93270276840668</c:v>
                </c:pt>
                <c:pt idx="3715">
                  <c:v>1.8068812749733489</c:v>
                </c:pt>
                <c:pt idx="3716">
                  <c:v>-5.4865453122328152</c:v>
                </c:pt>
                <c:pt idx="3717">
                  <c:v>-3.1535297378521796</c:v>
                </c:pt>
                <c:pt idx="3718">
                  <c:v>-16.158384433054074</c:v>
                </c:pt>
                <c:pt idx="3719">
                  <c:v>4.5475493041385011</c:v>
                </c:pt>
                <c:pt idx="3720">
                  <c:v>0.48884747014130969</c:v>
                </c:pt>
                <c:pt idx="3721">
                  <c:v>32.66077974182241</c:v>
                </c:pt>
                <c:pt idx="3722">
                  <c:v>-0.48415228310423158</c:v>
                </c:pt>
                <c:pt idx="3723">
                  <c:v>22.225536651585269</c:v>
                </c:pt>
                <c:pt idx="3724">
                  <c:v>-6.5661294926720029</c:v>
                </c:pt>
                <c:pt idx="3725">
                  <c:v>-14.185718611712494</c:v>
                </c:pt>
                <c:pt idx="3726">
                  <c:v>19.200605801964159</c:v>
                </c:pt>
                <c:pt idx="3727">
                  <c:v>0</c:v>
                </c:pt>
                <c:pt idx="3728">
                  <c:v>-1.4132879115825274</c:v>
                </c:pt>
                <c:pt idx="3729">
                  <c:v>5.8129291186173422</c:v>
                </c:pt>
                <c:pt idx="3730">
                  <c:v>-14.530931016391216</c:v>
                </c:pt>
                <c:pt idx="3731">
                  <c:v>-3.950196888388033</c:v>
                </c:pt>
                <c:pt idx="3732">
                  <c:v>-14.116164167858434</c:v>
                </c:pt>
                <c:pt idx="3733">
                  <c:v>-15.82690238645093</c:v>
                </c:pt>
                <c:pt idx="3734">
                  <c:v>-10.487202275181195</c:v>
                </c:pt>
                <c:pt idx="3735">
                  <c:v>10.171737971112748</c:v>
                </c:pt>
                <c:pt idx="3736">
                  <c:v>-29.669252709555689</c:v>
                </c:pt>
                <c:pt idx="3737">
                  <c:v>-16.291783852492969</c:v>
                </c:pt>
                <c:pt idx="3738">
                  <c:v>12.966029443826306</c:v>
                </c:pt>
                <c:pt idx="3739">
                  <c:v>6.7560851884736337</c:v>
                </c:pt>
                <c:pt idx="3740">
                  <c:v>-23.114366731580436</c:v>
                </c:pt>
                <c:pt idx="3741">
                  <c:v>13.044896679016544</c:v>
                </c:pt>
                <c:pt idx="3742">
                  <c:v>5.384559885174526</c:v>
                </c:pt>
                <c:pt idx="3743">
                  <c:v>-14.187950142553593</c:v>
                </c:pt>
                <c:pt idx="3744">
                  <c:v>-5.4498450223016128</c:v>
                </c:pt>
                <c:pt idx="3745">
                  <c:v>-6.4695152040797588</c:v>
                </c:pt>
                <c:pt idx="3746">
                  <c:v>-10.144971214753328</c:v>
                </c:pt>
                <c:pt idx="3747">
                  <c:v>7.5405522369371889</c:v>
                </c:pt>
                <c:pt idx="3748">
                  <c:v>-8.1312969449020436</c:v>
                </c:pt>
                <c:pt idx="3749">
                  <c:v>-12.768117118207323</c:v>
                </c:pt>
                <c:pt idx="3750">
                  <c:v>-1.6014154192461221</c:v>
                </c:pt>
                <c:pt idx="3751">
                  <c:v>21.208134445614224</c:v>
                </c:pt>
                <c:pt idx="3752">
                  <c:v>19.311856336077746</c:v>
                </c:pt>
                <c:pt idx="3753">
                  <c:v>-7.1213860718171329</c:v>
                </c:pt>
                <c:pt idx="3754">
                  <c:v>-9.5469589545402371</c:v>
                </c:pt>
                <c:pt idx="3755">
                  <c:v>13.137558748210749</c:v>
                </c:pt>
                <c:pt idx="3756">
                  <c:v>-18.551733389043054</c:v>
                </c:pt>
                <c:pt idx="3757">
                  <c:v>7.1687350619128463</c:v>
                </c:pt>
                <c:pt idx="3758">
                  <c:v>-13.228555286300596</c:v>
                </c:pt>
                <c:pt idx="3759">
                  <c:v>11.689063978690683</c:v>
                </c:pt>
                <c:pt idx="3760">
                  <c:v>4.6114545753611891</c:v>
                </c:pt>
                <c:pt idx="3761">
                  <c:v>-7.5658810658933762</c:v>
                </c:pt>
                <c:pt idx="3762">
                  <c:v>-15.475933472308011</c:v>
                </c:pt>
                <c:pt idx="3763">
                  <c:v>9.5167144952858607</c:v>
                </c:pt>
                <c:pt idx="3764">
                  <c:v>-9.3829196859832322</c:v>
                </c:pt>
                <c:pt idx="3765">
                  <c:v>8.2254615547220808</c:v>
                </c:pt>
                <c:pt idx="3766">
                  <c:v>-26.169211215295181</c:v>
                </c:pt>
                <c:pt idx="3767">
                  <c:v>-8.3944755992309865</c:v>
                </c:pt>
                <c:pt idx="3768">
                  <c:v>4.3117755028974321</c:v>
                </c:pt>
                <c:pt idx="3769">
                  <c:v>33.876707933206553</c:v>
                </c:pt>
                <c:pt idx="3770">
                  <c:v>1.6454721021231253</c:v>
                </c:pt>
                <c:pt idx="3771">
                  <c:v>34.813556070002036</c:v>
                </c:pt>
                <c:pt idx="3772">
                  <c:v>4.2331193654933212</c:v>
                </c:pt>
                <c:pt idx="3773">
                  <c:v>8.6988628605551348</c:v>
                </c:pt>
                <c:pt idx="3774">
                  <c:v>1.886007082035928</c:v>
                </c:pt>
                <c:pt idx="3775">
                  <c:v>22.716697858611123</c:v>
                </c:pt>
                <c:pt idx="3776">
                  <c:v>-35.867071493772109</c:v>
                </c:pt>
                <c:pt idx="3777">
                  <c:v>12.087773698511244</c:v>
                </c:pt>
                <c:pt idx="3778">
                  <c:v>-5.4909354161519977</c:v>
                </c:pt>
                <c:pt idx="3779">
                  <c:v>-1.645116651062916</c:v>
                </c:pt>
                <c:pt idx="3780">
                  <c:v>-5.7967385268056502</c:v>
                </c:pt>
                <c:pt idx="3781">
                  <c:v>-17.901028803951842</c:v>
                </c:pt>
                <c:pt idx="3782">
                  <c:v>12.070492085123465</c:v>
                </c:pt>
                <c:pt idx="3783">
                  <c:v>25.780778962752663</c:v>
                </c:pt>
                <c:pt idx="3784">
                  <c:v>-5.064468234289504</c:v>
                </c:pt>
                <c:pt idx="3785">
                  <c:v>2.7345352829832628</c:v>
                </c:pt>
                <c:pt idx="3786">
                  <c:v>1.2281436508098824</c:v>
                </c:pt>
                <c:pt idx="3787">
                  <c:v>-1.8655403207810617</c:v>
                </c:pt>
                <c:pt idx="3788">
                  <c:v>-14.103460334560431</c:v>
                </c:pt>
                <c:pt idx="3789">
                  <c:v>6.4343262346183741</c:v>
                </c:pt>
                <c:pt idx="3790">
                  <c:v>-3.770413101379845</c:v>
                </c:pt>
                <c:pt idx="3791">
                  <c:v>19.310213177267755</c:v>
                </c:pt>
                <c:pt idx="3792">
                  <c:v>6.2836822586098435</c:v>
                </c:pt>
                <c:pt idx="3793">
                  <c:v>-12.311559449868378</c:v>
                </c:pt>
                <c:pt idx="3794">
                  <c:v>15.41628625690498</c:v>
                </c:pt>
                <c:pt idx="3795">
                  <c:v>-1.7585310235839886</c:v>
                </c:pt>
                <c:pt idx="3796">
                  <c:v>21.471602310611885</c:v>
                </c:pt>
                <c:pt idx="3797">
                  <c:v>8.3589496187748686</c:v>
                </c:pt>
                <c:pt idx="3798">
                  <c:v>-8.293119512326399</c:v>
                </c:pt>
                <c:pt idx="3799">
                  <c:v>-13.943123165727391</c:v>
                </c:pt>
                <c:pt idx="3800">
                  <c:v>17.677552473808777</c:v>
                </c:pt>
                <c:pt idx="3801">
                  <c:v>3.2738967977797242</c:v>
                </c:pt>
                <c:pt idx="3802">
                  <c:v>-1.0029039411495178</c:v>
                </c:pt>
                <c:pt idx="3803">
                  <c:v>-0.67640016008319759</c:v>
                </c:pt>
                <c:pt idx="3804">
                  <c:v>14.926813678558364</c:v>
                </c:pt>
                <c:pt idx="3805">
                  <c:v>-3.8026246923319422</c:v>
                </c:pt>
                <c:pt idx="3806">
                  <c:v>8.425928003602575</c:v>
                </c:pt>
                <c:pt idx="3807">
                  <c:v>-5.1180303952298427</c:v>
                </c:pt>
                <c:pt idx="3808">
                  <c:v>-10.108768772651233</c:v>
                </c:pt>
                <c:pt idx="3809">
                  <c:v>14.177391736409863</c:v>
                </c:pt>
                <c:pt idx="3810">
                  <c:v>12.45678912932096</c:v>
                </c:pt>
                <c:pt idx="3811">
                  <c:v>-2.9776250785519638</c:v>
                </c:pt>
                <c:pt idx="3812">
                  <c:v>-3.2100267454691518</c:v>
                </c:pt>
                <c:pt idx="3813">
                  <c:v>7.8368900423799301</c:v>
                </c:pt>
                <c:pt idx="3814">
                  <c:v>-2.5066462131605962</c:v>
                </c:pt>
                <c:pt idx="3815">
                  <c:v>-25.233601618067265</c:v>
                </c:pt>
                <c:pt idx="3816">
                  <c:v>-1.1301702506951132</c:v>
                </c:pt>
                <c:pt idx="3817">
                  <c:v>4.0040229440094537</c:v>
                </c:pt>
                <c:pt idx="3818">
                  <c:v>9.109164321114477</c:v>
                </c:pt>
                <c:pt idx="3819">
                  <c:v>1.4476254190736171</c:v>
                </c:pt>
                <c:pt idx="3820">
                  <c:v>19.377706387686576</c:v>
                </c:pt>
                <c:pt idx="3821">
                  <c:v>1.8270496802688228</c:v>
                </c:pt>
                <c:pt idx="3822">
                  <c:v>-3.7627153926247661</c:v>
                </c:pt>
                <c:pt idx="3823">
                  <c:v>14.582939974266193</c:v>
                </c:pt>
                <c:pt idx="3824">
                  <c:v>3.532574646307761</c:v>
                </c:pt>
                <c:pt idx="3825">
                  <c:v>4.7045291089414487</c:v>
                </c:pt>
                <c:pt idx="3826">
                  <c:v>14.996698227585568</c:v>
                </c:pt>
                <c:pt idx="3827">
                  <c:v>3.9466392765006106</c:v>
                </c:pt>
                <c:pt idx="3828">
                  <c:v>-2.4065989201963496</c:v>
                </c:pt>
                <c:pt idx="3829">
                  <c:v>-12.048908121465587</c:v>
                </c:pt>
                <c:pt idx="3830">
                  <c:v>9.0883636738248992</c:v>
                </c:pt>
                <c:pt idx="3831">
                  <c:v>12.752860158620624</c:v>
                </c:pt>
                <c:pt idx="3832">
                  <c:v>1.0320987513455528</c:v>
                </c:pt>
                <c:pt idx="3833">
                  <c:v>-9.9642762893709964</c:v>
                </c:pt>
                <c:pt idx="3834">
                  <c:v>22.138103847666816</c:v>
                </c:pt>
                <c:pt idx="3835">
                  <c:v>0.90979330525365631</c:v>
                </c:pt>
                <c:pt idx="3836">
                  <c:v>-1.5530571085638374</c:v>
                </c:pt>
                <c:pt idx="3837">
                  <c:v>-15.353544932995414</c:v>
                </c:pt>
                <c:pt idx="3838">
                  <c:v>0.99477017943983226</c:v>
                </c:pt>
                <c:pt idx="3839">
                  <c:v>-14.211309324766015</c:v>
                </c:pt>
                <c:pt idx="3840">
                  <c:v>1.8421528232438336</c:v>
                </c:pt>
                <c:pt idx="3841">
                  <c:v>-8.3011803202735894</c:v>
                </c:pt>
                <c:pt idx="3842">
                  <c:v>10.708159797852025</c:v>
                </c:pt>
                <c:pt idx="3843">
                  <c:v>-9.7858487482853196</c:v>
                </c:pt>
                <c:pt idx="3844">
                  <c:v>-1.7634218900367242</c:v>
                </c:pt>
                <c:pt idx="3845">
                  <c:v>7.9926093606832227</c:v>
                </c:pt>
                <c:pt idx="3846">
                  <c:v>11.568537660242823</c:v>
                </c:pt>
                <c:pt idx="3847">
                  <c:v>-8.1336049130241985</c:v>
                </c:pt>
                <c:pt idx="3848">
                  <c:v>18.81346140052786</c:v>
                </c:pt>
                <c:pt idx="3849">
                  <c:v>3.3992100641331509</c:v>
                </c:pt>
                <c:pt idx="3850">
                  <c:v>-5.6018700718375714</c:v>
                </c:pt>
                <c:pt idx="3851">
                  <c:v>-13.571901198706485</c:v>
                </c:pt>
                <c:pt idx="3852">
                  <c:v>9.5026004602882903</c:v>
                </c:pt>
                <c:pt idx="3853">
                  <c:v>5.7142719955918295</c:v>
                </c:pt>
                <c:pt idx="3854">
                  <c:v>-3.4326599813586856</c:v>
                </c:pt>
                <c:pt idx="3855">
                  <c:v>-6.3474008916902136</c:v>
                </c:pt>
                <c:pt idx="3856">
                  <c:v>-12.511471261658864</c:v>
                </c:pt>
                <c:pt idx="3857">
                  <c:v>11.736573725128359</c:v>
                </c:pt>
                <c:pt idx="3858">
                  <c:v>-14.725556198844162</c:v>
                </c:pt>
                <c:pt idx="3859">
                  <c:v>9.4666936610661239</c:v>
                </c:pt>
                <c:pt idx="3860">
                  <c:v>0.50588856092309575</c:v>
                </c:pt>
                <c:pt idx="3861">
                  <c:v>-7.1160327940806587</c:v>
                </c:pt>
                <c:pt idx="3862">
                  <c:v>17.250531155822245</c:v>
                </c:pt>
                <c:pt idx="3863">
                  <c:v>-2.1651703840605339</c:v>
                </c:pt>
                <c:pt idx="3864">
                  <c:v>-7.2917938721622422</c:v>
                </c:pt>
                <c:pt idx="3865">
                  <c:v>-1.811075172215334</c:v>
                </c:pt>
                <c:pt idx="3866">
                  <c:v>2.8516627087107533</c:v>
                </c:pt>
                <c:pt idx="3867">
                  <c:v>-10.312376876165047</c:v>
                </c:pt>
                <c:pt idx="3868">
                  <c:v>2.7203518276343015</c:v>
                </c:pt>
                <c:pt idx="3869">
                  <c:v>-17.821303454706765</c:v>
                </c:pt>
                <c:pt idx="3870">
                  <c:v>1.6765453381559061</c:v>
                </c:pt>
                <c:pt idx="3871">
                  <c:v>7.2532545305050213</c:v>
                </c:pt>
                <c:pt idx="3872">
                  <c:v>3.5558923770214892</c:v>
                </c:pt>
                <c:pt idx="3873">
                  <c:v>3.0640720105882755</c:v>
                </c:pt>
                <c:pt idx="3874">
                  <c:v>9.9039326371916392</c:v>
                </c:pt>
                <c:pt idx="3875">
                  <c:v>-6.4019771865923456</c:v>
                </c:pt>
                <c:pt idx="3876">
                  <c:v>6.5635576932603499</c:v>
                </c:pt>
                <c:pt idx="3877">
                  <c:v>0.16149279264918284</c:v>
                </c:pt>
                <c:pt idx="3878">
                  <c:v>9.1137707574764839</c:v>
                </c:pt>
                <c:pt idx="3879">
                  <c:v>2.6072622855490204</c:v>
                </c:pt>
                <c:pt idx="3880">
                  <c:v>-2.0472759058964445</c:v>
                </c:pt>
                <c:pt idx="3881">
                  <c:v>2.9647418387138735</c:v>
                </c:pt>
                <c:pt idx="3882">
                  <c:v>-10.228880904442752</c:v>
                </c:pt>
                <c:pt idx="3883">
                  <c:v>0.65435297580108054</c:v>
                </c:pt>
                <c:pt idx="3884">
                  <c:v>3.0344655550525554</c:v>
                </c:pt>
                <c:pt idx="3885">
                  <c:v>6.0192583832658443E-2</c:v>
                </c:pt>
                <c:pt idx="3886">
                  <c:v>6.0511867440380032</c:v>
                </c:pt>
                <c:pt idx="3887">
                  <c:v>5.1420983242889982</c:v>
                </c:pt>
                <c:pt idx="3888">
                  <c:v>13.77359751941786</c:v>
                </c:pt>
                <c:pt idx="3889">
                  <c:v>4.1791916123169122</c:v>
                </c:pt>
                <c:pt idx="3890">
                  <c:v>1.6550661733827299</c:v>
                </c:pt>
                <c:pt idx="3891">
                  <c:v>-6.4214961865306961</c:v>
                </c:pt>
                <c:pt idx="3892">
                  <c:v>9.9853241498929126</c:v>
                </c:pt>
                <c:pt idx="3893">
                  <c:v>-8.2441488226474817</c:v>
                </c:pt>
                <c:pt idx="3894">
                  <c:v>-12.044843941237447</c:v>
                </c:pt>
                <c:pt idx="3895">
                  <c:v>5.4258423214120599</c:v>
                </c:pt>
                <c:pt idx="3896">
                  <c:v>2.1719592685292297</c:v>
                </c:pt>
                <c:pt idx="3897">
                  <c:v>-3.757191570332072</c:v>
                </c:pt>
                <c:pt idx="3898">
                  <c:v>14.196937414539953</c:v>
                </c:pt>
                <c:pt idx="3899">
                  <c:v>-3.2598598619449524</c:v>
                </c:pt>
                <c:pt idx="3900">
                  <c:v>13.178265159724468</c:v>
                </c:pt>
                <c:pt idx="3901">
                  <c:v>-3.1600188336515753</c:v>
                </c:pt>
                <c:pt idx="3902">
                  <c:v>-13.093198756223503</c:v>
                </c:pt>
                <c:pt idx="3903">
                  <c:v>6.0531138466970509</c:v>
                </c:pt>
                <c:pt idx="3904">
                  <c:v>-19.280353601833841</c:v>
                </c:pt>
                <c:pt idx="3905">
                  <c:v>-6.0716011700819923</c:v>
                </c:pt>
                <c:pt idx="3906">
                  <c:v>-6.4196808288531111</c:v>
                </c:pt>
                <c:pt idx="3907">
                  <c:v>9.7134594598852892</c:v>
                </c:pt>
                <c:pt idx="3908">
                  <c:v>-10.596635023890981</c:v>
                </c:pt>
                <c:pt idx="3909">
                  <c:v>22.094147775449812</c:v>
                </c:pt>
                <c:pt idx="3910">
                  <c:v>1.9819081376842989</c:v>
                </c:pt>
                <c:pt idx="3911">
                  <c:v>9.3752526973068004</c:v>
                </c:pt>
                <c:pt idx="3912">
                  <c:v>4.3600496417078833</c:v>
                </c:pt>
                <c:pt idx="3913">
                  <c:v>4.7261126469778318</c:v>
                </c:pt>
                <c:pt idx="3914">
                  <c:v>-5.277283320142506</c:v>
                </c:pt>
                <c:pt idx="3915">
                  <c:v>4.7767784577343706</c:v>
                </c:pt>
                <c:pt idx="3916">
                  <c:v>-0.64515130141769894</c:v>
                </c:pt>
                <c:pt idx="3917">
                  <c:v>6.998091228799745</c:v>
                </c:pt>
                <c:pt idx="3918">
                  <c:v>3.943050577315097</c:v>
                </c:pt>
                <c:pt idx="3919">
                  <c:v>-2.5950962125251773</c:v>
                </c:pt>
                <c:pt idx="3920">
                  <c:v>3.1570888837362792</c:v>
                </c:pt>
                <c:pt idx="3921">
                  <c:v>-10.290175994216975</c:v>
                </c:pt>
                <c:pt idx="3922">
                  <c:v>5.1440683700101744</c:v>
                </c:pt>
                <c:pt idx="3923">
                  <c:v>1.2914040875628237</c:v>
                </c:pt>
                <c:pt idx="3924">
                  <c:v>-15.093832405616352</c:v>
                </c:pt>
                <c:pt idx="3925">
                  <c:v>3.3040915774736939</c:v>
                </c:pt>
                <c:pt idx="3926">
                  <c:v>-4.7123104101047266</c:v>
                </c:pt>
                <c:pt idx="3927">
                  <c:v>2.1552703057976634</c:v>
                </c:pt>
                <c:pt idx="3928">
                  <c:v>15.073083026475894</c:v>
                </c:pt>
                <c:pt idx="3929">
                  <c:v>1.2601522252618291</c:v>
                </c:pt>
                <c:pt idx="3930">
                  <c:v>-1.1169605573728782</c:v>
                </c:pt>
                <c:pt idx="3931">
                  <c:v>3.5945212652258589</c:v>
                </c:pt>
                <c:pt idx="3932">
                  <c:v>7.8778816703531218</c:v>
                </c:pt>
                <c:pt idx="3933">
                  <c:v>-5.4633487479707519</c:v>
                </c:pt>
                <c:pt idx="3934">
                  <c:v>-1.3680765306038185</c:v>
                </c:pt>
                <c:pt idx="3935">
                  <c:v>5.9150921014230793</c:v>
                </c:pt>
                <c:pt idx="3936">
                  <c:v>-4.5850310690934242</c:v>
                </c:pt>
                <c:pt idx="3937">
                  <c:v>-5.8086319162069966</c:v>
                </c:pt>
                <c:pt idx="3938">
                  <c:v>-0.51587548441891007</c:v>
                </c:pt>
                <c:pt idx="3939">
                  <c:v>11.363081883397356</c:v>
                </c:pt>
                <c:pt idx="3940">
                  <c:v>-0.11336657034920486</c:v>
                </c:pt>
                <c:pt idx="3941">
                  <c:v>-7.6443955753245811</c:v>
                </c:pt>
                <c:pt idx="3942">
                  <c:v>-6.4183935236471585</c:v>
                </c:pt>
                <c:pt idx="3943">
                  <c:v>-9.1251683211160799</c:v>
                </c:pt>
                <c:pt idx="3944">
                  <c:v>7.9842059983708227</c:v>
                </c:pt>
                <c:pt idx="3945">
                  <c:v>-8.4678117609570389</c:v>
                </c:pt>
                <c:pt idx="3946">
                  <c:v>1.5756987213182621</c:v>
                </c:pt>
                <c:pt idx="3947">
                  <c:v>16.097165451856736</c:v>
                </c:pt>
                <c:pt idx="3948">
                  <c:v>1.7189789642211857</c:v>
                </c:pt>
                <c:pt idx="3949">
                  <c:v>4.317433443866534</c:v>
                </c:pt>
                <c:pt idx="3950">
                  <c:v>-0.2362223444564242</c:v>
                </c:pt>
                <c:pt idx="3951">
                  <c:v>11.20148181010342</c:v>
                </c:pt>
                <c:pt idx="3952">
                  <c:v>-3.2760215526968812</c:v>
                </c:pt>
                <c:pt idx="3953">
                  <c:v>-1.7735380538136076</c:v>
                </c:pt>
                <c:pt idx="3954">
                  <c:v>4.6756770497656017</c:v>
                </c:pt>
                <c:pt idx="3955">
                  <c:v>-7.7139024374537311</c:v>
                </c:pt>
                <c:pt idx="3956">
                  <c:v>7.3212722829342836</c:v>
                </c:pt>
                <c:pt idx="3957">
                  <c:v>-8.5655187535958195</c:v>
                </c:pt>
                <c:pt idx="3958">
                  <c:v>-1.0664297270529033</c:v>
                </c:pt>
                <c:pt idx="3959">
                  <c:v>11.416488246889037</c:v>
                </c:pt>
                <c:pt idx="3960">
                  <c:v>2.7315408358724866</c:v>
                </c:pt>
                <c:pt idx="3961">
                  <c:v>-5.695125452045918</c:v>
                </c:pt>
                <c:pt idx="3962">
                  <c:v>6.6163594481398471</c:v>
                </c:pt>
                <c:pt idx="3963">
                  <c:v>1.2548517363965361</c:v>
                </c:pt>
                <c:pt idx="3964">
                  <c:v>11.728728082733207</c:v>
                </c:pt>
                <c:pt idx="3965">
                  <c:v>-0.47755530263616947</c:v>
                </c:pt>
                <c:pt idx="3966">
                  <c:v>3.9236457326912713</c:v>
                </c:pt>
                <c:pt idx="3967">
                  <c:v>2.8141950631692909</c:v>
                </c:pt>
                <c:pt idx="3968">
                  <c:v>-1.8081522471757343</c:v>
                </c:pt>
                <c:pt idx="3969">
                  <c:v>1.6895297846319581</c:v>
                </c:pt>
                <c:pt idx="3970">
                  <c:v>12.324587594046283</c:v>
                </c:pt>
                <c:pt idx="3971">
                  <c:v>0.14423211031172292</c:v>
                </c:pt>
                <c:pt idx="3972">
                  <c:v>2.0526387198908376</c:v>
                </c:pt>
                <c:pt idx="3973">
                  <c:v>-3.0986004243987058</c:v>
                </c:pt>
                <c:pt idx="3974">
                  <c:v>12.319150312860781</c:v>
                </c:pt>
                <c:pt idx="3975">
                  <c:v>1.291312962101937</c:v>
                </c:pt>
                <c:pt idx="3976">
                  <c:v>2.3643674208916825</c:v>
                </c:pt>
                <c:pt idx="3977">
                  <c:v>4.9508241414203997</c:v>
                </c:pt>
                <c:pt idx="3978">
                  <c:v>-8.9273356549445477</c:v>
                </c:pt>
                <c:pt idx="3979">
                  <c:v>4.7752694673977913</c:v>
                </c:pt>
                <c:pt idx="3980">
                  <c:v>-5.3459264910832287</c:v>
                </c:pt>
                <c:pt idx="3981">
                  <c:v>8.2603690921614525</c:v>
                </c:pt>
                <c:pt idx="3982">
                  <c:v>1.3524704065486424</c:v>
                </c:pt>
                <c:pt idx="3983">
                  <c:v>6.8488983758758302</c:v>
                </c:pt>
                <c:pt idx="3984">
                  <c:v>-0.93034021877067119</c:v>
                </c:pt>
                <c:pt idx="3985">
                  <c:v>7.7414786871964596</c:v>
                </c:pt>
                <c:pt idx="3986">
                  <c:v>-3.2118355848946831</c:v>
                </c:pt>
                <c:pt idx="3987">
                  <c:v>-2.0913619918806639</c:v>
                </c:pt>
                <c:pt idx="3988">
                  <c:v>12.033603951130779</c:v>
                </c:pt>
                <c:pt idx="3989">
                  <c:v>-9.8459937917057534</c:v>
                </c:pt>
                <c:pt idx="3990">
                  <c:v>-13.703063806122504</c:v>
                </c:pt>
                <c:pt idx="3991">
                  <c:v>4.976612278462162</c:v>
                </c:pt>
                <c:pt idx="3992">
                  <c:v>-2.6310520745323327</c:v>
                </c:pt>
                <c:pt idx="3993">
                  <c:v>3.6445708176031544</c:v>
                </c:pt>
                <c:pt idx="3994">
                  <c:v>0.6780459980963216</c:v>
                </c:pt>
                <c:pt idx="3995">
                  <c:v>-8.4065020139055822</c:v>
                </c:pt>
                <c:pt idx="3996">
                  <c:v>1.8357835172874861</c:v>
                </c:pt>
                <c:pt idx="3997">
                  <c:v>12.477361864296192</c:v>
                </c:pt>
                <c:pt idx="3998">
                  <c:v>-2.5847643015682782</c:v>
                </c:pt>
                <c:pt idx="3999">
                  <c:v>5.0145423947266918</c:v>
                </c:pt>
                <c:pt idx="4000">
                  <c:v>10.610936569044465</c:v>
                </c:pt>
                <c:pt idx="4001">
                  <c:v>-4.8920811078108128</c:v>
                </c:pt>
                <c:pt idx="4002">
                  <c:v>-5.4831694935797541</c:v>
                </c:pt>
                <c:pt idx="4003">
                  <c:v>9.7099350730149787</c:v>
                </c:pt>
                <c:pt idx="4004">
                  <c:v>-4.4785432572620172</c:v>
                </c:pt>
                <c:pt idx="4005">
                  <c:v>-4.1410551983694281</c:v>
                </c:pt>
                <c:pt idx="4006">
                  <c:v>-2.5751688577341909</c:v>
                </c:pt>
                <c:pt idx="4007">
                  <c:v>-2.7307313371933577</c:v>
                </c:pt>
                <c:pt idx="4008">
                  <c:v>-1.666630022178434</c:v>
                </c:pt>
                <c:pt idx="4009">
                  <c:v>4.0127602123742356</c:v>
                </c:pt>
                <c:pt idx="4010">
                  <c:v>1.0836329194397982</c:v>
                </c:pt>
                <c:pt idx="4011">
                  <c:v>2.6121559824909088E-2</c:v>
                </c:pt>
                <c:pt idx="4012">
                  <c:v>9.587610302174582</c:v>
                </c:pt>
                <c:pt idx="4013">
                  <c:v>-5.9607869771651902</c:v>
                </c:pt>
                <c:pt idx="4014">
                  <c:v>1.678213109540218</c:v>
                </c:pt>
                <c:pt idx="4015">
                  <c:v>3.3305601537502354</c:v>
                </c:pt>
                <c:pt idx="4016">
                  <c:v>1.7216463364887429</c:v>
                </c:pt>
                <c:pt idx="4017">
                  <c:v>-8.3852773346357221</c:v>
                </c:pt>
                <c:pt idx="4018">
                  <c:v>-5.7872818735931295</c:v>
                </c:pt>
                <c:pt idx="4019">
                  <c:v>-14.740971479313583</c:v>
                </c:pt>
                <c:pt idx="4020">
                  <c:v>-15.340969821739439</c:v>
                </c:pt>
                <c:pt idx="4021">
                  <c:v>12.38251136070526</c:v>
                </c:pt>
                <c:pt idx="4022">
                  <c:v>-14.453755361638471</c:v>
                </c:pt>
                <c:pt idx="4023">
                  <c:v>5.6067221045899513</c:v>
                </c:pt>
                <c:pt idx="4024">
                  <c:v>11.680903574334843</c:v>
                </c:pt>
                <c:pt idx="4025">
                  <c:v>-1.2733832323764545</c:v>
                </c:pt>
                <c:pt idx="4026">
                  <c:v>-11.236099690317586</c:v>
                </c:pt>
                <c:pt idx="4027">
                  <c:v>-13.042208225709953</c:v>
                </c:pt>
                <c:pt idx="4028">
                  <c:v>-1.3246611737706908</c:v>
                </c:pt>
                <c:pt idx="4029">
                  <c:v>-2.3978588407622237</c:v>
                </c:pt>
                <c:pt idx="4030">
                  <c:v>16.232870745706482</c:v>
                </c:pt>
                <c:pt idx="4031">
                  <c:v>-1.0191750233869932</c:v>
                </c:pt>
                <c:pt idx="4032">
                  <c:v>12.920796755779216</c:v>
                </c:pt>
                <c:pt idx="4033">
                  <c:v>4.0276469387845664</c:v>
                </c:pt>
                <c:pt idx="4034">
                  <c:v>-0.70125652608697864</c:v>
                </c:pt>
                <c:pt idx="4035">
                  <c:v>5.2782054676129224</c:v>
                </c:pt>
                <c:pt idx="4036">
                  <c:v>8.4785899282971791</c:v>
                </c:pt>
                <c:pt idx="4037">
                  <c:v>7.6426511446184842</c:v>
                </c:pt>
                <c:pt idx="4038">
                  <c:v>-2.096734294797796</c:v>
                </c:pt>
                <c:pt idx="4039">
                  <c:v>-6.6675984413364624</c:v>
                </c:pt>
                <c:pt idx="4040">
                  <c:v>-1.0615462722601823</c:v>
                </c:pt>
                <c:pt idx="4041">
                  <c:v>5.1477055409328667</c:v>
                </c:pt>
                <c:pt idx="4042">
                  <c:v>-13.857368818181142</c:v>
                </c:pt>
                <c:pt idx="4043">
                  <c:v>-1.1249928934673834</c:v>
                </c:pt>
                <c:pt idx="4044">
                  <c:v>0.59363661815854118</c:v>
                </c:pt>
                <c:pt idx="4045">
                  <c:v>5.0984401286411529</c:v>
                </c:pt>
                <c:pt idx="4046">
                  <c:v>1.0658431120759566</c:v>
                </c:pt>
                <c:pt idx="4047">
                  <c:v>-15.679254026921736</c:v>
                </c:pt>
                <c:pt idx="4048">
                  <c:v>5.2982333088860933</c:v>
                </c:pt>
                <c:pt idx="4049">
                  <c:v>13.993115096299141</c:v>
                </c:pt>
                <c:pt idx="4050">
                  <c:v>0.58751420561341361</c:v>
                </c:pt>
                <c:pt idx="4051">
                  <c:v>-4.454890241813958</c:v>
                </c:pt>
                <c:pt idx="4052">
                  <c:v>2.2694508764656338</c:v>
                </c:pt>
                <c:pt idx="4053">
                  <c:v>-13.890789272211464</c:v>
                </c:pt>
                <c:pt idx="4054">
                  <c:v>-7.6197831853085933</c:v>
                </c:pt>
                <c:pt idx="4055">
                  <c:v>-5.9337426943663107</c:v>
                </c:pt>
                <c:pt idx="4056">
                  <c:v>9.1604263623061897</c:v>
                </c:pt>
                <c:pt idx="4057">
                  <c:v>1.8417722884787338</c:v>
                </c:pt>
                <c:pt idx="4058">
                  <c:v>1.7669881618619048</c:v>
                </c:pt>
                <c:pt idx="4059">
                  <c:v>-6.7456945933644565</c:v>
                </c:pt>
                <c:pt idx="4060">
                  <c:v>-13.820537754800071</c:v>
                </c:pt>
                <c:pt idx="4061">
                  <c:v>-10.595625144377259</c:v>
                </c:pt>
                <c:pt idx="4062">
                  <c:v>7.6332000399198501</c:v>
                </c:pt>
                <c:pt idx="4063">
                  <c:v>1.6692238134482154</c:v>
                </c:pt>
                <c:pt idx="4064">
                  <c:v>-0.7659026155671762</c:v>
                </c:pt>
                <c:pt idx="4065">
                  <c:v>-0.67513051059173357</c:v>
                </c:pt>
                <c:pt idx="4066">
                  <c:v>-10.643256700813772</c:v>
                </c:pt>
                <c:pt idx="4067">
                  <c:v>6.7935991497683643</c:v>
                </c:pt>
                <c:pt idx="4068">
                  <c:v>-2.5777237763295449</c:v>
                </c:pt>
                <c:pt idx="4069">
                  <c:v>0.46824439086938768</c:v>
                </c:pt>
                <c:pt idx="4070">
                  <c:v>4.0042359653363091</c:v>
                </c:pt>
                <c:pt idx="4071">
                  <c:v>1.6902707190894299</c:v>
                </c:pt>
                <c:pt idx="4072">
                  <c:v>15.975285169238543</c:v>
                </c:pt>
                <c:pt idx="4073">
                  <c:v>1.6965004687505592</c:v>
                </c:pt>
                <c:pt idx="4074">
                  <c:v>5.6703767621310641</c:v>
                </c:pt>
                <c:pt idx="4075">
                  <c:v>-0.53522415925869193</c:v>
                </c:pt>
                <c:pt idx="4076">
                  <c:v>0.4638049040310312</c:v>
                </c:pt>
                <c:pt idx="4077">
                  <c:v>3.3746412887397126</c:v>
                </c:pt>
                <c:pt idx="4078">
                  <c:v>-7.4499486423336538</c:v>
                </c:pt>
                <c:pt idx="4079">
                  <c:v>5.2341512292505206</c:v>
                </c:pt>
                <c:pt idx="4080">
                  <c:v>15.838313508713682</c:v>
                </c:pt>
                <c:pt idx="4081">
                  <c:v>1.5421099089792532</c:v>
                </c:pt>
                <c:pt idx="4082">
                  <c:v>-9.5448711322768141</c:v>
                </c:pt>
                <c:pt idx="4083">
                  <c:v>4.533048431152495</c:v>
                </c:pt>
                <c:pt idx="4084">
                  <c:v>-9.8861264223889922</c:v>
                </c:pt>
                <c:pt idx="4085">
                  <c:v>5.9540073625829697</c:v>
                </c:pt>
                <c:pt idx="4086">
                  <c:v>1.3683523556658155</c:v>
                </c:pt>
                <c:pt idx="4087">
                  <c:v>-1.3329830973705961</c:v>
                </c:pt>
                <c:pt idx="4088">
                  <c:v>2.6200975820063643</c:v>
                </c:pt>
                <c:pt idx="4089">
                  <c:v>-4.1671617175275477</c:v>
                </c:pt>
                <c:pt idx="4090">
                  <c:v>3.6295947057097169</c:v>
                </c:pt>
                <c:pt idx="4091">
                  <c:v>8.4706682308359635</c:v>
                </c:pt>
                <c:pt idx="4092">
                  <c:v>-2.9850935899677347</c:v>
                </c:pt>
                <c:pt idx="4093">
                  <c:v>-5.4679272699869452</c:v>
                </c:pt>
                <c:pt idx="4094">
                  <c:v>-0.95254230367410031</c:v>
                </c:pt>
                <c:pt idx="4095">
                  <c:v>2.5114909792246252</c:v>
                </c:pt>
                <c:pt idx="4096">
                  <c:v>4.0754850507451623</c:v>
                </c:pt>
                <c:pt idx="4097">
                  <c:v>-10.485715738500165</c:v>
                </c:pt>
                <c:pt idx="4098">
                  <c:v>-3.1583267392928387</c:v>
                </c:pt>
                <c:pt idx="4099">
                  <c:v>-8.1817774345661061</c:v>
                </c:pt>
                <c:pt idx="4100">
                  <c:v>1.8974785253469111</c:v>
                </c:pt>
                <c:pt idx="4101">
                  <c:v>-8.2785831296132422</c:v>
                </c:pt>
                <c:pt idx="4102">
                  <c:v>3.3305218812772792</c:v>
                </c:pt>
                <c:pt idx="4103">
                  <c:v>1.3828527936487667</c:v>
                </c:pt>
                <c:pt idx="4104">
                  <c:v>0.70871732910113816</c:v>
                </c:pt>
                <c:pt idx="4105">
                  <c:v>-3.2965335582148256</c:v>
                </c:pt>
                <c:pt idx="4106">
                  <c:v>-4.3099117155617277</c:v>
                </c:pt>
                <c:pt idx="4107">
                  <c:v>-4.8004936788888077</c:v>
                </c:pt>
                <c:pt idx="4108">
                  <c:v>-0.4449824807541749</c:v>
                </c:pt>
                <c:pt idx="4109">
                  <c:v>7.0330890798450945</c:v>
                </c:pt>
                <c:pt idx="4110">
                  <c:v>-13.430125117174374</c:v>
                </c:pt>
                <c:pt idx="4111">
                  <c:v>2.7022739357747141</c:v>
                </c:pt>
                <c:pt idx="4112">
                  <c:v>-9.7479655036788273</c:v>
                </c:pt>
                <c:pt idx="4113">
                  <c:v>-1.9628946327882635</c:v>
                </c:pt>
                <c:pt idx="4114">
                  <c:v>9.8766329026120392</c:v>
                </c:pt>
                <c:pt idx="4115">
                  <c:v>0.53883155338536648</c:v>
                </c:pt>
                <c:pt idx="4116">
                  <c:v>4.5631698305716659</c:v>
                </c:pt>
                <c:pt idx="4117">
                  <c:v>1.1715070503036145</c:v>
                </c:pt>
                <c:pt idx="4118">
                  <c:v>4.4377519145704651</c:v>
                </c:pt>
                <c:pt idx="4119">
                  <c:v>-6.2820516618617805</c:v>
                </c:pt>
                <c:pt idx="4120">
                  <c:v>-0.96431514199178026</c:v>
                </c:pt>
                <c:pt idx="4121">
                  <c:v>-16.455019335206437</c:v>
                </c:pt>
                <c:pt idx="4122">
                  <c:v>-15.601766647242776</c:v>
                </c:pt>
                <c:pt idx="4123">
                  <c:v>1.1741555972061049</c:v>
                </c:pt>
                <c:pt idx="4124">
                  <c:v>12.890470057401044</c:v>
                </c:pt>
                <c:pt idx="4125">
                  <c:v>-3.0164814361450394</c:v>
                </c:pt>
                <c:pt idx="4126">
                  <c:v>-11.743885362887092</c:v>
                </c:pt>
                <c:pt idx="4127">
                  <c:v>1.4756076020082516</c:v>
                </c:pt>
                <c:pt idx="4128">
                  <c:v>13.562677597920779</c:v>
                </c:pt>
                <c:pt idx="4129">
                  <c:v>2.1933746536739345</c:v>
                </c:pt>
                <c:pt idx="4130">
                  <c:v>12.366556279305344</c:v>
                </c:pt>
                <c:pt idx="4131">
                  <c:v>-3.6041599868950573</c:v>
                </c:pt>
                <c:pt idx="4132">
                  <c:v>6.503548950728808</c:v>
                </c:pt>
                <c:pt idx="4133">
                  <c:v>-2.4338073383411687</c:v>
                </c:pt>
                <c:pt idx="4134">
                  <c:v>0.46525360139558375</c:v>
                </c:pt>
                <c:pt idx="4135">
                  <c:v>7.9686221543632509</c:v>
                </c:pt>
                <c:pt idx="4136">
                  <c:v>0.11764881995460509</c:v>
                </c:pt>
                <c:pt idx="4137">
                  <c:v>2.4222544933458314</c:v>
                </c:pt>
                <c:pt idx="4138">
                  <c:v>-7.811827145077709</c:v>
                </c:pt>
                <c:pt idx="4139">
                  <c:v>4.6201306536793227</c:v>
                </c:pt>
                <c:pt idx="4140">
                  <c:v>1.5112496841505665</c:v>
                </c:pt>
                <c:pt idx="4141">
                  <c:v>11.150113177673932</c:v>
                </c:pt>
                <c:pt idx="4142">
                  <c:v>-4.1937152763425765</c:v>
                </c:pt>
                <c:pt idx="4143">
                  <c:v>6.8638157557771873</c:v>
                </c:pt>
                <c:pt idx="4144">
                  <c:v>-4.4959823524854388</c:v>
                </c:pt>
                <c:pt idx="4145">
                  <c:v>1.8884263357164024</c:v>
                </c:pt>
                <c:pt idx="4146">
                  <c:v>4.9413996473701696</c:v>
                </c:pt>
                <c:pt idx="4147">
                  <c:v>1.6889976651999099</c:v>
                </c:pt>
                <c:pt idx="4148">
                  <c:v>2.2270132083056917</c:v>
                </c:pt>
                <c:pt idx="4149">
                  <c:v>-7.0796409990589675</c:v>
                </c:pt>
                <c:pt idx="4150">
                  <c:v>2.7898291075063901</c:v>
                </c:pt>
                <c:pt idx="4151">
                  <c:v>4.4848535186295102</c:v>
                </c:pt>
                <c:pt idx="4152">
                  <c:v>-5.6426653382146963</c:v>
                </c:pt>
                <c:pt idx="4153">
                  <c:v>6.3070141613393007</c:v>
                </c:pt>
                <c:pt idx="4154">
                  <c:v>-14.035871953932212</c:v>
                </c:pt>
                <c:pt idx="4155">
                  <c:v>-4.6807109467437069</c:v>
                </c:pt>
                <c:pt idx="4156">
                  <c:v>1.5776642335419599</c:v>
                </c:pt>
                <c:pt idx="4157">
                  <c:v>-5.9540079179783252</c:v>
                </c:pt>
                <c:pt idx="4158">
                  <c:v>5.9090323018478053</c:v>
                </c:pt>
                <c:pt idx="4159">
                  <c:v>4.2609397238152251</c:v>
                </c:pt>
                <c:pt idx="4160">
                  <c:v>-0.19744751784807779</c:v>
                </c:pt>
                <c:pt idx="4161">
                  <c:v>15.066573183751167</c:v>
                </c:pt>
                <c:pt idx="4162">
                  <c:v>3.2382720742666442</c:v>
                </c:pt>
                <c:pt idx="4163">
                  <c:v>-0.60807921080555938</c:v>
                </c:pt>
                <c:pt idx="4164">
                  <c:v>6.6505569123938981</c:v>
                </c:pt>
                <c:pt idx="4165">
                  <c:v>-10.032225687500279</c:v>
                </c:pt>
                <c:pt idx="4166">
                  <c:v>-7.5551206257097583</c:v>
                </c:pt>
                <c:pt idx="4167">
                  <c:v>2.0030898523294782</c:v>
                </c:pt>
                <c:pt idx="4168">
                  <c:v>-2.2705154376963819</c:v>
                </c:pt>
                <c:pt idx="4169">
                  <c:v>-7.327233030814118</c:v>
                </c:pt>
                <c:pt idx="4170">
                  <c:v>-9.3462705073400514</c:v>
                </c:pt>
                <c:pt idx="4171">
                  <c:v>4.4403729597807118</c:v>
                </c:pt>
                <c:pt idx="4172">
                  <c:v>5.238078807163645</c:v>
                </c:pt>
                <c:pt idx="4173">
                  <c:v>-9.7328891554413133</c:v>
                </c:pt>
                <c:pt idx="4174">
                  <c:v>0.38973733491657991</c:v>
                </c:pt>
                <c:pt idx="4175">
                  <c:v>2.5608737597128113</c:v>
                </c:pt>
                <c:pt idx="4176">
                  <c:v>-9.7629089432201575</c:v>
                </c:pt>
                <c:pt idx="4177">
                  <c:v>-0.85818240906422949</c:v>
                </c:pt>
                <c:pt idx="4178">
                  <c:v>14.769741930592859</c:v>
                </c:pt>
                <c:pt idx="4179">
                  <c:v>12.797064995696539</c:v>
                </c:pt>
                <c:pt idx="4180">
                  <c:v>1.8109742197859453</c:v>
                </c:pt>
                <c:pt idx="4181">
                  <c:v>2.4450410800191054</c:v>
                </c:pt>
                <c:pt idx="4182">
                  <c:v>0.27430196801133505</c:v>
                </c:pt>
                <c:pt idx="4183">
                  <c:v>4.4270037300915228E-2</c:v>
                </c:pt>
                <c:pt idx="4184">
                  <c:v>11.118167905890102</c:v>
                </c:pt>
                <c:pt idx="4185">
                  <c:v>16.027357888423651</c:v>
                </c:pt>
                <c:pt idx="4186">
                  <c:v>3.8662497727959568</c:v>
                </c:pt>
                <c:pt idx="4187">
                  <c:v>-1.0982380490898314</c:v>
                </c:pt>
                <c:pt idx="4188">
                  <c:v>-0.69563681507821773</c:v>
                </c:pt>
                <c:pt idx="4189">
                  <c:v>-1.005523855696226</c:v>
                </c:pt>
                <c:pt idx="4190">
                  <c:v>9.0481626230964967</c:v>
                </c:pt>
                <c:pt idx="4191">
                  <c:v>9.0684678605865123</c:v>
                </c:pt>
                <c:pt idx="4192">
                  <c:v>-0.30404423918024348</c:v>
                </c:pt>
                <c:pt idx="4193">
                  <c:v>-7.1040163160318155</c:v>
                </c:pt>
                <c:pt idx="4194">
                  <c:v>5.5230229084139468</c:v>
                </c:pt>
                <c:pt idx="4195">
                  <c:v>1.3613312059484544</c:v>
                </c:pt>
                <c:pt idx="4196">
                  <c:v>-11.224162226076215</c:v>
                </c:pt>
                <c:pt idx="4197">
                  <c:v>5.8784317577791816</c:v>
                </c:pt>
                <c:pt idx="4198">
                  <c:v>-0.25490730399743494</c:v>
                </c:pt>
                <c:pt idx="4199">
                  <c:v>4.0870608120716012</c:v>
                </c:pt>
                <c:pt idx="4200">
                  <c:v>0.75284293130831104</c:v>
                </c:pt>
                <c:pt idx="4201">
                  <c:v>-3.4559102806413824</c:v>
                </c:pt>
                <c:pt idx="4202">
                  <c:v>-4.0384516790069345</c:v>
                </c:pt>
                <c:pt idx="4203">
                  <c:v>14.840559419619444</c:v>
                </c:pt>
                <c:pt idx="4204">
                  <c:v>-0.87335865132485391</c:v>
                </c:pt>
                <c:pt idx="4205">
                  <c:v>0.70551158972917616</c:v>
                </c:pt>
                <c:pt idx="4206">
                  <c:v>-0.77268518288208798</c:v>
                </c:pt>
                <c:pt idx="4207">
                  <c:v>-11.135114976820276</c:v>
                </c:pt>
                <c:pt idx="4208">
                  <c:v>4.8647588972379072</c:v>
                </c:pt>
                <c:pt idx="4209">
                  <c:v>5.4214264094191664</c:v>
                </c:pt>
                <c:pt idx="4210">
                  <c:v>-1.0432184818748902</c:v>
                </c:pt>
                <c:pt idx="4211">
                  <c:v>8.9497752178717143</c:v>
                </c:pt>
                <c:pt idx="4212">
                  <c:v>3.913271987401183</c:v>
                </c:pt>
                <c:pt idx="4213">
                  <c:v>1.9426064338474847</c:v>
                </c:pt>
                <c:pt idx="4214">
                  <c:v>-2.0839216956993765</c:v>
                </c:pt>
                <c:pt idx="4215">
                  <c:v>-7.5164886408482401</c:v>
                </c:pt>
                <c:pt idx="4216">
                  <c:v>0.37681164753939822</c:v>
                </c:pt>
                <c:pt idx="4217">
                  <c:v>8.9996248164668522</c:v>
                </c:pt>
                <c:pt idx="4218">
                  <c:v>3.4119794362470426</c:v>
                </c:pt>
                <c:pt idx="4219">
                  <c:v>0.4629157457973036</c:v>
                </c:pt>
                <c:pt idx="4220">
                  <c:v>-4.3145847203091527</c:v>
                </c:pt>
                <c:pt idx="4221">
                  <c:v>7.1285291665354311</c:v>
                </c:pt>
                <c:pt idx="4222">
                  <c:v>-7.4238370186028482E-2</c:v>
                </c:pt>
                <c:pt idx="4223">
                  <c:v>8.2486737788740022E-2</c:v>
                </c:pt>
                <c:pt idx="4224">
                  <c:v>-1.3440735740735523</c:v>
                </c:pt>
                <c:pt idx="4225">
                  <c:v>-8.1525620478461445</c:v>
                </c:pt>
                <c:pt idx="4226">
                  <c:v>-11.740004384716443</c:v>
                </c:pt>
                <c:pt idx="4227">
                  <c:v>-3.6344391932794085</c:v>
                </c:pt>
                <c:pt idx="4228">
                  <c:v>3.4997268893883597</c:v>
                </c:pt>
                <c:pt idx="4229">
                  <c:v>-1.432195683594498</c:v>
                </c:pt>
                <c:pt idx="4230">
                  <c:v>3.4169283837069679</c:v>
                </c:pt>
                <c:pt idx="4231">
                  <c:v>-6.1182454723810968</c:v>
                </c:pt>
                <c:pt idx="4232">
                  <c:v>3.9734990664496967</c:v>
                </c:pt>
                <c:pt idx="4233">
                  <c:v>-8.6675809940905779</c:v>
                </c:pt>
                <c:pt idx="4234">
                  <c:v>5.9866040319370759</c:v>
                </c:pt>
                <c:pt idx="4235">
                  <c:v>9.6282709254362011</c:v>
                </c:pt>
                <c:pt idx="4236">
                  <c:v>-9.535422983762853</c:v>
                </c:pt>
                <c:pt idx="4237">
                  <c:v>-7.8134416848628838</c:v>
                </c:pt>
                <c:pt idx="4238">
                  <c:v>-6.4354793204565723</c:v>
                </c:pt>
                <c:pt idx="4239">
                  <c:v>-3.5340230516202631</c:v>
                </c:pt>
                <c:pt idx="4240">
                  <c:v>3.9963298516154682</c:v>
                </c:pt>
                <c:pt idx="4241">
                  <c:v>4.8324196329378397</c:v>
                </c:pt>
                <c:pt idx="4242">
                  <c:v>0.40883799571543367</c:v>
                </c:pt>
                <c:pt idx="4243">
                  <c:v>-2.7196826787091775</c:v>
                </c:pt>
                <c:pt idx="4244">
                  <c:v>8.4246930228273733</c:v>
                </c:pt>
                <c:pt idx="4245">
                  <c:v>6.8672671586307024</c:v>
                </c:pt>
                <c:pt idx="4246">
                  <c:v>3.1729290996990875</c:v>
                </c:pt>
                <c:pt idx="4247">
                  <c:v>-2.7694655050193671</c:v>
                </c:pt>
                <c:pt idx="4248">
                  <c:v>10.982520503198652</c:v>
                </c:pt>
                <c:pt idx="4249">
                  <c:v>-1.0895591835757032</c:v>
                </c:pt>
                <c:pt idx="4250">
                  <c:v>0.48259010452929307</c:v>
                </c:pt>
                <c:pt idx="4251">
                  <c:v>-8.6122584574736756</c:v>
                </c:pt>
                <c:pt idx="4252">
                  <c:v>4.2026177646532759</c:v>
                </c:pt>
                <c:pt idx="4253">
                  <c:v>6.901750205170698</c:v>
                </c:pt>
                <c:pt idx="4254">
                  <c:v>0.6966508245477101</c:v>
                </c:pt>
                <c:pt idx="4255">
                  <c:v>3.2943342621278311</c:v>
                </c:pt>
                <c:pt idx="4256">
                  <c:v>0.18175942364639042</c:v>
                </c:pt>
                <c:pt idx="4257">
                  <c:v>-7.9549220708650701</c:v>
                </c:pt>
                <c:pt idx="4258">
                  <c:v>0.69928974790574694</c:v>
                </c:pt>
                <c:pt idx="4259">
                  <c:v>-14.611959979604423</c:v>
                </c:pt>
                <c:pt idx="4260">
                  <c:v>5.5916998328572163</c:v>
                </c:pt>
                <c:pt idx="4261">
                  <c:v>7.8627777259957474</c:v>
                </c:pt>
                <c:pt idx="4262">
                  <c:v>9.2637776022723024</c:v>
                </c:pt>
                <c:pt idx="4263">
                  <c:v>-6.4349010026694859</c:v>
                </c:pt>
                <c:pt idx="4264">
                  <c:v>5.6421279380936209</c:v>
                </c:pt>
                <c:pt idx="4265">
                  <c:v>-0.27273661810438909</c:v>
                </c:pt>
                <c:pt idx="4266">
                  <c:v>0.32225292897347152</c:v>
                </c:pt>
                <c:pt idx="4267">
                  <c:v>9.578361866920396</c:v>
                </c:pt>
                <c:pt idx="4268">
                  <c:v>2.6068694206827061</c:v>
                </c:pt>
                <c:pt idx="4269">
                  <c:v>-4.8103405278266118</c:v>
                </c:pt>
                <c:pt idx="4270">
                  <c:v>-10.237345322319277</c:v>
                </c:pt>
                <c:pt idx="4271">
                  <c:v>1.8540975449818478</c:v>
                </c:pt>
                <c:pt idx="4272">
                  <c:v>-7.6121481011104777</c:v>
                </c:pt>
                <c:pt idx="4273">
                  <c:v>5.6088660916900173</c:v>
                </c:pt>
                <c:pt idx="4274">
                  <c:v>-7.5522539304404495</c:v>
                </c:pt>
                <c:pt idx="4275">
                  <c:v>-8.1147002261488961</c:v>
                </c:pt>
                <c:pt idx="4276">
                  <c:v>1.7996327677861053</c:v>
                </c:pt>
                <c:pt idx="4277">
                  <c:v>-0.47056258537612061</c:v>
                </c:pt>
                <c:pt idx="4278">
                  <c:v>-4.9464336027392566</c:v>
                </c:pt>
                <c:pt idx="4279">
                  <c:v>-10.248546209256062</c:v>
                </c:pt>
                <c:pt idx="4280">
                  <c:v>0.69964542559082232</c:v>
                </c:pt>
                <c:pt idx="4281">
                  <c:v>-0.94710672143288965</c:v>
                </c:pt>
                <c:pt idx="4282">
                  <c:v>2.4384931401668104</c:v>
                </c:pt>
                <c:pt idx="4283">
                  <c:v>-7.6251791810118785</c:v>
                </c:pt>
                <c:pt idx="4284">
                  <c:v>13.678629731371466</c:v>
                </c:pt>
                <c:pt idx="4285">
                  <c:v>-0.69438475218201434</c:v>
                </c:pt>
                <c:pt idx="4286">
                  <c:v>-6.5178809492633984</c:v>
                </c:pt>
                <c:pt idx="42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C-438F-B49A-2417A49E7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070616"/>
        <c:axId val="629075296"/>
      </c:barChart>
      <c:catAx>
        <c:axId val="629070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075296"/>
        <c:crosses val="autoZero"/>
        <c:auto val="1"/>
        <c:lblAlgn val="ctr"/>
        <c:lblOffset val="100"/>
        <c:noMultiLvlLbl val="0"/>
      </c:catAx>
      <c:valAx>
        <c:axId val="6290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070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S&amp;P500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historical_method!$C$1</c:f>
              <c:strCache>
                <c:ptCount val="1"/>
                <c:pt idx="0">
                  <c:v>$portfolio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historical_method!$C$2:$C$4289</c:f>
              <c:numCache>
                <c:formatCode>General</c:formatCode>
                <c:ptCount val="4288"/>
                <c:pt idx="0">
                  <c:v>9.4054848005101075</c:v>
                </c:pt>
                <c:pt idx="1">
                  <c:v>26.642722709459708</c:v>
                </c:pt>
                <c:pt idx="2">
                  <c:v>2.5205070634445477</c:v>
                </c:pt>
                <c:pt idx="3">
                  <c:v>12.210943697569043</c:v>
                </c:pt>
                <c:pt idx="4">
                  <c:v>2.7058004658046788</c:v>
                </c:pt>
                <c:pt idx="5">
                  <c:v>4.4687957137962639</c:v>
                </c:pt>
                <c:pt idx="6">
                  <c:v>0.77352048118729289</c:v>
                </c:pt>
                <c:pt idx="7">
                  <c:v>-44.537075848294322</c:v>
                </c:pt>
                <c:pt idx="8">
                  <c:v>7.6951855961105126E-2</c:v>
                </c:pt>
                <c:pt idx="9">
                  <c:v>-2.158070819711523</c:v>
                </c:pt>
                <c:pt idx="10">
                  <c:v>-4.9889996356989972</c:v>
                </c:pt>
                <c:pt idx="11">
                  <c:v>-6.9643642296532677</c:v>
                </c:pt>
                <c:pt idx="12">
                  <c:v>1.1316303404933354</c:v>
                </c:pt>
                <c:pt idx="13">
                  <c:v>14.403226454689248</c:v>
                </c:pt>
                <c:pt idx="14">
                  <c:v>9.069209799714903</c:v>
                </c:pt>
                <c:pt idx="15">
                  <c:v>5.3946749765434134</c:v>
                </c:pt>
                <c:pt idx="16">
                  <c:v>-0.49269471227230688</c:v>
                </c:pt>
                <c:pt idx="17">
                  <c:v>-4.5212079148079072</c:v>
                </c:pt>
                <c:pt idx="18">
                  <c:v>-4.8860609779777695</c:v>
                </c:pt>
                <c:pt idx="19">
                  <c:v>0.87976824243844254</c:v>
                </c:pt>
                <c:pt idx="20">
                  <c:v>5.4903388187090281</c:v>
                </c:pt>
                <c:pt idx="21">
                  <c:v>-10.24236057159313</c:v>
                </c:pt>
                <c:pt idx="22">
                  <c:v>-5.8947165835697435</c:v>
                </c:pt>
                <c:pt idx="23">
                  <c:v>-5.0748651695214448</c:v>
                </c:pt>
                <c:pt idx="24">
                  <c:v>-3.6574586730347898</c:v>
                </c:pt>
                <c:pt idx="25">
                  <c:v>4.2009808343503758</c:v>
                </c:pt>
                <c:pt idx="26">
                  <c:v>-16.871586545254289</c:v>
                </c:pt>
                <c:pt idx="27">
                  <c:v>2.1295399680496105</c:v>
                </c:pt>
                <c:pt idx="28">
                  <c:v>11.476116971859479</c:v>
                </c:pt>
                <c:pt idx="29">
                  <c:v>7.4880278194200036</c:v>
                </c:pt>
                <c:pt idx="30">
                  <c:v>-12.915924054275646</c:v>
                </c:pt>
                <c:pt idx="31">
                  <c:v>-15.945371752676332</c:v>
                </c:pt>
                <c:pt idx="32">
                  <c:v>4.8420525949313129</c:v>
                </c:pt>
                <c:pt idx="33">
                  <c:v>1.780086855936057</c:v>
                </c:pt>
                <c:pt idx="34">
                  <c:v>-8.6931277423267623</c:v>
                </c:pt>
                <c:pt idx="35">
                  <c:v>10.627822186461085</c:v>
                </c:pt>
                <c:pt idx="36">
                  <c:v>0.98566848287845976</c:v>
                </c:pt>
                <c:pt idx="37">
                  <c:v>3.4226134515492395</c:v>
                </c:pt>
                <c:pt idx="38">
                  <c:v>-4.7633461055613218</c:v>
                </c:pt>
                <c:pt idx="39">
                  <c:v>33.906834214158543</c:v>
                </c:pt>
                <c:pt idx="40">
                  <c:v>17.131925966842928</c:v>
                </c:pt>
                <c:pt idx="41">
                  <c:v>-5.1126606507740568</c:v>
                </c:pt>
                <c:pt idx="42">
                  <c:v>4.2123708807667501</c:v>
                </c:pt>
                <c:pt idx="43">
                  <c:v>2.2492065187396051</c:v>
                </c:pt>
                <c:pt idx="44">
                  <c:v>-7.0646806959445296</c:v>
                </c:pt>
                <c:pt idx="45">
                  <c:v>23.664580644423253</c:v>
                </c:pt>
                <c:pt idx="46">
                  <c:v>-4.8732903197399633</c:v>
                </c:pt>
                <c:pt idx="47">
                  <c:v>3.9153358316859004</c:v>
                </c:pt>
                <c:pt idx="48">
                  <c:v>0.62644572389554076</c:v>
                </c:pt>
                <c:pt idx="49">
                  <c:v>10.518101181632627</c:v>
                </c:pt>
                <c:pt idx="50">
                  <c:v>0.54678603298468342</c:v>
                </c:pt>
                <c:pt idx="51">
                  <c:v>-17.199436084301169</c:v>
                </c:pt>
                <c:pt idx="52">
                  <c:v>3.3675809156789427</c:v>
                </c:pt>
                <c:pt idx="53">
                  <c:v>-6.4489688318274752</c:v>
                </c:pt>
                <c:pt idx="54">
                  <c:v>10.099828389155602</c:v>
                </c:pt>
                <c:pt idx="55">
                  <c:v>14.580091688406592</c:v>
                </c:pt>
                <c:pt idx="56">
                  <c:v>-3.0518709965751993</c:v>
                </c:pt>
                <c:pt idx="57">
                  <c:v>-3.7915048459299099</c:v>
                </c:pt>
                <c:pt idx="58">
                  <c:v>-17.390465725104065</c:v>
                </c:pt>
                <c:pt idx="59">
                  <c:v>12.006720257544352</c:v>
                </c:pt>
                <c:pt idx="60">
                  <c:v>-4.8960562798730782</c:v>
                </c:pt>
                <c:pt idx="61">
                  <c:v>9.2565639008033394</c:v>
                </c:pt>
                <c:pt idx="62">
                  <c:v>-6.3087108611965323</c:v>
                </c:pt>
                <c:pt idx="63">
                  <c:v>14.719303007368172</c:v>
                </c:pt>
                <c:pt idx="64">
                  <c:v>-13.836661391543668</c:v>
                </c:pt>
                <c:pt idx="65">
                  <c:v>-0.88264161582458012</c:v>
                </c:pt>
                <c:pt idx="66">
                  <c:v>-6.4969213588305079</c:v>
                </c:pt>
                <c:pt idx="67">
                  <c:v>1.9608893274174928</c:v>
                </c:pt>
                <c:pt idx="68">
                  <c:v>-10.029733855391278</c:v>
                </c:pt>
                <c:pt idx="69">
                  <c:v>5.4731457582726586</c:v>
                </c:pt>
                <c:pt idx="70">
                  <c:v>3.4842038718171549</c:v>
                </c:pt>
                <c:pt idx="71">
                  <c:v>6.6013333172656052</c:v>
                </c:pt>
                <c:pt idx="72">
                  <c:v>-5.6767257806750386</c:v>
                </c:pt>
                <c:pt idx="73">
                  <c:v>-7.5699218709505001</c:v>
                </c:pt>
                <c:pt idx="74">
                  <c:v>5.6827785886098781</c:v>
                </c:pt>
                <c:pt idx="75">
                  <c:v>-12.447506577808923</c:v>
                </c:pt>
                <c:pt idx="76">
                  <c:v>-11.92108443914873</c:v>
                </c:pt>
                <c:pt idx="77">
                  <c:v>4.4681534904646067</c:v>
                </c:pt>
                <c:pt idx="78">
                  <c:v>1.9250379444885934</c:v>
                </c:pt>
                <c:pt idx="79">
                  <c:v>-10.19547738469171</c:v>
                </c:pt>
                <c:pt idx="80">
                  <c:v>13.320370594590697</c:v>
                </c:pt>
                <c:pt idx="81">
                  <c:v>22.304099990395024</c:v>
                </c:pt>
                <c:pt idx="82">
                  <c:v>0.69824322784322557</c:v>
                </c:pt>
                <c:pt idx="83">
                  <c:v>-0.55117461300193404</c:v>
                </c:pt>
                <c:pt idx="84">
                  <c:v>3.3759514424518287</c:v>
                </c:pt>
                <c:pt idx="85">
                  <c:v>-3.853919374294144</c:v>
                </c:pt>
                <c:pt idx="86">
                  <c:v>-2.8725025223322249</c:v>
                </c:pt>
                <c:pt idx="87">
                  <c:v>-4.3242279035321332</c:v>
                </c:pt>
                <c:pt idx="88">
                  <c:v>-13.011240069451301</c:v>
                </c:pt>
                <c:pt idx="89">
                  <c:v>-17.373954595437503</c:v>
                </c:pt>
                <c:pt idx="90">
                  <c:v>3.2402815481506928</c:v>
                </c:pt>
                <c:pt idx="91">
                  <c:v>-0.76151616731325167</c:v>
                </c:pt>
                <c:pt idx="92">
                  <c:v>-14.811050519829907</c:v>
                </c:pt>
                <c:pt idx="93">
                  <c:v>7.2027085282179106</c:v>
                </c:pt>
                <c:pt idx="94">
                  <c:v>0.80559903264193711</c:v>
                </c:pt>
                <c:pt idx="95">
                  <c:v>0.99658793877947061</c:v>
                </c:pt>
                <c:pt idx="96">
                  <c:v>-3.0310939299187472</c:v>
                </c:pt>
                <c:pt idx="97">
                  <c:v>-12.60594103261889</c:v>
                </c:pt>
                <c:pt idx="98">
                  <c:v>0.42790029246466615</c:v>
                </c:pt>
                <c:pt idx="99">
                  <c:v>15.592182410370992</c:v>
                </c:pt>
                <c:pt idx="100">
                  <c:v>-7.4956135617844186</c:v>
                </c:pt>
                <c:pt idx="101">
                  <c:v>1.9273028134243329</c:v>
                </c:pt>
                <c:pt idx="102">
                  <c:v>10.153126440341429</c:v>
                </c:pt>
                <c:pt idx="103">
                  <c:v>0.68601174329534231</c:v>
                </c:pt>
                <c:pt idx="104">
                  <c:v>-3.7784933386914479</c:v>
                </c:pt>
                <c:pt idx="105">
                  <c:v>-12.195442048258915</c:v>
                </c:pt>
                <c:pt idx="106">
                  <c:v>23.450397253885122</c:v>
                </c:pt>
                <c:pt idx="107">
                  <c:v>4.1880768904193468</c:v>
                </c:pt>
                <c:pt idx="108">
                  <c:v>1.0536966458628041</c:v>
                </c:pt>
                <c:pt idx="109">
                  <c:v>3.7648389755300861E-2</c:v>
                </c:pt>
                <c:pt idx="110">
                  <c:v>3.6041165792212317</c:v>
                </c:pt>
                <c:pt idx="111">
                  <c:v>-1.3875426234015134</c:v>
                </c:pt>
                <c:pt idx="112">
                  <c:v>3.5961509669501268</c:v>
                </c:pt>
                <c:pt idx="113">
                  <c:v>7.0053009104206989</c:v>
                </c:pt>
                <c:pt idx="114">
                  <c:v>-4.3911676336211922</c:v>
                </c:pt>
                <c:pt idx="115">
                  <c:v>9.3544949539901872</c:v>
                </c:pt>
                <c:pt idx="116">
                  <c:v>-6.7844128028510191</c:v>
                </c:pt>
                <c:pt idx="117">
                  <c:v>3.3794615068129419</c:v>
                </c:pt>
                <c:pt idx="118">
                  <c:v>1.5928902370219435</c:v>
                </c:pt>
                <c:pt idx="119">
                  <c:v>-3.6341160364503828</c:v>
                </c:pt>
                <c:pt idx="120">
                  <c:v>2.1524374184531969</c:v>
                </c:pt>
                <c:pt idx="121">
                  <c:v>-3.2675094379798102</c:v>
                </c:pt>
                <c:pt idx="122">
                  <c:v>-2.3085056991445176</c:v>
                </c:pt>
                <c:pt idx="123">
                  <c:v>3.051987377490621</c:v>
                </c:pt>
                <c:pt idx="124">
                  <c:v>12.960138114286018</c:v>
                </c:pt>
                <c:pt idx="125">
                  <c:v>-2.4976787117968433</c:v>
                </c:pt>
                <c:pt idx="126">
                  <c:v>-1.9510719471701667</c:v>
                </c:pt>
                <c:pt idx="127">
                  <c:v>-2.8044659178961227</c:v>
                </c:pt>
                <c:pt idx="128">
                  <c:v>4.5715692323778008</c:v>
                </c:pt>
                <c:pt idx="129">
                  <c:v>1.9477426345957953</c:v>
                </c:pt>
                <c:pt idx="130">
                  <c:v>20.637990235916135</c:v>
                </c:pt>
                <c:pt idx="131">
                  <c:v>0.61110861279594975</c:v>
                </c:pt>
                <c:pt idx="132">
                  <c:v>-1.1147584379661606</c:v>
                </c:pt>
                <c:pt idx="133">
                  <c:v>-14.314105947901277</c:v>
                </c:pt>
                <c:pt idx="134">
                  <c:v>4.5156311502500435</c:v>
                </c:pt>
                <c:pt idx="135">
                  <c:v>1.016846320461515</c:v>
                </c:pt>
                <c:pt idx="136">
                  <c:v>3.2976553449884332</c:v>
                </c:pt>
                <c:pt idx="137">
                  <c:v>10.687595838763041</c:v>
                </c:pt>
                <c:pt idx="138">
                  <c:v>-8.6636782963520389</c:v>
                </c:pt>
                <c:pt idx="139">
                  <c:v>21.113595229983556</c:v>
                </c:pt>
                <c:pt idx="140">
                  <c:v>2.7535540663164992</c:v>
                </c:pt>
                <c:pt idx="141">
                  <c:v>-4.8768689684798119</c:v>
                </c:pt>
                <c:pt idx="142">
                  <c:v>0.35421706482726117</c:v>
                </c:pt>
                <c:pt idx="143">
                  <c:v>-3.5476125708588748</c:v>
                </c:pt>
                <c:pt idx="144">
                  <c:v>-14.678264737281566</c:v>
                </c:pt>
                <c:pt idx="145">
                  <c:v>4.4979475466120444</c:v>
                </c:pt>
                <c:pt idx="146">
                  <c:v>1.578484422478543</c:v>
                </c:pt>
                <c:pt idx="147">
                  <c:v>0.32255018141602643</c:v>
                </c:pt>
                <c:pt idx="148">
                  <c:v>0</c:v>
                </c:pt>
                <c:pt idx="149">
                  <c:v>0.50161089429258854</c:v>
                </c:pt>
                <c:pt idx="150">
                  <c:v>-10.40499962665297</c:v>
                </c:pt>
                <c:pt idx="151">
                  <c:v>-8.6508424242201887</c:v>
                </c:pt>
                <c:pt idx="152">
                  <c:v>4.4438087644630793</c:v>
                </c:pt>
                <c:pt idx="153">
                  <c:v>-6.63657405584578</c:v>
                </c:pt>
                <c:pt idx="154">
                  <c:v>1.3162806784074692</c:v>
                </c:pt>
                <c:pt idx="155">
                  <c:v>-21.307609341431402</c:v>
                </c:pt>
                <c:pt idx="156">
                  <c:v>-0.74681581232741179</c:v>
                </c:pt>
                <c:pt idx="157">
                  <c:v>2.3131567229842687</c:v>
                </c:pt>
                <c:pt idx="158">
                  <c:v>-16.987739332096879</c:v>
                </c:pt>
                <c:pt idx="159">
                  <c:v>2.9521945648524377</c:v>
                </c:pt>
                <c:pt idx="160">
                  <c:v>7.0423967461160677</c:v>
                </c:pt>
                <c:pt idx="161">
                  <c:v>-0.93863228973324819</c:v>
                </c:pt>
                <c:pt idx="162">
                  <c:v>3.7117949293959303</c:v>
                </c:pt>
                <c:pt idx="163">
                  <c:v>6.676545468253102</c:v>
                </c:pt>
                <c:pt idx="164">
                  <c:v>-6.601627680782391</c:v>
                </c:pt>
                <c:pt idx="165">
                  <c:v>5.262495936304858</c:v>
                </c:pt>
                <c:pt idx="166">
                  <c:v>8.4144280605935631</c:v>
                </c:pt>
                <c:pt idx="167">
                  <c:v>10.245984728718097</c:v>
                </c:pt>
                <c:pt idx="168">
                  <c:v>-4.430780302913206</c:v>
                </c:pt>
                <c:pt idx="169">
                  <c:v>-2.4985965269031376</c:v>
                </c:pt>
                <c:pt idx="170">
                  <c:v>11.413209352671483</c:v>
                </c:pt>
                <c:pt idx="171">
                  <c:v>9.6286985670080156</c:v>
                </c:pt>
                <c:pt idx="172">
                  <c:v>1.9434561063281397</c:v>
                </c:pt>
                <c:pt idx="173">
                  <c:v>-5.552395795911206</c:v>
                </c:pt>
                <c:pt idx="174">
                  <c:v>1.5895471187157411</c:v>
                </c:pt>
                <c:pt idx="175">
                  <c:v>-1.8426878192875029</c:v>
                </c:pt>
                <c:pt idx="176">
                  <c:v>-0.75969636335968904</c:v>
                </c:pt>
                <c:pt idx="177">
                  <c:v>-3.625688351834734</c:v>
                </c:pt>
                <c:pt idx="178">
                  <c:v>-3.7482486655963361</c:v>
                </c:pt>
                <c:pt idx="179">
                  <c:v>7.3015916918434245</c:v>
                </c:pt>
                <c:pt idx="180">
                  <c:v>9.4380926085175236</c:v>
                </c:pt>
                <c:pt idx="181">
                  <c:v>-5.1763386322675871</c:v>
                </c:pt>
                <c:pt idx="182">
                  <c:v>-0.32439880216220907</c:v>
                </c:pt>
                <c:pt idx="183">
                  <c:v>-1.8403605216856198</c:v>
                </c:pt>
                <c:pt idx="184">
                  <c:v>3.6052965381405007</c:v>
                </c:pt>
                <c:pt idx="185">
                  <c:v>-3.7498099797678788</c:v>
                </c:pt>
                <c:pt idx="186">
                  <c:v>0.90267382461509449</c:v>
                </c:pt>
                <c:pt idx="187">
                  <c:v>8.3382002849562848</c:v>
                </c:pt>
                <c:pt idx="188">
                  <c:v>-6.0310086972620987</c:v>
                </c:pt>
                <c:pt idx="189">
                  <c:v>-8.7156896493308658</c:v>
                </c:pt>
                <c:pt idx="190">
                  <c:v>14.85406115834768</c:v>
                </c:pt>
                <c:pt idx="191">
                  <c:v>2.0735639036749935</c:v>
                </c:pt>
                <c:pt idx="192">
                  <c:v>2.3542981367575022</c:v>
                </c:pt>
                <c:pt idx="193">
                  <c:v>1.1038816935731826</c:v>
                </c:pt>
                <c:pt idx="194">
                  <c:v>-2.1376881681695155</c:v>
                </c:pt>
                <c:pt idx="195">
                  <c:v>5.7967225755715193</c:v>
                </c:pt>
                <c:pt idx="196">
                  <c:v>4.1049054933585083</c:v>
                </c:pt>
                <c:pt idx="197">
                  <c:v>2.4688982592549018</c:v>
                </c:pt>
                <c:pt idx="198">
                  <c:v>0.95075631396531624</c:v>
                </c:pt>
                <c:pt idx="199">
                  <c:v>-2.0786945882034908</c:v>
                </c:pt>
                <c:pt idx="200">
                  <c:v>10.45480704514039</c:v>
                </c:pt>
                <c:pt idx="201">
                  <c:v>1.3253520396892347</c:v>
                </c:pt>
                <c:pt idx="202">
                  <c:v>-0.97638803699708276</c:v>
                </c:pt>
                <c:pt idx="203">
                  <c:v>-7.4589488907646313</c:v>
                </c:pt>
                <c:pt idx="204">
                  <c:v>13.92713588513811</c:v>
                </c:pt>
                <c:pt idx="205">
                  <c:v>2.2506610908640985</c:v>
                </c:pt>
                <c:pt idx="206">
                  <c:v>8.7805523171533562</c:v>
                </c:pt>
                <c:pt idx="207">
                  <c:v>7.2757570103100875</c:v>
                </c:pt>
                <c:pt idx="208">
                  <c:v>3.9740644853868603</c:v>
                </c:pt>
                <c:pt idx="209">
                  <c:v>8.3719593132007173</c:v>
                </c:pt>
                <c:pt idx="210">
                  <c:v>-1.2782727937173861</c:v>
                </c:pt>
                <c:pt idx="211">
                  <c:v>-0.84185010976976071</c:v>
                </c:pt>
                <c:pt idx="212">
                  <c:v>0.43786694540048254</c:v>
                </c:pt>
                <c:pt idx="213">
                  <c:v>-3.1365185170084486</c:v>
                </c:pt>
                <c:pt idx="214">
                  <c:v>12.053787244183505</c:v>
                </c:pt>
                <c:pt idx="215">
                  <c:v>-3.2760976962315036</c:v>
                </c:pt>
                <c:pt idx="216">
                  <c:v>-8.7101705022724811</c:v>
                </c:pt>
                <c:pt idx="217">
                  <c:v>-13.739872787440968</c:v>
                </c:pt>
                <c:pt idx="218">
                  <c:v>1.7791832167729242</c:v>
                </c:pt>
                <c:pt idx="219">
                  <c:v>-2.4985414853208918</c:v>
                </c:pt>
                <c:pt idx="220">
                  <c:v>8.2928304836576281</c:v>
                </c:pt>
                <c:pt idx="221">
                  <c:v>1.9353450944661055</c:v>
                </c:pt>
                <c:pt idx="222">
                  <c:v>6.592691467650619</c:v>
                </c:pt>
                <c:pt idx="223">
                  <c:v>-2.6318426366261534</c:v>
                </c:pt>
                <c:pt idx="224">
                  <c:v>-17.27796801915645</c:v>
                </c:pt>
                <c:pt idx="225">
                  <c:v>3.91102511554717</c:v>
                </c:pt>
                <c:pt idx="226">
                  <c:v>-16.989886807067602</c:v>
                </c:pt>
                <c:pt idx="227">
                  <c:v>2.4002183077413757</c:v>
                </c:pt>
                <c:pt idx="228">
                  <c:v>3.6067807725714465</c:v>
                </c:pt>
                <c:pt idx="229">
                  <c:v>-6.0767243923723262</c:v>
                </c:pt>
                <c:pt idx="230">
                  <c:v>9.8431698534722365</c:v>
                </c:pt>
                <c:pt idx="231">
                  <c:v>4.2330710686832029</c:v>
                </c:pt>
                <c:pt idx="232">
                  <c:v>12.389465269556647</c:v>
                </c:pt>
                <c:pt idx="233">
                  <c:v>-3.1935966977981889</c:v>
                </c:pt>
                <c:pt idx="234">
                  <c:v>0.71431744381974138</c:v>
                </c:pt>
                <c:pt idx="235">
                  <c:v>-0.51017467400666838</c:v>
                </c:pt>
                <c:pt idx="236">
                  <c:v>-3.5786333494753615</c:v>
                </c:pt>
                <c:pt idx="237">
                  <c:v>8.296553508224477</c:v>
                </c:pt>
                <c:pt idx="238">
                  <c:v>-0.60966932445379973</c:v>
                </c:pt>
                <c:pt idx="239">
                  <c:v>5.1705855440572046</c:v>
                </c:pt>
                <c:pt idx="240">
                  <c:v>9.2936165378880311</c:v>
                </c:pt>
                <c:pt idx="241">
                  <c:v>-22.800034967656952</c:v>
                </c:pt>
                <c:pt idx="242">
                  <c:v>-9.5089676118341782</c:v>
                </c:pt>
                <c:pt idx="243">
                  <c:v>4.8515300133000876</c:v>
                </c:pt>
                <c:pt idx="244">
                  <c:v>-2.8874805094402411</c:v>
                </c:pt>
                <c:pt idx="245">
                  <c:v>-5.2115990907107088</c:v>
                </c:pt>
                <c:pt idx="246">
                  <c:v>5.4870167435719646</c:v>
                </c:pt>
                <c:pt idx="247">
                  <c:v>3.5041571079049727</c:v>
                </c:pt>
                <c:pt idx="248">
                  <c:v>2.6030420645569747</c:v>
                </c:pt>
                <c:pt idx="249">
                  <c:v>0.58126734611585562</c:v>
                </c:pt>
                <c:pt idx="250">
                  <c:v>8.0015618422218111</c:v>
                </c:pt>
                <c:pt idx="251">
                  <c:v>5.1416393965552558</c:v>
                </c:pt>
                <c:pt idx="252">
                  <c:v>-3.6505603075014408</c:v>
                </c:pt>
                <c:pt idx="253">
                  <c:v>3.1442598636116039</c:v>
                </c:pt>
                <c:pt idx="254">
                  <c:v>-3.211950393489726</c:v>
                </c:pt>
                <c:pt idx="255">
                  <c:v>6.3127733606817831</c:v>
                </c:pt>
                <c:pt idx="256">
                  <c:v>-0.16833530748540657</c:v>
                </c:pt>
                <c:pt idx="257">
                  <c:v>4.6340074173964005</c:v>
                </c:pt>
                <c:pt idx="258">
                  <c:v>1.6736966360845327</c:v>
                </c:pt>
                <c:pt idx="259">
                  <c:v>-8.7002225235229034</c:v>
                </c:pt>
                <c:pt idx="260">
                  <c:v>16.595641946241045</c:v>
                </c:pt>
                <c:pt idx="261">
                  <c:v>1.193924255229817</c:v>
                </c:pt>
                <c:pt idx="262">
                  <c:v>14.150984361735613</c:v>
                </c:pt>
                <c:pt idx="263">
                  <c:v>3.6857843455069821</c:v>
                </c:pt>
                <c:pt idx="264">
                  <c:v>-3.1303754679069167</c:v>
                </c:pt>
                <c:pt idx="265">
                  <c:v>11.107561352421069</c:v>
                </c:pt>
                <c:pt idx="266">
                  <c:v>-2.9758486406011273</c:v>
                </c:pt>
                <c:pt idx="267">
                  <c:v>-6.3044613913792853</c:v>
                </c:pt>
                <c:pt idx="268">
                  <c:v>0.5866011051058091</c:v>
                </c:pt>
                <c:pt idx="269">
                  <c:v>8.5968120755668878</c:v>
                </c:pt>
                <c:pt idx="270">
                  <c:v>0.19388287278041827</c:v>
                </c:pt>
                <c:pt idx="271">
                  <c:v>-1.6808444161688392</c:v>
                </c:pt>
                <c:pt idx="272">
                  <c:v>-3.240233590653335</c:v>
                </c:pt>
                <c:pt idx="273">
                  <c:v>0.12983885590087324</c:v>
                </c:pt>
                <c:pt idx="274">
                  <c:v>-1.2664254223753646</c:v>
                </c:pt>
                <c:pt idx="275">
                  <c:v>-0.52001583535460982</c:v>
                </c:pt>
                <c:pt idx="276">
                  <c:v>-5.2475972834420368</c:v>
                </c:pt>
                <c:pt idx="277">
                  <c:v>-2.6505604789870505</c:v>
                </c:pt>
                <c:pt idx="278">
                  <c:v>1.9967121032182416</c:v>
                </c:pt>
                <c:pt idx="279">
                  <c:v>3.7536540656862187</c:v>
                </c:pt>
                <c:pt idx="280">
                  <c:v>22.198382590284393</c:v>
                </c:pt>
                <c:pt idx="281">
                  <c:v>7.3651359100093483</c:v>
                </c:pt>
                <c:pt idx="282">
                  <c:v>-2.7872971276499379</c:v>
                </c:pt>
                <c:pt idx="283">
                  <c:v>6.9537298125203941</c:v>
                </c:pt>
                <c:pt idx="284">
                  <c:v>1.5421837188621819</c:v>
                </c:pt>
                <c:pt idx="285">
                  <c:v>10.23143437415748</c:v>
                </c:pt>
                <c:pt idx="286">
                  <c:v>2.3009890148164813</c:v>
                </c:pt>
                <c:pt idx="287">
                  <c:v>-11.432276807644593</c:v>
                </c:pt>
                <c:pt idx="288">
                  <c:v>2.5727347543490389</c:v>
                </c:pt>
                <c:pt idx="289">
                  <c:v>9.3994385171749129E-2</c:v>
                </c:pt>
                <c:pt idx="290">
                  <c:v>7.5535126393185203</c:v>
                </c:pt>
                <c:pt idx="291">
                  <c:v>-7.9296388526964696</c:v>
                </c:pt>
                <c:pt idx="292">
                  <c:v>4.5968505794965422</c:v>
                </c:pt>
                <c:pt idx="293">
                  <c:v>4.5137346602284394</c:v>
                </c:pt>
                <c:pt idx="294">
                  <c:v>10.965492649825812</c:v>
                </c:pt>
                <c:pt idx="295">
                  <c:v>-10.779164827567019</c:v>
                </c:pt>
                <c:pt idx="296">
                  <c:v>6.8392470857641667</c:v>
                </c:pt>
                <c:pt idx="297">
                  <c:v>8.3233391418191012</c:v>
                </c:pt>
                <c:pt idx="298">
                  <c:v>-0.6119388390324273</c:v>
                </c:pt>
                <c:pt idx="299">
                  <c:v>-0.18363601413517794</c:v>
                </c:pt>
                <c:pt idx="300">
                  <c:v>-1.3784395979192476</c:v>
                </c:pt>
                <c:pt idx="301">
                  <c:v>-7.1675661591709545</c:v>
                </c:pt>
                <c:pt idx="302">
                  <c:v>-0.24706546286210682</c:v>
                </c:pt>
                <c:pt idx="303">
                  <c:v>-11.647722672447195</c:v>
                </c:pt>
                <c:pt idx="304">
                  <c:v>3.9599682128565341</c:v>
                </c:pt>
                <c:pt idx="305">
                  <c:v>1.6790269708452135</c:v>
                </c:pt>
                <c:pt idx="306">
                  <c:v>-1.9902815720688185</c:v>
                </c:pt>
                <c:pt idx="307">
                  <c:v>-2.399730011067958</c:v>
                </c:pt>
                <c:pt idx="308">
                  <c:v>5.7249574081687626</c:v>
                </c:pt>
                <c:pt idx="309">
                  <c:v>17.468744777613388</c:v>
                </c:pt>
                <c:pt idx="310">
                  <c:v>-4.2774091597337636</c:v>
                </c:pt>
                <c:pt idx="311">
                  <c:v>5.6179810495179963</c:v>
                </c:pt>
                <c:pt idx="312">
                  <c:v>-8.0397983932654018</c:v>
                </c:pt>
                <c:pt idx="313">
                  <c:v>-18.993909331569078</c:v>
                </c:pt>
                <c:pt idx="314">
                  <c:v>-5.3319502781565582</c:v>
                </c:pt>
                <c:pt idx="315">
                  <c:v>3.9233582658989246</c:v>
                </c:pt>
                <c:pt idx="316">
                  <c:v>4.407163604605536</c:v>
                </c:pt>
                <c:pt idx="317">
                  <c:v>2.8339704763412339</c:v>
                </c:pt>
                <c:pt idx="318">
                  <c:v>10.395217555906251</c:v>
                </c:pt>
                <c:pt idx="319">
                  <c:v>6.6260054861501088</c:v>
                </c:pt>
                <c:pt idx="320">
                  <c:v>5.2145927086987198</c:v>
                </c:pt>
                <c:pt idx="321">
                  <c:v>3.1278933017268162</c:v>
                </c:pt>
                <c:pt idx="322">
                  <c:v>0.42444115577446023</c:v>
                </c:pt>
                <c:pt idx="323">
                  <c:v>5.7117491793550803</c:v>
                </c:pt>
                <c:pt idx="324">
                  <c:v>1.8064860233318041</c:v>
                </c:pt>
                <c:pt idx="325">
                  <c:v>-3.2841630743433194</c:v>
                </c:pt>
                <c:pt idx="326">
                  <c:v>13.132061267363511</c:v>
                </c:pt>
                <c:pt idx="327">
                  <c:v>-6.6344190267571745</c:v>
                </c:pt>
                <c:pt idx="328">
                  <c:v>7.1405992526250426</c:v>
                </c:pt>
                <c:pt idx="329">
                  <c:v>-6.6609575978555249</c:v>
                </c:pt>
                <c:pt idx="330">
                  <c:v>0.6291407572308586</c:v>
                </c:pt>
                <c:pt idx="331">
                  <c:v>12.412115819561796</c:v>
                </c:pt>
                <c:pt idx="332">
                  <c:v>11.587690887187479</c:v>
                </c:pt>
                <c:pt idx="333">
                  <c:v>0.46775124605510393</c:v>
                </c:pt>
                <c:pt idx="334">
                  <c:v>11.420703845444461</c:v>
                </c:pt>
                <c:pt idx="335">
                  <c:v>-6.7552744244570189</c:v>
                </c:pt>
                <c:pt idx="336">
                  <c:v>1.7148817323897236</c:v>
                </c:pt>
                <c:pt idx="337">
                  <c:v>1.1609506855662872</c:v>
                </c:pt>
                <c:pt idx="338">
                  <c:v>-2.3813701675205641</c:v>
                </c:pt>
                <c:pt idx="339">
                  <c:v>15.836917032290728</c:v>
                </c:pt>
                <c:pt idx="340">
                  <c:v>-0.17172579398556312</c:v>
                </c:pt>
                <c:pt idx="341">
                  <c:v>-6.9224410992895358</c:v>
                </c:pt>
                <c:pt idx="342">
                  <c:v>3.7687512896827999</c:v>
                </c:pt>
                <c:pt idx="343">
                  <c:v>-10.130131261177809</c:v>
                </c:pt>
                <c:pt idx="344">
                  <c:v>-4.8851295336157374</c:v>
                </c:pt>
                <c:pt idx="345">
                  <c:v>4.7981071821398071</c:v>
                </c:pt>
                <c:pt idx="346">
                  <c:v>2.752184519627412</c:v>
                </c:pt>
                <c:pt idx="347">
                  <c:v>-3.5066660884880752</c:v>
                </c:pt>
                <c:pt idx="348">
                  <c:v>4.5764954952192065</c:v>
                </c:pt>
                <c:pt idx="349">
                  <c:v>-15.611166774474237</c:v>
                </c:pt>
                <c:pt idx="350">
                  <c:v>1.5252078208793647</c:v>
                </c:pt>
                <c:pt idx="351">
                  <c:v>10.234994916287631</c:v>
                </c:pt>
                <c:pt idx="352">
                  <c:v>19.592068446208756</c:v>
                </c:pt>
                <c:pt idx="353">
                  <c:v>-2.848842537814261</c:v>
                </c:pt>
                <c:pt idx="354">
                  <c:v>4.4690794894856207</c:v>
                </c:pt>
                <c:pt idx="355">
                  <c:v>-6.4109176974826934</c:v>
                </c:pt>
                <c:pt idx="356">
                  <c:v>2.3126609399190436</c:v>
                </c:pt>
                <c:pt idx="357">
                  <c:v>2.2789307786211968</c:v>
                </c:pt>
                <c:pt idx="358">
                  <c:v>6.4664529599545348</c:v>
                </c:pt>
                <c:pt idx="359">
                  <c:v>-3.3131277062698317</c:v>
                </c:pt>
                <c:pt idx="360">
                  <c:v>-9.4614766288329886</c:v>
                </c:pt>
                <c:pt idx="361">
                  <c:v>-2.5515979827583797</c:v>
                </c:pt>
                <c:pt idx="362">
                  <c:v>1.1762955632591876</c:v>
                </c:pt>
                <c:pt idx="363">
                  <c:v>-3.1590333336146754</c:v>
                </c:pt>
                <c:pt idx="364">
                  <c:v>2.9869874618753927</c:v>
                </c:pt>
                <c:pt idx="365">
                  <c:v>-9.3351511586352931</c:v>
                </c:pt>
                <c:pt idx="366">
                  <c:v>-6.680016153738416</c:v>
                </c:pt>
                <c:pt idx="367">
                  <c:v>5.5214865019184112</c:v>
                </c:pt>
                <c:pt idx="368">
                  <c:v>4.8281028959268424</c:v>
                </c:pt>
                <c:pt idx="369">
                  <c:v>-0.5193376347867793</c:v>
                </c:pt>
                <c:pt idx="370">
                  <c:v>-0.23083482118518797</c:v>
                </c:pt>
                <c:pt idx="371">
                  <c:v>-2.224856079731806</c:v>
                </c:pt>
                <c:pt idx="372">
                  <c:v>3.8974443732643027</c:v>
                </c:pt>
                <c:pt idx="373">
                  <c:v>-8.1587560881845231</c:v>
                </c:pt>
                <c:pt idx="374">
                  <c:v>0.29039034214736287</c:v>
                </c:pt>
                <c:pt idx="375">
                  <c:v>2.2337869243217701</c:v>
                </c:pt>
                <c:pt idx="376">
                  <c:v>10.090902804390252</c:v>
                </c:pt>
                <c:pt idx="377">
                  <c:v>1.5764612164029606</c:v>
                </c:pt>
                <c:pt idx="378">
                  <c:v>4.9141587641750473</c:v>
                </c:pt>
                <c:pt idx="379">
                  <c:v>10.884759556153657</c:v>
                </c:pt>
                <c:pt idx="380">
                  <c:v>6.2671771363890292</c:v>
                </c:pt>
                <c:pt idx="381">
                  <c:v>8.404078710397149E-2</c:v>
                </c:pt>
                <c:pt idx="382">
                  <c:v>5.0576358137765292</c:v>
                </c:pt>
                <c:pt idx="383">
                  <c:v>2.8389037205915377</c:v>
                </c:pt>
                <c:pt idx="384">
                  <c:v>-1.8638340615499525</c:v>
                </c:pt>
                <c:pt idx="385">
                  <c:v>-5.9767107002360422</c:v>
                </c:pt>
                <c:pt idx="386">
                  <c:v>-4.4919235948397187</c:v>
                </c:pt>
                <c:pt idx="387">
                  <c:v>-63.123298176090913</c:v>
                </c:pt>
                <c:pt idx="388">
                  <c:v>27.200530476217825</c:v>
                </c:pt>
                <c:pt idx="389">
                  <c:v>-4.9414653474690082</c:v>
                </c:pt>
                <c:pt idx="390">
                  <c:v>1.757178721090475</c:v>
                </c:pt>
                <c:pt idx="391">
                  <c:v>15.590598716305486</c:v>
                </c:pt>
                <c:pt idx="392">
                  <c:v>8.6415702217703907E-2</c:v>
                </c:pt>
                <c:pt idx="393">
                  <c:v>-6.734276299758359</c:v>
                </c:pt>
                <c:pt idx="394">
                  <c:v>-3.2822836527338959</c:v>
                </c:pt>
                <c:pt idx="395">
                  <c:v>-3.4975616700370464</c:v>
                </c:pt>
                <c:pt idx="396">
                  <c:v>-13.432905933041384</c:v>
                </c:pt>
                <c:pt idx="397">
                  <c:v>-8.5291387903269555</c:v>
                </c:pt>
                <c:pt idx="398">
                  <c:v>2.9874100705310151E-2</c:v>
                </c:pt>
                <c:pt idx="399">
                  <c:v>15.664350863668755</c:v>
                </c:pt>
                <c:pt idx="400">
                  <c:v>2.4650134509997192</c:v>
                </c:pt>
                <c:pt idx="401">
                  <c:v>-8.003812524638457</c:v>
                </c:pt>
                <c:pt idx="402">
                  <c:v>-2.5440506588547338</c:v>
                </c:pt>
                <c:pt idx="403">
                  <c:v>-14.95039979930433</c:v>
                </c:pt>
                <c:pt idx="404">
                  <c:v>6.5926110441155341</c:v>
                </c:pt>
                <c:pt idx="405">
                  <c:v>9.9263665156171275</c:v>
                </c:pt>
                <c:pt idx="406">
                  <c:v>-4.6833929848840841</c:v>
                </c:pt>
                <c:pt idx="407">
                  <c:v>7.4888941444177952</c:v>
                </c:pt>
                <c:pt idx="408">
                  <c:v>1.3261084784309527</c:v>
                </c:pt>
                <c:pt idx="409">
                  <c:v>-4.6048952558881826</c:v>
                </c:pt>
                <c:pt idx="410">
                  <c:v>7.5163377314712951</c:v>
                </c:pt>
                <c:pt idx="411">
                  <c:v>0.11738908760932522</c:v>
                </c:pt>
                <c:pt idx="412">
                  <c:v>3.019685437657277</c:v>
                </c:pt>
                <c:pt idx="413">
                  <c:v>-6.637651474366324</c:v>
                </c:pt>
                <c:pt idx="414">
                  <c:v>0.70695567651724611</c:v>
                </c:pt>
                <c:pt idx="415">
                  <c:v>6.8085584343085053</c:v>
                </c:pt>
                <c:pt idx="416">
                  <c:v>6.0068925704913418</c:v>
                </c:pt>
                <c:pt idx="417">
                  <c:v>4.7564814951860575</c:v>
                </c:pt>
                <c:pt idx="418">
                  <c:v>0.46285305012721062</c:v>
                </c:pt>
                <c:pt idx="419">
                  <c:v>-6.2955744887654985</c:v>
                </c:pt>
                <c:pt idx="420">
                  <c:v>6.9316368072579166</c:v>
                </c:pt>
                <c:pt idx="421">
                  <c:v>13.321705669873896</c:v>
                </c:pt>
                <c:pt idx="422">
                  <c:v>2.2220930167879041</c:v>
                </c:pt>
                <c:pt idx="423">
                  <c:v>-5.2212478715617978</c:v>
                </c:pt>
                <c:pt idx="424">
                  <c:v>-2.9507385858084194</c:v>
                </c:pt>
                <c:pt idx="425">
                  <c:v>-2.7580431680430286</c:v>
                </c:pt>
                <c:pt idx="426">
                  <c:v>3.1596685833391498</c:v>
                </c:pt>
                <c:pt idx="427">
                  <c:v>-0.3729075204558398</c:v>
                </c:pt>
                <c:pt idx="428">
                  <c:v>9.0534922438627223</c:v>
                </c:pt>
                <c:pt idx="429">
                  <c:v>2.8957236841378293</c:v>
                </c:pt>
                <c:pt idx="430">
                  <c:v>-5.1728382262171113</c:v>
                </c:pt>
                <c:pt idx="431">
                  <c:v>-2.2536361659766895</c:v>
                </c:pt>
                <c:pt idx="432">
                  <c:v>-18.593020945812285</c:v>
                </c:pt>
                <c:pt idx="433">
                  <c:v>-3.5852577856836736</c:v>
                </c:pt>
                <c:pt idx="434">
                  <c:v>1.1090177397618388</c:v>
                </c:pt>
                <c:pt idx="435">
                  <c:v>5.6426735773094858</c:v>
                </c:pt>
                <c:pt idx="436">
                  <c:v>7.6279323973317483</c:v>
                </c:pt>
                <c:pt idx="437">
                  <c:v>-1.7573888091424428</c:v>
                </c:pt>
                <c:pt idx="438">
                  <c:v>5.7502818348885238</c:v>
                </c:pt>
                <c:pt idx="439">
                  <c:v>5.3182942300593021</c:v>
                </c:pt>
                <c:pt idx="440">
                  <c:v>7.7548940353115485</c:v>
                </c:pt>
                <c:pt idx="441">
                  <c:v>17.642013542667694</c:v>
                </c:pt>
                <c:pt idx="442">
                  <c:v>-2.5888876871237683</c:v>
                </c:pt>
                <c:pt idx="443">
                  <c:v>-8.6502960559933406</c:v>
                </c:pt>
                <c:pt idx="444">
                  <c:v>-9.8041416928259686</c:v>
                </c:pt>
                <c:pt idx="445">
                  <c:v>4.5043102010349125</c:v>
                </c:pt>
                <c:pt idx="446">
                  <c:v>-11.856704505531489</c:v>
                </c:pt>
                <c:pt idx="447">
                  <c:v>-6.6290905607078061</c:v>
                </c:pt>
                <c:pt idx="448">
                  <c:v>3.5065603506973386</c:v>
                </c:pt>
                <c:pt idx="449">
                  <c:v>-24.984613692642625</c:v>
                </c:pt>
                <c:pt idx="450">
                  <c:v>-8.6567621619668564</c:v>
                </c:pt>
                <c:pt idx="451">
                  <c:v>11.066140224280183</c:v>
                </c:pt>
                <c:pt idx="452">
                  <c:v>-9.87991855462489</c:v>
                </c:pt>
                <c:pt idx="453">
                  <c:v>2.3387229215698451</c:v>
                </c:pt>
                <c:pt idx="454">
                  <c:v>2.8345944519938353</c:v>
                </c:pt>
                <c:pt idx="455">
                  <c:v>-26.19894748920321</c:v>
                </c:pt>
                <c:pt idx="456">
                  <c:v>3.7160135418038158</c:v>
                </c:pt>
                <c:pt idx="457">
                  <c:v>-4.0792828438334272</c:v>
                </c:pt>
                <c:pt idx="458">
                  <c:v>-12.737543749252476</c:v>
                </c:pt>
                <c:pt idx="459">
                  <c:v>-0.85905015501853266</c:v>
                </c:pt>
                <c:pt idx="460">
                  <c:v>-1.843243489425606</c:v>
                </c:pt>
                <c:pt idx="461">
                  <c:v>-6.8499793942248282</c:v>
                </c:pt>
                <c:pt idx="462">
                  <c:v>18.710405680441937</c:v>
                </c:pt>
                <c:pt idx="463">
                  <c:v>-0.8815664136559811</c:v>
                </c:pt>
                <c:pt idx="464">
                  <c:v>6.4574198157493718</c:v>
                </c:pt>
                <c:pt idx="465">
                  <c:v>2.8063830853650109</c:v>
                </c:pt>
                <c:pt idx="466">
                  <c:v>-6.6212465723704961</c:v>
                </c:pt>
                <c:pt idx="467">
                  <c:v>12.330378302502888</c:v>
                </c:pt>
                <c:pt idx="468">
                  <c:v>-2.3698727326441142</c:v>
                </c:pt>
                <c:pt idx="469">
                  <c:v>1.9802691082433699</c:v>
                </c:pt>
                <c:pt idx="470">
                  <c:v>-10.667597447360023</c:v>
                </c:pt>
                <c:pt idx="471">
                  <c:v>2.8437546803770277</c:v>
                </c:pt>
                <c:pt idx="472">
                  <c:v>2.9863550353747272</c:v>
                </c:pt>
                <c:pt idx="473">
                  <c:v>8.6370450773410177</c:v>
                </c:pt>
                <c:pt idx="474">
                  <c:v>-6.5008643322751407</c:v>
                </c:pt>
                <c:pt idx="475">
                  <c:v>-14.318208763168343</c:v>
                </c:pt>
                <c:pt idx="476">
                  <c:v>-0.97604499361242414</c:v>
                </c:pt>
                <c:pt idx="477">
                  <c:v>-6.0302955851772202</c:v>
                </c:pt>
                <c:pt idx="478">
                  <c:v>-4.7703969698476687</c:v>
                </c:pt>
                <c:pt idx="479">
                  <c:v>13.847895933975497</c:v>
                </c:pt>
                <c:pt idx="480">
                  <c:v>4.826003878661508</c:v>
                </c:pt>
                <c:pt idx="481">
                  <c:v>4.923380247003645</c:v>
                </c:pt>
                <c:pt idx="482">
                  <c:v>2.5577420311284498</c:v>
                </c:pt>
                <c:pt idx="483">
                  <c:v>8.3798249259537609</c:v>
                </c:pt>
                <c:pt idx="484">
                  <c:v>-5.3789823508536196</c:v>
                </c:pt>
                <c:pt idx="485">
                  <c:v>12.476534311658606</c:v>
                </c:pt>
                <c:pt idx="486">
                  <c:v>-2.9041641489936709</c:v>
                </c:pt>
                <c:pt idx="487">
                  <c:v>9.8048002053420014</c:v>
                </c:pt>
                <c:pt idx="488">
                  <c:v>-6.9006360563482119</c:v>
                </c:pt>
                <c:pt idx="489">
                  <c:v>2.1874698207576242</c:v>
                </c:pt>
                <c:pt idx="490">
                  <c:v>-7.9150616267919665</c:v>
                </c:pt>
                <c:pt idx="491">
                  <c:v>2.5859247947033293</c:v>
                </c:pt>
                <c:pt idx="492">
                  <c:v>3.5559115392594633</c:v>
                </c:pt>
                <c:pt idx="493">
                  <c:v>11.294558949327161</c:v>
                </c:pt>
                <c:pt idx="494">
                  <c:v>4.7268852934528374</c:v>
                </c:pt>
                <c:pt idx="495">
                  <c:v>-5.7217830533583278</c:v>
                </c:pt>
                <c:pt idx="496">
                  <c:v>-5.3720670398317489</c:v>
                </c:pt>
                <c:pt idx="497">
                  <c:v>-11.992468133292656</c:v>
                </c:pt>
                <c:pt idx="498">
                  <c:v>4.5474176562714259</c:v>
                </c:pt>
                <c:pt idx="499">
                  <c:v>1.2150958252864941</c:v>
                </c:pt>
                <c:pt idx="500">
                  <c:v>11.39704321582237</c:v>
                </c:pt>
                <c:pt idx="501">
                  <c:v>1.4630580517603151</c:v>
                </c:pt>
                <c:pt idx="502">
                  <c:v>-3.5442601870923403</c:v>
                </c:pt>
                <c:pt idx="503">
                  <c:v>-2.4973382444335908</c:v>
                </c:pt>
                <c:pt idx="504">
                  <c:v>-3.6543427665177317</c:v>
                </c:pt>
                <c:pt idx="505">
                  <c:v>14.479844532570445</c:v>
                </c:pt>
                <c:pt idx="506">
                  <c:v>-7.448279054631552</c:v>
                </c:pt>
                <c:pt idx="507">
                  <c:v>-1.0559543021480324</c:v>
                </c:pt>
                <c:pt idx="508">
                  <c:v>-1.9095624738644368</c:v>
                </c:pt>
                <c:pt idx="509">
                  <c:v>3.7860741669608227</c:v>
                </c:pt>
                <c:pt idx="510">
                  <c:v>2.0484971594331141</c:v>
                </c:pt>
                <c:pt idx="511">
                  <c:v>-0.43858505047751711</c:v>
                </c:pt>
                <c:pt idx="512">
                  <c:v>7.0526998707665953</c:v>
                </c:pt>
                <c:pt idx="513">
                  <c:v>1.1609506855662872</c:v>
                </c:pt>
                <c:pt idx="514">
                  <c:v>-0.17405227650068783</c:v>
                </c:pt>
                <c:pt idx="515">
                  <c:v>-11.555399924562183</c:v>
                </c:pt>
                <c:pt idx="516">
                  <c:v>-7.7489078012132495</c:v>
                </c:pt>
                <c:pt idx="517">
                  <c:v>-8.823459328022329</c:v>
                </c:pt>
                <c:pt idx="518">
                  <c:v>-12.219277571262666</c:v>
                </c:pt>
                <c:pt idx="519">
                  <c:v>-2.0864598954935847</c:v>
                </c:pt>
                <c:pt idx="520">
                  <c:v>5.0423980017550747</c:v>
                </c:pt>
                <c:pt idx="521">
                  <c:v>2.6769386076720969</c:v>
                </c:pt>
                <c:pt idx="522">
                  <c:v>-11.510264331761467</c:v>
                </c:pt>
                <c:pt idx="523">
                  <c:v>5.1219293686417346</c:v>
                </c:pt>
                <c:pt idx="524">
                  <c:v>4.3737713453643794</c:v>
                </c:pt>
                <c:pt idx="525">
                  <c:v>6.6894223009485234</c:v>
                </c:pt>
                <c:pt idx="526">
                  <c:v>3.2534803957432086</c:v>
                </c:pt>
                <c:pt idx="527">
                  <c:v>8.3685194665874487</c:v>
                </c:pt>
                <c:pt idx="528">
                  <c:v>6.3041040940083892</c:v>
                </c:pt>
                <c:pt idx="529">
                  <c:v>4.3367811041948041</c:v>
                </c:pt>
                <c:pt idx="530">
                  <c:v>2.4821529002435048</c:v>
                </c:pt>
                <c:pt idx="531">
                  <c:v>2.7961280607469545</c:v>
                </c:pt>
                <c:pt idx="532">
                  <c:v>23.512889682269471</c:v>
                </c:pt>
                <c:pt idx="533">
                  <c:v>7.7821404420549491</c:v>
                </c:pt>
                <c:pt idx="534">
                  <c:v>-1.3257585443584194</c:v>
                </c:pt>
                <c:pt idx="535">
                  <c:v>-0.79064436201925725</c:v>
                </c:pt>
                <c:pt idx="536">
                  <c:v>1.3268064670151789</c:v>
                </c:pt>
                <c:pt idx="537">
                  <c:v>0.479512141098698</c:v>
                </c:pt>
                <c:pt idx="538">
                  <c:v>9.4297546588120849</c:v>
                </c:pt>
                <c:pt idx="539">
                  <c:v>1.2003761199519309</c:v>
                </c:pt>
                <c:pt idx="540">
                  <c:v>2.3965230989531605</c:v>
                </c:pt>
                <c:pt idx="541">
                  <c:v>-2.4522929047093127</c:v>
                </c:pt>
                <c:pt idx="542">
                  <c:v>-10.743640114069501</c:v>
                </c:pt>
                <c:pt idx="543">
                  <c:v>16.973989425201353</c:v>
                </c:pt>
                <c:pt idx="544">
                  <c:v>0.58208886099184709</c:v>
                </c:pt>
                <c:pt idx="545">
                  <c:v>1.0248740988819005</c:v>
                </c:pt>
                <c:pt idx="546">
                  <c:v>5.3286136016654861</c:v>
                </c:pt>
                <c:pt idx="547">
                  <c:v>11.607637580731632</c:v>
                </c:pt>
                <c:pt idx="548">
                  <c:v>-2.0706760142412803</c:v>
                </c:pt>
                <c:pt idx="549">
                  <c:v>-4.5927450312906748</c:v>
                </c:pt>
                <c:pt idx="550">
                  <c:v>-4.9717798777373705</c:v>
                </c:pt>
                <c:pt idx="551">
                  <c:v>-12.301716466685063</c:v>
                </c:pt>
                <c:pt idx="552">
                  <c:v>8.1073644023075992</c:v>
                </c:pt>
                <c:pt idx="553">
                  <c:v>12.69455715062505</c:v>
                </c:pt>
                <c:pt idx="554">
                  <c:v>-3.6928336154185244</c:v>
                </c:pt>
                <c:pt idx="555">
                  <c:v>-5.4960293155600173</c:v>
                </c:pt>
                <c:pt idx="556">
                  <c:v>2.7582330525316275E-2</c:v>
                </c:pt>
                <c:pt idx="557">
                  <c:v>-16.755275228869873</c:v>
                </c:pt>
                <c:pt idx="558">
                  <c:v>4.4453734331327741</c:v>
                </c:pt>
                <c:pt idx="559">
                  <c:v>1.7559402936520507</c:v>
                </c:pt>
                <c:pt idx="560">
                  <c:v>3.8078206667758638</c:v>
                </c:pt>
                <c:pt idx="561">
                  <c:v>-14.080435413873019</c:v>
                </c:pt>
                <c:pt idx="562">
                  <c:v>-8.8168405677698694</c:v>
                </c:pt>
                <c:pt idx="563">
                  <c:v>-0.70985423067648512</c:v>
                </c:pt>
                <c:pt idx="564">
                  <c:v>8.7105104944303946</c:v>
                </c:pt>
                <c:pt idx="565">
                  <c:v>6.9868268736460966</c:v>
                </c:pt>
                <c:pt idx="566">
                  <c:v>1.0898740244202023</c:v>
                </c:pt>
                <c:pt idx="567">
                  <c:v>4.2366403088398155</c:v>
                </c:pt>
                <c:pt idx="568">
                  <c:v>1.7229269418971227</c:v>
                </c:pt>
                <c:pt idx="569">
                  <c:v>-12.516957702700928</c:v>
                </c:pt>
                <c:pt idx="570">
                  <c:v>7.6740909551998913</c:v>
                </c:pt>
                <c:pt idx="571">
                  <c:v>3.0642572997679038</c:v>
                </c:pt>
                <c:pt idx="572">
                  <c:v>-8.4636163024776625</c:v>
                </c:pt>
                <c:pt idx="573">
                  <c:v>13.208743409683244</c:v>
                </c:pt>
                <c:pt idx="574">
                  <c:v>11.58720872241965</c:v>
                </c:pt>
                <c:pt idx="575">
                  <c:v>5.1040578010309732</c:v>
                </c:pt>
                <c:pt idx="576">
                  <c:v>4.454995080891349</c:v>
                </c:pt>
                <c:pt idx="577">
                  <c:v>-3.8834575425995612</c:v>
                </c:pt>
                <c:pt idx="578">
                  <c:v>-9.0196250284161614</c:v>
                </c:pt>
                <c:pt idx="579">
                  <c:v>3.0156178530258799</c:v>
                </c:pt>
                <c:pt idx="580">
                  <c:v>-10.207459378304653</c:v>
                </c:pt>
                <c:pt idx="581">
                  <c:v>-17.575601504854191</c:v>
                </c:pt>
                <c:pt idx="582">
                  <c:v>1.350052187077351</c:v>
                </c:pt>
                <c:pt idx="583">
                  <c:v>3.6471474163014639</c:v>
                </c:pt>
                <c:pt idx="584">
                  <c:v>-3.3099404013616023</c:v>
                </c:pt>
                <c:pt idx="585">
                  <c:v>-6.9641536117504881</c:v>
                </c:pt>
                <c:pt idx="586">
                  <c:v>5.9521054173527856</c:v>
                </c:pt>
                <c:pt idx="587">
                  <c:v>1.6861212901621137</c:v>
                </c:pt>
                <c:pt idx="588">
                  <c:v>-1.7704977377500448</c:v>
                </c:pt>
                <c:pt idx="589">
                  <c:v>-11.428633664149631</c:v>
                </c:pt>
                <c:pt idx="590">
                  <c:v>-19.01434678946833</c:v>
                </c:pt>
                <c:pt idx="591">
                  <c:v>-30.710926890868691</c:v>
                </c:pt>
                <c:pt idx="592">
                  <c:v>1.1953320279525037</c:v>
                </c:pt>
                <c:pt idx="593">
                  <c:v>10.457980484701061</c:v>
                </c:pt>
                <c:pt idx="594">
                  <c:v>4.6882579137859244</c:v>
                </c:pt>
                <c:pt idx="595">
                  <c:v>-13.087604221652496</c:v>
                </c:pt>
                <c:pt idx="596">
                  <c:v>9.8464743461399298</c:v>
                </c:pt>
                <c:pt idx="597">
                  <c:v>1.6219230119934112</c:v>
                </c:pt>
                <c:pt idx="598">
                  <c:v>1.9721336824402147</c:v>
                </c:pt>
                <c:pt idx="599">
                  <c:v>-22.813043087077521</c:v>
                </c:pt>
                <c:pt idx="600">
                  <c:v>-13.813881981229992</c:v>
                </c:pt>
                <c:pt idx="601">
                  <c:v>2.0721682069714187</c:v>
                </c:pt>
                <c:pt idx="602">
                  <c:v>-20.450685710146089</c:v>
                </c:pt>
                <c:pt idx="603">
                  <c:v>-16.635454451110153</c:v>
                </c:pt>
                <c:pt idx="604">
                  <c:v>-30.438008147564194</c:v>
                </c:pt>
                <c:pt idx="605">
                  <c:v>14.388311510428608</c:v>
                </c:pt>
                <c:pt idx="606">
                  <c:v>31.37943687156773</c:v>
                </c:pt>
                <c:pt idx="607">
                  <c:v>-0.31116744302071503</c:v>
                </c:pt>
                <c:pt idx="608">
                  <c:v>8.8300299805124922</c:v>
                </c:pt>
                <c:pt idx="609">
                  <c:v>-17.04819960829068</c:v>
                </c:pt>
                <c:pt idx="610">
                  <c:v>12.007586283064272</c:v>
                </c:pt>
                <c:pt idx="611">
                  <c:v>1.6417529725129607</c:v>
                </c:pt>
                <c:pt idx="612">
                  <c:v>4.0156299358073042</c:v>
                </c:pt>
                <c:pt idx="613">
                  <c:v>-12.189103867242741</c:v>
                </c:pt>
                <c:pt idx="614">
                  <c:v>9.1324913548621609</c:v>
                </c:pt>
                <c:pt idx="615">
                  <c:v>-5.4880965523286802</c:v>
                </c:pt>
                <c:pt idx="616">
                  <c:v>-1.8360791426779148</c:v>
                </c:pt>
                <c:pt idx="617">
                  <c:v>4.6614334699264903</c:v>
                </c:pt>
                <c:pt idx="618">
                  <c:v>-12.133883438955738</c:v>
                </c:pt>
                <c:pt idx="619">
                  <c:v>-5.7279925610293478</c:v>
                </c:pt>
                <c:pt idx="620">
                  <c:v>2.9625060354846644</c:v>
                </c:pt>
                <c:pt idx="621">
                  <c:v>2.6086005527827236</c:v>
                </c:pt>
                <c:pt idx="622">
                  <c:v>-6.2972499080173918</c:v>
                </c:pt>
                <c:pt idx="623">
                  <c:v>-16.304000745069544</c:v>
                </c:pt>
                <c:pt idx="624">
                  <c:v>-0.51382036263770425</c:v>
                </c:pt>
                <c:pt idx="625">
                  <c:v>-21.854747659359955</c:v>
                </c:pt>
                <c:pt idx="626">
                  <c:v>11.977016440242364</c:v>
                </c:pt>
                <c:pt idx="627">
                  <c:v>-10.435143829654171</c:v>
                </c:pt>
                <c:pt idx="628">
                  <c:v>-13.497874505227948</c:v>
                </c:pt>
                <c:pt idx="629">
                  <c:v>16.737851347813404</c:v>
                </c:pt>
                <c:pt idx="630">
                  <c:v>28.633704832899337</c:v>
                </c:pt>
                <c:pt idx="631">
                  <c:v>0.85690401589378229</c:v>
                </c:pt>
                <c:pt idx="632">
                  <c:v>-12.160816460474603</c:v>
                </c:pt>
                <c:pt idx="633">
                  <c:v>4.1340524274382915</c:v>
                </c:pt>
                <c:pt idx="634">
                  <c:v>-3.8129539995854431</c:v>
                </c:pt>
                <c:pt idx="635">
                  <c:v>6.3362590035001585</c:v>
                </c:pt>
                <c:pt idx="636">
                  <c:v>-27.095985503416546</c:v>
                </c:pt>
                <c:pt idx="637">
                  <c:v>-15.557932575040576</c:v>
                </c:pt>
                <c:pt idx="638">
                  <c:v>-16.548244179829201</c:v>
                </c:pt>
                <c:pt idx="639">
                  <c:v>15.349030615209172</c:v>
                </c:pt>
                <c:pt idx="640">
                  <c:v>10.609164107627624</c:v>
                </c:pt>
                <c:pt idx="641">
                  <c:v>-14.315605712640435</c:v>
                </c:pt>
                <c:pt idx="642">
                  <c:v>-0.53541580686219259</c:v>
                </c:pt>
                <c:pt idx="643">
                  <c:v>23.094427455885128</c:v>
                </c:pt>
                <c:pt idx="644">
                  <c:v>21.80546665492723</c:v>
                </c:pt>
                <c:pt idx="645">
                  <c:v>7.2699724055364872</c:v>
                </c:pt>
                <c:pt idx="646">
                  <c:v>-7.654152793940983</c:v>
                </c:pt>
                <c:pt idx="647">
                  <c:v>0.76811561391432059</c:v>
                </c:pt>
                <c:pt idx="648">
                  <c:v>-7.8038599541359082</c:v>
                </c:pt>
                <c:pt idx="649">
                  <c:v>-17.76010098152403</c:v>
                </c:pt>
                <c:pt idx="650">
                  <c:v>-9.3308729853702896</c:v>
                </c:pt>
                <c:pt idx="651">
                  <c:v>7.1954387319852646</c:v>
                </c:pt>
                <c:pt idx="652">
                  <c:v>-0.19734091711149482</c:v>
                </c:pt>
                <c:pt idx="653">
                  <c:v>9.8851548550791026</c:v>
                </c:pt>
                <c:pt idx="654">
                  <c:v>15.609466282790159</c:v>
                </c:pt>
                <c:pt idx="655">
                  <c:v>8.7478695385696277</c:v>
                </c:pt>
                <c:pt idx="656">
                  <c:v>-9.4857109625765901</c:v>
                </c:pt>
                <c:pt idx="657">
                  <c:v>-18.166668050348541</c:v>
                </c:pt>
                <c:pt idx="658">
                  <c:v>5.2148861660871884</c:v>
                </c:pt>
                <c:pt idx="659">
                  <c:v>19.73188706578075</c:v>
                </c:pt>
                <c:pt idx="660">
                  <c:v>18.130122135740145</c:v>
                </c:pt>
                <c:pt idx="661">
                  <c:v>-5.6815580574275195</c:v>
                </c:pt>
                <c:pt idx="662">
                  <c:v>8.5570457646135463</c:v>
                </c:pt>
                <c:pt idx="663">
                  <c:v>-10.60536742978389</c:v>
                </c:pt>
                <c:pt idx="664">
                  <c:v>0.31540702951171418</c:v>
                </c:pt>
                <c:pt idx="665">
                  <c:v>6.9761186995534503</c:v>
                </c:pt>
                <c:pt idx="666">
                  <c:v>-12.700080312410925</c:v>
                </c:pt>
                <c:pt idx="667">
                  <c:v>2.2808677955504963</c:v>
                </c:pt>
                <c:pt idx="668">
                  <c:v>-2.9470737936312372</c:v>
                </c:pt>
                <c:pt idx="669">
                  <c:v>4.4647993824809191</c:v>
                </c:pt>
                <c:pt idx="670">
                  <c:v>5.0109504267094955</c:v>
                </c:pt>
                <c:pt idx="671">
                  <c:v>-0.47164183616660288</c:v>
                </c:pt>
                <c:pt idx="672">
                  <c:v>-4.8236886489988162</c:v>
                </c:pt>
                <c:pt idx="673">
                  <c:v>18.16405839391123</c:v>
                </c:pt>
                <c:pt idx="674">
                  <c:v>5.817583128444582</c:v>
                </c:pt>
                <c:pt idx="675">
                  <c:v>6.918314803887367</c:v>
                </c:pt>
                <c:pt idx="676">
                  <c:v>10.879797744977431</c:v>
                </c:pt>
                <c:pt idx="677">
                  <c:v>-2.579725179885219</c:v>
                </c:pt>
                <c:pt idx="678">
                  <c:v>-4.0193937048705717</c:v>
                </c:pt>
                <c:pt idx="679">
                  <c:v>3.472270249765629</c:v>
                </c:pt>
                <c:pt idx="680">
                  <c:v>-7.4772208136509901</c:v>
                </c:pt>
                <c:pt idx="681">
                  <c:v>11.422081665503006</c:v>
                </c:pt>
                <c:pt idx="682">
                  <c:v>-2.5776130751144812</c:v>
                </c:pt>
                <c:pt idx="683">
                  <c:v>-7.6810576361159306</c:v>
                </c:pt>
                <c:pt idx="684">
                  <c:v>-2.4508875543790656</c:v>
                </c:pt>
                <c:pt idx="685">
                  <c:v>12.28542566956181</c:v>
                </c:pt>
                <c:pt idx="686">
                  <c:v>0.45444730524590515</c:v>
                </c:pt>
                <c:pt idx="687">
                  <c:v>-0.24235852116494663</c:v>
                </c:pt>
                <c:pt idx="688">
                  <c:v>4.9254632788563848</c:v>
                </c:pt>
                <c:pt idx="689">
                  <c:v>-5.592113478889627</c:v>
                </c:pt>
                <c:pt idx="690">
                  <c:v>2.8755591726253336</c:v>
                </c:pt>
                <c:pt idx="691">
                  <c:v>-7.7677287790137104</c:v>
                </c:pt>
                <c:pt idx="692">
                  <c:v>1.3089381616196316</c:v>
                </c:pt>
                <c:pt idx="693">
                  <c:v>4.5527744116637088</c:v>
                </c:pt>
                <c:pt idx="694">
                  <c:v>-11.482267674416153</c:v>
                </c:pt>
                <c:pt idx="695">
                  <c:v>-14.004820279170911</c:v>
                </c:pt>
                <c:pt idx="696">
                  <c:v>-2.8308916167194766</c:v>
                </c:pt>
                <c:pt idx="697">
                  <c:v>-17.47262582095933</c:v>
                </c:pt>
                <c:pt idx="698">
                  <c:v>-1.7133885844710639</c:v>
                </c:pt>
                <c:pt idx="699">
                  <c:v>-10.887905092441322</c:v>
                </c:pt>
                <c:pt idx="700">
                  <c:v>9.7122535851766951</c:v>
                </c:pt>
                <c:pt idx="701">
                  <c:v>2.2231087540555015</c:v>
                </c:pt>
                <c:pt idx="702">
                  <c:v>-8.7301285579315202</c:v>
                </c:pt>
                <c:pt idx="703">
                  <c:v>3.9603409992453815</c:v>
                </c:pt>
                <c:pt idx="704">
                  <c:v>7.7473076712465279</c:v>
                </c:pt>
                <c:pt idx="705">
                  <c:v>36.642058424536025</c:v>
                </c:pt>
                <c:pt idx="706">
                  <c:v>12.905388705675945</c:v>
                </c:pt>
                <c:pt idx="707">
                  <c:v>-3.5279127566420416</c:v>
                </c:pt>
                <c:pt idx="708">
                  <c:v>-8.3413439049657079</c:v>
                </c:pt>
                <c:pt idx="709">
                  <c:v>5.7705132736333198</c:v>
                </c:pt>
                <c:pt idx="710">
                  <c:v>13.744806202015072</c:v>
                </c:pt>
                <c:pt idx="711">
                  <c:v>3.8458973637024503</c:v>
                </c:pt>
                <c:pt idx="712">
                  <c:v>-0.11905533285481032</c:v>
                </c:pt>
                <c:pt idx="713">
                  <c:v>-0.56559289104188404</c:v>
                </c:pt>
                <c:pt idx="714">
                  <c:v>14.98367840336061</c:v>
                </c:pt>
                <c:pt idx="715">
                  <c:v>8.8196034277142292</c:v>
                </c:pt>
                <c:pt idx="716">
                  <c:v>-2.5619534459959956</c:v>
                </c:pt>
                <c:pt idx="717">
                  <c:v>15.302830237533371</c:v>
                </c:pt>
                <c:pt idx="718">
                  <c:v>8.3477140046813982</c:v>
                </c:pt>
                <c:pt idx="719">
                  <c:v>19.201800672739537</c:v>
                </c:pt>
                <c:pt idx="720">
                  <c:v>-4.3382100209731025</c:v>
                </c:pt>
                <c:pt idx="721">
                  <c:v>7.9065524522734867</c:v>
                </c:pt>
                <c:pt idx="722">
                  <c:v>25.360887073571462</c:v>
                </c:pt>
                <c:pt idx="723">
                  <c:v>-8.3914687830669834</c:v>
                </c:pt>
                <c:pt idx="724">
                  <c:v>9.5845341522694056</c:v>
                </c:pt>
                <c:pt idx="725">
                  <c:v>-13.09272932287455</c:v>
                </c:pt>
                <c:pt idx="726">
                  <c:v>13.201141813902559</c:v>
                </c:pt>
                <c:pt idx="727">
                  <c:v>0.8938102955084738</c:v>
                </c:pt>
                <c:pt idx="728">
                  <c:v>-11.572154325957611</c:v>
                </c:pt>
                <c:pt idx="729">
                  <c:v>-0.46572003427436465</c:v>
                </c:pt>
                <c:pt idx="730">
                  <c:v>1.8614132563182268</c:v>
                </c:pt>
                <c:pt idx="731">
                  <c:v>4.3934956568023589</c:v>
                </c:pt>
                <c:pt idx="732">
                  <c:v>-12.190796153758146</c:v>
                </c:pt>
                <c:pt idx="733">
                  <c:v>13.496865642138861</c:v>
                </c:pt>
                <c:pt idx="734">
                  <c:v>-1.8235546550616277</c:v>
                </c:pt>
                <c:pt idx="735">
                  <c:v>9.21988757800613</c:v>
                </c:pt>
                <c:pt idx="736">
                  <c:v>-3.0819561222298173</c:v>
                </c:pt>
                <c:pt idx="737">
                  <c:v>19.81169220502214</c:v>
                </c:pt>
                <c:pt idx="738">
                  <c:v>-1.4610046091691229</c:v>
                </c:pt>
                <c:pt idx="739">
                  <c:v>-0.69144178830905889</c:v>
                </c:pt>
                <c:pt idx="740">
                  <c:v>-2.5570464743450194</c:v>
                </c:pt>
                <c:pt idx="741">
                  <c:v>-5.3215639274698985</c:v>
                </c:pt>
                <c:pt idx="742">
                  <c:v>-7.8870722428241828</c:v>
                </c:pt>
                <c:pt idx="743">
                  <c:v>12.194640798670283</c:v>
                </c:pt>
                <c:pt idx="744">
                  <c:v>-2.8607163593261018</c:v>
                </c:pt>
                <c:pt idx="745">
                  <c:v>0.24092502581230926</c:v>
                </c:pt>
                <c:pt idx="746">
                  <c:v>-3.9694594769976912</c:v>
                </c:pt>
                <c:pt idx="747">
                  <c:v>-14.945422764636911</c:v>
                </c:pt>
                <c:pt idx="748">
                  <c:v>3.6215123709604651</c:v>
                </c:pt>
                <c:pt idx="749">
                  <c:v>-3.6488178140609078</c:v>
                </c:pt>
                <c:pt idx="750">
                  <c:v>2.4521833857131337</c:v>
                </c:pt>
                <c:pt idx="751">
                  <c:v>6.3744789874517487</c:v>
                </c:pt>
                <c:pt idx="752">
                  <c:v>17.343260872650831</c:v>
                </c:pt>
                <c:pt idx="753">
                  <c:v>-2.5277248798891887</c:v>
                </c:pt>
                <c:pt idx="754">
                  <c:v>-0.34641641111151461</c:v>
                </c:pt>
                <c:pt idx="755">
                  <c:v>-10.502195562195046</c:v>
                </c:pt>
                <c:pt idx="756">
                  <c:v>21.844268529115073</c:v>
                </c:pt>
                <c:pt idx="757">
                  <c:v>-1.4767091887435571</c:v>
                </c:pt>
                <c:pt idx="758">
                  <c:v>2.1878897410056997</c:v>
                </c:pt>
                <c:pt idx="759">
                  <c:v>-11.680250947872816</c:v>
                </c:pt>
                <c:pt idx="760">
                  <c:v>8.7531880553628802</c:v>
                </c:pt>
                <c:pt idx="761">
                  <c:v>-13.560086789432612</c:v>
                </c:pt>
                <c:pt idx="762">
                  <c:v>-1.0981604853428339</c:v>
                </c:pt>
                <c:pt idx="763">
                  <c:v>11.934425977459533</c:v>
                </c:pt>
                <c:pt idx="764">
                  <c:v>7.3084214281202895</c:v>
                </c:pt>
                <c:pt idx="765">
                  <c:v>2.0746302658288491</c:v>
                </c:pt>
                <c:pt idx="766">
                  <c:v>16.727520783625945</c:v>
                </c:pt>
                <c:pt idx="767">
                  <c:v>7.2744856969937741</c:v>
                </c:pt>
                <c:pt idx="768">
                  <c:v>-5.1097689656188923</c:v>
                </c:pt>
                <c:pt idx="769">
                  <c:v>-11.026900300019587</c:v>
                </c:pt>
                <c:pt idx="770">
                  <c:v>-8.495117144376005</c:v>
                </c:pt>
                <c:pt idx="771">
                  <c:v>2.1239995274106511</c:v>
                </c:pt>
                <c:pt idx="772">
                  <c:v>2.6160219346790043</c:v>
                </c:pt>
                <c:pt idx="773">
                  <c:v>-9.2125681961232839</c:v>
                </c:pt>
                <c:pt idx="774">
                  <c:v>-0.60667307612155708</c:v>
                </c:pt>
                <c:pt idx="775">
                  <c:v>-14.242642320182743</c:v>
                </c:pt>
                <c:pt idx="776">
                  <c:v>4.4859692740102846</c:v>
                </c:pt>
                <c:pt idx="777">
                  <c:v>13.101869921395238</c:v>
                </c:pt>
                <c:pt idx="778">
                  <c:v>0.60456743863206619</c:v>
                </c:pt>
                <c:pt idx="779">
                  <c:v>0.73556139455533875</c:v>
                </c:pt>
                <c:pt idx="780">
                  <c:v>-1.8925493109705576</c:v>
                </c:pt>
                <c:pt idx="781">
                  <c:v>-7.28806835714777</c:v>
                </c:pt>
                <c:pt idx="782">
                  <c:v>3.1488652151242573</c:v>
                </c:pt>
                <c:pt idx="783">
                  <c:v>12.444999343987289</c:v>
                </c:pt>
                <c:pt idx="784">
                  <c:v>-19.790128903149874</c:v>
                </c:pt>
                <c:pt idx="785">
                  <c:v>2.7110170258577821</c:v>
                </c:pt>
                <c:pt idx="786">
                  <c:v>-13.736592209284877</c:v>
                </c:pt>
                <c:pt idx="787">
                  <c:v>-8.2411409095122945</c:v>
                </c:pt>
                <c:pt idx="788">
                  <c:v>9.7738103752957723</c:v>
                </c:pt>
                <c:pt idx="789">
                  <c:v>0.53724840111604211</c:v>
                </c:pt>
                <c:pt idx="790">
                  <c:v>-0.29547549372814097</c:v>
                </c:pt>
                <c:pt idx="791">
                  <c:v>8.2126842413582697</c:v>
                </c:pt>
                <c:pt idx="792">
                  <c:v>2.2354011180499369</c:v>
                </c:pt>
                <c:pt idx="793">
                  <c:v>-3.2750105723648044</c:v>
                </c:pt>
                <c:pt idx="794">
                  <c:v>6.7247215765340185</c:v>
                </c:pt>
                <c:pt idx="795">
                  <c:v>11.719482197292336</c:v>
                </c:pt>
                <c:pt idx="796">
                  <c:v>2.2230236589471852</c:v>
                </c:pt>
                <c:pt idx="797">
                  <c:v>10.834748174208773</c:v>
                </c:pt>
                <c:pt idx="798">
                  <c:v>7.3894057792436758</c:v>
                </c:pt>
                <c:pt idx="799">
                  <c:v>-4.5507516599720139</c:v>
                </c:pt>
                <c:pt idx="800">
                  <c:v>-0.82497382676800612</c:v>
                </c:pt>
                <c:pt idx="801">
                  <c:v>-6.8579230323147877</c:v>
                </c:pt>
                <c:pt idx="802">
                  <c:v>-3.7985045484263256</c:v>
                </c:pt>
                <c:pt idx="803">
                  <c:v>-11.008451853356902</c:v>
                </c:pt>
                <c:pt idx="804">
                  <c:v>-2.2690916109544581</c:v>
                </c:pt>
                <c:pt idx="805">
                  <c:v>6.5295523968833074</c:v>
                </c:pt>
                <c:pt idx="806">
                  <c:v>-11.614210009915286</c:v>
                </c:pt>
                <c:pt idx="807">
                  <c:v>2.59853513115833</c:v>
                </c:pt>
                <c:pt idx="808">
                  <c:v>12.264612046112914</c:v>
                </c:pt>
                <c:pt idx="809">
                  <c:v>-5.6661929201951615</c:v>
                </c:pt>
                <c:pt idx="810">
                  <c:v>-4.0594966715683061</c:v>
                </c:pt>
                <c:pt idx="811">
                  <c:v>-9.2878282407342549</c:v>
                </c:pt>
                <c:pt idx="812">
                  <c:v>0.87944759382274862</c:v>
                </c:pt>
                <c:pt idx="813">
                  <c:v>6.1871661472900064</c:v>
                </c:pt>
                <c:pt idx="814">
                  <c:v>-18.192270110034006</c:v>
                </c:pt>
                <c:pt idx="815">
                  <c:v>-0.78212640714585691</c:v>
                </c:pt>
                <c:pt idx="816">
                  <c:v>2.5328814300541742</c:v>
                </c:pt>
                <c:pt idx="817">
                  <c:v>7.5336422355885739</c:v>
                </c:pt>
                <c:pt idx="818">
                  <c:v>-8.6914819496736939</c:v>
                </c:pt>
                <c:pt idx="819">
                  <c:v>18.049322187985176</c:v>
                </c:pt>
                <c:pt idx="820">
                  <c:v>-1.1914699732353629</c:v>
                </c:pt>
                <c:pt idx="821">
                  <c:v>-11.028387524113404</c:v>
                </c:pt>
                <c:pt idx="822">
                  <c:v>2.0069313460733262</c:v>
                </c:pt>
                <c:pt idx="823">
                  <c:v>10.265816933316581</c:v>
                </c:pt>
                <c:pt idx="824">
                  <c:v>-4.8538444728380998</c:v>
                </c:pt>
                <c:pt idx="825">
                  <c:v>-0.98422600005283611</c:v>
                </c:pt>
                <c:pt idx="826">
                  <c:v>3.2682230743113236</c:v>
                </c:pt>
                <c:pt idx="827">
                  <c:v>8.6633192163172836</c:v>
                </c:pt>
                <c:pt idx="828">
                  <c:v>5.6121373758797386</c:v>
                </c:pt>
                <c:pt idx="829">
                  <c:v>-2.2253516120364916</c:v>
                </c:pt>
                <c:pt idx="830">
                  <c:v>-0.94403161134238101</c:v>
                </c:pt>
                <c:pt idx="831">
                  <c:v>10.932213784182036</c:v>
                </c:pt>
                <c:pt idx="832">
                  <c:v>-2.988590698694364</c:v>
                </c:pt>
                <c:pt idx="833">
                  <c:v>-3.4936714644742799</c:v>
                </c:pt>
                <c:pt idx="834">
                  <c:v>-9.0778305983581529</c:v>
                </c:pt>
                <c:pt idx="835">
                  <c:v>-2.0578820295882103</c:v>
                </c:pt>
                <c:pt idx="836">
                  <c:v>6.1084360236109232</c:v>
                </c:pt>
                <c:pt idx="837">
                  <c:v>-7.8748323084079933E-2</c:v>
                </c:pt>
                <c:pt idx="838">
                  <c:v>5.8109295010829882</c:v>
                </c:pt>
                <c:pt idx="839">
                  <c:v>9.1968032662315498</c:v>
                </c:pt>
                <c:pt idx="840">
                  <c:v>2.8921779157875993</c:v>
                </c:pt>
                <c:pt idx="841">
                  <c:v>-1.7808127967116598</c:v>
                </c:pt>
                <c:pt idx="842">
                  <c:v>0.15497238708426661</c:v>
                </c:pt>
                <c:pt idx="843">
                  <c:v>-5.4905222981089938</c:v>
                </c:pt>
                <c:pt idx="844">
                  <c:v>14.336047947722486</c:v>
                </c:pt>
                <c:pt idx="845">
                  <c:v>-0.15360751497532632</c:v>
                </c:pt>
                <c:pt idx="846">
                  <c:v>-3.1799540224671263</c:v>
                </c:pt>
                <c:pt idx="847">
                  <c:v>-5.6669364992552254</c:v>
                </c:pt>
                <c:pt idx="848">
                  <c:v>2.322146500849346</c:v>
                </c:pt>
                <c:pt idx="849">
                  <c:v>4.1150362480781313</c:v>
                </c:pt>
                <c:pt idx="850">
                  <c:v>0.7183877136825646</c:v>
                </c:pt>
                <c:pt idx="851">
                  <c:v>-1.4630017842612442</c:v>
                </c:pt>
                <c:pt idx="852">
                  <c:v>-9.678619203683045</c:v>
                </c:pt>
                <c:pt idx="853">
                  <c:v>-23.910293313729188</c:v>
                </c:pt>
                <c:pt idx="854">
                  <c:v>7.8317412581251498</c:v>
                </c:pt>
                <c:pt idx="855">
                  <c:v>28.988299809556715</c:v>
                </c:pt>
                <c:pt idx="856">
                  <c:v>1.8927523825123844</c:v>
                </c:pt>
                <c:pt idx="857">
                  <c:v>7.2311629046671939</c:v>
                </c:pt>
                <c:pt idx="858">
                  <c:v>-0.81218074129594975</c:v>
                </c:pt>
                <c:pt idx="859">
                  <c:v>-2.0078758858307939</c:v>
                </c:pt>
                <c:pt idx="860">
                  <c:v>9.0668394576376912</c:v>
                </c:pt>
                <c:pt idx="861">
                  <c:v>-0.42872596975636551</c:v>
                </c:pt>
                <c:pt idx="862">
                  <c:v>-2.626617378119005</c:v>
                </c:pt>
                <c:pt idx="863">
                  <c:v>-8.32935777588302</c:v>
                </c:pt>
                <c:pt idx="864">
                  <c:v>-5.5745878761518828</c:v>
                </c:pt>
                <c:pt idx="865">
                  <c:v>-2.1306025319529183</c:v>
                </c:pt>
                <c:pt idx="866">
                  <c:v>-0.10281800958643228</c:v>
                </c:pt>
                <c:pt idx="867">
                  <c:v>-1.3630430702019682</c:v>
                </c:pt>
                <c:pt idx="868">
                  <c:v>-10.37353536940989</c:v>
                </c:pt>
                <c:pt idx="869">
                  <c:v>1.3772464555974775</c:v>
                </c:pt>
                <c:pt idx="870">
                  <c:v>5.8257871523446463</c:v>
                </c:pt>
                <c:pt idx="871">
                  <c:v>-9.7285865442174995</c:v>
                </c:pt>
                <c:pt idx="872">
                  <c:v>5.6929913309877476</c:v>
                </c:pt>
                <c:pt idx="873">
                  <c:v>-0.72606262846311742</c:v>
                </c:pt>
                <c:pt idx="874">
                  <c:v>3.7284555564781234</c:v>
                </c:pt>
                <c:pt idx="875">
                  <c:v>1.6010206575133499</c:v>
                </c:pt>
                <c:pt idx="876">
                  <c:v>0.92849819442034087</c:v>
                </c:pt>
                <c:pt idx="877">
                  <c:v>-5.1690385189429922</c:v>
                </c:pt>
                <c:pt idx="878">
                  <c:v>4.6274865509504419</c:v>
                </c:pt>
                <c:pt idx="879">
                  <c:v>-2.1430353963757316</c:v>
                </c:pt>
                <c:pt idx="880">
                  <c:v>-1.0086108433564283</c:v>
                </c:pt>
                <c:pt idx="881">
                  <c:v>-1.5277164768125442</c:v>
                </c:pt>
                <c:pt idx="882">
                  <c:v>5.066159273502878</c:v>
                </c:pt>
                <c:pt idx="883">
                  <c:v>3.4489696755050274</c:v>
                </c:pt>
                <c:pt idx="884">
                  <c:v>-2.4181382267553806</c:v>
                </c:pt>
                <c:pt idx="885">
                  <c:v>-9.8094777797908765</c:v>
                </c:pt>
                <c:pt idx="886">
                  <c:v>-8.4104377480991452</c:v>
                </c:pt>
                <c:pt idx="887">
                  <c:v>-4.600731085936772</c:v>
                </c:pt>
                <c:pt idx="888">
                  <c:v>3.0782965151973007</c:v>
                </c:pt>
                <c:pt idx="889">
                  <c:v>-10.218383045253935</c:v>
                </c:pt>
                <c:pt idx="890">
                  <c:v>9.9030323304336889</c:v>
                </c:pt>
                <c:pt idx="891">
                  <c:v>2.3622699018311506</c:v>
                </c:pt>
                <c:pt idx="892">
                  <c:v>13.074435971971303</c:v>
                </c:pt>
                <c:pt idx="893">
                  <c:v>11.678911571409904</c:v>
                </c:pt>
                <c:pt idx="894">
                  <c:v>4.5673853220731413</c:v>
                </c:pt>
                <c:pt idx="895">
                  <c:v>-2.2427738116117331</c:v>
                </c:pt>
                <c:pt idx="896">
                  <c:v>1.4787656307278629</c:v>
                </c:pt>
                <c:pt idx="897">
                  <c:v>-6.3385455309963241</c:v>
                </c:pt>
                <c:pt idx="898">
                  <c:v>-5.6309270340964961</c:v>
                </c:pt>
                <c:pt idx="899">
                  <c:v>0.28363012603241283</c:v>
                </c:pt>
                <c:pt idx="900">
                  <c:v>-7.4255398202363319</c:v>
                </c:pt>
                <c:pt idx="901">
                  <c:v>-2.2618728561152301</c:v>
                </c:pt>
                <c:pt idx="902">
                  <c:v>13.751901562608065</c:v>
                </c:pt>
                <c:pt idx="903">
                  <c:v>5.0192729515333747</c:v>
                </c:pt>
                <c:pt idx="904">
                  <c:v>3.7733471525128683</c:v>
                </c:pt>
                <c:pt idx="905">
                  <c:v>-1.2986320962047126</c:v>
                </c:pt>
                <c:pt idx="906">
                  <c:v>-2.8835133715736641</c:v>
                </c:pt>
                <c:pt idx="907">
                  <c:v>-2.6612311939405022</c:v>
                </c:pt>
                <c:pt idx="908">
                  <c:v>-4.030884785926327</c:v>
                </c:pt>
                <c:pt idx="909">
                  <c:v>3.2362738922256029</c:v>
                </c:pt>
                <c:pt idx="910">
                  <c:v>9.5701836431590905</c:v>
                </c:pt>
                <c:pt idx="911">
                  <c:v>-2.1102881060179755</c:v>
                </c:pt>
                <c:pt idx="912">
                  <c:v>0.58518459677496015</c:v>
                </c:pt>
                <c:pt idx="913">
                  <c:v>9.166233333088023</c:v>
                </c:pt>
                <c:pt idx="914">
                  <c:v>1.6873728939298609</c:v>
                </c:pt>
                <c:pt idx="915">
                  <c:v>-0.65447486836714419</c:v>
                </c:pt>
                <c:pt idx="916">
                  <c:v>-37.271710917136915</c:v>
                </c:pt>
                <c:pt idx="917">
                  <c:v>6.8241745494898955</c:v>
                </c:pt>
                <c:pt idx="918">
                  <c:v>-15.222685028647383</c:v>
                </c:pt>
                <c:pt idx="919">
                  <c:v>-2.3484795650525832</c:v>
                </c:pt>
                <c:pt idx="920">
                  <c:v>4.0338018199669037</c:v>
                </c:pt>
                <c:pt idx="921">
                  <c:v>-10.367675111431385</c:v>
                </c:pt>
                <c:pt idx="922">
                  <c:v>-2.1291813516936928</c:v>
                </c:pt>
                <c:pt idx="923">
                  <c:v>6.9560752000714121</c:v>
                </c:pt>
                <c:pt idx="924">
                  <c:v>-3.7375391771473643</c:v>
                </c:pt>
                <c:pt idx="925">
                  <c:v>-3.5382842605071927</c:v>
                </c:pt>
                <c:pt idx="926">
                  <c:v>16.336153294628946</c:v>
                </c:pt>
                <c:pt idx="927">
                  <c:v>-1.1543168548123688</c:v>
                </c:pt>
                <c:pt idx="928">
                  <c:v>-2.3388947557995428</c:v>
                </c:pt>
                <c:pt idx="929">
                  <c:v>-7.0762912395887545</c:v>
                </c:pt>
                <c:pt idx="930">
                  <c:v>4.520864309111122</c:v>
                </c:pt>
                <c:pt idx="931">
                  <c:v>-2.2182229447669521</c:v>
                </c:pt>
                <c:pt idx="932">
                  <c:v>-0.95222147323327289</c:v>
                </c:pt>
                <c:pt idx="933">
                  <c:v>-0.52933216650931247</c:v>
                </c:pt>
                <c:pt idx="934">
                  <c:v>10.141609704580032</c:v>
                </c:pt>
                <c:pt idx="935">
                  <c:v>7.6238939273463133</c:v>
                </c:pt>
                <c:pt idx="936">
                  <c:v>-2.6035570782598143E-2</c:v>
                </c:pt>
                <c:pt idx="937">
                  <c:v>-4.4838481320556802</c:v>
                </c:pt>
                <c:pt idx="938">
                  <c:v>1.9316148909380715</c:v>
                </c:pt>
                <c:pt idx="939">
                  <c:v>-2.5065860974036318</c:v>
                </c:pt>
                <c:pt idx="940">
                  <c:v>11.747158178919586</c:v>
                </c:pt>
                <c:pt idx="941">
                  <c:v>24.954726884270158</c:v>
                </c:pt>
                <c:pt idx="942">
                  <c:v>6.3053132777714938</c:v>
                </c:pt>
                <c:pt idx="943">
                  <c:v>13.703809173503297</c:v>
                </c:pt>
                <c:pt idx="944">
                  <c:v>3.9935838644927841</c:v>
                </c:pt>
                <c:pt idx="945">
                  <c:v>21.130345884936254</c:v>
                </c:pt>
                <c:pt idx="946">
                  <c:v>4.6861690451095246</c:v>
                </c:pt>
                <c:pt idx="947">
                  <c:v>0.40753503648051487</c:v>
                </c:pt>
                <c:pt idx="948">
                  <c:v>4.9724858781611019</c:v>
                </c:pt>
                <c:pt idx="949">
                  <c:v>-3.2963242625045575</c:v>
                </c:pt>
                <c:pt idx="950">
                  <c:v>-1.3407337011579641</c:v>
                </c:pt>
                <c:pt idx="951">
                  <c:v>1.6756729403401895</c:v>
                </c:pt>
                <c:pt idx="952">
                  <c:v>-1.1727053957028266</c:v>
                </c:pt>
                <c:pt idx="953">
                  <c:v>-6.0284778023195926</c:v>
                </c:pt>
                <c:pt idx="954">
                  <c:v>-1.832585783389941</c:v>
                </c:pt>
                <c:pt idx="955">
                  <c:v>14.614903782615652</c:v>
                </c:pt>
                <c:pt idx="956">
                  <c:v>0.78455223438585164</c:v>
                </c:pt>
                <c:pt idx="957">
                  <c:v>-6.102661715988333</c:v>
                </c:pt>
                <c:pt idx="958">
                  <c:v>1.5530219578683175</c:v>
                </c:pt>
                <c:pt idx="959">
                  <c:v>-5.9864647730849283</c:v>
                </c:pt>
                <c:pt idx="960">
                  <c:v>-8.9746578327735147</c:v>
                </c:pt>
                <c:pt idx="961">
                  <c:v>13.216823002870358</c:v>
                </c:pt>
                <c:pt idx="962">
                  <c:v>-7.6102911842332706</c:v>
                </c:pt>
                <c:pt idx="963">
                  <c:v>1.2523953511195647</c:v>
                </c:pt>
                <c:pt idx="964">
                  <c:v>-1.1801047794662627</c:v>
                </c:pt>
                <c:pt idx="965">
                  <c:v>-7.2290571653215493E-2</c:v>
                </c:pt>
                <c:pt idx="966">
                  <c:v>-11.19603403750015</c:v>
                </c:pt>
                <c:pt idx="967">
                  <c:v>3.1145063683998782</c:v>
                </c:pt>
                <c:pt idx="968">
                  <c:v>-6.9234707544650274</c:v>
                </c:pt>
                <c:pt idx="969">
                  <c:v>1.8330466748330503</c:v>
                </c:pt>
                <c:pt idx="970">
                  <c:v>10.493446377285153</c:v>
                </c:pt>
                <c:pt idx="971">
                  <c:v>-2.4187233374693154E-2</c:v>
                </c:pt>
                <c:pt idx="972">
                  <c:v>-4.8302475865125677E-2</c:v>
                </c:pt>
                <c:pt idx="973">
                  <c:v>-6.6189546523715412</c:v>
                </c:pt>
                <c:pt idx="974">
                  <c:v>6.4980776218874876</c:v>
                </c:pt>
                <c:pt idx="975">
                  <c:v>-2.4118154174680842E-2</c:v>
                </c:pt>
                <c:pt idx="976">
                  <c:v>8.1118163342930494</c:v>
                </c:pt>
                <c:pt idx="977">
                  <c:v>-8.2810285485731914</c:v>
                </c:pt>
                <c:pt idx="978">
                  <c:v>-2.9291605857245013</c:v>
                </c:pt>
                <c:pt idx="979">
                  <c:v>-12.441323613750484</c:v>
                </c:pt>
                <c:pt idx="980">
                  <c:v>2.1578274936639628</c:v>
                </c:pt>
                <c:pt idx="981">
                  <c:v>13.720133742783526</c:v>
                </c:pt>
                <c:pt idx="982">
                  <c:v>-5.98550551932001</c:v>
                </c:pt>
                <c:pt idx="983">
                  <c:v>2.039569376596357</c:v>
                </c:pt>
                <c:pt idx="984">
                  <c:v>-4.4242993307302765</c:v>
                </c:pt>
                <c:pt idx="985">
                  <c:v>11.867404445074401</c:v>
                </c:pt>
                <c:pt idx="986">
                  <c:v>-3.5938359909400752</c:v>
                </c:pt>
                <c:pt idx="987">
                  <c:v>-2.8067506520161078</c:v>
                </c:pt>
                <c:pt idx="988">
                  <c:v>-0.60595043386689718</c:v>
                </c:pt>
                <c:pt idx="989">
                  <c:v>0.96932974416459716</c:v>
                </c:pt>
                <c:pt idx="990">
                  <c:v>-8.5627017681286208</c:v>
                </c:pt>
                <c:pt idx="991">
                  <c:v>-6.9130909247933037</c:v>
                </c:pt>
                <c:pt idx="992">
                  <c:v>-5.1051526946646453</c:v>
                </c:pt>
                <c:pt idx="993">
                  <c:v>1.9020298934355169</c:v>
                </c:pt>
                <c:pt idx="994">
                  <c:v>4.1374844905653374</c:v>
                </c:pt>
                <c:pt idx="995">
                  <c:v>-7.0537850350810265</c:v>
                </c:pt>
                <c:pt idx="996">
                  <c:v>-0.34652968099220621</c:v>
                </c:pt>
                <c:pt idx="997">
                  <c:v>4.8163843072683186</c:v>
                </c:pt>
                <c:pt idx="998">
                  <c:v>1.3543414726847953</c:v>
                </c:pt>
                <c:pt idx="999">
                  <c:v>7.8188859164208653</c:v>
                </c:pt>
                <c:pt idx="1000">
                  <c:v>-1.0503895681698228</c:v>
                </c:pt>
                <c:pt idx="1001">
                  <c:v>1.5873839611809153</c:v>
                </c:pt>
                <c:pt idx="1002">
                  <c:v>3.6536395402141748</c:v>
                </c:pt>
                <c:pt idx="1003">
                  <c:v>-3.3852132163972697</c:v>
                </c:pt>
                <c:pt idx="1004">
                  <c:v>-2.5159059388937726</c:v>
                </c:pt>
                <c:pt idx="1005">
                  <c:v>-3.3317421297894563</c:v>
                </c:pt>
                <c:pt idx="1006">
                  <c:v>0.83395807668817068</c:v>
                </c:pt>
                <c:pt idx="1007">
                  <c:v>-10.747454638839935</c:v>
                </c:pt>
                <c:pt idx="1008">
                  <c:v>-1.2399257633205472</c:v>
                </c:pt>
                <c:pt idx="1009">
                  <c:v>1.7107007836767578</c:v>
                </c:pt>
                <c:pt idx="1010">
                  <c:v>1.3367873461809143</c:v>
                </c:pt>
                <c:pt idx="1011">
                  <c:v>-9.2702835681266276</c:v>
                </c:pt>
                <c:pt idx="1012">
                  <c:v>2.6182617262779817</c:v>
                </c:pt>
                <c:pt idx="1013">
                  <c:v>10.010759876907169</c:v>
                </c:pt>
                <c:pt idx="1014">
                  <c:v>-18.740046553786385</c:v>
                </c:pt>
                <c:pt idx="1015">
                  <c:v>-8.98360127188365</c:v>
                </c:pt>
                <c:pt idx="1016">
                  <c:v>15.444164748343066</c:v>
                </c:pt>
                <c:pt idx="1017">
                  <c:v>9.0691583338496393</c:v>
                </c:pt>
                <c:pt idx="1018">
                  <c:v>4.417688091178869</c:v>
                </c:pt>
                <c:pt idx="1019">
                  <c:v>15.41938760772585</c:v>
                </c:pt>
                <c:pt idx="1020">
                  <c:v>9.3885687702233458</c:v>
                </c:pt>
                <c:pt idx="1021">
                  <c:v>-0.57667781361496173</c:v>
                </c:pt>
                <c:pt idx="1022">
                  <c:v>-14.185360134157325</c:v>
                </c:pt>
                <c:pt idx="1023">
                  <c:v>0.19505896801563841</c:v>
                </c:pt>
                <c:pt idx="1024">
                  <c:v>-1.0974971604424653</c:v>
                </c:pt>
                <c:pt idx="1025">
                  <c:v>4.3583870915987815</c:v>
                </c:pt>
                <c:pt idx="1026">
                  <c:v>-6.2879910460255894</c:v>
                </c:pt>
                <c:pt idx="1027">
                  <c:v>-1.3944900685148358</c:v>
                </c:pt>
                <c:pt idx="1028">
                  <c:v>1.6144950581216204</c:v>
                </c:pt>
                <c:pt idx="1029">
                  <c:v>7.0878324638582981</c:v>
                </c:pt>
                <c:pt idx="1030">
                  <c:v>7.0861952664448626</c:v>
                </c:pt>
                <c:pt idx="1031">
                  <c:v>-5.84913301863598</c:v>
                </c:pt>
                <c:pt idx="1032">
                  <c:v>10.561452506635051</c:v>
                </c:pt>
                <c:pt idx="1033">
                  <c:v>-0.16793361171396015</c:v>
                </c:pt>
                <c:pt idx="1034">
                  <c:v>-0.11992800819519167</c:v>
                </c:pt>
                <c:pt idx="1035">
                  <c:v>-2.2578853387224873</c:v>
                </c:pt>
                <c:pt idx="1036">
                  <c:v>0.48078301423867947</c:v>
                </c:pt>
                <c:pt idx="1037">
                  <c:v>5.8475554399141609</c:v>
                </c:pt>
                <c:pt idx="1038">
                  <c:v>-5.2708181458703738</c:v>
                </c:pt>
                <c:pt idx="1039">
                  <c:v>0.38428239328246305</c:v>
                </c:pt>
                <c:pt idx="1040">
                  <c:v>-7.9798816670076</c:v>
                </c:pt>
                <c:pt idx="1041">
                  <c:v>-7.4099151522737898</c:v>
                </c:pt>
                <c:pt idx="1042">
                  <c:v>6.6107938918378277</c:v>
                </c:pt>
                <c:pt idx="1043">
                  <c:v>8.5868435427356093</c:v>
                </c:pt>
                <c:pt idx="1044">
                  <c:v>-2.3564030746856153</c:v>
                </c:pt>
                <c:pt idx="1045">
                  <c:v>-6.7392578041059439</c:v>
                </c:pt>
                <c:pt idx="1046">
                  <c:v>3.4356398714979028</c:v>
                </c:pt>
                <c:pt idx="1047">
                  <c:v>-6.3239622331035301</c:v>
                </c:pt>
                <c:pt idx="1048">
                  <c:v>1.845625113750633</c:v>
                </c:pt>
                <c:pt idx="1049">
                  <c:v>11.026584526566324</c:v>
                </c:pt>
                <c:pt idx="1050">
                  <c:v>-3.3409497287243597</c:v>
                </c:pt>
                <c:pt idx="1051">
                  <c:v>4.6838053651415352</c:v>
                </c:pt>
                <c:pt idx="1052">
                  <c:v>-9.1478438813492886</c:v>
                </c:pt>
                <c:pt idx="1053">
                  <c:v>2.6325567805820094</c:v>
                </c:pt>
                <c:pt idx="1054">
                  <c:v>-3.2131127781650606</c:v>
                </c:pt>
                <c:pt idx="1055">
                  <c:v>0.53221380451870248</c:v>
                </c:pt>
                <c:pt idx="1056">
                  <c:v>-0.29032372923487298</c:v>
                </c:pt>
                <c:pt idx="1057">
                  <c:v>-8.0153640403239645</c:v>
                </c:pt>
                <c:pt idx="1058">
                  <c:v>-6.8762370189681956</c:v>
                </c:pt>
                <c:pt idx="1059">
                  <c:v>4.4101206351584921</c:v>
                </c:pt>
                <c:pt idx="1060">
                  <c:v>1.73427816645027</c:v>
                </c:pt>
                <c:pt idx="1061">
                  <c:v>1.2926012834755907</c:v>
                </c:pt>
                <c:pt idx="1062">
                  <c:v>-4.8130489134203414</c:v>
                </c:pt>
                <c:pt idx="1063">
                  <c:v>-14.952528651845672</c:v>
                </c:pt>
                <c:pt idx="1064">
                  <c:v>-3.2370196054273039</c:v>
                </c:pt>
                <c:pt idx="1065">
                  <c:v>6.7360953567954542</c:v>
                </c:pt>
                <c:pt idx="1066">
                  <c:v>-0.66913536341206581</c:v>
                </c:pt>
                <c:pt idx="1067">
                  <c:v>1.5852937197571391</c:v>
                </c:pt>
                <c:pt idx="1068">
                  <c:v>-0.49515326511090613</c:v>
                </c:pt>
                <c:pt idx="1069">
                  <c:v>-1.7844785847857707</c:v>
                </c:pt>
                <c:pt idx="1070">
                  <c:v>0.8183222913405459</c:v>
                </c:pt>
                <c:pt idx="1071">
                  <c:v>13.515857433862424</c:v>
                </c:pt>
                <c:pt idx="1072">
                  <c:v>-1.9581632933355644</c:v>
                </c:pt>
                <c:pt idx="1073">
                  <c:v>11.546716975041754</c:v>
                </c:pt>
                <c:pt idx="1074">
                  <c:v>-2.692091305999214</c:v>
                </c:pt>
                <c:pt idx="1075">
                  <c:v>5.0145024854657736</c:v>
                </c:pt>
                <c:pt idx="1076">
                  <c:v>-11.373130307046896</c:v>
                </c:pt>
                <c:pt idx="1077">
                  <c:v>2.7335639247994439</c:v>
                </c:pt>
                <c:pt idx="1078">
                  <c:v>9.5815511753864122</c:v>
                </c:pt>
                <c:pt idx="1079">
                  <c:v>0.94102468906572101</c:v>
                </c:pt>
                <c:pt idx="1080">
                  <c:v>0.60278004680681885</c:v>
                </c:pt>
                <c:pt idx="1081">
                  <c:v>6.750365191641384</c:v>
                </c:pt>
                <c:pt idx="1082">
                  <c:v>-1.3895557306995039</c:v>
                </c:pt>
                <c:pt idx="1083">
                  <c:v>1.054352713613101</c:v>
                </c:pt>
                <c:pt idx="1084">
                  <c:v>-4.6089990354245058</c:v>
                </c:pt>
                <c:pt idx="1085">
                  <c:v>-4.5094428230343171</c:v>
                </c:pt>
                <c:pt idx="1086">
                  <c:v>2.4192494368295698E-2</c:v>
                </c:pt>
                <c:pt idx="1087">
                  <c:v>-6.8632533200974146</c:v>
                </c:pt>
                <c:pt idx="1088">
                  <c:v>2.7946068065246168</c:v>
                </c:pt>
                <c:pt idx="1089">
                  <c:v>-1.1654538834186459</c:v>
                </c:pt>
                <c:pt idx="1090">
                  <c:v>-0.14577728608083249</c:v>
                </c:pt>
                <c:pt idx="1091">
                  <c:v>14.426179519290764</c:v>
                </c:pt>
                <c:pt idx="1092">
                  <c:v>11.217794259135484</c:v>
                </c:pt>
                <c:pt idx="1093">
                  <c:v>3.9945745786723879</c:v>
                </c:pt>
                <c:pt idx="1094">
                  <c:v>0.68380563586605636</c:v>
                </c:pt>
                <c:pt idx="1095">
                  <c:v>2.0723071008817064</c:v>
                </c:pt>
                <c:pt idx="1096">
                  <c:v>-1.7187855242381265</c:v>
                </c:pt>
                <c:pt idx="1097">
                  <c:v>-5.126661612871839</c:v>
                </c:pt>
                <c:pt idx="1098">
                  <c:v>-3.7969767391512033</c:v>
                </c:pt>
                <c:pt idx="1099">
                  <c:v>-4.0739843417900161</c:v>
                </c:pt>
                <c:pt idx="1100">
                  <c:v>1.2883421396160282</c:v>
                </c:pt>
                <c:pt idx="1101">
                  <c:v>-1.2406231353314405</c:v>
                </c:pt>
                <c:pt idx="1102">
                  <c:v>-2.6772381220184958</c:v>
                </c:pt>
                <c:pt idx="1103">
                  <c:v>-0.1196581547656505</c:v>
                </c:pt>
                <c:pt idx="1104">
                  <c:v>5.2050942159765334</c:v>
                </c:pt>
                <c:pt idx="1105">
                  <c:v>1.9746311734487225</c:v>
                </c:pt>
                <c:pt idx="1106">
                  <c:v>1.4250575114567401</c:v>
                </c:pt>
                <c:pt idx="1107">
                  <c:v>-7.504219463904672</c:v>
                </c:pt>
                <c:pt idx="1108">
                  <c:v>0.16739153173676075</c:v>
                </c:pt>
                <c:pt idx="1109">
                  <c:v>-8.1862482516999631</c:v>
                </c:pt>
                <c:pt idx="1110">
                  <c:v>-10.005303727942945</c:v>
                </c:pt>
                <c:pt idx="1111">
                  <c:v>2.164543414140033</c:v>
                </c:pt>
                <c:pt idx="1112">
                  <c:v>4.6054580755209233</c:v>
                </c:pt>
                <c:pt idx="1113">
                  <c:v>4.83386860835456E-2</c:v>
                </c:pt>
                <c:pt idx="1114">
                  <c:v>3.1628346230901312</c:v>
                </c:pt>
                <c:pt idx="1115">
                  <c:v>-1.9544628740563825</c:v>
                </c:pt>
                <c:pt idx="1116">
                  <c:v>4.9151009199726436</c:v>
                </c:pt>
                <c:pt idx="1117">
                  <c:v>4.5800778347576037</c:v>
                </c:pt>
                <c:pt idx="1118">
                  <c:v>0</c:v>
                </c:pt>
                <c:pt idx="1119">
                  <c:v>-2.1555930476777072</c:v>
                </c:pt>
                <c:pt idx="1120">
                  <c:v>-6.3498004523598697</c:v>
                </c:pt>
                <c:pt idx="1121">
                  <c:v>4.6220181907164193</c:v>
                </c:pt>
                <c:pt idx="1122">
                  <c:v>8.5854501743331486</c:v>
                </c:pt>
                <c:pt idx="1123">
                  <c:v>-0.88150669842516771</c:v>
                </c:pt>
                <c:pt idx="1124">
                  <c:v>13.470056553380122</c:v>
                </c:pt>
                <c:pt idx="1125">
                  <c:v>-13.017319434947328</c:v>
                </c:pt>
                <c:pt idx="1126">
                  <c:v>0.35733286146697785</c:v>
                </c:pt>
                <c:pt idx="1127">
                  <c:v>2.3764357860868356E-2</c:v>
                </c:pt>
                <c:pt idx="1128">
                  <c:v>7.1186501220197345</c:v>
                </c:pt>
                <c:pt idx="1129">
                  <c:v>-1.8696161279151167</c:v>
                </c:pt>
                <c:pt idx="1130">
                  <c:v>-11.915115288050158</c:v>
                </c:pt>
                <c:pt idx="1131">
                  <c:v>0.71889525209208793</c:v>
                </c:pt>
                <c:pt idx="1132">
                  <c:v>2.4643784523776855</c:v>
                </c:pt>
                <c:pt idx="1133">
                  <c:v>-9.8941636639264061</c:v>
                </c:pt>
                <c:pt idx="1134">
                  <c:v>5.4634816103163972</c:v>
                </c:pt>
                <c:pt idx="1135">
                  <c:v>0.43193751594785995</c:v>
                </c:pt>
                <c:pt idx="1136">
                  <c:v>2.3963587534076454</c:v>
                </c:pt>
                <c:pt idx="1137">
                  <c:v>-3.6206666048777079</c:v>
                </c:pt>
                <c:pt idx="1138">
                  <c:v>-14.079305712171397</c:v>
                </c:pt>
                <c:pt idx="1139">
                  <c:v>-7.0901325478818293</c:v>
                </c:pt>
                <c:pt idx="1140">
                  <c:v>-0.95738491126797043</c:v>
                </c:pt>
                <c:pt idx="1141">
                  <c:v>-7.2218316716462372</c:v>
                </c:pt>
                <c:pt idx="1142">
                  <c:v>8.6207430439069554</c:v>
                </c:pt>
                <c:pt idx="1143">
                  <c:v>-12.561699008127277</c:v>
                </c:pt>
                <c:pt idx="1144">
                  <c:v>11.801146075416343</c:v>
                </c:pt>
                <c:pt idx="1145">
                  <c:v>4.554665105778458</c:v>
                </c:pt>
                <c:pt idx="1146">
                  <c:v>0.1710269726526672</c:v>
                </c:pt>
                <c:pt idx="1147">
                  <c:v>0.56170797961587526</c:v>
                </c:pt>
                <c:pt idx="1148">
                  <c:v>5.1867327715802869</c:v>
                </c:pt>
                <c:pt idx="1149">
                  <c:v>7.8625313746210592</c:v>
                </c:pt>
                <c:pt idx="1150">
                  <c:v>1.2041520294455774</c:v>
                </c:pt>
                <c:pt idx="1151">
                  <c:v>0.45720372769038259</c:v>
                </c:pt>
                <c:pt idx="1152">
                  <c:v>-1.8541959017855645</c:v>
                </c:pt>
                <c:pt idx="1153">
                  <c:v>-1.9300073372581337</c:v>
                </c:pt>
                <c:pt idx="1154">
                  <c:v>9.7566378715886888</c:v>
                </c:pt>
                <c:pt idx="1155">
                  <c:v>0.788828283712667</c:v>
                </c:pt>
                <c:pt idx="1156">
                  <c:v>3.9112273704184997</c:v>
                </c:pt>
                <c:pt idx="1157">
                  <c:v>1.7360031880414115</c:v>
                </c:pt>
                <c:pt idx="1158">
                  <c:v>-5.1933145114270864</c:v>
                </c:pt>
                <c:pt idx="1159">
                  <c:v>9.6741002856028473</c:v>
                </c:pt>
                <c:pt idx="1160">
                  <c:v>-6.7167388577589433</c:v>
                </c:pt>
                <c:pt idx="1161">
                  <c:v>-6.7143080583812136</c:v>
                </c:pt>
                <c:pt idx="1162">
                  <c:v>2.9445494093175393</c:v>
                </c:pt>
                <c:pt idx="1163">
                  <c:v>-1.8183797267143977</c:v>
                </c:pt>
                <c:pt idx="1164">
                  <c:v>2.4158012783938352</c:v>
                </c:pt>
                <c:pt idx="1165">
                  <c:v>7.1663691584935796E-2</c:v>
                </c:pt>
                <c:pt idx="1166">
                  <c:v>8.5155888119998995</c:v>
                </c:pt>
                <c:pt idx="1167">
                  <c:v>1.5856273319912164</c:v>
                </c:pt>
                <c:pt idx="1168">
                  <c:v>-1.0410564000944733</c:v>
                </c:pt>
                <c:pt idx="1169">
                  <c:v>-4.1513030176283969</c:v>
                </c:pt>
                <c:pt idx="1170">
                  <c:v>-3.3573546456100365</c:v>
                </c:pt>
                <c:pt idx="1171">
                  <c:v>8.502443066675065</c:v>
                </c:pt>
                <c:pt idx="1172">
                  <c:v>1.7956653827140883</c:v>
                </c:pt>
                <c:pt idx="1173">
                  <c:v>7.150804631741531</c:v>
                </c:pt>
                <c:pt idx="1174">
                  <c:v>-3.592520151144408</c:v>
                </c:pt>
                <c:pt idx="1175">
                  <c:v>5.7933134447388897</c:v>
                </c:pt>
                <c:pt idx="1176">
                  <c:v>3.7349330417730768</c:v>
                </c:pt>
                <c:pt idx="1177">
                  <c:v>2.25752400250061</c:v>
                </c:pt>
                <c:pt idx="1178">
                  <c:v>2.7625986575980539</c:v>
                </c:pt>
                <c:pt idx="1179">
                  <c:v>-1.3223235568814513</c:v>
                </c:pt>
                <c:pt idx="1180">
                  <c:v>-2.0681200325057985</c:v>
                </c:pt>
                <c:pt idx="1181">
                  <c:v>4.6496890555480404E-2</c:v>
                </c:pt>
                <c:pt idx="1182">
                  <c:v>4.9885688646574939</c:v>
                </c:pt>
                <c:pt idx="1183">
                  <c:v>7.4939535102726698</c:v>
                </c:pt>
                <c:pt idx="1184">
                  <c:v>3.8518738426048826</c:v>
                </c:pt>
                <c:pt idx="1185">
                  <c:v>-3.0711345239293864</c:v>
                </c:pt>
                <c:pt idx="1186">
                  <c:v>-2.3210187214323481</c:v>
                </c:pt>
                <c:pt idx="1187">
                  <c:v>-2.0958899279433707</c:v>
                </c:pt>
                <c:pt idx="1188">
                  <c:v>-2.0541097749902635</c:v>
                </c:pt>
                <c:pt idx="1189">
                  <c:v>-0.62395632425948078</c:v>
                </c:pt>
                <c:pt idx="1190">
                  <c:v>-2.4303459867186978</c:v>
                </c:pt>
                <c:pt idx="1191">
                  <c:v>9.0201978332632446</c:v>
                </c:pt>
                <c:pt idx="1192">
                  <c:v>13.345560073579778</c:v>
                </c:pt>
                <c:pt idx="1193">
                  <c:v>-1.3151922915323173</c:v>
                </c:pt>
                <c:pt idx="1194">
                  <c:v>-0.88538080065364932</c:v>
                </c:pt>
                <c:pt idx="1195">
                  <c:v>-2.9112736567915145</c:v>
                </c:pt>
                <c:pt idx="1196">
                  <c:v>1.6840928983811594</c:v>
                </c:pt>
                <c:pt idx="1197">
                  <c:v>-1.4108115234121668</c:v>
                </c:pt>
                <c:pt idx="1198">
                  <c:v>-2.667754147120446</c:v>
                </c:pt>
                <c:pt idx="1199">
                  <c:v>1.9160505869868321</c:v>
                </c:pt>
                <c:pt idx="1200">
                  <c:v>-7.112458083810405</c:v>
                </c:pt>
                <c:pt idx="1201">
                  <c:v>-0.75764063285726535</c:v>
                </c:pt>
                <c:pt idx="1202">
                  <c:v>-2.3915950861791648</c:v>
                </c:pt>
                <c:pt idx="1203">
                  <c:v>0.41431918005336688</c:v>
                </c:pt>
                <c:pt idx="1204">
                  <c:v>-8.7604790895470614</c:v>
                </c:pt>
                <c:pt idx="1205">
                  <c:v>-3.9080353903492777</c:v>
                </c:pt>
                <c:pt idx="1206">
                  <c:v>4.4186686174448022</c:v>
                </c:pt>
                <c:pt idx="1207">
                  <c:v>0.2088106266918531</c:v>
                </c:pt>
                <c:pt idx="1208">
                  <c:v>4.6060938021806379</c:v>
                </c:pt>
                <c:pt idx="1209">
                  <c:v>6.6976179525482307</c:v>
                </c:pt>
                <c:pt idx="1210">
                  <c:v>2.7717468641446428</c:v>
                </c:pt>
                <c:pt idx="1211">
                  <c:v>-0.70938471849213214</c:v>
                </c:pt>
                <c:pt idx="1212">
                  <c:v>-3.9221387083838848</c:v>
                </c:pt>
                <c:pt idx="1213">
                  <c:v>-4.0529929185828166</c:v>
                </c:pt>
                <c:pt idx="1214">
                  <c:v>4.8799561725781615</c:v>
                </c:pt>
                <c:pt idx="1215">
                  <c:v>1.4226600255266046</c:v>
                </c:pt>
                <c:pt idx="1216">
                  <c:v>8.9030046033880854</c:v>
                </c:pt>
                <c:pt idx="1217">
                  <c:v>-0.13636428289607097</c:v>
                </c:pt>
                <c:pt idx="1218">
                  <c:v>-4.1911248753029042</c:v>
                </c:pt>
                <c:pt idx="1219">
                  <c:v>1.2546469190078591</c:v>
                </c:pt>
                <c:pt idx="1220">
                  <c:v>0.27351184719555999</c:v>
                </c:pt>
                <c:pt idx="1221">
                  <c:v>8.4874906110959554</c:v>
                </c:pt>
                <c:pt idx="1222">
                  <c:v>6.7788491519331903E-2</c:v>
                </c:pt>
                <c:pt idx="1223">
                  <c:v>10.45252430597932</c:v>
                </c:pt>
                <c:pt idx="1224">
                  <c:v>5.2633720819387655</c:v>
                </c:pt>
                <c:pt idx="1225">
                  <c:v>-1.4023639504250478</c:v>
                </c:pt>
                <c:pt idx="1226">
                  <c:v>-2.4085887192981459</c:v>
                </c:pt>
                <c:pt idx="1227">
                  <c:v>-5.6428183314822133</c:v>
                </c:pt>
                <c:pt idx="1228">
                  <c:v>2.0189885644465195</c:v>
                </c:pt>
                <c:pt idx="1229">
                  <c:v>3.1994851093872945</c:v>
                </c:pt>
                <c:pt idx="1230">
                  <c:v>-6.904037832464831</c:v>
                </c:pt>
                <c:pt idx="1231">
                  <c:v>-24.292838296077186</c:v>
                </c:pt>
                <c:pt idx="1232">
                  <c:v>-1.4068471898713899</c:v>
                </c:pt>
                <c:pt idx="1233">
                  <c:v>-3.2362347387485677</c:v>
                </c:pt>
                <c:pt idx="1234">
                  <c:v>5.35725508247066</c:v>
                </c:pt>
                <c:pt idx="1235">
                  <c:v>2.3462597281312871</c:v>
                </c:pt>
                <c:pt idx="1236">
                  <c:v>-1.0114534734723655</c:v>
                </c:pt>
                <c:pt idx="1237">
                  <c:v>13.863909161424774</c:v>
                </c:pt>
                <c:pt idx="1238">
                  <c:v>3.3287725281984568</c:v>
                </c:pt>
                <c:pt idx="1239">
                  <c:v>2.3483923168821086</c:v>
                </c:pt>
                <c:pt idx="1240">
                  <c:v>-3.094672828677778</c:v>
                </c:pt>
                <c:pt idx="1241">
                  <c:v>13.237451236461053</c:v>
                </c:pt>
                <c:pt idx="1242">
                  <c:v>3.0318268878644981</c:v>
                </c:pt>
                <c:pt idx="1243">
                  <c:v>-4.2828827784458268</c:v>
                </c:pt>
                <c:pt idx="1244">
                  <c:v>-2.7533981501286906</c:v>
                </c:pt>
                <c:pt idx="1245">
                  <c:v>19.094308774065865</c:v>
                </c:pt>
                <c:pt idx="1246">
                  <c:v>-0.6819803447407855</c:v>
                </c:pt>
                <c:pt idx="1247">
                  <c:v>4.2383485913607313</c:v>
                </c:pt>
                <c:pt idx="1248">
                  <c:v>-5.7359321849952405</c:v>
                </c:pt>
                <c:pt idx="1249">
                  <c:v>-8.6105666213754137</c:v>
                </c:pt>
                <c:pt idx="1250">
                  <c:v>3.5506020932161166</c:v>
                </c:pt>
                <c:pt idx="1251">
                  <c:v>-0.13291439852292436</c:v>
                </c:pt>
                <c:pt idx="1252">
                  <c:v>-6.8024394965946593</c:v>
                </c:pt>
                <c:pt idx="1253">
                  <c:v>7.9538678407718821</c:v>
                </c:pt>
                <c:pt idx="1254">
                  <c:v>-3.7913332826111272</c:v>
                </c:pt>
                <c:pt idx="1255">
                  <c:v>-2.8918841956738155</c:v>
                </c:pt>
                <c:pt idx="1256">
                  <c:v>-0.26735688236732741</c:v>
                </c:pt>
                <c:pt idx="1257">
                  <c:v>-1.5387588827434362</c:v>
                </c:pt>
                <c:pt idx="1258">
                  <c:v>6.2517529844582604</c:v>
                </c:pt>
                <c:pt idx="1259">
                  <c:v>-6.8992018946035225</c:v>
                </c:pt>
                <c:pt idx="1260">
                  <c:v>6.6551695751195838</c:v>
                </c:pt>
                <c:pt idx="1261">
                  <c:v>2.6586014286195669</c:v>
                </c:pt>
                <c:pt idx="1262">
                  <c:v>-0.66395422762659018</c:v>
                </c:pt>
                <c:pt idx="1263">
                  <c:v>-3.037854222478984</c:v>
                </c:pt>
                <c:pt idx="1264">
                  <c:v>-19.98512863383484</c:v>
                </c:pt>
                <c:pt idx="1265">
                  <c:v>2.0369232845372469</c:v>
                </c:pt>
                <c:pt idx="1266">
                  <c:v>-2.5581651105271699</c:v>
                </c:pt>
                <c:pt idx="1267">
                  <c:v>3.5524984994865973</c:v>
                </c:pt>
                <c:pt idx="1268">
                  <c:v>-2.0123109339075169</c:v>
                </c:pt>
                <c:pt idx="1269">
                  <c:v>14.670956215528893</c:v>
                </c:pt>
                <c:pt idx="1270">
                  <c:v>1.8939746678873592</c:v>
                </c:pt>
                <c:pt idx="1271">
                  <c:v>-1.2473774405468769</c:v>
                </c:pt>
                <c:pt idx="1272">
                  <c:v>-0.57969316124640013</c:v>
                </c:pt>
                <c:pt idx="1273">
                  <c:v>1.2035763753170512</c:v>
                </c:pt>
                <c:pt idx="1274">
                  <c:v>-3.3021248131307983</c:v>
                </c:pt>
                <c:pt idx="1275">
                  <c:v>-5.2881394139329867</c:v>
                </c:pt>
                <c:pt idx="1276">
                  <c:v>-3.3080970443477327</c:v>
                </c:pt>
                <c:pt idx="1277">
                  <c:v>-9.4442116651644277</c:v>
                </c:pt>
                <c:pt idx="1278">
                  <c:v>-5.5448411932815196</c:v>
                </c:pt>
                <c:pt idx="1279">
                  <c:v>-8.0177559552710544</c:v>
                </c:pt>
                <c:pt idx="1280">
                  <c:v>10.25767958506035</c:v>
                </c:pt>
                <c:pt idx="1281">
                  <c:v>2.2782891136690703E-2</c:v>
                </c:pt>
                <c:pt idx="1282">
                  <c:v>1.9842992247900231</c:v>
                </c:pt>
                <c:pt idx="1283">
                  <c:v>2.9576118563258116</c:v>
                </c:pt>
                <c:pt idx="1284">
                  <c:v>5.1435881357960032</c:v>
                </c:pt>
                <c:pt idx="1285">
                  <c:v>3.5870956447582993</c:v>
                </c:pt>
                <c:pt idx="1286">
                  <c:v>1.0578823881137354</c:v>
                </c:pt>
                <c:pt idx="1287">
                  <c:v>-2.8384962395114051</c:v>
                </c:pt>
                <c:pt idx="1288">
                  <c:v>-2.1455391750162729</c:v>
                </c:pt>
                <c:pt idx="1289">
                  <c:v>1.1071850787793385</c:v>
                </c:pt>
                <c:pt idx="1290">
                  <c:v>3.5168384816129952</c:v>
                </c:pt>
                <c:pt idx="1291">
                  <c:v>0.98970374423376073</c:v>
                </c:pt>
                <c:pt idx="1292">
                  <c:v>-12.601496606307157</c:v>
                </c:pt>
                <c:pt idx="1293">
                  <c:v>0.75100213831879037</c:v>
                </c:pt>
                <c:pt idx="1294">
                  <c:v>1.84105052475578</c:v>
                </c:pt>
                <c:pt idx="1295">
                  <c:v>-0.11351961049589844</c:v>
                </c:pt>
                <c:pt idx="1296">
                  <c:v>16.331214488497569</c:v>
                </c:pt>
                <c:pt idx="1297">
                  <c:v>6.7248605651966944</c:v>
                </c:pt>
                <c:pt idx="1298">
                  <c:v>-10.59769194514624</c:v>
                </c:pt>
                <c:pt idx="1299">
                  <c:v>4.83309736765864</c:v>
                </c:pt>
                <c:pt idx="1300">
                  <c:v>1.8955373858310158</c:v>
                </c:pt>
                <c:pt idx="1301">
                  <c:v>10.174192085687299</c:v>
                </c:pt>
                <c:pt idx="1302">
                  <c:v>-2.2741054617167893</c:v>
                </c:pt>
                <c:pt idx="1303">
                  <c:v>-4.9191351258620379</c:v>
                </c:pt>
                <c:pt idx="1304">
                  <c:v>8.0529276919698045</c:v>
                </c:pt>
                <c:pt idx="1305">
                  <c:v>4.4111430051868593E-2</c:v>
                </c:pt>
                <c:pt idx="1306">
                  <c:v>-3.0011185546446781</c:v>
                </c:pt>
                <c:pt idx="1307">
                  <c:v>-5.3847400813256145</c:v>
                </c:pt>
                <c:pt idx="1308">
                  <c:v>-5.2798677201489186</c:v>
                </c:pt>
                <c:pt idx="1309">
                  <c:v>-6.6786689456657431</c:v>
                </c:pt>
                <c:pt idx="1310">
                  <c:v>2.4031889205320485</c:v>
                </c:pt>
                <c:pt idx="1311">
                  <c:v>-0.89769271893260605</c:v>
                </c:pt>
                <c:pt idx="1312">
                  <c:v>4.2122415121455683</c:v>
                </c:pt>
                <c:pt idx="1313">
                  <c:v>1.0055794646914429</c:v>
                </c:pt>
                <c:pt idx="1314">
                  <c:v>-3.2215568989912997</c:v>
                </c:pt>
                <c:pt idx="1315">
                  <c:v>2.5959591301669027</c:v>
                </c:pt>
                <c:pt idx="1316">
                  <c:v>2.4777982198928985</c:v>
                </c:pt>
                <c:pt idx="1317">
                  <c:v>-10.894317389084517</c:v>
                </c:pt>
                <c:pt idx="1318">
                  <c:v>5.708541319334989</c:v>
                </c:pt>
                <c:pt idx="1319">
                  <c:v>-0.65013407413755231</c:v>
                </c:pt>
                <c:pt idx="1320">
                  <c:v>-6.1633950944406228</c:v>
                </c:pt>
                <c:pt idx="1321">
                  <c:v>7.7095327635904987</c:v>
                </c:pt>
                <c:pt idx="1322">
                  <c:v>2.1918797999348492</c:v>
                </c:pt>
                <c:pt idx="1323">
                  <c:v>9.4502897819365312</c:v>
                </c:pt>
                <c:pt idx="1324">
                  <c:v>-2.5705326963176214</c:v>
                </c:pt>
                <c:pt idx="1325">
                  <c:v>-0.355082362960775</c:v>
                </c:pt>
                <c:pt idx="1326">
                  <c:v>-3.3572590838001157</c:v>
                </c:pt>
                <c:pt idx="1327">
                  <c:v>-7.1072706653954612</c:v>
                </c:pt>
                <c:pt idx="1328">
                  <c:v>-9.9406945621586402</c:v>
                </c:pt>
                <c:pt idx="1329">
                  <c:v>3.1664784092976799</c:v>
                </c:pt>
                <c:pt idx="1330">
                  <c:v>13.034898162465662</c:v>
                </c:pt>
                <c:pt idx="1331">
                  <c:v>-1.1821117559997434</c:v>
                </c:pt>
                <c:pt idx="1332">
                  <c:v>1.9396624889171254</c:v>
                </c:pt>
                <c:pt idx="1333">
                  <c:v>-1.9842708666979436</c:v>
                </c:pt>
                <c:pt idx="1334">
                  <c:v>4.4312179842898249</c:v>
                </c:pt>
                <c:pt idx="1335">
                  <c:v>-1.9125667194078542</c:v>
                </c:pt>
                <c:pt idx="1336">
                  <c:v>-7.7544914447827527</c:v>
                </c:pt>
                <c:pt idx="1337">
                  <c:v>0.62795485182686073</c:v>
                </c:pt>
                <c:pt idx="1338">
                  <c:v>2.8656494962368737</c:v>
                </c:pt>
                <c:pt idx="1339">
                  <c:v>-0.29067934833777875</c:v>
                </c:pt>
                <c:pt idx="1340">
                  <c:v>-5.9886078848074584</c:v>
                </c:pt>
                <c:pt idx="1341">
                  <c:v>5.8097230331099068</c:v>
                </c:pt>
                <c:pt idx="1342">
                  <c:v>4.4410080442613475</c:v>
                </c:pt>
                <c:pt idx="1343">
                  <c:v>-1.8945234651095384</c:v>
                </c:pt>
                <c:pt idx="1344">
                  <c:v>-2.3452157796920492</c:v>
                </c:pt>
                <c:pt idx="1345">
                  <c:v>6.7971865454650349</c:v>
                </c:pt>
                <c:pt idx="1346">
                  <c:v>-4.6973724474748453</c:v>
                </c:pt>
                <c:pt idx="1347">
                  <c:v>4.497467206909068</c:v>
                </c:pt>
                <c:pt idx="1348">
                  <c:v>-1.956828134444963</c:v>
                </c:pt>
                <c:pt idx="1349">
                  <c:v>-1.6261361125259006</c:v>
                </c:pt>
                <c:pt idx="1350">
                  <c:v>-0.91450295993817976</c:v>
                </c:pt>
                <c:pt idx="1351">
                  <c:v>1.226542664369098</c:v>
                </c:pt>
                <c:pt idx="1352">
                  <c:v>4.5363843833054913</c:v>
                </c:pt>
                <c:pt idx="1353">
                  <c:v>-2.821666657063326</c:v>
                </c:pt>
                <c:pt idx="1354">
                  <c:v>2.2446237245681919</c:v>
                </c:pt>
                <c:pt idx="1355">
                  <c:v>-3.3354860225135337</c:v>
                </c:pt>
                <c:pt idx="1356">
                  <c:v>2.6249001510146996</c:v>
                </c:pt>
                <c:pt idx="1357">
                  <c:v>4.9638673610347261</c:v>
                </c:pt>
                <c:pt idx="1358">
                  <c:v>1.6565254131180349</c:v>
                </c:pt>
                <c:pt idx="1359">
                  <c:v>6.4014728961774559</c:v>
                </c:pt>
                <c:pt idx="1360">
                  <c:v>0.85478789238698705</c:v>
                </c:pt>
                <c:pt idx="1361">
                  <c:v>-0.5916984026394102</c:v>
                </c:pt>
                <c:pt idx="1362">
                  <c:v>-2.040823321773638</c:v>
                </c:pt>
                <c:pt idx="1363">
                  <c:v>9.9235306754755932</c:v>
                </c:pt>
                <c:pt idx="1364">
                  <c:v>0.78272831809982635</c:v>
                </c:pt>
                <c:pt idx="1365">
                  <c:v>1.9757567981365238</c:v>
                </c:pt>
                <c:pt idx="1366">
                  <c:v>-1.0850930788155932</c:v>
                </c:pt>
                <c:pt idx="1367">
                  <c:v>2.9486716390174075</c:v>
                </c:pt>
                <c:pt idx="1368">
                  <c:v>3.587416976917984</c:v>
                </c:pt>
                <c:pt idx="1369">
                  <c:v>-0.88485867777807137</c:v>
                </c:pt>
                <c:pt idx="1370">
                  <c:v>-4.0023984202319252</c:v>
                </c:pt>
                <c:pt idx="1371">
                  <c:v>8.672623262594914E-2</c:v>
                </c:pt>
                <c:pt idx="1372">
                  <c:v>-6.1314030477641941</c:v>
                </c:pt>
                <c:pt idx="1373">
                  <c:v>-4.0866675145592293</c:v>
                </c:pt>
                <c:pt idx="1374">
                  <c:v>1.859664943738579</c:v>
                </c:pt>
                <c:pt idx="1375">
                  <c:v>9.181764674952273</c:v>
                </c:pt>
                <c:pt idx="1376">
                  <c:v>0.73609810494264116</c:v>
                </c:pt>
                <c:pt idx="1377">
                  <c:v>-4.6856862209901502</c:v>
                </c:pt>
                <c:pt idx="1378">
                  <c:v>3.6896671419299438</c:v>
                </c:pt>
                <c:pt idx="1379">
                  <c:v>-4.712153666933955</c:v>
                </c:pt>
                <c:pt idx="1380">
                  <c:v>-1.3068329285098554</c:v>
                </c:pt>
                <c:pt idx="1381">
                  <c:v>-8.272465623294508</c:v>
                </c:pt>
                <c:pt idx="1382">
                  <c:v>-4.6255051323124476</c:v>
                </c:pt>
                <c:pt idx="1383">
                  <c:v>7.1495655429968119</c:v>
                </c:pt>
                <c:pt idx="1384">
                  <c:v>3.3699793873997059</c:v>
                </c:pt>
                <c:pt idx="1385">
                  <c:v>-0.24030796875251473</c:v>
                </c:pt>
                <c:pt idx="1386">
                  <c:v>9.0708624598023313</c:v>
                </c:pt>
                <c:pt idx="1387">
                  <c:v>-0.58481588444694954</c:v>
                </c:pt>
                <c:pt idx="1388">
                  <c:v>-3.081495108377704</c:v>
                </c:pt>
                <c:pt idx="1389">
                  <c:v>-2.56788246953524</c:v>
                </c:pt>
                <c:pt idx="1390">
                  <c:v>5.1075542193071426</c:v>
                </c:pt>
                <c:pt idx="1391">
                  <c:v>0.13005909040750271</c:v>
                </c:pt>
                <c:pt idx="1392">
                  <c:v>-0.30347547127966878</c:v>
                </c:pt>
                <c:pt idx="1393">
                  <c:v>-0.99794348789648457</c:v>
                </c:pt>
                <c:pt idx="1394">
                  <c:v>-3.391597275748484</c:v>
                </c:pt>
                <c:pt idx="1395">
                  <c:v>2.457896146127065</c:v>
                </c:pt>
                <c:pt idx="1396">
                  <c:v>1.2375457733065642</c:v>
                </c:pt>
                <c:pt idx="1397">
                  <c:v>0.52058620345979512</c:v>
                </c:pt>
                <c:pt idx="1398">
                  <c:v>0.80206185256362128</c:v>
                </c:pt>
                <c:pt idx="1399">
                  <c:v>11.504772861185341</c:v>
                </c:pt>
                <c:pt idx="1400">
                  <c:v>5.7031617124390692</c:v>
                </c:pt>
                <c:pt idx="1401">
                  <c:v>-2.2389001927768035</c:v>
                </c:pt>
                <c:pt idx="1402">
                  <c:v>-4.7932403909652299</c:v>
                </c:pt>
                <c:pt idx="1403">
                  <c:v>-0.30030491289017691</c:v>
                </c:pt>
                <c:pt idx="1404">
                  <c:v>-1.5245850268261374</c:v>
                </c:pt>
                <c:pt idx="1405">
                  <c:v>-4.5012543734728538</c:v>
                </c:pt>
                <c:pt idx="1406">
                  <c:v>2.0055063858719824</c:v>
                </c:pt>
                <c:pt idx="1407">
                  <c:v>0.21534859735922185</c:v>
                </c:pt>
                <c:pt idx="1408">
                  <c:v>0.66744373311537231</c:v>
                </c:pt>
                <c:pt idx="1409">
                  <c:v>6.6929173774478636</c:v>
                </c:pt>
                <c:pt idx="1410">
                  <c:v>0.21372351656536109</c:v>
                </c:pt>
                <c:pt idx="1411">
                  <c:v>2.7110249837845526</c:v>
                </c:pt>
                <c:pt idx="1412">
                  <c:v>-1.4079479598141267</c:v>
                </c:pt>
                <c:pt idx="1413">
                  <c:v>-11.637804415695575</c:v>
                </c:pt>
                <c:pt idx="1414">
                  <c:v>-12.015220762925271</c:v>
                </c:pt>
                <c:pt idx="1415">
                  <c:v>4.5362804227313349</c:v>
                </c:pt>
                <c:pt idx="1416">
                  <c:v>1.3916028506582361</c:v>
                </c:pt>
                <c:pt idx="1417">
                  <c:v>0.26070593506267747</c:v>
                </c:pt>
                <c:pt idx="1418">
                  <c:v>7.3373300190669744</c:v>
                </c:pt>
                <c:pt idx="1419">
                  <c:v>-2.331678921939718</c:v>
                </c:pt>
                <c:pt idx="1420">
                  <c:v>5.9265497072909952</c:v>
                </c:pt>
                <c:pt idx="1421">
                  <c:v>-3.5301812983213652</c:v>
                </c:pt>
                <c:pt idx="1422">
                  <c:v>6.4267226020411368</c:v>
                </c:pt>
                <c:pt idx="1423">
                  <c:v>-4.1436218399547373</c:v>
                </c:pt>
                <c:pt idx="1424">
                  <c:v>-2.5634740421120892</c:v>
                </c:pt>
                <c:pt idx="1425">
                  <c:v>-2.2024776503428218</c:v>
                </c:pt>
                <c:pt idx="1426">
                  <c:v>-7.5293579953955252</c:v>
                </c:pt>
                <c:pt idx="1427">
                  <c:v>4.1297091575566363</c:v>
                </c:pt>
                <c:pt idx="1428">
                  <c:v>2.8806625907407399</c:v>
                </c:pt>
                <c:pt idx="1429">
                  <c:v>1.5128533065415197</c:v>
                </c:pt>
                <c:pt idx="1430">
                  <c:v>-2.5082258280933836</c:v>
                </c:pt>
                <c:pt idx="1431">
                  <c:v>-0.2381434286213083</c:v>
                </c:pt>
                <c:pt idx="1432">
                  <c:v>0.21653841459225306</c:v>
                </c:pt>
                <c:pt idx="1433">
                  <c:v>2.6377760226823455</c:v>
                </c:pt>
                <c:pt idx="1434">
                  <c:v>3.8362747412342304</c:v>
                </c:pt>
                <c:pt idx="1435">
                  <c:v>3.3070897624316484</c:v>
                </c:pt>
                <c:pt idx="1436">
                  <c:v>0.70728812511540862</c:v>
                </c:pt>
                <c:pt idx="1437">
                  <c:v>-1.0074513718070273</c:v>
                </c:pt>
                <c:pt idx="1438">
                  <c:v>-4.5353842321389841</c:v>
                </c:pt>
                <c:pt idx="1439">
                  <c:v>-0.53872926698823453</c:v>
                </c:pt>
                <c:pt idx="1440">
                  <c:v>3.8080132114249228</c:v>
                </c:pt>
                <c:pt idx="1441">
                  <c:v>-5.6850461498319405</c:v>
                </c:pt>
                <c:pt idx="1442">
                  <c:v>-2.6381272274316387</c:v>
                </c:pt>
                <c:pt idx="1443">
                  <c:v>3.2426151153152207</c:v>
                </c:pt>
                <c:pt idx="1444">
                  <c:v>6.5396450011807365</c:v>
                </c:pt>
                <c:pt idx="1445">
                  <c:v>-1.1370559414599555</c:v>
                </c:pt>
                <c:pt idx="1446">
                  <c:v>-1.181374382476057</c:v>
                </c:pt>
                <c:pt idx="1447">
                  <c:v>4.3319309059119693</c:v>
                </c:pt>
                <c:pt idx="1448">
                  <c:v>0.12837821310064768</c:v>
                </c:pt>
                <c:pt idx="1449">
                  <c:v>6.7383477772324545</c:v>
                </c:pt>
                <c:pt idx="1450">
                  <c:v>0.84971303879732296</c:v>
                </c:pt>
                <c:pt idx="1451">
                  <c:v>-0.76475463269551947</c:v>
                </c:pt>
                <c:pt idx="1452">
                  <c:v>-4.1310335814368502</c:v>
                </c:pt>
                <c:pt idx="1453">
                  <c:v>-4.6840547597138542</c:v>
                </c:pt>
                <c:pt idx="1454">
                  <c:v>-2.1676595847800146</c:v>
                </c:pt>
                <c:pt idx="1455">
                  <c:v>3.1105152672578615</c:v>
                </c:pt>
                <c:pt idx="1456">
                  <c:v>1.4125535134291962</c:v>
                </c:pt>
                <c:pt idx="1457">
                  <c:v>-0.92009525068431453</c:v>
                </c:pt>
                <c:pt idx="1458">
                  <c:v>5.9337195975361094</c:v>
                </c:pt>
                <c:pt idx="1459">
                  <c:v>11.363147361444121</c:v>
                </c:pt>
                <c:pt idx="1460">
                  <c:v>-2.4014844871657179</c:v>
                </c:pt>
                <c:pt idx="1461">
                  <c:v>8.4379508959365968E-2</c:v>
                </c:pt>
                <c:pt idx="1462">
                  <c:v>-3.5916800647790184</c:v>
                </c:pt>
                <c:pt idx="1463">
                  <c:v>5.1510646709277887</c:v>
                </c:pt>
                <c:pt idx="1464">
                  <c:v>-3.3959089883062563</c:v>
                </c:pt>
                <c:pt idx="1465">
                  <c:v>2.0051976942403447</c:v>
                </c:pt>
                <c:pt idx="1466">
                  <c:v>0.10539833147088039</c:v>
                </c:pt>
                <c:pt idx="1467">
                  <c:v>1.4327138685228482</c:v>
                </c:pt>
                <c:pt idx="1468">
                  <c:v>-0.54756190118849501</c:v>
                </c:pt>
                <c:pt idx="1469">
                  <c:v>-5.8097322839867589</c:v>
                </c:pt>
                <c:pt idx="1470">
                  <c:v>-2.227170106113046</c:v>
                </c:pt>
                <c:pt idx="1471">
                  <c:v>4.8299011771715632</c:v>
                </c:pt>
                <c:pt idx="1472">
                  <c:v>8.1031237082758398</c:v>
                </c:pt>
                <c:pt idx="1473">
                  <c:v>3.4528402895649508</c:v>
                </c:pt>
                <c:pt idx="1474">
                  <c:v>6.0605055842400759</c:v>
                </c:pt>
                <c:pt idx="1475">
                  <c:v>-4.1405139619398064</c:v>
                </c:pt>
                <c:pt idx="1476">
                  <c:v>4.9500005294585163</c:v>
                </c:pt>
                <c:pt idx="1477">
                  <c:v>-2.6799541470608284</c:v>
                </c:pt>
                <c:pt idx="1478">
                  <c:v>-22.935807448375822</c:v>
                </c:pt>
                <c:pt idx="1479">
                  <c:v>4.1420499374940389</c:v>
                </c:pt>
                <c:pt idx="1480">
                  <c:v>-1.5061828124938448</c:v>
                </c:pt>
                <c:pt idx="1481">
                  <c:v>3.644769483716455</c:v>
                </c:pt>
                <c:pt idx="1482">
                  <c:v>-8.1555011073931549</c:v>
                </c:pt>
                <c:pt idx="1483">
                  <c:v>2.662096575910633</c:v>
                </c:pt>
                <c:pt idx="1484">
                  <c:v>0.10637553917829567</c:v>
                </c:pt>
                <c:pt idx="1485">
                  <c:v>4.8580907582392872</c:v>
                </c:pt>
                <c:pt idx="1486">
                  <c:v>0.57128251957787834</c:v>
                </c:pt>
                <c:pt idx="1487">
                  <c:v>-5.195503706796603</c:v>
                </c:pt>
                <c:pt idx="1488">
                  <c:v>-5.6501411464821478</c:v>
                </c:pt>
                <c:pt idx="1489">
                  <c:v>8.0285562233037524</c:v>
                </c:pt>
                <c:pt idx="1490">
                  <c:v>-1.6345363054553168</c:v>
                </c:pt>
                <c:pt idx="1491">
                  <c:v>-13.754947259843009</c:v>
                </c:pt>
                <c:pt idx="1492">
                  <c:v>3.891091997565872</c:v>
                </c:pt>
                <c:pt idx="1493">
                  <c:v>2.2931768153478989</c:v>
                </c:pt>
                <c:pt idx="1494">
                  <c:v>-5.7966459515615245</c:v>
                </c:pt>
                <c:pt idx="1495">
                  <c:v>0.79633066825947563</c:v>
                </c:pt>
                <c:pt idx="1496">
                  <c:v>-3.8800414669916088</c:v>
                </c:pt>
                <c:pt idx="1497">
                  <c:v>3.7294151956332375</c:v>
                </c:pt>
                <c:pt idx="1498">
                  <c:v>4.6584390409437857</c:v>
                </c:pt>
                <c:pt idx="1499">
                  <c:v>-2.2084267380286384</c:v>
                </c:pt>
                <c:pt idx="1500">
                  <c:v>2.5296231310131532</c:v>
                </c:pt>
                <c:pt idx="1501">
                  <c:v>-6.7887252455677292</c:v>
                </c:pt>
                <c:pt idx="1502">
                  <c:v>5.4604012855252346</c:v>
                </c:pt>
                <c:pt idx="1503">
                  <c:v>2.0346583797616531</c:v>
                </c:pt>
                <c:pt idx="1504">
                  <c:v>-0.8133666391985459</c:v>
                </c:pt>
                <c:pt idx="1505">
                  <c:v>5.1472270715204615</c:v>
                </c:pt>
                <c:pt idx="1506">
                  <c:v>3.1478255897822791</c:v>
                </c:pt>
                <c:pt idx="1507">
                  <c:v>0.33972496730167878</c:v>
                </c:pt>
                <c:pt idx="1508">
                  <c:v>-5.3639741154512262</c:v>
                </c:pt>
                <c:pt idx="1509">
                  <c:v>0.5547170839378659</c:v>
                </c:pt>
                <c:pt idx="1510">
                  <c:v>-0.55471708393788488</c:v>
                </c:pt>
                <c:pt idx="1511">
                  <c:v>-8.9829037737445869</c:v>
                </c:pt>
                <c:pt idx="1512">
                  <c:v>-8.1520557003288694</c:v>
                </c:pt>
                <c:pt idx="1513">
                  <c:v>-1.260046182761418</c:v>
                </c:pt>
                <c:pt idx="1514">
                  <c:v>-16.482901934736407</c:v>
                </c:pt>
                <c:pt idx="1515">
                  <c:v>-15.434140887344304</c:v>
                </c:pt>
                <c:pt idx="1516">
                  <c:v>0.49365262957313921</c:v>
                </c:pt>
                <c:pt idx="1517">
                  <c:v>-15.48590457536595</c:v>
                </c:pt>
                <c:pt idx="1518">
                  <c:v>21.123168767291737</c:v>
                </c:pt>
                <c:pt idx="1519">
                  <c:v>-0.53555739712750949</c:v>
                </c:pt>
                <c:pt idx="1520">
                  <c:v>6.2964334544006428</c:v>
                </c:pt>
                <c:pt idx="1521">
                  <c:v>-8.4189426485537826</c:v>
                </c:pt>
                <c:pt idx="1522">
                  <c:v>6.1763443939347891</c:v>
                </c:pt>
                <c:pt idx="1523">
                  <c:v>-5.1256748579370797</c:v>
                </c:pt>
                <c:pt idx="1524">
                  <c:v>-2.931202737655989</c:v>
                </c:pt>
                <c:pt idx="1525">
                  <c:v>0.26885444510911799</c:v>
                </c:pt>
                <c:pt idx="1526">
                  <c:v>-0.44817650561594918</c:v>
                </c:pt>
                <c:pt idx="1527">
                  <c:v>-8.3723960595765767</c:v>
                </c:pt>
                <c:pt idx="1528">
                  <c:v>0.18082958206063696</c:v>
                </c:pt>
                <c:pt idx="1529">
                  <c:v>-1.3115142407753744</c:v>
                </c:pt>
                <c:pt idx="1530">
                  <c:v>15.202034136506759</c:v>
                </c:pt>
                <c:pt idx="1531">
                  <c:v>-2.4543858187447842</c:v>
                </c:pt>
                <c:pt idx="1532">
                  <c:v>11.28471577842728</c:v>
                </c:pt>
                <c:pt idx="1533">
                  <c:v>-1.857207967905766</c:v>
                </c:pt>
                <c:pt idx="1534">
                  <c:v>-6.1489233548640367</c:v>
                </c:pt>
                <c:pt idx="1535">
                  <c:v>4.0221774849581076</c:v>
                </c:pt>
                <c:pt idx="1536">
                  <c:v>4.6684791983126575</c:v>
                </c:pt>
                <c:pt idx="1537">
                  <c:v>2.2095393764801605E-2</c:v>
                </c:pt>
                <c:pt idx="1538">
                  <c:v>-2.895824203462896</c:v>
                </c:pt>
                <c:pt idx="1539">
                  <c:v>-0.75295394010836425</c:v>
                </c:pt>
                <c:pt idx="1540">
                  <c:v>-7.9181852992394361</c:v>
                </c:pt>
                <c:pt idx="1541">
                  <c:v>-12.357763730146301</c:v>
                </c:pt>
                <c:pt idx="1542">
                  <c:v>8.3077766005781566</c:v>
                </c:pt>
                <c:pt idx="1543">
                  <c:v>-10.186047577722112</c:v>
                </c:pt>
                <c:pt idx="1544">
                  <c:v>5.1059931784496646</c:v>
                </c:pt>
                <c:pt idx="1545">
                  <c:v>0.87852023806425472</c:v>
                </c:pt>
                <c:pt idx="1546">
                  <c:v>0.78767451494807506</c:v>
                </c:pt>
                <c:pt idx="1547">
                  <c:v>10.919055440192759</c:v>
                </c:pt>
                <c:pt idx="1548">
                  <c:v>9.5675598291494435</c:v>
                </c:pt>
                <c:pt idx="1549">
                  <c:v>6.1307607207002688</c:v>
                </c:pt>
                <c:pt idx="1550">
                  <c:v>-3.4233026997430192</c:v>
                </c:pt>
                <c:pt idx="1551">
                  <c:v>-3.7880527438895131</c:v>
                </c:pt>
                <c:pt idx="1552">
                  <c:v>3.5461878645334886</c:v>
                </c:pt>
                <c:pt idx="1553">
                  <c:v>3.358393738884792</c:v>
                </c:pt>
                <c:pt idx="1554">
                  <c:v>1.5765302707279176</c:v>
                </c:pt>
                <c:pt idx="1555">
                  <c:v>0.59053363707725903</c:v>
                </c:pt>
                <c:pt idx="1556">
                  <c:v>-1.8165015652482761</c:v>
                </c:pt>
                <c:pt idx="1557">
                  <c:v>2.4723079919805087</c:v>
                </c:pt>
                <c:pt idx="1558">
                  <c:v>4.3678467139517542E-2</c:v>
                </c:pt>
                <c:pt idx="1559">
                  <c:v>5.4043823701452069</c:v>
                </c:pt>
                <c:pt idx="1560">
                  <c:v>-2.720320252369957</c:v>
                </c:pt>
                <c:pt idx="1561">
                  <c:v>-1.4611729483864586</c:v>
                </c:pt>
                <c:pt idx="1562">
                  <c:v>-2.5129077003377835</c:v>
                </c:pt>
                <c:pt idx="1563">
                  <c:v>1.7487605731346989</c:v>
                </c:pt>
                <c:pt idx="1564">
                  <c:v>1.7675979796738355</c:v>
                </c:pt>
                <c:pt idx="1565">
                  <c:v>0.93703803369695871</c:v>
                </c:pt>
                <c:pt idx="1566">
                  <c:v>7.0973612506074151</c:v>
                </c:pt>
                <c:pt idx="1567">
                  <c:v>-3.8137596396713329</c:v>
                </c:pt>
                <c:pt idx="1568">
                  <c:v>2.8616824343178933</c:v>
                </c:pt>
                <c:pt idx="1569">
                  <c:v>-7.5620874722992504</c:v>
                </c:pt>
                <c:pt idx="1570">
                  <c:v>-6.4994290599198346</c:v>
                </c:pt>
                <c:pt idx="1571">
                  <c:v>-9.1309044328298548</c:v>
                </c:pt>
                <c:pt idx="1572">
                  <c:v>3.8698455339343214</c:v>
                </c:pt>
                <c:pt idx="1573">
                  <c:v>-7.6657399721656674</c:v>
                </c:pt>
                <c:pt idx="1574">
                  <c:v>-15.30685992501296</c:v>
                </c:pt>
                <c:pt idx="1575">
                  <c:v>10.13368782465334</c:v>
                </c:pt>
                <c:pt idx="1576">
                  <c:v>-2.7759542946339262</c:v>
                </c:pt>
                <c:pt idx="1577">
                  <c:v>3.4911024319042503</c:v>
                </c:pt>
                <c:pt idx="1578">
                  <c:v>-7.5345482400069503</c:v>
                </c:pt>
                <c:pt idx="1579">
                  <c:v>4.334848367611845</c:v>
                </c:pt>
                <c:pt idx="1580">
                  <c:v>0.38088421259170696</c:v>
                </c:pt>
                <c:pt idx="1581">
                  <c:v>-0.53779325525869792</c:v>
                </c:pt>
                <c:pt idx="1582">
                  <c:v>5.0306977466300475</c:v>
                </c:pt>
                <c:pt idx="1583">
                  <c:v>2.6059572167399061</c:v>
                </c:pt>
                <c:pt idx="1584">
                  <c:v>-3.3199087069460886</c:v>
                </c:pt>
                <c:pt idx="1585">
                  <c:v>-0.24550027547971712</c:v>
                </c:pt>
                <c:pt idx="1586">
                  <c:v>1.7397487528627924</c:v>
                </c:pt>
                <c:pt idx="1587">
                  <c:v>10.375406439757445</c:v>
                </c:pt>
                <c:pt idx="1588">
                  <c:v>1.6527654388630029</c:v>
                </c:pt>
                <c:pt idx="1589">
                  <c:v>2.3312543336566751</c:v>
                </c:pt>
                <c:pt idx="1590">
                  <c:v>-2.9920730933637056</c:v>
                </c:pt>
                <c:pt idx="1591">
                  <c:v>-4.9919023754217138</c:v>
                </c:pt>
                <c:pt idx="1592">
                  <c:v>2.2339493649017239</c:v>
                </c:pt>
                <c:pt idx="1593">
                  <c:v>1.104094128352979</c:v>
                </c:pt>
                <c:pt idx="1594">
                  <c:v>2.5128179922054406</c:v>
                </c:pt>
                <c:pt idx="1595">
                  <c:v>-1.9612277257464155</c:v>
                </c:pt>
                <c:pt idx="1596">
                  <c:v>-1.7440160585542395</c:v>
                </c:pt>
                <c:pt idx="1597">
                  <c:v>3.683207733858632</c:v>
                </c:pt>
                <c:pt idx="1598">
                  <c:v>8.8110587155854301</c:v>
                </c:pt>
                <c:pt idx="1599">
                  <c:v>5.9830259770351466</c:v>
                </c:pt>
                <c:pt idx="1600">
                  <c:v>-0.9766208518565771</c:v>
                </c:pt>
                <c:pt idx="1601">
                  <c:v>1.9305970986205359</c:v>
                </c:pt>
                <c:pt idx="1602">
                  <c:v>-6.6315800795182112</c:v>
                </c:pt>
                <c:pt idx="1603">
                  <c:v>-2.861852050076704</c:v>
                </c:pt>
                <c:pt idx="1604">
                  <c:v>1.7487125506828958</c:v>
                </c:pt>
                <c:pt idx="1605">
                  <c:v>6.5513105093637322E-2</c:v>
                </c:pt>
                <c:pt idx="1606">
                  <c:v>5.1838986120615038</c:v>
                </c:pt>
                <c:pt idx="1607">
                  <c:v>-3.0896756915480905</c:v>
                </c:pt>
                <c:pt idx="1608">
                  <c:v>6.6462691912101066</c:v>
                </c:pt>
                <c:pt idx="1609">
                  <c:v>-1.5381600024566382</c:v>
                </c:pt>
                <c:pt idx="1610">
                  <c:v>8.1620739326834979</c:v>
                </c:pt>
                <c:pt idx="1611">
                  <c:v>0.34402730589327263</c:v>
                </c:pt>
                <c:pt idx="1612">
                  <c:v>-4.3087727263625517</c:v>
                </c:pt>
                <c:pt idx="1613">
                  <c:v>1.1004570235833477</c:v>
                </c:pt>
                <c:pt idx="1614">
                  <c:v>-2.9373354846326256</c:v>
                </c:pt>
                <c:pt idx="1615">
                  <c:v>4.7257997191147769</c:v>
                </c:pt>
                <c:pt idx="1616">
                  <c:v>9.6836221118472832</c:v>
                </c:pt>
                <c:pt idx="1617">
                  <c:v>-2.0275368896548756</c:v>
                </c:pt>
                <c:pt idx="1618">
                  <c:v>12.146073167439651</c:v>
                </c:pt>
                <c:pt idx="1619">
                  <c:v>1.6659997276790659</c:v>
                </c:pt>
                <c:pt idx="1620">
                  <c:v>3.1136519393496433</c:v>
                </c:pt>
                <c:pt idx="1621">
                  <c:v>-1.2190868955520149</c:v>
                </c:pt>
                <c:pt idx="1622">
                  <c:v>-4.8910703996518654</c:v>
                </c:pt>
                <c:pt idx="1623">
                  <c:v>-4.6179186981373084</c:v>
                </c:pt>
                <c:pt idx="1624">
                  <c:v>1.8454587402624685</c:v>
                </c:pt>
                <c:pt idx="1625">
                  <c:v>-1.845458740262405</c:v>
                </c:pt>
                <c:pt idx="1626">
                  <c:v>4.5545171100384438</c:v>
                </c:pt>
                <c:pt idx="1627">
                  <c:v>-10.538537031608142</c:v>
                </c:pt>
                <c:pt idx="1628">
                  <c:v>-4.2166636481259578</c:v>
                </c:pt>
                <c:pt idx="1629">
                  <c:v>2.7846016983173443</c:v>
                </c:pt>
                <c:pt idx="1630">
                  <c:v>2.7554524610206577</c:v>
                </c:pt>
                <c:pt idx="1631">
                  <c:v>12.738506647528803</c:v>
                </c:pt>
                <c:pt idx="1632">
                  <c:v>-7.6533039887671874</c:v>
                </c:pt>
                <c:pt idx="1633">
                  <c:v>-0.72182996384266707</c:v>
                </c:pt>
                <c:pt idx="1634">
                  <c:v>-16.035326775049199</c:v>
                </c:pt>
                <c:pt idx="1635">
                  <c:v>-4.108900363911105</c:v>
                </c:pt>
                <c:pt idx="1636">
                  <c:v>-0.41182674913217243</c:v>
                </c:pt>
                <c:pt idx="1637">
                  <c:v>-3.4746610885407962</c:v>
                </c:pt>
                <c:pt idx="1638">
                  <c:v>2.4986571692689958</c:v>
                </c:pt>
                <c:pt idx="1639">
                  <c:v>2.6655568032948689</c:v>
                </c:pt>
                <c:pt idx="1640">
                  <c:v>6.0201685616952725</c:v>
                </c:pt>
                <c:pt idx="1641">
                  <c:v>-5.6090368852747519</c:v>
                </c:pt>
                <c:pt idx="1642">
                  <c:v>1.0162738968795397</c:v>
                </c:pt>
                <c:pt idx="1643">
                  <c:v>-2.0985485335036729</c:v>
                </c:pt>
                <c:pt idx="1644">
                  <c:v>-15.606035194229774</c:v>
                </c:pt>
                <c:pt idx="1645">
                  <c:v>-2.3565599688539347</c:v>
                </c:pt>
                <c:pt idx="1646">
                  <c:v>-2.5610551706061875</c:v>
                </c:pt>
                <c:pt idx="1647">
                  <c:v>6.0388978130992923</c:v>
                </c:pt>
                <c:pt idx="1648">
                  <c:v>8.6201824138512286</c:v>
                </c:pt>
                <c:pt idx="1649">
                  <c:v>14.597536275588508</c:v>
                </c:pt>
                <c:pt idx="1650">
                  <c:v>-0.68725669191968819</c:v>
                </c:pt>
                <c:pt idx="1651">
                  <c:v>4.9718450999916559</c:v>
                </c:pt>
                <c:pt idx="1652">
                  <c:v>2.7964828140504321</c:v>
                </c:pt>
                <c:pt idx="1653">
                  <c:v>-0.29851960395215671</c:v>
                </c:pt>
                <c:pt idx="1654">
                  <c:v>-2.7759147456223787</c:v>
                </c:pt>
                <c:pt idx="1655">
                  <c:v>5.5867154078900398</c:v>
                </c:pt>
                <c:pt idx="1656">
                  <c:v>-7.3202394000854021</c:v>
                </c:pt>
                <c:pt idx="1657">
                  <c:v>-4.2071700312466218</c:v>
                </c:pt>
                <c:pt idx="1658">
                  <c:v>-8.7716676815021852</c:v>
                </c:pt>
                <c:pt idx="1659">
                  <c:v>1.5178723113471506</c:v>
                </c:pt>
                <c:pt idx="1660">
                  <c:v>2.3589176011018393</c:v>
                </c:pt>
                <c:pt idx="1661">
                  <c:v>6.9577347948632342</c:v>
                </c:pt>
                <c:pt idx="1662">
                  <c:v>16.858241676905688</c:v>
                </c:pt>
                <c:pt idx="1663">
                  <c:v>-3.0016995384911738</c:v>
                </c:pt>
                <c:pt idx="1664">
                  <c:v>-8.354891110470394</c:v>
                </c:pt>
                <c:pt idx="1665">
                  <c:v>-4.0858808080317486</c:v>
                </c:pt>
                <c:pt idx="1666">
                  <c:v>2.9965003401322416</c:v>
                </c:pt>
                <c:pt idx="1667">
                  <c:v>-12.105212091742516</c:v>
                </c:pt>
                <c:pt idx="1668">
                  <c:v>1.7074809134915396</c:v>
                </c:pt>
                <c:pt idx="1669">
                  <c:v>5.5560194800310754</c:v>
                </c:pt>
                <c:pt idx="1670">
                  <c:v>-0.53702810651641619</c:v>
                </c:pt>
                <c:pt idx="1671">
                  <c:v>-2.2156000146548984</c:v>
                </c:pt>
                <c:pt idx="1672">
                  <c:v>-4.3594445142581462</c:v>
                </c:pt>
                <c:pt idx="1673">
                  <c:v>7.949292462189133</c:v>
                </c:pt>
                <c:pt idx="1674">
                  <c:v>-2.1695686765946136</c:v>
                </c:pt>
                <c:pt idx="1675">
                  <c:v>1.2679233241311401</c:v>
                </c:pt>
                <c:pt idx="1676">
                  <c:v>-4.4124261208189308</c:v>
                </c:pt>
                <c:pt idx="1677">
                  <c:v>-4.5403651555319264</c:v>
                </c:pt>
                <c:pt idx="1678">
                  <c:v>-6.8930841784759194</c:v>
                </c:pt>
                <c:pt idx="1679">
                  <c:v>-18.076410248980157</c:v>
                </c:pt>
                <c:pt idx="1680">
                  <c:v>-0.35555580042269669</c:v>
                </c:pt>
                <c:pt idx="1681">
                  <c:v>5.2315870821980539</c:v>
                </c:pt>
                <c:pt idx="1682">
                  <c:v>4.1259810135357338</c:v>
                </c:pt>
                <c:pt idx="1683">
                  <c:v>2.2214381181563518</c:v>
                </c:pt>
                <c:pt idx="1684">
                  <c:v>-3.2568542321256659</c:v>
                </c:pt>
                <c:pt idx="1685">
                  <c:v>-10.569422752728666</c:v>
                </c:pt>
                <c:pt idx="1686">
                  <c:v>9.7094029582972663</c:v>
                </c:pt>
                <c:pt idx="1687">
                  <c:v>4.4163004039412451E-2</c:v>
                </c:pt>
                <c:pt idx="1688">
                  <c:v>-0.46340473751254374</c:v>
                </c:pt>
                <c:pt idx="1689">
                  <c:v>-4.15767760133122</c:v>
                </c:pt>
                <c:pt idx="1690">
                  <c:v>-12.892177112272462</c:v>
                </c:pt>
                <c:pt idx="1691">
                  <c:v>3.3840514625545706</c:v>
                </c:pt>
                <c:pt idx="1692">
                  <c:v>5.6000275441164957</c:v>
                </c:pt>
                <c:pt idx="1693">
                  <c:v>1.5117334184946138</c:v>
                </c:pt>
                <c:pt idx="1694">
                  <c:v>10.650638398673903</c:v>
                </c:pt>
                <c:pt idx="1695">
                  <c:v>0.81289920698293228</c:v>
                </c:pt>
                <c:pt idx="1696">
                  <c:v>7.5699740474887305</c:v>
                </c:pt>
                <c:pt idx="1697">
                  <c:v>-1.9416923973145548</c:v>
                </c:pt>
                <c:pt idx="1698">
                  <c:v>-1.7704675610773997</c:v>
                </c:pt>
                <c:pt idx="1699">
                  <c:v>5.4760732265341154</c:v>
                </c:pt>
                <c:pt idx="1700">
                  <c:v>0.1523073807553659</c:v>
                </c:pt>
                <c:pt idx="1701">
                  <c:v>0.32624746049514669</c:v>
                </c:pt>
                <c:pt idx="1702">
                  <c:v>5.7248658651522613</c:v>
                </c:pt>
                <c:pt idx="1703">
                  <c:v>-3.4874151696881062</c:v>
                </c:pt>
                <c:pt idx="1704">
                  <c:v>0.672490240591611</c:v>
                </c:pt>
                <c:pt idx="1705">
                  <c:v>-4.1285192034162748</c:v>
                </c:pt>
                <c:pt idx="1706">
                  <c:v>-0.34844763212284813</c:v>
                </c:pt>
                <c:pt idx="1707">
                  <c:v>3.4789583997290747</c:v>
                </c:pt>
                <c:pt idx="1708">
                  <c:v>-0.80342031810076042</c:v>
                </c:pt>
                <c:pt idx="1709">
                  <c:v>0.73830396167367474</c:v>
                </c:pt>
                <c:pt idx="1710">
                  <c:v>0.32553938901775503</c:v>
                </c:pt>
                <c:pt idx="1711">
                  <c:v>1.8428122474232524</c:v>
                </c:pt>
                <c:pt idx="1712">
                  <c:v>-4.3297190101676673E-2</c:v>
                </c:pt>
                <c:pt idx="1713">
                  <c:v>-4.3299064829618268E-2</c:v>
                </c:pt>
                <c:pt idx="1714">
                  <c:v>9.3358587071098551</c:v>
                </c:pt>
                <c:pt idx="1715">
                  <c:v>7.2914283371158843</c:v>
                </c:pt>
                <c:pt idx="1716">
                  <c:v>1.4263607271857592</c:v>
                </c:pt>
                <c:pt idx="1717">
                  <c:v>-0.7235812552840577</c:v>
                </c:pt>
                <c:pt idx="1718">
                  <c:v>-5.8932531018528556</c:v>
                </c:pt>
                <c:pt idx="1719">
                  <c:v>-4.6580389721695497</c:v>
                </c:pt>
                <c:pt idx="1720">
                  <c:v>2.2351364089334043</c:v>
                </c:pt>
                <c:pt idx="1721">
                  <c:v>8.5819224803556915E-2</c:v>
                </c:pt>
                <c:pt idx="1722">
                  <c:v>3.3858751097652662</c:v>
                </c:pt>
                <c:pt idx="1723">
                  <c:v>1.8808351138110475</c:v>
                </c:pt>
                <c:pt idx="1724">
                  <c:v>4.4103304131758421</c:v>
                </c:pt>
                <c:pt idx="1725">
                  <c:v>-4.0047019842286149</c:v>
                </c:pt>
                <c:pt idx="1726">
                  <c:v>4.0684742196677632</c:v>
                </c:pt>
                <c:pt idx="1727">
                  <c:v>-4.2557622280917057E-2</c:v>
                </c:pt>
                <c:pt idx="1728">
                  <c:v>5.0679497401364273</c:v>
                </c:pt>
                <c:pt idx="1729">
                  <c:v>12.318295291448035</c:v>
                </c:pt>
                <c:pt idx="1730">
                  <c:v>5.1886898514214748</c:v>
                </c:pt>
                <c:pt idx="1731">
                  <c:v>-0.68614189636302247</c:v>
                </c:pt>
                <c:pt idx="1732">
                  <c:v>0.79003098248921266</c:v>
                </c:pt>
                <c:pt idx="1733">
                  <c:v>-2.0803435802148496</c:v>
                </c:pt>
                <c:pt idx="1734">
                  <c:v>2.6412723133221228</c:v>
                </c:pt>
                <c:pt idx="1735">
                  <c:v>0.39456022003928626</c:v>
                </c:pt>
                <c:pt idx="1736">
                  <c:v>1.8668205246843641</c:v>
                </c:pt>
                <c:pt idx="1737">
                  <c:v>4.1154878414133158</c:v>
                </c:pt>
                <c:pt idx="1738">
                  <c:v>1.4023939539251535</c:v>
                </c:pt>
                <c:pt idx="1739">
                  <c:v>-6.7205248691521176</c:v>
                </c:pt>
                <c:pt idx="1740">
                  <c:v>1.5549039571464016</c:v>
                </c:pt>
                <c:pt idx="1741">
                  <c:v>4.8564475795830289</c:v>
                </c:pt>
                <c:pt idx="1742">
                  <c:v>3.7860830779095966</c:v>
                </c:pt>
                <c:pt idx="1743">
                  <c:v>2.4614516806617548</c:v>
                </c:pt>
                <c:pt idx="1744">
                  <c:v>-8.8484976633815204</c:v>
                </c:pt>
                <c:pt idx="1745">
                  <c:v>7.3723913920271889</c:v>
                </c:pt>
                <c:pt idx="1746">
                  <c:v>-3.5764667257380611</c:v>
                </c:pt>
                <c:pt idx="1747">
                  <c:v>-1.0712809576956255</c:v>
                </c:pt>
                <c:pt idx="1748">
                  <c:v>0.59761691428936492</c:v>
                </c:pt>
                <c:pt idx="1749">
                  <c:v>0.43250389659003013</c:v>
                </c:pt>
                <c:pt idx="1750">
                  <c:v>-7.253991541450465</c:v>
                </c:pt>
                <c:pt idx="1751">
                  <c:v>2.1134614520621602</c:v>
                </c:pt>
                <c:pt idx="1752">
                  <c:v>4.1372272163749606E-2</c:v>
                </c:pt>
                <c:pt idx="1753">
                  <c:v>13.179600454892926</c:v>
                </c:pt>
                <c:pt idx="1754">
                  <c:v>0.97993203395514472</c:v>
                </c:pt>
                <c:pt idx="1755">
                  <c:v>5.7786533286991402</c:v>
                </c:pt>
                <c:pt idx="1756">
                  <c:v>-2.0512609030376905</c:v>
                </c:pt>
                <c:pt idx="1757">
                  <c:v>7.1509157210435674</c:v>
                </c:pt>
                <c:pt idx="1758">
                  <c:v>0.22198410145429198</c:v>
                </c:pt>
                <c:pt idx="1759">
                  <c:v>1.2504804333551918</c:v>
                </c:pt>
                <c:pt idx="1760">
                  <c:v>-2.1589929805597046</c:v>
                </c:pt>
                <c:pt idx="1761">
                  <c:v>1.2112283026875295</c:v>
                </c:pt>
                <c:pt idx="1762">
                  <c:v>0.56472999636931387</c:v>
                </c:pt>
                <c:pt idx="1763">
                  <c:v>10.071081683696258</c:v>
                </c:pt>
                <c:pt idx="1764">
                  <c:v>4.4415081559067211</c:v>
                </c:pt>
                <c:pt idx="1765">
                  <c:v>1.3900939289624896</c:v>
                </c:pt>
                <c:pt idx="1766">
                  <c:v>-1.5491230438164774</c:v>
                </c:pt>
                <c:pt idx="1767">
                  <c:v>-1.7904273980610605</c:v>
                </c:pt>
                <c:pt idx="1768">
                  <c:v>-3.0111990221263447</c:v>
                </c:pt>
                <c:pt idx="1769">
                  <c:v>2.2742083118459093</c:v>
                </c:pt>
                <c:pt idx="1770">
                  <c:v>6.7322621552479225</c:v>
                </c:pt>
                <c:pt idx="1771">
                  <c:v>0.65297553915557505</c:v>
                </c:pt>
                <c:pt idx="1772">
                  <c:v>1.0082129082643894</c:v>
                </c:pt>
                <c:pt idx="1773">
                  <c:v>0.67165801136114589</c:v>
                </c:pt>
                <c:pt idx="1774">
                  <c:v>1.1643554878856908</c:v>
                </c:pt>
                <c:pt idx="1775">
                  <c:v>-2.9233650578946064</c:v>
                </c:pt>
                <c:pt idx="1776">
                  <c:v>3.238898118648522</c:v>
                </c:pt>
                <c:pt idx="1777">
                  <c:v>4.0535228842411186</c:v>
                </c:pt>
                <c:pt idx="1778">
                  <c:v>-6.1062395354092542</c:v>
                </c:pt>
                <c:pt idx="1779">
                  <c:v>-1.5027383265400172</c:v>
                </c:pt>
                <c:pt idx="1780">
                  <c:v>-0.89079712835525171</c:v>
                </c:pt>
                <c:pt idx="1781">
                  <c:v>0.73251131088392607</c:v>
                </c:pt>
                <c:pt idx="1782">
                  <c:v>6.3129916173828624</c:v>
                </c:pt>
                <c:pt idx="1783">
                  <c:v>8.6158953810552816</c:v>
                </c:pt>
                <c:pt idx="1784">
                  <c:v>-1.5415549936695341</c:v>
                </c:pt>
                <c:pt idx="1785">
                  <c:v>1.0929342330970033</c:v>
                </c:pt>
                <c:pt idx="1786">
                  <c:v>1.7345668147187263</c:v>
                </c:pt>
                <c:pt idx="1787">
                  <c:v>2.2563061109190614</c:v>
                </c:pt>
                <c:pt idx="1788">
                  <c:v>-0.87468482432291039</c:v>
                </c:pt>
                <c:pt idx="1789">
                  <c:v>1.165997467270953</c:v>
                </c:pt>
                <c:pt idx="1790">
                  <c:v>10.856434603801423</c:v>
                </c:pt>
                <c:pt idx="1791">
                  <c:v>0.11526687489611044</c:v>
                </c:pt>
                <c:pt idx="1792">
                  <c:v>-0.80714727921801666</c:v>
                </c:pt>
                <c:pt idx="1793">
                  <c:v>7.3558426699370401</c:v>
                </c:pt>
                <c:pt idx="1794">
                  <c:v>-0.76375520476788106</c:v>
                </c:pt>
                <c:pt idx="1795">
                  <c:v>1.526811133336428</c:v>
                </c:pt>
                <c:pt idx="1796">
                  <c:v>1.9089309568178534E-2</c:v>
                </c:pt>
                <c:pt idx="1797">
                  <c:v>2.2477773388727806</c:v>
                </c:pt>
                <c:pt idx="1798">
                  <c:v>4.1584096363816343</c:v>
                </c:pt>
                <c:pt idx="1799">
                  <c:v>0.85235240479444208</c:v>
                </c:pt>
                <c:pt idx="1800">
                  <c:v>-2.1226911422093413</c:v>
                </c:pt>
                <c:pt idx="1801">
                  <c:v>-14.312555140919958</c:v>
                </c:pt>
                <c:pt idx="1802">
                  <c:v>-0.75091629413815486</c:v>
                </c:pt>
                <c:pt idx="1803">
                  <c:v>8.5536593359004041</c:v>
                </c:pt>
                <c:pt idx="1804">
                  <c:v>9.3895660587532479</c:v>
                </c:pt>
                <c:pt idx="1805">
                  <c:v>3.7757275568779357E-2</c:v>
                </c:pt>
                <c:pt idx="1806">
                  <c:v>-3.7757275568787108E-2</c:v>
                </c:pt>
                <c:pt idx="1807">
                  <c:v>-9.3895660587532301</c:v>
                </c:pt>
                <c:pt idx="1808">
                  <c:v>-0.13369999245338637</c:v>
                </c:pt>
                <c:pt idx="1809">
                  <c:v>18.58178866899496</c:v>
                </c:pt>
                <c:pt idx="1810">
                  <c:v>0.16865059995034445</c:v>
                </c:pt>
                <c:pt idx="1811">
                  <c:v>-1.8386130296781487</c:v>
                </c:pt>
                <c:pt idx="1812">
                  <c:v>5.7858731455444934</c:v>
                </c:pt>
                <c:pt idx="1813">
                  <c:v>-9.3334817185390481E-2</c:v>
                </c:pt>
                <c:pt idx="1814">
                  <c:v>-4.5289273929202754</c:v>
                </c:pt>
                <c:pt idx="1815">
                  <c:v>-1.4641841245788954</c:v>
                </c:pt>
                <c:pt idx="1816">
                  <c:v>-8.3184763897654879</c:v>
                </c:pt>
                <c:pt idx="1817">
                  <c:v>5.5533706897366768</c:v>
                </c:pt>
                <c:pt idx="1818">
                  <c:v>9.6914013303987705</c:v>
                </c:pt>
                <c:pt idx="1819">
                  <c:v>0.78317037980664217</c:v>
                </c:pt>
                <c:pt idx="1820">
                  <c:v>1.2109362311280119</c:v>
                </c:pt>
                <c:pt idx="1821">
                  <c:v>5.0327826957479243</c:v>
                </c:pt>
                <c:pt idx="1822">
                  <c:v>9.9350223645227711</c:v>
                </c:pt>
                <c:pt idx="1823">
                  <c:v>-0.44026829756061781</c:v>
                </c:pt>
                <c:pt idx="1824">
                  <c:v>-1.8366153338372668</c:v>
                </c:pt>
                <c:pt idx="1825">
                  <c:v>12.949410547118658</c:v>
                </c:pt>
                <c:pt idx="1826">
                  <c:v>-2.4709497035311987</c:v>
                </c:pt>
                <c:pt idx="1827">
                  <c:v>-10.202708544586878</c:v>
                </c:pt>
                <c:pt idx="1828">
                  <c:v>-3.1291665403031654</c:v>
                </c:pt>
                <c:pt idx="1829">
                  <c:v>4.2311918782336706</c:v>
                </c:pt>
                <c:pt idx="1830">
                  <c:v>-1.5799844750166043</c:v>
                </c:pt>
                <c:pt idx="1831">
                  <c:v>1.616735092946447</c:v>
                </c:pt>
                <c:pt idx="1832">
                  <c:v>4.2863979717314473</c:v>
                </c:pt>
                <c:pt idx="1833">
                  <c:v>0.31065546824145157</c:v>
                </c:pt>
                <c:pt idx="1834">
                  <c:v>12.222591150352136</c:v>
                </c:pt>
                <c:pt idx="1835">
                  <c:v>4.2869133598345908</c:v>
                </c:pt>
                <c:pt idx="1836">
                  <c:v>1.4727674741115873</c:v>
                </c:pt>
                <c:pt idx="1837">
                  <c:v>-4.3346076766884245</c:v>
                </c:pt>
                <c:pt idx="1838">
                  <c:v>10.953142409540046</c:v>
                </c:pt>
                <c:pt idx="1839">
                  <c:v>0.19607154084404424</c:v>
                </c:pt>
                <c:pt idx="1840">
                  <c:v>-1.9805434964855626</c:v>
                </c:pt>
                <c:pt idx="1841">
                  <c:v>5.0417546364892676</c:v>
                </c:pt>
                <c:pt idx="1842">
                  <c:v>-7.5990817850417498</c:v>
                </c:pt>
                <c:pt idx="1843">
                  <c:v>-13.484559472374446</c:v>
                </c:pt>
                <c:pt idx="1844">
                  <c:v>4.6355018267916908</c:v>
                </c:pt>
                <c:pt idx="1845">
                  <c:v>0.1445447666534275</c:v>
                </c:pt>
                <c:pt idx="1846">
                  <c:v>5.4222330831770789</c:v>
                </c:pt>
                <c:pt idx="1847">
                  <c:v>7.9983441639473831</c:v>
                </c:pt>
                <c:pt idx="1848">
                  <c:v>0.90853349208866707</c:v>
                </c:pt>
                <c:pt idx="1849">
                  <c:v>6.407351317851802</c:v>
                </c:pt>
                <c:pt idx="1850">
                  <c:v>-4.059710582493687</c:v>
                </c:pt>
                <c:pt idx="1851">
                  <c:v>-1.5466720560586487</c:v>
                </c:pt>
                <c:pt idx="1852">
                  <c:v>-4.3148553774059719</c:v>
                </c:pt>
                <c:pt idx="1853">
                  <c:v>-1.5021405021099772</c:v>
                </c:pt>
                <c:pt idx="1854">
                  <c:v>-8.9459609946917359E-2</c:v>
                </c:pt>
                <c:pt idx="1855">
                  <c:v>0.33999130854070198</c:v>
                </c:pt>
                <c:pt idx="1856">
                  <c:v>1.9482687995934991</c:v>
                </c:pt>
                <c:pt idx="1857">
                  <c:v>0.6425900105857143</c:v>
                </c:pt>
                <c:pt idx="1858">
                  <c:v>-1.2141643372664541</c:v>
                </c:pt>
                <c:pt idx="1859">
                  <c:v>-4.0459965976679548</c:v>
                </c:pt>
                <c:pt idx="1860">
                  <c:v>-4.2065691939509504</c:v>
                </c:pt>
                <c:pt idx="1861">
                  <c:v>8.3061068365947488</c:v>
                </c:pt>
                <c:pt idx="1862">
                  <c:v>-2.0924132656920635</c:v>
                </c:pt>
                <c:pt idx="1863">
                  <c:v>2.5031990584546802</c:v>
                </c:pt>
                <c:pt idx="1864">
                  <c:v>-1.6621709055448166</c:v>
                </c:pt>
                <c:pt idx="1865">
                  <c:v>0.30412510015318972</c:v>
                </c:pt>
                <c:pt idx="1866">
                  <c:v>-1.9690634183682567</c:v>
                </c:pt>
                <c:pt idx="1867">
                  <c:v>2.5232588990065903</c:v>
                </c:pt>
                <c:pt idx="1868">
                  <c:v>-4.2627270858688755</c:v>
                </c:pt>
                <c:pt idx="1869">
                  <c:v>0.57421016059096752</c:v>
                </c:pt>
                <c:pt idx="1870">
                  <c:v>4.7245043300894221</c:v>
                </c:pt>
                <c:pt idx="1871">
                  <c:v>-1.8764028689644725</c:v>
                </c:pt>
                <c:pt idx="1872">
                  <c:v>1.697890971130176</c:v>
                </c:pt>
                <c:pt idx="1873">
                  <c:v>1.6414786617303454</c:v>
                </c:pt>
                <c:pt idx="1874">
                  <c:v>1.7100502619178479</c:v>
                </c:pt>
                <c:pt idx="1875">
                  <c:v>3.4822582845070373</c:v>
                </c:pt>
                <c:pt idx="1876">
                  <c:v>9.4085583118050167</c:v>
                </c:pt>
                <c:pt idx="1877">
                  <c:v>1.7554027538507735</c:v>
                </c:pt>
                <c:pt idx="1878">
                  <c:v>0.21043284594001666</c:v>
                </c:pt>
                <c:pt idx="1879">
                  <c:v>4.1821188538069478</c:v>
                </c:pt>
                <c:pt idx="1880">
                  <c:v>2.1454591043266693</c:v>
                </c:pt>
                <c:pt idx="1881">
                  <c:v>4.5201597445776649</c:v>
                </c:pt>
                <c:pt idx="1882">
                  <c:v>3.9124932332539029</c:v>
                </c:pt>
                <c:pt idx="1883">
                  <c:v>8.3277306412027325</c:v>
                </c:pt>
                <c:pt idx="1884">
                  <c:v>-0.44561900773148783</c:v>
                </c:pt>
                <c:pt idx="1885">
                  <c:v>-0.99467654260688187</c:v>
                </c:pt>
                <c:pt idx="1886">
                  <c:v>2.4507799731597744</c:v>
                </c:pt>
                <c:pt idx="1887">
                  <c:v>4.3895426546407599</c:v>
                </c:pt>
                <c:pt idx="1888">
                  <c:v>-6.445767153083664</c:v>
                </c:pt>
                <c:pt idx="1889">
                  <c:v>-2.1807973622812029</c:v>
                </c:pt>
                <c:pt idx="1890">
                  <c:v>0.13754076607769791</c:v>
                </c:pt>
                <c:pt idx="1891">
                  <c:v>-0.68778810527140455</c:v>
                </c:pt>
                <c:pt idx="1892">
                  <c:v>-0.63657816718733307</c:v>
                </c:pt>
                <c:pt idx="1893">
                  <c:v>8.278350146677198</c:v>
                </c:pt>
                <c:pt idx="1894">
                  <c:v>-2.4951682840755258</c:v>
                </c:pt>
                <c:pt idx="1895">
                  <c:v>-4.6135633974261268</c:v>
                </c:pt>
                <c:pt idx="1896">
                  <c:v>1.0653337667952245</c:v>
                </c:pt>
                <c:pt idx="1897">
                  <c:v>-1.4951861837569522</c:v>
                </c:pt>
                <c:pt idx="1898">
                  <c:v>1.993015356066006</c:v>
                </c:pt>
                <c:pt idx="1899">
                  <c:v>-0.24034374089924102</c:v>
                </c:pt>
                <c:pt idx="1900">
                  <c:v>-7.0982073080918342</c:v>
                </c:pt>
                <c:pt idx="1901">
                  <c:v>-1.4706861870388281</c:v>
                </c:pt>
                <c:pt idx="1902">
                  <c:v>3.3535656450130062</c:v>
                </c:pt>
                <c:pt idx="1903">
                  <c:v>6.261983063589982</c:v>
                </c:pt>
                <c:pt idx="1904">
                  <c:v>2.3981245534399767</c:v>
                </c:pt>
                <c:pt idx="1905">
                  <c:v>-2.5180876602179891</c:v>
                </c:pt>
                <c:pt idx="1906">
                  <c:v>6.4113192013683999</c:v>
                </c:pt>
                <c:pt idx="1907">
                  <c:v>1.1241048460910907</c:v>
                </c:pt>
                <c:pt idx="1908">
                  <c:v>5.4495494293927056</c:v>
                </c:pt>
                <c:pt idx="1909">
                  <c:v>-5.4154707319104656</c:v>
                </c:pt>
                <c:pt idx="1910">
                  <c:v>-4.093794094680189</c:v>
                </c:pt>
                <c:pt idx="1911">
                  <c:v>2.5264275978085595</c:v>
                </c:pt>
                <c:pt idx="1912">
                  <c:v>-6.9631978299793351</c:v>
                </c:pt>
                <c:pt idx="1913">
                  <c:v>-9.9208023728051735</c:v>
                </c:pt>
                <c:pt idx="1914">
                  <c:v>5.1539201059939073</c:v>
                </c:pt>
                <c:pt idx="1915">
                  <c:v>6.1051614983548781</c:v>
                </c:pt>
                <c:pt idx="1916">
                  <c:v>-3.0049389428202371</c:v>
                </c:pt>
                <c:pt idx="1917">
                  <c:v>4.6666021130086257</c:v>
                </c:pt>
                <c:pt idx="1918">
                  <c:v>9.3702242305930703</c:v>
                </c:pt>
                <c:pt idx="1919">
                  <c:v>1.4403863184190866</c:v>
                </c:pt>
                <c:pt idx="1920">
                  <c:v>-3.5791923049462766</c:v>
                </c:pt>
                <c:pt idx="1921">
                  <c:v>-3.6432642063536909</c:v>
                </c:pt>
                <c:pt idx="1922">
                  <c:v>9.1509590208730511</c:v>
                </c:pt>
                <c:pt idx="1923">
                  <c:v>2.6160808044890547</c:v>
                </c:pt>
                <c:pt idx="1924">
                  <c:v>-0.91070525425144211</c:v>
                </c:pt>
                <c:pt idx="1925">
                  <c:v>-0.70882000717258908</c:v>
                </c:pt>
                <c:pt idx="1926">
                  <c:v>-5.0948575457448246</c:v>
                </c:pt>
                <c:pt idx="1927">
                  <c:v>7.8936288937215826</c:v>
                </c:pt>
                <c:pt idx="1928">
                  <c:v>5.6744964558458459</c:v>
                </c:pt>
                <c:pt idx="1929">
                  <c:v>4.5598168061932185</c:v>
                </c:pt>
                <c:pt idx="1930">
                  <c:v>-5.380542647202085</c:v>
                </c:pt>
                <c:pt idx="1931">
                  <c:v>5.6637743317474749</c:v>
                </c:pt>
                <c:pt idx="1932">
                  <c:v>-3.0700915087714638</c:v>
                </c:pt>
                <c:pt idx="1933">
                  <c:v>2.6201376763690267</c:v>
                </c:pt>
                <c:pt idx="1934">
                  <c:v>2.247645804331182</c:v>
                </c:pt>
                <c:pt idx="1935">
                  <c:v>8.4950539436900812</c:v>
                </c:pt>
                <c:pt idx="1936">
                  <c:v>1.960320563002117</c:v>
                </c:pt>
                <c:pt idx="1937">
                  <c:v>-3.7427921664896462</c:v>
                </c:pt>
                <c:pt idx="1938">
                  <c:v>2.6559761296904538</c:v>
                </c:pt>
                <c:pt idx="1939">
                  <c:v>10.977798306364354</c:v>
                </c:pt>
                <c:pt idx="1940">
                  <c:v>6.4969044268080554</c:v>
                </c:pt>
                <c:pt idx="1941">
                  <c:v>4.0392345315759073</c:v>
                </c:pt>
                <c:pt idx="1942">
                  <c:v>-6.4868749244414854</c:v>
                </c:pt>
                <c:pt idx="1943">
                  <c:v>2.1237759329927175</c:v>
                </c:pt>
                <c:pt idx="1944">
                  <c:v>3.2983684915197893</c:v>
                </c:pt>
                <c:pt idx="1945">
                  <c:v>-1.1951712723599337</c:v>
                </c:pt>
                <c:pt idx="1946">
                  <c:v>4.6917352423328591</c:v>
                </c:pt>
                <c:pt idx="1947">
                  <c:v>-7.7022519910203098</c:v>
                </c:pt>
                <c:pt idx="1948">
                  <c:v>-0.94052526287551996</c:v>
                </c:pt>
                <c:pt idx="1949">
                  <c:v>-15.58307968088935</c:v>
                </c:pt>
                <c:pt idx="1950">
                  <c:v>8.4021617067572567</c:v>
                </c:pt>
                <c:pt idx="1951">
                  <c:v>-9.8369096208829809</c:v>
                </c:pt>
                <c:pt idx="1952">
                  <c:v>7.4809221082109492</c:v>
                </c:pt>
                <c:pt idx="1953">
                  <c:v>2.3887023722529648</c:v>
                </c:pt>
                <c:pt idx="1954">
                  <c:v>3.8327885223258016</c:v>
                </c:pt>
                <c:pt idx="1955">
                  <c:v>0.3744073686258208</c:v>
                </c:pt>
                <c:pt idx="1956">
                  <c:v>-0.66745482726931693</c:v>
                </c:pt>
                <c:pt idx="1957">
                  <c:v>2.9429679816769378</c:v>
                </c:pt>
                <c:pt idx="1958">
                  <c:v>7.7628644929843791</c:v>
                </c:pt>
                <c:pt idx="1959">
                  <c:v>0.95008559341493837</c:v>
                </c:pt>
                <c:pt idx="1960">
                  <c:v>-5.8433364439408448</c:v>
                </c:pt>
                <c:pt idx="1961">
                  <c:v>-1.6039896294028129</c:v>
                </c:pt>
                <c:pt idx="1962">
                  <c:v>2.8336198396853605</c:v>
                </c:pt>
                <c:pt idx="1963">
                  <c:v>-14.675621542775419</c:v>
                </c:pt>
                <c:pt idx="1964">
                  <c:v>-18.163856202040513</c:v>
                </c:pt>
                <c:pt idx="1965">
                  <c:v>7.0098974701532155</c:v>
                </c:pt>
                <c:pt idx="1966">
                  <c:v>-1.4611955822114138</c:v>
                </c:pt>
                <c:pt idx="1967">
                  <c:v>-3.3121543994938327</c:v>
                </c:pt>
                <c:pt idx="1968">
                  <c:v>14.268686038270351</c:v>
                </c:pt>
                <c:pt idx="1969">
                  <c:v>-3.4079556997860418</c:v>
                </c:pt>
                <c:pt idx="1970">
                  <c:v>3.0791721083124428</c:v>
                </c:pt>
                <c:pt idx="1971">
                  <c:v>5.8849692148596455</c:v>
                </c:pt>
                <c:pt idx="1972">
                  <c:v>2.5627974018654402</c:v>
                </c:pt>
                <c:pt idx="1973">
                  <c:v>-0.99502758273517966</c:v>
                </c:pt>
                <c:pt idx="1974">
                  <c:v>11.632731372278505</c:v>
                </c:pt>
                <c:pt idx="1975">
                  <c:v>-4.737302700786854</c:v>
                </c:pt>
                <c:pt idx="1976">
                  <c:v>7.4112731429106091</c:v>
                </c:pt>
                <c:pt idx="1977">
                  <c:v>4.1738576892709185</c:v>
                </c:pt>
                <c:pt idx="1978">
                  <c:v>9.4551016244570647</c:v>
                </c:pt>
                <c:pt idx="1979">
                  <c:v>9.27211506836138</c:v>
                </c:pt>
                <c:pt idx="1980">
                  <c:v>3.8290210016643105</c:v>
                </c:pt>
                <c:pt idx="1981">
                  <c:v>-4.1120594971248403</c:v>
                </c:pt>
                <c:pt idx="1982">
                  <c:v>8.7530458317638278</c:v>
                </c:pt>
                <c:pt idx="1983">
                  <c:v>7.6101882736057496</c:v>
                </c:pt>
                <c:pt idx="1984">
                  <c:v>5.5544178084888989</c:v>
                </c:pt>
                <c:pt idx="1985">
                  <c:v>9.4028482186026583</c:v>
                </c:pt>
                <c:pt idx="1986">
                  <c:v>0.45714516112746334</c:v>
                </c:pt>
                <c:pt idx="1987">
                  <c:v>7.7097664701007673</c:v>
                </c:pt>
                <c:pt idx="1988">
                  <c:v>-1.4221346851783858</c:v>
                </c:pt>
                <c:pt idx="1989">
                  <c:v>-7.4919126118872104</c:v>
                </c:pt>
                <c:pt idx="1990">
                  <c:v>-6.5192819250683085</c:v>
                </c:pt>
                <c:pt idx="1991">
                  <c:v>-5.1412826045258493</c:v>
                </c:pt>
                <c:pt idx="1992">
                  <c:v>-11.37647747283259</c:v>
                </c:pt>
                <c:pt idx="1993">
                  <c:v>11.561643699607169</c:v>
                </c:pt>
                <c:pt idx="1994">
                  <c:v>16.466078841211313</c:v>
                </c:pt>
                <c:pt idx="1995">
                  <c:v>0.33390251440571606</c:v>
                </c:pt>
                <c:pt idx="1996">
                  <c:v>-13.165110437642268</c:v>
                </c:pt>
                <c:pt idx="1997">
                  <c:v>-4.962685237933032</c:v>
                </c:pt>
                <c:pt idx="1998">
                  <c:v>-3.8545086820482002</c:v>
                </c:pt>
                <c:pt idx="1999">
                  <c:v>-6.7228304511049828</c:v>
                </c:pt>
                <c:pt idx="2000">
                  <c:v>6.1332733962791588</c:v>
                </c:pt>
                <c:pt idx="2001">
                  <c:v>9.9446494726175914</c:v>
                </c:pt>
                <c:pt idx="2002">
                  <c:v>7.6228450580248897</c:v>
                </c:pt>
                <c:pt idx="2003">
                  <c:v>-5.7960203106177293</c:v>
                </c:pt>
                <c:pt idx="2004">
                  <c:v>2.5275154315748383</c:v>
                </c:pt>
                <c:pt idx="2005">
                  <c:v>-31.312077597034151</c:v>
                </c:pt>
                <c:pt idx="2006">
                  <c:v>10.23945662087681</c:v>
                </c:pt>
                <c:pt idx="2007">
                  <c:v>-4.5884813525360064</c:v>
                </c:pt>
                <c:pt idx="2008">
                  <c:v>2.288986795938678</c:v>
                </c:pt>
                <c:pt idx="2009">
                  <c:v>3.6266587954889089</c:v>
                </c:pt>
                <c:pt idx="2010">
                  <c:v>0.8734268104582732</c:v>
                </c:pt>
                <c:pt idx="2011">
                  <c:v>17.340987810966066</c:v>
                </c:pt>
                <c:pt idx="2012">
                  <c:v>-1.4720427591683649</c:v>
                </c:pt>
                <c:pt idx="2013">
                  <c:v>-2.6274293466889169</c:v>
                </c:pt>
                <c:pt idx="2014">
                  <c:v>-1.2161274276622704</c:v>
                </c:pt>
                <c:pt idx="2015">
                  <c:v>2.2003112076287632</c:v>
                </c:pt>
                <c:pt idx="2016">
                  <c:v>-0.89188126069490303</c:v>
                </c:pt>
                <c:pt idx="2017">
                  <c:v>4.4972758911204576</c:v>
                </c:pt>
                <c:pt idx="2018">
                  <c:v>-6.2371507290266646</c:v>
                </c:pt>
                <c:pt idx="2019">
                  <c:v>4.627545162422568E-2</c:v>
                </c:pt>
                <c:pt idx="2020">
                  <c:v>-5.3150559828217077</c:v>
                </c:pt>
                <c:pt idx="2021">
                  <c:v>12.669182013611142</c:v>
                </c:pt>
                <c:pt idx="2022">
                  <c:v>2.3377260408188527</c:v>
                </c:pt>
                <c:pt idx="2023">
                  <c:v>0.94573448521389747</c:v>
                </c:pt>
                <c:pt idx="2024">
                  <c:v>-3.0523627244121422E-2</c:v>
                </c:pt>
                <c:pt idx="2025">
                  <c:v>-17.876016870172624</c:v>
                </c:pt>
                <c:pt idx="2026">
                  <c:v>-3.1870984661205224</c:v>
                </c:pt>
                <c:pt idx="2027">
                  <c:v>-13.624214101610129</c:v>
                </c:pt>
                <c:pt idx="2028">
                  <c:v>-3.6689280136140541</c:v>
                </c:pt>
                <c:pt idx="2029">
                  <c:v>8.7232556457182806</c:v>
                </c:pt>
                <c:pt idx="2030">
                  <c:v>9.0369098529658203</c:v>
                </c:pt>
                <c:pt idx="2031">
                  <c:v>3.8990795495087514</c:v>
                </c:pt>
                <c:pt idx="2032">
                  <c:v>-5.2696971607663041</c:v>
                </c:pt>
                <c:pt idx="2033">
                  <c:v>3.1123102037046939</c:v>
                </c:pt>
                <c:pt idx="2034">
                  <c:v>2.2659195543469717</c:v>
                </c:pt>
                <c:pt idx="2035">
                  <c:v>4.3621020725623243</c:v>
                </c:pt>
                <c:pt idx="2036">
                  <c:v>5.6792573424187935</c:v>
                </c:pt>
                <c:pt idx="2037">
                  <c:v>-2.166367937232093</c:v>
                </c:pt>
                <c:pt idx="2038">
                  <c:v>4.1441799434830449</c:v>
                </c:pt>
                <c:pt idx="2039">
                  <c:v>0.90333512645715408</c:v>
                </c:pt>
                <c:pt idx="2040">
                  <c:v>1.0705728596097581</c:v>
                </c:pt>
                <c:pt idx="2041">
                  <c:v>1.5301592046942727E-2</c:v>
                </c:pt>
                <c:pt idx="2042">
                  <c:v>0.62660430655746124</c:v>
                </c:pt>
                <c:pt idx="2043">
                  <c:v>-17.258297649538466</c:v>
                </c:pt>
                <c:pt idx="2044">
                  <c:v>-2.7237158754932156</c:v>
                </c:pt>
                <c:pt idx="2045">
                  <c:v>-1.2788238582862819</c:v>
                </c:pt>
                <c:pt idx="2046">
                  <c:v>-3.9872581746476277</c:v>
                </c:pt>
                <c:pt idx="2047">
                  <c:v>10.14795520627106</c:v>
                </c:pt>
                <c:pt idx="2048">
                  <c:v>1.0385642011259395</c:v>
                </c:pt>
                <c:pt idx="2049">
                  <c:v>10.250371845556066</c:v>
                </c:pt>
                <c:pt idx="2050">
                  <c:v>14.342484967399365</c:v>
                </c:pt>
                <c:pt idx="2051">
                  <c:v>6.1637374658688815</c:v>
                </c:pt>
                <c:pt idx="2052">
                  <c:v>-0.27045826883285873</c:v>
                </c:pt>
                <c:pt idx="2053">
                  <c:v>-0.85697997682859439</c:v>
                </c:pt>
                <c:pt idx="2054">
                  <c:v>6.0880672007281467</c:v>
                </c:pt>
                <c:pt idx="2055">
                  <c:v>6.3187419113435421</c:v>
                </c:pt>
                <c:pt idx="2056">
                  <c:v>-0.57955531863152632</c:v>
                </c:pt>
                <c:pt idx="2057">
                  <c:v>8.3778716095586567</c:v>
                </c:pt>
                <c:pt idx="2058">
                  <c:v>-3.5734639415899041</c:v>
                </c:pt>
                <c:pt idx="2059">
                  <c:v>3.7061559096160255</c:v>
                </c:pt>
                <c:pt idx="2060">
                  <c:v>-9.2987171373294952</c:v>
                </c:pt>
                <c:pt idx="2061">
                  <c:v>-6.4171481542145354</c:v>
                </c:pt>
                <c:pt idx="2062">
                  <c:v>5.6284637851207666</c:v>
                </c:pt>
                <c:pt idx="2063">
                  <c:v>-3.8484215032526139</c:v>
                </c:pt>
                <c:pt idx="2064">
                  <c:v>-2.1544030693160776</c:v>
                </c:pt>
                <c:pt idx="2065">
                  <c:v>7.2823173234332854</c:v>
                </c:pt>
                <c:pt idx="2066">
                  <c:v>8.7047254051757559</c:v>
                </c:pt>
                <c:pt idx="2067">
                  <c:v>-8.0060998981223097</c:v>
                </c:pt>
                <c:pt idx="2068">
                  <c:v>0.41589533129778206</c:v>
                </c:pt>
                <c:pt idx="2069">
                  <c:v>-1.7094765682836968</c:v>
                </c:pt>
                <c:pt idx="2070">
                  <c:v>-1.771984547339063</c:v>
                </c:pt>
                <c:pt idx="2071">
                  <c:v>-2.8805666885466579</c:v>
                </c:pt>
                <c:pt idx="2072">
                  <c:v>-1.6754359321211649</c:v>
                </c:pt>
                <c:pt idx="2073">
                  <c:v>-3.1039970169383393</c:v>
                </c:pt>
                <c:pt idx="2074">
                  <c:v>-1.0368104368802726</c:v>
                </c:pt>
                <c:pt idx="2075">
                  <c:v>-4.671390261810985</c:v>
                </c:pt>
                <c:pt idx="2076">
                  <c:v>-0.15101823938118578</c:v>
                </c:pt>
                <c:pt idx="2077">
                  <c:v>0.21140071304999677</c:v>
                </c:pt>
                <c:pt idx="2078">
                  <c:v>7.1336122954402583</c:v>
                </c:pt>
                <c:pt idx="2079">
                  <c:v>3.0096058874819596</c:v>
                </c:pt>
                <c:pt idx="2080">
                  <c:v>-0.55333408924659</c:v>
                </c:pt>
                <c:pt idx="2081">
                  <c:v>-6.1371006509689909</c:v>
                </c:pt>
                <c:pt idx="2082">
                  <c:v>6.2418213018812123</c:v>
                </c:pt>
                <c:pt idx="2083">
                  <c:v>3.1064065679871788</c:v>
                </c:pt>
                <c:pt idx="2084">
                  <c:v>7.7979763471305725</c:v>
                </c:pt>
                <c:pt idx="2085">
                  <c:v>-3.3642660393741495</c:v>
                </c:pt>
                <c:pt idx="2086">
                  <c:v>-1.7978488341549796</c:v>
                </c:pt>
                <c:pt idx="2087">
                  <c:v>-22.499928994693722</c:v>
                </c:pt>
                <c:pt idx="2088">
                  <c:v>-7.4811025212010342</c:v>
                </c:pt>
                <c:pt idx="2089">
                  <c:v>3.3810770604185065</c:v>
                </c:pt>
                <c:pt idx="2090">
                  <c:v>1.9987610670634055</c:v>
                </c:pt>
                <c:pt idx="2091">
                  <c:v>-15.963733575100246</c:v>
                </c:pt>
                <c:pt idx="2092">
                  <c:v>0.80507108391564475</c:v>
                </c:pt>
                <c:pt idx="2093">
                  <c:v>-25.691292679169049</c:v>
                </c:pt>
                <c:pt idx="2094">
                  <c:v>-2.2731321060769178</c:v>
                </c:pt>
                <c:pt idx="2095">
                  <c:v>9.0302128097833538</c:v>
                </c:pt>
                <c:pt idx="2096">
                  <c:v>14.855889001001406</c:v>
                </c:pt>
                <c:pt idx="2097">
                  <c:v>-7.5334596943850896</c:v>
                </c:pt>
                <c:pt idx="2098">
                  <c:v>-7.7956558844379833</c:v>
                </c:pt>
                <c:pt idx="2099">
                  <c:v>-10.946968587004076</c:v>
                </c:pt>
                <c:pt idx="2100">
                  <c:v>-0.35096480623455917</c:v>
                </c:pt>
                <c:pt idx="2101">
                  <c:v>7.1870027914098831</c:v>
                </c:pt>
                <c:pt idx="2102">
                  <c:v>7.4661438577018906</c:v>
                </c:pt>
                <c:pt idx="2103">
                  <c:v>-7.8781776089015141</c:v>
                </c:pt>
                <c:pt idx="2104">
                  <c:v>6.8712002255511857</c:v>
                </c:pt>
                <c:pt idx="2105">
                  <c:v>7.3556880938387419</c:v>
                </c:pt>
                <c:pt idx="2106">
                  <c:v>15.6130943174637</c:v>
                </c:pt>
                <c:pt idx="2107">
                  <c:v>19.002286971804399</c:v>
                </c:pt>
                <c:pt idx="2108">
                  <c:v>-3.4172190863252507</c:v>
                </c:pt>
                <c:pt idx="2109">
                  <c:v>3.251187170408119</c:v>
                </c:pt>
                <c:pt idx="2110">
                  <c:v>2.6836271193600054</c:v>
                </c:pt>
                <c:pt idx="2111">
                  <c:v>-2.3666056481048821</c:v>
                </c:pt>
                <c:pt idx="2112">
                  <c:v>-0.73987316426201111</c:v>
                </c:pt>
                <c:pt idx="2113">
                  <c:v>5.5277298288180328</c:v>
                </c:pt>
                <c:pt idx="2114">
                  <c:v>-8.4014569769480527</c:v>
                </c:pt>
                <c:pt idx="2115">
                  <c:v>2.7982254385426</c:v>
                </c:pt>
                <c:pt idx="2116">
                  <c:v>0.34740812826307355</c:v>
                </c:pt>
                <c:pt idx="2117">
                  <c:v>4.4143418338969642</c:v>
                </c:pt>
                <c:pt idx="2118">
                  <c:v>2.0573747516445242</c:v>
                </c:pt>
                <c:pt idx="2119">
                  <c:v>-1.3360876816097629</c:v>
                </c:pt>
                <c:pt idx="2120">
                  <c:v>-0.93179109305388974</c:v>
                </c:pt>
                <c:pt idx="2121">
                  <c:v>8.3998028623459611</c:v>
                </c:pt>
                <c:pt idx="2122">
                  <c:v>-5.4570458122362835</c:v>
                </c:pt>
                <c:pt idx="2123">
                  <c:v>-4.7336487293040594</c:v>
                </c:pt>
                <c:pt idx="2124">
                  <c:v>3.7887098808997792</c:v>
                </c:pt>
                <c:pt idx="2125">
                  <c:v>-2.3888456146800188</c:v>
                </c:pt>
                <c:pt idx="2126">
                  <c:v>-11.208583506279666</c:v>
                </c:pt>
                <c:pt idx="2127">
                  <c:v>-8.2634889598823253</c:v>
                </c:pt>
                <c:pt idx="2128">
                  <c:v>4.1784091684856826</c:v>
                </c:pt>
                <c:pt idx="2129">
                  <c:v>1.3584590372756269</c:v>
                </c:pt>
                <c:pt idx="2130">
                  <c:v>-9.4556207634636618</c:v>
                </c:pt>
                <c:pt idx="2131">
                  <c:v>9.5623970302823107</c:v>
                </c:pt>
                <c:pt idx="2132">
                  <c:v>12.247799188495854</c:v>
                </c:pt>
                <c:pt idx="2133">
                  <c:v>7.530720446625036E-2</c:v>
                </c:pt>
                <c:pt idx="2134">
                  <c:v>5.2138315651950471</c:v>
                </c:pt>
                <c:pt idx="2135">
                  <c:v>5.7829034718311414</c:v>
                </c:pt>
                <c:pt idx="2136">
                  <c:v>13.893873075425676</c:v>
                </c:pt>
                <c:pt idx="2137">
                  <c:v>5.0420804881517105</c:v>
                </c:pt>
                <c:pt idx="2138">
                  <c:v>-1.5216373174845916</c:v>
                </c:pt>
                <c:pt idx="2139">
                  <c:v>-2.1548249221693592</c:v>
                </c:pt>
                <c:pt idx="2140">
                  <c:v>2.2426729367602158</c:v>
                </c:pt>
                <c:pt idx="2141">
                  <c:v>5.88314246319284</c:v>
                </c:pt>
                <c:pt idx="2142">
                  <c:v>-0.80093898642019778</c:v>
                </c:pt>
                <c:pt idx="2143">
                  <c:v>-1.2681314716242182</c:v>
                </c:pt>
                <c:pt idx="2144">
                  <c:v>0.32087694653433307</c:v>
                </c:pt>
                <c:pt idx="2145">
                  <c:v>4.3695385502731471E-2</c:v>
                </c:pt>
                <c:pt idx="2146">
                  <c:v>0.4810569573182148</c:v>
                </c:pt>
                <c:pt idx="2147">
                  <c:v>1.6599902353208547</c:v>
                </c:pt>
                <c:pt idx="2148">
                  <c:v>2.5428482785108688</c:v>
                </c:pt>
                <c:pt idx="2149">
                  <c:v>7.1289843170720086</c:v>
                </c:pt>
                <c:pt idx="2150">
                  <c:v>-1.773852936091372</c:v>
                </c:pt>
                <c:pt idx="2151">
                  <c:v>12.451377810851495</c:v>
                </c:pt>
                <c:pt idx="2152">
                  <c:v>2.6765460418765517</c:v>
                </c:pt>
                <c:pt idx="2153">
                  <c:v>-3.8462306525221073</c:v>
                </c:pt>
                <c:pt idx="2154">
                  <c:v>-5.5819240676160522</c:v>
                </c:pt>
                <c:pt idx="2155">
                  <c:v>-3.0617839999553005</c:v>
                </c:pt>
                <c:pt idx="2156">
                  <c:v>8.6721937541038603</c:v>
                </c:pt>
                <c:pt idx="2157">
                  <c:v>4.1019926239665621</c:v>
                </c:pt>
                <c:pt idx="2158">
                  <c:v>-1.3796514740474974</c:v>
                </c:pt>
                <c:pt idx="2159">
                  <c:v>2.6154840790215186</c:v>
                </c:pt>
                <c:pt idx="2160">
                  <c:v>3.65597283622572</c:v>
                </c:pt>
                <c:pt idx="2161">
                  <c:v>5.4027357866126282</c:v>
                </c:pt>
                <c:pt idx="2162">
                  <c:v>-1.3655977823108003</c:v>
                </c:pt>
                <c:pt idx="2163">
                  <c:v>-4.6313581622568414</c:v>
                </c:pt>
                <c:pt idx="2164">
                  <c:v>0.99022838642931166</c:v>
                </c:pt>
                <c:pt idx="2165">
                  <c:v>-7.0661230932730481</c:v>
                </c:pt>
                <c:pt idx="2166">
                  <c:v>-1.9526593890115438</c:v>
                </c:pt>
                <c:pt idx="2167">
                  <c:v>-5.2353509896479586</c:v>
                </c:pt>
                <c:pt idx="2168">
                  <c:v>6.0625170739632654</c:v>
                </c:pt>
                <c:pt idx="2169">
                  <c:v>-0.85564120378958664</c:v>
                </c:pt>
                <c:pt idx="2170">
                  <c:v>6.2154775726086795</c:v>
                </c:pt>
                <c:pt idx="2171">
                  <c:v>-2.1291099259842041</c:v>
                </c:pt>
                <c:pt idx="2172">
                  <c:v>4.197044002153441</c:v>
                </c:pt>
                <c:pt idx="2173">
                  <c:v>10.430372074586531</c:v>
                </c:pt>
                <c:pt idx="2174">
                  <c:v>14.526972649003154</c:v>
                </c:pt>
                <c:pt idx="2175">
                  <c:v>4.2141822001718712</c:v>
                </c:pt>
                <c:pt idx="2176">
                  <c:v>4.3470045087745932</c:v>
                </c:pt>
                <c:pt idx="2177">
                  <c:v>1.4356944691912521</c:v>
                </c:pt>
                <c:pt idx="2178">
                  <c:v>-3.1612865398437013</c:v>
                </c:pt>
                <c:pt idx="2179">
                  <c:v>2.1496798447233303</c:v>
                </c:pt>
                <c:pt idx="2180">
                  <c:v>6.4757793988094461</c:v>
                </c:pt>
                <c:pt idx="2181">
                  <c:v>2.3617116296359089</c:v>
                </c:pt>
                <c:pt idx="2182">
                  <c:v>-0.81372485906207592</c:v>
                </c:pt>
                <c:pt idx="2183">
                  <c:v>6.9497617959697147</c:v>
                </c:pt>
                <c:pt idx="2184">
                  <c:v>2.4090275226449367</c:v>
                </c:pt>
                <c:pt idx="2185">
                  <c:v>-1.6143303393919985</c:v>
                </c:pt>
                <c:pt idx="2186">
                  <c:v>8.0188974590440552</c:v>
                </c:pt>
                <c:pt idx="2187">
                  <c:v>11.024509669079128</c:v>
                </c:pt>
                <c:pt idx="2188">
                  <c:v>-1.4144276781059455</c:v>
                </c:pt>
                <c:pt idx="2189">
                  <c:v>-1.2707445437095866</c:v>
                </c:pt>
                <c:pt idx="2190">
                  <c:v>2.6719497188569394</c:v>
                </c:pt>
                <c:pt idx="2191">
                  <c:v>-0.6078594876078397</c:v>
                </c:pt>
                <c:pt idx="2192">
                  <c:v>-11.004560847281436</c:v>
                </c:pt>
                <c:pt idx="2193">
                  <c:v>-4.2588738394664984</c:v>
                </c:pt>
                <c:pt idx="2194">
                  <c:v>-0.96674110245034905</c:v>
                </c:pt>
                <c:pt idx="2195">
                  <c:v>-6.4421971879256388</c:v>
                </c:pt>
                <c:pt idx="2196">
                  <c:v>13.64370184128234</c:v>
                </c:pt>
                <c:pt idx="2197">
                  <c:v>-2.9653821988906008</c:v>
                </c:pt>
                <c:pt idx="2198">
                  <c:v>-9.1516260864386485</c:v>
                </c:pt>
                <c:pt idx="2199">
                  <c:v>-15.551006806926278</c:v>
                </c:pt>
                <c:pt idx="2200">
                  <c:v>-0.90535027299541282</c:v>
                </c:pt>
                <c:pt idx="2201">
                  <c:v>-10.568432419876473</c:v>
                </c:pt>
                <c:pt idx="2202">
                  <c:v>6.9937089027727204</c:v>
                </c:pt>
                <c:pt idx="2203">
                  <c:v>7.5467916268667175</c:v>
                </c:pt>
                <c:pt idx="2204">
                  <c:v>19.251974630349668</c:v>
                </c:pt>
                <c:pt idx="2205">
                  <c:v>4.1615514605765416</c:v>
                </c:pt>
                <c:pt idx="2206">
                  <c:v>-2.607335709411764</c:v>
                </c:pt>
                <c:pt idx="2207">
                  <c:v>5.4875752424368374</c:v>
                </c:pt>
                <c:pt idx="2208">
                  <c:v>6.3576255697986692</c:v>
                </c:pt>
                <c:pt idx="2209">
                  <c:v>1.2825128029989861</c:v>
                </c:pt>
                <c:pt idx="2210">
                  <c:v>-3.8923982466020108</c:v>
                </c:pt>
                <c:pt idx="2211">
                  <c:v>-17.543703491398961</c:v>
                </c:pt>
                <c:pt idx="2212">
                  <c:v>-5.0481994790467155</c:v>
                </c:pt>
                <c:pt idx="2213">
                  <c:v>14.84164941881509</c:v>
                </c:pt>
                <c:pt idx="2214">
                  <c:v>-0.50813660320757359</c:v>
                </c:pt>
                <c:pt idx="2215">
                  <c:v>7.4356134339712376</c:v>
                </c:pt>
                <c:pt idx="2216">
                  <c:v>-6.4196798523339407</c:v>
                </c:pt>
                <c:pt idx="2217">
                  <c:v>8.5681014049223059</c:v>
                </c:pt>
                <c:pt idx="2218">
                  <c:v>6.1413003650153035</c:v>
                </c:pt>
                <c:pt idx="2219">
                  <c:v>1.3179328063465156E-2</c:v>
                </c:pt>
                <c:pt idx="2220">
                  <c:v>12.235377899262664</c:v>
                </c:pt>
                <c:pt idx="2221">
                  <c:v>-2.1613397827793404</c:v>
                </c:pt>
                <c:pt idx="2222">
                  <c:v>3.3182473242353425</c:v>
                </c:pt>
                <c:pt idx="2223">
                  <c:v>8.3057595325834637</c:v>
                </c:pt>
                <c:pt idx="2224">
                  <c:v>0.68264480494127233</c:v>
                </c:pt>
                <c:pt idx="2225">
                  <c:v>7.7208044870450081</c:v>
                </c:pt>
                <c:pt idx="2226">
                  <c:v>4.4743500183819815</c:v>
                </c:pt>
                <c:pt idx="2227">
                  <c:v>-11.088537293479575</c:v>
                </c:pt>
                <c:pt idx="2228">
                  <c:v>-9.0951714119835003</c:v>
                </c:pt>
                <c:pt idx="2229">
                  <c:v>-7.1636341360780271</c:v>
                </c:pt>
                <c:pt idx="2230">
                  <c:v>0</c:v>
                </c:pt>
                <c:pt idx="2231">
                  <c:v>9.7300059658799736</c:v>
                </c:pt>
                <c:pt idx="2232">
                  <c:v>14.993803013969689</c:v>
                </c:pt>
                <c:pt idx="2233">
                  <c:v>2.5344881079913439</c:v>
                </c:pt>
                <c:pt idx="2234">
                  <c:v>0.72478986576573323</c:v>
                </c:pt>
                <c:pt idx="2235">
                  <c:v>3.2107202279200324</c:v>
                </c:pt>
                <c:pt idx="2236">
                  <c:v>-14.0094157412687</c:v>
                </c:pt>
                <c:pt idx="2237">
                  <c:v>2.3998459349742056</c:v>
                </c:pt>
                <c:pt idx="2238">
                  <c:v>11.989585001424038</c:v>
                </c:pt>
                <c:pt idx="2239">
                  <c:v>-5.2444959963444981</c:v>
                </c:pt>
                <c:pt idx="2240">
                  <c:v>5.2825282243335403</c:v>
                </c:pt>
                <c:pt idx="2241">
                  <c:v>16.554413935318536</c:v>
                </c:pt>
                <c:pt idx="2242">
                  <c:v>11.210378387313058</c:v>
                </c:pt>
                <c:pt idx="2243">
                  <c:v>-4.1227323476869717</c:v>
                </c:pt>
                <c:pt idx="2244">
                  <c:v>9.6137396808164368</c:v>
                </c:pt>
                <c:pt idx="2245">
                  <c:v>-4.6660626499610078</c:v>
                </c:pt>
                <c:pt idx="2246">
                  <c:v>-11.997992699852418</c:v>
                </c:pt>
                <c:pt idx="2247">
                  <c:v>-1.283793662448065</c:v>
                </c:pt>
                <c:pt idx="2248">
                  <c:v>10.558095047922567</c:v>
                </c:pt>
                <c:pt idx="2249">
                  <c:v>2.1574182684798999</c:v>
                </c:pt>
                <c:pt idx="2250">
                  <c:v>-7.8506891214078971</c:v>
                </c:pt>
                <c:pt idx="2251">
                  <c:v>-13.256461944521352</c:v>
                </c:pt>
                <c:pt idx="2252">
                  <c:v>-5.3597792217207534</c:v>
                </c:pt>
                <c:pt idx="2253">
                  <c:v>5.6615816028621362</c:v>
                </c:pt>
                <c:pt idx="2254">
                  <c:v>-5.4972026078123557</c:v>
                </c:pt>
                <c:pt idx="2255">
                  <c:v>13.861356706138727</c:v>
                </c:pt>
                <c:pt idx="2256">
                  <c:v>-4.2860241200679825</c:v>
                </c:pt>
                <c:pt idx="2257">
                  <c:v>7.9948705843543442</c:v>
                </c:pt>
                <c:pt idx="2258">
                  <c:v>10.72535486383785</c:v>
                </c:pt>
                <c:pt idx="2259">
                  <c:v>-2.8430932396160444</c:v>
                </c:pt>
                <c:pt idx="2260">
                  <c:v>-8.7646227437373785</c:v>
                </c:pt>
                <c:pt idx="2261">
                  <c:v>-18.446786946199946</c:v>
                </c:pt>
                <c:pt idx="2262">
                  <c:v>4.5617277188554475</c:v>
                </c:pt>
                <c:pt idx="2263">
                  <c:v>3.1972725674696152</c:v>
                </c:pt>
                <c:pt idx="2264">
                  <c:v>-7.6323864036162767</c:v>
                </c:pt>
                <c:pt idx="2265">
                  <c:v>-4.9382854669667102</c:v>
                </c:pt>
                <c:pt idx="2266">
                  <c:v>-3.9785250700874593</c:v>
                </c:pt>
                <c:pt idx="2267">
                  <c:v>1.8509035721298088</c:v>
                </c:pt>
                <c:pt idx="2268">
                  <c:v>8.6223800429439734</c:v>
                </c:pt>
                <c:pt idx="2269">
                  <c:v>-2.303866052212753</c:v>
                </c:pt>
                <c:pt idx="2270">
                  <c:v>1.8106105583341945</c:v>
                </c:pt>
                <c:pt idx="2271">
                  <c:v>-21.248827529718877</c:v>
                </c:pt>
                <c:pt idx="2272">
                  <c:v>-21.895074219032889</c:v>
                </c:pt>
                <c:pt idx="2273">
                  <c:v>3.3229012286633268</c:v>
                </c:pt>
                <c:pt idx="2274">
                  <c:v>-12.624813215305487</c:v>
                </c:pt>
                <c:pt idx="2275">
                  <c:v>0.27994904801038467</c:v>
                </c:pt>
                <c:pt idx="2276">
                  <c:v>10.051691068615217</c:v>
                </c:pt>
                <c:pt idx="2277">
                  <c:v>5.5656681860740846</c:v>
                </c:pt>
                <c:pt idx="2278">
                  <c:v>5.2216578441976784</c:v>
                </c:pt>
                <c:pt idx="2279">
                  <c:v>-7.2312456652968597</c:v>
                </c:pt>
                <c:pt idx="2280">
                  <c:v>-2.9756940951503559</c:v>
                </c:pt>
                <c:pt idx="2281">
                  <c:v>-27.662378839925484</c:v>
                </c:pt>
                <c:pt idx="2282">
                  <c:v>8.2085490201061475</c:v>
                </c:pt>
                <c:pt idx="2283">
                  <c:v>14.668741236983385</c:v>
                </c:pt>
                <c:pt idx="2284">
                  <c:v>11.605674270145213</c:v>
                </c:pt>
                <c:pt idx="2285">
                  <c:v>-2.3077564943238666</c:v>
                </c:pt>
                <c:pt idx="2286">
                  <c:v>5.9812720420042513</c:v>
                </c:pt>
                <c:pt idx="2287">
                  <c:v>-7.8208200407279618</c:v>
                </c:pt>
                <c:pt idx="2288">
                  <c:v>18.554507480724549</c:v>
                </c:pt>
                <c:pt idx="2289">
                  <c:v>-1.252989930603198</c:v>
                </c:pt>
                <c:pt idx="2290">
                  <c:v>-3.1848681922879734</c:v>
                </c:pt>
                <c:pt idx="2291">
                  <c:v>-7.5624292009595377</c:v>
                </c:pt>
                <c:pt idx="2292">
                  <c:v>9.8679585810188541</c:v>
                </c:pt>
                <c:pt idx="2293">
                  <c:v>26.919086950791893</c:v>
                </c:pt>
                <c:pt idx="2294">
                  <c:v>9.138943749608055</c:v>
                </c:pt>
                <c:pt idx="2295">
                  <c:v>-3.5127858507293435</c:v>
                </c:pt>
                <c:pt idx="2296">
                  <c:v>17.921598378717093</c:v>
                </c:pt>
                <c:pt idx="2297">
                  <c:v>21.080838430922935</c:v>
                </c:pt>
                <c:pt idx="2298">
                  <c:v>-3.0517417976996537</c:v>
                </c:pt>
                <c:pt idx="2299">
                  <c:v>-14.774714856905701</c:v>
                </c:pt>
                <c:pt idx="2300">
                  <c:v>5.6728208400375255</c:v>
                </c:pt>
                <c:pt idx="2301">
                  <c:v>5.4953445494920077</c:v>
                </c:pt>
                <c:pt idx="2302">
                  <c:v>15.495538541532872</c:v>
                </c:pt>
                <c:pt idx="2303">
                  <c:v>-5.4225598923603489</c:v>
                </c:pt>
                <c:pt idx="2304">
                  <c:v>3.4867342720590551</c:v>
                </c:pt>
                <c:pt idx="2305">
                  <c:v>6.9610595226590695</c:v>
                </c:pt>
                <c:pt idx="2306">
                  <c:v>-14.513041470778385</c:v>
                </c:pt>
                <c:pt idx="2307">
                  <c:v>4.2332921392333143</c:v>
                </c:pt>
                <c:pt idx="2308">
                  <c:v>10.018357570843552</c:v>
                </c:pt>
                <c:pt idx="2309">
                  <c:v>-2.7483466286060927</c:v>
                </c:pt>
                <c:pt idx="2310">
                  <c:v>-4.4059540225746145</c:v>
                </c:pt>
                <c:pt idx="2311">
                  <c:v>13.514348079924945</c:v>
                </c:pt>
                <c:pt idx="2312">
                  <c:v>3.158992919941662</c:v>
                </c:pt>
                <c:pt idx="2313">
                  <c:v>-2.9465169177085535</c:v>
                </c:pt>
                <c:pt idx="2314">
                  <c:v>-3.7013266605907043</c:v>
                </c:pt>
                <c:pt idx="2315">
                  <c:v>4.9635074271129529</c:v>
                </c:pt>
                <c:pt idx="2316">
                  <c:v>-2.2660208071454067</c:v>
                </c:pt>
                <c:pt idx="2317">
                  <c:v>-1.0402933846622646</c:v>
                </c:pt>
                <c:pt idx="2318">
                  <c:v>-6.3716721073885711</c:v>
                </c:pt>
                <c:pt idx="2319">
                  <c:v>3.9440840981850402</c:v>
                </c:pt>
                <c:pt idx="2320">
                  <c:v>17.138863506763382</c:v>
                </c:pt>
                <c:pt idx="2321">
                  <c:v>5.6946013400869928</c:v>
                </c:pt>
                <c:pt idx="2322">
                  <c:v>2.7312523739792005</c:v>
                </c:pt>
                <c:pt idx="2323">
                  <c:v>4.9572254871796932</c:v>
                </c:pt>
                <c:pt idx="2324">
                  <c:v>15.847196114796999</c:v>
                </c:pt>
                <c:pt idx="2325">
                  <c:v>11.042867536632055</c:v>
                </c:pt>
                <c:pt idx="2326">
                  <c:v>0.70503073956867279</c:v>
                </c:pt>
                <c:pt idx="2327">
                  <c:v>0.58150499755772589</c:v>
                </c:pt>
                <c:pt idx="2328">
                  <c:v>-6.0107223492612771</c:v>
                </c:pt>
                <c:pt idx="2329">
                  <c:v>9.9941994537997783</c:v>
                </c:pt>
                <c:pt idx="2330">
                  <c:v>0.79036673956310965</c:v>
                </c:pt>
                <c:pt idx="2331">
                  <c:v>-22.596799034719869</c:v>
                </c:pt>
                <c:pt idx="2332">
                  <c:v>19.967346030936987</c:v>
                </c:pt>
                <c:pt idx="2333">
                  <c:v>-8.2338593718983457</c:v>
                </c:pt>
                <c:pt idx="2334">
                  <c:v>-5.9909780070725711</c:v>
                </c:pt>
                <c:pt idx="2335">
                  <c:v>4.0881322192286147</c:v>
                </c:pt>
                <c:pt idx="2336">
                  <c:v>-2.4372889472259338</c:v>
                </c:pt>
                <c:pt idx="2337">
                  <c:v>6.6322886808766706</c:v>
                </c:pt>
                <c:pt idx="2338">
                  <c:v>14.484448271777151</c:v>
                </c:pt>
                <c:pt idx="2339">
                  <c:v>14.157630719942238</c:v>
                </c:pt>
                <c:pt idx="2340">
                  <c:v>-5.1609311495924954</c:v>
                </c:pt>
                <c:pt idx="2341">
                  <c:v>7.1547728674784992</c:v>
                </c:pt>
                <c:pt idx="2342">
                  <c:v>-12.276432435649287</c:v>
                </c:pt>
                <c:pt idx="2343">
                  <c:v>6.852256232177778</c:v>
                </c:pt>
                <c:pt idx="2344">
                  <c:v>3.1685650277529454</c:v>
                </c:pt>
                <c:pt idx="2345">
                  <c:v>1.8528142901342983</c:v>
                </c:pt>
                <c:pt idx="2346">
                  <c:v>8.0037786950733487</c:v>
                </c:pt>
                <c:pt idx="2347">
                  <c:v>11.630616113066022</c:v>
                </c:pt>
                <c:pt idx="2348">
                  <c:v>-5.331392000118897</c:v>
                </c:pt>
                <c:pt idx="2349">
                  <c:v>-17.662389395394275</c:v>
                </c:pt>
                <c:pt idx="2350">
                  <c:v>-2.5817033594947731</c:v>
                </c:pt>
                <c:pt idx="2351">
                  <c:v>22.784840116899478</c:v>
                </c:pt>
                <c:pt idx="2352">
                  <c:v>2.7585817531433152</c:v>
                </c:pt>
                <c:pt idx="2353">
                  <c:v>3.9853747363342484</c:v>
                </c:pt>
                <c:pt idx="2354">
                  <c:v>-1.6071716821663613</c:v>
                </c:pt>
                <c:pt idx="2355">
                  <c:v>-2.4956454075087202</c:v>
                </c:pt>
                <c:pt idx="2356">
                  <c:v>6.2169162952153805</c:v>
                </c:pt>
                <c:pt idx="2357">
                  <c:v>10.556527672285798</c:v>
                </c:pt>
                <c:pt idx="2358">
                  <c:v>2.1189765162599161</c:v>
                </c:pt>
                <c:pt idx="2359">
                  <c:v>-7.5416307002952818</c:v>
                </c:pt>
                <c:pt idx="2360">
                  <c:v>3.3307783770578632</c:v>
                </c:pt>
                <c:pt idx="2361">
                  <c:v>2.1758982477481439</c:v>
                </c:pt>
                <c:pt idx="2362">
                  <c:v>8.3129602592869691</c:v>
                </c:pt>
                <c:pt idx="2363">
                  <c:v>-9.5527350270233935</c:v>
                </c:pt>
                <c:pt idx="2364">
                  <c:v>-18.730046833824936</c:v>
                </c:pt>
                <c:pt idx="2365">
                  <c:v>3.6994942204159327</c:v>
                </c:pt>
                <c:pt idx="2366">
                  <c:v>-11.23682549278373</c:v>
                </c:pt>
                <c:pt idx="2367">
                  <c:v>-4.8795202672338416</c:v>
                </c:pt>
                <c:pt idx="2368">
                  <c:v>2.9781425872874858</c:v>
                </c:pt>
                <c:pt idx="2369">
                  <c:v>-26.250723208779739</c:v>
                </c:pt>
                <c:pt idx="2370">
                  <c:v>12.882759933403127</c:v>
                </c:pt>
                <c:pt idx="2371">
                  <c:v>14.707928479540039</c:v>
                </c:pt>
                <c:pt idx="2372">
                  <c:v>14.303076453072931</c:v>
                </c:pt>
                <c:pt idx="2373">
                  <c:v>-15.340343813394426</c:v>
                </c:pt>
                <c:pt idx="2374">
                  <c:v>-1.6336885186959105</c:v>
                </c:pt>
                <c:pt idx="2375">
                  <c:v>-3.6665496110457503</c:v>
                </c:pt>
                <c:pt idx="2376">
                  <c:v>-7.7897312277953823</c:v>
                </c:pt>
                <c:pt idx="2377">
                  <c:v>0.74449581257689068</c:v>
                </c:pt>
                <c:pt idx="2378">
                  <c:v>-11.038072776654055</c:v>
                </c:pt>
                <c:pt idx="2379">
                  <c:v>-4.6585621869282097</c:v>
                </c:pt>
                <c:pt idx="2380">
                  <c:v>30.773394154381087</c:v>
                </c:pt>
                <c:pt idx="2381">
                  <c:v>0.30178099369972677</c:v>
                </c:pt>
                <c:pt idx="2382">
                  <c:v>3.2387839314300804</c:v>
                </c:pt>
                <c:pt idx="2383">
                  <c:v>-1.9570819410009928</c:v>
                </c:pt>
                <c:pt idx="2384">
                  <c:v>2.3115445465970086</c:v>
                </c:pt>
                <c:pt idx="2385">
                  <c:v>2.5954078775401035</c:v>
                </c:pt>
                <c:pt idx="2386">
                  <c:v>-15.750700084266962</c:v>
                </c:pt>
                <c:pt idx="2387">
                  <c:v>-7.032057721623179</c:v>
                </c:pt>
                <c:pt idx="2388">
                  <c:v>12.327895075400194</c:v>
                </c:pt>
                <c:pt idx="2389">
                  <c:v>-4.4909752103439544</c:v>
                </c:pt>
                <c:pt idx="2390">
                  <c:v>27.738302409293226</c:v>
                </c:pt>
                <c:pt idx="2391">
                  <c:v>-2.7956797986405708</c:v>
                </c:pt>
                <c:pt idx="2392">
                  <c:v>4.5389706790769404</c:v>
                </c:pt>
                <c:pt idx="2393">
                  <c:v>3.3934396132336411</c:v>
                </c:pt>
                <c:pt idx="2394">
                  <c:v>5.1628003317619617</c:v>
                </c:pt>
                <c:pt idx="2395">
                  <c:v>-3.669998275421972</c:v>
                </c:pt>
                <c:pt idx="2396">
                  <c:v>-7.8570041690975128</c:v>
                </c:pt>
                <c:pt idx="2397">
                  <c:v>-6.980523870772565</c:v>
                </c:pt>
                <c:pt idx="2398">
                  <c:v>7.7637066948399411</c:v>
                </c:pt>
                <c:pt idx="2399">
                  <c:v>8.5539626611275885</c:v>
                </c:pt>
                <c:pt idx="2400">
                  <c:v>-6.3768853481387984</c:v>
                </c:pt>
                <c:pt idx="2401">
                  <c:v>8.5457886623557187</c:v>
                </c:pt>
                <c:pt idx="2402">
                  <c:v>5.2718196296594764</c:v>
                </c:pt>
                <c:pt idx="2403">
                  <c:v>4.7468600550929905</c:v>
                </c:pt>
                <c:pt idx="2404">
                  <c:v>7.9062123732520639</c:v>
                </c:pt>
                <c:pt idx="2405">
                  <c:v>10.665751339265421</c:v>
                </c:pt>
                <c:pt idx="2406">
                  <c:v>-9.4841363314718219</c:v>
                </c:pt>
                <c:pt idx="2407">
                  <c:v>-3.3120091391746556</c:v>
                </c:pt>
                <c:pt idx="2408">
                  <c:v>-3.7572450211001844</c:v>
                </c:pt>
                <c:pt idx="2409">
                  <c:v>1.1575699895461489</c:v>
                </c:pt>
                <c:pt idx="2410">
                  <c:v>2.2493573237762803</c:v>
                </c:pt>
                <c:pt idx="2411">
                  <c:v>-4.710813044136259</c:v>
                </c:pt>
                <c:pt idx="2412">
                  <c:v>-10.900820460122425</c:v>
                </c:pt>
                <c:pt idx="2413">
                  <c:v>-11.677471461919934</c:v>
                </c:pt>
                <c:pt idx="2414">
                  <c:v>12.054249832476506</c:v>
                </c:pt>
                <c:pt idx="2415">
                  <c:v>17.293994255633216</c:v>
                </c:pt>
                <c:pt idx="2416">
                  <c:v>-3.9057114880302404</c:v>
                </c:pt>
                <c:pt idx="2417">
                  <c:v>-18.550108152736204</c:v>
                </c:pt>
                <c:pt idx="2418">
                  <c:v>-9.5649878287472223</c:v>
                </c:pt>
                <c:pt idx="2419">
                  <c:v>-71.127472820452667</c:v>
                </c:pt>
                <c:pt idx="2420">
                  <c:v>49.886915369397691</c:v>
                </c:pt>
                <c:pt idx="2421">
                  <c:v>-2.9223137632989227</c:v>
                </c:pt>
                <c:pt idx="2422">
                  <c:v>-16.984872949444494</c:v>
                </c:pt>
                <c:pt idx="2423">
                  <c:v>12.033365809406382</c:v>
                </c:pt>
                <c:pt idx="2424">
                  <c:v>26.296145994861323</c:v>
                </c:pt>
                <c:pt idx="2425">
                  <c:v>1.8832504901014335</c:v>
                </c:pt>
                <c:pt idx="2426">
                  <c:v>2.1236840924791984</c:v>
                </c:pt>
                <c:pt idx="2427">
                  <c:v>-5.0297910371804662</c:v>
                </c:pt>
                <c:pt idx="2428">
                  <c:v>-11.278376046065258</c:v>
                </c:pt>
                <c:pt idx="2429">
                  <c:v>-6.9024041052330851</c:v>
                </c:pt>
                <c:pt idx="2430">
                  <c:v>2.8727972502863999</c:v>
                </c:pt>
                <c:pt idx="2431">
                  <c:v>-19.478800557133198</c:v>
                </c:pt>
                <c:pt idx="2432">
                  <c:v>11.741420730289841</c:v>
                </c:pt>
                <c:pt idx="2433">
                  <c:v>12.672190613441666</c:v>
                </c:pt>
                <c:pt idx="2434">
                  <c:v>19.045185543017304</c:v>
                </c:pt>
                <c:pt idx="2435">
                  <c:v>-8.4588754076566026</c:v>
                </c:pt>
                <c:pt idx="2436">
                  <c:v>6.7558986546607249</c:v>
                </c:pt>
                <c:pt idx="2437">
                  <c:v>15.119199896762396</c:v>
                </c:pt>
                <c:pt idx="2438">
                  <c:v>4.2766940178964683</c:v>
                </c:pt>
                <c:pt idx="2439">
                  <c:v>-17.196347704706607</c:v>
                </c:pt>
                <c:pt idx="2440">
                  <c:v>4.374232330711763</c:v>
                </c:pt>
                <c:pt idx="2441">
                  <c:v>0.86204952065099583</c:v>
                </c:pt>
                <c:pt idx="2442">
                  <c:v>3.9432991031434423</c:v>
                </c:pt>
                <c:pt idx="2443">
                  <c:v>20.071439260929409</c:v>
                </c:pt>
                <c:pt idx="2444">
                  <c:v>-3.1750411589716823</c:v>
                </c:pt>
                <c:pt idx="2445">
                  <c:v>5.2247051783148413</c:v>
                </c:pt>
                <c:pt idx="2446">
                  <c:v>-3.764403050906429</c:v>
                </c:pt>
                <c:pt idx="2447">
                  <c:v>10.925610568273962</c:v>
                </c:pt>
                <c:pt idx="2448">
                  <c:v>-1.4444228103859416</c:v>
                </c:pt>
                <c:pt idx="2449">
                  <c:v>-6.730833304406846</c:v>
                </c:pt>
                <c:pt idx="2450">
                  <c:v>-6.1576506359213621</c:v>
                </c:pt>
                <c:pt idx="2451">
                  <c:v>-15.431016718053893</c:v>
                </c:pt>
                <c:pt idx="2452">
                  <c:v>-1.6244445352040005</c:v>
                </c:pt>
                <c:pt idx="2453">
                  <c:v>10.434260139550432</c:v>
                </c:pt>
                <c:pt idx="2454">
                  <c:v>4.8150565959560776</c:v>
                </c:pt>
                <c:pt idx="2455">
                  <c:v>-2.5858784740171057</c:v>
                </c:pt>
                <c:pt idx="2456">
                  <c:v>-10.662093067033723</c:v>
                </c:pt>
                <c:pt idx="2457">
                  <c:v>-8.958629922710621</c:v>
                </c:pt>
                <c:pt idx="2458">
                  <c:v>7.282384809487608</c:v>
                </c:pt>
                <c:pt idx="2459">
                  <c:v>-15.395249405191869</c:v>
                </c:pt>
                <c:pt idx="2460">
                  <c:v>-6.8703011586691689</c:v>
                </c:pt>
                <c:pt idx="2461">
                  <c:v>4.0232133884431347</c:v>
                </c:pt>
                <c:pt idx="2462">
                  <c:v>17.875239692640765</c:v>
                </c:pt>
                <c:pt idx="2463">
                  <c:v>18.179631895409056</c:v>
                </c:pt>
                <c:pt idx="2464">
                  <c:v>-0.42243910600771323</c:v>
                </c:pt>
                <c:pt idx="2465">
                  <c:v>4.7392085710648812</c:v>
                </c:pt>
                <c:pt idx="2466">
                  <c:v>2.0798316118280344</c:v>
                </c:pt>
                <c:pt idx="2467">
                  <c:v>-10.794219078528444</c:v>
                </c:pt>
                <c:pt idx="2468">
                  <c:v>-2.6727911849648547</c:v>
                </c:pt>
                <c:pt idx="2469">
                  <c:v>-8.2810944397705875</c:v>
                </c:pt>
                <c:pt idx="2470">
                  <c:v>-30.112572284713547</c:v>
                </c:pt>
                <c:pt idx="2471">
                  <c:v>12.341491885370218</c:v>
                </c:pt>
                <c:pt idx="2472">
                  <c:v>13.651952368056703</c:v>
                </c:pt>
                <c:pt idx="2473">
                  <c:v>6.0940759384352079</c:v>
                </c:pt>
                <c:pt idx="2474">
                  <c:v>-7.5550580584309284</c:v>
                </c:pt>
                <c:pt idx="2475">
                  <c:v>11.274885527825091</c:v>
                </c:pt>
                <c:pt idx="2476">
                  <c:v>17.617978359756503</c:v>
                </c:pt>
                <c:pt idx="2477">
                  <c:v>-7.9921818396348803</c:v>
                </c:pt>
                <c:pt idx="2478">
                  <c:v>-8.0358470839121789</c:v>
                </c:pt>
                <c:pt idx="2479">
                  <c:v>-5.6751855230402315</c:v>
                </c:pt>
                <c:pt idx="2480">
                  <c:v>-0.66858322021995775</c:v>
                </c:pt>
                <c:pt idx="2481">
                  <c:v>12.534115428054619</c:v>
                </c:pt>
                <c:pt idx="2482">
                  <c:v>8.6721211171516366</c:v>
                </c:pt>
                <c:pt idx="2483">
                  <c:v>8.1815767129736621</c:v>
                </c:pt>
                <c:pt idx="2484">
                  <c:v>-5.3006944704376799</c:v>
                </c:pt>
                <c:pt idx="2485">
                  <c:v>21.186217692749103</c:v>
                </c:pt>
                <c:pt idx="2486">
                  <c:v>4.7128579389261622</c:v>
                </c:pt>
                <c:pt idx="2487">
                  <c:v>0.89425650864383299</c:v>
                </c:pt>
                <c:pt idx="2488">
                  <c:v>-3.3426011332001004</c:v>
                </c:pt>
                <c:pt idx="2489">
                  <c:v>8.8493076945829774</c:v>
                </c:pt>
                <c:pt idx="2490">
                  <c:v>-1.700308562964173</c:v>
                </c:pt>
                <c:pt idx="2491">
                  <c:v>8.1488511339578462</c:v>
                </c:pt>
                <c:pt idx="2492">
                  <c:v>0.98086342517068925</c:v>
                </c:pt>
                <c:pt idx="2493">
                  <c:v>4.0408095815805201</c:v>
                </c:pt>
                <c:pt idx="2494">
                  <c:v>-3.9623653009584436</c:v>
                </c:pt>
                <c:pt idx="2495">
                  <c:v>2.6139798640143894</c:v>
                </c:pt>
                <c:pt idx="2496">
                  <c:v>9.0712759670021494</c:v>
                </c:pt>
                <c:pt idx="2497">
                  <c:v>-3.6886088773415384</c:v>
                </c:pt>
                <c:pt idx="2498">
                  <c:v>5.75028049443603</c:v>
                </c:pt>
                <c:pt idx="2499">
                  <c:v>3.7928520458669439</c:v>
                </c:pt>
                <c:pt idx="2500">
                  <c:v>-7.3282638456729048</c:v>
                </c:pt>
                <c:pt idx="2501">
                  <c:v>11.902916882146551</c:v>
                </c:pt>
                <c:pt idx="2502">
                  <c:v>5.5174189534124007</c:v>
                </c:pt>
                <c:pt idx="2503">
                  <c:v>0.63862602623458375</c:v>
                </c:pt>
                <c:pt idx="2504">
                  <c:v>-1.5641237627417828</c:v>
                </c:pt>
                <c:pt idx="2505">
                  <c:v>4.1149053354040692</c:v>
                </c:pt>
                <c:pt idx="2506">
                  <c:v>-4.4681175924294596</c:v>
                </c:pt>
                <c:pt idx="2507">
                  <c:v>-11.794244610814282</c:v>
                </c:pt>
                <c:pt idx="2508">
                  <c:v>19.744744173981235</c:v>
                </c:pt>
                <c:pt idx="2509">
                  <c:v>-3.2067226838683571</c:v>
                </c:pt>
                <c:pt idx="2510">
                  <c:v>11.282522332134022</c:v>
                </c:pt>
                <c:pt idx="2511">
                  <c:v>3.9573654942190797</c:v>
                </c:pt>
                <c:pt idx="2512">
                  <c:v>1.3562291766428114</c:v>
                </c:pt>
                <c:pt idx="2513">
                  <c:v>-1.2251955686201381</c:v>
                </c:pt>
                <c:pt idx="2514">
                  <c:v>9.9261799376396667</c:v>
                </c:pt>
                <c:pt idx="2515">
                  <c:v>1.0926710629408656</c:v>
                </c:pt>
                <c:pt idx="2516">
                  <c:v>4.6815770191421917</c:v>
                </c:pt>
                <c:pt idx="2517">
                  <c:v>3.8799738681362204</c:v>
                </c:pt>
                <c:pt idx="2518">
                  <c:v>8.6071561018835148</c:v>
                </c:pt>
                <c:pt idx="2519">
                  <c:v>-3.2897179770492517</c:v>
                </c:pt>
                <c:pt idx="2520">
                  <c:v>9.1768545613953592</c:v>
                </c:pt>
                <c:pt idx="2521">
                  <c:v>-3.3701828178085216</c:v>
                </c:pt>
                <c:pt idx="2522">
                  <c:v>-1.0260040307603231</c:v>
                </c:pt>
                <c:pt idx="2523">
                  <c:v>-4.8811770008271216</c:v>
                </c:pt>
                <c:pt idx="2524">
                  <c:v>-1.6810714499462898</c:v>
                </c:pt>
                <c:pt idx="2525">
                  <c:v>7.4248406368465512</c:v>
                </c:pt>
                <c:pt idx="2526">
                  <c:v>5.7921555149555415</c:v>
                </c:pt>
                <c:pt idx="2527">
                  <c:v>10.645642302887461</c:v>
                </c:pt>
                <c:pt idx="2528">
                  <c:v>2.3988324330992326</c:v>
                </c:pt>
                <c:pt idx="2529">
                  <c:v>-1.1763809375164493</c:v>
                </c:pt>
                <c:pt idx="2530">
                  <c:v>-10.605502326394372</c:v>
                </c:pt>
                <c:pt idx="2531">
                  <c:v>-7.145493637570584</c:v>
                </c:pt>
                <c:pt idx="2532">
                  <c:v>8.1543983095308494</c:v>
                </c:pt>
                <c:pt idx="2533">
                  <c:v>-0.88283216161812894</c:v>
                </c:pt>
                <c:pt idx="2534">
                  <c:v>5.4461802899091305</c:v>
                </c:pt>
                <c:pt idx="2535">
                  <c:v>3.1944855514276291</c:v>
                </c:pt>
                <c:pt idx="2536">
                  <c:v>-10.011264264058752</c:v>
                </c:pt>
                <c:pt idx="2537">
                  <c:v>13.044240612678394</c:v>
                </c:pt>
                <c:pt idx="2538">
                  <c:v>0.82805038003628306</c:v>
                </c:pt>
                <c:pt idx="2539">
                  <c:v>2.6840815995956024</c:v>
                </c:pt>
                <c:pt idx="2540">
                  <c:v>3.4290108291717418</c:v>
                </c:pt>
                <c:pt idx="2541">
                  <c:v>-9.7418535107788813</c:v>
                </c:pt>
                <c:pt idx="2542">
                  <c:v>-10.487222144483423</c:v>
                </c:pt>
                <c:pt idx="2543">
                  <c:v>-19.467982130385867</c:v>
                </c:pt>
                <c:pt idx="2544">
                  <c:v>-1.3170206078959263</c:v>
                </c:pt>
                <c:pt idx="2545">
                  <c:v>8.7259157721810521</c:v>
                </c:pt>
                <c:pt idx="2546">
                  <c:v>15.528083793938663</c:v>
                </c:pt>
                <c:pt idx="2547">
                  <c:v>8.2857936813539919</c:v>
                </c:pt>
                <c:pt idx="2548">
                  <c:v>0.95400178846898298</c:v>
                </c:pt>
                <c:pt idx="2549">
                  <c:v>-5.8724109880416169</c:v>
                </c:pt>
                <c:pt idx="2550">
                  <c:v>-9.5297609592629264</c:v>
                </c:pt>
                <c:pt idx="2551">
                  <c:v>-8.8907515781967827</c:v>
                </c:pt>
                <c:pt idx="2552">
                  <c:v>11.800724999688926</c:v>
                </c:pt>
                <c:pt idx="2553">
                  <c:v>-1.3545365313975715</c:v>
                </c:pt>
                <c:pt idx="2554">
                  <c:v>8.2342983970735339</c:v>
                </c:pt>
                <c:pt idx="2555">
                  <c:v>2.7475874851405377</c:v>
                </c:pt>
                <c:pt idx="2556">
                  <c:v>-1.3325914310078479</c:v>
                </c:pt>
                <c:pt idx="2557">
                  <c:v>-7.7625067408588198</c:v>
                </c:pt>
                <c:pt idx="2558">
                  <c:v>-2.6281058913862094</c:v>
                </c:pt>
                <c:pt idx="2559">
                  <c:v>3.3404143290324426</c:v>
                </c:pt>
                <c:pt idx="2560">
                  <c:v>8.5615925857899651</c:v>
                </c:pt>
                <c:pt idx="2561">
                  <c:v>-3.9576035900107276</c:v>
                </c:pt>
                <c:pt idx="2562">
                  <c:v>-3.748173218200006</c:v>
                </c:pt>
                <c:pt idx="2563">
                  <c:v>-14.924319525785883</c:v>
                </c:pt>
                <c:pt idx="2564">
                  <c:v>-1.6375432475757825</c:v>
                </c:pt>
                <c:pt idx="2565">
                  <c:v>4.9044957728579837</c:v>
                </c:pt>
                <c:pt idx="2566">
                  <c:v>-6.1962979973406931</c:v>
                </c:pt>
                <c:pt idx="2567">
                  <c:v>0.14669922572855734</c:v>
                </c:pt>
                <c:pt idx="2568">
                  <c:v>2.0510860450004897</c:v>
                </c:pt>
                <c:pt idx="2569">
                  <c:v>-9.6418316012785592</c:v>
                </c:pt>
                <c:pt idx="2570">
                  <c:v>11.113448516807232</c:v>
                </c:pt>
                <c:pt idx="2571">
                  <c:v>17.23238727166996</c:v>
                </c:pt>
                <c:pt idx="2572">
                  <c:v>1.6684629568835485</c:v>
                </c:pt>
                <c:pt idx="2573">
                  <c:v>2.4081541993554043</c:v>
                </c:pt>
                <c:pt idx="2574">
                  <c:v>-5.4960753300945333</c:v>
                </c:pt>
                <c:pt idx="2575">
                  <c:v>-16.041301135141744</c:v>
                </c:pt>
                <c:pt idx="2576">
                  <c:v>3.8843589223172836</c:v>
                </c:pt>
                <c:pt idx="2577">
                  <c:v>-20.066354570696127</c:v>
                </c:pt>
                <c:pt idx="2578">
                  <c:v>9.7755155005263372</c:v>
                </c:pt>
                <c:pt idx="2579">
                  <c:v>17.788795468875922</c:v>
                </c:pt>
                <c:pt idx="2580">
                  <c:v>-0.66862159899486673</c:v>
                </c:pt>
                <c:pt idx="2581">
                  <c:v>-5.1834450612717307</c:v>
                </c:pt>
                <c:pt idx="2582">
                  <c:v>2.3231400286589192</c:v>
                </c:pt>
                <c:pt idx="2583">
                  <c:v>14.64913914696189</c:v>
                </c:pt>
                <c:pt idx="2584">
                  <c:v>11.889851508435374</c:v>
                </c:pt>
                <c:pt idx="2585">
                  <c:v>-3.1827797950179089</c:v>
                </c:pt>
                <c:pt idx="2586">
                  <c:v>3.4651584377786406</c:v>
                </c:pt>
                <c:pt idx="2587">
                  <c:v>4.657368532823928</c:v>
                </c:pt>
                <c:pt idx="2588">
                  <c:v>-4.092742686897517</c:v>
                </c:pt>
                <c:pt idx="2589">
                  <c:v>12.898963120825906</c:v>
                </c:pt>
                <c:pt idx="2590">
                  <c:v>-1.8649532223193224</c:v>
                </c:pt>
                <c:pt idx="2591">
                  <c:v>9.471508340277401</c:v>
                </c:pt>
                <c:pt idx="2592">
                  <c:v>-2.3096320253518932</c:v>
                </c:pt>
                <c:pt idx="2593">
                  <c:v>10.0989815902664</c:v>
                </c:pt>
                <c:pt idx="2594">
                  <c:v>-6.7270343021310541</c:v>
                </c:pt>
                <c:pt idx="2595">
                  <c:v>4.9678713078800376</c:v>
                </c:pt>
                <c:pt idx="2596">
                  <c:v>0.7383370209177107</c:v>
                </c:pt>
                <c:pt idx="2597">
                  <c:v>10.577334272467672</c:v>
                </c:pt>
                <c:pt idx="2598">
                  <c:v>-2.3549655659241266</c:v>
                </c:pt>
                <c:pt idx="2599">
                  <c:v>7.7835999637879771</c:v>
                </c:pt>
                <c:pt idx="2600">
                  <c:v>2.3283962171533665</c:v>
                </c:pt>
                <c:pt idx="2601">
                  <c:v>-2.2355067127599315</c:v>
                </c:pt>
                <c:pt idx="2602">
                  <c:v>-16.201846788078726</c:v>
                </c:pt>
                <c:pt idx="2603">
                  <c:v>-0.8500872296762304</c:v>
                </c:pt>
                <c:pt idx="2604">
                  <c:v>-21.122097607361773</c:v>
                </c:pt>
                <c:pt idx="2605">
                  <c:v>0.92087336813216658</c:v>
                </c:pt>
                <c:pt idx="2606">
                  <c:v>5.6554106773537169</c:v>
                </c:pt>
                <c:pt idx="2607">
                  <c:v>-14.955233243861668</c:v>
                </c:pt>
                <c:pt idx="2608">
                  <c:v>-4.460340725784639</c:v>
                </c:pt>
                <c:pt idx="2609">
                  <c:v>15.642946415527826</c:v>
                </c:pt>
                <c:pt idx="2610">
                  <c:v>-19.685836655475342</c:v>
                </c:pt>
                <c:pt idx="2611">
                  <c:v>-7.3710115991126042</c:v>
                </c:pt>
                <c:pt idx="2612">
                  <c:v>-36.917756220275152</c:v>
                </c:pt>
                <c:pt idx="2613">
                  <c:v>8.6462969358031767</c:v>
                </c:pt>
                <c:pt idx="2614">
                  <c:v>7.5539044911753104</c:v>
                </c:pt>
                <c:pt idx="2615">
                  <c:v>-0.16525663580776279</c:v>
                </c:pt>
                <c:pt idx="2616">
                  <c:v>-5.8086931861206121</c:v>
                </c:pt>
                <c:pt idx="2617">
                  <c:v>-13.159339209899702</c:v>
                </c:pt>
                <c:pt idx="2618">
                  <c:v>14.155902910775353</c:v>
                </c:pt>
                <c:pt idx="2619">
                  <c:v>-8.623838491522779</c:v>
                </c:pt>
                <c:pt idx="2620">
                  <c:v>-11.37708068555863</c:v>
                </c:pt>
                <c:pt idx="2621">
                  <c:v>19.493580921088078</c:v>
                </c:pt>
                <c:pt idx="2622">
                  <c:v>16.046980767630956</c:v>
                </c:pt>
                <c:pt idx="2623">
                  <c:v>-2.8554101812189088</c:v>
                </c:pt>
                <c:pt idx="2624">
                  <c:v>-5.9005522776085622</c:v>
                </c:pt>
                <c:pt idx="2625">
                  <c:v>-9.5359658522588493</c:v>
                </c:pt>
                <c:pt idx="2626">
                  <c:v>6.3613084537427085</c:v>
                </c:pt>
                <c:pt idx="2627">
                  <c:v>4.3191103861106539</c:v>
                </c:pt>
                <c:pt idx="2628">
                  <c:v>-7.9558301070055419</c:v>
                </c:pt>
                <c:pt idx="2629">
                  <c:v>-39.125141250914162</c:v>
                </c:pt>
                <c:pt idx="2630">
                  <c:v>-14.929713822339954</c:v>
                </c:pt>
                <c:pt idx="2631">
                  <c:v>-70.437574030114376</c:v>
                </c:pt>
                <c:pt idx="2632">
                  <c:v>37.902791445749308</c:v>
                </c:pt>
                <c:pt idx="2633">
                  <c:v>-3.8090972982994535</c:v>
                </c:pt>
                <c:pt idx="2634">
                  <c:v>-8.3336053571599695</c:v>
                </c:pt>
                <c:pt idx="2635">
                  <c:v>-8.5576730753623842</c:v>
                </c:pt>
                <c:pt idx="2636">
                  <c:v>49.645968262889532</c:v>
                </c:pt>
                <c:pt idx="2637">
                  <c:v>-17.008194034796507</c:v>
                </c:pt>
                <c:pt idx="2638">
                  <c:v>-26.189717274469405</c:v>
                </c:pt>
                <c:pt idx="2639">
                  <c:v>29.028048068248982</c:v>
                </c:pt>
                <c:pt idx="2640">
                  <c:v>20.267690172915668</c:v>
                </c:pt>
                <c:pt idx="2641">
                  <c:v>7.7006116372878042</c:v>
                </c:pt>
                <c:pt idx="2642">
                  <c:v>7.4885876080287916</c:v>
                </c:pt>
                <c:pt idx="2643">
                  <c:v>-25.781926164171715</c:v>
                </c:pt>
                <c:pt idx="2644">
                  <c:v>1.1967197696256577</c:v>
                </c:pt>
                <c:pt idx="2645">
                  <c:v>3.7182282544644938</c:v>
                </c:pt>
                <c:pt idx="2646">
                  <c:v>5.590405867900361</c:v>
                </c:pt>
                <c:pt idx="2647">
                  <c:v>34.798198739667697</c:v>
                </c:pt>
                <c:pt idx="2648">
                  <c:v>-22.165062381049161</c:v>
                </c:pt>
                <c:pt idx="2649">
                  <c:v>1.944966840543727</c:v>
                </c:pt>
                <c:pt idx="2650">
                  <c:v>3.7640879780648517</c:v>
                </c:pt>
                <c:pt idx="2651">
                  <c:v>0.31470330395590035</c:v>
                </c:pt>
                <c:pt idx="2652">
                  <c:v>-30.989454165846439</c:v>
                </c:pt>
                <c:pt idx="2653">
                  <c:v>-30.570409670001148</c:v>
                </c:pt>
                <c:pt idx="2654">
                  <c:v>16.300051704454603</c:v>
                </c:pt>
                <c:pt idx="2655">
                  <c:v>-14.102544152376751</c:v>
                </c:pt>
                <c:pt idx="2656">
                  <c:v>-4.0239981866579164</c:v>
                </c:pt>
                <c:pt idx="2657">
                  <c:v>-14.228488867207819</c:v>
                </c:pt>
                <c:pt idx="2658">
                  <c:v>-11.647065804328653</c:v>
                </c:pt>
                <c:pt idx="2659">
                  <c:v>25.672391405781426</c:v>
                </c:pt>
                <c:pt idx="2660">
                  <c:v>13.440500071478956</c:v>
                </c:pt>
                <c:pt idx="2661">
                  <c:v>-2.9209752869318746</c:v>
                </c:pt>
                <c:pt idx="2662">
                  <c:v>10.728374147504967</c:v>
                </c:pt>
                <c:pt idx="2663">
                  <c:v>40.882022082548559</c:v>
                </c:pt>
                <c:pt idx="2664">
                  <c:v>8.4890581762776627</c:v>
                </c:pt>
                <c:pt idx="2665">
                  <c:v>5.6352257507193473</c:v>
                </c:pt>
                <c:pt idx="2666">
                  <c:v>1.4485489317478146</c:v>
                </c:pt>
                <c:pt idx="2667">
                  <c:v>5.6142706319155344</c:v>
                </c:pt>
                <c:pt idx="2668">
                  <c:v>7.9687038937060422</c:v>
                </c:pt>
                <c:pt idx="2669">
                  <c:v>-7.2679625094188784</c:v>
                </c:pt>
                <c:pt idx="2670">
                  <c:v>1.5398136969985574</c:v>
                </c:pt>
                <c:pt idx="2671">
                  <c:v>-6.5305105230175551</c:v>
                </c:pt>
                <c:pt idx="2672">
                  <c:v>2.5780096944241873</c:v>
                </c:pt>
                <c:pt idx="2673">
                  <c:v>16.564837523498088</c:v>
                </c:pt>
                <c:pt idx="2674">
                  <c:v>11.663585180563338</c:v>
                </c:pt>
                <c:pt idx="2675">
                  <c:v>11.699999569478694</c:v>
                </c:pt>
                <c:pt idx="2676">
                  <c:v>-0.68394180746335997</c:v>
                </c:pt>
                <c:pt idx="2677">
                  <c:v>7.0240638379721387</c:v>
                </c:pt>
                <c:pt idx="2678">
                  <c:v>13.478380938426882</c:v>
                </c:pt>
                <c:pt idx="2679">
                  <c:v>6.2949437500260625</c:v>
                </c:pt>
                <c:pt idx="2680">
                  <c:v>-9.5192786316593665</c:v>
                </c:pt>
                <c:pt idx="2681">
                  <c:v>-1.7179333855060759</c:v>
                </c:pt>
                <c:pt idx="2682">
                  <c:v>-6.4822758481895697</c:v>
                </c:pt>
                <c:pt idx="2683">
                  <c:v>-2.9303527760136547</c:v>
                </c:pt>
                <c:pt idx="2684">
                  <c:v>7.1588019178996909</c:v>
                </c:pt>
                <c:pt idx="2685">
                  <c:v>8.9760679134179497</c:v>
                </c:pt>
                <c:pt idx="2686">
                  <c:v>3.0326732315562586</c:v>
                </c:pt>
                <c:pt idx="2687">
                  <c:v>4.5188222486397747</c:v>
                </c:pt>
                <c:pt idx="2688">
                  <c:v>7.0785549983243836</c:v>
                </c:pt>
                <c:pt idx="2689">
                  <c:v>9.4467952769866912</c:v>
                </c:pt>
                <c:pt idx="2690">
                  <c:v>20.972221532937574</c:v>
                </c:pt>
                <c:pt idx="2691">
                  <c:v>-4.4028165004644331</c:v>
                </c:pt>
                <c:pt idx="2692">
                  <c:v>3.2744620978559831</c:v>
                </c:pt>
                <c:pt idx="2693">
                  <c:v>4.5897533914241269</c:v>
                </c:pt>
                <c:pt idx="2694">
                  <c:v>-24.364905550953317</c:v>
                </c:pt>
                <c:pt idx="2695">
                  <c:v>9.9620084491679766</c:v>
                </c:pt>
                <c:pt idx="2696">
                  <c:v>-3.434887437109873</c:v>
                </c:pt>
                <c:pt idx="2697">
                  <c:v>-18.1878677382864</c:v>
                </c:pt>
                <c:pt idx="2698">
                  <c:v>22.86420815018802</c:v>
                </c:pt>
                <c:pt idx="2699">
                  <c:v>9.2707277041634395</c:v>
                </c:pt>
                <c:pt idx="2700">
                  <c:v>-5.3353718729259878</c:v>
                </c:pt>
                <c:pt idx="2701">
                  <c:v>1.7844413568690691</c:v>
                </c:pt>
                <c:pt idx="2702">
                  <c:v>-15.729421153488989</c:v>
                </c:pt>
                <c:pt idx="2703">
                  <c:v>1.2352167733769734</c:v>
                </c:pt>
                <c:pt idx="2704">
                  <c:v>-21.893190219833844</c:v>
                </c:pt>
                <c:pt idx="2705">
                  <c:v>18.776353801127929</c:v>
                </c:pt>
                <c:pt idx="2706">
                  <c:v>-0.76567981449869771</c:v>
                </c:pt>
                <c:pt idx="2707">
                  <c:v>15.406501072018964</c:v>
                </c:pt>
                <c:pt idx="2708">
                  <c:v>6.7990251777071977</c:v>
                </c:pt>
                <c:pt idx="2709">
                  <c:v>12.388901093156704</c:v>
                </c:pt>
                <c:pt idx="2710">
                  <c:v>0.60669671236605316</c:v>
                </c:pt>
                <c:pt idx="2711">
                  <c:v>20.53440866502639</c:v>
                </c:pt>
                <c:pt idx="2712">
                  <c:v>-1.8494466977959478</c:v>
                </c:pt>
                <c:pt idx="2713">
                  <c:v>-0.63630153039951565</c:v>
                </c:pt>
                <c:pt idx="2714">
                  <c:v>13.229283877657235</c:v>
                </c:pt>
                <c:pt idx="2715">
                  <c:v>-7.987951012610444</c:v>
                </c:pt>
                <c:pt idx="2716">
                  <c:v>-2.1941477091563155</c:v>
                </c:pt>
                <c:pt idx="2717">
                  <c:v>-0.91970145049430541</c:v>
                </c:pt>
                <c:pt idx="2718">
                  <c:v>13.490591255993921</c:v>
                </c:pt>
                <c:pt idx="2719">
                  <c:v>21.898866924011376</c:v>
                </c:pt>
                <c:pt idx="2720">
                  <c:v>-2.0534338738203486</c:v>
                </c:pt>
                <c:pt idx="2721">
                  <c:v>4.2124734878977668</c:v>
                </c:pt>
                <c:pt idx="2722">
                  <c:v>-8.8303791763634898</c:v>
                </c:pt>
                <c:pt idx="2723">
                  <c:v>-19.470210263938345</c:v>
                </c:pt>
                <c:pt idx="2724">
                  <c:v>-4.1311062635490838</c:v>
                </c:pt>
                <c:pt idx="2725">
                  <c:v>-18.156449144759957</c:v>
                </c:pt>
                <c:pt idx="2726">
                  <c:v>25.308377169628532</c:v>
                </c:pt>
                <c:pt idx="2727">
                  <c:v>7.0053028081443163</c:v>
                </c:pt>
                <c:pt idx="2728">
                  <c:v>3.683300260185761</c:v>
                </c:pt>
                <c:pt idx="2729">
                  <c:v>-17.225028921485926</c:v>
                </c:pt>
                <c:pt idx="2730">
                  <c:v>-8.1046578303940215</c:v>
                </c:pt>
                <c:pt idx="2731">
                  <c:v>7.1488158823620216</c:v>
                </c:pt>
                <c:pt idx="2732">
                  <c:v>14.745190582961525</c:v>
                </c:pt>
                <c:pt idx="2733">
                  <c:v>-7.325288236187153</c:v>
                </c:pt>
                <c:pt idx="2734">
                  <c:v>17.699961257014188</c:v>
                </c:pt>
                <c:pt idx="2735">
                  <c:v>11.214234148275622</c:v>
                </c:pt>
                <c:pt idx="2736">
                  <c:v>-5.2024802453693688</c:v>
                </c:pt>
                <c:pt idx="2737">
                  <c:v>-8.6864871561864501</c:v>
                </c:pt>
                <c:pt idx="2738">
                  <c:v>7.955620207956315</c:v>
                </c:pt>
                <c:pt idx="2739">
                  <c:v>-18.710639354908402</c:v>
                </c:pt>
                <c:pt idx="2740">
                  <c:v>-7.307402027969955</c:v>
                </c:pt>
                <c:pt idx="2741">
                  <c:v>3.5196942224911636</c:v>
                </c:pt>
                <c:pt idx="2742">
                  <c:v>-22.465184925835135</c:v>
                </c:pt>
                <c:pt idx="2743">
                  <c:v>6.0745887986748937</c:v>
                </c:pt>
                <c:pt idx="2744">
                  <c:v>24.613861438468689</c:v>
                </c:pt>
                <c:pt idx="2745">
                  <c:v>-19.250511952283748</c:v>
                </c:pt>
                <c:pt idx="2746">
                  <c:v>9.4984453882344066</c:v>
                </c:pt>
                <c:pt idx="2747">
                  <c:v>-14.46958668544722</c:v>
                </c:pt>
                <c:pt idx="2748">
                  <c:v>10.766728028575919</c:v>
                </c:pt>
                <c:pt idx="2749">
                  <c:v>1.566680236662038</c:v>
                </c:pt>
                <c:pt idx="2750">
                  <c:v>26.218407475634525</c:v>
                </c:pt>
                <c:pt idx="2751">
                  <c:v>-0.75488806543007803</c:v>
                </c:pt>
                <c:pt idx="2752">
                  <c:v>-14.077780858909051</c:v>
                </c:pt>
                <c:pt idx="2753">
                  <c:v>-6.7162546128282798</c:v>
                </c:pt>
                <c:pt idx="2754">
                  <c:v>-5.3879475117816682</c:v>
                </c:pt>
                <c:pt idx="2755">
                  <c:v>-1.7538340747184575</c:v>
                </c:pt>
                <c:pt idx="2756">
                  <c:v>-8.6609041596388163</c:v>
                </c:pt>
                <c:pt idx="2757">
                  <c:v>1.7935364465930197</c:v>
                </c:pt>
                <c:pt idx="2758">
                  <c:v>15.309483472933969</c:v>
                </c:pt>
                <c:pt idx="2759">
                  <c:v>22.862771259932046</c:v>
                </c:pt>
                <c:pt idx="2760">
                  <c:v>5.6758888239537164</c:v>
                </c:pt>
                <c:pt idx="2761">
                  <c:v>-2.2555605772881524</c:v>
                </c:pt>
                <c:pt idx="2762">
                  <c:v>5.454530788181005</c:v>
                </c:pt>
                <c:pt idx="2763">
                  <c:v>8.3885219493567078</c:v>
                </c:pt>
                <c:pt idx="2764">
                  <c:v>-2.3840798458288508</c:v>
                </c:pt>
                <c:pt idx="2765">
                  <c:v>9.7393348694852087</c:v>
                </c:pt>
                <c:pt idx="2766">
                  <c:v>-0.67339412553738809</c:v>
                </c:pt>
                <c:pt idx="2767">
                  <c:v>-6.5740646521088744</c:v>
                </c:pt>
                <c:pt idx="2768">
                  <c:v>14.328823416334162</c:v>
                </c:pt>
                <c:pt idx="2769">
                  <c:v>-13.196724322540323</c:v>
                </c:pt>
                <c:pt idx="2770">
                  <c:v>-1.7563685553442676</c:v>
                </c:pt>
                <c:pt idx="2771">
                  <c:v>-27.252918338161116</c:v>
                </c:pt>
                <c:pt idx="2772">
                  <c:v>5.0973159422019751</c:v>
                </c:pt>
                <c:pt idx="2773">
                  <c:v>16.728438297046196</c:v>
                </c:pt>
                <c:pt idx="2774">
                  <c:v>-5.5892319346687733</c:v>
                </c:pt>
                <c:pt idx="2775">
                  <c:v>21.111706427015882</c:v>
                </c:pt>
                <c:pt idx="2776">
                  <c:v>-7.2159121393103094</c:v>
                </c:pt>
                <c:pt idx="2777">
                  <c:v>-11.116726708976508</c:v>
                </c:pt>
                <c:pt idx="2778">
                  <c:v>5.6974722321375184</c:v>
                </c:pt>
                <c:pt idx="2779">
                  <c:v>20.958091279580461</c:v>
                </c:pt>
                <c:pt idx="2780">
                  <c:v>-2.4478740661519427</c:v>
                </c:pt>
                <c:pt idx="2781">
                  <c:v>6.8058852837161066</c:v>
                </c:pt>
                <c:pt idx="2782">
                  <c:v>12.797477296876426</c:v>
                </c:pt>
                <c:pt idx="2783">
                  <c:v>3.2462580933021514</c:v>
                </c:pt>
                <c:pt idx="2784">
                  <c:v>7.5952380809752986</c:v>
                </c:pt>
                <c:pt idx="2785">
                  <c:v>-6.5056322435958958</c:v>
                </c:pt>
                <c:pt idx="2786">
                  <c:v>-15.965933063986045</c:v>
                </c:pt>
                <c:pt idx="2787">
                  <c:v>-4.2167958076452425</c:v>
                </c:pt>
                <c:pt idx="2788">
                  <c:v>-2.9146078293306434</c:v>
                </c:pt>
                <c:pt idx="2789">
                  <c:v>-22.634852550357646</c:v>
                </c:pt>
                <c:pt idx="2790">
                  <c:v>12.860203295938033</c:v>
                </c:pt>
                <c:pt idx="2791">
                  <c:v>22.670663304899477</c:v>
                </c:pt>
                <c:pt idx="2792">
                  <c:v>16.846748752270358</c:v>
                </c:pt>
                <c:pt idx="2793">
                  <c:v>-1.4508177395201118</c:v>
                </c:pt>
                <c:pt idx="2794">
                  <c:v>2.348321003322968</c:v>
                </c:pt>
                <c:pt idx="2795">
                  <c:v>2.0273028322104576</c:v>
                </c:pt>
                <c:pt idx="2796">
                  <c:v>-8.76297789418234</c:v>
                </c:pt>
                <c:pt idx="2797">
                  <c:v>-5.9991702152460418</c:v>
                </c:pt>
                <c:pt idx="2798">
                  <c:v>-5.7131400730822213</c:v>
                </c:pt>
                <c:pt idx="2799">
                  <c:v>14.462203465726621</c:v>
                </c:pt>
                <c:pt idx="2800">
                  <c:v>-16.846785798959452</c:v>
                </c:pt>
                <c:pt idx="2801">
                  <c:v>11.428483375267561</c:v>
                </c:pt>
                <c:pt idx="2802">
                  <c:v>-11.390909885870974</c:v>
                </c:pt>
                <c:pt idx="2803">
                  <c:v>9.6748674462084505</c:v>
                </c:pt>
                <c:pt idx="2804">
                  <c:v>-3.5005071207460832</c:v>
                </c:pt>
                <c:pt idx="2805">
                  <c:v>11.358020792021259</c:v>
                </c:pt>
                <c:pt idx="2806">
                  <c:v>6.170032696192556</c:v>
                </c:pt>
                <c:pt idx="2807">
                  <c:v>2.606613461245054</c:v>
                </c:pt>
                <c:pt idx="2808">
                  <c:v>-22.001662681522824</c:v>
                </c:pt>
                <c:pt idx="2809">
                  <c:v>1.2624270109211855</c:v>
                </c:pt>
                <c:pt idx="2810">
                  <c:v>-4.6169050937403879</c:v>
                </c:pt>
                <c:pt idx="2811">
                  <c:v>8.1493117642404105</c:v>
                </c:pt>
                <c:pt idx="2812">
                  <c:v>-4.0252784754261963</c:v>
                </c:pt>
                <c:pt idx="2813">
                  <c:v>-6.3990724650263742</c:v>
                </c:pt>
                <c:pt idx="2814">
                  <c:v>-17.930364306618404</c:v>
                </c:pt>
                <c:pt idx="2815">
                  <c:v>-17.174926393975841</c:v>
                </c:pt>
                <c:pt idx="2816">
                  <c:v>15.727421058768238</c:v>
                </c:pt>
                <c:pt idx="2817">
                  <c:v>-18.058062469889695</c:v>
                </c:pt>
                <c:pt idx="2818">
                  <c:v>15.817561285069056</c:v>
                </c:pt>
                <c:pt idx="2819">
                  <c:v>-5.8395113174364193</c:v>
                </c:pt>
                <c:pt idx="2820">
                  <c:v>0.42490069552196186</c:v>
                </c:pt>
                <c:pt idx="2821">
                  <c:v>3.6463742606352429</c:v>
                </c:pt>
                <c:pt idx="2822">
                  <c:v>21.475394566336188</c:v>
                </c:pt>
                <c:pt idx="2823">
                  <c:v>5.0859109516542906</c:v>
                </c:pt>
                <c:pt idx="2824">
                  <c:v>-12.964763781468484</c:v>
                </c:pt>
                <c:pt idx="2825">
                  <c:v>0.99398605915299554</c:v>
                </c:pt>
                <c:pt idx="2826">
                  <c:v>-12.069808923772921</c:v>
                </c:pt>
                <c:pt idx="2827">
                  <c:v>-7.0711430403161071</c:v>
                </c:pt>
                <c:pt idx="2828">
                  <c:v>0.27823449308745907</c:v>
                </c:pt>
                <c:pt idx="2829">
                  <c:v>5.5180044798726078</c:v>
                </c:pt>
                <c:pt idx="2830">
                  <c:v>22.230990537223875</c:v>
                </c:pt>
                <c:pt idx="2831">
                  <c:v>7.1078114374288797</c:v>
                </c:pt>
                <c:pt idx="2832">
                  <c:v>2.1917461951940664</c:v>
                </c:pt>
                <c:pt idx="2833">
                  <c:v>4.5768284971905659</c:v>
                </c:pt>
                <c:pt idx="2834">
                  <c:v>-9.773322849408574</c:v>
                </c:pt>
                <c:pt idx="2835">
                  <c:v>-2.1131589854792767</c:v>
                </c:pt>
                <c:pt idx="2836">
                  <c:v>-13.047427449105758</c:v>
                </c:pt>
                <c:pt idx="2837">
                  <c:v>-0.35724410219643743</c:v>
                </c:pt>
                <c:pt idx="2838">
                  <c:v>12.121022848068922</c:v>
                </c:pt>
                <c:pt idx="2839">
                  <c:v>14.984607301878114</c:v>
                </c:pt>
                <c:pt idx="2840">
                  <c:v>15.608805716027469</c:v>
                </c:pt>
                <c:pt idx="2841">
                  <c:v>5.9920214973251369</c:v>
                </c:pt>
                <c:pt idx="2842">
                  <c:v>7.4021577716732416</c:v>
                </c:pt>
                <c:pt idx="2843">
                  <c:v>-2.2307288129953768</c:v>
                </c:pt>
                <c:pt idx="2844">
                  <c:v>5.5603921225899757</c:v>
                </c:pt>
                <c:pt idx="2845">
                  <c:v>-1.0321125614323605</c:v>
                </c:pt>
                <c:pt idx="2846">
                  <c:v>6.3337847082504029</c:v>
                </c:pt>
                <c:pt idx="2847">
                  <c:v>-2.9832191235444339</c:v>
                </c:pt>
                <c:pt idx="2848">
                  <c:v>-3.9674891976500817</c:v>
                </c:pt>
                <c:pt idx="2849">
                  <c:v>3.3026040286167002</c:v>
                </c:pt>
                <c:pt idx="2850">
                  <c:v>8.155890919213773</c:v>
                </c:pt>
                <c:pt idx="2851">
                  <c:v>6.4772069903578409</c:v>
                </c:pt>
                <c:pt idx="2852">
                  <c:v>-7.8757034145839153</c:v>
                </c:pt>
                <c:pt idx="2853">
                  <c:v>-21.941843610885861</c:v>
                </c:pt>
                <c:pt idx="2854">
                  <c:v>1.5890813170718032</c:v>
                </c:pt>
                <c:pt idx="2855">
                  <c:v>-13.371243055213194</c:v>
                </c:pt>
                <c:pt idx="2856">
                  <c:v>-2.9655377703272126</c:v>
                </c:pt>
                <c:pt idx="2857">
                  <c:v>-6.7881591722388839</c:v>
                </c:pt>
                <c:pt idx="2858">
                  <c:v>11.126770288036374</c:v>
                </c:pt>
                <c:pt idx="2859">
                  <c:v>1.8767112528959835</c:v>
                </c:pt>
                <c:pt idx="2860">
                  <c:v>-18.009446622056458</c:v>
                </c:pt>
                <c:pt idx="2861">
                  <c:v>-9.2219465008458545</c:v>
                </c:pt>
                <c:pt idx="2862">
                  <c:v>-0.50431304499348295</c:v>
                </c:pt>
                <c:pt idx="2863">
                  <c:v>-4.4298075933597065</c:v>
                </c:pt>
                <c:pt idx="2864">
                  <c:v>-12.826081416618679</c:v>
                </c:pt>
                <c:pt idx="2865">
                  <c:v>6.3993171131678324</c:v>
                </c:pt>
                <c:pt idx="2866">
                  <c:v>-10.267819263870603</c:v>
                </c:pt>
                <c:pt idx="2867">
                  <c:v>-1.9167857252884051</c:v>
                </c:pt>
                <c:pt idx="2868">
                  <c:v>-12.693877071882993</c:v>
                </c:pt>
                <c:pt idx="2869">
                  <c:v>15.871136398254986</c:v>
                </c:pt>
                <c:pt idx="2870">
                  <c:v>-2.8999165765917776</c:v>
                </c:pt>
                <c:pt idx="2871">
                  <c:v>22.485195038619178</c:v>
                </c:pt>
                <c:pt idx="2872">
                  <c:v>2.3246381362680535</c:v>
                </c:pt>
                <c:pt idx="2873">
                  <c:v>10.01157130932317</c:v>
                </c:pt>
                <c:pt idx="2874">
                  <c:v>-8.4573297220507193</c:v>
                </c:pt>
                <c:pt idx="2875">
                  <c:v>-6.9642622799428677</c:v>
                </c:pt>
                <c:pt idx="2876">
                  <c:v>9.7888307166638082</c:v>
                </c:pt>
                <c:pt idx="2877">
                  <c:v>17.509883055649698</c:v>
                </c:pt>
                <c:pt idx="2878">
                  <c:v>2.408493470498299</c:v>
                </c:pt>
                <c:pt idx="2879">
                  <c:v>13.324865075027118</c:v>
                </c:pt>
                <c:pt idx="2880">
                  <c:v>-14.418231364250209</c:v>
                </c:pt>
                <c:pt idx="2881">
                  <c:v>-10.13925335881944</c:v>
                </c:pt>
                <c:pt idx="2882">
                  <c:v>-18.149725763079829</c:v>
                </c:pt>
                <c:pt idx="2883">
                  <c:v>-2.7302575759117165</c:v>
                </c:pt>
                <c:pt idx="2884">
                  <c:v>8.040769397951836</c:v>
                </c:pt>
                <c:pt idx="2885">
                  <c:v>-9.0258340488214372</c:v>
                </c:pt>
                <c:pt idx="2886">
                  <c:v>28.495963076088604</c:v>
                </c:pt>
                <c:pt idx="2887">
                  <c:v>-5.0153846581623336</c:v>
                </c:pt>
                <c:pt idx="2888">
                  <c:v>-4.675972904130087</c:v>
                </c:pt>
                <c:pt idx="2889">
                  <c:v>2.6079193394711067</c:v>
                </c:pt>
                <c:pt idx="2890">
                  <c:v>2.9637114729359548</c:v>
                </c:pt>
                <c:pt idx="2891">
                  <c:v>-5.5865247453547768</c:v>
                </c:pt>
                <c:pt idx="2892">
                  <c:v>-5.8498205870679776</c:v>
                </c:pt>
                <c:pt idx="2893">
                  <c:v>-13.804494827150823</c:v>
                </c:pt>
                <c:pt idx="2894">
                  <c:v>0.38689129809579509</c:v>
                </c:pt>
                <c:pt idx="2895">
                  <c:v>12.766338892617455</c:v>
                </c:pt>
                <c:pt idx="2896">
                  <c:v>8.2356725965801444E-2</c:v>
                </c:pt>
                <c:pt idx="2897">
                  <c:v>-21.150171803399004</c:v>
                </c:pt>
                <c:pt idx="2898">
                  <c:v>2.2383149337876316</c:v>
                </c:pt>
                <c:pt idx="2899">
                  <c:v>-23.236016042540427</c:v>
                </c:pt>
                <c:pt idx="2900">
                  <c:v>-2.3849292551949826</c:v>
                </c:pt>
                <c:pt idx="2901">
                  <c:v>4.6472867248423428</c:v>
                </c:pt>
                <c:pt idx="2902">
                  <c:v>-0.86540881690756077</c:v>
                </c:pt>
                <c:pt idx="2903">
                  <c:v>-10.844706781671871</c:v>
                </c:pt>
                <c:pt idx="2904">
                  <c:v>11.242389187544118</c:v>
                </c:pt>
                <c:pt idx="2905">
                  <c:v>7.803303465867048E-2</c:v>
                </c:pt>
                <c:pt idx="2906">
                  <c:v>16.843431735998955</c:v>
                </c:pt>
                <c:pt idx="2907">
                  <c:v>-2.4942932488228076</c:v>
                </c:pt>
                <c:pt idx="2908">
                  <c:v>18.312150674929736</c:v>
                </c:pt>
                <c:pt idx="2909">
                  <c:v>-5.8720503273866358</c:v>
                </c:pt>
                <c:pt idx="2910">
                  <c:v>13.852790916515136</c:v>
                </c:pt>
                <c:pt idx="2911">
                  <c:v>-0.6065060848407402</c:v>
                </c:pt>
                <c:pt idx="2912">
                  <c:v>-16.743464405215867</c:v>
                </c:pt>
                <c:pt idx="2913">
                  <c:v>-21.158408870071888</c:v>
                </c:pt>
                <c:pt idx="2914">
                  <c:v>-1.658256261447169</c:v>
                </c:pt>
                <c:pt idx="2915">
                  <c:v>-28.45899490672954</c:v>
                </c:pt>
                <c:pt idx="2916">
                  <c:v>5.3726798395358504</c:v>
                </c:pt>
                <c:pt idx="2917">
                  <c:v>5.7166400655126974</c:v>
                </c:pt>
                <c:pt idx="2918">
                  <c:v>22.041552856146328</c:v>
                </c:pt>
                <c:pt idx="2919">
                  <c:v>-4.52389251387432</c:v>
                </c:pt>
                <c:pt idx="2920">
                  <c:v>13.956299800217199</c:v>
                </c:pt>
                <c:pt idx="2921">
                  <c:v>-6.1804853195221447</c:v>
                </c:pt>
                <c:pt idx="2922">
                  <c:v>-9.1010439918466961</c:v>
                </c:pt>
                <c:pt idx="2923">
                  <c:v>11.479077413535352</c:v>
                </c:pt>
                <c:pt idx="2924">
                  <c:v>34.65855271483592</c:v>
                </c:pt>
                <c:pt idx="2925">
                  <c:v>15.148023486425597</c:v>
                </c:pt>
                <c:pt idx="2926">
                  <c:v>-6.4850402543458179</c:v>
                </c:pt>
                <c:pt idx="2927">
                  <c:v>-4.7226849470880952</c:v>
                </c:pt>
                <c:pt idx="2928">
                  <c:v>5.3207238192332449</c:v>
                </c:pt>
                <c:pt idx="2929">
                  <c:v>5.6741731985029968</c:v>
                </c:pt>
                <c:pt idx="2930">
                  <c:v>5.5545893866817897</c:v>
                </c:pt>
                <c:pt idx="2931">
                  <c:v>4.9358942692698138</c:v>
                </c:pt>
                <c:pt idx="2932">
                  <c:v>-8.5549317115312302</c:v>
                </c:pt>
                <c:pt idx="2933">
                  <c:v>5.9735177442385456</c:v>
                </c:pt>
                <c:pt idx="2934">
                  <c:v>5.807807641558524</c:v>
                </c:pt>
                <c:pt idx="2935">
                  <c:v>10.51314267961334</c:v>
                </c:pt>
                <c:pt idx="2936">
                  <c:v>-1.1969711701500103</c:v>
                </c:pt>
                <c:pt idx="2937">
                  <c:v>18.249074190171715</c:v>
                </c:pt>
                <c:pt idx="2938">
                  <c:v>-6.6130322874639855</c:v>
                </c:pt>
                <c:pt idx="2939">
                  <c:v>10.036570388234979</c:v>
                </c:pt>
                <c:pt idx="2940">
                  <c:v>-2.0653350698020776</c:v>
                </c:pt>
                <c:pt idx="2941">
                  <c:v>-0.74574817950890326</c:v>
                </c:pt>
                <c:pt idx="2942">
                  <c:v>-11.537530577172141</c:v>
                </c:pt>
                <c:pt idx="2943">
                  <c:v>8.8173327835126116</c:v>
                </c:pt>
                <c:pt idx="2944">
                  <c:v>-0.32463630551245126</c:v>
                </c:pt>
                <c:pt idx="2945">
                  <c:v>-6.2242685073056245</c:v>
                </c:pt>
                <c:pt idx="2946">
                  <c:v>-13.530189129544475</c:v>
                </c:pt>
                <c:pt idx="2947">
                  <c:v>6.3230252026482816</c:v>
                </c:pt>
                <c:pt idx="2948">
                  <c:v>8.0663324965121799</c:v>
                </c:pt>
                <c:pt idx="2949">
                  <c:v>17.070862849279884</c:v>
                </c:pt>
                <c:pt idx="2950">
                  <c:v>-6.9803462396511318</c:v>
                </c:pt>
                <c:pt idx="2951">
                  <c:v>-9.998256005149214</c:v>
                </c:pt>
                <c:pt idx="2952">
                  <c:v>-3.7610744257010595</c:v>
                </c:pt>
                <c:pt idx="2953">
                  <c:v>3.0085339378871878</c:v>
                </c:pt>
                <c:pt idx="2954">
                  <c:v>6.3218472471244818</c:v>
                </c:pt>
                <c:pt idx="2955">
                  <c:v>-1.2852411880537888</c:v>
                </c:pt>
                <c:pt idx="2956">
                  <c:v>-8.5509813181235632</c:v>
                </c:pt>
                <c:pt idx="2957">
                  <c:v>7.2145969666629117</c:v>
                </c:pt>
                <c:pt idx="2958">
                  <c:v>3.8487770588532304</c:v>
                </c:pt>
                <c:pt idx="2959">
                  <c:v>1.5846133539836267</c:v>
                </c:pt>
                <c:pt idx="2960">
                  <c:v>-2.0711097329936163</c:v>
                </c:pt>
                <c:pt idx="2961">
                  <c:v>10.759339419194093</c:v>
                </c:pt>
                <c:pt idx="2962">
                  <c:v>1.8817880884055882</c:v>
                </c:pt>
                <c:pt idx="2963">
                  <c:v>15.346779945799812</c:v>
                </c:pt>
                <c:pt idx="2964">
                  <c:v>-0.85063683976670557</c:v>
                </c:pt>
                <c:pt idx="2965">
                  <c:v>0.38429139878822799</c:v>
                </c:pt>
                <c:pt idx="2966">
                  <c:v>3.971034664202874</c:v>
                </c:pt>
                <c:pt idx="2967">
                  <c:v>0.68991391820721026</c:v>
                </c:pt>
                <c:pt idx="2968">
                  <c:v>3.2586842469939317</c:v>
                </c:pt>
                <c:pt idx="2969">
                  <c:v>-9.5949947002750076</c:v>
                </c:pt>
                <c:pt idx="2970">
                  <c:v>-39.099175340938366</c:v>
                </c:pt>
                <c:pt idx="2971">
                  <c:v>1.9203379615859075</c:v>
                </c:pt>
                <c:pt idx="2972">
                  <c:v>0.95522174005721072</c:v>
                </c:pt>
                <c:pt idx="2973">
                  <c:v>26.729949729870629</c:v>
                </c:pt>
                <c:pt idx="2974">
                  <c:v>11.127824873139671</c:v>
                </c:pt>
                <c:pt idx="2975">
                  <c:v>-13.148576788903041</c:v>
                </c:pt>
                <c:pt idx="2976">
                  <c:v>-4.396019678609715</c:v>
                </c:pt>
                <c:pt idx="2977">
                  <c:v>12.09624516541715</c:v>
                </c:pt>
                <c:pt idx="2978">
                  <c:v>10.614763497340206</c:v>
                </c:pt>
                <c:pt idx="2979">
                  <c:v>-6.8555169767345827</c:v>
                </c:pt>
                <c:pt idx="2980">
                  <c:v>0.52215687362160335</c:v>
                </c:pt>
                <c:pt idx="2981">
                  <c:v>-7.1206125698612865</c:v>
                </c:pt>
                <c:pt idx="2982">
                  <c:v>-2.9165681339535805</c:v>
                </c:pt>
                <c:pt idx="2983">
                  <c:v>-28.022584228458769</c:v>
                </c:pt>
                <c:pt idx="2984">
                  <c:v>6.0464836030405475</c:v>
                </c:pt>
                <c:pt idx="2985">
                  <c:v>-4.2216197666678807</c:v>
                </c:pt>
                <c:pt idx="2986">
                  <c:v>-3.9462040244821543</c:v>
                </c:pt>
                <c:pt idx="2987">
                  <c:v>-27.840812729732736</c:v>
                </c:pt>
                <c:pt idx="2988">
                  <c:v>24.904850529124207</c:v>
                </c:pt>
                <c:pt idx="2989">
                  <c:v>10.571740915406744</c:v>
                </c:pt>
                <c:pt idx="2990">
                  <c:v>-0.11356385074709714</c:v>
                </c:pt>
                <c:pt idx="2991">
                  <c:v>11.185347697919175</c:v>
                </c:pt>
                <c:pt idx="2992">
                  <c:v>-0.42113303572157484</c:v>
                </c:pt>
                <c:pt idx="2993">
                  <c:v>-9.1276014316977502E-2</c:v>
                </c:pt>
                <c:pt idx="2994">
                  <c:v>12.198493672593539</c:v>
                </c:pt>
                <c:pt idx="2995">
                  <c:v>-21.035117059751119</c:v>
                </c:pt>
                <c:pt idx="2996">
                  <c:v>3.6202428527766708</c:v>
                </c:pt>
                <c:pt idx="2997">
                  <c:v>-21.192298989189638</c:v>
                </c:pt>
                <c:pt idx="2998">
                  <c:v>2.0308868535489086</c:v>
                </c:pt>
                <c:pt idx="2999">
                  <c:v>8.6749475530797451</c:v>
                </c:pt>
                <c:pt idx="3000">
                  <c:v>-10.309372816680803</c:v>
                </c:pt>
                <c:pt idx="3001">
                  <c:v>0.42505813747498311</c:v>
                </c:pt>
                <c:pt idx="3002">
                  <c:v>-30.847103081692371</c:v>
                </c:pt>
                <c:pt idx="3003">
                  <c:v>4.5066734811152918</c:v>
                </c:pt>
                <c:pt idx="3004">
                  <c:v>6.281139106337827</c:v>
                </c:pt>
                <c:pt idx="3005">
                  <c:v>-5.349730316245048</c:v>
                </c:pt>
                <c:pt idx="3006">
                  <c:v>-14.940089385436218</c:v>
                </c:pt>
                <c:pt idx="3007">
                  <c:v>10.957078745980732</c:v>
                </c:pt>
                <c:pt idx="3008">
                  <c:v>13.535073096645265</c:v>
                </c:pt>
                <c:pt idx="3009">
                  <c:v>9.3021147284822359</c:v>
                </c:pt>
                <c:pt idx="3010">
                  <c:v>1.8617281349938521</c:v>
                </c:pt>
                <c:pt idx="3011">
                  <c:v>19.642853797381044</c:v>
                </c:pt>
                <c:pt idx="3012">
                  <c:v>-12.776701994210766</c:v>
                </c:pt>
                <c:pt idx="3013">
                  <c:v>-25.96529712028919</c:v>
                </c:pt>
                <c:pt idx="3014">
                  <c:v>8.1401286069340006</c:v>
                </c:pt>
                <c:pt idx="3015">
                  <c:v>25.279570403423506</c:v>
                </c:pt>
                <c:pt idx="3016">
                  <c:v>-4.7340549396848681</c:v>
                </c:pt>
                <c:pt idx="3017">
                  <c:v>-8.2413052331289034</c:v>
                </c:pt>
                <c:pt idx="3018">
                  <c:v>-17.843727175416749</c:v>
                </c:pt>
                <c:pt idx="3019">
                  <c:v>23.982619773034031</c:v>
                </c:pt>
                <c:pt idx="3020">
                  <c:v>46.545778859050458</c:v>
                </c:pt>
                <c:pt idx="3021">
                  <c:v>4.1054613147593031</c:v>
                </c:pt>
                <c:pt idx="3022">
                  <c:v>-5.3678304136350601</c:v>
                </c:pt>
                <c:pt idx="3023">
                  <c:v>25.244513080496503</c:v>
                </c:pt>
                <c:pt idx="3024">
                  <c:v>4.5216286094614162</c:v>
                </c:pt>
                <c:pt idx="3025">
                  <c:v>17.642498044501167</c:v>
                </c:pt>
                <c:pt idx="3026">
                  <c:v>7.2007983406379455E-2</c:v>
                </c:pt>
                <c:pt idx="3027">
                  <c:v>-2.3596196528955207</c:v>
                </c:pt>
                <c:pt idx="3028">
                  <c:v>-10.641384406600581</c:v>
                </c:pt>
                <c:pt idx="3029">
                  <c:v>0.52385517153220174</c:v>
                </c:pt>
                <c:pt idx="3030">
                  <c:v>-13.749849620434015</c:v>
                </c:pt>
                <c:pt idx="3031">
                  <c:v>7.1387626855165891</c:v>
                </c:pt>
                <c:pt idx="3032">
                  <c:v>4.9192256617624315</c:v>
                </c:pt>
                <c:pt idx="3033">
                  <c:v>-7.4916139480272976</c:v>
                </c:pt>
                <c:pt idx="3034">
                  <c:v>-4.936119081060248</c:v>
                </c:pt>
                <c:pt idx="3035">
                  <c:v>9.3485635129820892</c:v>
                </c:pt>
                <c:pt idx="3036">
                  <c:v>9.9480952948585752</c:v>
                </c:pt>
                <c:pt idx="3037">
                  <c:v>-7.8721113213837439</c:v>
                </c:pt>
                <c:pt idx="3038">
                  <c:v>-2.5756625353892577</c:v>
                </c:pt>
                <c:pt idx="3039">
                  <c:v>-22.522936175410976</c:v>
                </c:pt>
                <c:pt idx="3040">
                  <c:v>-18.338180821660515</c:v>
                </c:pt>
                <c:pt idx="3041">
                  <c:v>-60.045097522022964</c:v>
                </c:pt>
                <c:pt idx="3042">
                  <c:v>32.548110813340259</c:v>
                </c:pt>
                <c:pt idx="3043">
                  <c:v>28.260296800704086</c:v>
                </c:pt>
                <c:pt idx="3044">
                  <c:v>-9.856908381934403</c:v>
                </c:pt>
                <c:pt idx="3045">
                  <c:v>4.9406415190067259</c:v>
                </c:pt>
                <c:pt idx="3046">
                  <c:v>-3.2677404242181787</c:v>
                </c:pt>
                <c:pt idx="3047">
                  <c:v>32.73429354099062</c:v>
                </c:pt>
                <c:pt idx="3048">
                  <c:v>-11.196539243597151</c:v>
                </c:pt>
                <c:pt idx="3049">
                  <c:v>2.686382033973417</c:v>
                </c:pt>
                <c:pt idx="3050">
                  <c:v>-8.5626106763036098</c:v>
                </c:pt>
                <c:pt idx="3051">
                  <c:v>10.833162628903732</c:v>
                </c:pt>
                <c:pt idx="3052">
                  <c:v>-15.069531532927792</c:v>
                </c:pt>
                <c:pt idx="3053">
                  <c:v>-21.80150116391043</c:v>
                </c:pt>
                <c:pt idx="3054">
                  <c:v>-3.9155274882102962</c:v>
                </c:pt>
                <c:pt idx="3055">
                  <c:v>16.227264098328114</c:v>
                </c:pt>
                <c:pt idx="3056">
                  <c:v>-5.9227005901944496</c:v>
                </c:pt>
                <c:pt idx="3057">
                  <c:v>-8.4829240727148925</c:v>
                </c:pt>
                <c:pt idx="3058">
                  <c:v>-20.815054047135984</c:v>
                </c:pt>
                <c:pt idx="3059">
                  <c:v>17.744106445150528</c:v>
                </c:pt>
                <c:pt idx="3060">
                  <c:v>9.2973249689617159</c:v>
                </c:pt>
                <c:pt idx="3061">
                  <c:v>21.857137432581748</c:v>
                </c:pt>
                <c:pt idx="3062">
                  <c:v>9.3751053963183271</c:v>
                </c:pt>
                <c:pt idx="3063">
                  <c:v>-12.519718264096237</c:v>
                </c:pt>
                <c:pt idx="3064">
                  <c:v>-7.341489575181015</c:v>
                </c:pt>
                <c:pt idx="3065">
                  <c:v>-21.279500834297728</c:v>
                </c:pt>
                <c:pt idx="3066">
                  <c:v>-4.4378369728223248</c:v>
                </c:pt>
                <c:pt idx="3067">
                  <c:v>-19.362083559103187</c:v>
                </c:pt>
                <c:pt idx="3068">
                  <c:v>18.169184098521278</c:v>
                </c:pt>
                <c:pt idx="3069">
                  <c:v>-12.609113327974116</c:v>
                </c:pt>
                <c:pt idx="3070">
                  <c:v>-2.5366559841284451</c:v>
                </c:pt>
                <c:pt idx="3071">
                  <c:v>31.733002241273844</c:v>
                </c:pt>
                <c:pt idx="3072">
                  <c:v>-1.3014022930981903</c:v>
                </c:pt>
                <c:pt idx="3073">
                  <c:v>19.663269874028842</c:v>
                </c:pt>
                <c:pt idx="3074">
                  <c:v>19.446456896420408</c:v>
                </c:pt>
                <c:pt idx="3075">
                  <c:v>-6.5401690120088913</c:v>
                </c:pt>
                <c:pt idx="3076">
                  <c:v>-6.6929934040420758</c:v>
                </c:pt>
                <c:pt idx="3077">
                  <c:v>9.2312684466811596</c:v>
                </c:pt>
                <c:pt idx="3078">
                  <c:v>-6.6074854766264162</c:v>
                </c:pt>
                <c:pt idx="3079">
                  <c:v>-3.2344716999070093</c:v>
                </c:pt>
                <c:pt idx="3080">
                  <c:v>-7.5440522838054598</c:v>
                </c:pt>
                <c:pt idx="3081">
                  <c:v>16.08021221744243</c:v>
                </c:pt>
                <c:pt idx="3082">
                  <c:v>0.74837088340838653</c:v>
                </c:pt>
                <c:pt idx="3083">
                  <c:v>5.5538912368463835</c:v>
                </c:pt>
                <c:pt idx="3084">
                  <c:v>-9.6970509114179713</c:v>
                </c:pt>
                <c:pt idx="3085">
                  <c:v>14.601399132715121</c:v>
                </c:pt>
                <c:pt idx="3086">
                  <c:v>-6.7861291123290437</c:v>
                </c:pt>
                <c:pt idx="3087">
                  <c:v>2.1522632116837985</c:v>
                </c:pt>
                <c:pt idx="3088">
                  <c:v>-18.388167747017231</c:v>
                </c:pt>
                <c:pt idx="3089">
                  <c:v>-7.3955626336294564</c:v>
                </c:pt>
                <c:pt idx="3090">
                  <c:v>9.5486265967421442</c:v>
                </c:pt>
                <c:pt idx="3091">
                  <c:v>-3.2761480918897745</c:v>
                </c:pt>
                <c:pt idx="3092">
                  <c:v>2.9393161919405468</c:v>
                </c:pt>
                <c:pt idx="3093">
                  <c:v>-8.5806745620884026</c:v>
                </c:pt>
                <c:pt idx="3094">
                  <c:v>8.4294618052847348</c:v>
                </c:pt>
                <c:pt idx="3095">
                  <c:v>10.218521276461303</c:v>
                </c:pt>
                <c:pt idx="3096">
                  <c:v>-15.98929617329866</c:v>
                </c:pt>
                <c:pt idx="3097">
                  <c:v>7.1928818771997021</c:v>
                </c:pt>
                <c:pt idx="3098">
                  <c:v>15.145545764216402</c:v>
                </c:pt>
                <c:pt idx="3099">
                  <c:v>-2.2203475506821246</c:v>
                </c:pt>
                <c:pt idx="3100">
                  <c:v>3.5582718183678006</c:v>
                </c:pt>
                <c:pt idx="3101">
                  <c:v>8.0974542015447355</c:v>
                </c:pt>
                <c:pt idx="3102">
                  <c:v>1.9539359429652119</c:v>
                </c:pt>
                <c:pt idx="3103">
                  <c:v>9.4084936601907003</c:v>
                </c:pt>
                <c:pt idx="3104">
                  <c:v>0.33770226184571078</c:v>
                </c:pt>
                <c:pt idx="3105">
                  <c:v>-11.151059456171032</c:v>
                </c:pt>
                <c:pt idx="3106">
                  <c:v>-7.917525979241625</c:v>
                </c:pt>
                <c:pt idx="3107">
                  <c:v>9.1418595693585392</c:v>
                </c:pt>
                <c:pt idx="3108">
                  <c:v>-10.336950837709034</c:v>
                </c:pt>
                <c:pt idx="3109">
                  <c:v>-10.7999082984729</c:v>
                </c:pt>
                <c:pt idx="3110">
                  <c:v>6.928073285986649</c:v>
                </c:pt>
                <c:pt idx="3111">
                  <c:v>-15.067422285769652</c:v>
                </c:pt>
                <c:pt idx="3112">
                  <c:v>-1.9297112785025772</c:v>
                </c:pt>
                <c:pt idx="3113">
                  <c:v>-20.722035612068549</c:v>
                </c:pt>
                <c:pt idx="3114">
                  <c:v>7.6752506202939932</c:v>
                </c:pt>
                <c:pt idx="3115">
                  <c:v>5.0681161728076871</c:v>
                </c:pt>
                <c:pt idx="3116">
                  <c:v>0.41711318820280796</c:v>
                </c:pt>
                <c:pt idx="3117">
                  <c:v>9.5876631967483856</c:v>
                </c:pt>
                <c:pt idx="3118">
                  <c:v>7.1137533994298501</c:v>
                </c:pt>
                <c:pt idx="3119">
                  <c:v>11.141175706899118</c:v>
                </c:pt>
                <c:pt idx="3120">
                  <c:v>2.3497387992488945</c:v>
                </c:pt>
                <c:pt idx="3121">
                  <c:v>-6.7193502148878617</c:v>
                </c:pt>
                <c:pt idx="3122">
                  <c:v>-8.6052210709470458</c:v>
                </c:pt>
                <c:pt idx="3123">
                  <c:v>7.9056415860072526</c:v>
                </c:pt>
                <c:pt idx="3124">
                  <c:v>13.309295881220304</c:v>
                </c:pt>
                <c:pt idx="3125">
                  <c:v>-4.7916950366235573</c:v>
                </c:pt>
                <c:pt idx="3126">
                  <c:v>-3.0901815782686231</c:v>
                </c:pt>
                <c:pt idx="3127">
                  <c:v>10.900919209479122</c:v>
                </c:pt>
                <c:pt idx="3128">
                  <c:v>-2.9118370302699375</c:v>
                </c:pt>
                <c:pt idx="3129">
                  <c:v>5.1885713435429235</c:v>
                </c:pt>
                <c:pt idx="3130">
                  <c:v>-0.90070134794071566</c:v>
                </c:pt>
                <c:pt idx="3131">
                  <c:v>5.2195224413121464</c:v>
                </c:pt>
                <c:pt idx="3132">
                  <c:v>1.5526681914089884</c:v>
                </c:pt>
                <c:pt idx="3133">
                  <c:v>-1.2340004855381841</c:v>
                </c:pt>
                <c:pt idx="3134">
                  <c:v>5.058718739776606</c:v>
                </c:pt>
                <c:pt idx="3135">
                  <c:v>-2.8109135425950633</c:v>
                </c:pt>
                <c:pt idx="3136">
                  <c:v>-4.8133992573034483</c:v>
                </c:pt>
                <c:pt idx="3137">
                  <c:v>9.9926253998226322</c:v>
                </c:pt>
                <c:pt idx="3138">
                  <c:v>2.0339099284433759</c:v>
                </c:pt>
                <c:pt idx="3139">
                  <c:v>-9.0428237041005683</c:v>
                </c:pt>
                <c:pt idx="3140">
                  <c:v>-9.88892661003295</c:v>
                </c:pt>
                <c:pt idx="3141">
                  <c:v>6.852001412039173</c:v>
                </c:pt>
                <c:pt idx="3142">
                  <c:v>-5.3453467368059044</c:v>
                </c:pt>
                <c:pt idx="3143">
                  <c:v>-3.5123438910489937</c:v>
                </c:pt>
                <c:pt idx="3144">
                  <c:v>-4.8935862275384503</c:v>
                </c:pt>
                <c:pt idx="3145">
                  <c:v>1.9684147521870325</c:v>
                </c:pt>
                <c:pt idx="3146">
                  <c:v>-2.7244377678344209</c:v>
                </c:pt>
                <c:pt idx="3147">
                  <c:v>-10.221718934521588</c:v>
                </c:pt>
                <c:pt idx="3148">
                  <c:v>-14.637860201737055</c:v>
                </c:pt>
                <c:pt idx="3149">
                  <c:v>10.597786475540845</c:v>
                </c:pt>
                <c:pt idx="3150">
                  <c:v>-5.8807128863794462</c:v>
                </c:pt>
                <c:pt idx="3151">
                  <c:v>-1.5790410644242829</c:v>
                </c:pt>
                <c:pt idx="3152">
                  <c:v>-0.22781526774233468</c:v>
                </c:pt>
                <c:pt idx="3153">
                  <c:v>-6.7110918706928553</c:v>
                </c:pt>
                <c:pt idx="3154">
                  <c:v>-8.2478336819793121</c:v>
                </c:pt>
                <c:pt idx="3155">
                  <c:v>-0.4485382054498252</c:v>
                </c:pt>
                <c:pt idx="3156">
                  <c:v>21.991619230550988</c:v>
                </c:pt>
                <c:pt idx="3157">
                  <c:v>-15.047975625220971</c:v>
                </c:pt>
                <c:pt idx="3158">
                  <c:v>-0.19495624296930866</c:v>
                </c:pt>
                <c:pt idx="3159">
                  <c:v>-6.8257880975039402</c:v>
                </c:pt>
                <c:pt idx="3160">
                  <c:v>5.4950086229729243</c:v>
                </c:pt>
                <c:pt idx="3161">
                  <c:v>1.3656262308242322</c:v>
                </c:pt>
                <c:pt idx="3162">
                  <c:v>-19.183329360550157</c:v>
                </c:pt>
                <c:pt idx="3163">
                  <c:v>-4.9519214459810943</c:v>
                </c:pt>
                <c:pt idx="3164">
                  <c:v>-10.763632361505893</c:v>
                </c:pt>
                <c:pt idx="3165">
                  <c:v>-16.303582750875091</c:v>
                </c:pt>
                <c:pt idx="3166">
                  <c:v>-25.840455121106345</c:v>
                </c:pt>
                <c:pt idx="3167">
                  <c:v>32.836407423778795</c:v>
                </c:pt>
                <c:pt idx="3168">
                  <c:v>0.32738126193738831</c:v>
                </c:pt>
                <c:pt idx="3169">
                  <c:v>-18.094977455258835</c:v>
                </c:pt>
                <c:pt idx="3170">
                  <c:v>-5.824440440587261</c:v>
                </c:pt>
                <c:pt idx="3171">
                  <c:v>34.153361859012115</c:v>
                </c:pt>
                <c:pt idx="3172">
                  <c:v>5.8657403979829397</c:v>
                </c:pt>
                <c:pt idx="3173">
                  <c:v>-0.82359030825677515</c:v>
                </c:pt>
                <c:pt idx="3174">
                  <c:v>1.6822131789210037</c:v>
                </c:pt>
                <c:pt idx="3175">
                  <c:v>-24.054449199316686</c:v>
                </c:pt>
                <c:pt idx="3176">
                  <c:v>-0.33713866204398002</c:v>
                </c:pt>
                <c:pt idx="3177">
                  <c:v>11.035028060664532</c:v>
                </c:pt>
                <c:pt idx="3178">
                  <c:v>13.735586682098207</c:v>
                </c:pt>
                <c:pt idx="3179">
                  <c:v>21.740133035876823</c:v>
                </c:pt>
                <c:pt idx="3180">
                  <c:v>-5.739155817161719</c:v>
                </c:pt>
                <c:pt idx="3181">
                  <c:v>4.9832537781225437</c:v>
                </c:pt>
                <c:pt idx="3182">
                  <c:v>-1.1418559823150523</c:v>
                </c:pt>
                <c:pt idx="3183">
                  <c:v>3.8476655269594882</c:v>
                </c:pt>
                <c:pt idx="3184">
                  <c:v>-0.22342150477566602</c:v>
                </c:pt>
                <c:pt idx="3185">
                  <c:v>-15.902322423898552</c:v>
                </c:pt>
                <c:pt idx="3186">
                  <c:v>-6.5067143769395619</c:v>
                </c:pt>
                <c:pt idx="3187">
                  <c:v>-24.700136629032347</c:v>
                </c:pt>
                <c:pt idx="3188">
                  <c:v>-10.83460772864791</c:v>
                </c:pt>
                <c:pt idx="3189">
                  <c:v>23.181365705911922</c:v>
                </c:pt>
                <c:pt idx="3190">
                  <c:v>4.9482258797378682</c:v>
                </c:pt>
                <c:pt idx="3191">
                  <c:v>-12.664390190451197</c:v>
                </c:pt>
                <c:pt idx="3192">
                  <c:v>-3.3576006531059805</c:v>
                </c:pt>
                <c:pt idx="3193">
                  <c:v>-18.522173223761545</c:v>
                </c:pt>
                <c:pt idx="3194">
                  <c:v>3.5167569862350803</c:v>
                </c:pt>
                <c:pt idx="3195">
                  <c:v>-18.721674274733559</c:v>
                </c:pt>
                <c:pt idx="3196">
                  <c:v>14.57164447068468</c:v>
                </c:pt>
                <c:pt idx="3197">
                  <c:v>5.3516641385395491</c:v>
                </c:pt>
                <c:pt idx="3198">
                  <c:v>-9.5939040319449838</c:v>
                </c:pt>
                <c:pt idx="3199">
                  <c:v>4.3615037272990245</c:v>
                </c:pt>
                <c:pt idx="3200">
                  <c:v>-20.3103113003129</c:v>
                </c:pt>
                <c:pt idx="3201">
                  <c:v>0.21293546845558803</c:v>
                </c:pt>
                <c:pt idx="3202">
                  <c:v>7.3782551325356316</c:v>
                </c:pt>
                <c:pt idx="3203">
                  <c:v>38.183337202680157</c:v>
                </c:pt>
                <c:pt idx="3204">
                  <c:v>-18.387672115670558</c:v>
                </c:pt>
                <c:pt idx="3205">
                  <c:v>-5.8700596982935824</c:v>
                </c:pt>
                <c:pt idx="3206">
                  <c:v>19.41505438901207</c:v>
                </c:pt>
                <c:pt idx="3207">
                  <c:v>7.4979254879849462</c:v>
                </c:pt>
                <c:pt idx="3208">
                  <c:v>-6.5566586647561351</c:v>
                </c:pt>
                <c:pt idx="3209">
                  <c:v>-8.19438256294384</c:v>
                </c:pt>
                <c:pt idx="3210">
                  <c:v>-14.113896457878084</c:v>
                </c:pt>
                <c:pt idx="3211">
                  <c:v>-21.696411279964735</c:v>
                </c:pt>
                <c:pt idx="3212">
                  <c:v>8.0383035218425132</c:v>
                </c:pt>
                <c:pt idx="3213">
                  <c:v>-13.042648854882009</c:v>
                </c:pt>
                <c:pt idx="3214">
                  <c:v>-31.796126791936697</c:v>
                </c:pt>
                <c:pt idx="3215">
                  <c:v>7.969797433423718</c:v>
                </c:pt>
                <c:pt idx="3216">
                  <c:v>24.094350723485913</c:v>
                </c:pt>
                <c:pt idx="3217">
                  <c:v>7.0503894398156381</c:v>
                </c:pt>
                <c:pt idx="3218">
                  <c:v>10.385518018904289</c:v>
                </c:pt>
                <c:pt idx="3219">
                  <c:v>3.9802141273023719</c:v>
                </c:pt>
                <c:pt idx="3220">
                  <c:v>-10.50297197343172</c:v>
                </c:pt>
                <c:pt idx="3221">
                  <c:v>-28.432334521416404</c:v>
                </c:pt>
                <c:pt idx="3222">
                  <c:v>48.884070208401312</c:v>
                </c:pt>
                <c:pt idx="3223">
                  <c:v>-10.60854638811441</c:v>
                </c:pt>
                <c:pt idx="3224">
                  <c:v>-26.592838065873636</c:v>
                </c:pt>
                <c:pt idx="3225">
                  <c:v>-1.919652639159807</c:v>
                </c:pt>
                <c:pt idx="3226">
                  <c:v>3.8049412487952807</c:v>
                </c:pt>
                <c:pt idx="3227">
                  <c:v>9.5407276525182603</c:v>
                </c:pt>
                <c:pt idx="3228">
                  <c:v>10.264836357197449</c:v>
                </c:pt>
                <c:pt idx="3229">
                  <c:v>-6.2523763533253751</c:v>
                </c:pt>
                <c:pt idx="3230">
                  <c:v>6.1243011332486148</c:v>
                </c:pt>
                <c:pt idx="3231">
                  <c:v>2.1233583977829404</c:v>
                </c:pt>
                <c:pt idx="3232">
                  <c:v>13.819390779688844</c:v>
                </c:pt>
                <c:pt idx="3233">
                  <c:v>-4.0363641042463048</c:v>
                </c:pt>
                <c:pt idx="3234">
                  <c:v>0.26810157382713967</c:v>
                </c:pt>
                <c:pt idx="3235">
                  <c:v>12.947319312044343</c:v>
                </c:pt>
                <c:pt idx="3236">
                  <c:v>2.8627202794235522</c:v>
                </c:pt>
                <c:pt idx="3237">
                  <c:v>-4.9893659014614649</c:v>
                </c:pt>
                <c:pt idx="3238">
                  <c:v>-1.8876292301251181</c:v>
                </c:pt>
                <c:pt idx="3239">
                  <c:v>6.781700055231739</c:v>
                </c:pt>
                <c:pt idx="3240">
                  <c:v>6.9834364221099481</c:v>
                </c:pt>
                <c:pt idx="3241">
                  <c:v>-5.6355648072863387</c:v>
                </c:pt>
                <c:pt idx="3242">
                  <c:v>5.4462740595995065</c:v>
                </c:pt>
                <c:pt idx="3243">
                  <c:v>-17.628461911447509</c:v>
                </c:pt>
                <c:pt idx="3244">
                  <c:v>3.5802417417484791</c:v>
                </c:pt>
                <c:pt idx="3245">
                  <c:v>-1.5148687589011336</c:v>
                </c:pt>
                <c:pt idx="3246">
                  <c:v>-8.443690523646854</c:v>
                </c:pt>
                <c:pt idx="3247">
                  <c:v>-6.2541706607641467</c:v>
                </c:pt>
                <c:pt idx="3248">
                  <c:v>-13.42526596679741</c:v>
                </c:pt>
                <c:pt idx="3249">
                  <c:v>11.757894931235194</c:v>
                </c:pt>
                <c:pt idx="3250">
                  <c:v>-8.6897725859585346</c:v>
                </c:pt>
                <c:pt idx="3251">
                  <c:v>-2.1861950632113301</c:v>
                </c:pt>
                <c:pt idx="3252">
                  <c:v>8.0907309292496414</c:v>
                </c:pt>
                <c:pt idx="3253">
                  <c:v>-19.086287083199146</c:v>
                </c:pt>
                <c:pt idx="3254">
                  <c:v>-17.508953990654742</c:v>
                </c:pt>
                <c:pt idx="3255">
                  <c:v>-18.680859586076647</c:v>
                </c:pt>
                <c:pt idx="3256">
                  <c:v>-1.9537369511639755</c:v>
                </c:pt>
                <c:pt idx="3257">
                  <c:v>-5.5709247508441546</c:v>
                </c:pt>
                <c:pt idx="3258">
                  <c:v>17.338769191571487</c:v>
                </c:pt>
                <c:pt idx="3259">
                  <c:v>-7.6893961276616274</c:v>
                </c:pt>
                <c:pt idx="3260">
                  <c:v>-14.412471713944132</c:v>
                </c:pt>
                <c:pt idx="3261">
                  <c:v>1.0398636283404812</c:v>
                </c:pt>
                <c:pt idx="3262">
                  <c:v>-5.6959822584832018</c:v>
                </c:pt>
                <c:pt idx="3263">
                  <c:v>5.8410324552021304</c:v>
                </c:pt>
                <c:pt idx="3264">
                  <c:v>9.9311208826147386</c:v>
                </c:pt>
                <c:pt idx="3265">
                  <c:v>6.4316298936140202</c:v>
                </c:pt>
                <c:pt idx="3266">
                  <c:v>2.2559510408180858</c:v>
                </c:pt>
                <c:pt idx="3267">
                  <c:v>-25.075725323943143</c:v>
                </c:pt>
                <c:pt idx="3268">
                  <c:v>-44.140782944437035</c:v>
                </c:pt>
                <c:pt idx="3269">
                  <c:v>14.719630139540335</c:v>
                </c:pt>
                <c:pt idx="3270">
                  <c:v>-26.181893093710102</c:v>
                </c:pt>
                <c:pt idx="3271">
                  <c:v>5.8541255173594404</c:v>
                </c:pt>
                <c:pt idx="3272">
                  <c:v>-19.819182794657753</c:v>
                </c:pt>
                <c:pt idx="3273">
                  <c:v>17.473135776606018</c:v>
                </c:pt>
                <c:pt idx="3274">
                  <c:v>-24.372000192958264</c:v>
                </c:pt>
                <c:pt idx="3275">
                  <c:v>-18.086277265971898</c:v>
                </c:pt>
                <c:pt idx="3276">
                  <c:v>-4.0719955657973443</c:v>
                </c:pt>
                <c:pt idx="3277">
                  <c:v>19.713495936903382</c:v>
                </c:pt>
                <c:pt idx="3278">
                  <c:v>11.219200545692871</c:v>
                </c:pt>
                <c:pt idx="3279">
                  <c:v>25.253479371824643</c:v>
                </c:pt>
                <c:pt idx="3280">
                  <c:v>-24.733008530898459</c:v>
                </c:pt>
                <c:pt idx="3281">
                  <c:v>-4.6410609049854639</c:v>
                </c:pt>
                <c:pt idx="3282">
                  <c:v>10.726709139391353</c:v>
                </c:pt>
                <c:pt idx="3283">
                  <c:v>-12.54023999486656</c:v>
                </c:pt>
                <c:pt idx="3284">
                  <c:v>-34.998475022451593</c:v>
                </c:pt>
                <c:pt idx="3285">
                  <c:v>-2.9053253613928329</c:v>
                </c:pt>
                <c:pt idx="3286">
                  <c:v>42.752912917390269</c:v>
                </c:pt>
                <c:pt idx="3287">
                  <c:v>-20.185948377772561</c:v>
                </c:pt>
                <c:pt idx="3288">
                  <c:v>8.084625839359969</c:v>
                </c:pt>
                <c:pt idx="3289">
                  <c:v>26.706218592037867</c:v>
                </c:pt>
                <c:pt idx="3290">
                  <c:v>-2.1334217189698577</c:v>
                </c:pt>
                <c:pt idx="3291">
                  <c:v>14.991393552336529</c:v>
                </c:pt>
                <c:pt idx="3292">
                  <c:v>-3.2328891826080866</c:v>
                </c:pt>
                <c:pt idx="3293">
                  <c:v>10.229948339487674</c:v>
                </c:pt>
                <c:pt idx="3294">
                  <c:v>38.153225098812563</c:v>
                </c:pt>
                <c:pt idx="3295">
                  <c:v>12.464721753517692</c:v>
                </c:pt>
                <c:pt idx="3296">
                  <c:v>-8.5794493998158803</c:v>
                </c:pt>
                <c:pt idx="3297">
                  <c:v>-15.09346005237774</c:v>
                </c:pt>
                <c:pt idx="3298">
                  <c:v>-12.236023629358801</c:v>
                </c:pt>
                <c:pt idx="3299">
                  <c:v>15.815169579680269</c:v>
                </c:pt>
                <c:pt idx="3300">
                  <c:v>4.684853904600156</c:v>
                </c:pt>
                <c:pt idx="3301">
                  <c:v>14.898371931206402</c:v>
                </c:pt>
                <c:pt idx="3302">
                  <c:v>-2.8691916032248312</c:v>
                </c:pt>
                <c:pt idx="3303">
                  <c:v>13.498341704493846</c:v>
                </c:pt>
                <c:pt idx="3304">
                  <c:v>0.78150209520477554</c:v>
                </c:pt>
                <c:pt idx="3305">
                  <c:v>-14.984400130627272</c:v>
                </c:pt>
                <c:pt idx="3306">
                  <c:v>14.337158275437018</c:v>
                </c:pt>
                <c:pt idx="3307">
                  <c:v>-2.4504585894215087</c:v>
                </c:pt>
                <c:pt idx="3308">
                  <c:v>-1.8299600937476526</c:v>
                </c:pt>
                <c:pt idx="3309">
                  <c:v>-4.4978199362535918</c:v>
                </c:pt>
                <c:pt idx="3310">
                  <c:v>-0.28675865148407842</c:v>
                </c:pt>
                <c:pt idx="3311">
                  <c:v>-7.6054583320416826</c:v>
                </c:pt>
                <c:pt idx="3312">
                  <c:v>2.6056399843493474</c:v>
                </c:pt>
                <c:pt idx="3313">
                  <c:v>0.4161909984875225</c:v>
                </c:pt>
                <c:pt idx="3314">
                  <c:v>28.055524579750337</c:v>
                </c:pt>
                <c:pt idx="3315">
                  <c:v>2.7200539227154419</c:v>
                </c:pt>
                <c:pt idx="3316">
                  <c:v>2.6894323550721748</c:v>
                </c:pt>
                <c:pt idx="3317">
                  <c:v>16.024664084722009</c:v>
                </c:pt>
                <c:pt idx="3318">
                  <c:v>-2.6313325125486071</c:v>
                </c:pt>
                <c:pt idx="3319">
                  <c:v>-15.648195622523696</c:v>
                </c:pt>
                <c:pt idx="3320">
                  <c:v>3.191051471414494</c:v>
                </c:pt>
                <c:pt idx="3321">
                  <c:v>-11.88631058837481</c:v>
                </c:pt>
                <c:pt idx="3322">
                  <c:v>-7.8245999214622293</c:v>
                </c:pt>
                <c:pt idx="3323">
                  <c:v>-15.779356558458757</c:v>
                </c:pt>
                <c:pt idx="3324">
                  <c:v>6.1823676577960036</c:v>
                </c:pt>
                <c:pt idx="3325">
                  <c:v>3.8546576226848659</c:v>
                </c:pt>
                <c:pt idx="3326">
                  <c:v>5.0953447410036006</c:v>
                </c:pt>
                <c:pt idx="3327">
                  <c:v>12.906511100564183</c:v>
                </c:pt>
                <c:pt idx="3328">
                  <c:v>-10.604671061964011</c:v>
                </c:pt>
                <c:pt idx="3329">
                  <c:v>5.4416772487231775</c:v>
                </c:pt>
                <c:pt idx="3330">
                  <c:v>-9.4417523095712745</c:v>
                </c:pt>
                <c:pt idx="3331">
                  <c:v>-8.3910599245671857</c:v>
                </c:pt>
                <c:pt idx="3332">
                  <c:v>1.1632044010099281</c:v>
                </c:pt>
                <c:pt idx="3333">
                  <c:v>-11.411763938773378</c:v>
                </c:pt>
                <c:pt idx="3334">
                  <c:v>-17.656559095685552</c:v>
                </c:pt>
                <c:pt idx="3335">
                  <c:v>-4.5271147100837528</c:v>
                </c:pt>
                <c:pt idx="3336">
                  <c:v>-4.8951360920863882</c:v>
                </c:pt>
                <c:pt idx="3337">
                  <c:v>3.4282439076612086</c:v>
                </c:pt>
                <c:pt idx="3338">
                  <c:v>8.6710499447438298</c:v>
                </c:pt>
                <c:pt idx="3339">
                  <c:v>11.30012602445297</c:v>
                </c:pt>
                <c:pt idx="3340">
                  <c:v>-9.4949632127350938</c:v>
                </c:pt>
                <c:pt idx="3341">
                  <c:v>-5.5238587519566851</c:v>
                </c:pt>
                <c:pt idx="3342">
                  <c:v>-1.5110424589973595</c:v>
                </c:pt>
                <c:pt idx="3343">
                  <c:v>-4.6873743201228377</c:v>
                </c:pt>
                <c:pt idx="3344">
                  <c:v>12.415694507143909</c:v>
                </c:pt>
                <c:pt idx="3345">
                  <c:v>-1.4853191132649337</c:v>
                </c:pt>
                <c:pt idx="3346">
                  <c:v>10.028092604268448</c:v>
                </c:pt>
                <c:pt idx="3347">
                  <c:v>-1.8372028160895988</c:v>
                </c:pt>
                <c:pt idx="3348">
                  <c:v>-12.39778139926692</c:v>
                </c:pt>
                <c:pt idx="3349">
                  <c:v>-23.778751934215748</c:v>
                </c:pt>
                <c:pt idx="3350">
                  <c:v>6.8554435428990459</c:v>
                </c:pt>
                <c:pt idx="3351">
                  <c:v>-14.502635743563458</c:v>
                </c:pt>
                <c:pt idx="3352">
                  <c:v>-1.1347469386800666</c:v>
                </c:pt>
                <c:pt idx="3353">
                  <c:v>23.414984234097414</c:v>
                </c:pt>
                <c:pt idx="3354">
                  <c:v>6.2216362369807872</c:v>
                </c:pt>
                <c:pt idx="3355">
                  <c:v>-10.94253371440213</c:v>
                </c:pt>
                <c:pt idx="3356">
                  <c:v>9.9219154611242821</c:v>
                </c:pt>
                <c:pt idx="3357">
                  <c:v>-5.5570448229740066</c:v>
                </c:pt>
                <c:pt idx="3358">
                  <c:v>6.0345815145436523</c:v>
                </c:pt>
                <c:pt idx="3359">
                  <c:v>-3.4379814755939364</c:v>
                </c:pt>
                <c:pt idx="3360">
                  <c:v>-16.504068590890576</c:v>
                </c:pt>
                <c:pt idx="3361">
                  <c:v>-16.405470991123515</c:v>
                </c:pt>
                <c:pt idx="3362">
                  <c:v>15.95194629485586</c:v>
                </c:pt>
                <c:pt idx="3363">
                  <c:v>10.395313211513294</c:v>
                </c:pt>
                <c:pt idx="3364">
                  <c:v>2.3994968051401364</c:v>
                </c:pt>
                <c:pt idx="3365">
                  <c:v>-1.0786253410531674</c:v>
                </c:pt>
                <c:pt idx="3366">
                  <c:v>5.5551925434055178</c:v>
                </c:pt>
                <c:pt idx="3367">
                  <c:v>3.8729041767749939</c:v>
                </c:pt>
                <c:pt idx="3368">
                  <c:v>3.9561636893835166</c:v>
                </c:pt>
                <c:pt idx="3369">
                  <c:v>-5.2564898481731559</c:v>
                </c:pt>
                <c:pt idx="3370">
                  <c:v>-11.487473565711836</c:v>
                </c:pt>
                <c:pt idx="3371">
                  <c:v>3.2600773504195679</c:v>
                </c:pt>
                <c:pt idx="3372">
                  <c:v>-17.480014949267531</c:v>
                </c:pt>
                <c:pt idx="3373">
                  <c:v>-8.4475937481365893E-2</c:v>
                </c:pt>
                <c:pt idx="3374">
                  <c:v>5.6707335759979136</c:v>
                </c:pt>
                <c:pt idx="3375">
                  <c:v>0.94900580139539381</c:v>
                </c:pt>
                <c:pt idx="3376">
                  <c:v>-3.8351772866752567</c:v>
                </c:pt>
                <c:pt idx="3377">
                  <c:v>-7.366529506445028</c:v>
                </c:pt>
                <c:pt idx="3378">
                  <c:v>3.0851788825785822</c:v>
                </c:pt>
                <c:pt idx="3379">
                  <c:v>-16.803443148875342</c:v>
                </c:pt>
                <c:pt idx="3380">
                  <c:v>8.091365281537108</c:v>
                </c:pt>
                <c:pt idx="3381">
                  <c:v>-12.153030103248859</c:v>
                </c:pt>
                <c:pt idx="3382">
                  <c:v>6.9320458174243171</c:v>
                </c:pt>
                <c:pt idx="3383">
                  <c:v>-2.7671176371322903</c:v>
                </c:pt>
                <c:pt idx="3384">
                  <c:v>19.463667754721307</c:v>
                </c:pt>
                <c:pt idx="3385">
                  <c:v>-4.8390568240658487</c:v>
                </c:pt>
                <c:pt idx="3386">
                  <c:v>-15.123798461059843</c:v>
                </c:pt>
                <c:pt idx="3387">
                  <c:v>-11.211856303303616</c:v>
                </c:pt>
                <c:pt idx="3388">
                  <c:v>-17.150151901287039</c:v>
                </c:pt>
                <c:pt idx="3389">
                  <c:v>4.0218446133263015</c:v>
                </c:pt>
                <c:pt idx="3390">
                  <c:v>-0.56475539099919037</c:v>
                </c:pt>
                <c:pt idx="3391">
                  <c:v>-1.0597093809186156</c:v>
                </c:pt>
                <c:pt idx="3392">
                  <c:v>-22.644739357760479</c:v>
                </c:pt>
                <c:pt idx="3393">
                  <c:v>-18.812873731179433</c:v>
                </c:pt>
                <c:pt idx="3394">
                  <c:v>6.2066466400606242</c:v>
                </c:pt>
                <c:pt idx="3395">
                  <c:v>-50.467956628106265</c:v>
                </c:pt>
                <c:pt idx="3396">
                  <c:v>-5.8218848090795063</c:v>
                </c:pt>
                <c:pt idx="3397">
                  <c:v>-16.243709423848461</c:v>
                </c:pt>
                <c:pt idx="3398">
                  <c:v>-31.552519767185665</c:v>
                </c:pt>
                <c:pt idx="3399">
                  <c:v>-19.2177438972797</c:v>
                </c:pt>
                <c:pt idx="3400">
                  <c:v>38.242592749607375</c:v>
                </c:pt>
                <c:pt idx="3401">
                  <c:v>8.7512784267667474</c:v>
                </c:pt>
                <c:pt idx="3402">
                  <c:v>-5.1800399195284257</c:v>
                </c:pt>
                <c:pt idx="3403">
                  <c:v>11.423625360937278</c:v>
                </c:pt>
                <c:pt idx="3404">
                  <c:v>21.685156359093369</c:v>
                </c:pt>
                <c:pt idx="3405">
                  <c:v>-2.2985382392353961</c:v>
                </c:pt>
                <c:pt idx="3406">
                  <c:v>12.230430935282818</c:v>
                </c:pt>
                <c:pt idx="3407">
                  <c:v>19.73126240434372</c:v>
                </c:pt>
                <c:pt idx="3408">
                  <c:v>-2.4744510496981267</c:v>
                </c:pt>
                <c:pt idx="3409">
                  <c:v>1.6347428379509079</c:v>
                </c:pt>
                <c:pt idx="3410">
                  <c:v>-8.379447200028217</c:v>
                </c:pt>
                <c:pt idx="3411">
                  <c:v>-5.3699340187389044</c:v>
                </c:pt>
                <c:pt idx="3412">
                  <c:v>22.679118421754747</c:v>
                </c:pt>
                <c:pt idx="3413">
                  <c:v>15.093852667844576</c:v>
                </c:pt>
                <c:pt idx="3414">
                  <c:v>-5.2807960630054893</c:v>
                </c:pt>
                <c:pt idx="3415">
                  <c:v>-1.5310059614019105</c:v>
                </c:pt>
                <c:pt idx="3416">
                  <c:v>6.9120178332845139</c:v>
                </c:pt>
                <c:pt idx="3417">
                  <c:v>-18.808418954139054</c:v>
                </c:pt>
                <c:pt idx="3418">
                  <c:v>-7.904203580733224</c:v>
                </c:pt>
                <c:pt idx="3419">
                  <c:v>4.5469644930338573</c:v>
                </c:pt>
                <c:pt idx="3420">
                  <c:v>15.180281992005494</c:v>
                </c:pt>
                <c:pt idx="3421">
                  <c:v>-4.7087428503347537</c:v>
                </c:pt>
                <c:pt idx="3422">
                  <c:v>0.38702834498130573</c:v>
                </c:pt>
                <c:pt idx="3423">
                  <c:v>13.627706761263788</c:v>
                </c:pt>
                <c:pt idx="3424">
                  <c:v>4.1003546643479716</c:v>
                </c:pt>
                <c:pt idx="3425">
                  <c:v>-24.106546045270758</c:v>
                </c:pt>
                <c:pt idx="3426">
                  <c:v>-17.314960040262072</c:v>
                </c:pt>
                <c:pt idx="3427">
                  <c:v>-9.4450905629614723E-3</c:v>
                </c:pt>
                <c:pt idx="3428">
                  <c:v>22.68876010742035</c:v>
                </c:pt>
                <c:pt idx="3429">
                  <c:v>2.8554117779924284</c:v>
                </c:pt>
                <c:pt idx="3430">
                  <c:v>14.283100883702458</c:v>
                </c:pt>
                <c:pt idx="3431">
                  <c:v>14.421656876812479</c:v>
                </c:pt>
                <c:pt idx="3432">
                  <c:v>-2.7386165135634273</c:v>
                </c:pt>
                <c:pt idx="3433">
                  <c:v>2.4526182229119722</c:v>
                </c:pt>
                <c:pt idx="3434">
                  <c:v>1.5811866117157654</c:v>
                </c:pt>
                <c:pt idx="3435">
                  <c:v>-1.7690231948774291</c:v>
                </c:pt>
                <c:pt idx="3436">
                  <c:v>18.393206188872846</c:v>
                </c:pt>
                <c:pt idx="3437">
                  <c:v>1.8594007771627088</c:v>
                </c:pt>
                <c:pt idx="3438">
                  <c:v>0.90216942675619727</c:v>
                </c:pt>
                <c:pt idx="3439">
                  <c:v>-3.1478666324902047</c:v>
                </c:pt>
                <c:pt idx="3440">
                  <c:v>10.83993627911917</c:v>
                </c:pt>
                <c:pt idx="3441">
                  <c:v>-7.3244002120308416</c:v>
                </c:pt>
                <c:pt idx="3442">
                  <c:v>-4.9392822463429678</c:v>
                </c:pt>
                <c:pt idx="3443">
                  <c:v>11.637895729166758</c:v>
                </c:pt>
                <c:pt idx="3444">
                  <c:v>6.1359069473339138</c:v>
                </c:pt>
                <c:pt idx="3445">
                  <c:v>-6.8663628661313165</c:v>
                </c:pt>
                <c:pt idx="3446">
                  <c:v>-18.420008155057115</c:v>
                </c:pt>
                <c:pt idx="3447">
                  <c:v>10.296585725125816</c:v>
                </c:pt>
                <c:pt idx="3448">
                  <c:v>-0.65799579688870469</c:v>
                </c:pt>
                <c:pt idx="3449">
                  <c:v>-8.4164921539391866</c:v>
                </c:pt>
                <c:pt idx="3450">
                  <c:v>13.10083707186398</c:v>
                </c:pt>
                <c:pt idx="3451">
                  <c:v>22.072836601092842</c:v>
                </c:pt>
                <c:pt idx="3452">
                  <c:v>-2.780809995695209</c:v>
                </c:pt>
                <c:pt idx="3453">
                  <c:v>-7.5599216711885466</c:v>
                </c:pt>
                <c:pt idx="3454">
                  <c:v>-15.995192716303553</c:v>
                </c:pt>
                <c:pt idx="3455">
                  <c:v>-2.7847848460496287</c:v>
                </c:pt>
                <c:pt idx="3456">
                  <c:v>0.27261187630252731</c:v>
                </c:pt>
                <c:pt idx="3457">
                  <c:v>-15.679766197094782</c:v>
                </c:pt>
                <c:pt idx="3458">
                  <c:v>3.3088196236990073</c:v>
                </c:pt>
                <c:pt idx="3459">
                  <c:v>9.984817742795105</c:v>
                </c:pt>
                <c:pt idx="3460">
                  <c:v>7.5178272323487798</c:v>
                </c:pt>
                <c:pt idx="3461">
                  <c:v>5.7928818746011093</c:v>
                </c:pt>
                <c:pt idx="3462">
                  <c:v>-8.4124073066021587</c:v>
                </c:pt>
                <c:pt idx="3463">
                  <c:v>4.3416711867170372</c:v>
                </c:pt>
                <c:pt idx="3464">
                  <c:v>-0.20964056636727543</c:v>
                </c:pt>
                <c:pt idx="3465">
                  <c:v>4.1150271779554721</c:v>
                </c:pt>
                <c:pt idx="3466">
                  <c:v>6.7288437415860178</c:v>
                </c:pt>
                <c:pt idx="3467">
                  <c:v>3.3561402487253762</c:v>
                </c:pt>
                <c:pt idx="3468">
                  <c:v>-11.20800231540864</c:v>
                </c:pt>
                <c:pt idx="3469">
                  <c:v>5.7236833193847669</c:v>
                </c:pt>
                <c:pt idx="3470">
                  <c:v>9.1382096606303111</c:v>
                </c:pt>
                <c:pt idx="3471">
                  <c:v>6.1939218320632907</c:v>
                </c:pt>
                <c:pt idx="3472">
                  <c:v>-6.5200838815422175</c:v>
                </c:pt>
                <c:pt idx="3473">
                  <c:v>-3.59482134184567</c:v>
                </c:pt>
                <c:pt idx="3474">
                  <c:v>-4.8102917615415715</c:v>
                </c:pt>
                <c:pt idx="3475">
                  <c:v>1.2199164384812371</c:v>
                </c:pt>
                <c:pt idx="3476">
                  <c:v>-9.5129819558612638</c:v>
                </c:pt>
                <c:pt idx="3477">
                  <c:v>-6.2959138754960078</c:v>
                </c:pt>
                <c:pt idx="3478">
                  <c:v>6.8107654585051947</c:v>
                </c:pt>
                <c:pt idx="3479">
                  <c:v>-16.378520405580041</c:v>
                </c:pt>
                <c:pt idx="3480">
                  <c:v>9.9805005365558959</c:v>
                </c:pt>
                <c:pt idx="3481">
                  <c:v>-9.9716232857660305</c:v>
                </c:pt>
                <c:pt idx="3482">
                  <c:v>-7.3612279647573509</c:v>
                </c:pt>
                <c:pt idx="3483">
                  <c:v>7.8932860452345377</c:v>
                </c:pt>
                <c:pt idx="3484">
                  <c:v>3.512738978945646</c:v>
                </c:pt>
                <c:pt idx="3485">
                  <c:v>0.9976074738471995</c:v>
                </c:pt>
                <c:pt idx="3486">
                  <c:v>-0.19411976604137166</c:v>
                </c:pt>
                <c:pt idx="3487">
                  <c:v>-29.030147003948823</c:v>
                </c:pt>
                <c:pt idx="3488">
                  <c:v>11.679180242276015</c:v>
                </c:pt>
                <c:pt idx="3489">
                  <c:v>14.823542663660131</c:v>
                </c:pt>
                <c:pt idx="3490">
                  <c:v>-7.103564186859824</c:v>
                </c:pt>
                <c:pt idx="3491">
                  <c:v>-25.048237435489956</c:v>
                </c:pt>
                <c:pt idx="3492">
                  <c:v>-4.0467007733509766</c:v>
                </c:pt>
                <c:pt idx="3493">
                  <c:v>-5.990282300850029</c:v>
                </c:pt>
                <c:pt idx="3494">
                  <c:v>-3.0873034739819043</c:v>
                </c:pt>
                <c:pt idx="3495">
                  <c:v>14.749394743924968</c:v>
                </c:pt>
                <c:pt idx="3496">
                  <c:v>14.238313259156417</c:v>
                </c:pt>
                <c:pt idx="3497">
                  <c:v>-4.0009619059163608</c:v>
                </c:pt>
                <c:pt idx="3498">
                  <c:v>9.892228247223759</c:v>
                </c:pt>
                <c:pt idx="3499">
                  <c:v>-1.8165896617011541</c:v>
                </c:pt>
                <c:pt idx="3500">
                  <c:v>-11.077834836375242</c:v>
                </c:pt>
                <c:pt idx="3501">
                  <c:v>-19.054196735832971</c:v>
                </c:pt>
                <c:pt idx="3502">
                  <c:v>13.423280246381333</c:v>
                </c:pt>
                <c:pt idx="3503">
                  <c:v>-15.631871250006663</c:v>
                </c:pt>
                <c:pt idx="3504">
                  <c:v>8.1906261667096381</c:v>
                </c:pt>
                <c:pt idx="3505">
                  <c:v>17.815553217050052</c:v>
                </c:pt>
                <c:pt idx="3506">
                  <c:v>-4.5113215473856043E-2</c:v>
                </c:pt>
                <c:pt idx="3507">
                  <c:v>0.45961939747376579</c:v>
                </c:pt>
                <c:pt idx="3508">
                  <c:v>-2.8512206218741545</c:v>
                </c:pt>
                <c:pt idx="3509">
                  <c:v>22.381936598485058</c:v>
                </c:pt>
                <c:pt idx="3510">
                  <c:v>19.303840181349933</c:v>
                </c:pt>
                <c:pt idx="3511">
                  <c:v>-6.6956930098987772</c:v>
                </c:pt>
                <c:pt idx="3512">
                  <c:v>14.405318712671244</c:v>
                </c:pt>
                <c:pt idx="3513">
                  <c:v>-4.5080090106163615</c:v>
                </c:pt>
                <c:pt idx="3514">
                  <c:v>5.8315898377698652</c:v>
                </c:pt>
                <c:pt idx="3515">
                  <c:v>3.3867835320782089</c:v>
                </c:pt>
                <c:pt idx="3516">
                  <c:v>-2.2966912284023491</c:v>
                </c:pt>
                <c:pt idx="3517">
                  <c:v>-9.9066544740392093</c:v>
                </c:pt>
                <c:pt idx="3518">
                  <c:v>-0.91015835957995983</c:v>
                </c:pt>
                <c:pt idx="3519">
                  <c:v>11.314362422678274</c:v>
                </c:pt>
                <c:pt idx="3520">
                  <c:v>-0.52320858405450688</c:v>
                </c:pt>
                <c:pt idx="3521">
                  <c:v>4.0584942138171263</c:v>
                </c:pt>
                <c:pt idx="3522">
                  <c:v>-15.882290455983526</c:v>
                </c:pt>
                <c:pt idx="3523">
                  <c:v>1.5094650990483729</c:v>
                </c:pt>
                <c:pt idx="3524">
                  <c:v>-4.2479637041217089</c:v>
                </c:pt>
                <c:pt idx="3525">
                  <c:v>-14.759697779002742</c:v>
                </c:pt>
                <c:pt idx="3526">
                  <c:v>5.8316865354113689</c:v>
                </c:pt>
                <c:pt idx="3527">
                  <c:v>5.3349046744597635</c:v>
                </c:pt>
                <c:pt idx="3528">
                  <c:v>2.4520914651453931</c:v>
                </c:pt>
                <c:pt idx="3529">
                  <c:v>-0.74106498884907956</c:v>
                </c:pt>
                <c:pt idx="3530">
                  <c:v>-8.5666262850346708</c:v>
                </c:pt>
                <c:pt idx="3531">
                  <c:v>-10.043569573343383</c:v>
                </c:pt>
                <c:pt idx="3532">
                  <c:v>0.83485790093035239</c:v>
                </c:pt>
                <c:pt idx="3533">
                  <c:v>-3.2102055853968707</c:v>
                </c:pt>
                <c:pt idx="3534">
                  <c:v>2.2776129022019118</c:v>
                </c:pt>
                <c:pt idx="3535">
                  <c:v>-6.6783033926473028</c:v>
                </c:pt>
                <c:pt idx="3536">
                  <c:v>11.270938001751409</c:v>
                </c:pt>
                <c:pt idx="3537">
                  <c:v>-23.974391303946838</c:v>
                </c:pt>
                <c:pt idx="3538">
                  <c:v>6.6104620733284172</c:v>
                </c:pt>
                <c:pt idx="3539">
                  <c:v>-7.6437972359581767</c:v>
                </c:pt>
                <c:pt idx="3540">
                  <c:v>23.148386077078911</c:v>
                </c:pt>
                <c:pt idx="3541">
                  <c:v>-2.0404620978365493</c:v>
                </c:pt>
                <c:pt idx="3542">
                  <c:v>-1.4218595665960518</c:v>
                </c:pt>
                <c:pt idx="3543">
                  <c:v>0.62238692433203857</c:v>
                </c:pt>
                <c:pt idx="3544">
                  <c:v>-15.531067125200257</c:v>
                </c:pt>
                <c:pt idx="3545">
                  <c:v>-6.2206162911242444</c:v>
                </c:pt>
                <c:pt idx="3546">
                  <c:v>-7.1281887677904923</c:v>
                </c:pt>
                <c:pt idx="3547">
                  <c:v>-1.5197466862920155</c:v>
                </c:pt>
                <c:pt idx="3548">
                  <c:v>-13.986790144780972</c:v>
                </c:pt>
                <c:pt idx="3549">
                  <c:v>-10.150566091619597</c:v>
                </c:pt>
                <c:pt idx="3550">
                  <c:v>10.707956512110059</c:v>
                </c:pt>
                <c:pt idx="3551">
                  <c:v>8.8195128069628463</c:v>
                </c:pt>
                <c:pt idx="3552">
                  <c:v>-1.7502398058623054</c:v>
                </c:pt>
                <c:pt idx="3553">
                  <c:v>-10.315249832961733</c:v>
                </c:pt>
                <c:pt idx="3554">
                  <c:v>-19.529343513435279</c:v>
                </c:pt>
                <c:pt idx="3555">
                  <c:v>-3.0255128867546386</c:v>
                </c:pt>
                <c:pt idx="3556">
                  <c:v>36.817748413734869</c:v>
                </c:pt>
                <c:pt idx="3557">
                  <c:v>-14.654278624168198</c:v>
                </c:pt>
                <c:pt idx="3558">
                  <c:v>-16.936513417258976</c:v>
                </c:pt>
                <c:pt idx="3559">
                  <c:v>18.380051041598382</c:v>
                </c:pt>
                <c:pt idx="3560">
                  <c:v>20.92308699684628</c:v>
                </c:pt>
                <c:pt idx="3561">
                  <c:v>-5.6756001071537279</c:v>
                </c:pt>
                <c:pt idx="3562">
                  <c:v>6.540958248934162</c:v>
                </c:pt>
                <c:pt idx="3563">
                  <c:v>7.5834087309415743</c:v>
                </c:pt>
                <c:pt idx="3564">
                  <c:v>-13.382198218289924</c:v>
                </c:pt>
                <c:pt idx="3565">
                  <c:v>-11.051057273048638</c:v>
                </c:pt>
                <c:pt idx="3566">
                  <c:v>5.6697271593289198</c:v>
                </c:pt>
                <c:pt idx="3567">
                  <c:v>10.132409207079959</c:v>
                </c:pt>
                <c:pt idx="3568">
                  <c:v>-12.16027672798554</c:v>
                </c:pt>
                <c:pt idx="3569">
                  <c:v>-8.589773282158303</c:v>
                </c:pt>
                <c:pt idx="3570">
                  <c:v>-6.4326449226623161</c:v>
                </c:pt>
                <c:pt idx="3571">
                  <c:v>-2.8138383387533095</c:v>
                </c:pt>
                <c:pt idx="3572">
                  <c:v>2.3266549682816535</c:v>
                </c:pt>
                <c:pt idx="3573">
                  <c:v>-25.10778918222929</c:v>
                </c:pt>
                <c:pt idx="3574">
                  <c:v>9.5011413975468369E-3</c:v>
                </c:pt>
                <c:pt idx="3575">
                  <c:v>8.8110463968159909</c:v>
                </c:pt>
                <c:pt idx="3576">
                  <c:v>-19.961702247038616</c:v>
                </c:pt>
                <c:pt idx="3577">
                  <c:v>-1.5753499911629252</c:v>
                </c:pt>
                <c:pt idx="3578">
                  <c:v>3.1190888556306851</c:v>
                </c:pt>
                <c:pt idx="3579">
                  <c:v>-16.768655471583468</c:v>
                </c:pt>
                <c:pt idx="3580">
                  <c:v>6.5491804083751175</c:v>
                </c:pt>
                <c:pt idx="3581">
                  <c:v>-10.542916396382862</c:v>
                </c:pt>
                <c:pt idx="3582">
                  <c:v>-2.2708696241415964</c:v>
                </c:pt>
                <c:pt idx="3583">
                  <c:v>28.287545124793276</c:v>
                </c:pt>
                <c:pt idx="3584">
                  <c:v>0.93567362958730804</c:v>
                </c:pt>
                <c:pt idx="3585">
                  <c:v>-16.674125328221088</c:v>
                </c:pt>
                <c:pt idx="3586">
                  <c:v>-13.522535074269333</c:v>
                </c:pt>
                <c:pt idx="3587">
                  <c:v>-17.189664118058211</c:v>
                </c:pt>
                <c:pt idx="3588">
                  <c:v>3.6127274125176121</c:v>
                </c:pt>
                <c:pt idx="3589">
                  <c:v>-16.842587199017135</c:v>
                </c:pt>
                <c:pt idx="3590">
                  <c:v>-2.6773626837605544</c:v>
                </c:pt>
                <c:pt idx="3591">
                  <c:v>17.422542621819588</c:v>
                </c:pt>
                <c:pt idx="3592">
                  <c:v>-0.82809787825122294</c:v>
                </c:pt>
                <c:pt idx="3593">
                  <c:v>-21.619741078264898</c:v>
                </c:pt>
                <c:pt idx="3594">
                  <c:v>-21.45391195362685</c:v>
                </c:pt>
                <c:pt idx="3595">
                  <c:v>6.2037161929006377</c:v>
                </c:pt>
                <c:pt idx="3596">
                  <c:v>36.071515478412607</c:v>
                </c:pt>
                <c:pt idx="3597">
                  <c:v>-12.258533442125268</c:v>
                </c:pt>
                <c:pt idx="3598">
                  <c:v>-25.029639385343632</c:v>
                </c:pt>
                <c:pt idx="3599">
                  <c:v>-34.552144296682982</c:v>
                </c:pt>
                <c:pt idx="3600">
                  <c:v>7.4682403370207489</c:v>
                </c:pt>
                <c:pt idx="3601">
                  <c:v>-6.4692023763151631</c:v>
                </c:pt>
                <c:pt idx="3602">
                  <c:v>-3.7622882806773665</c:v>
                </c:pt>
                <c:pt idx="3603">
                  <c:v>-18.682461584747102</c:v>
                </c:pt>
                <c:pt idx="3604">
                  <c:v>5.644765501472655</c:v>
                </c:pt>
                <c:pt idx="3605">
                  <c:v>-27.39036837838281</c:v>
                </c:pt>
                <c:pt idx="3606">
                  <c:v>-39.107281543326813</c:v>
                </c:pt>
                <c:pt idx="3607">
                  <c:v>-33.464414088565313</c:v>
                </c:pt>
                <c:pt idx="3608">
                  <c:v>-27.3887646973144</c:v>
                </c:pt>
                <c:pt idx="3609">
                  <c:v>55.744300086781003</c:v>
                </c:pt>
                <c:pt idx="3610">
                  <c:v>-5.6476837626427585</c:v>
                </c:pt>
                <c:pt idx="3611">
                  <c:v>16.742769572254282</c:v>
                </c:pt>
                <c:pt idx="3612">
                  <c:v>52.666575925692626</c:v>
                </c:pt>
                <c:pt idx="3613">
                  <c:v>4.2403598070398445</c:v>
                </c:pt>
                <c:pt idx="3614">
                  <c:v>9.7443073728026715</c:v>
                </c:pt>
                <c:pt idx="3615">
                  <c:v>-30.019871177999043</c:v>
                </c:pt>
                <c:pt idx="3616">
                  <c:v>-23.352863334735606</c:v>
                </c:pt>
                <c:pt idx="3617">
                  <c:v>-34.89795780402109</c:v>
                </c:pt>
                <c:pt idx="3618">
                  <c:v>29.479733821624496</c:v>
                </c:pt>
                <c:pt idx="3619">
                  <c:v>19.812449829627688</c:v>
                </c:pt>
                <c:pt idx="3620">
                  <c:v>32.198403569064787</c:v>
                </c:pt>
                <c:pt idx="3621">
                  <c:v>3.5058661250422904</c:v>
                </c:pt>
                <c:pt idx="3622">
                  <c:v>-5.3409087795618015</c:v>
                </c:pt>
                <c:pt idx="3623">
                  <c:v>-21.913467634158099</c:v>
                </c:pt>
                <c:pt idx="3624">
                  <c:v>39.265920092593376</c:v>
                </c:pt>
                <c:pt idx="3625">
                  <c:v>11.492831297458544</c:v>
                </c:pt>
                <c:pt idx="3626">
                  <c:v>-1.592216077143471</c:v>
                </c:pt>
                <c:pt idx="3627">
                  <c:v>23.337417055441698</c:v>
                </c:pt>
                <c:pt idx="3628">
                  <c:v>-14.056487627908718</c:v>
                </c:pt>
                <c:pt idx="3629">
                  <c:v>12.645977349959244</c:v>
                </c:pt>
                <c:pt idx="3630">
                  <c:v>13.953791536835123</c:v>
                </c:pt>
                <c:pt idx="3631">
                  <c:v>-22.947514412120764</c:v>
                </c:pt>
                <c:pt idx="3632">
                  <c:v>7.5074360735466747</c:v>
                </c:pt>
                <c:pt idx="3633">
                  <c:v>-13.947765903818604</c:v>
                </c:pt>
                <c:pt idx="3634">
                  <c:v>-18.298242149143952</c:v>
                </c:pt>
                <c:pt idx="3635">
                  <c:v>-7.6274411963379696E-2</c:v>
                </c:pt>
                <c:pt idx="3636">
                  <c:v>-1.8866996968500105</c:v>
                </c:pt>
                <c:pt idx="3637">
                  <c:v>-42.423394299954843</c:v>
                </c:pt>
                <c:pt idx="3638">
                  <c:v>17.365041581542155</c:v>
                </c:pt>
                <c:pt idx="3639">
                  <c:v>-16.078876884529301</c:v>
                </c:pt>
                <c:pt idx="3640">
                  <c:v>16.660707232347715</c:v>
                </c:pt>
                <c:pt idx="3641">
                  <c:v>10.062013388429863</c:v>
                </c:pt>
                <c:pt idx="3642">
                  <c:v>7.3046933150167677</c:v>
                </c:pt>
                <c:pt idx="3643">
                  <c:v>-0.14293868813599644</c:v>
                </c:pt>
                <c:pt idx="3644">
                  <c:v>-25.096553340929876</c:v>
                </c:pt>
                <c:pt idx="3645">
                  <c:v>3.2644727782568812</c:v>
                </c:pt>
                <c:pt idx="3646">
                  <c:v>1.4486731753964077</c:v>
                </c:pt>
                <c:pt idx="3647">
                  <c:v>-19.925579155946998</c:v>
                </c:pt>
                <c:pt idx="3648">
                  <c:v>-4.6586935075581728</c:v>
                </c:pt>
                <c:pt idx="3649">
                  <c:v>-30.525863220725768</c:v>
                </c:pt>
                <c:pt idx="3650">
                  <c:v>2.4515853332543647</c:v>
                </c:pt>
                <c:pt idx="3651">
                  <c:v>-13.924436611466147</c:v>
                </c:pt>
                <c:pt idx="3652">
                  <c:v>-17.435555345741701</c:v>
                </c:pt>
                <c:pt idx="3653">
                  <c:v>24.558931297823197</c:v>
                </c:pt>
                <c:pt idx="3654">
                  <c:v>18.045985962022222</c:v>
                </c:pt>
                <c:pt idx="3655">
                  <c:v>-32.791012662390678</c:v>
                </c:pt>
                <c:pt idx="3656">
                  <c:v>-14.720340855098001</c:v>
                </c:pt>
                <c:pt idx="3657">
                  <c:v>39.242817956299625</c:v>
                </c:pt>
                <c:pt idx="3658">
                  <c:v>-23.870046023859416</c:v>
                </c:pt>
                <c:pt idx="3659">
                  <c:v>-10.881373553519445</c:v>
                </c:pt>
                <c:pt idx="3660">
                  <c:v>-22.686560504886209</c:v>
                </c:pt>
                <c:pt idx="3661">
                  <c:v>-19.296106939168382</c:v>
                </c:pt>
                <c:pt idx="3662">
                  <c:v>16.757188425778519</c:v>
                </c:pt>
                <c:pt idx="3663">
                  <c:v>-27.66613289814817</c:v>
                </c:pt>
                <c:pt idx="3664">
                  <c:v>34.368305564888963</c:v>
                </c:pt>
                <c:pt idx="3665">
                  <c:v>38.315153254171314</c:v>
                </c:pt>
                <c:pt idx="3666">
                  <c:v>7.2998190057616386</c:v>
                </c:pt>
                <c:pt idx="3667">
                  <c:v>46.249358324532167</c:v>
                </c:pt>
                <c:pt idx="3668">
                  <c:v>-24.40840356570623</c:v>
                </c:pt>
                <c:pt idx="3669">
                  <c:v>22.05674947233797</c:v>
                </c:pt>
                <c:pt idx="3670">
                  <c:v>5.8857414081692347</c:v>
                </c:pt>
                <c:pt idx="3671">
                  <c:v>17.185412864054381</c:v>
                </c:pt>
                <c:pt idx="3672">
                  <c:v>-10.68237956569947</c:v>
                </c:pt>
                <c:pt idx="3673">
                  <c:v>6.6954754351346066</c:v>
                </c:pt>
                <c:pt idx="3674">
                  <c:v>-15.337878307867136</c:v>
                </c:pt>
                <c:pt idx="3675">
                  <c:v>17.021475707138045</c:v>
                </c:pt>
                <c:pt idx="3676">
                  <c:v>-8.3004301481640859</c:v>
                </c:pt>
                <c:pt idx="3677">
                  <c:v>-9.1176971167153109</c:v>
                </c:pt>
                <c:pt idx="3678">
                  <c:v>9.6567849185210175</c:v>
                </c:pt>
                <c:pt idx="3679">
                  <c:v>-5.5728775938994888</c:v>
                </c:pt>
                <c:pt idx="3680">
                  <c:v>17.014841320024658</c:v>
                </c:pt>
                <c:pt idx="3681">
                  <c:v>8.1688541130232455</c:v>
                </c:pt>
                <c:pt idx="3682">
                  <c:v>7.7204799687448986</c:v>
                </c:pt>
                <c:pt idx="3683">
                  <c:v>9.1020882390797802</c:v>
                </c:pt>
                <c:pt idx="3684">
                  <c:v>-23.117399785440213</c:v>
                </c:pt>
                <c:pt idx="3685">
                  <c:v>-8.8017460667987404</c:v>
                </c:pt>
                <c:pt idx="3686">
                  <c:v>-20.950197181330861</c:v>
                </c:pt>
                <c:pt idx="3687">
                  <c:v>7.6856225027789904</c:v>
                </c:pt>
                <c:pt idx="3688">
                  <c:v>-0.47577192401532453</c:v>
                </c:pt>
                <c:pt idx="3689">
                  <c:v>24.335194203291948</c:v>
                </c:pt>
                <c:pt idx="3690">
                  <c:v>6.129777692192472</c:v>
                </c:pt>
                <c:pt idx="3691">
                  <c:v>-10.463120579778831</c:v>
                </c:pt>
                <c:pt idx="3692">
                  <c:v>-4.0287129960130788</c:v>
                </c:pt>
                <c:pt idx="3693">
                  <c:v>19.228744401268216</c:v>
                </c:pt>
                <c:pt idx="3694">
                  <c:v>21.224757871396001</c:v>
                </c:pt>
                <c:pt idx="3695">
                  <c:v>-3.4436602808642576</c:v>
                </c:pt>
                <c:pt idx="3696">
                  <c:v>2.4900543562246145</c:v>
                </c:pt>
                <c:pt idx="3697">
                  <c:v>-21.190490158846792</c:v>
                </c:pt>
                <c:pt idx="3698">
                  <c:v>27.601658999426551</c:v>
                </c:pt>
                <c:pt idx="3699">
                  <c:v>-2.7304036508637179</c:v>
                </c:pt>
                <c:pt idx="3700">
                  <c:v>-1.9028551594492813</c:v>
                </c:pt>
                <c:pt idx="3701">
                  <c:v>-14.855205133207319</c:v>
                </c:pt>
                <c:pt idx="3702">
                  <c:v>-3.4487671121791381</c:v>
                </c:pt>
                <c:pt idx="3703">
                  <c:v>-12.093615806547987</c:v>
                </c:pt>
                <c:pt idx="3704">
                  <c:v>6.2459574445903874</c:v>
                </c:pt>
                <c:pt idx="3705">
                  <c:v>-22.425997271028628</c:v>
                </c:pt>
                <c:pt idx="3706">
                  <c:v>13.86090506426925</c:v>
                </c:pt>
                <c:pt idx="3707">
                  <c:v>0.56373046407111049</c:v>
                </c:pt>
                <c:pt idx="3708">
                  <c:v>-3.7419694595448054</c:v>
                </c:pt>
                <c:pt idx="3709">
                  <c:v>-13.511798295627903</c:v>
                </c:pt>
                <c:pt idx="3710">
                  <c:v>23.247089835741811</c:v>
                </c:pt>
                <c:pt idx="3711">
                  <c:v>-8.1726218451386945</c:v>
                </c:pt>
                <c:pt idx="3712">
                  <c:v>-13.232375286256312</c:v>
                </c:pt>
                <c:pt idx="3713">
                  <c:v>-7.7392649719336193</c:v>
                </c:pt>
                <c:pt idx="3714">
                  <c:v>12.93270276840668</c:v>
                </c:pt>
                <c:pt idx="3715">
                  <c:v>1.8068812749733489</c:v>
                </c:pt>
                <c:pt idx="3716">
                  <c:v>-5.4865453122328152</c:v>
                </c:pt>
                <c:pt idx="3717">
                  <c:v>-3.1535297378521796</c:v>
                </c:pt>
                <c:pt idx="3718">
                  <c:v>-16.158384433054074</c:v>
                </c:pt>
                <c:pt idx="3719">
                  <c:v>4.5475493041385011</c:v>
                </c:pt>
                <c:pt idx="3720">
                  <c:v>0.48884747014130969</c:v>
                </c:pt>
                <c:pt idx="3721">
                  <c:v>32.66077974182241</c:v>
                </c:pt>
                <c:pt idx="3722">
                  <c:v>-0.48415228310423158</c:v>
                </c:pt>
                <c:pt idx="3723">
                  <c:v>22.225536651585269</c:v>
                </c:pt>
                <c:pt idx="3724">
                  <c:v>-6.5661294926720029</c:v>
                </c:pt>
                <c:pt idx="3725">
                  <c:v>-14.185718611712494</c:v>
                </c:pt>
                <c:pt idx="3726">
                  <c:v>19.200605801964159</c:v>
                </c:pt>
                <c:pt idx="3727">
                  <c:v>0</c:v>
                </c:pt>
                <c:pt idx="3728">
                  <c:v>-1.4132879115825274</c:v>
                </c:pt>
                <c:pt idx="3729">
                  <c:v>5.8129291186173422</c:v>
                </c:pt>
                <c:pt idx="3730">
                  <c:v>-14.530931016391216</c:v>
                </c:pt>
                <c:pt idx="3731">
                  <c:v>-3.950196888388033</c:v>
                </c:pt>
                <c:pt idx="3732">
                  <c:v>-14.116164167858434</c:v>
                </c:pt>
                <c:pt idx="3733">
                  <c:v>-15.82690238645093</c:v>
                </c:pt>
                <c:pt idx="3734">
                  <c:v>-10.487202275181195</c:v>
                </c:pt>
                <c:pt idx="3735">
                  <c:v>10.171737971112748</c:v>
                </c:pt>
                <c:pt idx="3736">
                  <c:v>-29.669252709555689</c:v>
                </c:pt>
                <c:pt idx="3737">
                  <c:v>-16.291783852492969</c:v>
                </c:pt>
                <c:pt idx="3738">
                  <c:v>12.966029443826306</c:v>
                </c:pt>
                <c:pt idx="3739">
                  <c:v>6.7560851884736337</c:v>
                </c:pt>
                <c:pt idx="3740">
                  <c:v>-23.114366731580436</c:v>
                </c:pt>
                <c:pt idx="3741">
                  <c:v>13.044896679016544</c:v>
                </c:pt>
                <c:pt idx="3742">
                  <c:v>5.384559885174526</c:v>
                </c:pt>
                <c:pt idx="3743">
                  <c:v>-14.187950142553593</c:v>
                </c:pt>
                <c:pt idx="3744">
                  <c:v>-5.4498450223016128</c:v>
                </c:pt>
                <c:pt idx="3745">
                  <c:v>-6.4695152040797588</c:v>
                </c:pt>
                <c:pt idx="3746">
                  <c:v>-10.144971214753328</c:v>
                </c:pt>
                <c:pt idx="3747">
                  <c:v>7.5405522369371889</c:v>
                </c:pt>
                <c:pt idx="3748">
                  <c:v>-8.1312969449020436</c:v>
                </c:pt>
                <c:pt idx="3749">
                  <c:v>-12.768117118207323</c:v>
                </c:pt>
                <c:pt idx="3750">
                  <c:v>-1.6014154192461221</c:v>
                </c:pt>
                <c:pt idx="3751">
                  <c:v>21.208134445614224</c:v>
                </c:pt>
                <c:pt idx="3752">
                  <c:v>19.311856336077746</c:v>
                </c:pt>
                <c:pt idx="3753">
                  <c:v>-7.1213860718171329</c:v>
                </c:pt>
                <c:pt idx="3754">
                  <c:v>-9.5469589545402371</c:v>
                </c:pt>
                <c:pt idx="3755">
                  <c:v>13.137558748210749</c:v>
                </c:pt>
                <c:pt idx="3756">
                  <c:v>-18.551733389043054</c:v>
                </c:pt>
                <c:pt idx="3757">
                  <c:v>7.1687350619128463</c:v>
                </c:pt>
                <c:pt idx="3758">
                  <c:v>-13.228555286300596</c:v>
                </c:pt>
                <c:pt idx="3759">
                  <c:v>11.689063978690683</c:v>
                </c:pt>
                <c:pt idx="3760">
                  <c:v>4.6114545753611891</c:v>
                </c:pt>
                <c:pt idx="3761">
                  <c:v>-7.5658810658933762</c:v>
                </c:pt>
                <c:pt idx="3762">
                  <c:v>-15.475933472308011</c:v>
                </c:pt>
                <c:pt idx="3763">
                  <c:v>9.5167144952858607</c:v>
                </c:pt>
                <c:pt idx="3764">
                  <c:v>-9.3829196859832322</c:v>
                </c:pt>
                <c:pt idx="3765">
                  <c:v>8.2254615547220808</c:v>
                </c:pt>
                <c:pt idx="3766">
                  <c:v>-26.169211215295181</c:v>
                </c:pt>
                <c:pt idx="3767">
                  <c:v>-8.3944755992309865</c:v>
                </c:pt>
                <c:pt idx="3768">
                  <c:v>4.3117755028974321</c:v>
                </c:pt>
                <c:pt idx="3769">
                  <c:v>33.876707933206553</c:v>
                </c:pt>
                <c:pt idx="3770">
                  <c:v>1.6454721021231253</c:v>
                </c:pt>
                <c:pt idx="3771">
                  <c:v>34.813556070002036</c:v>
                </c:pt>
                <c:pt idx="3772">
                  <c:v>4.2331193654933212</c:v>
                </c:pt>
                <c:pt idx="3773">
                  <c:v>8.6988628605551348</c:v>
                </c:pt>
                <c:pt idx="3774">
                  <c:v>1.886007082035928</c:v>
                </c:pt>
                <c:pt idx="3775">
                  <c:v>22.716697858611123</c:v>
                </c:pt>
                <c:pt idx="3776">
                  <c:v>-35.867071493772109</c:v>
                </c:pt>
                <c:pt idx="3777">
                  <c:v>12.087773698511244</c:v>
                </c:pt>
                <c:pt idx="3778">
                  <c:v>-5.4909354161519977</c:v>
                </c:pt>
                <c:pt idx="3779">
                  <c:v>-1.645116651062916</c:v>
                </c:pt>
                <c:pt idx="3780">
                  <c:v>-5.7967385268056502</c:v>
                </c:pt>
                <c:pt idx="3781">
                  <c:v>-17.901028803951842</c:v>
                </c:pt>
                <c:pt idx="3782">
                  <c:v>12.070492085123465</c:v>
                </c:pt>
                <c:pt idx="3783">
                  <c:v>25.780778962752663</c:v>
                </c:pt>
                <c:pt idx="3784">
                  <c:v>-5.064468234289504</c:v>
                </c:pt>
                <c:pt idx="3785">
                  <c:v>2.7345352829832628</c:v>
                </c:pt>
                <c:pt idx="3786">
                  <c:v>1.2281436508098824</c:v>
                </c:pt>
                <c:pt idx="3787">
                  <c:v>-1.8655403207810617</c:v>
                </c:pt>
                <c:pt idx="3788">
                  <c:v>-14.103460334560431</c:v>
                </c:pt>
                <c:pt idx="3789">
                  <c:v>6.4343262346183741</c:v>
                </c:pt>
                <c:pt idx="3790">
                  <c:v>-3.770413101379845</c:v>
                </c:pt>
                <c:pt idx="3791">
                  <c:v>19.310213177267755</c:v>
                </c:pt>
                <c:pt idx="3792">
                  <c:v>6.2836822586098435</c:v>
                </c:pt>
                <c:pt idx="3793">
                  <c:v>-12.311559449868378</c:v>
                </c:pt>
                <c:pt idx="3794">
                  <c:v>15.41628625690498</c:v>
                </c:pt>
                <c:pt idx="3795">
                  <c:v>-1.7585310235839886</c:v>
                </c:pt>
                <c:pt idx="3796">
                  <c:v>21.471602310611885</c:v>
                </c:pt>
                <c:pt idx="3797">
                  <c:v>8.3589496187748686</c:v>
                </c:pt>
                <c:pt idx="3798">
                  <c:v>-8.293119512326399</c:v>
                </c:pt>
                <c:pt idx="3799">
                  <c:v>-13.943123165727391</c:v>
                </c:pt>
                <c:pt idx="3800">
                  <c:v>17.677552473808777</c:v>
                </c:pt>
                <c:pt idx="3801">
                  <c:v>3.2738967977797242</c:v>
                </c:pt>
                <c:pt idx="3802">
                  <c:v>-1.0029039411495178</c:v>
                </c:pt>
                <c:pt idx="3803">
                  <c:v>-0.67640016008319759</c:v>
                </c:pt>
                <c:pt idx="3804">
                  <c:v>14.926813678558364</c:v>
                </c:pt>
                <c:pt idx="3805">
                  <c:v>-3.8026246923319422</c:v>
                </c:pt>
                <c:pt idx="3806">
                  <c:v>8.425928003602575</c:v>
                </c:pt>
                <c:pt idx="3807">
                  <c:v>-5.1180303952298427</c:v>
                </c:pt>
                <c:pt idx="3808">
                  <c:v>-10.108768772651233</c:v>
                </c:pt>
                <c:pt idx="3809">
                  <c:v>14.177391736409863</c:v>
                </c:pt>
                <c:pt idx="3810">
                  <c:v>12.45678912932096</c:v>
                </c:pt>
                <c:pt idx="3811">
                  <c:v>-2.9776250785519638</c:v>
                </c:pt>
                <c:pt idx="3812">
                  <c:v>-3.2100267454691518</c:v>
                </c:pt>
                <c:pt idx="3813">
                  <c:v>7.8368900423799301</c:v>
                </c:pt>
                <c:pt idx="3814">
                  <c:v>-2.5066462131605962</c:v>
                </c:pt>
                <c:pt idx="3815">
                  <c:v>-25.233601618067265</c:v>
                </c:pt>
                <c:pt idx="3816">
                  <c:v>-1.1301702506951132</c:v>
                </c:pt>
                <c:pt idx="3817">
                  <c:v>4.0040229440094537</c:v>
                </c:pt>
                <c:pt idx="3818">
                  <c:v>9.109164321114477</c:v>
                </c:pt>
                <c:pt idx="3819">
                  <c:v>1.4476254190736171</c:v>
                </c:pt>
                <c:pt idx="3820">
                  <c:v>19.377706387686576</c:v>
                </c:pt>
                <c:pt idx="3821">
                  <c:v>1.8270496802688228</c:v>
                </c:pt>
                <c:pt idx="3822">
                  <c:v>-3.7627153926247661</c:v>
                </c:pt>
                <c:pt idx="3823">
                  <c:v>14.582939974266193</c:v>
                </c:pt>
                <c:pt idx="3824">
                  <c:v>3.532574646307761</c:v>
                </c:pt>
                <c:pt idx="3825">
                  <c:v>4.7045291089414487</c:v>
                </c:pt>
                <c:pt idx="3826">
                  <c:v>14.996698227585568</c:v>
                </c:pt>
                <c:pt idx="3827">
                  <c:v>3.9466392765006106</c:v>
                </c:pt>
                <c:pt idx="3828">
                  <c:v>-2.4065989201963496</c:v>
                </c:pt>
                <c:pt idx="3829">
                  <c:v>-12.048908121465587</c:v>
                </c:pt>
                <c:pt idx="3830">
                  <c:v>9.0883636738248992</c:v>
                </c:pt>
                <c:pt idx="3831">
                  <c:v>12.752860158620624</c:v>
                </c:pt>
                <c:pt idx="3832">
                  <c:v>1.0320987513455528</c:v>
                </c:pt>
                <c:pt idx="3833">
                  <c:v>-9.9642762893709964</c:v>
                </c:pt>
                <c:pt idx="3834">
                  <c:v>22.138103847666816</c:v>
                </c:pt>
                <c:pt idx="3835">
                  <c:v>0.90979330525365631</c:v>
                </c:pt>
                <c:pt idx="3836">
                  <c:v>-1.5530571085638374</c:v>
                </c:pt>
                <c:pt idx="3837">
                  <c:v>-15.353544932995414</c:v>
                </c:pt>
                <c:pt idx="3838">
                  <c:v>0.99477017943983226</c:v>
                </c:pt>
                <c:pt idx="3839">
                  <c:v>-14.211309324766015</c:v>
                </c:pt>
                <c:pt idx="3840">
                  <c:v>1.8421528232438336</c:v>
                </c:pt>
                <c:pt idx="3841">
                  <c:v>-8.3011803202735894</c:v>
                </c:pt>
                <c:pt idx="3842">
                  <c:v>10.708159797852025</c:v>
                </c:pt>
                <c:pt idx="3843">
                  <c:v>-9.7858487482853196</c:v>
                </c:pt>
                <c:pt idx="3844">
                  <c:v>-1.7634218900367242</c:v>
                </c:pt>
                <c:pt idx="3845">
                  <c:v>7.9926093606832227</c:v>
                </c:pt>
                <c:pt idx="3846">
                  <c:v>11.568537660242823</c:v>
                </c:pt>
                <c:pt idx="3847">
                  <c:v>-8.1336049130241985</c:v>
                </c:pt>
                <c:pt idx="3848">
                  <c:v>18.81346140052786</c:v>
                </c:pt>
                <c:pt idx="3849">
                  <c:v>3.3992100641331509</c:v>
                </c:pt>
                <c:pt idx="3850">
                  <c:v>-5.6018700718375714</c:v>
                </c:pt>
                <c:pt idx="3851">
                  <c:v>-13.571901198706485</c:v>
                </c:pt>
                <c:pt idx="3852">
                  <c:v>9.5026004602882903</c:v>
                </c:pt>
                <c:pt idx="3853">
                  <c:v>5.7142719955918295</c:v>
                </c:pt>
                <c:pt idx="3854">
                  <c:v>-3.4326599813586856</c:v>
                </c:pt>
                <c:pt idx="3855">
                  <c:v>-6.3474008916902136</c:v>
                </c:pt>
                <c:pt idx="3856">
                  <c:v>-12.511471261658864</c:v>
                </c:pt>
                <c:pt idx="3857">
                  <c:v>11.736573725128359</c:v>
                </c:pt>
                <c:pt idx="3858">
                  <c:v>-14.725556198844162</c:v>
                </c:pt>
                <c:pt idx="3859">
                  <c:v>9.4666936610661239</c:v>
                </c:pt>
                <c:pt idx="3860">
                  <c:v>0.50588856092309575</c:v>
                </c:pt>
                <c:pt idx="3861">
                  <c:v>-7.1160327940806587</c:v>
                </c:pt>
                <c:pt idx="3862">
                  <c:v>17.250531155822245</c:v>
                </c:pt>
                <c:pt idx="3863">
                  <c:v>-2.1651703840605339</c:v>
                </c:pt>
                <c:pt idx="3864">
                  <c:v>-7.2917938721622422</c:v>
                </c:pt>
                <c:pt idx="3865">
                  <c:v>-1.811075172215334</c:v>
                </c:pt>
                <c:pt idx="3866">
                  <c:v>2.8516627087107533</c:v>
                </c:pt>
                <c:pt idx="3867">
                  <c:v>-10.312376876165047</c:v>
                </c:pt>
                <c:pt idx="3868">
                  <c:v>2.7203518276343015</c:v>
                </c:pt>
                <c:pt idx="3869">
                  <c:v>-17.821303454706765</c:v>
                </c:pt>
                <c:pt idx="3870">
                  <c:v>1.6765453381559061</c:v>
                </c:pt>
                <c:pt idx="3871">
                  <c:v>7.2532545305050213</c:v>
                </c:pt>
                <c:pt idx="3872">
                  <c:v>3.5558923770214892</c:v>
                </c:pt>
                <c:pt idx="3873">
                  <c:v>3.0640720105882755</c:v>
                </c:pt>
                <c:pt idx="3874">
                  <c:v>9.9039326371916392</c:v>
                </c:pt>
                <c:pt idx="3875">
                  <c:v>-6.4019771865923456</c:v>
                </c:pt>
                <c:pt idx="3876">
                  <c:v>6.5635576932603499</c:v>
                </c:pt>
                <c:pt idx="3877">
                  <c:v>0.16149279264918284</c:v>
                </c:pt>
                <c:pt idx="3878">
                  <c:v>9.1137707574764839</c:v>
                </c:pt>
                <c:pt idx="3879">
                  <c:v>2.6072622855490204</c:v>
                </c:pt>
                <c:pt idx="3880">
                  <c:v>-2.0472759058964445</c:v>
                </c:pt>
                <c:pt idx="3881">
                  <c:v>2.9647418387138735</c:v>
                </c:pt>
                <c:pt idx="3882">
                  <c:v>-10.228880904442752</c:v>
                </c:pt>
                <c:pt idx="3883">
                  <c:v>0.65435297580108054</c:v>
                </c:pt>
                <c:pt idx="3884">
                  <c:v>3.0344655550525554</c:v>
                </c:pt>
                <c:pt idx="3885">
                  <c:v>6.0192583832658443E-2</c:v>
                </c:pt>
                <c:pt idx="3886">
                  <c:v>6.0511867440380032</c:v>
                </c:pt>
                <c:pt idx="3887">
                  <c:v>5.1420983242889982</c:v>
                </c:pt>
                <c:pt idx="3888">
                  <c:v>13.77359751941786</c:v>
                </c:pt>
                <c:pt idx="3889">
                  <c:v>4.1791916123169122</c:v>
                </c:pt>
                <c:pt idx="3890">
                  <c:v>1.6550661733827299</c:v>
                </c:pt>
                <c:pt idx="3891">
                  <c:v>-6.4214961865306961</c:v>
                </c:pt>
                <c:pt idx="3892">
                  <c:v>9.9853241498929126</c:v>
                </c:pt>
                <c:pt idx="3893">
                  <c:v>-8.2441488226474817</c:v>
                </c:pt>
                <c:pt idx="3894">
                  <c:v>-12.044843941237447</c:v>
                </c:pt>
                <c:pt idx="3895">
                  <c:v>5.4258423214120599</c:v>
                </c:pt>
                <c:pt idx="3896">
                  <c:v>2.1719592685292297</c:v>
                </c:pt>
                <c:pt idx="3897">
                  <c:v>-3.757191570332072</c:v>
                </c:pt>
                <c:pt idx="3898">
                  <c:v>14.196937414539953</c:v>
                </c:pt>
                <c:pt idx="3899">
                  <c:v>-3.2598598619449524</c:v>
                </c:pt>
                <c:pt idx="3900">
                  <c:v>13.178265159724468</c:v>
                </c:pt>
                <c:pt idx="3901">
                  <c:v>-3.1600188336515753</c:v>
                </c:pt>
                <c:pt idx="3902">
                  <c:v>-13.093198756223503</c:v>
                </c:pt>
                <c:pt idx="3903">
                  <c:v>6.0531138466970509</c:v>
                </c:pt>
                <c:pt idx="3904">
                  <c:v>-19.280353601833841</c:v>
                </c:pt>
                <c:pt idx="3905">
                  <c:v>-6.0716011700819923</c:v>
                </c:pt>
                <c:pt idx="3906">
                  <c:v>-6.4196808288531111</c:v>
                </c:pt>
                <c:pt idx="3907">
                  <c:v>9.7134594598852892</c:v>
                </c:pt>
                <c:pt idx="3908">
                  <c:v>-10.596635023890981</c:v>
                </c:pt>
                <c:pt idx="3909">
                  <c:v>22.094147775449812</c:v>
                </c:pt>
                <c:pt idx="3910">
                  <c:v>1.9819081376842989</c:v>
                </c:pt>
                <c:pt idx="3911">
                  <c:v>9.3752526973068004</c:v>
                </c:pt>
                <c:pt idx="3912">
                  <c:v>4.3600496417078833</c:v>
                </c:pt>
                <c:pt idx="3913">
                  <c:v>4.7261126469778318</c:v>
                </c:pt>
                <c:pt idx="3914">
                  <c:v>-5.277283320142506</c:v>
                </c:pt>
                <c:pt idx="3915">
                  <c:v>4.7767784577343706</c:v>
                </c:pt>
                <c:pt idx="3916">
                  <c:v>-0.64515130141769894</c:v>
                </c:pt>
                <c:pt idx="3917">
                  <c:v>6.998091228799745</c:v>
                </c:pt>
                <c:pt idx="3918">
                  <c:v>3.943050577315097</c:v>
                </c:pt>
                <c:pt idx="3919">
                  <c:v>-2.5950962125251773</c:v>
                </c:pt>
                <c:pt idx="3920">
                  <c:v>3.1570888837362792</c:v>
                </c:pt>
                <c:pt idx="3921">
                  <c:v>-10.290175994216975</c:v>
                </c:pt>
                <c:pt idx="3922">
                  <c:v>5.1440683700101744</c:v>
                </c:pt>
                <c:pt idx="3923">
                  <c:v>1.2914040875628237</c:v>
                </c:pt>
                <c:pt idx="3924">
                  <c:v>-15.093832405616352</c:v>
                </c:pt>
                <c:pt idx="3925">
                  <c:v>3.3040915774736939</c:v>
                </c:pt>
                <c:pt idx="3926">
                  <c:v>-4.7123104101047266</c:v>
                </c:pt>
                <c:pt idx="3927">
                  <c:v>2.1552703057976634</c:v>
                </c:pt>
                <c:pt idx="3928">
                  <c:v>15.073083026475894</c:v>
                </c:pt>
                <c:pt idx="3929">
                  <c:v>1.2601522252618291</c:v>
                </c:pt>
                <c:pt idx="3930">
                  <c:v>-1.1169605573728782</c:v>
                </c:pt>
                <c:pt idx="3931">
                  <c:v>3.5945212652258589</c:v>
                </c:pt>
                <c:pt idx="3932">
                  <c:v>7.8778816703531218</c:v>
                </c:pt>
                <c:pt idx="3933">
                  <c:v>-5.4633487479707519</c:v>
                </c:pt>
                <c:pt idx="3934">
                  <c:v>-1.3680765306038185</c:v>
                </c:pt>
                <c:pt idx="3935">
                  <c:v>5.9150921014230793</c:v>
                </c:pt>
                <c:pt idx="3936">
                  <c:v>-4.5850310690934242</c:v>
                </c:pt>
                <c:pt idx="3937">
                  <c:v>-5.8086319162069966</c:v>
                </c:pt>
                <c:pt idx="3938">
                  <c:v>-0.51587548441891007</c:v>
                </c:pt>
                <c:pt idx="3939">
                  <c:v>11.363081883397356</c:v>
                </c:pt>
                <c:pt idx="3940">
                  <c:v>-0.11336657034920486</c:v>
                </c:pt>
                <c:pt idx="3941">
                  <c:v>-7.6443955753245811</c:v>
                </c:pt>
                <c:pt idx="3942">
                  <c:v>-6.4183935236471585</c:v>
                </c:pt>
                <c:pt idx="3943">
                  <c:v>-9.1251683211160799</c:v>
                </c:pt>
                <c:pt idx="3944">
                  <c:v>7.9842059983708227</c:v>
                </c:pt>
                <c:pt idx="3945">
                  <c:v>-8.4678117609570389</c:v>
                </c:pt>
                <c:pt idx="3946">
                  <c:v>1.5756987213182621</c:v>
                </c:pt>
                <c:pt idx="3947">
                  <c:v>16.097165451856736</c:v>
                </c:pt>
                <c:pt idx="3948">
                  <c:v>1.7189789642211857</c:v>
                </c:pt>
                <c:pt idx="3949">
                  <c:v>4.317433443866534</c:v>
                </c:pt>
                <c:pt idx="3950">
                  <c:v>-0.2362223444564242</c:v>
                </c:pt>
                <c:pt idx="3951">
                  <c:v>11.20148181010342</c:v>
                </c:pt>
                <c:pt idx="3952">
                  <c:v>-3.2760215526968812</c:v>
                </c:pt>
                <c:pt idx="3953">
                  <c:v>-1.7735380538136076</c:v>
                </c:pt>
                <c:pt idx="3954">
                  <c:v>4.6756770497656017</c:v>
                </c:pt>
                <c:pt idx="3955">
                  <c:v>-7.7139024374537311</c:v>
                </c:pt>
                <c:pt idx="3956">
                  <c:v>7.3212722829342836</c:v>
                </c:pt>
                <c:pt idx="3957">
                  <c:v>-8.5655187535958195</c:v>
                </c:pt>
                <c:pt idx="3958">
                  <c:v>-1.0664297270529033</c:v>
                </c:pt>
                <c:pt idx="3959">
                  <c:v>11.416488246889037</c:v>
                </c:pt>
                <c:pt idx="3960">
                  <c:v>2.7315408358724866</c:v>
                </c:pt>
                <c:pt idx="3961">
                  <c:v>-5.695125452045918</c:v>
                </c:pt>
                <c:pt idx="3962">
                  <c:v>6.6163594481398471</c:v>
                </c:pt>
                <c:pt idx="3963">
                  <c:v>1.2548517363965361</c:v>
                </c:pt>
                <c:pt idx="3964">
                  <c:v>11.728728082733207</c:v>
                </c:pt>
                <c:pt idx="3965">
                  <c:v>-0.47755530263616947</c:v>
                </c:pt>
                <c:pt idx="3966">
                  <c:v>3.9236457326912713</c:v>
                </c:pt>
                <c:pt idx="3967">
                  <c:v>2.8141950631692909</c:v>
                </c:pt>
                <c:pt idx="3968">
                  <c:v>-1.8081522471757343</c:v>
                </c:pt>
                <c:pt idx="3969">
                  <c:v>1.6895297846319581</c:v>
                </c:pt>
                <c:pt idx="3970">
                  <c:v>12.324587594046283</c:v>
                </c:pt>
                <c:pt idx="3971">
                  <c:v>0.14423211031172292</c:v>
                </c:pt>
                <c:pt idx="3972">
                  <c:v>2.0526387198908376</c:v>
                </c:pt>
                <c:pt idx="3973">
                  <c:v>-3.0986004243987058</c:v>
                </c:pt>
                <c:pt idx="3974">
                  <c:v>12.319150312860781</c:v>
                </c:pt>
                <c:pt idx="3975">
                  <c:v>1.291312962101937</c:v>
                </c:pt>
                <c:pt idx="3976">
                  <c:v>2.3643674208916825</c:v>
                </c:pt>
                <c:pt idx="3977">
                  <c:v>4.9508241414203997</c:v>
                </c:pt>
                <c:pt idx="3978">
                  <c:v>-8.9273356549445477</c:v>
                </c:pt>
                <c:pt idx="3979">
                  <c:v>4.7752694673977913</c:v>
                </c:pt>
                <c:pt idx="3980">
                  <c:v>-5.3459264910832287</c:v>
                </c:pt>
                <c:pt idx="3981">
                  <c:v>8.2603690921614525</c:v>
                </c:pt>
                <c:pt idx="3982">
                  <c:v>1.3524704065486424</c:v>
                </c:pt>
                <c:pt idx="3983">
                  <c:v>6.8488983758758302</c:v>
                </c:pt>
                <c:pt idx="3984">
                  <c:v>-0.93034021877067119</c:v>
                </c:pt>
                <c:pt idx="3985">
                  <c:v>7.7414786871964596</c:v>
                </c:pt>
                <c:pt idx="3986">
                  <c:v>-3.2118355848946831</c:v>
                </c:pt>
                <c:pt idx="3987">
                  <c:v>-2.0913619918806639</c:v>
                </c:pt>
                <c:pt idx="3988">
                  <c:v>12.033603951130779</c:v>
                </c:pt>
                <c:pt idx="3989">
                  <c:v>-9.8459937917057534</c:v>
                </c:pt>
                <c:pt idx="3990">
                  <c:v>-13.703063806122504</c:v>
                </c:pt>
                <c:pt idx="3991">
                  <c:v>4.976612278462162</c:v>
                </c:pt>
                <c:pt idx="3992">
                  <c:v>-2.6310520745323327</c:v>
                </c:pt>
                <c:pt idx="3993">
                  <c:v>3.6445708176031544</c:v>
                </c:pt>
                <c:pt idx="3994">
                  <c:v>0.6780459980963216</c:v>
                </c:pt>
                <c:pt idx="3995">
                  <c:v>-8.4065020139055822</c:v>
                </c:pt>
                <c:pt idx="3996">
                  <c:v>1.8357835172874861</c:v>
                </c:pt>
                <c:pt idx="3997">
                  <c:v>12.477361864296192</c:v>
                </c:pt>
                <c:pt idx="3998">
                  <c:v>-2.5847643015682782</c:v>
                </c:pt>
                <c:pt idx="3999">
                  <c:v>5.0145423947266918</c:v>
                </c:pt>
                <c:pt idx="4000">
                  <c:v>10.610936569044465</c:v>
                </c:pt>
                <c:pt idx="4001">
                  <c:v>-4.8920811078108128</c:v>
                </c:pt>
                <c:pt idx="4002">
                  <c:v>-5.4831694935797541</c:v>
                </c:pt>
                <c:pt idx="4003">
                  <c:v>9.7099350730149787</c:v>
                </c:pt>
                <c:pt idx="4004">
                  <c:v>-4.4785432572620172</c:v>
                </c:pt>
                <c:pt idx="4005">
                  <c:v>-4.1410551983694281</c:v>
                </c:pt>
                <c:pt idx="4006">
                  <c:v>-2.5751688577341909</c:v>
                </c:pt>
                <c:pt idx="4007">
                  <c:v>-2.7307313371933577</c:v>
                </c:pt>
                <c:pt idx="4008">
                  <c:v>-1.666630022178434</c:v>
                </c:pt>
                <c:pt idx="4009">
                  <c:v>4.0127602123742356</c:v>
                </c:pt>
                <c:pt idx="4010">
                  <c:v>1.0836329194397982</c:v>
                </c:pt>
                <c:pt idx="4011">
                  <c:v>2.6121559824909088E-2</c:v>
                </c:pt>
                <c:pt idx="4012">
                  <c:v>9.587610302174582</c:v>
                </c:pt>
                <c:pt idx="4013">
                  <c:v>-5.9607869771651902</c:v>
                </c:pt>
                <c:pt idx="4014">
                  <c:v>1.678213109540218</c:v>
                </c:pt>
                <c:pt idx="4015">
                  <c:v>3.3305601537502354</c:v>
                </c:pt>
                <c:pt idx="4016">
                  <c:v>1.7216463364887429</c:v>
                </c:pt>
                <c:pt idx="4017">
                  <c:v>-8.3852773346357221</c:v>
                </c:pt>
                <c:pt idx="4018">
                  <c:v>-5.7872818735931295</c:v>
                </c:pt>
                <c:pt idx="4019">
                  <c:v>-14.740971479313583</c:v>
                </c:pt>
                <c:pt idx="4020">
                  <c:v>-15.340969821739439</c:v>
                </c:pt>
                <c:pt idx="4021">
                  <c:v>12.38251136070526</c:v>
                </c:pt>
                <c:pt idx="4022">
                  <c:v>-14.453755361638471</c:v>
                </c:pt>
                <c:pt idx="4023">
                  <c:v>5.6067221045899513</c:v>
                </c:pt>
                <c:pt idx="4024">
                  <c:v>11.680903574334843</c:v>
                </c:pt>
                <c:pt idx="4025">
                  <c:v>-1.2733832323764545</c:v>
                </c:pt>
                <c:pt idx="4026">
                  <c:v>-11.236099690317586</c:v>
                </c:pt>
                <c:pt idx="4027">
                  <c:v>-13.042208225709953</c:v>
                </c:pt>
                <c:pt idx="4028">
                  <c:v>-1.3246611737706908</c:v>
                </c:pt>
                <c:pt idx="4029">
                  <c:v>-2.3978588407622237</c:v>
                </c:pt>
                <c:pt idx="4030">
                  <c:v>16.232870745706482</c:v>
                </c:pt>
                <c:pt idx="4031">
                  <c:v>-1.0191750233869932</c:v>
                </c:pt>
                <c:pt idx="4032">
                  <c:v>12.920796755779216</c:v>
                </c:pt>
                <c:pt idx="4033">
                  <c:v>4.0276469387845664</c:v>
                </c:pt>
                <c:pt idx="4034">
                  <c:v>-0.70125652608697864</c:v>
                </c:pt>
                <c:pt idx="4035">
                  <c:v>5.2782054676129224</c:v>
                </c:pt>
                <c:pt idx="4036">
                  <c:v>8.4785899282971791</c:v>
                </c:pt>
                <c:pt idx="4037">
                  <c:v>7.6426511446184842</c:v>
                </c:pt>
                <c:pt idx="4038">
                  <c:v>-2.096734294797796</c:v>
                </c:pt>
                <c:pt idx="4039">
                  <c:v>-6.6675984413364624</c:v>
                </c:pt>
                <c:pt idx="4040">
                  <c:v>-1.0615462722601823</c:v>
                </c:pt>
                <c:pt idx="4041">
                  <c:v>5.1477055409328667</c:v>
                </c:pt>
                <c:pt idx="4042">
                  <c:v>-13.857368818181142</c:v>
                </c:pt>
                <c:pt idx="4043">
                  <c:v>-1.1249928934673834</c:v>
                </c:pt>
                <c:pt idx="4044">
                  <c:v>0.59363661815854118</c:v>
                </c:pt>
                <c:pt idx="4045">
                  <c:v>5.0984401286411529</c:v>
                </c:pt>
                <c:pt idx="4046">
                  <c:v>1.0658431120759566</c:v>
                </c:pt>
                <c:pt idx="4047">
                  <c:v>-15.679254026921736</c:v>
                </c:pt>
                <c:pt idx="4048">
                  <c:v>5.2982333088860933</c:v>
                </c:pt>
                <c:pt idx="4049">
                  <c:v>13.993115096299141</c:v>
                </c:pt>
                <c:pt idx="4050">
                  <c:v>0.58751420561341361</c:v>
                </c:pt>
                <c:pt idx="4051">
                  <c:v>-4.454890241813958</c:v>
                </c:pt>
                <c:pt idx="4052">
                  <c:v>2.2694508764656338</c:v>
                </c:pt>
                <c:pt idx="4053">
                  <c:v>-13.890789272211464</c:v>
                </c:pt>
                <c:pt idx="4054">
                  <c:v>-7.6197831853085933</c:v>
                </c:pt>
                <c:pt idx="4055">
                  <c:v>-5.9337426943663107</c:v>
                </c:pt>
                <c:pt idx="4056">
                  <c:v>9.1604263623061897</c:v>
                </c:pt>
                <c:pt idx="4057">
                  <c:v>1.8417722884787338</c:v>
                </c:pt>
                <c:pt idx="4058">
                  <c:v>1.7669881618619048</c:v>
                </c:pt>
                <c:pt idx="4059">
                  <c:v>-6.7456945933644565</c:v>
                </c:pt>
                <c:pt idx="4060">
                  <c:v>-13.820537754800071</c:v>
                </c:pt>
                <c:pt idx="4061">
                  <c:v>-10.595625144377259</c:v>
                </c:pt>
                <c:pt idx="4062">
                  <c:v>7.6332000399198501</c:v>
                </c:pt>
                <c:pt idx="4063">
                  <c:v>1.6692238134482154</c:v>
                </c:pt>
                <c:pt idx="4064">
                  <c:v>-0.7659026155671762</c:v>
                </c:pt>
                <c:pt idx="4065">
                  <c:v>-0.67513051059173357</c:v>
                </c:pt>
                <c:pt idx="4066">
                  <c:v>-10.643256700813772</c:v>
                </c:pt>
                <c:pt idx="4067">
                  <c:v>6.7935991497683643</c:v>
                </c:pt>
                <c:pt idx="4068">
                  <c:v>-2.5777237763295449</c:v>
                </c:pt>
                <c:pt idx="4069">
                  <c:v>0.46824439086938768</c:v>
                </c:pt>
                <c:pt idx="4070">
                  <c:v>4.0042359653363091</c:v>
                </c:pt>
                <c:pt idx="4071">
                  <c:v>1.6902707190894299</c:v>
                </c:pt>
                <c:pt idx="4072">
                  <c:v>15.975285169238543</c:v>
                </c:pt>
                <c:pt idx="4073">
                  <c:v>1.6965004687505592</c:v>
                </c:pt>
                <c:pt idx="4074">
                  <c:v>5.6703767621310641</c:v>
                </c:pt>
                <c:pt idx="4075">
                  <c:v>-0.53522415925869193</c:v>
                </c:pt>
                <c:pt idx="4076">
                  <c:v>0.4638049040310312</c:v>
                </c:pt>
                <c:pt idx="4077">
                  <c:v>3.3746412887397126</c:v>
                </c:pt>
                <c:pt idx="4078">
                  <c:v>-7.4499486423336538</c:v>
                </c:pt>
                <c:pt idx="4079">
                  <c:v>5.2341512292505206</c:v>
                </c:pt>
                <c:pt idx="4080">
                  <c:v>15.838313508713682</c:v>
                </c:pt>
                <c:pt idx="4081">
                  <c:v>1.5421099089792532</c:v>
                </c:pt>
                <c:pt idx="4082">
                  <c:v>-9.5448711322768141</c:v>
                </c:pt>
                <c:pt idx="4083">
                  <c:v>4.533048431152495</c:v>
                </c:pt>
                <c:pt idx="4084">
                  <c:v>-9.8861264223889922</c:v>
                </c:pt>
                <c:pt idx="4085">
                  <c:v>5.9540073625829697</c:v>
                </c:pt>
                <c:pt idx="4086">
                  <c:v>1.3683523556658155</c:v>
                </c:pt>
                <c:pt idx="4087">
                  <c:v>-1.3329830973705961</c:v>
                </c:pt>
                <c:pt idx="4088">
                  <c:v>2.6200975820063643</c:v>
                </c:pt>
                <c:pt idx="4089">
                  <c:v>-4.1671617175275477</c:v>
                </c:pt>
                <c:pt idx="4090">
                  <c:v>3.6295947057097169</c:v>
                </c:pt>
                <c:pt idx="4091">
                  <c:v>8.4706682308359635</c:v>
                </c:pt>
                <c:pt idx="4092">
                  <c:v>-2.9850935899677347</c:v>
                </c:pt>
                <c:pt idx="4093">
                  <c:v>-5.4679272699869452</c:v>
                </c:pt>
                <c:pt idx="4094">
                  <c:v>-0.95254230367410031</c:v>
                </c:pt>
                <c:pt idx="4095">
                  <c:v>2.5114909792246252</c:v>
                </c:pt>
                <c:pt idx="4096">
                  <c:v>4.0754850507451623</c:v>
                </c:pt>
                <c:pt idx="4097">
                  <c:v>-10.485715738500165</c:v>
                </c:pt>
                <c:pt idx="4098">
                  <c:v>-3.1583267392928387</c:v>
                </c:pt>
                <c:pt idx="4099">
                  <c:v>-8.1817774345661061</c:v>
                </c:pt>
                <c:pt idx="4100">
                  <c:v>1.8974785253469111</c:v>
                </c:pt>
                <c:pt idx="4101">
                  <c:v>-8.2785831296132422</c:v>
                </c:pt>
                <c:pt idx="4102">
                  <c:v>3.3305218812772792</c:v>
                </c:pt>
                <c:pt idx="4103">
                  <c:v>1.3828527936487667</c:v>
                </c:pt>
                <c:pt idx="4104">
                  <c:v>0.70871732910113816</c:v>
                </c:pt>
                <c:pt idx="4105">
                  <c:v>-3.2965335582148256</c:v>
                </c:pt>
                <c:pt idx="4106">
                  <c:v>-4.3099117155617277</c:v>
                </c:pt>
                <c:pt idx="4107">
                  <c:v>-4.8004936788888077</c:v>
                </c:pt>
                <c:pt idx="4108">
                  <c:v>-0.4449824807541749</c:v>
                </c:pt>
                <c:pt idx="4109">
                  <c:v>7.0330890798450945</c:v>
                </c:pt>
                <c:pt idx="4110">
                  <c:v>-13.430125117174374</c:v>
                </c:pt>
                <c:pt idx="4111">
                  <c:v>2.7022739357747141</c:v>
                </c:pt>
                <c:pt idx="4112">
                  <c:v>-9.7479655036788273</c:v>
                </c:pt>
                <c:pt idx="4113">
                  <c:v>-1.9628946327882635</c:v>
                </c:pt>
                <c:pt idx="4114">
                  <c:v>9.8766329026120392</c:v>
                </c:pt>
                <c:pt idx="4115">
                  <c:v>0.53883155338536648</c:v>
                </c:pt>
                <c:pt idx="4116">
                  <c:v>4.5631698305716659</c:v>
                </c:pt>
                <c:pt idx="4117">
                  <c:v>1.1715070503036145</c:v>
                </c:pt>
                <c:pt idx="4118">
                  <c:v>4.4377519145704651</c:v>
                </c:pt>
                <c:pt idx="4119">
                  <c:v>-6.2820516618617805</c:v>
                </c:pt>
                <c:pt idx="4120">
                  <c:v>-0.96431514199178026</c:v>
                </c:pt>
                <c:pt idx="4121">
                  <c:v>-16.455019335206437</c:v>
                </c:pt>
                <c:pt idx="4122">
                  <c:v>-15.601766647242776</c:v>
                </c:pt>
                <c:pt idx="4123">
                  <c:v>1.1741555972061049</c:v>
                </c:pt>
                <c:pt idx="4124">
                  <c:v>12.890470057401044</c:v>
                </c:pt>
                <c:pt idx="4125">
                  <c:v>-3.0164814361450394</c:v>
                </c:pt>
                <c:pt idx="4126">
                  <c:v>-11.743885362887092</c:v>
                </c:pt>
                <c:pt idx="4127">
                  <c:v>1.4756076020082516</c:v>
                </c:pt>
                <c:pt idx="4128">
                  <c:v>13.562677597920779</c:v>
                </c:pt>
                <c:pt idx="4129">
                  <c:v>2.1933746536739345</c:v>
                </c:pt>
                <c:pt idx="4130">
                  <c:v>12.366556279305344</c:v>
                </c:pt>
                <c:pt idx="4131">
                  <c:v>-3.6041599868950573</c:v>
                </c:pt>
                <c:pt idx="4132">
                  <c:v>6.503548950728808</c:v>
                </c:pt>
                <c:pt idx="4133">
                  <c:v>-2.4338073383411687</c:v>
                </c:pt>
                <c:pt idx="4134">
                  <c:v>0.46525360139558375</c:v>
                </c:pt>
                <c:pt idx="4135">
                  <c:v>7.9686221543632509</c:v>
                </c:pt>
                <c:pt idx="4136">
                  <c:v>0.11764881995460509</c:v>
                </c:pt>
                <c:pt idx="4137">
                  <c:v>2.4222544933458314</c:v>
                </c:pt>
                <c:pt idx="4138">
                  <c:v>-7.811827145077709</c:v>
                </c:pt>
                <c:pt idx="4139">
                  <c:v>4.6201306536793227</c:v>
                </c:pt>
                <c:pt idx="4140">
                  <c:v>1.5112496841505665</c:v>
                </c:pt>
                <c:pt idx="4141">
                  <c:v>11.150113177673932</c:v>
                </c:pt>
                <c:pt idx="4142">
                  <c:v>-4.1937152763425765</c:v>
                </c:pt>
                <c:pt idx="4143">
                  <c:v>6.8638157557771873</c:v>
                </c:pt>
                <c:pt idx="4144">
                  <c:v>-4.4959823524854388</c:v>
                </c:pt>
                <c:pt idx="4145">
                  <c:v>1.8884263357164024</c:v>
                </c:pt>
                <c:pt idx="4146">
                  <c:v>4.9413996473701696</c:v>
                </c:pt>
                <c:pt idx="4147">
                  <c:v>1.6889976651999099</c:v>
                </c:pt>
                <c:pt idx="4148">
                  <c:v>2.2270132083056917</c:v>
                </c:pt>
                <c:pt idx="4149">
                  <c:v>-7.0796409990589675</c:v>
                </c:pt>
                <c:pt idx="4150">
                  <c:v>2.7898291075063901</c:v>
                </c:pt>
                <c:pt idx="4151">
                  <c:v>4.4848535186295102</c:v>
                </c:pt>
                <c:pt idx="4152">
                  <c:v>-5.6426653382146963</c:v>
                </c:pt>
                <c:pt idx="4153">
                  <c:v>6.3070141613393007</c:v>
                </c:pt>
                <c:pt idx="4154">
                  <c:v>-14.035871953932212</c:v>
                </c:pt>
                <c:pt idx="4155">
                  <c:v>-4.6807109467437069</c:v>
                </c:pt>
                <c:pt idx="4156">
                  <c:v>1.5776642335419599</c:v>
                </c:pt>
                <c:pt idx="4157">
                  <c:v>-5.9540079179783252</c:v>
                </c:pt>
                <c:pt idx="4158">
                  <c:v>5.9090323018478053</c:v>
                </c:pt>
                <c:pt idx="4159">
                  <c:v>4.2609397238152251</c:v>
                </c:pt>
                <c:pt idx="4160">
                  <c:v>-0.19744751784807779</c:v>
                </c:pt>
                <c:pt idx="4161">
                  <c:v>15.066573183751167</c:v>
                </c:pt>
                <c:pt idx="4162">
                  <c:v>3.2382720742666442</c:v>
                </c:pt>
                <c:pt idx="4163">
                  <c:v>-0.60807921080555938</c:v>
                </c:pt>
                <c:pt idx="4164">
                  <c:v>6.6505569123938981</c:v>
                </c:pt>
                <c:pt idx="4165">
                  <c:v>-10.032225687500279</c:v>
                </c:pt>
                <c:pt idx="4166">
                  <c:v>-7.5551206257097583</c:v>
                </c:pt>
                <c:pt idx="4167">
                  <c:v>2.0030898523294782</c:v>
                </c:pt>
                <c:pt idx="4168">
                  <c:v>-2.2705154376963819</c:v>
                </c:pt>
                <c:pt idx="4169">
                  <c:v>-7.327233030814118</c:v>
                </c:pt>
                <c:pt idx="4170">
                  <c:v>-9.3462705073400514</c:v>
                </c:pt>
                <c:pt idx="4171">
                  <c:v>4.4403729597807118</c:v>
                </c:pt>
                <c:pt idx="4172">
                  <c:v>5.238078807163645</c:v>
                </c:pt>
                <c:pt idx="4173">
                  <c:v>-9.7328891554413133</c:v>
                </c:pt>
                <c:pt idx="4174">
                  <c:v>0.38973733491657991</c:v>
                </c:pt>
                <c:pt idx="4175">
                  <c:v>2.5608737597128113</c:v>
                </c:pt>
                <c:pt idx="4176">
                  <c:v>-9.7629089432201575</c:v>
                </c:pt>
                <c:pt idx="4177">
                  <c:v>-0.85818240906422949</c:v>
                </c:pt>
                <c:pt idx="4178">
                  <c:v>14.769741930592859</c:v>
                </c:pt>
                <c:pt idx="4179">
                  <c:v>12.797064995696539</c:v>
                </c:pt>
                <c:pt idx="4180">
                  <c:v>1.8109742197859453</c:v>
                </c:pt>
                <c:pt idx="4181">
                  <c:v>2.4450410800191054</c:v>
                </c:pt>
                <c:pt idx="4182">
                  <c:v>0.27430196801133505</c:v>
                </c:pt>
                <c:pt idx="4183">
                  <c:v>4.4270037300915228E-2</c:v>
                </c:pt>
                <c:pt idx="4184">
                  <c:v>11.118167905890102</c:v>
                </c:pt>
                <c:pt idx="4185">
                  <c:v>16.027357888423651</c:v>
                </c:pt>
                <c:pt idx="4186">
                  <c:v>3.8662497727959568</c:v>
                </c:pt>
                <c:pt idx="4187">
                  <c:v>-1.0982380490898314</c:v>
                </c:pt>
                <c:pt idx="4188">
                  <c:v>-0.69563681507821773</c:v>
                </c:pt>
                <c:pt idx="4189">
                  <c:v>-1.005523855696226</c:v>
                </c:pt>
                <c:pt idx="4190">
                  <c:v>9.0481626230964967</c:v>
                </c:pt>
                <c:pt idx="4191">
                  <c:v>9.0684678605865123</c:v>
                </c:pt>
                <c:pt idx="4192">
                  <c:v>-0.30404423918024348</c:v>
                </c:pt>
                <c:pt idx="4193">
                  <c:v>-7.1040163160318155</c:v>
                </c:pt>
                <c:pt idx="4194">
                  <c:v>5.5230229084139468</c:v>
                </c:pt>
                <c:pt idx="4195">
                  <c:v>1.3613312059484544</c:v>
                </c:pt>
                <c:pt idx="4196">
                  <c:v>-11.224162226076215</c:v>
                </c:pt>
                <c:pt idx="4197">
                  <c:v>5.8784317577791816</c:v>
                </c:pt>
                <c:pt idx="4198">
                  <c:v>-0.25490730399743494</c:v>
                </c:pt>
                <c:pt idx="4199">
                  <c:v>4.0870608120716012</c:v>
                </c:pt>
                <c:pt idx="4200">
                  <c:v>0.75284293130831104</c:v>
                </c:pt>
                <c:pt idx="4201">
                  <c:v>-3.4559102806413824</c:v>
                </c:pt>
                <c:pt idx="4202">
                  <c:v>-4.0384516790069345</c:v>
                </c:pt>
                <c:pt idx="4203">
                  <c:v>14.840559419619444</c:v>
                </c:pt>
                <c:pt idx="4204">
                  <c:v>-0.87335865132485391</c:v>
                </c:pt>
                <c:pt idx="4205">
                  <c:v>0.70551158972917616</c:v>
                </c:pt>
                <c:pt idx="4206">
                  <c:v>-0.77268518288208798</c:v>
                </c:pt>
                <c:pt idx="4207">
                  <c:v>-11.135114976820276</c:v>
                </c:pt>
                <c:pt idx="4208">
                  <c:v>4.8647588972379072</c:v>
                </c:pt>
                <c:pt idx="4209">
                  <c:v>5.4214264094191664</c:v>
                </c:pt>
                <c:pt idx="4210">
                  <c:v>-1.0432184818748902</c:v>
                </c:pt>
                <c:pt idx="4211">
                  <c:v>8.9497752178717143</c:v>
                </c:pt>
                <c:pt idx="4212">
                  <c:v>3.913271987401183</c:v>
                </c:pt>
                <c:pt idx="4213">
                  <c:v>1.9426064338474847</c:v>
                </c:pt>
                <c:pt idx="4214">
                  <c:v>-2.0839216956993765</c:v>
                </c:pt>
                <c:pt idx="4215">
                  <c:v>-7.5164886408482401</c:v>
                </c:pt>
                <c:pt idx="4216">
                  <c:v>0.37681164753939822</c:v>
                </c:pt>
                <c:pt idx="4217">
                  <c:v>8.9996248164668522</c:v>
                </c:pt>
                <c:pt idx="4218">
                  <c:v>3.4119794362470426</c:v>
                </c:pt>
                <c:pt idx="4219">
                  <c:v>0.4629157457973036</c:v>
                </c:pt>
                <c:pt idx="4220">
                  <c:v>-4.3145847203091527</c:v>
                </c:pt>
                <c:pt idx="4221">
                  <c:v>7.1285291665354311</c:v>
                </c:pt>
                <c:pt idx="4222">
                  <c:v>-7.4238370186028482E-2</c:v>
                </c:pt>
                <c:pt idx="4223">
                  <c:v>8.2486737788740022E-2</c:v>
                </c:pt>
                <c:pt idx="4224">
                  <c:v>-1.3440735740735523</c:v>
                </c:pt>
                <c:pt idx="4225">
                  <c:v>-8.1525620478461445</c:v>
                </c:pt>
                <c:pt idx="4226">
                  <c:v>-11.740004384716443</c:v>
                </c:pt>
                <c:pt idx="4227">
                  <c:v>-3.6344391932794085</c:v>
                </c:pt>
                <c:pt idx="4228">
                  <c:v>3.4997268893883597</c:v>
                </c:pt>
                <c:pt idx="4229">
                  <c:v>-1.432195683594498</c:v>
                </c:pt>
                <c:pt idx="4230">
                  <c:v>3.4169283837069679</c:v>
                </c:pt>
                <c:pt idx="4231">
                  <c:v>-6.1182454723810968</c:v>
                </c:pt>
                <c:pt idx="4232">
                  <c:v>3.9734990664496967</c:v>
                </c:pt>
                <c:pt idx="4233">
                  <c:v>-8.6675809940905779</c:v>
                </c:pt>
                <c:pt idx="4234">
                  <c:v>5.9866040319370759</c:v>
                </c:pt>
                <c:pt idx="4235">
                  <c:v>9.6282709254362011</c:v>
                </c:pt>
                <c:pt idx="4236">
                  <c:v>-9.535422983762853</c:v>
                </c:pt>
                <c:pt idx="4237">
                  <c:v>-7.8134416848628838</c:v>
                </c:pt>
                <c:pt idx="4238">
                  <c:v>-6.4354793204565723</c:v>
                </c:pt>
                <c:pt idx="4239">
                  <c:v>-3.5340230516202631</c:v>
                </c:pt>
                <c:pt idx="4240">
                  <c:v>3.9963298516154682</c:v>
                </c:pt>
                <c:pt idx="4241">
                  <c:v>4.8324196329378397</c:v>
                </c:pt>
                <c:pt idx="4242">
                  <c:v>0.40883799571543367</c:v>
                </c:pt>
                <c:pt idx="4243">
                  <c:v>-2.7196826787091775</c:v>
                </c:pt>
                <c:pt idx="4244">
                  <c:v>8.4246930228273733</c:v>
                </c:pt>
                <c:pt idx="4245">
                  <c:v>6.8672671586307024</c:v>
                </c:pt>
                <c:pt idx="4246">
                  <c:v>3.1729290996990875</c:v>
                </c:pt>
                <c:pt idx="4247">
                  <c:v>-2.7694655050193671</c:v>
                </c:pt>
                <c:pt idx="4248">
                  <c:v>10.982520503198652</c:v>
                </c:pt>
                <c:pt idx="4249">
                  <c:v>-1.0895591835757032</c:v>
                </c:pt>
                <c:pt idx="4250">
                  <c:v>0.48259010452929307</c:v>
                </c:pt>
                <c:pt idx="4251">
                  <c:v>-8.6122584574736756</c:v>
                </c:pt>
                <c:pt idx="4252">
                  <c:v>4.2026177646532759</c:v>
                </c:pt>
                <c:pt idx="4253">
                  <c:v>6.901750205170698</c:v>
                </c:pt>
                <c:pt idx="4254">
                  <c:v>0.6966508245477101</c:v>
                </c:pt>
                <c:pt idx="4255">
                  <c:v>3.2943342621278311</c:v>
                </c:pt>
                <c:pt idx="4256">
                  <c:v>0.18175942364639042</c:v>
                </c:pt>
                <c:pt idx="4257">
                  <c:v>-7.9549220708650701</c:v>
                </c:pt>
                <c:pt idx="4258">
                  <c:v>0.69928974790574694</c:v>
                </c:pt>
                <c:pt idx="4259">
                  <c:v>-14.611959979604423</c:v>
                </c:pt>
                <c:pt idx="4260">
                  <c:v>5.5916998328572163</c:v>
                </c:pt>
                <c:pt idx="4261">
                  <c:v>7.8627777259957474</c:v>
                </c:pt>
                <c:pt idx="4262">
                  <c:v>9.2637776022723024</c:v>
                </c:pt>
                <c:pt idx="4263">
                  <c:v>-6.4349010026694859</c:v>
                </c:pt>
                <c:pt idx="4264">
                  <c:v>5.6421279380936209</c:v>
                </c:pt>
                <c:pt idx="4265">
                  <c:v>-0.27273661810438909</c:v>
                </c:pt>
                <c:pt idx="4266">
                  <c:v>0.32225292897347152</c:v>
                </c:pt>
                <c:pt idx="4267">
                  <c:v>9.578361866920396</c:v>
                </c:pt>
                <c:pt idx="4268">
                  <c:v>2.6068694206827061</c:v>
                </c:pt>
                <c:pt idx="4269">
                  <c:v>-4.8103405278266118</c:v>
                </c:pt>
                <c:pt idx="4270">
                  <c:v>-10.237345322319277</c:v>
                </c:pt>
                <c:pt idx="4271">
                  <c:v>1.8540975449818478</c:v>
                </c:pt>
                <c:pt idx="4272">
                  <c:v>-7.6121481011104777</c:v>
                </c:pt>
                <c:pt idx="4273">
                  <c:v>5.6088660916900173</c:v>
                </c:pt>
                <c:pt idx="4274">
                  <c:v>-7.5522539304404495</c:v>
                </c:pt>
                <c:pt idx="4275">
                  <c:v>-8.1147002261488961</c:v>
                </c:pt>
                <c:pt idx="4276">
                  <c:v>1.7996327677861053</c:v>
                </c:pt>
                <c:pt idx="4277">
                  <c:v>-0.47056258537612061</c:v>
                </c:pt>
                <c:pt idx="4278">
                  <c:v>-4.9464336027392566</c:v>
                </c:pt>
                <c:pt idx="4279">
                  <c:v>-10.248546209256062</c:v>
                </c:pt>
                <c:pt idx="4280">
                  <c:v>0.69964542559082232</c:v>
                </c:pt>
                <c:pt idx="4281">
                  <c:v>-0.94710672143288965</c:v>
                </c:pt>
                <c:pt idx="4282">
                  <c:v>2.4384931401668104</c:v>
                </c:pt>
                <c:pt idx="4283">
                  <c:v>-7.6251791810118785</c:v>
                </c:pt>
                <c:pt idx="4284">
                  <c:v>13.678629731371466</c:v>
                </c:pt>
                <c:pt idx="4285">
                  <c:v>-0.69438475218201434</c:v>
                </c:pt>
                <c:pt idx="4286">
                  <c:v>-6.5178809492633984</c:v>
                </c:pt>
                <c:pt idx="42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8-4D73-A001-4FB54DFB9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076736"/>
        <c:axId val="629087176"/>
      </c:barChart>
      <c:scatterChart>
        <c:scatterStyle val="lineMarker"/>
        <c:varyColors val="0"/>
        <c:ser>
          <c:idx val="1"/>
          <c:order val="1"/>
          <c:tx>
            <c:strRef>
              <c:f>historical_method!$D$1</c:f>
              <c:strCache>
                <c:ptCount val="1"/>
                <c:pt idx="0">
                  <c:v>VaR_hist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historical_method!$D$2:$D$4289</c:f>
              <c:numCache>
                <c:formatCode>General</c:formatCode>
                <c:ptCount val="4288"/>
                <c:pt idx="0">
                  <c:v>-16.188808081571324</c:v>
                </c:pt>
                <c:pt idx="1">
                  <c:v>-16.188808081571324</c:v>
                </c:pt>
                <c:pt idx="2">
                  <c:v>-16.188808081571324</c:v>
                </c:pt>
                <c:pt idx="3">
                  <c:v>-16.188808081571324</c:v>
                </c:pt>
                <c:pt idx="4">
                  <c:v>-16.188808081571324</c:v>
                </c:pt>
                <c:pt idx="5">
                  <c:v>-16.188808081571324</c:v>
                </c:pt>
                <c:pt idx="6">
                  <c:v>-16.188808081571324</c:v>
                </c:pt>
                <c:pt idx="7">
                  <c:v>-16.188808081571324</c:v>
                </c:pt>
                <c:pt idx="8">
                  <c:v>-16.188808081571324</c:v>
                </c:pt>
                <c:pt idx="9">
                  <c:v>-16.188808081571324</c:v>
                </c:pt>
                <c:pt idx="10">
                  <c:v>-16.188808081571324</c:v>
                </c:pt>
                <c:pt idx="11">
                  <c:v>-16.188808081571324</c:v>
                </c:pt>
                <c:pt idx="12">
                  <c:v>-16.188808081571324</c:v>
                </c:pt>
                <c:pt idx="13">
                  <c:v>-16.188808081571324</c:v>
                </c:pt>
                <c:pt idx="14">
                  <c:v>-16.188808081571324</c:v>
                </c:pt>
                <c:pt idx="15">
                  <c:v>-16.188808081571324</c:v>
                </c:pt>
                <c:pt idx="16">
                  <c:v>-16.188808081571324</c:v>
                </c:pt>
                <c:pt idx="17">
                  <c:v>-16.188808081571324</c:v>
                </c:pt>
                <c:pt idx="18">
                  <c:v>-16.188808081571324</c:v>
                </c:pt>
                <c:pt idx="19">
                  <c:v>-16.188808081571324</c:v>
                </c:pt>
                <c:pt idx="20">
                  <c:v>-16.188808081571324</c:v>
                </c:pt>
                <c:pt idx="21">
                  <c:v>-16.188808081571324</c:v>
                </c:pt>
                <c:pt idx="22">
                  <c:v>-16.188808081571324</c:v>
                </c:pt>
                <c:pt idx="23">
                  <c:v>-16.188808081571324</c:v>
                </c:pt>
                <c:pt idx="24">
                  <c:v>-16.188808081571324</c:v>
                </c:pt>
                <c:pt idx="25">
                  <c:v>-16.188808081571324</c:v>
                </c:pt>
                <c:pt idx="26">
                  <c:v>-16.188808081571324</c:v>
                </c:pt>
                <c:pt idx="27">
                  <c:v>-16.188808081571324</c:v>
                </c:pt>
                <c:pt idx="28">
                  <c:v>-16.188808081571324</c:v>
                </c:pt>
                <c:pt idx="29">
                  <c:v>-16.188808081571324</c:v>
                </c:pt>
                <c:pt idx="30">
                  <c:v>-16.188808081571324</c:v>
                </c:pt>
                <c:pt idx="31">
                  <c:v>-16.188808081571324</c:v>
                </c:pt>
                <c:pt idx="32">
                  <c:v>-16.188808081571324</c:v>
                </c:pt>
                <c:pt idx="33">
                  <c:v>-16.188808081571324</c:v>
                </c:pt>
                <c:pt idx="34">
                  <c:v>-16.188808081571324</c:v>
                </c:pt>
                <c:pt idx="35">
                  <c:v>-16.188808081571324</c:v>
                </c:pt>
                <c:pt idx="36">
                  <c:v>-16.188808081571324</c:v>
                </c:pt>
                <c:pt idx="37">
                  <c:v>-16.188808081571324</c:v>
                </c:pt>
                <c:pt idx="38">
                  <c:v>-16.188808081571324</c:v>
                </c:pt>
                <c:pt idx="39">
                  <c:v>-16.188808081571324</c:v>
                </c:pt>
                <c:pt idx="40">
                  <c:v>-16.188808081571324</c:v>
                </c:pt>
                <c:pt idx="41">
                  <c:v>-16.188808081571324</c:v>
                </c:pt>
                <c:pt idx="42">
                  <c:v>-16.188808081571324</c:v>
                </c:pt>
                <c:pt idx="43">
                  <c:v>-16.188808081571324</c:v>
                </c:pt>
                <c:pt idx="44">
                  <c:v>-16.188808081571324</c:v>
                </c:pt>
                <c:pt idx="45">
                  <c:v>-16.188808081571324</c:v>
                </c:pt>
                <c:pt idx="46">
                  <c:v>-16.188808081571324</c:v>
                </c:pt>
                <c:pt idx="47">
                  <c:v>-16.188808081571324</c:v>
                </c:pt>
                <c:pt idx="48">
                  <c:v>-16.188808081571324</c:v>
                </c:pt>
                <c:pt idx="49">
                  <c:v>-16.188808081571324</c:v>
                </c:pt>
                <c:pt idx="50">
                  <c:v>-16.188808081571324</c:v>
                </c:pt>
                <c:pt idx="51">
                  <c:v>-16.188808081571324</c:v>
                </c:pt>
                <c:pt idx="52">
                  <c:v>-16.188808081571324</c:v>
                </c:pt>
                <c:pt idx="53">
                  <c:v>-16.188808081571324</c:v>
                </c:pt>
                <c:pt idx="54">
                  <c:v>-16.188808081571324</c:v>
                </c:pt>
                <c:pt idx="55">
                  <c:v>-16.188808081571324</c:v>
                </c:pt>
                <c:pt idx="56">
                  <c:v>-16.188808081571324</c:v>
                </c:pt>
                <c:pt idx="57">
                  <c:v>-16.188808081571324</c:v>
                </c:pt>
                <c:pt idx="58">
                  <c:v>-16.188808081571324</c:v>
                </c:pt>
                <c:pt idx="59">
                  <c:v>-16.188808081571324</c:v>
                </c:pt>
                <c:pt idx="60">
                  <c:v>-16.188808081571324</c:v>
                </c:pt>
                <c:pt idx="61">
                  <c:v>-16.188808081571324</c:v>
                </c:pt>
                <c:pt idx="62">
                  <c:v>-16.188808081571324</c:v>
                </c:pt>
                <c:pt idx="63">
                  <c:v>-16.188808081571324</c:v>
                </c:pt>
                <c:pt idx="64">
                  <c:v>-16.188808081571324</c:v>
                </c:pt>
                <c:pt idx="65">
                  <c:v>-16.188808081571324</c:v>
                </c:pt>
                <c:pt idx="66">
                  <c:v>-16.188808081571324</c:v>
                </c:pt>
                <c:pt idx="67">
                  <c:v>-16.188808081571324</c:v>
                </c:pt>
                <c:pt idx="68">
                  <c:v>-16.188808081571324</c:v>
                </c:pt>
                <c:pt idx="69">
                  <c:v>-16.188808081571324</c:v>
                </c:pt>
                <c:pt idx="70">
                  <c:v>-16.188808081571324</c:v>
                </c:pt>
                <c:pt idx="71">
                  <c:v>-16.188808081571324</c:v>
                </c:pt>
                <c:pt idx="72">
                  <c:v>-16.188808081571324</c:v>
                </c:pt>
                <c:pt idx="73">
                  <c:v>-16.188808081571324</c:v>
                </c:pt>
                <c:pt idx="74">
                  <c:v>-16.188808081571324</c:v>
                </c:pt>
                <c:pt idx="75">
                  <c:v>-16.188808081571324</c:v>
                </c:pt>
                <c:pt idx="76">
                  <c:v>-16.188808081571324</c:v>
                </c:pt>
                <c:pt idx="77">
                  <c:v>-16.188808081571324</c:v>
                </c:pt>
                <c:pt idx="78">
                  <c:v>-16.188808081571324</c:v>
                </c:pt>
                <c:pt idx="79">
                  <c:v>-16.188808081571324</c:v>
                </c:pt>
                <c:pt idx="80">
                  <c:v>-16.188808081571324</c:v>
                </c:pt>
                <c:pt idx="81">
                  <c:v>-16.188808081571324</c:v>
                </c:pt>
                <c:pt idx="82">
                  <c:v>-16.188808081571324</c:v>
                </c:pt>
                <c:pt idx="83">
                  <c:v>-16.188808081571324</c:v>
                </c:pt>
                <c:pt idx="84">
                  <c:v>-16.188808081571324</c:v>
                </c:pt>
                <c:pt idx="85">
                  <c:v>-16.188808081571324</c:v>
                </c:pt>
                <c:pt idx="86">
                  <c:v>-16.188808081571324</c:v>
                </c:pt>
                <c:pt idx="87">
                  <c:v>-16.188808081571324</c:v>
                </c:pt>
                <c:pt idx="88">
                  <c:v>-16.188808081571324</c:v>
                </c:pt>
                <c:pt idx="89">
                  <c:v>-16.188808081571324</c:v>
                </c:pt>
                <c:pt idx="90">
                  <c:v>-16.188808081571324</c:v>
                </c:pt>
                <c:pt idx="91">
                  <c:v>-16.188808081571324</c:v>
                </c:pt>
                <c:pt idx="92">
                  <c:v>-16.188808081571324</c:v>
                </c:pt>
                <c:pt idx="93">
                  <c:v>-16.188808081571324</c:v>
                </c:pt>
                <c:pt idx="94">
                  <c:v>-16.188808081571324</c:v>
                </c:pt>
                <c:pt idx="95">
                  <c:v>-16.188808081571324</c:v>
                </c:pt>
                <c:pt idx="96">
                  <c:v>-16.188808081571324</c:v>
                </c:pt>
                <c:pt idx="97">
                  <c:v>-16.188808081571324</c:v>
                </c:pt>
                <c:pt idx="98">
                  <c:v>-16.188808081571324</c:v>
                </c:pt>
                <c:pt idx="99">
                  <c:v>-16.188808081571324</c:v>
                </c:pt>
                <c:pt idx="100">
                  <c:v>-16.188808081571324</c:v>
                </c:pt>
                <c:pt idx="101">
                  <c:v>-16.188808081571324</c:v>
                </c:pt>
                <c:pt idx="102">
                  <c:v>-16.188808081571324</c:v>
                </c:pt>
                <c:pt idx="103">
                  <c:v>-16.188808081571324</c:v>
                </c:pt>
                <c:pt idx="104">
                  <c:v>-16.188808081571324</c:v>
                </c:pt>
                <c:pt idx="105">
                  <c:v>-16.188808081571324</c:v>
                </c:pt>
                <c:pt idx="106">
                  <c:v>-16.188808081571324</c:v>
                </c:pt>
                <c:pt idx="107">
                  <c:v>-16.188808081571324</c:v>
                </c:pt>
                <c:pt idx="108">
                  <c:v>-16.188808081571324</c:v>
                </c:pt>
                <c:pt idx="109">
                  <c:v>-16.188808081571324</c:v>
                </c:pt>
                <c:pt idx="110">
                  <c:v>-16.188808081571324</c:v>
                </c:pt>
                <c:pt idx="111">
                  <c:v>-16.188808081571324</c:v>
                </c:pt>
                <c:pt idx="112">
                  <c:v>-16.188808081571324</c:v>
                </c:pt>
                <c:pt idx="113">
                  <c:v>-16.188808081571324</c:v>
                </c:pt>
                <c:pt idx="114">
                  <c:v>-16.188808081571324</c:v>
                </c:pt>
                <c:pt idx="115">
                  <c:v>-16.188808081571324</c:v>
                </c:pt>
                <c:pt idx="116">
                  <c:v>-16.188808081571324</c:v>
                </c:pt>
                <c:pt idx="117">
                  <c:v>-16.188808081571324</c:v>
                </c:pt>
                <c:pt idx="118">
                  <c:v>-16.188808081571324</c:v>
                </c:pt>
                <c:pt idx="119">
                  <c:v>-16.188808081571324</c:v>
                </c:pt>
                <c:pt idx="120">
                  <c:v>-16.188808081571324</c:v>
                </c:pt>
                <c:pt idx="121">
                  <c:v>-16.188808081571324</c:v>
                </c:pt>
                <c:pt idx="122">
                  <c:v>-16.188808081571324</c:v>
                </c:pt>
                <c:pt idx="123">
                  <c:v>-16.188808081571324</c:v>
                </c:pt>
                <c:pt idx="124">
                  <c:v>-16.188808081571324</c:v>
                </c:pt>
                <c:pt idx="125">
                  <c:v>-16.188808081571324</c:v>
                </c:pt>
                <c:pt idx="126">
                  <c:v>-16.188808081571324</c:v>
                </c:pt>
                <c:pt idx="127">
                  <c:v>-16.188808081571324</c:v>
                </c:pt>
                <c:pt idx="128">
                  <c:v>-16.188808081571324</c:v>
                </c:pt>
                <c:pt idx="129">
                  <c:v>-16.188808081571324</c:v>
                </c:pt>
                <c:pt idx="130">
                  <c:v>-16.188808081571324</c:v>
                </c:pt>
                <c:pt idx="131">
                  <c:v>-16.188808081571324</c:v>
                </c:pt>
                <c:pt idx="132">
                  <c:v>-16.188808081571324</c:v>
                </c:pt>
                <c:pt idx="133">
                  <c:v>-16.188808081571324</c:v>
                </c:pt>
                <c:pt idx="134">
                  <c:v>-16.188808081571324</c:v>
                </c:pt>
                <c:pt idx="135">
                  <c:v>-16.188808081571324</c:v>
                </c:pt>
                <c:pt idx="136">
                  <c:v>-16.188808081571324</c:v>
                </c:pt>
                <c:pt idx="137">
                  <c:v>-16.188808081571324</c:v>
                </c:pt>
                <c:pt idx="138">
                  <c:v>-16.188808081571324</c:v>
                </c:pt>
                <c:pt idx="139">
                  <c:v>-16.188808081571324</c:v>
                </c:pt>
                <c:pt idx="140">
                  <c:v>-16.188808081571324</c:v>
                </c:pt>
                <c:pt idx="141">
                  <c:v>-16.188808081571324</c:v>
                </c:pt>
                <c:pt idx="142">
                  <c:v>-16.188808081571324</c:v>
                </c:pt>
                <c:pt idx="143">
                  <c:v>-16.188808081571324</c:v>
                </c:pt>
                <c:pt idx="144">
                  <c:v>-16.188808081571324</c:v>
                </c:pt>
                <c:pt idx="145">
                  <c:v>-16.188808081571324</c:v>
                </c:pt>
                <c:pt idx="146">
                  <c:v>-16.188808081571324</c:v>
                </c:pt>
                <c:pt idx="147">
                  <c:v>-16.188808081571324</c:v>
                </c:pt>
                <c:pt idx="148">
                  <c:v>-16.188808081571324</c:v>
                </c:pt>
                <c:pt idx="149">
                  <c:v>-16.188808081571324</c:v>
                </c:pt>
                <c:pt idx="150">
                  <c:v>-16.188808081571324</c:v>
                </c:pt>
                <c:pt idx="151">
                  <c:v>-16.188808081571324</c:v>
                </c:pt>
                <c:pt idx="152">
                  <c:v>-16.188808081571324</c:v>
                </c:pt>
                <c:pt idx="153">
                  <c:v>-16.188808081571324</c:v>
                </c:pt>
                <c:pt idx="154">
                  <c:v>-16.188808081571324</c:v>
                </c:pt>
                <c:pt idx="155">
                  <c:v>-16.188808081571324</c:v>
                </c:pt>
                <c:pt idx="156">
                  <c:v>-16.188808081571324</c:v>
                </c:pt>
                <c:pt idx="157">
                  <c:v>-16.188808081571324</c:v>
                </c:pt>
                <c:pt idx="158">
                  <c:v>-16.188808081571324</c:v>
                </c:pt>
                <c:pt idx="159">
                  <c:v>-16.188808081571324</c:v>
                </c:pt>
                <c:pt idx="160">
                  <c:v>-16.188808081571324</c:v>
                </c:pt>
                <c:pt idx="161">
                  <c:v>-16.188808081571324</c:v>
                </c:pt>
                <c:pt idx="162">
                  <c:v>-16.188808081571324</c:v>
                </c:pt>
                <c:pt idx="163">
                  <c:v>-16.188808081571324</c:v>
                </c:pt>
                <c:pt idx="164">
                  <c:v>-16.188808081571324</c:v>
                </c:pt>
                <c:pt idx="165">
                  <c:v>-16.188808081571324</c:v>
                </c:pt>
                <c:pt idx="166">
                  <c:v>-16.188808081571324</c:v>
                </c:pt>
                <c:pt idx="167">
                  <c:v>-16.188808081571324</c:v>
                </c:pt>
                <c:pt idx="168">
                  <c:v>-16.188808081571324</c:v>
                </c:pt>
                <c:pt idx="169">
                  <c:v>-16.188808081571324</c:v>
                </c:pt>
                <c:pt idx="170">
                  <c:v>-16.188808081571324</c:v>
                </c:pt>
                <c:pt idx="171">
                  <c:v>-16.188808081571324</c:v>
                </c:pt>
                <c:pt idx="172">
                  <c:v>-16.188808081571324</c:v>
                </c:pt>
                <c:pt idx="173">
                  <c:v>-16.188808081571324</c:v>
                </c:pt>
                <c:pt idx="174">
                  <c:v>-16.188808081571324</c:v>
                </c:pt>
                <c:pt idx="175">
                  <c:v>-16.188808081571324</c:v>
                </c:pt>
                <c:pt idx="176">
                  <c:v>-16.188808081571324</c:v>
                </c:pt>
                <c:pt idx="177">
                  <c:v>-16.188808081571324</c:v>
                </c:pt>
                <c:pt idx="178">
                  <c:v>-16.188808081571324</c:v>
                </c:pt>
                <c:pt idx="179">
                  <c:v>-16.188808081571324</c:v>
                </c:pt>
                <c:pt idx="180">
                  <c:v>-16.188808081571324</c:v>
                </c:pt>
                <c:pt idx="181">
                  <c:v>-16.188808081571324</c:v>
                </c:pt>
                <c:pt idx="182">
                  <c:v>-16.188808081571324</c:v>
                </c:pt>
                <c:pt idx="183">
                  <c:v>-16.188808081571324</c:v>
                </c:pt>
                <c:pt idx="184">
                  <c:v>-16.188808081571324</c:v>
                </c:pt>
                <c:pt idx="185">
                  <c:v>-16.188808081571324</c:v>
                </c:pt>
                <c:pt idx="186">
                  <c:v>-16.188808081571324</c:v>
                </c:pt>
                <c:pt idx="187">
                  <c:v>-16.188808081571324</c:v>
                </c:pt>
                <c:pt idx="188">
                  <c:v>-16.188808081571324</c:v>
                </c:pt>
                <c:pt idx="189">
                  <c:v>-16.188808081571324</c:v>
                </c:pt>
                <c:pt idx="190">
                  <c:v>-16.188808081571324</c:v>
                </c:pt>
                <c:pt idx="191">
                  <c:v>-16.188808081571324</c:v>
                </c:pt>
                <c:pt idx="192">
                  <c:v>-16.188808081571324</c:v>
                </c:pt>
                <c:pt idx="193">
                  <c:v>-16.188808081571324</c:v>
                </c:pt>
                <c:pt idx="194">
                  <c:v>-16.188808081571324</c:v>
                </c:pt>
                <c:pt idx="195">
                  <c:v>-16.188808081571324</c:v>
                </c:pt>
                <c:pt idx="196">
                  <c:v>-16.188808081571324</c:v>
                </c:pt>
                <c:pt idx="197">
                  <c:v>-16.188808081571324</c:v>
                </c:pt>
                <c:pt idx="198">
                  <c:v>-16.188808081571324</c:v>
                </c:pt>
                <c:pt idx="199">
                  <c:v>-16.188808081571324</c:v>
                </c:pt>
                <c:pt idx="200">
                  <c:v>-16.188808081571324</c:v>
                </c:pt>
                <c:pt idx="201">
                  <c:v>-16.188808081571324</c:v>
                </c:pt>
                <c:pt idx="202">
                  <c:v>-16.188808081571324</c:v>
                </c:pt>
                <c:pt idx="203">
                  <c:v>-16.188808081571324</c:v>
                </c:pt>
                <c:pt idx="204">
                  <c:v>-16.188808081571324</c:v>
                </c:pt>
                <c:pt idx="205">
                  <c:v>-16.188808081571324</c:v>
                </c:pt>
                <c:pt idx="206">
                  <c:v>-16.188808081571324</c:v>
                </c:pt>
                <c:pt idx="207">
                  <c:v>-16.188808081571324</c:v>
                </c:pt>
                <c:pt idx="208">
                  <c:v>-16.188808081571324</c:v>
                </c:pt>
                <c:pt idx="209">
                  <c:v>-16.188808081571324</c:v>
                </c:pt>
                <c:pt idx="210">
                  <c:v>-16.188808081571324</c:v>
                </c:pt>
                <c:pt idx="211">
                  <c:v>-16.188808081571324</c:v>
                </c:pt>
                <c:pt idx="212">
                  <c:v>-16.188808081571324</c:v>
                </c:pt>
                <c:pt idx="213">
                  <c:v>-16.188808081571324</c:v>
                </c:pt>
                <c:pt idx="214">
                  <c:v>-16.188808081571324</c:v>
                </c:pt>
                <c:pt idx="215">
                  <c:v>-16.188808081571324</c:v>
                </c:pt>
                <c:pt idx="216">
                  <c:v>-16.188808081571324</c:v>
                </c:pt>
                <c:pt idx="217">
                  <c:v>-16.188808081571324</c:v>
                </c:pt>
                <c:pt idx="218">
                  <c:v>-16.188808081571324</c:v>
                </c:pt>
                <c:pt idx="219">
                  <c:v>-16.188808081571324</c:v>
                </c:pt>
                <c:pt idx="220">
                  <c:v>-16.188808081571324</c:v>
                </c:pt>
                <c:pt idx="221">
                  <c:v>-16.188808081571324</c:v>
                </c:pt>
                <c:pt idx="222">
                  <c:v>-16.188808081571324</c:v>
                </c:pt>
                <c:pt idx="223">
                  <c:v>-16.188808081571324</c:v>
                </c:pt>
                <c:pt idx="224">
                  <c:v>-16.188808081571324</c:v>
                </c:pt>
                <c:pt idx="225">
                  <c:v>-16.188808081571324</c:v>
                </c:pt>
                <c:pt idx="226">
                  <c:v>-16.188808081571324</c:v>
                </c:pt>
                <c:pt idx="227">
                  <c:v>-16.188808081571324</c:v>
                </c:pt>
                <c:pt idx="228">
                  <c:v>-16.188808081571324</c:v>
                </c:pt>
                <c:pt idx="229">
                  <c:v>-16.188808081571324</c:v>
                </c:pt>
                <c:pt idx="230">
                  <c:v>-16.188808081571324</c:v>
                </c:pt>
                <c:pt idx="231">
                  <c:v>-16.188808081571324</c:v>
                </c:pt>
                <c:pt idx="232">
                  <c:v>-16.188808081571324</c:v>
                </c:pt>
                <c:pt idx="233">
                  <c:v>-16.188808081571324</c:v>
                </c:pt>
                <c:pt idx="234">
                  <c:v>-16.188808081571324</c:v>
                </c:pt>
                <c:pt idx="235">
                  <c:v>-16.188808081571324</c:v>
                </c:pt>
                <c:pt idx="236">
                  <c:v>-16.188808081571324</c:v>
                </c:pt>
                <c:pt idx="237">
                  <c:v>-16.188808081571324</c:v>
                </c:pt>
                <c:pt idx="238">
                  <c:v>-16.188808081571324</c:v>
                </c:pt>
                <c:pt idx="239">
                  <c:v>-16.188808081571324</c:v>
                </c:pt>
                <c:pt idx="240">
                  <c:v>-16.188808081571324</c:v>
                </c:pt>
                <c:pt idx="241">
                  <c:v>-16.188808081571324</c:v>
                </c:pt>
                <c:pt idx="242">
                  <c:v>-16.188808081571324</c:v>
                </c:pt>
                <c:pt idx="243">
                  <c:v>-16.188808081571324</c:v>
                </c:pt>
                <c:pt idx="244">
                  <c:v>-16.188808081571324</c:v>
                </c:pt>
                <c:pt idx="245">
                  <c:v>-16.188808081571324</c:v>
                </c:pt>
                <c:pt idx="246">
                  <c:v>-16.188808081571324</c:v>
                </c:pt>
                <c:pt idx="247">
                  <c:v>-16.188808081571324</c:v>
                </c:pt>
                <c:pt idx="248">
                  <c:v>-16.188808081571324</c:v>
                </c:pt>
                <c:pt idx="249">
                  <c:v>-16.188808081571324</c:v>
                </c:pt>
                <c:pt idx="250">
                  <c:v>-16.188808081571324</c:v>
                </c:pt>
                <c:pt idx="251">
                  <c:v>-16.188808081571324</c:v>
                </c:pt>
                <c:pt idx="252">
                  <c:v>-16.188808081571324</c:v>
                </c:pt>
                <c:pt idx="253">
                  <c:v>-16.188808081571324</c:v>
                </c:pt>
                <c:pt idx="254">
                  <c:v>-16.188808081571324</c:v>
                </c:pt>
                <c:pt idx="255">
                  <c:v>-16.188808081571324</c:v>
                </c:pt>
                <c:pt idx="256">
                  <c:v>-16.188808081571324</c:v>
                </c:pt>
                <c:pt idx="257">
                  <c:v>-16.188808081571324</c:v>
                </c:pt>
                <c:pt idx="258">
                  <c:v>-16.188808081571324</c:v>
                </c:pt>
                <c:pt idx="259">
                  <c:v>-16.188808081571324</c:v>
                </c:pt>
                <c:pt idx="260">
                  <c:v>-16.188808081571324</c:v>
                </c:pt>
                <c:pt idx="261">
                  <c:v>-16.188808081571324</c:v>
                </c:pt>
                <c:pt idx="262">
                  <c:v>-16.188808081571324</c:v>
                </c:pt>
                <c:pt idx="263">
                  <c:v>-16.188808081571324</c:v>
                </c:pt>
                <c:pt idx="264">
                  <c:v>-16.188808081571324</c:v>
                </c:pt>
                <c:pt idx="265">
                  <c:v>-16.188808081571324</c:v>
                </c:pt>
                <c:pt idx="266">
                  <c:v>-16.188808081571324</c:v>
                </c:pt>
                <c:pt idx="267">
                  <c:v>-16.188808081571324</c:v>
                </c:pt>
                <c:pt idx="268">
                  <c:v>-16.188808081571324</c:v>
                </c:pt>
                <c:pt idx="269">
                  <c:v>-16.188808081571324</c:v>
                </c:pt>
                <c:pt idx="270">
                  <c:v>-16.188808081571324</c:v>
                </c:pt>
                <c:pt idx="271">
                  <c:v>-16.188808081571324</c:v>
                </c:pt>
                <c:pt idx="272">
                  <c:v>-16.188808081571324</c:v>
                </c:pt>
                <c:pt idx="273">
                  <c:v>-16.188808081571324</c:v>
                </c:pt>
                <c:pt idx="274">
                  <c:v>-16.188808081571324</c:v>
                </c:pt>
                <c:pt idx="275">
                  <c:v>-16.188808081571324</c:v>
                </c:pt>
                <c:pt idx="276">
                  <c:v>-16.188808081571324</c:v>
                </c:pt>
                <c:pt idx="277">
                  <c:v>-16.188808081571324</c:v>
                </c:pt>
                <c:pt idx="278">
                  <c:v>-16.188808081571324</c:v>
                </c:pt>
                <c:pt idx="279">
                  <c:v>-16.188808081571324</c:v>
                </c:pt>
                <c:pt idx="280">
                  <c:v>-16.188808081571324</c:v>
                </c:pt>
                <c:pt idx="281">
                  <c:v>-16.188808081571324</c:v>
                </c:pt>
                <c:pt idx="282">
                  <c:v>-16.188808081571324</c:v>
                </c:pt>
                <c:pt idx="283">
                  <c:v>-16.188808081571324</c:v>
                </c:pt>
                <c:pt idx="284">
                  <c:v>-16.188808081571324</c:v>
                </c:pt>
                <c:pt idx="285">
                  <c:v>-16.188808081571324</c:v>
                </c:pt>
                <c:pt idx="286">
                  <c:v>-16.188808081571324</c:v>
                </c:pt>
                <c:pt idx="287">
                  <c:v>-16.188808081571324</c:v>
                </c:pt>
                <c:pt idx="288">
                  <c:v>-16.188808081571324</c:v>
                </c:pt>
                <c:pt idx="289">
                  <c:v>-16.188808081571324</c:v>
                </c:pt>
                <c:pt idx="290">
                  <c:v>-16.188808081571324</c:v>
                </c:pt>
                <c:pt idx="291">
                  <c:v>-16.188808081571324</c:v>
                </c:pt>
                <c:pt idx="292">
                  <c:v>-16.188808081571324</c:v>
                </c:pt>
                <c:pt idx="293">
                  <c:v>-16.188808081571324</c:v>
                </c:pt>
                <c:pt idx="294">
                  <c:v>-16.188808081571324</c:v>
                </c:pt>
                <c:pt idx="295">
                  <c:v>-16.188808081571324</c:v>
                </c:pt>
                <c:pt idx="296">
                  <c:v>-16.188808081571324</c:v>
                </c:pt>
                <c:pt idx="297">
                  <c:v>-16.188808081571324</c:v>
                </c:pt>
                <c:pt idx="298">
                  <c:v>-16.188808081571324</c:v>
                </c:pt>
                <c:pt idx="299">
                  <c:v>-16.188808081571324</c:v>
                </c:pt>
                <c:pt idx="300">
                  <c:v>-16.188808081571324</c:v>
                </c:pt>
                <c:pt idx="301">
                  <c:v>-16.188808081571324</c:v>
                </c:pt>
                <c:pt idx="302">
                  <c:v>-16.188808081571324</c:v>
                </c:pt>
                <c:pt idx="303">
                  <c:v>-16.188808081571324</c:v>
                </c:pt>
                <c:pt idx="304">
                  <c:v>-16.188808081571324</c:v>
                </c:pt>
                <c:pt idx="305">
                  <c:v>-16.188808081571324</c:v>
                </c:pt>
                <c:pt idx="306">
                  <c:v>-16.188808081571324</c:v>
                </c:pt>
                <c:pt idx="307">
                  <c:v>-16.188808081571324</c:v>
                </c:pt>
                <c:pt idx="308">
                  <c:v>-16.188808081571324</c:v>
                </c:pt>
                <c:pt idx="309">
                  <c:v>-16.188808081571324</c:v>
                </c:pt>
                <c:pt idx="310">
                  <c:v>-16.188808081571324</c:v>
                </c:pt>
                <c:pt idx="311">
                  <c:v>-16.188808081571324</c:v>
                </c:pt>
                <c:pt idx="312">
                  <c:v>-16.188808081571324</c:v>
                </c:pt>
                <c:pt idx="313">
                  <c:v>-16.188808081571324</c:v>
                </c:pt>
                <c:pt idx="314">
                  <c:v>-16.188808081571324</c:v>
                </c:pt>
                <c:pt idx="315">
                  <c:v>-16.188808081571324</c:v>
                </c:pt>
                <c:pt idx="316">
                  <c:v>-16.188808081571324</c:v>
                </c:pt>
                <c:pt idx="317">
                  <c:v>-16.188808081571324</c:v>
                </c:pt>
                <c:pt idx="318">
                  <c:v>-16.188808081571324</c:v>
                </c:pt>
                <c:pt idx="319">
                  <c:v>-16.188808081571324</c:v>
                </c:pt>
                <c:pt idx="320">
                  <c:v>-16.188808081571324</c:v>
                </c:pt>
                <c:pt idx="321">
                  <c:v>-16.188808081571324</c:v>
                </c:pt>
                <c:pt idx="322">
                  <c:v>-16.188808081571324</c:v>
                </c:pt>
                <c:pt idx="323">
                  <c:v>-16.188808081571324</c:v>
                </c:pt>
                <c:pt idx="324">
                  <c:v>-16.188808081571324</c:v>
                </c:pt>
                <c:pt idx="325">
                  <c:v>-16.188808081571324</c:v>
                </c:pt>
                <c:pt idx="326">
                  <c:v>-16.188808081571324</c:v>
                </c:pt>
                <c:pt idx="327">
                  <c:v>-16.188808081571324</c:v>
                </c:pt>
                <c:pt idx="328">
                  <c:v>-16.188808081571324</c:v>
                </c:pt>
                <c:pt idx="329">
                  <c:v>-16.188808081571324</c:v>
                </c:pt>
                <c:pt idx="330">
                  <c:v>-16.188808081571324</c:v>
                </c:pt>
                <c:pt idx="331">
                  <c:v>-16.188808081571324</c:v>
                </c:pt>
                <c:pt idx="332">
                  <c:v>-16.188808081571324</c:v>
                </c:pt>
                <c:pt idx="333">
                  <c:v>-16.188808081571324</c:v>
                </c:pt>
                <c:pt idx="334">
                  <c:v>-16.188808081571324</c:v>
                </c:pt>
                <c:pt idx="335">
                  <c:v>-16.188808081571324</c:v>
                </c:pt>
                <c:pt idx="336">
                  <c:v>-16.188808081571324</c:v>
                </c:pt>
                <c:pt idx="337">
                  <c:v>-16.188808081571324</c:v>
                </c:pt>
                <c:pt idx="338">
                  <c:v>-16.188808081571324</c:v>
                </c:pt>
                <c:pt idx="339">
                  <c:v>-16.188808081571324</c:v>
                </c:pt>
                <c:pt idx="340">
                  <c:v>-16.188808081571324</c:v>
                </c:pt>
                <c:pt idx="341">
                  <c:v>-16.188808081571324</c:v>
                </c:pt>
                <c:pt idx="342">
                  <c:v>-16.188808081571324</c:v>
                </c:pt>
                <c:pt idx="343">
                  <c:v>-16.188808081571324</c:v>
                </c:pt>
                <c:pt idx="344">
                  <c:v>-16.188808081571324</c:v>
                </c:pt>
                <c:pt idx="345">
                  <c:v>-16.188808081571324</c:v>
                </c:pt>
                <c:pt idx="346">
                  <c:v>-16.188808081571324</c:v>
                </c:pt>
                <c:pt idx="347">
                  <c:v>-16.188808081571324</c:v>
                </c:pt>
                <c:pt idx="348">
                  <c:v>-16.188808081571324</c:v>
                </c:pt>
                <c:pt idx="349">
                  <c:v>-16.188808081571324</c:v>
                </c:pt>
                <c:pt idx="350">
                  <c:v>-16.188808081571324</c:v>
                </c:pt>
                <c:pt idx="351">
                  <c:v>-16.188808081571324</c:v>
                </c:pt>
                <c:pt idx="352">
                  <c:v>-16.188808081571324</c:v>
                </c:pt>
                <c:pt idx="353">
                  <c:v>-16.188808081571324</c:v>
                </c:pt>
                <c:pt idx="354">
                  <c:v>-16.188808081571324</c:v>
                </c:pt>
                <c:pt idx="355">
                  <c:v>-16.188808081571324</c:v>
                </c:pt>
                <c:pt idx="356">
                  <c:v>-16.188808081571324</c:v>
                </c:pt>
                <c:pt idx="357">
                  <c:v>-16.188808081571324</c:v>
                </c:pt>
                <c:pt idx="358">
                  <c:v>-16.188808081571324</c:v>
                </c:pt>
                <c:pt idx="359">
                  <c:v>-16.188808081571324</c:v>
                </c:pt>
                <c:pt idx="360">
                  <c:v>-16.188808081571324</c:v>
                </c:pt>
                <c:pt idx="361">
                  <c:v>-16.188808081571324</c:v>
                </c:pt>
                <c:pt idx="362">
                  <c:v>-16.188808081571324</c:v>
                </c:pt>
                <c:pt idx="363">
                  <c:v>-16.188808081571324</c:v>
                </c:pt>
                <c:pt idx="364">
                  <c:v>-16.188808081571324</c:v>
                </c:pt>
                <c:pt idx="365">
                  <c:v>-16.188808081571324</c:v>
                </c:pt>
                <c:pt idx="366">
                  <c:v>-16.188808081571324</c:v>
                </c:pt>
                <c:pt idx="367">
                  <c:v>-16.188808081571324</c:v>
                </c:pt>
                <c:pt idx="368">
                  <c:v>-16.188808081571324</c:v>
                </c:pt>
                <c:pt idx="369">
                  <c:v>-16.188808081571324</c:v>
                </c:pt>
                <c:pt idx="370">
                  <c:v>-16.188808081571324</c:v>
                </c:pt>
                <c:pt idx="371">
                  <c:v>-16.188808081571324</c:v>
                </c:pt>
                <c:pt idx="372">
                  <c:v>-16.188808081571324</c:v>
                </c:pt>
                <c:pt idx="373">
                  <c:v>-16.188808081571324</c:v>
                </c:pt>
                <c:pt idx="374">
                  <c:v>-16.188808081571324</c:v>
                </c:pt>
                <c:pt idx="375">
                  <c:v>-16.188808081571324</c:v>
                </c:pt>
                <c:pt idx="376">
                  <c:v>-16.188808081571324</c:v>
                </c:pt>
                <c:pt idx="377">
                  <c:v>-16.188808081571324</c:v>
                </c:pt>
                <c:pt idx="378">
                  <c:v>-16.188808081571324</c:v>
                </c:pt>
                <c:pt idx="379">
                  <c:v>-16.188808081571324</c:v>
                </c:pt>
                <c:pt idx="380">
                  <c:v>-16.188808081571324</c:v>
                </c:pt>
                <c:pt idx="381">
                  <c:v>-16.188808081571324</c:v>
                </c:pt>
                <c:pt idx="382">
                  <c:v>-16.188808081571324</c:v>
                </c:pt>
                <c:pt idx="383">
                  <c:v>-16.188808081571324</c:v>
                </c:pt>
                <c:pt idx="384">
                  <c:v>-16.188808081571324</c:v>
                </c:pt>
                <c:pt idx="385">
                  <c:v>-16.188808081571324</c:v>
                </c:pt>
                <c:pt idx="386">
                  <c:v>-16.188808081571324</c:v>
                </c:pt>
                <c:pt idx="387">
                  <c:v>-16.188808081571324</c:v>
                </c:pt>
                <c:pt idx="388">
                  <c:v>-16.188808081571324</c:v>
                </c:pt>
                <c:pt idx="389">
                  <c:v>-16.188808081571324</c:v>
                </c:pt>
                <c:pt idx="390">
                  <c:v>-16.188808081571324</c:v>
                </c:pt>
                <c:pt idx="391">
                  <c:v>-16.188808081571324</c:v>
                </c:pt>
                <c:pt idx="392">
                  <c:v>-16.188808081571324</c:v>
                </c:pt>
                <c:pt idx="393">
                  <c:v>-16.188808081571324</c:v>
                </c:pt>
                <c:pt idx="394">
                  <c:v>-16.188808081571324</c:v>
                </c:pt>
                <c:pt idx="395">
                  <c:v>-16.188808081571324</c:v>
                </c:pt>
                <c:pt idx="396">
                  <c:v>-16.188808081571324</c:v>
                </c:pt>
                <c:pt idx="397">
                  <c:v>-16.188808081571324</c:v>
                </c:pt>
                <c:pt idx="398">
                  <c:v>-16.188808081571324</c:v>
                </c:pt>
                <c:pt idx="399">
                  <c:v>-16.188808081571324</c:v>
                </c:pt>
                <c:pt idx="400">
                  <c:v>-16.188808081571324</c:v>
                </c:pt>
                <c:pt idx="401">
                  <c:v>-16.188808081571324</c:v>
                </c:pt>
                <c:pt idx="402">
                  <c:v>-16.188808081571324</c:v>
                </c:pt>
                <c:pt idx="403">
                  <c:v>-16.188808081571324</c:v>
                </c:pt>
                <c:pt idx="404">
                  <c:v>-16.188808081571324</c:v>
                </c:pt>
                <c:pt idx="405">
                  <c:v>-16.188808081571324</c:v>
                </c:pt>
                <c:pt idx="406">
                  <c:v>-16.188808081571324</c:v>
                </c:pt>
                <c:pt idx="407">
                  <c:v>-16.188808081571324</c:v>
                </c:pt>
                <c:pt idx="408">
                  <c:v>-16.188808081571324</c:v>
                </c:pt>
                <c:pt idx="409">
                  <c:v>-16.188808081571324</c:v>
                </c:pt>
                <c:pt idx="410">
                  <c:v>-16.188808081571324</c:v>
                </c:pt>
                <c:pt idx="411">
                  <c:v>-16.188808081571324</c:v>
                </c:pt>
                <c:pt idx="412">
                  <c:v>-16.188808081571324</c:v>
                </c:pt>
                <c:pt idx="413">
                  <c:v>-16.188808081571324</c:v>
                </c:pt>
                <c:pt idx="414">
                  <c:v>-16.188808081571324</c:v>
                </c:pt>
                <c:pt idx="415">
                  <c:v>-16.188808081571324</c:v>
                </c:pt>
                <c:pt idx="416">
                  <c:v>-16.188808081571324</c:v>
                </c:pt>
                <c:pt idx="417">
                  <c:v>-16.188808081571324</c:v>
                </c:pt>
                <c:pt idx="418">
                  <c:v>-16.188808081571324</c:v>
                </c:pt>
                <c:pt idx="419">
                  <c:v>-16.188808081571324</c:v>
                </c:pt>
                <c:pt idx="420">
                  <c:v>-16.188808081571324</c:v>
                </c:pt>
                <c:pt idx="421">
                  <c:v>-16.188808081571324</c:v>
                </c:pt>
                <c:pt idx="422">
                  <c:v>-16.188808081571324</c:v>
                </c:pt>
                <c:pt idx="423">
                  <c:v>-16.188808081571324</c:v>
                </c:pt>
                <c:pt idx="424">
                  <c:v>-16.188808081571324</c:v>
                </c:pt>
                <c:pt idx="425">
                  <c:v>-16.188808081571324</c:v>
                </c:pt>
                <c:pt idx="426">
                  <c:v>-16.188808081571324</c:v>
                </c:pt>
                <c:pt idx="427">
                  <c:v>-16.188808081571324</c:v>
                </c:pt>
                <c:pt idx="428">
                  <c:v>-16.188808081571324</c:v>
                </c:pt>
                <c:pt idx="429">
                  <c:v>-16.188808081571324</c:v>
                </c:pt>
                <c:pt idx="430">
                  <c:v>-16.188808081571324</c:v>
                </c:pt>
                <c:pt idx="431">
                  <c:v>-16.188808081571324</c:v>
                </c:pt>
                <c:pt idx="432">
                  <c:v>-16.188808081571324</c:v>
                </c:pt>
                <c:pt idx="433">
                  <c:v>-16.188808081571324</c:v>
                </c:pt>
                <c:pt idx="434">
                  <c:v>-16.188808081571324</c:v>
                </c:pt>
                <c:pt idx="435">
                  <c:v>-16.188808081571324</c:v>
                </c:pt>
                <c:pt idx="436">
                  <c:v>-16.188808081571324</c:v>
                </c:pt>
                <c:pt idx="437">
                  <c:v>-16.188808081571324</c:v>
                </c:pt>
                <c:pt idx="438">
                  <c:v>-16.188808081571324</c:v>
                </c:pt>
                <c:pt idx="439">
                  <c:v>-16.188808081571324</c:v>
                </c:pt>
                <c:pt idx="440">
                  <c:v>-16.188808081571324</c:v>
                </c:pt>
                <c:pt idx="441">
                  <c:v>-16.188808081571324</c:v>
                </c:pt>
                <c:pt idx="442">
                  <c:v>-16.188808081571324</c:v>
                </c:pt>
                <c:pt idx="443">
                  <c:v>-16.188808081571324</c:v>
                </c:pt>
                <c:pt idx="444">
                  <c:v>-16.188808081571324</c:v>
                </c:pt>
                <c:pt idx="445">
                  <c:v>-16.188808081571324</c:v>
                </c:pt>
                <c:pt idx="446">
                  <c:v>-16.188808081571324</c:v>
                </c:pt>
                <c:pt idx="447">
                  <c:v>-16.188808081571324</c:v>
                </c:pt>
                <c:pt idx="448">
                  <c:v>-16.188808081571324</c:v>
                </c:pt>
                <c:pt idx="449">
                  <c:v>-16.188808081571324</c:v>
                </c:pt>
                <c:pt idx="450">
                  <c:v>-16.188808081571324</c:v>
                </c:pt>
                <c:pt idx="451">
                  <c:v>-16.188808081571324</c:v>
                </c:pt>
                <c:pt idx="452">
                  <c:v>-16.188808081571324</c:v>
                </c:pt>
                <c:pt idx="453">
                  <c:v>-16.188808081571324</c:v>
                </c:pt>
                <c:pt idx="454">
                  <c:v>-16.188808081571324</c:v>
                </c:pt>
                <c:pt idx="455">
                  <c:v>-16.188808081571324</c:v>
                </c:pt>
                <c:pt idx="456">
                  <c:v>-16.188808081571324</c:v>
                </c:pt>
                <c:pt idx="457">
                  <c:v>-16.188808081571324</c:v>
                </c:pt>
                <c:pt idx="458">
                  <c:v>-16.188808081571324</c:v>
                </c:pt>
                <c:pt idx="459">
                  <c:v>-16.188808081571324</c:v>
                </c:pt>
                <c:pt idx="460">
                  <c:v>-16.188808081571324</c:v>
                </c:pt>
                <c:pt idx="461">
                  <c:v>-16.188808081571324</c:v>
                </c:pt>
                <c:pt idx="462">
                  <c:v>-16.188808081571324</c:v>
                </c:pt>
                <c:pt idx="463">
                  <c:v>-16.188808081571324</c:v>
                </c:pt>
                <c:pt idx="464">
                  <c:v>-16.188808081571324</c:v>
                </c:pt>
                <c:pt idx="465">
                  <c:v>-16.188808081571324</c:v>
                </c:pt>
                <c:pt idx="466">
                  <c:v>-16.188808081571324</c:v>
                </c:pt>
                <c:pt idx="467">
                  <c:v>-16.188808081571324</c:v>
                </c:pt>
                <c:pt idx="468">
                  <c:v>-16.188808081571324</c:v>
                </c:pt>
                <c:pt idx="469">
                  <c:v>-16.188808081571324</c:v>
                </c:pt>
                <c:pt idx="470">
                  <c:v>-16.188808081571324</c:v>
                </c:pt>
                <c:pt idx="471">
                  <c:v>-16.188808081571324</c:v>
                </c:pt>
                <c:pt idx="472">
                  <c:v>-16.188808081571324</c:v>
                </c:pt>
                <c:pt idx="473">
                  <c:v>-16.188808081571324</c:v>
                </c:pt>
                <c:pt idx="474">
                  <c:v>-16.188808081571324</c:v>
                </c:pt>
                <c:pt idx="475">
                  <c:v>-16.188808081571324</c:v>
                </c:pt>
                <c:pt idx="476">
                  <c:v>-16.188808081571324</c:v>
                </c:pt>
                <c:pt idx="477">
                  <c:v>-16.188808081571324</c:v>
                </c:pt>
                <c:pt idx="478">
                  <c:v>-16.188808081571324</c:v>
                </c:pt>
                <c:pt idx="479">
                  <c:v>-16.188808081571324</c:v>
                </c:pt>
                <c:pt idx="480">
                  <c:v>-16.188808081571324</c:v>
                </c:pt>
                <c:pt idx="481">
                  <c:v>-16.188808081571324</c:v>
                </c:pt>
                <c:pt idx="482">
                  <c:v>-16.188808081571324</c:v>
                </c:pt>
                <c:pt idx="483">
                  <c:v>-16.188808081571324</c:v>
                </c:pt>
                <c:pt idx="484">
                  <c:v>-16.188808081571324</c:v>
                </c:pt>
                <c:pt idx="485">
                  <c:v>-16.188808081571324</c:v>
                </c:pt>
                <c:pt idx="486">
                  <c:v>-16.188808081571324</c:v>
                </c:pt>
                <c:pt idx="487">
                  <c:v>-16.188808081571324</c:v>
                </c:pt>
                <c:pt idx="488">
                  <c:v>-16.188808081571324</c:v>
                </c:pt>
                <c:pt idx="489">
                  <c:v>-16.188808081571324</c:v>
                </c:pt>
                <c:pt idx="490">
                  <c:v>-16.188808081571324</c:v>
                </c:pt>
                <c:pt idx="491">
                  <c:v>-16.188808081571324</c:v>
                </c:pt>
                <c:pt idx="492">
                  <c:v>-16.188808081571324</c:v>
                </c:pt>
                <c:pt idx="493">
                  <c:v>-16.188808081571324</c:v>
                </c:pt>
                <c:pt idx="494">
                  <c:v>-16.188808081571324</c:v>
                </c:pt>
                <c:pt idx="495">
                  <c:v>-16.188808081571324</c:v>
                </c:pt>
                <c:pt idx="496">
                  <c:v>-16.188808081571324</c:v>
                </c:pt>
                <c:pt idx="497">
                  <c:v>-16.188808081571324</c:v>
                </c:pt>
                <c:pt idx="498">
                  <c:v>-16.188808081571324</c:v>
                </c:pt>
                <c:pt idx="499">
                  <c:v>-16.188808081571324</c:v>
                </c:pt>
                <c:pt idx="500">
                  <c:v>-16.188808081571324</c:v>
                </c:pt>
                <c:pt idx="501">
                  <c:v>-16.188808081571324</c:v>
                </c:pt>
                <c:pt idx="502">
                  <c:v>-16.188808081571324</c:v>
                </c:pt>
                <c:pt idx="503">
                  <c:v>-16.188808081571324</c:v>
                </c:pt>
                <c:pt idx="504">
                  <c:v>-16.188808081571324</c:v>
                </c:pt>
                <c:pt idx="505">
                  <c:v>-16.188808081571324</c:v>
                </c:pt>
                <c:pt idx="506">
                  <c:v>-16.188808081571324</c:v>
                </c:pt>
                <c:pt idx="507">
                  <c:v>-16.188808081571324</c:v>
                </c:pt>
                <c:pt idx="508">
                  <c:v>-16.188808081571324</c:v>
                </c:pt>
                <c:pt idx="509">
                  <c:v>-16.188808081571324</c:v>
                </c:pt>
                <c:pt idx="510">
                  <c:v>-16.188808081571324</c:v>
                </c:pt>
                <c:pt idx="511">
                  <c:v>-16.188808081571324</c:v>
                </c:pt>
                <c:pt idx="512">
                  <c:v>-16.188808081571324</c:v>
                </c:pt>
                <c:pt idx="513">
                  <c:v>-16.188808081571324</c:v>
                </c:pt>
                <c:pt idx="514">
                  <c:v>-16.188808081571324</c:v>
                </c:pt>
                <c:pt idx="515">
                  <c:v>-16.188808081571324</c:v>
                </c:pt>
                <c:pt idx="516">
                  <c:v>-16.188808081571324</c:v>
                </c:pt>
                <c:pt idx="517">
                  <c:v>-16.188808081571324</c:v>
                </c:pt>
                <c:pt idx="518">
                  <c:v>-16.188808081571324</c:v>
                </c:pt>
                <c:pt idx="519">
                  <c:v>-16.188808081571324</c:v>
                </c:pt>
                <c:pt idx="520">
                  <c:v>-16.188808081571324</c:v>
                </c:pt>
                <c:pt idx="521">
                  <c:v>-16.188808081571324</c:v>
                </c:pt>
                <c:pt idx="522">
                  <c:v>-16.188808081571324</c:v>
                </c:pt>
                <c:pt idx="523">
                  <c:v>-16.188808081571324</c:v>
                </c:pt>
                <c:pt idx="524">
                  <c:v>-16.188808081571324</c:v>
                </c:pt>
                <c:pt idx="525">
                  <c:v>-16.188808081571324</c:v>
                </c:pt>
                <c:pt idx="526">
                  <c:v>-16.188808081571324</c:v>
                </c:pt>
                <c:pt idx="527">
                  <c:v>-16.188808081571324</c:v>
                </c:pt>
                <c:pt idx="528">
                  <c:v>-16.188808081571324</c:v>
                </c:pt>
                <c:pt idx="529">
                  <c:v>-16.188808081571324</c:v>
                </c:pt>
                <c:pt idx="530">
                  <c:v>-16.188808081571324</c:v>
                </c:pt>
                <c:pt idx="531">
                  <c:v>-16.188808081571324</c:v>
                </c:pt>
                <c:pt idx="532">
                  <c:v>-16.188808081571324</c:v>
                </c:pt>
                <c:pt idx="533">
                  <c:v>-16.188808081571324</c:v>
                </c:pt>
                <c:pt idx="534">
                  <c:v>-16.188808081571324</c:v>
                </c:pt>
                <c:pt idx="535">
                  <c:v>-16.188808081571324</c:v>
                </c:pt>
                <c:pt idx="536">
                  <c:v>-16.188808081571324</c:v>
                </c:pt>
                <c:pt idx="537">
                  <c:v>-16.188808081571324</c:v>
                </c:pt>
                <c:pt idx="538">
                  <c:v>-16.188808081571324</c:v>
                </c:pt>
                <c:pt idx="539">
                  <c:v>-16.188808081571324</c:v>
                </c:pt>
                <c:pt idx="540">
                  <c:v>-16.188808081571324</c:v>
                </c:pt>
                <c:pt idx="541">
                  <c:v>-16.188808081571324</c:v>
                </c:pt>
                <c:pt idx="542">
                  <c:v>-16.188808081571324</c:v>
                </c:pt>
                <c:pt idx="543">
                  <c:v>-16.188808081571324</c:v>
                </c:pt>
                <c:pt idx="544">
                  <c:v>-16.188808081571324</c:v>
                </c:pt>
                <c:pt idx="545">
                  <c:v>-16.188808081571324</c:v>
                </c:pt>
                <c:pt idx="546">
                  <c:v>-16.188808081571324</c:v>
                </c:pt>
                <c:pt idx="547">
                  <c:v>-16.188808081571324</c:v>
                </c:pt>
                <c:pt idx="548">
                  <c:v>-16.188808081571324</c:v>
                </c:pt>
                <c:pt idx="549">
                  <c:v>-16.188808081571324</c:v>
                </c:pt>
                <c:pt idx="550">
                  <c:v>-16.188808081571324</c:v>
                </c:pt>
                <c:pt idx="551">
                  <c:v>-16.188808081571324</c:v>
                </c:pt>
                <c:pt idx="552">
                  <c:v>-16.188808081571324</c:v>
                </c:pt>
                <c:pt idx="553">
                  <c:v>-16.188808081571324</c:v>
                </c:pt>
                <c:pt idx="554">
                  <c:v>-16.188808081571324</c:v>
                </c:pt>
                <c:pt idx="555">
                  <c:v>-16.188808081571324</c:v>
                </c:pt>
                <c:pt idx="556">
                  <c:v>-16.188808081571324</c:v>
                </c:pt>
                <c:pt idx="557">
                  <c:v>-16.188808081571324</c:v>
                </c:pt>
                <c:pt idx="558">
                  <c:v>-16.188808081571324</c:v>
                </c:pt>
                <c:pt idx="559">
                  <c:v>-16.188808081571324</c:v>
                </c:pt>
                <c:pt idx="560">
                  <c:v>-16.188808081571324</c:v>
                </c:pt>
                <c:pt idx="561">
                  <c:v>-16.188808081571324</c:v>
                </c:pt>
                <c:pt idx="562">
                  <c:v>-16.188808081571324</c:v>
                </c:pt>
                <c:pt idx="563">
                  <c:v>-16.188808081571324</c:v>
                </c:pt>
                <c:pt idx="564">
                  <c:v>-16.188808081571324</c:v>
                </c:pt>
                <c:pt idx="565">
                  <c:v>-16.188808081571324</c:v>
                </c:pt>
                <c:pt idx="566">
                  <c:v>-16.188808081571324</c:v>
                </c:pt>
                <c:pt idx="567">
                  <c:v>-16.188808081571324</c:v>
                </c:pt>
                <c:pt idx="568">
                  <c:v>-16.188808081571324</c:v>
                </c:pt>
                <c:pt idx="569">
                  <c:v>-16.188808081571324</c:v>
                </c:pt>
                <c:pt idx="570">
                  <c:v>-16.188808081571324</c:v>
                </c:pt>
                <c:pt idx="571">
                  <c:v>-16.188808081571324</c:v>
                </c:pt>
                <c:pt idx="572">
                  <c:v>-16.188808081571324</c:v>
                </c:pt>
                <c:pt idx="573">
                  <c:v>-16.188808081571324</c:v>
                </c:pt>
                <c:pt idx="574">
                  <c:v>-16.188808081571324</c:v>
                </c:pt>
                <c:pt idx="575">
                  <c:v>-16.188808081571324</c:v>
                </c:pt>
                <c:pt idx="576">
                  <c:v>-16.188808081571324</c:v>
                </c:pt>
                <c:pt idx="577">
                  <c:v>-16.188808081571324</c:v>
                </c:pt>
                <c:pt idx="578">
                  <c:v>-16.188808081571324</c:v>
                </c:pt>
                <c:pt idx="579">
                  <c:v>-16.188808081571324</c:v>
                </c:pt>
                <c:pt idx="580">
                  <c:v>-16.188808081571324</c:v>
                </c:pt>
                <c:pt idx="581">
                  <c:v>-16.188808081571324</c:v>
                </c:pt>
                <c:pt idx="582">
                  <c:v>-16.188808081571324</c:v>
                </c:pt>
                <c:pt idx="583">
                  <c:v>-16.188808081571324</c:v>
                </c:pt>
                <c:pt idx="584">
                  <c:v>-16.188808081571324</c:v>
                </c:pt>
                <c:pt idx="585">
                  <c:v>-16.188808081571324</c:v>
                </c:pt>
                <c:pt idx="586">
                  <c:v>-16.188808081571324</c:v>
                </c:pt>
                <c:pt idx="587">
                  <c:v>-16.188808081571324</c:v>
                </c:pt>
                <c:pt idx="588">
                  <c:v>-16.188808081571324</c:v>
                </c:pt>
                <c:pt idx="589">
                  <c:v>-16.188808081571324</c:v>
                </c:pt>
                <c:pt idx="590">
                  <c:v>-16.188808081571324</c:v>
                </c:pt>
                <c:pt idx="591">
                  <c:v>-16.188808081571324</c:v>
                </c:pt>
                <c:pt idx="592">
                  <c:v>-16.188808081571324</c:v>
                </c:pt>
                <c:pt idx="593">
                  <c:v>-16.188808081571324</c:v>
                </c:pt>
                <c:pt idx="594">
                  <c:v>-16.188808081571324</c:v>
                </c:pt>
                <c:pt idx="595">
                  <c:v>-16.188808081571324</c:v>
                </c:pt>
                <c:pt idx="596">
                  <c:v>-16.188808081571324</c:v>
                </c:pt>
                <c:pt idx="597">
                  <c:v>-16.188808081571324</c:v>
                </c:pt>
                <c:pt idx="598">
                  <c:v>-16.188808081571324</c:v>
                </c:pt>
                <c:pt idx="599">
                  <c:v>-16.188808081571324</c:v>
                </c:pt>
                <c:pt idx="600">
                  <c:v>-16.188808081571324</c:v>
                </c:pt>
                <c:pt idx="601">
                  <c:v>-16.188808081571324</c:v>
                </c:pt>
                <c:pt idx="602">
                  <c:v>-16.188808081571324</c:v>
                </c:pt>
                <c:pt idx="603">
                  <c:v>-16.188808081571324</c:v>
                </c:pt>
                <c:pt idx="604">
                  <c:v>-16.188808081571324</c:v>
                </c:pt>
                <c:pt idx="605">
                  <c:v>-16.188808081571324</c:v>
                </c:pt>
                <c:pt idx="606">
                  <c:v>-16.188808081571324</c:v>
                </c:pt>
                <c:pt idx="607">
                  <c:v>-16.188808081571324</c:v>
                </c:pt>
                <c:pt idx="608">
                  <c:v>-16.188808081571324</c:v>
                </c:pt>
                <c:pt idx="609">
                  <c:v>-16.188808081571324</c:v>
                </c:pt>
                <c:pt idx="610">
                  <c:v>-16.188808081571324</c:v>
                </c:pt>
                <c:pt idx="611">
                  <c:v>-16.188808081571324</c:v>
                </c:pt>
                <c:pt idx="612">
                  <c:v>-16.188808081571324</c:v>
                </c:pt>
                <c:pt idx="613">
                  <c:v>-16.188808081571324</c:v>
                </c:pt>
                <c:pt idx="614">
                  <c:v>-16.188808081571324</c:v>
                </c:pt>
                <c:pt idx="615">
                  <c:v>-16.188808081571324</c:v>
                </c:pt>
                <c:pt idx="616">
                  <c:v>-16.188808081571324</c:v>
                </c:pt>
                <c:pt idx="617">
                  <c:v>-16.188808081571324</c:v>
                </c:pt>
                <c:pt idx="618">
                  <c:v>-16.188808081571324</c:v>
                </c:pt>
                <c:pt idx="619">
                  <c:v>-16.188808081571324</c:v>
                </c:pt>
                <c:pt idx="620">
                  <c:v>-16.188808081571324</c:v>
                </c:pt>
                <c:pt idx="621">
                  <c:v>-16.188808081571324</c:v>
                </c:pt>
                <c:pt idx="622">
                  <c:v>-16.188808081571324</c:v>
                </c:pt>
                <c:pt idx="623">
                  <c:v>-16.188808081571324</c:v>
                </c:pt>
                <c:pt idx="624">
                  <c:v>-16.188808081571324</c:v>
                </c:pt>
                <c:pt idx="625">
                  <c:v>-16.188808081571324</c:v>
                </c:pt>
                <c:pt idx="626">
                  <c:v>-16.188808081571324</c:v>
                </c:pt>
                <c:pt idx="627">
                  <c:v>-16.188808081571324</c:v>
                </c:pt>
                <c:pt idx="628">
                  <c:v>-16.188808081571324</c:v>
                </c:pt>
                <c:pt idx="629">
                  <c:v>-16.188808081571324</c:v>
                </c:pt>
                <c:pt idx="630">
                  <c:v>-16.188808081571324</c:v>
                </c:pt>
                <c:pt idx="631">
                  <c:v>-16.188808081571324</c:v>
                </c:pt>
                <c:pt idx="632">
                  <c:v>-16.188808081571324</c:v>
                </c:pt>
                <c:pt idx="633">
                  <c:v>-16.188808081571324</c:v>
                </c:pt>
                <c:pt idx="634">
                  <c:v>-16.188808081571324</c:v>
                </c:pt>
                <c:pt idx="635">
                  <c:v>-16.188808081571324</c:v>
                </c:pt>
                <c:pt idx="636">
                  <c:v>-16.188808081571324</c:v>
                </c:pt>
                <c:pt idx="637">
                  <c:v>-16.188808081571324</c:v>
                </c:pt>
                <c:pt idx="638">
                  <c:v>-16.188808081571324</c:v>
                </c:pt>
                <c:pt idx="639">
                  <c:v>-16.188808081571324</c:v>
                </c:pt>
                <c:pt idx="640">
                  <c:v>-16.188808081571324</c:v>
                </c:pt>
                <c:pt idx="641">
                  <c:v>-16.188808081571324</c:v>
                </c:pt>
                <c:pt idx="642">
                  <c:v>-16.188808081571324</c:v>
                </c:pt>
                <c:pt idx="643">
                  <c:v>-16.188808081571324</c:v>
                </c:pt>
                <c:pt idx="644">
                  <c:v>-16.188808081571324</c:v>
                </c:pt>
                <c:pt idx="645">
                  <c:v>-16.188808081571324</c:v>
                </c:pt>
                <c:pt idx="646">
                  <c:v>-16.188808081571324</c:v>
                </c:pt>
                <c:pt idx="647">
                  <c:v>-16.188808081571324</c:v>
                </c:pt>
                <c:pt idx="648">
                  <c:v>-16.188808081571324</c:v>
                </c:pt>
                <c:pt idx="649">
                  <c:v>-16.188808081571324</c:v>
                </c:pt>
                <c:pt idx="650">
                  <c:v>-16.188808081571324</c:v>
                </c:pt>
                <c:pt idx="651">
                  <c:v>-16.188808081571324</c:v>
                </c:pt>
                <c:pt idx="652">
                  <c:v>-16.188808081571324</c:v>
                </c:pt>
                <c:pt idx="653">
                  <c:v>-16.188808081571324</c:v>
                </c:pt>
                <c:pt idx="654">
                  <c:v>-16.188808081571324</c:v>
                </c:pt>
                <c:pt idx="655">
                  <c:v>-16.188808081571324</c:v>
                </c:pt>
                <c:pt idx="656">
                  <c:v>-16.188808081571324</c:v>
                </c:pt>
                <c:pt idx="657">
                  <c:v>-16.188808081571324</c:v>
                </c:pt>
                <c:pt idx="658">
                  <c:v>-16.188808081571324</c:v>
                </c:pt>
                <c:pt idx="659">
                  <c:v>-16.188808081571324</c:v>
                </c:pt>
                <c:pt idx="660">
                  <c:v>-16.188808081571324</c:v>
                </c:pt>
                <c:pt idx="661">
                  <c:v>-16.188808081571324</c:v>
                </c:pt>
                <c:pt idx="662">
                  <c:v>-16.188808081571324</c:v>
                </c:pt>
                <c:pt idx="663">
                  <c:v>-16.188808081571324</c:v>
                </c:pt>
                <c:pt idx="664">
                  <c:v>-16.188808081571324</c:v>
                </c:pt>
                <c:pt idx="665">
                  <c:v>-16.188808081571324</c:v>
                </c:pt>
                <c:pt idx="666">
                  <c:v>-16.188808081571324</c:v>
                </c:pt>
                <c:pt idx="667">
                  <c:v>-16.188808081571324</c:v>
                </c:pt>
                <c:pt idx="668">
                  <c:v>-16.188808081571324</c:v>
                </c:pt>
                <c:pt idx="669">
                  <c:v>-16.188808081571324</c:v>
                </c:pt>
                <c:pt idx="670">
                  <c:v>-16.188808081571324</c:v>
                </c:pt>
                <c:pt idx="671">
                  <c:v>-16.188808081571324</c:v>
                </c:pt>
                <c:pt idx="672">
                  <c:v>-16.188808081571324</c:v>
                </c:pt>
                <c:pt idx="673">
                  <c:v>-16.188808081571324</c:v>
                </c:pt>
                <c:pt idx="674">
                  <c:v>-16.188808081571324</c:v>
                </c:pt>
                <c:pt idx="675">
                  <c:v>-16.188808081571324</c:v>
                </c:pt>
                <c:pt idx="676">
                  <c:v>-16.188808081571324</c:v>
                </c:pt>
                <c:pt idx="677">
                  <c:v>-16.188808081571324</c:v>
                </c:pt>
                <c:pt idx="678">
                  <c:v>-16.188808081571324</c:v>
                </c:pt>
                <c:pt idx="679">
                  <c:v>-16.188808081571324</c:v>
                </c:pt>
                <c:pt idx="680">
                  <c:v>-16.188808081571324</c:v>
                </c:pt>
                <c:pt idx="681">
                  <c:v>-16.188808081571324</c:v>
                </c:pt>
                <c:pt idx="682">
                  <c:v>-16.188808081571324</c:v>
                </c:pt>
                <c:pt idx="683">
                  <c:v>-16.188808081571324</c:v>
                </c:pt>
                <c:pt idx="684">
                  <c:v>-16.188808081571324</c:v>
                </c:pt>
                <c:pt idx="685">
                  <c:v>-16.188808081571324</c:v>
                </c:pt>
                <c:pt idx="686">
                  <c:v>-16.188808081571324</c:v>
                </c:pt>
                <c:pt idx="687">
                  <c:v>-16.188808081571324</c:v>
                </c:pt>
                <c:pt idx="688">
                  <c:v>-16.188808081571324</c:v>
                </c:pt>
                <c:pt idx="689">
                  <c:v>-16.188808081571324</c:v>
                </c:pt>
                <c:pt idx="690">
                  <c:v>-16.188808081571324</c:v>
                </c:pt>
                <c:pt idx="691">
                  <c:v>-16.188808081571324</c:v>
                </c:pt>
                <c:pt idx="692">
                  <c:v>-16.188808081571324</c:v>
                </c:pt>
                <c:pt idx="693">
                  <c:v>-16.188808081571324</c:v>
                </c:pt>
                <c:pt idx="694">
                  <c:v>-16.188808081571324</c:v>
                </c:pt>
                <c:pt idx="695">
                  <c:v>-16.188808081571324</c:v>
                </c:pt>
                <c:pt idx="696">
                  <c:v>-16.188808081571324</c:v>
                </c:pt>
                <c:pt idx="697">
                  <c:v>-16.188808081571324</c:v>
                </c:pt>
                <c:pt idx="698">
                  <c:v>-16.188808081571324</c:v>
                </c:pt>
                <c:pt idx="699">
                  <c:v>-16.188808081571324</c:v>
                </c:pt>
                <c:pt idx="700">
                  <c:v>-16.188808081571324</c:v>
                </c:pt>
                <c:pt idx="701">
                  <c:v>-16.188808081571324</c:v>
                </c:pt>
                <c:pt idx="702">
                  <c:v>-16.188808081571324</c:v>
                </c:pt>
                <c:pt idx="703">
                  <c:v>-16.188808081571324</c:v>
                </c:pt>
                <c:pt idx="704">
                  <c:v>-16.188808081571324</c:v>
                </c:pt>
                <c:pt idx="705">
                  <c:v>-16.188808081571324</c:v>
                </c:pt>
                <c:pt idx="706">
                  <c:v>-16.188808081571324</c:v>
                </c:pt>
                <c:pt idx="707">
                  <c:v>-16.188808081571324</c:v>
                </c:pt>
                <c:pt idx="708">
                  <c:v>-16.188808081571324</c:v>
                </c:pt>
                <c:pt idx="709">
                  <c:v>-16.188808081571324</c:v>
                </c:pt>
                <c:pt idx="710">
                  <c:v>-16.188808081571324</c:v>
                </c:pt>
                <c:pt idx="711">
                  <c:v>-16.188808081571324</c:v>
                </c:pt>
                <c:pt idx="712">
                  <c:v>-16.188808081571324</c:v>
                </c:pt>
                <c:pt idx="713">
                  <c:v>-16.188808081571324</c:v>
                </c:pt>
                <c:pt idx="714">
                  <c:v>-16.188808081571324</c:v>
                </c:pt>
                <c:pt idx="715">
                  <c:v>-16.188808081571324</c:v>
                </c:pt>
                <c:pt idx="716">
                  <c:v>-16.188808081571324</c:v>
                </c:pt>
                <c:pt idx="717">
                  <c:v>-16.188808081571324</c:v>
                </c:pt>
                <c:pt idx="718">
                  <c:v>-16.188808081571324</c:v>
                </c:pt>
                <c:pt idx="719">
                  <c:v>-16.188808081571324</c:v>
                </c:pt>
                <c:pt idx="720">
                  <c:v>-16.188808081571324</c:v>
                </c:pt>
                <c:pt idx="721">
                  <c:v>-16.188808081571324</c:v>
                </c:pt>
                <c:pt idx="722">
                  <c:v>-16.188808081571324</c:v>
                </c:pt>
                <c:pt idx="723">
                  <c:v>-16.188808081571324</c:v>
                </c:pt>
                <c:pt idx="724">
                  <c:v>-16.188808081571324</c:v>
                </c:pt>
                <c:pt idx="725">
                  <c:v>-16.188808081571324</c:v>
                </c:pt>
                <c:pt idx="726">
                  <c:v>-16.188808081571324</c:v>
                </c:pt>
                <c:pt idx="727">
                  <c:v>-16.188808081571324</c:v>
                </c:pt>
                <c:pt idx="728">
                  <c:v>-16.188808081571324</c:v>
                </c:pt>
                <c:pt idx="729">
                  <c:v>-16.188808081571324</c:v>
                </c:pt>
                <c:pt idx="730">
                  <c:v>-16.188808081571324</c:v>
                </c:pt>
                <c:pt idx="731">
                  <c:v>-16.188808081571324</c:v>
                </c:pt>
                <c:pt idx="732">
                  <c:v>-16.188808081571324</c:v>
                </c:pt>
                <c:pt idx="733">
                  <c:v>-16.188808081571324</c:v>
                </c:pt>
                <c:pt idx="734">
                  <c:v>-16.188808081571324</c:v>
                </c:pt>
                <c:pt idx="735">
                  <c:v>-16.188808081571324</c:v>
                </c:pt>
                <c:pt idx="736">
                  <c:v>-16.188808081571324</c:v>
                </c:pt>
                <c:pt idx="737">
                  <c:v>-16.188808081571324</c:v>
                </c:pt>
                <c:pt idx="738">
                  <c:v>-16.188808081571324</c:v>
                </c:pt>
                <c:pt idx="739">
                  <c:v>-16.188808081571324</c:v>
                </c:pt>
                <c:pt idx="740">
                  <c:v>-16.188808081571324</c:v>
                </c:pt>
                <c:pt idx="741">
                  <c:v>-16.188808081571324</c:v>
                </c:pt>
                <c:pt idx="742">
                  <c:v>-16.188808081571324</c:v>
                </c:pt>
                <c:pt idx="743">
                  <c:v>-16.188808081571324</c:v>
                </c:pt>
                <c:pt idx="744">
                  <c:v>-16.188808081571324</c:v>
                </c:pt>
                <c:pt idx="745">
                  <c:v>-16.188808081571324</c:v>
                </c:pt>
                <c:pt idx="746">
                  <c:v>-16.188808081571324</c:v>
                </c:pt>
                <c:pt idx="747">
                  <c:v>-16.188808081571324</c:v>
                </c:pt>
                <c:pt idx="748">
                  <c:v>-16.188808081571324</c:v>
                </c:pt>
                <c:pt idx="749">
                  <c:v>-16.188808081571324</c:v>
                </c:pt>
                <c:pt idx="750">
                  <c:v>-16.188808081571324</c:v>
                </c:pt>
                <c:pt idx="751">
                  <c:v>-16.188808081571324</c:v>
                </c:pt>
                <c:pt idx="752">
                  <c:v>-16.188808081571324</c:v>
                </c:pt>
                <c:pt idx="753">
                  <c:v>-16.188808081571324</c:v>
                </c:pt>
                <c:pt idx="754">
                  <c:v>-16.188808081571324</c:v>
                </c:pt>
                <c:pt idx="755">
                  <c:v>-16.188808081571324</c:v>
                </c:pt>
                <c:pt idx="756">
                  <c:v>-16.188808081571324</c:v>
                </c:pt>
                <c:pt idx="757">
                  <c:v>-16.188808081571324</c:v>
                </c:pt>
                <c:pt idx="758">
                  <c:v>-16.188808081571324</c:v>
                </c:pt>
                <c:pt idx="759">
                  <c:v>-16.188808081571324</c:v>
                </c:pt>
                <c:pt idx="760">
                  <c:v>-16.188808081571324</c:v>
                </c:pt>
                <c:pt idx="761">
                  <c:v>-16.188808081571324</c:v>
                </c:pt>
                <c:pt idx="762">
                  <c:v>-16.188808081571324</c:v>
                </c:pt>
                <c:pt idx="763">
                  <c:v>-16.188808081571324</c:v>
                </c:pt>
                <c:pt idx="764">
                  <c:v>-16.188808081571324</c:v>
                </c:pt>
                <c:pt idx="765">
                  <c:v>-16.188808081571324</c:v>
                </c:pt>
                <c:pt idx="766">
                  <c:v>-16.188808081571324</c:v>
                </c:pt>
                <c:pt idx="767">
                  <c:v>-16.188808081571324</c:v>
                </c:pt>
                <c:pt idx="768">
                  <c:v>-16.188808081571324</c:v>
                </c:pt>
                <c:pt idx="769">
                  <c:v>-16.188808081571324</c:v>
                </c:pt>
                <c:pt idx="770">
                  <c:v>-16.188808081571324</c:v>
                </c:pt>
                <c:pt idx="771">
                  <c:v>-16.188808081571324</c:v>
                </c:pt>
                <c:pt idx="772">
                  <c:v>-16.188808081571324</c:v>
                </c:pt>
                <c:pt idx="773">
                  <c:v>-16.188808081571324</c:v>
                </c:pt>
                <c:pt idx="774">
                  <c:v>-16.188808081571324</c:v>
                </c:pt>
                <c:pt idx="775">
                  <c:v>-16.188808081571324</c:v>
                </c:pt>
                <c:pt idx="776">
                  <c:v>-16.188808081571324</c:v>
                </c:pt>
                <c:pt idx="777">
                  <c:v>-16.188808081571324</c:v>
                </c:pt>
                <c:pt idx="778">
                  <c:v>-16.188808081571324</c:v>
                </c:pt>
                <c:pt idx="779">
                  <c:v>-16.188808081571324</c:v>
                </c:pt>
                <c:pt idx="780">
                  <c:v>-16.188808081571324</c:v>
                </c:pt>
                <c:pt idx="781">
                  <c:v>-16.188808081571324</c:v>
                </c:pt>
                <c:pt idx="782">
                  <c:v>-16.188808081571324</c:v>
                </c:pt>
                <c:pt idx="783">
                  <c:v>-16.188808081571324</c:v>
                </c:pt>
                <c:pt idx="784">
                  <c:v>-16.188808081571324</c:v>
                </c:pt>
                <c:pt idx="785">
                  <c:v>-16.188808081571324</c:v>
                </c:pt>
                <c:pt idx="786">
                  <c:v>-16.188808081571324</c:v>
                </c:pt>
                <c:pt idx="787">
                  <c:v>-16.188808081571324</c:v>
                </c:pt>
                <c:pt idx="788">
                  <c:v>-16.188808081571324</c:v>
                </c:pt>
                <c:pt idx="789">
                  <c:v>-16.188808081571324</c:v>
                </c:pt>
                <c:pt idx="790">
                  <c:v>-16.188808081571324</c:v>
                </c:pt>
                <c:pt idx="791">
                  <c:v>-16.188808081571324</c:v>
                </c:pt>
                <c:pt idx="792">
                  <c:v>-16.188808081571324</c:v>
                </c:pt>
                <c:pt idx="793">
                  <c:v>-16.188808081571324</c:v>
                </c:pt>
                <c:pt idx="794">
                  <c:v>-16.188808081571324</c:v>
                </c:pt>
                <c:pt idx="795">
                  <c:v>-16.188808081571324</c:v>
                </c:pt>
                <c:pt idx="796">
                  <c:v>-16.188808081571324</c:v>
                </c:pt>
                <c:pt idx="797">
                  <c:v>-16.188808081571324</c:v>
                </c:pt>
                <c:pt idx="798">
                  <c:v>-16.188808081571324</c:v>
                </c:pt>
                <c:pt idx="799">
                  <c:v>-16.188808081571324</c:v>
                </c:pt>
                <c:pt idx="800">
                  <c:v>-16.188808081571324</c:v>
                </c:pt>
                <c:pt idx="801">
                  <c:v>-16.188808081571324</c:v>
                </c:pt>
                <c:pt idx="802">
                  <c:v>-16.188808081571324</c:v>
                </c:pt>
                <c:pt idx="803">
                  <c:v>-16.188808081571324</c:v>
                </c:pt>
                <c:pt idx="804">
                  <c:v>-16.188808081571324</c:v>
                </c:pt>
                <c:pt idx="805">
                  <c:v>-16.188808081571324</c:v>
                </c:pt>
                <c:pt idx="806">
                  <c:v>-16.188808081571324</c:v>
                </c:pt>
                <c:pt idx="807">
                  <c:v>-16.188808081571324</c:v>
                </c:pt>
                <c:pt idx="808">
                  <c:v>-16.188808081571324</c:v>
                </c:pt>
                <c:pt idx="809">
                  <c:v>-16.188808081571324</c:v>
                </c:pt>
                <c:pt idx="810">
                  <c:v>-16.188808081571324</c:v>
                </c:pt>
                <c:pt idx="811">
                  <c:v>-16.188808081571324</c:v>
                </c:pt>
                <c:pt idx="812">
                  <c:v>-16.188808081571324</c:v>
                </c:pt>
                <c:pt idx="813">
                  <c:v>-16.188808081571324</c:v>
                </c:pt>
                <c:pt idx="814">
                  <c:v>-16.188808081571324</c:v>
                </c:pt>
                <c:pt idx="815">
                  <c:v>-16.188808081571324</c:v>
                </c:pt>
                <c:pt idx="816">
                  <c:v>-16.188808081571324</c:v>
                </c:pt>
                <c:pt idx="817">
                  <c:v>-16.188808081571324</c:v>
                </c:pt>
                <c:pt idx="818">
                  <c:v>-16.188808081571324</c:v>
                </c:pt>
                <c:pt idx="819">
                  <c:v>-16.188808081571324</c:v>
                </c:pt>
                <c:pt idx="820">
                  <c:v>-16.188808081571324</c:v>
                </c:pt>
                <c:pt idx="821">
                  <c:v>-16.188808081571324</c:v>
                </c:pt>
                <c:pt idx="822">
                  <c:v>-16.188808081571324</c:v>
                </c:pt>
                <c:pt idx="823">
                  <c:v>-16.188808081571324</c:v>
                </c:pt>
                <c:pt idx="824">
                  <c:v>-16.188808081571324</c:v>
                </c:pt>
                <c:pt idx="825">
                  <c:v>-16.188808081571324</c:v>
                </c:pt>
                <c:pt idx="826">
                  <c:v>-16.188808081571324</c:v>
                </c:pt>
                <c:pt idx="827">
                  <c:v>-16.188808081571324</c:v>
                </c:pt>
                <c:pt idx="828">
                  <c:v>-16.188808081571324</c:v>
                </c:pt>
                <c:pt idx="829">
                  <c:v>-16.188808081571324</c:v>
                </c:pt>
                <c:pt idx="830">
                  <c:v>-16.188808081571324</c:v>
                </c:pt>
                <c:pt idx="831">
                  <c:v>-16.188808081571324</c:v>
                </c:pt>
                <c:pt idx="832">
                  <c:v>-16.188808081571324</c:v>
                </c:pt>
                <c:pt idx="833">
                  <c:v>-16.188808081571324</c:v>
                </c:pt>
                <c:pt idx="834">
                  <c:v>-16.188808081571324</c:v>
                </c:pt>
                <c:pt idx="835">
                  <c:v>-16.188808081571324</c:v>
                </c:pt>
                <c:pt idx="836">
                  <c:v>-16.188808081571324</c:v>
                </c:pt>
                <c:pt idx="837">
                  <c:v>-16.188808081571324</c:v>
                </c:pt>
                <c:pt idx="838">
                  <c:v>-16.188808081571324</c:v>
                </c:pt>
                <c:pt idx="839">
                  <c:v>-16.188808081571324</c:v>
                </c:pt>
                <c:pt idx="840">
                  <c:v>-16.188808081571324</c:v>
                </c:pt>
                <c:pt idx="841">
                  <c:v>-16.188808081571324</c:v>
                </c:pt>
                <c:pt idx="842">
                  <c:v>-16.188808081571324</c:v>
                </c:pt>
                <c:pt idx="843">
                  <c:v>-16.188808081571324</c:v>
                </c:pt>
                <c:pt idx="844">
                  <c:v>-16.188808081571324</c:v>
                </c:pt>
                <c:pt idx="845">
                  <c:v>-16.188808081571324</c:v>
                </c:pt>
                <c:pt idx="846">
                  <c:v>-16.188808081571324</c:v>
                </c:pt>
                <c:pt idx="847">
                  <c:v>-16.188808081571324</c:v>
                </c:pt>
                <c:pt idx="848">
                  <c:v>-16.188808081571324</c:v>
                </c:pt>
                <c:pt idx="849">
                  <c:v>-16.188808081571324</c:v>
                </c:pt>
                <c:pt idx="850">
                  <c:v>-16.188808081571324</c:v>
                </c:pt>
                <c:pt idx="851">
                  <c:v>-16.188808081571324</c:v>
                </c:pt>
                <c:pt idx="852">
                  <c:v>-16.188808081571324</c:v>
                </c:pt>
                <c:pt idx="853">
                  <c:v>-16.188808081571324</c:v>
                </c:pt>
                <c:pt idx="854">
                  <c:v>-16.188808081571324</c:v>
                </c:pt>
                <c:pt idx="855">
                  <c:v>-16.188808081571324</c:v>
                </c:pt>
                <c:pt idx="856">
                  <c:v>-16.188808081571324</c:v>
                </c:pt>
                <c:pt idx="857">
                  <c:v>-16.188808081571324</c:v>
                </c:pt>
                <c:pt idx="858">
                  <c:v>-16.188808081571324</c:v>
                </c:pt>
                <c:pt idx="859">
                  <c:v>-16.188808081571324</c:v>
                </c:pt>
                <c:pt idx="860">
                  <c:v>-16.188808081571324</c:v>
                </c:pt>
                <c:pt idx="861">
                  <c:v>-16.188808081571324</c:v>
                </c:pt>
                <c:pt idx="862">
                  <c:v>-16.188808081571324</c:v>
                </c:pt>
                <c:pt idx="863">
                  <c:v>-16.188808081571324</c:v>
                </c:pt>
                <c:pt idx="864">
                  <c:v>-16.188808081571324</c:v>
                </c:pt>
                <c:pt idx="865">
                  <c:v>-16.188808081571324</c:v>
                </c:pt>
                <c:pt idx="866">
                  <c:v>-16.188808081571324</c:v>
                </c:pt>
                <c:pt idx="867">
                  <c:v>-16.188808081571324</c:v>
                </c:pt>
                <c:pt idx="868">
                  <c:v>-16.188808081571324</c:v>
                </c:pt>
                <c:pt idx="869">
                  <c:v>-16.188808081571324</c:v>
                </c:pt>
                <c:pt idx="870">
                  <c:v>-16.188808081571324</c:v>
                </c:pt>
                <c:pt idx="871">
                  <c:v>-16.188808081571324</c:v>
                </c:pt>
                <c:pt idx="872">
                  <c:v>-16.188808081571324</c:v>
                </c:pt>
                <c:pt idx="873">
                  <c:v>-16.188808081571324</c:v>
                </c:pt>
                <c:pt idx="874">
                  <c:v>-16.188808081571324</c:v>
                </c:pt>
                <c:pt idx="875">
                  <c:v>-16.188808081571324</c:v>
                </c:pt>
                <c:pt idx="876">
                  <c:v>-16.188808081571324</c:v>
                </c:pt>
                <c:pt idx="877">
                  <c:v>-16.188808081571324</c:v>
                </c:pt>
                <c:pt idx="878">
                  <c:v>-16.188808081571324</c:v>
                </c:pt>
                <c:pt idx="879">
                  <c:v>-16.188808081571324</c:v>
                </c:pt>
                <c:pt idx="880">
                  <c:v>-16.188808081571324</c:v>
                </c:pt>
                <c:pt idx="881">
                  <c:v>-16.188808081571324</c:v>
                </c:pt>
                <c:pt idx="882">
                  <c:v>-16.188808081571324</c:v>
                </c:pt>
                <c:pt idx="883">
                  <c:v>-16.188808081571324</c:v>
                </c:pt>
                <c:pt idx="884">
                  <c:v>-16.188808081571324</c:v>
                </c:pt>
                <c:pt idx="885">
                  <c:v>-16.188808081571324</c:v>
                </c:pt>
                <c:pt idx="886">
                  <c:v>-16.188808081571324</c:v>
                </c:pt>
                <c:pt idx="887">
                  <c:v>-16.188808081571324</c:v>
                </c:pt>
                <c:pt idx="888">
                  <c:v>-16.188808081571324</c:v>
                </c:pt>
                <c:pt idx="889">
                  <c:v>-16.188808081571324</c:v>
                </c:pt>
                <c:pt idx="890">
                  <c:v>-16.188808081571324</c:v>
                </c:pt>
                <c:pt idx="891">
                  <c:v>-16.188808081571324</c:v>
                </c:pt>
                <c:pt idx="892">
                  <c:v>-16.188808081571324</c:v>
                </c:pt>
                <c:pt idx="893">
                  <c:v>-16.188808081571324</c:v>
                </c:pt>
                <c:pt idx="894">
                  <c:v>-16.188808081571324</c:v>
                </c:pt>
                <c:pt idx="895">
                  <c:v>-16.188808081571324</c:v>
                </c:pt>
                <c:pt idx="896">
                  <c:v>-16.188808081571324</c:v>
                </c:pt>
                <c:pt idx="897">
                  <c:v>-16.188808081571324</c:v>
                </c:pt>
                <c:pt idx="898">
                  <c:v>-16.188808081571324</c:v>
                </c:pt>
                <c:pt idx="899">
                  <c:v>-16.188808081571324</c:v>
                </c:pt>
                <c:pt idx="900">
                  <c:v>-16.188808081571324</c:v>
                </c:pt>
                <c:pt idx="901">
                  <c:v>-16.188808081571324</c:v>
                </c:pt>
                <c:pt idx="902">
                  <c:v>-16.188808081571324</c:v>
                </c:pt>
                <c:pt idx="903">
                  <c:v>-16.188808081571324</c:v>
                </c:pt>
                <c:pt idx="904">
                  <c:v>-16.188808081571324</c:v>
                </c:pt>
                <c:pt idx="905">
                  <c:v>-16.188808081571324</c:v>
                </c:pt>
                <c:pt idx="906">
                  <c:v>-16.188808081571324</c:v>
                </c:pt>
                <c:pt idx="907">
                  <c:v>-16.188808081571324</c:v>
                </c:pt>
                <c:pt idx="908">
                  <c:v>-16.188808081571324</c:v>
                </c:pt>
                <c:pt idx="909">
                  <c:v>-16.188808081571324</c:v>
                </c:pt>
                <c:pt idx="910">
                  <c:v>-16.188808081571324</c:v>
                </c:pt>
                <c:pt idx="911">
                  <c:v>-16.188808081571324</c:v>
                </c:pt>
                <c:pt idx="912">
                  <c:v>-16.188808081571324</c:v>
                </c:pt>
                <c:pt idx="913">
                  <c:v>-16.188808081571324</c:v>
                </c:pt>
                <c:pt idx="914">
                  <c:v>-16.188808081571324</c:v>
                </c:pt>
                <c:pt idx="915">
                  <c:v>-16.188808081571324</c:v>
                </c:pt>
                <c:pt idx="916">
                  <c:v>-16.188808081571324</c:v>
                </c:pt>
                <c:pt idx="917">
                  <c:v>-16.188808081571324</c:v>
                </c:pt>
                <c:pt idx="918">
                  <c:v>-16.188808081571324</c:v>
                </c:pt>
                <c:pt idx="919">
                  <c:v>-16.188808081571324</c:v>
                </c:pt>
                <c:pt idx="920">
                  <c:v>-16.188808081571324</c:v>
                </c:pt>
                <c:pt idx="921">
                  <c:v>-16.188808081571324</c:v>
                </c:pt>
                <c:pt idx="922">
                  <c:v>-16.188808081571324</c:v>
                </c:pt>
                <c:pt idx="923">
                  <c:v>-16.188808081571324</c:v>
                </c:pt>
                <c:pt idx="924">
                  <c:v>-16.188808081571324</c:v>
                </c:pt>
                <c:pt idx="925">
                  <c:v>-16.188808081571324</c:v>
                </c:pt>
                <c:pt idx="926">
                  <c:v>-16.188808081571324</c:v>
                </c:pt>
                <c:pt idx="927">
                  <c:v>-16.188808081571324</c:v>
                </c:pt>
                <c:pt idx="928">
                  <c:v>-16.188808081571324</c:v>
                </c:pt>
                <c:pt idx="929">
                  <c:v>-16.188808081571324</c:v>
                </c:pt>
                <c:pt idx="930">
                  <c:v>-16.188808081571324</c:v>
                </c:pt>
                <c:pt idx="931">
                  <c:v>-16.188808081571324</c:v>
                </c:pt>
                <c:pt idx="932">
                  <c:v>-16.188808081571324</c:v>
                </c:pt>
                <c:pt idx="933">
                  <c:v>-16.188808081571324</c:v>
                </c:pt>
                <c:pt idx="934">
                  <c:v>-16.188808081571324</c:v>
                </c:pt>
                <c:pt idx="935">
                  <c:v>-16.188808081571324</c:v>
                </c:pt>
                <c:pt idx="936">
                  <c:v>-16.188808081571324</c:v>
                </c:pt>
                <c:pt idx="937">
                  <c:v>-16.188808081571324</c:v>
                </c:pt>
                <c:pt idx="938">
                  <c:v>-16.188808081571324</c:v>
                </c:pt>
                <c:pt idx="939">
                  <c:v>-16.188808081571324</c:v>
                </c:pt>
                <c:pt idx="940">
                  <c:v>-16.188808081571324</c:v>
                </c:pt>
                <c:pt idx="941">
                  <c:v>-16.188808081571324</c:v>
                </c:pt>
                <c:pt idx="942">
                  <c:v>-16.188808081571324</c:v>
                </c:pt>
                <c:pt idx="943">
                  <c:v>-16.188808081571324</c:v>
                </c:pt>
                <c:pt idx="944">
                  <c:v>-16.188808081571324</c:v>
                </c:pt>
                <c:pt idx="945">
                  <c:v>-16.188808081571324</c:v>
                </c:pt>
                <c:pt idx="946">
                  <c:v>-16.188808081571324</c:v>
                </c:pt>
                <c:pt idx="947">
                  <c:v>-16.188808081571324</c:v>
                </c:pt>
                <c:pt idx="948">
                  <c:v>-16.188808081571324</c:v>
                </c:pt>
                <c:pt idx="949">
                  <c:v>-16.188808081571324</c:v>
                </c:pt>
                <c:pt idx="950">
                  <c:v>-16.188808081571324</c:v>
                </c:pt>
                <c:pt idx="951">
                  <c:v>-16.188808081571324</c:v>
                </c:pt>
                <c:pt idx="952">
                  <c:v>-16.188808081571324</c:v>
                </c:pt>
                <c:pt idx="953">
                  <c:v>-16.188808081571324</c:v>
                </c:pt>
                <c:pt idx="954">
                  <c:v>-16.188808081571324</c:v>
                </c:pt>
                <c:pt idx="955">
                  <c:v>-16.188808081571324</c:v>
                </c:pt>
                <c:pt idx="956">
                  <c:v>-16.188808081571324</c:v>
                </c:pt>
                <c:pt idx="957">
                  <c:v>-16.188808081571324</c:v>
                </c:pt>
                <c:pt idx="958">
                  <c:v>-16.188808081571324</c:v>
                </c:pt>
                <c:pt idx="959">
                  <c:v>-16.188808081571324</c:v>
                </c:pt>
                <c:pt idx="960">
                  <c:v>-16.188808081571324</c:v>
                </c:pt>
                <c:pt idx="961">
                  <c:v>-16.188808081571324</c:v>
                </c:pt>
                <c:pt idx="962">
                  <c:v>-16.188808081571324</c:v>
                </c:pt>
                <c:pt idx="963">
                  <c:v>-16.188808081571324</c:v>
                </c:pt>
                <c:pt idx="964">
                  <c:v>-16.188808081571324</c:v>
                </c:pt>
                <c:pt idx="965">
                  <c:v>-16.188808081571324</c:v>
                </c:pt>
                <c:pt idx="966">
                  <c:v>-16.188808081571324</c:v>
                </c:pt>
                <c:pt idx="967">
                  <c:v>-16.188808081571324</c:v>
                </c:pt>
                <c:pt idx="968">
                  <c:v>-16.188808081571324</c:v>
                </c:pt>
                <c:pt idx="969">
                  <c:v>-16.188808081571324</c:v>
                </c:pt>
                <c:pt idx="970">
                  <c:v>-16.188808081571324</c:v>
                </c:pt>
                <c:pt idx="971">
                  <c:v>-16.188808081571324</c:v>
                </c:pt>
                <c:pt idx="972">
                  <c:v>-16.188808081571324</c:v>
                </c:pt>
                <c:pt idx="973">
                  <c:v>-16.188808081571324</c:v>
                </c:pt>
                <c:pt idx="974">
                  <c:v>-16.188808081571324</c:v>
                </c:pt>
                <c:pt idx="975">
                  <c:v>-16.188808081571324</c:v>
                </c:pt>
                <c:pt idx="976">
                  <c:v>-16.188808081571324</c:v>
                </c:pt>
                <c:pt idx="977">
                  <c:v>-16.188808081571324</c:v>
                </c:pt>
                <c:pt idx="978">
                  <c:v>-16.188808081571324</c:v>
                </c:pt>
                <c:pt idx="979">
                  <c:v>-16.188808081571324</c:v>
                </c:pt>
                <c:pt idx="980">
                  <c:v>-16.188808081571324</c:v>
                </c:pt>
                <c:pt idx="981">
                  <c:v>-16.188808081571324</c:v>
                </c:pt>
                <c:pt idx="982">
                  <c:v>-16.188808081571324</c:v>
                </c:pt>
                <c:pt idx="983">
                  <c:v>-16.188808081571324</c:v>
                </c:pt>
                <c:pt idx="984">
                  <c:v>-16.188808081571324</c:v>
                </c:pt>
                <c:pt idx="985">
                  <c:v>-16.188808081571324</c:v>
                </c:pt>
                <c:pt idx="986">
                  <c:v>-16.188808081571324</c:v>
                </c:pt>
                <c:pt idx="987">
                  <c:v>-16.188808081571324</c:v>
                </c:pt>
                <c:pt idx="988">
                  <c:v>-16.188808081571324</c:v>
                </c:pt>
                <c:pt idx="989">
                  <c:v>-16.188808081571324</c:v>
                </c:pt>
                <c:pt idx="990">
                  <c:v>-16.188808081571324</c:v>
                </c:pt>
                <c:pt idx="991">
                  <c:v>-16.188808081571324</c:v>
                </c:pt>
                <c:pt idx="992">
                  <c:v>-16.188808081571324</c:v>
                </c:pt>
                <c:pt idx="993">
                  <c:v>-16.188808081571324</c:v>
                </c:pt>
                <c:pt idx="994">
                  <c:v>-16.188808081571324</c:v>
                </c:pt>
                <c:pt idx="995">
                  <c:v>-16.188808081571324</c:v>
                </c:pt>
                <c:pt idx="996">
                  <c:v>-16.188808081571324</c:v>
                </c:pt>
                <c:pt idx="997">
                  <c:v>-16.188808081571324</c:v>
                </c:pt>
                <c:pt idx="998">
                  <c:v>-16.188808081571324</c:v>
                </c:pt>
                <c:pt idx="999">
                  <c:v>-16.188808081571324</c:v>
                </c:pt>
                <c:pt idx="1000">
                  <c:v>-16.188808081571324</c:v>
                </c:pt>
                <c:pt idx="1001">
                  <c:v>-16.188808081571324</c:v>
                </c:pt>
                <c:pt idx="1002">
                  <c:v>-16.188808081571324</c:v>
                </c:pt>
                <c:pt idx="1003">
                  <c:v>-16.188808081571324</c:v>
                </c:pt>
                <c:pt idx="1004">
                  <c:v>-16.188808081571324</c:v>
                </c:pt>
                <c:pt idx="1005">
                  <c:v>-16.188808081571324</c:v>
                </c:pt>
                <c:pt idx="1006">
                  <c:v>-16.188808081571324</c:v>
                </c:pt>
                <c:pt idx="1007">
                  <c:v>-16.188808081571324</c:v>
                </c:pt>
                <c:pt idx="1008">
                  <c:v>-16.188808081571324</c:v>
                </c:pt>
                <c:pt idx="1009">
                  <c:v>-16.188808081571324</c:v>
                </c:pt>
                <c:pt idx="1010">
                  <c:v>-16.188808081571324</c:v>
                </c:pt>
                <c:pt idx="1011">
                  <c:v>-16.188808081571324</c:v>
                </c:pt>
                <c:pt idx="1012">
                  <c:v>-16.188808081571324</c:v>
                </c:pt>
                <c:pt idx="1013">
                  <c:v>-16.188808081571324</c:v>
                </c:pt>
                <c:pt idx="1014">
                  <c:v>-16.188808081571324</c:v>
                </c:pt>
                <c:pt idx="1015">
                  <c:v>-16.188808081571324</c:v>
                </c:pt>
                <c:pt idx="1016">
                  <c:v>-16.188808081571324</c:v>
                </c:pt>
                <c:pt idx="1017">
                  <c:v>-16.188808081571324</c:v>
                </c:pt>
                <c:pt idx="1018">
                  <c:v>-16.188808081571324</c:v>
                </c:pt>
                <c:pt idx="1019">
                  <c:v>-16.188808081571324</c:v>
                </c:pt>
                <c:pt idx="1020">
                  <c:v>-16.188808081571324</c:v>
                </c:pt>
                <c:pt idx="1021">
                  <c:v>-16.188808081571324</c:v>
                </c:pt>
                <c:pt idx="1022">
                  <c:v>-16.188808081571324</c:v>
                </c:pt>
                <c:pt idx="1023">
                  <c:v>-16.188808081571324</c:v>
                </c:pt>
                <c:pt idx="1024">
                  <c:v>-16.188808081571324</c:v>
                </c:pt>
                <c:pt idx="1025">
                  <c:v>-16.188808081571324</c:v>
                </c:pt>
                <c:pt idx="1026">
                  <c:v>-16.188808081571324</c:v>
                </c:pt>
                <c:pt idx="1027">
                  <c:v>-16.188808081571324</c:v>
                </c:pt>
                <c:pt idx="1028">
                  <c:v>-16.188808081571324</c:v>
                </c:pt>
                <c:pt idx="1029">
                  <c:v>-16.188808081571324</c:v>
                </c:pt>
                <c:pt idx="1030">
                  <c:v>-16.188808081571324</c:v>
                </c:pt>
                <c:pt idx="1031">
                  <c:v>-16.188808081571324</c:v>
                </c:pt>
                <c:pt idx="1032">
                  <c:v>-16.188808081571324</c:v>
                </c:pt>
                <c:pt idx="1033">
                  <c:v>-16.188808081571324</c:v>
                </c:pt>
                <c:pt idx="1034">
                  <c:v>-16.188808081571324</c:v>
                </c:pt>
                <c:pt idx="1035">
                  <c:v>-16.188808081571324</c:v>
                </c:pt>
                <c:pt idx="1036">
                  <c:v>-16.188808081571324</c:v>
                </c:pt>
                <c:pt idx="1037">
                  <c:v>-16.188808081571324</c:v>
                </c:pt>
                <c:pt idx="1038">
                  <c:v>-16.188808081571324</c:v>
                </c:pt>
                <c:pt idx="1039">
                  <c:v>-16.188808081571324</c:v>
                </c:pt>
                <c:pt idx="1040">
                  <c:v>-16.188808081571324</c:v>
                </c:pt>
                <c:pt idx="1041">
                  <c:v>-16.188808081571324</c:v>
                </c:pt>
                <c:pt idx="1042">
                  <c:v>-16.188808081571324</c:v>
                </c:pt>
                <c:pt idx="1043">
                  <c:v>-16.188808081571324</c:v>
                </c:pt>
                <c:pt idx="1044">
                  <c:v>-16.188808081571324</c:v>
                </c:pt>
                <c:pt idx="1045">
                  <c:v>-16.188808081571324</c:v>
                </c:pt>
                <c:pt idx="1046">
                  <c:v>-16.188808081571324</c:v>
                </c:pt>
                <c:pt idx="1047">
                  <c:v>-16.188808081571324</c:v>
                </c:pt>
                <c:pt idx="1048">
                  <c:v>-16.188808081571324</c:v>
                </c:pt>
                <c:pt idx="1049">
                  <c:v>-16.188808081571324</c:v>
                </c:pt>
                <c:pt idx="1050">
                  <c:v>-16.188808081571324</c:v>
                </c:pt>
                <c:pt idx="1051">
                  <c:v>-16.188808081571324</c:v>
                </c:pt>
                <c:pt idx="1052">
                  <c:v>-16.188808081571324</c:v>
                </c:pt>
                <c:pt idx="1053">
                  <c:v>-16.188808081571324</c:v>
                </c:pt>
                <c:pt idx="1054">
                  <c:v>-16.188808081571324</c:v>
                </c:pt>
                <c:pt idx="1055">
                  <c:v>-16.188808081571324</c:v>
                </c:pt>
                <c:pt idx="1056">
                  <c:v>-16.188808081571324</c:v>
                </c:pt>
                <c:pt idx="1057">
                  <c:v>-16.188808081571324</c:v>
                </c:pt>
                <c:pt idx="1058">
                  <c:v>-16.188808081571324</c:v>
                </c:pt>
                <c:pt idx="1059">
                  <c:v>-16.188808081571324</c:v>
                </c:pt>
                <c:pt idx="1060">
                  <c:v>-16.188808081571324</c:v>
                </c:pt>
                <c:pt idx="1061">
                  <c:v>-16.188808081571324</c:v>
                </c:pt>
                <c:pt idx="1062">
                  <c:v>-16.188808081571324</c:v>
                </c:pt>
                <c:pt idx="1063">
                  <c:v>-16.188808081571324</c:v>
                </c:pt>
                <c:pt idx="1064">
                  <c:v>-16.188808081571324</c:v>
                </c:pt>
                <c:pt idx="1065">
                  <c:v>-16.188808081571324</c:v>
                </c:pt>
                <c:pt idx="1066">
                  <c:v>-16.188808081571324</c:v>
                </c:pt>
                <c:pt idx="1067">
                  <c:v>-16.188808081571324</c:v>
                </c:pt>
                <c:pt idx="1068">
                  <c:v>-16.188808081571324</c:v>
                </c:pt>
                <c:pt idx="1069">
                  <c:v>-16.188808081571324</c:v>
                </c:pt>
                <c:pt idx="1070">
                  <c:v>-16.188808081571324</c:v>
                </c:pt>
                <c:pt idx="1071">
                  <c:v>-16.188808081571324</c:v>
                </c:pt>
                <c:pt idx="1072">
                  <c:v>-16.188808081571324</c:v>
                </c:pt>
                <c:pt idx="1073">
                  <c:v>-16.188808081571324</c:v>
                </c:pt>
                <c:pt idx="1074">
                  <c:v>-16.188808081571324</c:v>
                </c:pt>
                <c:pt idx="1075">
                  <c:v>-16.188808081571324</c:v>
                </c:pt>
                <c:pt idx="1076">
                  <c:v>-16.188808081571324</c:v>
                </c:pt>
                <c:pt idx="1077">
                  <c:v>-16.188808081571324</c:v>
                </c:pt>
                <c:pt idx="1078">
                  <c:v>-16.188808081571324</c:v>
                </c:pt>
                <c:pt idx="1079">
                  <c:v>-16.188808081571324</c:v>
                </c:pt>
                <c:pt idx="1080">
                  <c:v>-16.188808081571324</c:v>
                </c:pt>
                <c:pt idx="1081">
                  <c:v>-16.188808081571324</c:v>
                </c:pt>
                <c:pt idx="1082">
                  <c:v>-16.188808081571324</c:v>
                </c:pt>
                <c:pt idx="1083">
                  <c:v>-16.188808081571324</c:v>
                </c:pt>
                <c:pt idx="1084">
                  <c:v>-16.188808081571324</c:v>
                </c:pt>
                <c:pt idx="1085">
                  <c:v>-16.188808081571324</c:v>
                </c:pt>
                <c:pt idx="1086">
                  <c:v>-16.188808081571324</c:v>
                </c:pt>
                <c:pt idx="1087">
                  <c:v>-16.188808081571324</c:v>
                </c:pt>
                <c:pt idx="1088">
                  <c:v>-16.188808081571324</c:v>
                </c:pt>
                <c:pt idx="1089">
                  <c:v>-16.188808081571324</c:v>
                </c:pt>
                <c:pt idx="1090">
                  <c:v>-16.188808081571324</c:v>
                </c:pt>
                <c:pt idx="1091">
                  <c:v>-16.188808081571324</c:v>
                </c:pt>
                <c:pt idx="1092">
                  <c:v>-16.188808081571324</c:v>
                </c:pt>
                <c:pt idx="1093">
                  <c:v>-16.188808081571324</c:v>
                </c:pt>
                <c:pt idx="1094">
                  <c:v>-16.188808081571324</c:v>
                </c:pt>
                <c:pt idx="1095">
                  <c:v>-16.188808081571324</c:v>
                </c:pt>
                <c:pt idx="1096">
                  <c:v>-16.188808081571324</c:v>
                </c:pt>
                <c:pt idx="1097">
                  <c:v>-16.188808081571324</c:v>
                </c:pt>
                <c:pt idx="1098">
                  <c:v>-16.188808081571324</c:v>
                </c:pt>
                <c:pt idx="1099">
                  <c:v>-16.188808081571324</c:v>
                </c:pt>
                <c:pt idx="1100">
                  <c:v>-16.188808081571324</c:v>
                </c:pt>
                <c:pt idx="1101">
                  <c:v>-16.188808081571324</c:v>
                </c:pt>
                <c:pt idx="1102">
                  <c:v>-16.188808081571324</c:v>
                </c:pt>
                <c:pt idx="1103">
                  <c:v>-16.188808081571324</c:v>
                </c:pt>
                <c:pt idx="1104">
                  <c:v>-16.188808081571324</c:v>
                </c:pt>
                <c:pt idx="1105">
                  <c:v>-16.188808081571324</c:v>
                </c:pt>
                <c:pt idx="1106">
                  <c:v>-16.188808081571324</c:v>
                </c:pt>
                <c:pt idx="1107">
                  <c:v>-16.188808081571324</c:v>
                </c:pt>
                <c:pt idx="1108">
                  <c:v>-16.188808081571324</c:v>
                </c:pt>
                <c:pt idx="1109">
                  <c:v>-16.188808081571324</c:v>
                </c:pt>
                <c:pt idx="1110">
                  <c:v>-16.188808081571324</c:v>
                </c:pt>
                <c:pt idx="1111">
                  <c:v>-16.188808081571324</c:v>
                </c:pt>
                <c:pt idx="1112">
                  <c:v>-16.188808081571324</c:v>
                </c:pt>
                <c:pt idx="1113">
                  <c:v>-16.188808081571324</c:v>
                </c:pt>
                <c:pt idx="1114">
                  <c:v>-16.188808081571324</c:v>
                </c:pt>
                <c:pt idx="1115">
                  <c:v>-16.188808081571324</c:v>
                </c:pt>
                <c:pt idx="1116">
                  <c:v>-16.188808081571324</c:v>
                </c:pt>
                <c:pt idx="1117">
                  <c:v>-16.188808081571324</c:v>
                </c:pt>
                <c:pt idx="1118">
                  <c:v>-16.188808081571324</c:v>
                </c:pt>
                <c:pt idx="1119">
                  <c:v>-16.188808081571324</c:v>
                </c:pt>
                <c:pt idx="1120">
                  <c:v>-16.188808081571324</c:v>
                </c:pt>
                <c:pt idx="1121">
                  <c:v>-16.188808081571324</c:v>
                </c:pt>
                <c:pt idx="1122">
                  <c:v>-16.188808081571324</c:v>
                </c:pt>
                <c:pt idx="1123">
                  <c:v>-16.188808081571324</c:v>
                </c:pt>
                <c:pt idx="1124">
                  <c:v>-16.188808081571324</c:v>
                </c:pt>
                <c:pt idx="1125">
                  <c:v>-16.188808081571324</c:v>
                </c:pt>
                <c:pt idx="1126">
                  <c:v>-16.188808081571324</c:v>
                </c:pt>
                <c:pt idx="1127">
                  <c:v>-16.188808081571324</c:v>
                </c:pt>
                <c:pt idx="1128">
                  <c:v>-16.188808081571324</c:v>
                </c:pt>
                <c:pt idx="1129">
                  <c:v>-16.188808081571324</c:v>
                </c:pt>
                <c:pt idx="1130">
                  <c:v>-16.188808081571324</c:v>
                </c:pt>
                <c:pt idx="1131">
                  <c:v>-16.188808081571324</c:v>
                </c:pt>
                <c:pt idx="1132">
                  <c:v>-16.188808081571324</c:v>
                </c:pt>
                <c:pt idx="1133">
                  <c:v>-16.188808081571324</c:v>
                </c:pt>
                <c:pt idx="1134">
                  <c:v>-16.188808081571324</c:v>
                </c:pt>
                <c:pt idx="1135">
                  <c:v>-16.188808081571324</c:v>
                </c:pt>
                <c:pt idx="1136">
                  <c:v>-16.188808081571324</c:v>
                </c:pt>
                <c:pt idx="1137">
                  <c:v>-16.188808081571324</c:v>
                </c:pt>
                <c:pt idx="1138">
                  <c:v>-16.188808081571324</c:v>
                </c:pt>
                <c:pt idx="1139">
                  <c:v>-16.188808081571324</c:v>
                </c:pt>
                <c:pt idx="1140">
                  <c:v>-16.188808081571324</c:v>
                </c:pt>
                <c:pt idx="1141">
                  <c:v>-16.188808081571324</c:v>
                </c:pt>
                <c:pt idx="1142">
                  <c:v>-16.188808081571324</c:v>
                </c:pt>
                <c:pt idx="1143">
                  <c:v>-16.188808081571324</c:v>
                </c:pt>
                <c:pt idx="1144">
                  <c:v>-16.188808081571324</c:v>
                </c:pt>
                <c:pt idx="1145">
                  <c:v>-16.188808081571324</c:v>
                </c:pt>
                <c:pt idx="1146">
                  <c:v>-16.188808081571324</c:v>
                </c:pt>
                <c:pt idx="1147">
                  <c:v>-16.188808081571324</c:v>
                </c:pt>
                <c:pt idx="1148">
                  <c:v>-16.188808081571324</c:v>
                </c:pt>
                <c:pt idx="1149">
                  <c:v>-16.188808081571324</c:v>
                </c:pt>
                <c:pt idx="1150">
                  <c:v>-16.188808081571324</c:v>
                </c:pt>
                <c:pt idx="1151">
                  <c:v>-16.188808081571324</c:v>
                </c:pt>
                <c:pt idx="1152">
                  <c:v>-16.188808081571324</c:v>
                </c:pt>
                <c:pt idx="1153">
                  <c:v>-16.188808081571324</c:v>
                </c:pt>
                <c:pt idx="1154">
                  <c:v>-16.188808081571324</c:v>
                </c:pt>
                <c:pt idx="1155">
                  <c:v>-16.188808081571324</c:v>
                </c:pt>
                <c:pt idx="1156">
                  <c:v>-16.188808081571324</c:v>
                </c:pt>
                <c:pt idx="1157">
                  <c:v>-16.188808081571324</c:v>
                </c:pt>
                <c:pt idx="1158">
                  <c:v>-16.188808081571324</c:v>
                </c:pt>
                <c:pt idx="1159">
                  <c:v>-16.188808081571324</c:v>
                </c:pt>
                <c:pt idx="1160">
                  <c:v>-16.188808081571324</c:v>
                </c:pt>
                <c:pt idx="1161">
                  <c:v>-16.188808081571324</c:v>
                </c:pt>
                <c:pt idx="1162">
                  <c:v>-16.188808081571324</c:v>
                </c:pt>
                <c:pt idx="1163">
                  <c:v>-16.188808081571324</c:v>
                </c:pt>
                <c:pt idx="1164">
                  <c:v>-16.188808081571324</c:v>
                </c:pt>
                <c:pt idx="1165">
                  <c:v>-16.188808081571324</c:v>
                </c:pt>
                <c:pt idx="1166">
                  <c:v>-16.188808081571324</c:v>
                </c:pt>
                <c:pt idx="1167">
                  <c:v>-16.188808081571324</c:v>
                </c:pt>
                <c:pt idx="1168">
                  <c:v>-16.188808081571324</c:v>
                </c:pt>
                <c:pt idx="1169">
                  <c:v>-16.188808081571324</c:v>
                </c:pt>
                <c:pt idx="1170">
                  <c:v>-16.188808081571324</c:v>
                </c:pt>
                <c:pt idx="1171">
                  <c:v>-16.188808081571324</c:v>
                </c:pt>
                <c:pt idx="1172">
                  <c:v>-16.188808081571324</c:v>
                </c:pt>
                <c:pt idx="1173">
                  <c:v>-16.188808081571324</c:v>
                </c:pt>
                <c:pt idx="1174">
                  <c:v>-16.188808081571324</c:v>
                </c:pt>
                <c:pt idx="1175">
                  <c:v>-16.188808081571324</c:v>
                </c:pt>
                <c:pt idx="1176">
                  <c:v>-16.188808081571324</c:v>
                </c:pt>
                <c:pt idx="1177">
                  <c:v>-16.188808081571324</c:v>
                </c:pt>
                <c:pt idx="1178">
                  <c:v>-16.188808081571324</c:v>
                </c:pt>
                <c:pt idx="1179">
                  <c:v>-16.188808081571324</c:v>
                </c:pt>
                <c:pt idx="1180">
                  <c:v>-16.188808081571324</c:v>
                </c:pt>
                <c:pt idx="1181">
                  <c:v>-16.188808081571324</c:v>
                </c:pt>
                <c:pt idx="1182">
                  <c:v>-16.188808081571324</c:v>
                </c:pt>
                <c:pt idx="1183">
                  <c:v>-16.188808081571324</c:v>
                </c:pt>
                <c:pt idx="1184">
                  <c:v>-16.188808081571324</c:v>
                </c:pt>
                <c:pt idx="1185">
                  <c:v>-16.188808081571324</c:v>
                </c:pt>
                <c:pt idx="1186">
                  <c:v>-16.188808081571324</c:v>
                </c:pt>
                <c:pt idx="1187">
                  <c:v>-16.188808081571324</c:v>
                </c:pt>
                <c:pt idx="1188">
                  <c:v>-16.188808081571324</c:v>
                </c:pt>
                <c:pt idx="1189">
                  <c:v>-16.188808081571324</c:v>
                </c:pt>
                <c:pt idx="1190">
                  <c:v>-16.188808081571324</c:v>
                </c:pt>
                <c:pt idx="1191">
                  <c:v>-16.188808081571324</c:v>
                </c:pt>
                <c:pt idx="1192">
                  <c:v>-16.188808081571324</c:v>
                </c:pt>
                <c:pt idx="1193">
                  <c:v>-16.188808081571324</c:v>
                </c:pt>
                <c:pt idx="1194">
                  <c:v>-16.188808081571324</c:v>
                </c:pt>
                <c:pt idx="1195">
                  <c:v>-16.188808081571324</c:v>
                </c:pt>
                <c:pt idx="1196">
                  <c:v>-16.188808081571324</c:v>
                </c:pt>
                <c:pt idx="1197">
                  <c:v>-16.188808081571324</c:v>
                </c:pt>
                <c:pt idx="1198">
                  <c:v>-16.188808081571324</c:v>
                </c:pt>
                <c:pt idx="1199">
                  <c:v>-16.188808081571324</c:v>
                </c:pt>
                <c:pt idx="1200">
                  <c:v>-16.188808081571324</c:v>
                </c:pt>
                <c:pt idx="1201">
                  <c:v>-16.188808081571324</c:v>
                </c:pt>
                <c:pt idx="1202">
                  <c:v>-16.188808081571324</c:v>
                </c:pt>
                <c:pt idx="1203">
                  <c:v>-16.188808081571324</c:v>
                </c:pt>
                <c:pt idx="1204">
                  <c:v>-16.188808081571324</c:v>
                </c:pt>
                <c:pt idx="1205">
                  <c:v>-16.188808081571324</c:v>
                </c:pt>
                <c:pt idx="1206">
                  <c:v>-16.188808081571324</c:v>
                </c:pt>
                <c:pt idx="1207">
                  <c:v>-16.188808081571324</c:v>
                </c:pt>
                <c:pt idx="1208">
                  <c:v>-16.188808081571324</c:v>
                </c:pt>
                <c:pt idx="1209">
                  <c:v>-16.188808081571324</c:v>
                </c:pt>
                <c:pt idx="1210">
                  <c:v>-16.188808081571324</c:v>
                </c:pt>
                <c:pt idx="1211">
                  <c:v>-16.188808081571324</c:v>
                </c:pt>
                <c:pt idx="1212">
                  <c:v>-16.188808081571324</c:v>
                </c:pt>
                <c:pt idx="1213">
                  <c:v>-16.188808081571324</c:v>
                </c:pt>
                <c:pt idx="1214">
                  <c:v>-16.188808081571324</c:v>
                </c:pt>
                <c:pt idx="1215">
                  <c:v>-16.188808081571324</c:v>
                </c:pt>
                <c:pt idx="1216">
                  <c:v>-16.188808081571324</c:v>
                </c:pt>
                <c:pt idx="1217">
                  <c:v>-16.188808081571324</c:v>
                </c:pt>
                <c:pt idx="1218">
                  <c:v>-16.188808081571324</c:v>
                </c:pt>
                <c:pt idx="1219">
                  <c:v>-16.188808081571324</c:v>
                </c:pt>
                <c:pt idx="1220">
                  <c:v>-16.188808081571324</c:v>
                </c:pt>
                <c:pt idx="1221">
                  <c:v>-16.188808081571324</c:v>
                </c:pt>
                <c:pt idx="1222">
                  <c:v>-16.188808081571324</c:v>
                </c:pt>
                <c:pt idx="1223">
                  <c:v>-16.188808081571324</c:v>
                </c:pt>
                <c:pt idx="1224">
                  <c:v>-16.188808081571324</c:v>
                </c:pt>
                <c:pt idx="1225">
                  <c:v>-16.188808081571324</c:v>
                </c:pt>
                <c:pt idx="1226">
                  <c:v>-16.188808081571324</c:v>
                </c:pt>
                <c:pt idx="1227">
                  <c:v>-16.188808081571324</c:v>
                </c:pt>
                <c:pt idx="1228">
                  <c:v>-16.188808081571324</c:v>
                </c:pt>
                <c:pt idx="1229">
                  <c:v>-16.188808081571324</c:v>
                </c:pt>
                <c:pt idx="1230">
                  <c:v>-16.188808081571324</c:v>
                </c:pt>
                <c:pt idx="1231">
                  <c:v>-16.188808081571324</c:v>
                </c:pt>
                <c:pt idx="1232">
                  <c:v>-16.188808081571324</c:v>
                </c:pt>
                <c:pt idx="1233">
                  <c:v>-16.188808081571324</c:v>
                </c:pt>
                <c:pt idx="1234">
                  <c:v>-16.188808081571324</c:v>
                </c:pt>
                <c:pt idx="1235">
                  <c:v>-16.188808081571324</c:v>
                </c:pt>
                <c:pt idx="1236">
                  <c:v>-16.188808081571324</c:v>
                </c:pt>
                <c:pt idx="1237">
                  <c:v>-16.188808081571324</c:v>
                </c:pt>
                <c:pt idx="1238">
                  <c:v>-16.188808081571324</c:v>
                </c:pt>
                <c:pt idx="1239">
                  <c:v>-16.188808081571324</c:v>
                </c:pt>
                <c:pt idx="1240">
                  <c:v>-16.188808081571324</c:v>
                </c:pt>
                <c:pt idx="1241">
                  <c:v>-16.188808081571324</c:v>
                </c:pt>
                <c:pt idx="1242">
                  <c:v>-16.188808081571324</c:v>
                </c:pt>
                <c:pt idx="1243">
                  <c:v>-16.188808081571324</c:v>
                </c:pt>
                <c:pt idx="1244">
                  <c:v>-16.188808081571324</c:v>
                </c:pt>
                <c:pt idx="1245">
                  <c:v>-16.188808081571324</c:v>
                </c:pt>
                <c:pt idx="1246">
                  <c:v>-16.188808081571324</c:v>
                </c:pt>
                <c:pt idx="1247">
                  <c:v>-16.188808081571324</c:v>
                </c:pt>
                <c:pt idx="1248">
                  <c:v>-16.188808081571324</c:v>
                </c:pt>
                <c:pt idx="1249">
                  <c:v>-16.188808081571324</c:v>
                </c:pt>
                <c:pt idx="1250">
                  <c:v>-16.188808081571324</c:v>
                </c:pt>
                <c:pt idx="1251">
                  <c:v>-16.188808081571324</c:v>
                </c:pt>
                <c:pt idx="1252">
                  <c:v>-16.188808081571324</c:v>
                </c:pt>
                <c:pt idx="1253">
                  <c:v>-16.188808081571324</c:v>
                </c:pt>
                <c:pt idx="1254">
                  <c:v>-16.188808081571324</c:v>
                </c:pt>
                <c:pt idx="1255">
                  <c:v>-16.188808081571324</c:v>
                </c:pt>
                <c:pt idx="1256">
                  <c:v>-16.188808081571324</c:v>
                </c:pt>
                <c:pt idx="1257">
                  <c:v>-16.188808081571324</c:v>
                </c:pt>
                <c:pt idx="1258">
                  <c:v>-16.188808081571324</c:v>
                </c:pt>
                <c:pt idx="1259">
                  <c:v>-16.188808081571324</c:v>
                </c:pt>
                <c:pt idx="1260">
                  <c:v>-16.188808081571324</c:v>
                </c:pt>
                <c:pt idx="1261">
                  <c:v>-16.188808081571324</c:v>
                </c:pt>
                <c:pt idx="1262">
                  <c:v>-16.188808081571324</c:v>
                </c:pt>
                <c:pt idx="1263">
                  <c:v>-16.188808081571324</c:v>
                </c:pt>
                <c:pt idx="1264">
                  <c:v>-16.188808081571324</c:v>
                </c:pt>
                <c:pt idx="1265">
                  <c:v>-16.188808081571324</c:v>
                </c:pt>
                <c:pt idx="1266">
                  <c:v>-16.188808081571324</c:v>
                </c:pt>
                <c:pt idx="1267">
                  <c:v>-16.188808081571324</c:v>
                </c:pt>
                <c:pt idx="1268">
                  <c:v>-16.188808081571324</c:v>
                </c:pt>
                <c:pt idx="1269">
                  <c:v>-16.188808081571324</c:v>
                </c:pt>
                <c:pt idx="1270">
                  <c:v>-16.188808081571324</c:v>
                </c:pt>
                <c:pt idx="1271">
                  <c:v>-16.188808081571324</c:v>
                </c:pt>
                <c:pt idx="1272">
                  <c:v>-16.188808081571324</c:v>
                </c:pt>
                <c:pt idx="1273">
                  <c:v>-16.188808081571324</c:v>
                </c:pt>
                <c:pt idx="1274">
                  <c:v>-16.188808081571324</c:v>
                </c:pt>
                <c:pt idx="1275">
                  <c:v>-16.188808081571324</c:v>
                </c:pt>
                <c:pt idx="1276">
                  <c:v>-16.188808081571324</c:v>
                </c:pt>
                <c:pt idx="1277">
                  <c:v>-16.188808081571324</c:v>
                </c:pt>
                <c:pt idx="1278">
                  <c:v>-16.188808081571324</c:v>
                </c:pt>
                <c:pt idx="1279">
                  <c:v>-16.188808081571324</c:v>
                </c:pt>
                <c:pt idx="1280">
                  <c:v>-16.188808081571324</c:v>
                </c:pt>
                <c:pt idx="1281">
                  <c:v>-16.188808081571324</c:v>
                </c:pt>
                <c:pt idx="1282">
                  <c:v>-16.188808081571324</c:v>
                </c:pt>
                <c:pt idx="1283">
                  <c:v>-16.188808081571324</c:v>
                </c:pt>
                <c:pt idx="1284">
                  <c:v>-16.188808081571324</c:v>
                </c:pt>
                <c:pt idx="1285">
                  <c:v>-16.188808081571324</c:v>
                </c:pt>
                <c:pt idx="1286">
                  <c:v>-16.188808081571324</c:v>
                </c:pt>
                <c:pt idx="1287">
                  <c:v>-16.188808081571324</c:v>
                </c:pt>
                <c:pt idx="1288">
                  <c:v>-16.188808081571324</c:v>
                </c:pt>
                <c:pt idx="1289">
                  <c:v>-16.188808081571324</c:v>
                </c:pt>
                <c:pt idx="1290">
                  <c:v>-16.188808081571324</c:v>
                </c:pt>
                <c:pt idx="1291">
                  <c:v>-16.188808081571324</c:v>
                </c:pt>
                <c:pt idx="1292">
                  <c:v>-16.188808081571324</c:v>
                </c:pt>
                <c:pt idx="1293">
                  <c:v>-16.188808081571324</c:v>
                </c:pt>
                <c:pt idx="1294">
                  <c:v>-16.188808081571324</c:v>
                </c:pt>
                <c:pt idx="1295">
                  <c:v>-16.188808081571324</c:v>
                </c:pt>
                <c:pt idx="1296">
                  <c:v>-16.188808081571324</c:v>
                </c:pt>
                <c:pt idx="1297">
                  <c:v>-16.188808081571324</c:v>
                </c:pt>
                <c:pt idx="1298">
                  <c:v>-16.188808081571324</c:v>
                </c:pt>
                <c:pt idx="1299">
                  <c:v>-16.188808081571324</c:v>
                </c:pt>
                <c:pt idx="1300">
                  <c:v>-16.188808081571324</c:v>
                </c:pt>
                <c:pt idx="1301">
                  <c:v>-16.188808081571324</c:v>
                </c:pt>
                <c:pt idx="1302">
                  <c:v>-16.188808081571324</c:v>
                </c:pt>
                <c:pt idx="1303">
                  <c:v>-16.188808081571324</c:v>
                </c:pt>
                <c:pt idx="1304">
                  <c:v>-16.188808081571324</c:v>
                </c:pt>
                <c:pt idx="1305">
                  <c:v>-16.188808081571324</c:v>
                </c:pt>
                <c:pt idx="1306">
                  <c:v>-16.188808081571324</c:v>
                </c:pt>
                <c:pt idx="1307">
                  <c:v>-16.188808081571324</c:v>
                </c:pt>
                <c:pt idx="1308">
                  <c:v>-16.188808081571324</c:v>
                </c:pt>
                <c:pt idx="1309">
                  <c:v>-16.188808081571324</c:v>
                </c:pt>
                <c:pt idx="1310">
                  <c:v>-16.188808081571324</c:v>
                </c:pt>
                <c:pt idx="1311">
                  <c:v>-16.188808081571324</c:v>
                </c:pt>
                <c:pt idx="1312">
                  <c:v>-16.188808081571324</c:v>
                </c:pt>
                <c:pt idx="1313">
                  <c:v>-16.188808081571324</c:v>
                </c:pt>
                <c:pt idx="1314">
                  <c:v>-16.188808081571324</c:v>
                </c:pt>
                <c:pt idx="1315">
                  <c:v>-16.188808081571324</c:v>
                </c:pt>
                <c:pt idx="1316">
                  <c:v>-16.188808081571324</c:v>
                </c:pt>
                <c:pt idx="1317">
                  <c:v>-16.188808081571324</c:v>
                </c:pt>
                <c:pt idx="1318">
                  <c:v>-16.188808081571324</c:v>
                </c:pt>
                <c:pt idx="1319">
                  <c:v>-16.188808081571324</c:v>
                </c:pt>
                <c:pt idx="1320">
                  <c:v>-16.188808081571324</c:v>
                </c:pt>
                <c:pt idx="1321">
                  <c:v>-16.188808081571324</c:v>
                </c:pt>
                <c:pt idx="1322">
                  <c:v>-16.188808081571324</c:v>
                </c:pt>
                <c:pt idx="1323">
                  <c:v>-16.188808081571324</c:v>
                </c:pt>
                <c:pt idx="1324">
                  <c:v>-16.188808081571324</c:v>
                </c:pt>
                <c:pt idx="1325">
                  <c:v>-16.188808081571324</c:v>
                </c:pt>
                <c:pt idx="1326">
                  <c:v>-16.188808081571324</c:v>
                </c:pt>
                <c:pt idx="1327">
                  <c:v>-16.188808081571324</c:v>
                </c:pt>
                <c:pt idx="1328">
                  <c:v>-16.188808081571324</c:v>
                </c:pt>
                <c:pt idx="1329">
                  <c:v>-16.188808081571324</c:v>
                </c:pt>
                <c:pt idx="1330">
                  <c:v>-16.188808081571324</c:v>
                </c:pt>
                <c:pt idx="1331">
                  <c:v>-16.188808081571324</c:v>
                </c:pt>
                <c:pt idx="1332">
                  <c:v>-16.188808081571324</c:v>
                </c:pt>
                <c:pt idx="1333">
                  <c:v>-16.188808081571324</c:v>
                </c:pt>
                <c:pt idx="1334">
                  <c:v>-16.188808081571324</c:v>
                </c:pt>
                <c:pt idx="1335">
                  <c:v>-16.188808081571324</c:v>
                </c:pt>
                <c:pt idx="1336">
                  <c:v>-16.188808081571324</c:v>
                </c:pt>
                <c:pt idx="1337">
                  <c:v>-16.188808081571324</c:v>
                </c:pt>
                <c:pt idx="1338">
                  <c:v>-16.188808081571324</c:v>
                </c:pt>
                <c:pt idx="1339">
                  <c:v>-16.188808081571324</c:v>
                </c:pt>
                <c:pt idx="1340">
                  <c:v>-16.188808081571324</c:v>
                </c:pt>
                <c:pt idx="1341">
                  <c:v>-16.188808081571324</c:v>
                </c:pt>
                <c:pt idx="1342">
                  <c:v>-16.188808081571324</c:v>
                </c:pt>
                <c:pt idx="1343">
                  <c:v>-16.188808081571324</c:v>
                </c:pt>
                <c:pt idx="1344">
                  <c:v>-16.188808081571324</c:v>
                </c:pt>
                <c:pt idx="1345">
                  <c:v>-16.188808081571324</c:v>
                </c:pt>
                <c:pt idx="1346">
                  <c:v>-16.188808081571324</c:v>
                </c:pt>
                <c:pt idx="1347">
                  <c:v>-16.188808081571324</c:v>
                </c:pt>
                <c:pt idx="1348">
                  <c:v>-16.188808081571324</c:v>
                </c:pt>
                <c:pt idx="1349">
                  <c:v>-16.188808081571324</c:v>
                </c:pt>
                <c:pt idx="1350">
                  <c:v>-16.188808081571324</c:v>
                </c:pt>
                <c:pt idx="1351">
                  <c:v>-16.188808081571324</c:v>
                </c:pt>
                <c:pt idx="1352">
                  <c:v>-16.188808081571324</c:v>
                </c:pt>
                <c:pt idx="1353">
                  <c:v>-16.188808081571324</c:v>
                </c:pt>
                <c:pt idx="1354">
                  <c:v>-16.188808081571324</c:v>
                </c:pt>
                <c:pt idx="1355">
                  <c:v>-16.188808081571324</c:v>
                </c:pt>
                <c:pt idx="1356">
                  <c:v>-16.188808081571324</c:v>
                </c:pt>
                <c:pt idx="1357">
                  <c:v>-16.188808081571324</c:v>
                </c:pt>
                <c:pt idx="1358">
                  <c:v>-16.188808081571324</c:v>
                </c:pt>
                <c:pt idx="1359">
                  <c:v>-16.188808081571324</c:v>
                </c:pt>
                <c:pt idx="1360">
                  <c:v>-16.188808081571324</c:v>
                </c:pt>
                <c:pt idx="1361">
                  <c:v>-16.188808081571324</c:v>
                </c:pt>
                <c:pt idx="1362">
                  <c:v>-16.188808081571324</c:v>
                </c:pt>
                <c:pt idx="1363">
                  <c:v>-16.188808081571324</c:v>
                </c:pt>
                <c:pt idx="1364">
                  <c:v>-16.188808081571324</c:v>
                </c:pt>
                <c:pt idx="1365">
                  <c:v>-16.188808081571324</c:v>
                </c:pt>
                <c:pt idx="1366">
                  <c:v>-16.188808081571324</c:v>
                </c:pt>
                <c:pt idx="1367">
                  <c:v>-16.188808081571324</c:v>
                </c:pt>
                <c:pt idx="1368">
                  <c:v>-16.188808081571324</c:v>
                </c:pt>
                <c:pt idx="1369">
                  <c:v>-16.188808081571324</c:v>
                </c:pt>
                <c:pt idx="1370">
                  <c:v>-16.188808081571324</c:v>
                </c:pt>
                <c:pt idx="1371">
                  <c:v>-16.188808081571324</c:v>
                </c:pt>
                <c:pt idx="1372">
                  <c:v>-16.188808081571324</c:v>
                </c:pt>
                <c:pt idx="1373">
                  <c:v>-16.188808081571324</c:v>
                </c:pt>
                <c:pt idx="1374">
                  <c:v>-16.188808081571324</c:v>
                </c:pt>
                <c:pt idx="1375">
                  <c:v>-16.188808081571324</c:v>
                </c:pt>
                <c:pt idx="1376">
                  <c:v>-16.188808081571324</c:v>
                </c:pt>
                <c:pt idx="1377">
                  <c:v>-16.188808081571324</c:v>
                </c:pt>
                <c:pt idx="1378">
                  <c:v>-16.188808081571324</c:v>
                </c:pt>
                <c:pt idx="1379">
                  <c:v>-16.188808081571324</c:v>
                </c:pt>
                <c:pt idx="1380">
                  <c:v>-16.188808081571324</c:v>
                </c:pt>
                <c:pt idx="1381">
                  <c:v>-16.188808081571324</c:v>
                </c:pt>
                <c:pt idx="1382">
                  <c:v>-16.188808081571324</c:v>
                </c:pt>
                <c:pt idx="1383">
                  <c:v>-16.188808081571324</c:v>
                </c:pt>
                <c:pt idx="1384">
                  <c:v>-16.188808081571324</c:v>
                </c:pt>
                <c:pt idx="1385">
                  <c:v>-16.188808081571324</c:v>
                </c:pt>
                <c:pt idx="1386">
                  <c:v>-16.188808081571324</c:v>
                </c:pt>
                <c:pt idx="1387">
                  <c:v>-16.188808081571324</c:v>
                </c:pt>
                <c:pt idx="1388">
                  <c:v>-16.188808081571324</c:v>
                </c:pt>
                <c:pt idx="1389">
                  <c:v>-16.188808081571324</c:v>
                </c:pt>
                <c:pt idx="1390">
                  <c:v>-16.188808081571324</c:v>
                </c:pt>
                <c:pt idx="1391">
                  <c:v>-16.188808081571324</c:v>
                </c:pt>
                <c:pt idx="1392">
                  <c:v>-16.188808081571324</c:v>
                </c:pt>
                <c:pt idx="1393">
                  <c:v>-16.188808081571324</c:v>
                </c:pt>
                <c:pt idx="1394">
                  <c:v>-16.188808081571324</c:v>
                </c:pt>
                <c:pt idx="1395">
                  <c:v>-16.188808081571324</c:v>
                </c:pt>
                <c:pt idx="1396">
                  <c:v>-16.188808081571324</c:v>
                </c:pt>
                <c:pt idx="1397">
                  <c:v>-16.188808081571324</c:v>
                </c:pt>
                <c:pt idx="1398">
                  <c:v>-16.188808081571324</c:v>
                </c:pt>
                <c:pt idx="1399">
                  <c:v>-16.188808081571324</c:v>
                </c:pt>
                <c:pt idx="1400">
                  <c:v>-16.188808081571324</c:v>
                </c:pt>
                <c:pt idx="1401">
                  <c:v>-16.188808081571324</c:v>
                </c:pt>
                <c:pt idx="1402">
                  <c:v>-16.188808081571324</c:v>
                </c:pt>
                <c:pt idx="1403">
                  <c:v>-16.188808081571324</c:v>
                </c:pt>
                <c:pt idx="1404">
                  <c:v>-16.188808081571324</c:v>
                </c:pt>
                <c:pt idx="1405">
                  <c:v>-16.188808081571324</c:v>
                </c:pt>
                <c:pt idx="1406">
                  <c:v>-16.188808081571324</c:v>
                </c:pt>
                <c:pt idx="1407">
                  <c:v>-16.188808081571324</c:v>
                </c:pt>
                <c:pt idx="1408">
                  <c:v>-16.188808081571324</c:v>
                </c:pt>
                <c:pt idx="1409">
                  <c:v>-16.188808081571324</c:v>
                </c:pt>
                <c:pt idx="1410">
                  <c:v>-16.188808081571324</c:v>
                </c:pt>
                <c:pt idx="1411">
                  <c:v>-16.188808081571324</c:v>
                </c:pt>
                <c:pt idx="1412">
                  <c:v>-16.188808081571324</c:v>
                </c:pt>
                <c:pt idx="1413">
                  <c:v>-16.188808081571324</c:v>
                </c:pt>
                <c:pt idx="1414">
                  <c:v>-16.188808081571324</c:v>
                </c:pt>
                <c:pt idx="1415">
                  <c:v>-16.188808081571324</c:v>
                </c:pt>
                <c:pt idx="1416">
                  <c:v>-16.188808081571324</c:v>
                </c:pt>
                <c:pt idx="1417">
                  <c:v>-16.188808081571324</c:v>
                </c:pt>
                <c:pt idx="1418">
                  <c:v>-16.188808081571324</c:v>
                </c:pt>
                <c:pt idx="1419">
                  <c:v>-16.188808081571324</c:v>
                </c:pt>
                <c:pt idx="1420">
                  <c:v>-16.188808081571324</c:v>
                </c:pt>
                <c:pt idx="1421">
                  <c:v>-16.188808081571324</c:v>
                </c:pt>
                <c:pt idx="1422">
                  <c:v>-16.188808081571324</c:v>
                </c:pt>
                <c:pt idx="1423">
                  <c:v>-16.188808081571324</c:v>
                </c:pt>
                <c:pt idx="1424">
                  <c:v>-16.188808081571324</c:v>
                </c:pt>
                <c:pt idx="1425">
                  <c:v>-16.188808081571324</c:v>
                </c:pt>
                <c:pt idx="1426">
                  <c:v>-16.188808081571324</c:v>
                </c:pt>
                <c:pt idx="1427">
                  <c:v>-16.188808081571324</c:v>
                </c:pt>
                <c:pt idx="1428">
                  <c:v>-16.188808081571324</c:v>
                </c:pt>
                <c:pt idx="1429">
                  <c:v>-16.188808081571324</c:v>
                </c:pt>
                <c:pt idx="1430">
                  <c:v>-16.188808081571324</c:v>
                </c:pt>
                <c:pt idx="1431">
                  <c:v>-16.188808081571324</c:v>
                </c:pt>
                <c:pt idx="1432">
                  <c:v>-16.188808081571324</c:v>
                </c:pt>
                <c:pt idx="1433">
                  <c:v>-16.188808081571324</c:v>
                </c:pt>
                <c:pt idx="1434">
                  <c:v>-16.188808081571324</c:v>
                </c:pt>
                <c:pt idx="1435">
                  <c:v>-16.188808081571324</c:v>
                </c:pt>
                <c:pt idx="1436">
                  <c:v>-16.188808081571324</c:v>
                </c:pt>
                <c:pt idx="1437">
                  <c:v>-16.188808081571324</c:v>
                </c:pt>
                <c:pt idx="1438">
                  <c:v>-16.188808081571324</c:v>
                </c:pt>
                <c:pt idx="1439">
                  <c:v>-16.188808081571324</c:v>
                </c:pt>
                <c:pt idx="1440">
                  <c:v>-16.188808081571324</c:v>
                </c:pt>
                <c:pt idx="1441">
                  <c:v>-16.188808081571324</c:v>
                </c:pt>
                <c:pt idx="1442">
                  <c:v>-16.188808081571324</c:v>
                </c:pt>
                <c:pt idx="1443">
                  <c:v>-16.188808081571324</c:v>
                </c:pt>
                <c:pt idx="1444">
                  <c:v>-16.188808081571324</c:v>
                </c:pt>
                <c:pt idx="1445">
                  <c:v>-16.188808081571324</c:v>
                </c:pt>
                <c:pt idx="1446">
                  <c:v>-16.188808081571324</c:v>
                </c:pt>
                <c:pt idx="1447">
                  <c:v>-16.188808081571324</c:v>
                </c:pt>
                <c:pt idx="1448">
                  <c:v>-16.188808081571324</c:v>
                </c:pt>
                <c:pt idx="1449">
                  <c:v>-16.188808081571324</c:v>
                </c:pt>
                <c:pt idx="1450">
                  <c:v>-16.188808081571324</c:v>
                </c:pt>
                <c:pt idx="1451">
                  <c:v>-16.188808081571324</c:v>
                </c:pt>
                <c:pt idx="1452">
                  <c:v>-16.188808081571324</c:v>
                </c:pt>
                <c:pt idx="1453">
                  <c:v>-16.188808081571324</c:v>
                </c:pt>
                <c:pt idx="1454">
                  <c:v>-16.188808081571324</c:v>
                </c:pt>
                <c:pt idx="1455">
                  <c:v>-16.188808081571324</c:v>
                </c:pt>
                <c:pt idx="1456">
                  <c:v>-16.188808081571324</c:v>
                </c:pt>
                <c:pt idx="1457">
                  <c:v>-16.188808081571324</c:v>
                </c:pt>
                <c:pt idx="1458">
                  <c:v>-16.188808081571324</c:v>
                </c:pt>
                <c:pt idx="1459">
                  <c:v>-16.188808081571324</c:v>
                </c:pt>
                <c:pt idx="1460">
                  <c:v>-16.188808081571324</c:v>
                </c:pt>
                <c:pt idx="1461">
                  <c:v>-16.188808081571324</c:v>
                </c:pt>
                <c:pt idx="1462">
                  <c:v>-16.188808081571324</c:v>
                </c:pt>
                <c:pt idx="1463">
                  <c:v>-16.188808081571324</c:v>
                </c:pt>
                <c:pt idx="1464">
                  <c:v>-16.188808081571324</c:v>
                </c:pt>
                <c:pt idx="1465">
                  <c:v>-16.188808081571324</c:v>
                </c:pt>
                <c:pt idx="1466">
                  <c:v>-16.188808081571324</c:v>
                </c:pt>
                <c:pt idx="1467">
                  <c:v>-16.188808081571324</c:v>
                </c:pt>
                <c:pt idx="1468">
                  <c:v>-16.188808081571324</c:v>
                </c:pt>
                <c:pt idx="1469">
                  <c:v>-16.188808081571324</c:v>
                </c:pt>
                <c:pt idx="1470">
                  <c:v>-16.188808081571324</c:v>
                </c:pt>
                <c:pt idx="1471">
                  <c:v>-16.188808081571324</c:v>
                </c:pt>
                <c:pt idx="1472">
                  <c:v>-16.188808081571324</c:v>
                </c:pt>
                <c:pt idx="1473">
                  <c:v>-16.188808081571324</c:v>
                </c:pt>
                <c:pt idx="1474">
                  <c:v>-16.188808081571324</c:v>
                </c:pt>
                <c:pt idx="1475">
                  <c:v>-16.188808081571324</c:v>
                </c:pt>
                <c:pt idx="1476">
                  <c:v>-16.188808081571324</c:v>
                </c:pt>
                <c:pt idx="1477">
                  <c:v>-16.188808081571324</c:v>
                </c:pt>
                <c:pt idx="1478">
                  <c:v>-16.188808081571324</c:v>
                </c:pt>
                <c:pt idx="1479">
                  <c:v>-16.188808081571324</c:v>
                </c:pt>
                <c:pt idx="1480">
                  <c:v>-16.188808081571324</c:v>
                </c:pt>
                <c:pt idx="1481">
                  <c:v>-16.188808081571324</c:v>
                </c:pt>
                <c:pt idx="1482">
                  <c:v>-16.188808081571324</c:v>
                </c:pt>
                <c:pt idx="1483">
                  <c:v>-16.188808081571324</c:v>
                </c:pt>
                <c:pt idx="1484">
                  <c:v>-16.188808081571324</c:v>
                </c:pt>
                <c:pt idx="1485">
                  <c:v>-16.188808081571324</c:v>
                </c:pt>
                <c:pt idx="1486">
                  <c:v>-16.188808081571324</c:v>
                </c:pt>
                <c:pt idx="1487">
                  <c:v>-16.188808081571324</c:v>
                </c:pt>
                <c:pt idx="1488">
                  <c:v>-16.188808081571324</c:v>
                </c:pt>
                <c:pt idx="1489">
                  <c:v>-16.188808081571324</c:v>
                </c:pt>
                <c:pt idx="1490">
                  <c:v>-16.188808081571324</c:v>
                </c:pt>
                <c:pt idx="1491">
                  <c:v>-16.188808081571324</c:v>
                </c:pt>
                <c:pt idx="1492">
                  <c:v>-16.188808081571324</c:v>
                </c:pt>
                <c:pt idx="1493">
                  <c:v>-16.188808081571324</c:v>
                </c:pt>
                <c:pt idx="1494">
                  <c:v>-16.188808081571324</c:v>
                </c:pt>
                <c:pt idx="1495">
                  <c:v>-16.188808081571324</c:v>
                </c:pt>
                <c:pt idx="1496">
                  <c:v>-16.188808081571324</c:v>
                </c:pt>
                <c:pt idx="1497">
                  <c:v>-16.188808081571324</c:v>
                </c:pt>
                <c:pt idx="1498">
                  <c:v>-16.188808081571324</c:v>
                </c:pt>
                <c:pt idx="1499">
                  <c:v>-16.188808081571324</c:v>
                </c:pt>
                <c:pt idx="1500">
                  <c:v>-16.188808081571324</c:v>
                </c:pt>
                <c:pt idx="1501">
                  <c:v>-16.188808081571324</c:v>
                </c:pt>
                <c:pt idx="1502">
                  <c:v>-16.188808081571324</c:v>
                </c:pt>
                <c:pt idx="1503">
                  <c:v>-16.188808081571324</c:v>
                </c:pt>
                <c:pt idx="1504">
                  <c:v>-16.188808081571324</c:v>
                </c:pt>
                <c:pt idx="1505">
                  <c:v>-16.188808081571324</c:v>
                </c:pt>
                <c:pt idx="1506">
                  <c:v>-16.188808081571324</c:v>
                </c:pt>
                <c:pt idx="1507">
                  <c:v>-16.188808081571324</c:v>
                </c:pt>
                <c:pt idx="1508">
                  <c:v>-16.188808081571324</c:v>
                </c:pt>
                <c:pt idx="1509">
                  <c:v>-16.188808081571324</c:v>
                </c:pt>
                <c:pt idx="1510">
                  <c:v>-16.188808081571324</c:v>
                </c:pt>
                <c:pt idx="1511">
                  <c:v>-16.188808081571324</c:v>
                </c:pt>
                <c:pt idx="1512">
                  <c:v>-16.188808081571324</c:v>
                </c:pt>
                <c:pt idx="1513">
                  <c:v>-16.188808081571324</c:v>
                </c:pt>
                <c:pt idx="1514">
                  <c:v>-16.188808081571324</c:v>
                </c:pt>
                <c:pt idx="1515">
                  <c:v>-16.188808081571324</c:v>
                </c:pt>
                <c:pt idx="1516">
                  <c:v>-16.188808081571324</c:v>
                </c:pt>
                <c:pt idx="1517">
                  <c:v>-16.188808081571324</c:v>
                </c:pt>
                <c:pt idx="1518">
                  <c:v>-16.188808081571324</c:v>
                </c:pt>
                <c:pt idx="1519">
                  <c:v>-16.188808081571324</c:v>
                </c:pt>
                <c:pt idx="1520">
                  <c:v>-16.188808081571324</c:v>
                </c:pt>
                <c:pt idx="1521">
                  <c:v>-16.188808081571324</c:v>
                </c:pt>
                <c:pt idx="1522">
                  <c:v>-16.188808081571324</c:v>
                </c:pt>
                <c:pt idx="1523">
                  <c:v>-16.188808081571324</c:v>
                </c:pt>
                <c:pt idx="1524">
                  <c:v>-16.188808081571324</c:v>
                </c:pt>
                <c:pt idx="1525">
                  <c:v>-16.188808081571324</c:v>
                </c:pt>
                <c:pt idx="1526">
                  <c:v>-16.188808081571324</c:v>
                </c:pt>
                <c:pt idx="1527">
                  <c:v>-16.188808081571324</c:v>
                </c:pt>
                <c:pt idx="1528">
                  <c:v>-16.188808081571324</c:v>
                </c:pt>
                <c:pt idx="1529">
                  <c:v>-16.188808081571324</c:v>
                </c:pt>
                <c:pt idx="1530">
                  <c:v>-16.188808081571324</c:v>
                </c:pt>
                <c:pt idx="1531">
                  <c:v>-16.188808081571324</c:v>
                </c:pt>
                <c:pt idx="1532">
                  <c:v>-16.188808081571324</c:v>
                </c:pt>
                <c:pt idx="1533">
                  <c:v>-16.188808081571324</c:v>
                </c:pt>
                <c:pt idx="1534">
                  <c:v>-16.188808081571324</c:v>
                </c:pt>
                <c:pt idx="1535">
                  <c:v>-16.188808081571324</c:v>
                </c:pt>
                <c:pt idx="1536">
                  <c:v>-16.188808081571324</c:v>
                </c:pt>
                <c:pt idx="1537">
                  <c:v>-16.188808081571324</c:v>
                </c:pt>
                <c:pt idx="1538">
                  <c:v>-16.188808081571324</c:v>
                </c:pt>
                <c:pt idx="1539">
                  <c:v>-16.188808081571324</c:v>
                </c:pt>
                <c:pt idx="1540">
                  <c:v>-16.188808081571324</c:v>
                </c:pt>
                <c:pt idx="1541">
                  <c:v>-16.188808081571324</c:v>
                </c:pt>
                <c:pt idx="1542">
                  <c:v>-16.188808081571324</c:v>
                </c:pt>
                <c:pt idx="1543">
                  <c:v>-16.188808081571324</c:v>
                </c:pt>
                <c:pt idx="1544">
                  <c:v>-16.188808081571324</c:v>
                </c:pt>
                <c:pt idx="1545">
                  <c:v>-16.188808081571324</c:v>
                </c:pt>
                <c:pt idx="1546">
                  <c:v>-16.188808081571324</c:v>
                </c:pt>
                <c:pt idx="1547">
                  <c:v>-16.188808081571324</c:v>
                </c:pt>
                <c:pt idx="1548">
                  <c:v>-16.188808081571324</c:v>
                </c:pt>
                <c:pt idx="1549">
                  <c:v>-16.188808081571324</c:v>
                </c:pt>
                <c:pt idx="1550">
                  <c:v>-16.188808081571324</c:v>
                </c:pt>
                <c:pt idx="1551">
                  <c:v>-16.188808081571324</c:v>
                </c:pt>
                <c:pt idx="1552">
                  <c:v>-16.188808081571324</c:v>
                </c:pt>
                <c:pt idx="1553">
                  <c:v>-16.188808081571324</c:v>
                </c:pt>
                <c:pt idx="1554">
                  <c:v>-16.188808081571324</c:v>
                </c:pt>
                <c:pt idx="1555">
                  <c:v>-16.188808081571324</c:v>
                </c:pt>
                <c:pt idx="1556">
                  <c:v>-16.188808081571324</c:v>
                </c:pt>
                <c:pt idx="1557">
                  <c:v>-16.188808081571324</c:v>
                </c:pt>
                <c:pt idx="1558">
                  <c:v>-16.188808081571324</c:v>
                </c:pt>
                <c:pt idx="1559">
                  <c:v>-16.188808081571324</c:v>
                </c:pt>
                <c:pt idx="1560">
                  <c:v>-16.188808081571324</c:v>
                </c:pt>
                <c:pt idx="1561">
                  <c:v>-16.188808081571324</c:v>
                </c:pt>
                <c:pt idx="1562">
                  <c:v>-16.188808081571324</c:v>
                </c:pt>
                <c:pt idx="1563">
                  <c:v>-16.188808081571324</c:v>
                </c:pt>
                <c:pt idx="1564">
                  <c:v>-16.188808081571324</c:v>
                </c:pt>
                <c:pt idx="1565">
                  <c:v>-16.188808081571324</c:v>
                </c:pt>
                <c:pt idx="1566">
                  <c:v>-16.188808081571324</c:v>
                </c:pt>
                <c:pt idx="1567">
                  <c:v>-16.188808081571324</c:v>
                </c:pt>
                <c:pt idx="1568">
                  <c:v>-16.188808081571324</c:v>
                </c:pt>
                <c:pt idx="1569">
                  <c:v>-16.188808081571324</c:v>
                </c:pt>
                <c:pt idx="1570">
                  <c:v>-16.188808081571324</c:v>
                </c:pt>
                <c:pt idx="1571">
                  <c:v>-16.188808081571324</c:v>
                </c:pt>
                <c:pt idx="1572">
                  <c:v>-16.188808081571324</c:v>
                </c:pt>
                <c:pt idx="1573">
                  <c:v>-16.188808081571324</c:v>
                </c:pt>
                <c:pt idx="1574">
                  <c:v>-16.188808081571324</c:v>
                </c:pt>
                <c:pt idx="1575">
                  <c:v>-16.188808081571324</c:v>
                </c:pt>
                <c:pt idx="1576">
                  <c:v>-16.188808081571324</c:v>
                </c:pt>
                <c:pt idx="1577">
                  <c:v>-16.188808081571324</c:v>
                </c:pt>
                <c:pt idx="1578">
                  <c:v>-16.188808081571324</c:v>
                </c:pt>
                <c:pt idx="1579">
                  <c:v>-16.188808081571324</c:v>
                </c:pt>
                <c:pt idx="1580">
                  <c:v>-16.188808081571324</c:v>
                </c:pt>
                <c:pt idx="1581">
                  <c:v>-16.188808081571324</c:v>
                </c:pt>
                <c:pt idx="1582">
                  <c:v>-16.188808081571324</c:v>
                </c:pt>
                <c:pt idx="1583">
                  <c:v>-16.188808081571324</c:v>
                </c:pt>
                <c:pt idx="1584">
                  <c:v>-16.188808081571324</c:v>
                </c:pt>
                <c:pt idx="1585">
                  <c:v>-16.188808081571324</c:v>
                </c:pt>
                <c:pt idx="1586">
                  <c:v>-16.188808081571324</c:v>
                </c:pt>
                <c:pt idx="1587">
                  <c:v>-16.188808081571324</c:v>
                </c:pt>
                <c:pt idx="1588">
                  <c:v>-16.188808081571324</c:v>
                </c:pt>
                <c:pt idx="1589">
                  <c:v>-16.188808081571324</c:v>
                </c:pt>
                <c:pt idx="1590">
                  <c:v>-16.188808081571324</c:v>
                </c:pt>
                <c:pt idx="1591">
                  <c:v>-16.188808081571324</c:v>
                </c:pt>
                <c:pt idx="1592">
                  <c:v>-16.188808081571324</c:v>
                </c:pt>
                <c:pt idx="1593">
                  <c:v>-16.188808081571324</c:v>
                </c:pt>
                <c:pt idx="1594">
                  <c:v>-16.188808081571324</c:v>
                </c:pt>
                <c:pt idx="1595">
                  <c:v>-16.188808081571324</c:v>
                </c:pt>
                <c:pt idx="1596">
                  <c:v>-16.188808081571324</c:v>
                </c:pt>
                <c:pt idx="1597">
                  <c:v>-16.188808081571324</c:v>
                </c:pt>
                <c:pt idx="1598">
                  <c:v>-16.188808081571324</c:v>
                </c:pt>
                <c:pt idx="1599">
                  <c:v>-16.188808081571324</c:v>
                </c:pt>
                <c:pt idx="1600">
                  <c:v>-16.188808081571324</c:v>
                </c:pt>
                <c:pt idx="1601">
                  <c:v>-16.188808081571324</c:v>
                </c:pt>
                <c:pt idx="1602">
                  <c:v>-16.188808081571324</c:v>
                </c:pt>
                <c:pt idx="1603">
                  <c:v>-16.188808081571324</c:v>
                </c:pt>
                <c:pt idx="1604">
                  <c:v>-16.188808081571324</c:v>
                </c:pt>
                <c:pt idx="1605">
                  <c:v>-16.188808081571324</c:v>
                </c:pt>
                <c:pt idx="1606">
                  <c:v>-16.188808081571324</c:v>
                </c:pt>
                <c:pt idx="1607">
                  <c:v>-16.188808081571324</c:v>
                </c:pt>
                <c:pt idx="1608">
                  <c:v>-16.188808081571324</c:v>
                </c:pt>
                <c:pt idx="1609">
                  <c:v>-16.188808081571324</c:v>
                </c:pt>
                <c:pt idx="1610">
                  <c:v>-16.188808081571324</c:v>
                </c:pt>
                <c:pt idx="1611">
                  <c:v>-16.188808081571324</c:v>
                </c:pt>
                <c:pt idx="1612">
                  <c:v>-16.188808081571324</c:v>
                </c:pt>
                <c:pt idx="1613">
                  <c:v>-16.188808081571324</c:v>
                </c:pt>
                <c:pt idx="1614">
                  <c:v>-16.188808081571324</c:v>
                </c:pt>
                <c:pt idx="1615">
                  <c:v>-16.188808081571324</c:v>
                </c:pt>
                <c:pt idx="1616">
                  <c:v>-16.188808081571324</c:v>
                </c:pt>
                <c:pt idx="1617">
                  <c:v>-16.188808081571324</c:v>
                </c:pt>
                <c:pt idx="1618">
                  <c:v>-16.188808081571324</c:v>
                </c:pt>
                <c:pt idx="1619">
                  <c:v>-16.188808081571324</c:v>
                </c:pt>
                <c:pt idx="1620">
                  <c:v>-16.188808081571324</c:v>
                </c:pt>
                <c:pt idx="1621">
                  <c:v>-16.188808081571324</c:v>
                </c:pt>
                <c:pt idx="1622">
                  <c:v>-16.188808081571324</c:v>
                </c:pt>
                <c:pt idx="1623">
                  <c:v>-16.188808081571324</c:v>
                </c:pt>
                <c:pt idx="1624">
                  <c:v>-16.188808081571324</c:v>
                </c:pt>
                <c:pt idx="1625">
                  <c:v>-16.188808081571324</c:v>
                </c:pt>
                <c:pt idx="1626">
                  <c:v>-16.188808081571324</c:v>
                </c:pt>
                <c:pt idx="1627">
                  <c:v>-16.188808081571324</c:v>
                </c:pt>
                <c:pt idx="1628">
                  <c:v>-16.188808081571324</c:v>
                </c:pt>
                <c:pt idx="1629">
                  <c:v>-16.188808081571324</c:v>
                </c:pt>
                <c:pt idx="1630">
                  <c:v>-16.188808081571324</c:v>
                </c:pt>
                <c:pt idx="1631">
                  <c:v>-16.188808081571324</c:v>
                </c:pt>
                <c:pt idx="1632">
                  <c:v>-16.188808081571324</c:v>
                </c:pt>
                <c:pt idx="1633">
                  <c:v>-16.188808081571324</c:v>
                </c:pt>
                <c:pt idx="1634">
                  <c:v>-16.188808081571324</c:v>
                </c:pt>
                <c:pt idx="1635">
                  <c:v>-16.188808081571324</c:v>
                </c:pt>
                <c:pt idx="1636">
                  <c:v>-16.188808081571324</c:v>
                </c:pt>
                <c:pt idx="1637">
                  <c:v>-16.188808081571324</c:v>
                </c:pt>
                <c:pt idx="1638">
                  <c:v>-16.188808081571324</c:v>
                </c:pt>
                <c:pt idx="1639">
                  <c:v>-16.188808081571324</c:v>
                </c:pt>
                <c:pt idx="1640">
                  <c:v>-16.188808081571324</c:v>
                </c:pt>
                <c:pt idx="1641">
                  <c:v>-16.188808081571324</c:v>
                </c:pt>
                <c:pt idx="1642">
                  <c:v>-16.188808081571324</c:v>
                </c:pt>
                <c:pt idx="1643">
                  <c:v>-16.188808081571324</c:v>
                </c:pt>
                <c:pt idx="1644">
                  <c:v>-16.188808081571324</c:v>
                </c:pt>
                <c:pt idx="1645">
                  <c:v>-16.188808081571324</c:v>
                </c:pt>
                <c:pt idx="1646">
                  <c:v>-16.188808081571324</c:v>
                </c:pt>
                <c:pt idx="1647">
                  <c:v>-16.188808081571324</c:v>
                </c:pt>
                <c:pt idx="1648">
                  <c:v>-16.188808081571324</c:v>
                </c:pt>
                <c:pt idx="1649">
                  <c:v>-16.188808081571324</c:v>
                </c:pt>
                <c:pt idx="1650">
                  <c:v>-16.188808081571324</c:v>
                </c:pt>
                <c:pt idx="1651">
                  <c:v>-16.188808081571324</c:v>
                </c:pt>
                <c:pt idx="1652">
                  <c:v>-16.188808081571324</c:v>
                </c:pt>
                <c:pt idx="1653">
                  <c:v>-16.188808081571324</c:v>
                </c:pt>
                <c:pt idx="1654">
                  <c:v>-16.188808081571324</c:v>
                </c:pt>
                <c:pt idx="1655">
                  <c:v>-16.188808081571324</c:v>
                </c:pt>
                <c:pt idx="1656">
                  <c:v>-16.188808081571324</c:v>
                </c:pt>
                <c:pt idx="1657">
                  <c:v>-16.188808081571324</c:v>
                </c:pt>
                <c:pt idx="1658">
                  <c:v>-16.188808081571324</c:v>
                </c:pt>
                <c:pt idx="1659">
                  <c:v>-16.188808081571324</c:v>
                </c:pt>
                <c:pt idx="1660">
                  <c:v>-16.188808081571324</c:v>
                </c:pt>
                <c:pt idx="1661">
                  <c:v>-16.188808081571324</c:v>
                </c:pt>
                <c:pt idx="1662">
                  <c:v>-16.188808081571324</c:v>
                </c:pt>
                <c:pt idx="1663">
                  <c:v>-16.188808081571324</c:v>
                </c:pt>
                <c:pt idx="1664">
                  <c:v>-16.188808081571324</c:v>
                </c:pt>
                <c:pt idx="1665">
                  <c:v>-16.188808081571324</c:v>
                </c:pt>
                <c:pt idx="1666">
                  <c:v>-16.188808081571324</c:v>
                </c:pt>
                <c:pt idx="1667">
                  <c:v>-16.188808081571324</c:v>
                </c:pt>
                <c:pt idx="1668">
                  <c:v>-16.188808081571324</c:v>
                </c:pt>
                <c:pt idx="1669">
                  <c:v>-16.188808081571324</c:v>
                </c:pt>
                <c:pt idx="1670">
                  <c:v>-16.188808081571324</c:v>
                </c:pt>
                <c:pt idx="1671">
                  <c:v>-16.188808081571324</c:v>
                </c:pt>
                <c:pt idx="1672">
                  <c:v>-16.188808081571324</c:v>
                </c:pt>
                <c:pt idx="1673">
                  <c:v>-16.188808081571324</c:v>
                </c:pt>
                <c:pt idx="1674">
                  <c:v>-16.188808081571324</c:v>
                </c:pt>
                <c:pt idx="1675">
                  <c:v>-16.188808081571324</c:v>
                </c:pt>
                <c:pt idx="1676">
                  <c:v>-16.188808081571324</c:v>
                </c:pt>
                <c:pt idx="1677">
                  <c:v>-16.188808081571324</c:v>
                </c:pt>
                <c:pt idx="1678">
                  <c:v>-16.188808081571324</c:v>
                </c:pt>
                <c:pt idx="1679">
                  <c:v>-16.188808081571324</c:v>
                </c:pt>
                <c:pt idx="1680">
                  <c:v>-16.188808081571324</c:v>
                </c:pt>
                <c:pt idx="1681">
                  <c:v>-16.188808081571324</c:v>
                </c:pt>
                <c:pt idx="1682">
                  <c:v>-16.188808081571324</c:v>
                </c:pt>
                <c:pt idx="1683">
                  <c:v>-16.188808081571324</c:v>
                </c:pt>
                <c:pt idx="1684">
                  <c:v>-16.188808081571324</c:v>
                </c:pt>
                <c:pt idx="1685">
                  <c:v>-16.188808081571324</c:v>
                </c:pt>
                <c:pt idx="1686">
                  <c:v>-16.188808081571324</c:v>
                </c:pt>
                <c:pt idx="1687">
                  <c:v>-16.188808081571324</c:v>
                </c:pt>
                <c:pt idx="1688">
                  <c:v>-16.188808081571324</c:v>
                </c:pt>
                <c:pt idx="1689">
                  <c:v>-16.188808081571324</c:v>
                </c:pt>
                <c:pt idx="1690">
                  <c:v>-16.188808081571324</c:v>
                </c:pt>
                <c:pt idx="1691">
                  <c:v>-16.188808081571324</c:v>
                </c:pt>
                <c:pt idx="1692">
                  <c:v>-16.188808081571324</c:v>
                </c:pt>
                <c:pt idx="1693">
                  <c:v>-16.188808081571324</c:v>
                </c:pt>
                <c:pt idx="1694">
                  <c:v>-16.188808081571324</c:v>
                </c:pt>
                <c:pt idx="1695">
                  <c:v>-16.188808081571324</c:v>
                </c:pt>
                <c:pt idx="1696">
                  <c:v>-16.188808081571324</c:v>
                </c:pt>
                <c:pt idx="1697">
                  <c:v>-16.188808081571324</c:v>
                </c:pt>
                <c:pt idx="1698">
                  <c:v>-16.188808081571324</c:v>
                </c:pt>
                <c:pt idx="1699">
                  <c:v>-16.188808081571324</c:v>
                </c:pt>
                <c:pt idx="1700">
                  <c:v>-16.188808081571324</c:v>
                </c:pt>
                <c:pt idx="1701">
                  <c:v>-16.188808081571324</c:v>
                </c:pt>
                <c:pt idx="1702">
                  <c:v>-16.188808081571324</c:v>
                </c:pt>
                <c:pt idx="1703">
                  <c:v>-16.188808081571324</c:v>
                </c:pt>
                <c:pt idx="1704">
                  <c:v>-16.188808081571324</c:v>
                </c:pt>
                <c:pt idx="1705">
                  <c:v>-16.188808081571324</c:v>
                </c:pt>
                <c:pt idx="1706">
                  <c:v>-16.188808081571324</c:v>
                </c:pt>
                <c:pt idx="1707">
                  <c:v>-16.188808081571324</c:v>
                </c:pt>
                <c:pt idx="1708">
                  <c:v>-16.188808081571324</c:v>
                </c:pt>
                <c:pt idx="1709">
                  <c:v>-16.188808081571324</c:v>
                </c:pt>
                <c:pt idx="1710">
                  <c:v>-16.188808081571324</c:v>
                </c:pt>
                <c:pt idx="1711">
                  <c:v>-16.188808081571324</c:v>
                </c:pt>
                <c:pt idx="1712">
                  <c:v>-16.188808081571324</c:v>
                </c:pt>
                <c:pt idx="1713">
                  <c:v>-16.188808081571324</c:v>
                </c:pt>
                <c:pt idx="1714">
                  <c:v>-16.188808081571324</c:v>
                </c:pt>
                <c:pt idx="1715">
                  <c:v>-16.188808081571324</c:v>
                </c:pt>
                <c:pt idx="1716">
                  <c:v>-16.188808081571324</c:v>
                </c:pt>
                <c:pt idx="1717">
                  <c:v>-16.188808081571324</c:v>
                </c:pt>
                <c:pt idx="1718">
                  <c:v>-16.188808081571324</c:v>
                </c:pt>
                <c:pt idx="1719">
                  <c:v>-16.188808081571324</c:v>
                </c:pt>
                <c:pt idx="1720">
                  <c:v>-16.188808081571324</c:v>
                </c:pt>
                <c:pt idx="1721">
                  <c:v>-16.188808081571324</c:v>
                </c:pt>
                <c:pt idx="1722">
                  <c:v>-16.188808081571324</c:v>
                </c:pt>
                <c:pt idx="1723">
                  <c:v>-16.188808081571324</c:v>
                </c:pt>
                <c:pt idx="1724">
                  <c:v>-16.188808081571324</c:v>
                </c:pt>
                <c:pt idx="1725">
                  <c:v>-16.188808081571324</c:v>
                </c:pt>
                <c:pt idx="1726">
                  <c:v>-16.188808081571324</c:v>
                </c:pt>
                <c:pt idx="1727">
                  <c:v>-16.188808081571324</c:v>
                </c:pt>
                <c:pt idx="1728">
                  <c:v>-16.188808081571324</c:v>
                </c:pt>
                <c:pt idx="1729">
                  <c:v>-16.188808081571324</c:v>
                </c:pt>
                <c:pt idx="1730">
                  <c:v>-16.188808081571324</c:v>
                </c:pt>
                <c:pt idx="1731">
                  <c:v>-16.188808081571324</c:v>
                </c:pt>
                <c:pt idx="1732">
                  <c:v>-16.188808081571324</c:v>
                </c:pt>
                <c:pt idx="1733">
                  <c:v>-16.188808081571324</c:v>
                </c:pt>
                <c:pt idx="1734">
                  <c:v>-16.188808081571324</c:v>
                </c:pt>
                <c:pt idx="1735">
                  <c:v>-16.188808081571324</c:v>
                </c:pt>
                <c:pt idx="1736">
                  <c:v>-16.188808081571324</c:v>
                </c:pt>
                <c:pt idx="1737">
                  <c:v>-16.188808081571324</c:v>
                </c:pt>
                <c:pt idx="1738">
                  <c:v>-16.188808081571324</c:v>
                </c:pt>
                <c:pt idx="1739">
                  <c:v>-16.188808081571324</c:v>
                </c:pt>
                <c:pt idx="1740">
                  <c:v>-16.188808081571324</c:v>
                </c:pt>
                <c:pt idx="1741">
                  <c:v>-16.188808081571324</c:v>
                </c:pt>
                <c:pt idx="1742">
                  <c:v>-16.188808081571324</c:v>
                </c:pt>
                <c:pt idx="1743">
                  <c:v>-16.188808081571324</c:v>
                </c:pt>
                <c:pt idx="1744">
                  <c:v>-16.188808081571324</c:v>
                </c:pt>
                <c:pt idx="1745">
                  <c:v>-16.188808081571324</c:v>
                </c:pt>
                <c:pt idx="1746">
                  <c:v>-16.188808081571324</c:v>
                </c:pt>
                <c:pt idx="1747">
                  <c:v>-16.188808081571324</c:v>
                </c:pt>
                <c:pt idx="1748">
                  <c:v>-16.188808081571324</c:v>
                </c:pt>
                <c:pt idx="1749">
                  <c:v>-16.188808081571324</c:v>
                </c:pt>
                <c:pt idx="1750">
                  <c:v>-16.188808081571324</c:v>
                </c:pt>
                <c:pt idx="1751">
                  <c:v>-16.188808081571324</c:v>
                </c:pt>
                <c:pt idx="1752">
                  <c:v>-16.188808081571324</c:v>
                </c:pt>
                <c:pt idx="1753">
                  <c:v>-16.188808081571324</c:v>
                </c:pt>
                <c:pt idx="1754">
                  <c:v>-16.188808081571324</c:v>
                </c:pt>
                <c:pt idx="1755">
                  <c:v>-16.188808081571324</c:v>
                </c:pt>
                <c:pt idx="1756">
                  <c:v>-16.188808081571324</c:v>
                </c:pt>
                <c:pt idx="1757">
                  <c:v>-16.188808081571324</c:v>
                </c:pt>
                <c:pt idx="1758">
                  <c:v>-16.188808081571324</c:v>
                </c:pt>
                <c:pt idx="1759">
                  <c:v>-16.188808081571324</c:v>
                </c:pt>
                <c:pt idx="1760">
                  <c:v>-16.188808081571324</c:v>
                </c:pt>
                <c:pt idx="1761">
                  <c:v>-16.188808081571324</c:v>
                </c:pt>
                <c:pt idx="1762">
                  <c:v>-16.188808081571324</c:v>
                </c:pt>
                <c:pt idx="1763">
                  <c:v>-16.188808081571324</c:v>
                </c:pt>
                <c:pt idx="1764">
                  <c:v>-16.188808081571324</c:v>
                </c:pt>
                <c:pt idx="1765">
                  <c:v>-16.188808081571324</c:v>
                </c:pt>
                <c:pt idx="1766">
                  <c:v>-16.188808081571324</c:v>
                </c:pt>
                <c:pt idx="1767">
                  <c:v>-16.188808081571324</c:v>
                </c:pt>
                <c:pt idx="1768">
                  <c:v>-16.188808081571324</c:v>
                </c:pt>
                <c:pt idx="1769">
                  <c:v>-16.188808081571324</c:v>
                </c:pt>
                <c:pt idx="1770">
                  <c:v>-16.188808081571324</c:v>
                </c:pt>
                <c:pt idx="1771">
                  <c:v>-16.188808081571324</c:v>
                </c:pt>
                <c:pt idx="1772">
                  <c:v>-16.188808081571324</c:v>
                </c:pt>
                <c:pt idx="1773">
                  <c:v>-16.188808081571324</c:v>
                </c:pt>
                <c:pt idx="1774">
                  <c:v>-16.188808081571324</c:v>
                </c:pt>
                <c:pt idx="1775">
                  <c:v>-16.188808081571324</c:v>
                </c:pt>
                <c:pt idx="1776">
                  <c:v>-16.188808081571324</c:v>
                </c:pt>
                <c:pt idx="1777">
                  <c:v>-16.188808081571324</c:v>
                </c:pt>
                <c:pt idx="1778">
                  <c:v>-16.188808081571324</c:v>
                </c:pt>
                <c:pt idx="1779">
                  <c:v>-16.188808081571324</c:v>
                </c:pt>
                <c:pt idx="1780">
                  <c:v>-16.188808081571324</c:v>
                </c:pt>
                <c:pt idx="1781">
                  <c:v>-16.188808081571324</c:v>
                </c:pt>
                <c:pt idx="1782">
                  <c:v>-16.188808081571324</c:v>
                </c:pt>
                <c:pt idx="1783">
                  <c:v>-16.188808081571324</c:v>
                </c:pt>
                <c:pt idx="1784">
                  <c:v>-16.188808081571324</c:v>
                </c:pt>
                <c:pt idx="1785">
                  <c:v>-16.188808081571324</c:v>
                </c:pt>
                <c:pt idx="1786">
                  <c:v>-16.188808081571324</c:v>
                </c:pt>
                <c:pt idx="1787">
                  <c:v>-16.188808081571324</c:v>
                </c:pt>
                <c:pt idx="1788">
                  <c:v>-16.188808081571324</c:v>
                </c:pt>
                <c:pt idx="1789">
                  <c:v>-16.188808081571324</c:v>
                </c:pt>
                <c:pt idx="1790">
                  <c:v>-16.188808081571324</c:v>
                </c:pt>
                <c:pt idx="1791">
                  <c:v>-16.188808081571324</c:v>
                </c:pt>
                <c:pt idx="1792">
                  <c:v>-16.188808081571324</c:v>
                </c:pt>
                <c:pt idx="1793">
                  <c:v>-16.188808081571324</c:v>
                </c:pt>
                <c:pt idx="1794">
                  <c:v>-16.188808081571324</c:v>
                </c:pt>
                <c:pt idx="1795">
                  <c:v>-16.188808081571324</c:v>
                </c:pt>
                <c:pt idx="1796">
                  <c:v>-16.188808081571324</c:v>
                </c:pt>
                <c:pt idx="1797">
                  <c:v>-16.188808081571324</c:v>
                </c:pt>
                <c:pt idx="1798">
                  <c:v>-16.188808081571324</c:v>
                </c:pt>
                <c:pt idx="1799">
                  <c:v>-16.188808081571324</c:v>
                </c:pt>
                <c:pt idx="1800">
                  <c:v>-16.188808081571324</c:v>
                </c:pt>
                <c:pt idx="1801">
                  <c:v>-16.188808081571324</c:v>
                </c:pt>
                <c:pt idx="1802">
                  <c:v>-16.188808081571324</c:v>
                </c:pt>
                <c:pt idx="1803">
                  <c:v>-16.188808081571324</c:v>
                </c:pt>
                <c:pt idx="1804">
                  <c:v>-16.188808081571324</c:v>
                </c:pt>
                <c:pt idx="1805">
                  <c:v>-16.188808081571324</c:v>
                </c:pt>
                <c:pt idx="1806">
                  <c:v>-16.188808081571324</c:v>
                </c:pt>
                <c:pt idx="1807">
                  <c:v>-16.188808081571324</c:v>
                </c:pt>
                <c:pt idx="1808">
                  <c:v>-16.188808081571324</c:v>
                </c:pt>
                <c:pt idx="1809">
                  <c:v>-16.188808081571324</c:v>
                </c:pt>
                <c:pt idx="1810">
                  <c:v>-16.188808081571324</c:v>
                </c:pt>
                <c:pt idx="1811">
                  <c:v>-16.188808081571324</c:v>
                </c:pt>
                <c:pt idx="1812">
                  <c:v>-16.188808081571324</c:v>
                </c:pt>
                <c:pt idx="1813">
                  <c:v>-16.188808081571324</c:v>
                </c:pt>
                <c:pt idx="1814">
                  <c:v>-16.188808081571324</c:v>
                </c:pt>
                <c:pt idx="1815">
                  <c:v>-16.188808081571324</c:v>
                </c:pt>
                <c:pt idx="1816">
                  <c:v>-16.188808081571324</c:v>
                </c:pt>
                <c:pt idx="1817">
                  <c:v>-16.188808081571324</c:v>
                </c:pt>
                <c:pt idx="1818">
                  <c:v>-16.188808081571324</c:v>
                </c:pt>
                <c:pt idx="1819">
                  <c:v>-16.188808081571324</c:v>
                </c:pt>
                <c:pt idx="1820">
                  <c:v>-16.188808081571324</c:v>
                </c:pt>
                <c:pt idx="1821">
                  <c:v>-16.188808081571324</c:v>
                </c:pt>
                <c:pt idx="1822">
                  <c:v>-16.188808081571324</c:v>
                </c:pt>
                <c:pt idx="1823">
                  <c:v>-16.188808081571324</c:v>
                </c:pt>
                <c:pt idx="1824">
                  <c:v>-16.188808081571324</c:v>
                </c:pt>
                <c:pt idx="1825">
                  <c:v>-16.188808081571324</c:v>
                </c:pt>
                <c:pt idx="1826">
                  <c:v>-16.188808081571324</c:v>
                </c:pt>
                <c:pt idx="1827">
                  <c:v>-16.188808081571324</c:v>
                </c:pt>
                <c:pt idx="1828">
                  <c:v>-16.188808081571324</c:v>
                </c:pt>
                <c:pt idx="1829">
                  <c:v>-16.188808081571324</c:v>
                </c:pt>
                <c:pt idx="1830">
                  <c:v>-16.188808081571324</c:v>
                </c:pt>
                <c:pt idx="1831">
                  <c:v>-16.188808081571324</c:v>
                </c:pt>
                <c:pt idx="1832">
                  <c:v>-16.188808081571324</c:v>
                </c:pt>
                <c:pt idx="1833">
                  <c:v>-16.188808081571324</c:v>
                </c:pt>
                <c:pt idx="1834">
                  <c:v>-16.188808081571324</c:v>
                </c:pt>
                <c:pt idx="1835">
                  <c:v>-16.188808081571324</c:v>
                </c:pt>
                <c:pt idx="1836">
                  <c:v>-16.188808081571324</c:v>
                </c:pt>
                <c:pt idx="1837">
                  <c:v>-16.188808081571324</c:v>
                </c:pt>
                <c:pt idx="1838">
                  <c:v>-16.188808081571324</c:v>
                </c:pt>
                <c:pt idx="1839">
                  <c:v>-16.188808081571324</c:v>
                </c:pt>
                <c:pt idx="1840">
                  <c:v>-16.188808081571324</c:v>
                </c:pt>
                <c:pt idx="1841">
                  <c:v>-16.188808081571324</c:v>
                </c:pt>
                <c:pt idx="1842">
                  <c:v>-16.188808081571324</c:v>
                </c:pt>
                <c:pt idx="1843">
                  <c:v>-16.188808081571324</c:v>
                </c:pt>
                <c:pt idx="1844">
                  <c:v>-16.188808081571324</c:v>
                </c:pt>
                <c:pt idx="1845">
                  <c:v>-16.188808081571324</c:v>
                </c:pt>
                <c:pt idx="1846">
                  <c:v>-16.188808081571324</c:v>
                </c:pt>
                <c:pt idx="1847">
                  <c:v>-16.188808081571324</c:v>
                </c:pt>
                <c:pt idx="1848">
                  <c:v>-16.188808081571324</c:v>
                </c:pt>
                <c:pt idx="1849">
                  <c:v>-16.188808081571324</c:v>
                </c:pt>
                <c:pt idx="1850">
                  <c:v>-16.188808081571324</c:v>
                </c:pt>
                <c:pt idx="1851">
                  <c:v>-16.188808081571324</c:v>
                </c:pt>
                <c:pt idx="1852">
                  <c:v>-16.188808081571324</c:v>
                </c:pt>
                <c:pt idx="1853">
                  <c:v>-16.188808081571324</c:v>
                </c:pt>
                <c:pt idx="1854">
                  <c:v>-16.188808081571324</c:v>
                </c:pt>
                <c:pt idx="1855">
                  <c:v>-16.188808081571324</c:v>
                </c:pt>
                <c:pt idx="1856">
                  <c:v>-16.188808081571324</c:v>
                </c:pt>
                <c:pt idx="1857">
                  <c:v>-16.188808081571324</c:v>
                </c:pt>
                <c:pt idx="1858">
                  <c:v>-16.188808081571324</c:v>
                </c:pt>
                <c:pt idx="1859">
                  <c:v>-16.188808081571324</c:v>
                </c:pt>
                <c:pt idx="1860">
                  <c:v>-16.188808081571324</c:v>
                </c:pt>
                <c:pt idx="1861">
                  <c:v>-16.188808081571324</c:v>
                </c:pt>
                <c:pt idx="1862">
                  <c:v>-16.188808081571324</c:v>
                </c:pt>
                <c:pt idx="1863">
                  <c:v>-16.188808081571324</c:v>
                </c:pt>
                <c:pt idx="1864">
                  <c:v>-16.188808081571324</c:v>
                </c:pt>
                <c:pt idx="1865">
                  <c:v>-16.188808081571324</c:v>
                </c:pt>
                <c:pt idx="1866">
                  <c:v>-16.188808081571324</c:v>
                </c:pt>
                <c:pt idx="1867">
                  <c:v>-16.188808081571324</c:v>
                </c:pt>
                <c:pt idx="1868">
                  <c:v>-16.188808081571324</c:v>
                </c:pt>
                <c:pt idx="1869">
                  <c:v>-16.188808081571324</c:v>
                </c:pt>
                <c:pt idx="1870">
                  <c:v>-16.188808081571324</c:v>
                </c:pt>
                <c:pt idx="1871">
                  <c:v>-16.188808081571324</c:v>
                </c:pt>
                <c:pt idx="1872">
                  <c:v>-16.188808081571324</c:v>
                </c:pt>
                <c:pt idx="1873">
                  <c:v>-16.188808081571324</c:v>
                </c:pt>
                <c:pt idx="1874">
                  <c:v>-16.188808081571324</c:v>
                </c:pt>
                <c:pt idx="1875">
                  <c:v>-16.188808081571324</c:v>
                </c:pt>
                <c:pt idx="1876">
                  <c:v>-16.188808081571324</c:v>
                </c:pt>
                <c:pt idx="1877">
                  <c:v>-16.188808081571324</c:v>
                </c:pt>
                <c:pt idx="1878">
                  <c:v>-16.188808081571324</c:v>
                </c:pt>
                <c:pt idx="1879">
                  <c:v>-16.188808081571324</c:v>
                </c:pt>
                <c:pt idx="1880">
                  <c:v>-16.188808081571324</c:v>
                </c:pt>
                <c:pt idx="1881">
                  <c:v>-16.188808081571324</c:v>
                </c:pt>
                <c:pt idx="1882">
                  <c:v>-16.188808081571324</c:v>
                </c:pt>
                <c:pt idx="1883">
                  <c:v>-16.188808081571324</c:v>
                </c:pt>
                <c:pt idx="1884">
                  <c:v>-16.188808081571324</c:v>
                </c:pt>
                <c:pt idx="1885">
                  <c:v>-16.188808081571324</c:v>
                </c:pt>
                <c:pt idx="1886">
                  <c:v>-16.188808081571324</c:v>
                </c:pt>
                <c:pt idx="1887">
                  <c:v>-16.188808081571324</c:v>
                </c:pt>
                <c:pt idx="1888">
                  <c:v>-16.188808081571324</c:v>
                </c:pt>
                <c:pt idx="1889">
                  <c:v>-16.188808081571324</c:v>
                </c:pt>
                <c:pt idx="1890">
                  <c:v>-16.188808081571324</c:v>
                </c:pt>
                <c:pt idx="1891">
                  <c:v>-16.188808081571324</c:v>
                </c:pt>
                <c:pt idx="1892">
                  <c:v>-16.188808081571324</c:v>
                </c:pt>
                <c:pt idx="1893">
                  <c:v>-16.188808081571324</c:v>
                </c:pt>
                <c:pt idx="1894">
                  <c:v>-16.188808081571324</c:v>
                </c:pt>
                <c:pt idx="1895">
                  <c:v>-16.188808081571324</c:v>
                </c:pt>
                <c:pt idx="1896">
                  <c:v>-16.188808081571324</c:v>
                </c:pt>
                <c:pt idx="1897">
                  <c:v>-16.188808081571324</c:v>
                </c:pt>
                <c:pt idx="1898">
                  <c:v>-16.188808081571324</c:v>
                </c:pt>
                <c:pt idx="1899">
                  <c:v>-16.188808081571324</c:v>
                </c:pt>
                <c:pt idx="1900">
                  <c:v>-16.188808081571324</c:v>
                </c:pt>
                <c:pt idx="1901">
                  <c:v>-16.188808081571324</c:v>
                </c:pt>
                <c:pt idx="1902">
                  <c:v>-16.188808081571324</c:v>
                </c:pt>
                <c:pt idx="1903">
                  <c:v>-16.188808081571324</c:v>
                </c:pt>
                <c:pt idx="1904">
                  <c:v>-16.188808081571324</c:v>
                </c:pt>
                <c:pt idx="1905">
                  <c:v>-16.188808081571324</c:v>
                </c:pt>
                <c:pt idx="1906">
                  <c:v>-16.188808081571324</c:v>
                </c:pt>
                <c:pt idx="1907">
                  <c:v>-16.188808081571324</c:v>
                </c:pt>
                <c:pt idx="1908">
                  <c:v>-16.188808081571324</c:v>
                </c:pt>
                <c:pt idx="1909">
                  <c:v>-16.188808081571324</c:v>
                </c:pt>
                <c:pt idx="1910">
                  <c:v>-16.188808081571324</c:v>
                </c:pt>
                <c:pt idx="1911">
                  <c:v>-16.188808081571324</c:v>
                </c:pt>
                <c:pt idx="1912">
                  <c:v>-16.188808081571324</c:v>
                </c:pt>
                <c:pt idx="1913">
                  <c:v>-16.188808081571324</c:v>
                </c:pt>
                <c:pt idx="1914">
                  <c:v>-16.188808081571324</c:v>
                </c:pt>
                <c:pt idx="1915">
                  <c:v>-16.188808081571324</c:v>
                </c:pt>
                <c:pt idx="1916">
                  <c:v>-16.188808081571324</c:v>
                </c:pt>
                <c:pt idx="1917">
                  <c:v>-16.188808081571324</c:v>
                </c:pt>
                <c:pt idx="1918">
                  <c:v>-16.188808081571324</c:v>
                </c:pt>
                <c:pt idx="1919">
                  <c:v>-16.188808081571324</c:v>
                </c:pt>
                <c:pt idx="1920">
                  <c:v>-16.188808081571324</c:v>
                </c:pt>
                <c:pt idx="1921">
                  <c:v>-16.188808081571324</c:v>
                </c:pt>
                <c:pt idx="1922">
                  <c:v>-16.188808081571324</c:v>
                </c:pt>
                <c:pt idx="1923">
                  <c:v>-16.188808081571324</c:v>
                </c:pt>
                <c:pt idx="1924">
                  <c:v>-16.188808081571324</c:v>
                </c:pt>
                <c:pt idx="1925">
                  <c:v>-16.188808081571324</c:v>
                </c:pt>
                <c:pt idx="1926">
                  <c:v>-16.188808081571324</c:v>
                </c:pt>
                <c:pt idx="1927">
                  <c:v>-16.188808081571324</c:v>
                </c:pt>
                <c:pt idx="1928">
                  <c:v>-16.188808081571324</c:v>
                </c:pt>
                <c:pt idx="1929">
                  <c:v>-16.188808081571324</c:v>
                </c:pt>
                <c:pt idx="1930">
                  <c:v>-16.188808081571324</c:v>
                </c:pt>
                <c:pt idx="1931">
                  <c:v>-16.188808081571324</c:v>
                </c:pt>
                <c:pt idx="1932">
                  <c:v>-16.188808081571324</c:v>
                </c:pt>
                <c:pt idx="1933">
                  <c:v>-16.188808081571324</c:v>
                </c:pt>
                <c:pt idx="1934">
                  <c:v>-16.188808081571324</c:v>
                </c:pt>
                <c:pt idx="1935">
                  <c:v>-16.188808081571324</c:v>
                </c:pt>
                <c:pt idx="1936">
                  <c:v>-16.188808081571324</c:v>
                </c:pt>
                <c:pt idx="1937">
                  <c:v>-16.188808081571324</c:v>
                </c:pt>
                <c:pt idx="1938">
                  <c:v>-16.188808081571324</c:v>
                </c:pt>
                <c:pt idx="1939">
                  <c:v>-16.188808081571324</c:v>
                </c:pt>
                <c:pt idx="1940">
                  <c:v>-16.188808081571324</c:v>
                </c:pt>
                <c:pt idx="1941">
                  <c:v>-16.188808081571324</c:v>
                </c:pt>
                <c:pt idx="1942">
                  <c:v>-16.188808081571324</c:v>
                </c:pt>
                <c:pt idx="1943">
                  <c:v>-16.188808081571324</c:v>
                </c:pt>
                <c:pt idx="1944">
                  <c:v>-16.188808081571324</c:v>
                </c:pt>
                <c:pt idx="1945">
                  <c:v>-16.188808081571324</c:v>
                </c:pt>
                <c:pt idx="1946">
                  <c:v>-16.188808081571324</c:v>
                </c:pt>
                <c:pt idx="1947">
                  <c:v>-16.188808081571324</c:v>
                </c:pt>
                <c:pt idx="1948">
                  <c:v>-16.188808081571324</c:v>
                </c:pt>
                <c:pt idx="1949">
                  <c:v>-16.188808081571324</c:v>
                </c:pt>
                <c:pt idx="1950">
                  <c:v>-16.188808081571324</c:v>
                </c:pt>
                <c:pt idx="1951">
                  <c:v>-16.188808081571324</c:v>
                </c:pt>
                <c:pt idx="1952">
                  <c:v>-16.188808081571324</c:v>
                </c:pt>
                <c:pt idx="1953">
                  <c:v>-16.188808081571324</c:v>
                </c:pt>
                <c:pt idx="1954">
                  <c:v>-16.188808081571324</c:v>
                </c:pt>
                <c:pt idx="1955">
                  <c:v>-16.188808081571324</c:v>
                </c:pt>
                <c:pt idx="1956">
                  <c:v>-16.188808081571324</c:v>
                </c:pt>
                <c:pt idx="1957">
                  <c:v>-16.188808081571324</c:v>
                </c:pt>
                <c:pt idx="1958">
                  <c:v>-16.188808081571324</c:v>
                </c:pt>
                <c:pt idx="1959">
                  <c:v>-16.188808081571324</c:v>
                </c:pt>
                <c:pt idx="1960">
                  <c:v>-16.188808081571324</c:v>
                </c:pt>
                <c:pt idx="1961">
                  <c:v>-16.188808081571324</c:v>
                </c:pt>
                <c:pt idx="1962">
                  <c:v>-16.188808081571324</c:v>
                </c:pt>
                <c:pt idx="1963">
                  <c:v>-16.188808081571324</c:v>
                </c:pt>
                <c:pt idx="1964">
                  <c:v>-16.188808081571324</c:v>
                </c:pt>
                <c:pt idx="1965">
                  <c:v>-16.188808081571324</c:v>
                </c:pt>
                <c:pt idx="1966">
                  <c:v>-16.188808081571324</c:v>
                </c:pt>
                <c:pt idx="1967">
                  <c:v>-16.188808081571324</c:v>
                </c:pt>
                <c:pt idx="1968">
                  <c:v>-16.188808081571324</c:v>
                </c:pt>
                <c:pt idx="1969">
                  <c:v>-16.188808081571324</c:v>
                </c:pt>
                <c:pt idx="1970">
                  <c:v>-16.188808081571324</c:v>
                </c:pt>
                <c:pt idx="1971">
                  <c:v>-16.188808081571324</c:v>
                </c:pt>
                <c:pt idx="1972">
                  <c:v>-16.188808081571324</c:v>
                </c:pt>
                <c:pt idx="1973">
                  <c:v>-16.188808081571324</c:v>
                </c:pt>
                <c:pt idx="1974">
                  <c:v>-16.188808081571324</c:v>
                </c:pt>
                <c:pt idx="1975">
                  <c:v>-16.188808081571324</c:v>
                </c:pt>
                <c:pt idx="1976">
                  <c:v>-16.188808081571324</c:v>
                </c:pt>
                <c:pt idx="1977">
                  <c:v>-16.188808081571324</c:v>
                </c:pt>
                <c:pt idx="1978">
                  <c:v>-16.188808081571324</c:v>
                </c:pt>
                <c:pt idx="1979">
                  <c:v>-16.188808081571324</c:v>
                </c:pt>
                <c:pt idx="1980">
                  <c:v>-16.188808081571324</c:v>
                </c:pt>
                <c:pt idx="1981">
                  <c:v>-16.188808081571324</c:v>
                </c:pt>
                <c:pt idx="1982">
                  <c:v>-16.188808081571324</c:v>
                </c:pt>
                <c:pt idx="1983">
                  <c:v>-16.188808081571324</c:v>
                </c:pt>
                <c:pt idx="1984">
                  <c:v>-16.188808081571324</c:v>
                </c:pt>
                <c:pt idx="1985">
                  <c:v>-16.188808081571324</c:v>
                </c:pt>
                <c:pt idx="1986">
                  <c:v>-16.188808081571324</c:v>
                </c:pt>
                <c:pt idx="1987">
                  <c:v>-16.188808081571324</c:v>
                </c:pt>
                <c:pt idx="1988">
                  <c:v>-16.188808081571324</c:v>
                </c:pt>
                <c:pt idx="1989">
                  <c:v>-16.188808081571324</c:v>
                </c:pt>
                <c:pt idx="1990">
                  <c:v>-16.188808081571324</c:v>
                </c:pt>
                <c:pt idx="1991">
                  <c:v>-16.188808081571324</c:v>
                </c:pt>
                <c:pt idx="1992">
                  <c:v>-16.188808081571324</c:v>
                </c:pt>
                <c:pt idx="1993">
                  <c:v>-16.188808081571324</c:v>
                </c:pt>
                <c:pt idx="1994">
                  <c:v>-16.188808081571324</c:v>
                </c:pt>
                <c:pt idx="1995">
                  <c:v>-16.188808081571324</c:v>
                </c:pt>
                <c:pt idx="1996">
                  <c:v>-16.188808081571324</c:v>
                </c:pt>
                <c:pt idx="1997">
                  <c:v>-16.188808081571324</c:v>
                </c:pt>
                <c:pt idx="1998">
                  <c:v>-16.188808081571324</c:v>
                </c:pt>
                <c:pt idx="1999">
                  <c:v>-16.188808081571324</c:v>
                </c:pt>
                <c:pt idx="2000">
                  <c:v>-16.188808081571324</c:v>
                </c:pt>
                <c:pt idx="2001">
                  <c:v>-16.188808081571324</c:v>
                </c:pt>
                <c:pt idx="2002">
                  <c:v>-16.188808081571324</c:v>
                </c:pt>
                <c:pt idx="2003">
                  <c:v>-16.188808081571324</c:v>
                </c:pt>
                <c:pt idx="2004">
                  <c:v>-16.188808081571324</c:v>
                </c:pt>
                <c:pt idx="2005">
                  <c:v>-16.188808081571324</c:v>
                </c:pt>
                <c:pt idx="2006">
                  <c:v>-16.188808081571324</c:v>
                </c:pt>
                <c:pt idx="2007">
                  <c:v>-16.188808081571324</c:v>
                </c:pt>
                <c:pt idx="2008">
                  <c:v>-16.188808081571324</c:v>
                </c:pt>
                <c:pt idx="2009">
                  <c:v>-16.188808081571324</c:v>
                </c:pt>
                <c:pt idx="2010">
                  <c:v>-16.188808081571324</c:v>
                </c:pt>
                <c:pt idx="2011">
                  <c:v>-16.188808081571324</c:v>
                </c:pt>
                <c:pt idx="2012">
                  <c:v>-16.188808081571324</c:v>
                </c:pt>
                <c:pt idx="2013">
                  <c:v>-16.188808081571324</c:v>
                </c:pt>
                <c:pt idx="2014">
                  <c:v>-16.188808081571324</c:v>
                </c:pt>
                <c:pt idx="2015">
                  <c:v>-16.188808081571324</c:v>
                </c:pt>
                <c:pt idx="2016">
                  <c:v>-16.188808081571324</c:v>
                </c:pt>
                <c:pt idx="2017">
                  <c:v>-16.188808081571324</c:v>
                </c:pt>
                <c:pt idx="2018">
                  <c:v>-16.188808081571324</c:v>
                </c:pt>
                <c:pt idx="2019">
                  <c:v>-16.188808081571324</c:v>
                </c:pt>
                <c:pt idx="2020">
                  <c:v>-16.188808081571324</c:v>
                </c:pt>
                <c:pt idx="2021">
                  <c:v>-16.188808081571324</c:v>
                </c:pt>
                <c:pt idx="2022">
                  <c:v>-16.188808081571324</c:v>
                </c:pt>
                <c:pt idx="2023">
                  <c:v>-16.188808081571324</c:v>
                </c:pt>
                <c:pt idx="2024">
                  <c:v>-16.188808081571324</c:v>
                </c:pt>
                <c:pt idx="2025">
                  <c:v>-16.188808081571324</c:v>
                </c:pt>
                <c:pt idx="2026">
                  <c:v>-16.188808081571324</c:v>
                </c:pt>
                <c:pt idx="2027">
                  <c:v>-16.188808081571324</c:v>
                </c:pt>
                <c:pt idx="2028">
                  <c:v>-16.188808081571324</c:v>
                </c:pt>
                <c:pt idx="2029">
                  <c:v>-16.188808081571324</c:v>
                </c:pt>
                <c:pt idx="2030">
                  <c:v>-16.188808081571324</c:v>
                </c:pt>
                <c:pt idx="2031">
                  <c:v>-16.188808081571324</c:v>
                </c:pt>
                <c:pt idx="2032">
                  <c:v>-16.188808081571324</c:v>
                </c:pt>
                <c:pt idx="2033">
                  <c:v>-16.188808081571324</c:v>
                </c:pt>
                <c:pt idx="2034">
                  <c:v>-16.188808081571324</c:v>
                </c:pt>
                <c:pt idx="2035">
                  <c:v>-16.188808081571324</c:v>
                </c:pt>
                <c:pt idx="2036">
                  <c:v>-16.188808081571324</c:v>
                </c:pt>
                <c:pt idx="2037">
                  <c:v>-16.188808081571324</c:v>
                </c:pt>
                <c:pt idx="2038">
                  <c:v>-16.188808081571324</c:v>
                </c:pt>
                <c:pt idx="2039">
                  <c:v>-16.188808081571324</c:v>
                </c:pt>
                <c:pt idx="2040">
                  <c:v>-16.188808081571324</c:v>
                </c:pt>
                <c:pt idx="2041">
                  <c:v>-16.188808081571324</c:v>
                </c:pt>
                <c:pt idx="2042">
                  <c:v>-16.188808081571324</c:v>
                </c:pt>
                <c:pt idx="2043">
                  <c:v>-16.188808081571324</c:v>
                </c:pt>
                <c:pt idx="2044">
                  <c:v>-16.188808081571324</c:v>
                </c:pt>
                <c:pt idx="2045">
                  <c:v>-16.188808081571324</c:v>
                </c:pt>
                <c:pt idx="2046">
                  <c:v>-16.188808081571324</c:v>
                </c:pt>
                <c:pt idx="2047">
                  <c:v>-16.188808081571324</c:v>
                </c:pt>
                <c:pt idx="2048">
                  <c:v>-16.188808081571324</c:v>
                </c:pt>
                <c:pt idx="2049">
                  <c:v>-16.188808081571324</c:v>
                </c:pt>
                <c:pt idx="2050">
                  <c:v>-16.188808081571324</c:v>
                </c:pt>
                <c:pt idx="2051">
                  <c:v>-16.188808081571324</c:v>
                </c:pt>
                <c:pt idx="2052">
                  <c:v>-16.188808081571324</c:v>
                </c:pt>
                <c:pt idx="2053">
                  <c:v>-16.188808081571324</c:v>
                </c:pt>
                <c:pt idx="2054">
                  <c:v>-16.188808081571324</c:v>
                </c:pt>
                <c:pt idx="2055">
                  <c:v>-16.188808081571324</c:v>
                </c:pt>
                <c:pt idx="2056">
                  <c:v>-16.188808081571324</c:v>
                </c:pt>
                <c:pt idx="2057">
                  <c:v>-16.188808081571324</c:v>
                </c:pt>
                <c:pt idx="2058">
                  <c:v>-16.188808081571324</c:v>
                </c:pt>
                <c:pt idx="2059">
                  <c:v>-16.188808081571324</c:v>
                </c:pt>
                <c:pt idx="2060">
                  <c:v>-16.188808081571324</c:v>
                </c:pt>
                <c:pt idx="2061">
                  <c:v>-16.188808081571324</c:v>
                </c:pt>
                <c:pt idx="2062">
                  <c:v>-16.188808081571324</c:v>
                </c:pt>
                <c:pt idx="2063">
                  <c:v>-16.188808081571324</c:v>
                </c:pt>
                <c:pt idx="2064">
                  <c:v>-16.188808081571324</c:v>
                </c:pt>
                <c:pt idx="2065">
                  <c:v>-16.188808081571324</c:v>
                </c:pt>
                <c:pt idx="2066">
                  <c:v>-16.188808081571324</c:v>
                </c:pt>
                <c:pt idx="2067">
                  <c:v>-16.188808081571324</c:v>
                </c:pt>
                <c:pt idx="2068">
                  <c:v>-16.188808081571324</c:v>
                </c:pt>
                <c:pt idx="2069">
                  <c:v>-16.188808081571324</c:v>
                </c:pt>
                <c:pt idx="2070">
                  <c:v>-16.188808081571324</c:v>
                </c:pt>
                <c:pt idx="2071">
                  <c:v>-16.188808081571324</c:v>
                </c:pt>
                <c:pt idx="2072">
                  <c:v>-16.188808081571324</c:v>
                </c:pt>
                <c:pt idx="2073">
                  <c:v>-16.188808081571324</c:v>
                </c:pt>
                <c:pt idx="2074">
                  <c:v>-16.188808081571324</c:v>
                </c:pt>
                <c:pt idx="2075">
                  <c:v>-16.188808081571324</c:v>
                </c:pt>
                <c:pt idx="2076">
                  <c:v>-16.188808081571324</c:v>
                </c:pt>
                <c:pt idx="2077">
                  <c:v>-16.188808081571324</c:v>
                </c:pt>
                <c:pt idx="2078">
                  <c:v>-16.188808081571324</c:v>
                </c:pt>
                <c:pt idx="2079">
                  <c:v>-16.188808081571324</c:v>
                </c:pt>
                <c:pt idx="2080">
                  <c:v>-16.188808081571324</c:v>
                </c:pt>
                <c:pt idx="2081">
                  <c:v>-16.188808081571324</c:v>
                </c:pt>
                <c:pt idx="2082">
                  <c:v>-16.188808081571324</c:v>
                </c:pt>
                <c:pt idx="2083">
                  <c:v>-16.188808081571324</c:v>
                </c:pt>
                <c:pt idx="2084">
                  <c:v>-16.188808081571324</c:v>
                </c:pt>
                <c:pt idx="2085">
                  <c:v>-16.188808081571324</c:v>
                </c:pt>
                <c:pt idx="2086">
                  <c:v>-16.188808081571324</c:v>
                </c:pt>
                <c:pt idx="2087">
                  <c:v>-16.188808081571324</c:v>
                </c:pt>
                <c:pt idx="2088">
                  <c:v>-16.188808081571324</c:v>
                </c:pt>
                <c:pt idx="2089">
                  <c:v>-16.188808081571324</c:v>
                </c:pt>
                <c:pt idx="2090">
                  <c:v>-16.188808081571324</c:v>
                </c:pt>
                <c:pt idx="2091">
                  <c:v>-16.188808081571324</c:v>
                </c:pt>
                <c:pt idx="2092">
                  <c:v>-16.188808081571324</c:v>
                </c:pt>
                <c:pt idx="2093">
                  <c:v>-16.188808081571324</c:v>
                </c:pt>
                <c:pt idx="2094">
                  <c:v>-16.188808081571324</c:v>
                </c:pt>
                <c:pt idx="2095">
                  <c:v>-16.188808081571324</c:v>
                </c:pt>
                <c:pt idx="2096">
                  <c:v>-16.188808081571324</c:v>
                </c:pt>
                <c:pt idx="2097">
                  <c:v>-16.188808081571324</c:v>
                </c:pt>
                <c:pt idx="2098">
                  <c:v>-16.188808081571324</c:v>
                </c:pt>
                <c:pt idx="2099">
                  <c:v>-16.188808081571324</c:v>
                </c:pt>
                <c:pt idx="2100">
                  <c:v>-16.188808081571324</c:v>
                </c:pt>
                <c:pt idx="2101">
                  <c:v>-16.188808081571324</c:v>
                </c:pt>
                <c:pt idx="2102">
                  <c:v>-16.188808081571324</c:v>
                </c:pt>
                <c:pt idx="2103">
                  <c:v>-16.188808081571324</c:v>
                </c:pt>
                <c:pt idx="2104">
                  <c:v>-16.188808081571324</c:v>
                </c:pt>
                <c:pt idx="2105">
                  <c:v>-16.188808081571324</c:v>
                </c:pt>
                <c:pt idx="2106">
                  <c:v>-16.188808081571324</c:v>
                </c:pt>
                <c:pt idx="2107">
                  <c:v>-16.188808081571324</c:v>
                </c:pt>
                <c:pt idx="2108">
                  <c:v>-16.188808081571324</c:v>
                </c:pt>
                <c:pt idx="2109">
                  <c:v>-16.188808081571324</c:v>
                </c:pt>
                <c:pt idx="2110">
                  <c:v>-16.188808081571324</c:v>
                </c:pt>
                <c:pt idx="2111">
                  <c:v>-16.188808081571324</c:v>
                </c:pt>
                <c:pt idx="2112">
                  <c:v>-16.188808081571324</c:v>
                </c:pt>
                <c:pt idx="2113">
                  <c:v>-16.188808081571324</c:v>
                </c:pt>
                <c:pt idx="2114">
                  <c:v>-16.188808081571324</c:v>
                </c:pt>
                <c:pt idx="2115">
                  <c:v>-16.188808081571324</c:v>
                </c:pt>
                <c:pt idx="2116">
                  <c:v>-16.188808081571324</c:v>
                </c:pt>
                <c:pt idx="2117">
                  <c:v>-16.188808081571324</c:v>
                </c:pt>
                <c:pt idx="2118">
                  <c:v>-16.188808081571324</c:v>
                </c:pt>
                <c:pt idx="2119">
                  <c:v>-16.188808081571324</c:v>
                </c:pt>
                <c:pt idx="2120">
                  <c:v>-16.188808081571324</c:v>
                </c:pt>
                <c:pt idx="2121">
                  <c:v>-16.188808081571324</c:v>
                </c:pt>
                <c:pt idx="2122">
                  <c:v>-16.188808081571324</c:v>
                </c:pt>
                <c:pt idx="2123">
                  <c:v>-16.188808081571324</c:v>
                </c:pt>
                <c:pt idx="2124">
                  <c:v>-16.188808081571324</c:v>
                </c:pt>
                <c:pt idx="2125">
                  <c:v>-16.188808081571324</c:v>
                </c:pt>
                <c:pt idx="2126">
                  <c:v>-16.188808081571324</c:v>
                </c:pt>
                <c:pt idx="2127">
                  <c:v>-16.188808081571324</c:v>
                </c:pt>
                <c:pt idx="2128">
                  <c:v>-16.188808081571324</c:v>
                </c:pt>
                <c:pt idx="2129">
                  <c:v>-16.188808081571324</c:v>
                </c:pt>
                <c:pt idx="2130">
                  <c:v>-16.188808081571324</c:v>
                </c:pt>
                <c:pt idx="2131">
                  <c:v>-16.188808081571324</c:v>
                </c:pt>
                <c:pt idx="2132">
                  <c:v>-16.188808081571324</c:v>
                </c:pt>
                <c:pt idx="2133">
                  <c:v>-16.188808081571324</c:v>
                </c:pt>
                <c:pt idx="2134">
                  <c:v>-16.188808081571324</c:v>
                </c:pt>
                <c:pt idx="2135">
                  <c:v>-16.188808081571324</c:v>
                </c:pt>
                <c:pt idx="2136">
                  <c:v>-16.188808081571324</c:v>
                </c:pt>
                <c:pt idx="2137">
                  <c:v>-16.188808081571324</c:v>
                </c:pt>
                <c:pt idx="2138">
                  <c:v>-16.188808081571324</c:v>
                </c:pt>
                <c:pt idx="2139">
                  <c:v>-16.188808081571324</c:v>
                </c:pt>
                <c:pt idx="2140">
                  <c:v>-16.188808081571324</c:v>
                </c:pt>
                <c:pt idx="2141">
                  <c:v>-16.188808081571324</c:v>
                </c:pt>
                <c:pt idx="2142">
                  <c:v>-16.188808081571324</c:v>
                </c:pt>
                <c:pt idx="2143">
                  <c:v>-16.188808081571324</c:v>
                </c:pt>
                <c:pt idx="2144">
                  <c:v>-16.188808081571324</c:v>
                </c:pt>
                <c:pt idx="2145">
                  <c:v>-16.188808081571324</c:v>
                </c:pt>
                <c:pt idx="2146">
                  <c:v>-16.188808081571324</c:v>
                </c:pt>
                <c:pt idx="2147">
                  <c:v>-16.188808081571324</c:v>
                </c:pt>
                <c:pt idx="2148">
                  <c:v>-16.188808081571324</c:v>
                </c:pt>
                <c:pt idx="2149">
                  <c:v>-16.188808081571324</c:v>
                </c:pt>
                <c:pt idx="2150">
                  <c:v>-16.188808081571324</c:v>
                </c:pt>
                <c:pt idx="2151">
                  <c:v>-16.188808081571324</c:v>
                </c:pt>
                <c:pt idx="2152">
                  <c:v>-16.188808081571324</c:v>
                </c:pt>
                <c:pt idx="2153">
                  <c:v>-16.188808081571324</c:v>
                </c:pt>
                <c:pt idx="2154">
                  <c:v>-16.188808081571324</c:v>
                </c:pt>
                <c:pt idx="2155">
                  <c:v>-16.188808081571324</c:v>
                </c:pt>
                <c:pt idx="2156">
                  <c:v>-16.188808081571324</c:v>
                </c:pt>
                <c:pt idx="2157">
                  <c:v>-16.188808081571324</c:v>
                </c:pt>
                <c:pt idx="2158">
                  <c:v>-16.188808081571324</c:v>
                </c:pt>
                <c:pt idx="2159">
                  <c:v>-16.188808081571324</c:v>
                </c:pt>
                <c:pt idx="2160">
                  <c:v>-16.188808081571324</c:v>
                </c:pt>
                <c:pt idx="2161">
                  <c:v>-16.188808081571324</c:v>
                </c:pt>
                <c:pt idx="2162">
                  <c:v>-16.188808081571324</c:v>
                </c:pt>
                <c:pt idx="2163">
                  <c:v>-16.188808081571324</c:v>
                </c:pt>
                <c:pt idx="2164">
                  <c:v>-16.188808081571324</c:v>
                </c:pt>
                <c:pt idx="2165">
                  <c:v>-16.188808081571324</c:v>
                </c:pt>
                <c:pt idx="2166">
                  <c:v>-16.188808081571324</c:v>
                </c:pt>
                <c:pt idx="2167">
                  <c:v>-16.188808081571324</c:v>
                </c:pt>
                <c:pt idx="2168">
                  <c:v>-16.188808081571324</c:v>
                </c:pt>
                <c:pt idx="2169">
                  <c:v>-16.188808081571324</c:v>
                </c:pt>
                <c:pt idx="2170">
                  <c:v>-16.188808081571324</c:v>
                </c:pt>
                <c:pt idx="2171">
                  <c:v>-16.188808081571324</c:v>
                </c:pt>
                <c:pt idx="2172">
                  <c:v>-16.188808081571324</c:v>
                </c:pt>
                <c:pt idx="2173">
                  <c:v>-16.188808081571324</c:v>
                </c:pt>
                <c:pt idx="2174">
                  <c:v>-16.188808081571324</c:v>
                </c:pt>
                <c:pt idx="2175">
                  <c:v>-16.188808081571324</c:v>
                </c:pt>
                <c:pt idx="2176">
                  <c:v>-16.188808081571324</c:v>
                </c:pt>
                <c:pt idx="2177">
                  <c:v>-16.188808081571324</c:v>
                </c:pt>
                <c:pt idx="2178">
                  <c:v>-16.188808081571324</c:v>
                </c:pt>
                <c:pt idx="2179">
                  <c:v>-16.188808081571324</c:v>
                </c:pt>
                <c:pt idx="2180">
                  <c:v>-16.188808081571324</c:v>
                </c:pt>
                <c:pt idx="2181">
                  <c:v>-16.188808081571324</c:v>
                </c:pt>
                <c:pt idx="2182">
                  <c:v>-16.188808081571324</c:v>
                </c:pt>
                <c:pt idx="2183">
                  <c:v>-16.188808081571324</c:v>
                </c:pt>
                <c:pt idx="2184">
                  <c:v>-16.188808081571324</c:v>
                </c:pt>
                <c:pt idx="2185">
                  <c:v>-16.188808081571324</c:v>
                </c:pt>
                <c:pt idx="2186">
                  <c:v>-16.188808081571324</c:v>
                </c:pt>
                <c:pt idx="2187">
                  <c:v>-16.188808081571324</c:v>
                </c:pt>
                <c:pt idx="2188">
                  <c:v>-16.188808081571324</c:v>
                </c:pt>
                <c:pt idx="2189">
                  <c:v>-16.188808081571324</c:v>
                </c:pt>
                <c:pt idx="2190">
                  <c:v>-16.188808081571324</c:v>
                </c:pt>
                <c:pt idx="2191">
                  <c:v>-16.188808081571324</c:v>
                </c:pt>
                <c:pt idx="2192">
                  <c:v>-16.188808081571324</c:v>
                </c:pt>
                <c:pt idx="2193">
                  <c:v>-16.188808081571324</c:v>
                </c:pt>
                <c:pt idx="2194">
                  <c:v>-16.188808081571324</c:v>
                </c:pt>
                <c:pt idx="2195">
                  <c:v>-16.188808081571324</c:v>
                </c:pt>
                <c:pt idx="2196">
                  <c:v>-16.188808081571324</c:v>
                </c:pt>
                <c:pt idx="2197">
                  <c:v>-16.188808081571324</c:v>
                </c:pt>
                <c:pt idx="2198">
                  <c:v>-16.188808081571324</c:v>
                </c:pt>
                <c:pt idx="2199">
                  <c:v>-16.188808081571324</c:v>
                </c:pt>
                <c:pt idx="2200">
                  <c:v>-16.188808081571324</c:v>
                </c:pt>
                <c:pt idx="2201">
                  <c:v>-16.188808081571324</c:v>
                </c:pt>
                <c:pt idx="2202">
                  <c:v>-16.188808081571324</c:v>
                </c:pt>
                <c:pt idx="2203">
                  <c:v>-16.188808081571324</c:v>
                </c:pt>
                <c:pt idx="2204">
                  <c:v>-16.188808081571324</c:v>
                </c:pt>
                <c:pt idx="2205">
                  <c:v>-16.188808081571324</c:v>
                </c:pt>
                <c:pt idx="2206">
                  <c:v>-16.188808081571324</c:v>
                </c:pt>
                <c:pt idx="2207">
                  <c:v>-16.188808081571324</c:v>
                </c:pt>
                <c:pt idx="2208">
                  <c:v>-16.188808081571324</c:v>
                </c:pt>
                <c:pt idx="2209">
                  <c:v>-16.188808081571324</c:v>
                </c:pt>
                <c:pt idx="2210">
                  <c:v>-16.188808081571324</c:v>
                </c:pt>
                <c:pt idx="2211">
                  <c:v>-16.188808081571324</c:v>
                </c:pt>
                <c:pt idx="2212">
                  <c:v>-16.188808081571324</c:v>
                </c:pt>
                <c:pt idx="2213">
                  <c:v>-16.188808081571324</c:v>
                </c:pt>
                <c:pt idx="2214">
                  <c:v>-16.188808081571324</c:v>
                </c:pt>
                <c:pt idx="2215">
                  <c:v>-16.188808081571324</c:v>
                </c:pt>
                <c:pt idx="2216">
                  <c:v>-16.188808081571324</c:v>
                </c:pt>
                <c:pt idx="2217">
                  <c:v>-16.188808081571324</c:v>
                </c:pt>
                <c:pt idx="2218">
                  <c:v>-16.188808081571324</c:v>
                </c:pt>
                <c:pt idx="2219">
                  <c:v>-16.188808081571324</c:v>
                </c:pt>
                <c:pt idx="2220">
                  <c:v>-16.188808081571324</c:v>
                </c:pt>
                <c:pt idx="2221">
                  <c:v>-16.188808081571324</c:v>
                </c:pt>
                <c:pt idx="2222">
                  <c:v>-16.188808081571324</c:v>
                </c:pt>
                <c:pt idx="2223">
                  <c:v>-16.188808081571324</c:v>
                </c:pt>
                <c:pt idx="2224">
                  <c:v>-16.188808081571324</c:v>
                </c:pt>
                <c:pt idx="2225">
                  <c:v>-16.188808081571324</c:v>
                </c:pt>
                <c:pt idx="2226">
                  <c:v>-16.188808081571324</c:v>
                </c:pt>
                <c:pt idx="2227">
                  <c:v>-16.188808081571324</c:v>
                </c:pt>
                <c:pt idx="2228">
                  <c:v>-16.188808081571324</c:v>
                </c:pt>
                <c:pt idx="2229">
                  <c:v>-16.188808081571324</c:v>
                </c:pt>
                <c:pt idx="2230">
                  <c:v>-16.188808081571324</c:v>
                </c:pt>
                <c:pt idx="2231">
                  <c:v>-16.188808081571324</c:v>
                </c:pt>
                <c:pt idx="2232">
                  <c:v>-16.188808081571324</c:v>
                </c:pt>
                <c:pt idx="2233">
                  <c:v>-16.188808081571324</c:v>
                </c:pt>
                <c:pt idx="2234">
                  <c:v>-16.188808081571324</c:v>
                </c:pt>
                <c:pt idx="2235">
                  <c:v>-16.188808081571324</c:v>
                </c:pt>
                <c:pt idx="2236">
                  <c:v>-16.188808081571324</c:v>
                </c:pt>
                <c:pt idx="2237">
                  <c:v>-16.188808081571324</c:v>
                </c:pt>
                <c:pt idx="2238">
                  <c:v>-16.188808081571324</c:v>
                </c:pt>
                <c:pt idx="2239">
                  <c:v>-16.188808081571324</c:v>
                </c:pt>
                <c:pt idx="2240">
                  <c:v>-16.188808081571324</c:v>
                </c:pt>
                <c:pt idx="2241">
                  <c:v>-16.188808081571324</c:v>
                </c:pt>
                <c:pt idx="2242">
                  <c:v>-16.188808081571324</c:v>
                </c:pt>
                <c:pt idx="2243">
                  <c:v>-16.188808081571324</c:v>
                </c:pt>
                <c:pt idx="2244">
                  <c:v>-16.188808081571324</c:v>
                </c:pt>
                <c:pt idx="2245">
                  <c:v>-16.188808081571324</c:v>
                </c:pt>
                <c:pt idx="2246">
                  <c:v>-16.188808081571324</c:v>
                </c:pt>
                <c:pt idx="2247">
                  <c:v>-16.188808081571324</c:v>
                </c:pt>
                <c:pt idx="2248">
                  <c:v>-16.188808081571324</c:v>
                </c:pt>
                <c:pt idx="2249">
                  <c:v>-16.188808081571324</c:v>
                </c:pt>
                <c:pt idx="2250">
                  <c:v>-16.188808081571324</c:v>
                </c:pt>
                <c:pt idx="2251">
                  <c:v>-16.188808081571324</c:v>
                </c:pt>
                <c:pt idx="2252">
                  <c:v>-16.188808081571324</c:v>
                </c:pt>
                <c:pt idx="2253">
                  <c:v>-16.188808081571324</c:v>
                </c:pt>
                <c:pt idx="2254">
                  <c:v>-16.188808081571324</c:v>
                </c:pt>
                <c:pt idx="2255">
                  <c:v>-16.188808081571324</c:v>
                </c:pt>
                <c:pt idx="2256">
                  <c:v>-16.188808081571324</c:v>
                </c:pt>
                <c:pt idx="2257">
                  <c:v>-16.188808081571324</c:v>
                </c:pt>
                <c:pt idx="2258">
                  <c:v>-16.188808081571324</c:v>
                </c:pt>
                <c:pt idx="2259">
                  <c:v>-16.188808081571324</c:v>
                </c:pt>
                <c:pt idx="2260">
                  <c:v>-16.188808081571324</c:v>
                </c:pt>
                <c:pt idx="2261">
                  <c:v>-16.188808081571324</c:v>
                </c:pt>
                <c:pt idx="2262">
                  <c:v>-16.188808081571324</c:v>
                </c:pt>
                <c:pt idx="2263">
                  <c:v>-16.188808081571324</c:v>
                </c:pt>
                <c:pt idx="2264">
                  <c:v>-16.188808081571324</c:v>
                </c:pt>
                <c:pt idx="2265">
                  <c:v>-16.188808081571324</c:v>
                </c:pt>
                <c:pt idx="2266">
                  <c:v>-16.188808081571324</c:v>
                </c:pt>
                <c:pt idx="2267">
                  <c:v>-16.188808081571324</c:v>
                </c:pt>
                <c:pt idx="2268">
                  <c:v>-16.188808081571324</c:v>
                </c:pt>
                <c:pt idx="2269">
                  <c:v>-16.188808081571324</c:v>
                </c:pt>
                <c:pt idx="2270">
                  <c:v>-16.188808081571324</c:v>
                </c:pt>
                <c:pt idx="2271">
                  <c:v>-16.188808081571324</c:v>
                </c:pt>
                <c:pt idx="2272">
                  <c:v>-16.188808081571324</c:v>
                </c:pt>
                <c:pt idx="2273">
                  <c:v>-16.188808081571324</c:v>
                </c:pt>
                <c:pt idx="2274">
                  <c:v>-16.188808081571324</c:v>
                </c:pt>
                <c:pt idx="2275">
                  <c:v>-16.188808081571324</c:v>
                </c:pt>
                <c:pt idx="2276">
                  <c:v>-16.188808081571324</c:v>
                </c:pt>
                <c:pt idx="2277">
                  <c:v>-16.188808081571324</c:v>
                </c:pt>
                <c:pt idx="2278">
                  <c:v>-16.188808081571324</c:v>
                </c:pt>
                <c:pt idx="2279">
                  <c:v>-16.188808081571324</c:v>
                </c:pt>
                <c:pt idx="2280">
                  <c:v>-16.188808081571324</c:v>
                </c:pt>
                <c:pt idx="2281">
                  <c:v>-16.188808081571324</c:v>
                </c:pt>
                <c:pt idx="2282">
                  <c:v>-16.188808081571324</c:v>
                </c:pt>
                <c:pt idx="2283">
                  <c:v>-16.188808081571324</c:v>
                </c:pt>
                <c:pt idx="2284">
                  <c:v>-16.188808081571324</c:v>
                </c:pt>
                <c:pt idx="2285">
                  <c:v>-16.188808081571324</c:v>
                </c:pt>
                <c:pt idx="2286">
                  <c:v>-16.188808081571324</c:v>
                </c:pt>
                <c:pt idx="2287">
                  <c:v>-16.188808081571324</c:v>
                </c:pt>
                <c:pt idx="2288">
                  <c:v>-16.188808081571324</c:v>
                </c:pt>
                <c:pt idx="2289">
                  <c:v>-16.188808081571324</c:v>
                </c:pt>
                <c:pt idx="2290">
                  <c:v>-16.188808081571324</c:v>
                </c:pt>
                <c:pt idx="2291">
                  <c:v>-16.188808081571324</c:v>
                </c:pt>
                <c:pt idx="2292">
                  <c:v>-16.188808081571324</c:v>
                </c:pt>
                <c:pt idx="2293">
                  <c:v>-16.188808081571324</c:v>
                </c:pt>
                <c:pt idx="2294">
                  <c:v>-16.188808081571324</c:v>
                </c:pt>
                <c:pt idx="2295">
                  <c:v>-16.188808081571324</c:v>
                </c:pt>
                <c:pt idx="2296">
                  <c:v>-16.188808081571324</c:v>
                </c:pt>
                <c:pt idx="2297">
                  <c:v>-16.188808081571324</c:v>
                </c:pt>
                <c:pt idx="2298">
                  <c:v>-16.188808081571324</c:v>
                </c:pt>
                <c:pt idx="2299">
                  <c:v>-16.188808081571324</c:v>
                </c:pt>
                <c:pt idx="2300">
                  <c:v>-16.188808081571324</c:v>
                </c:pt>
                <c:pt idx="2301">
                  <c:v>-16.188808081571324</c:v>
                </c:pt>
                <c:pt idx="2302">
                  <c:v>-16.188808081571324</c:v>
                </c:pt>
                <c:pt idx="2303">
                  <c:v>-16.188808081571324</c:v>
                </c:pt>
                <c:pt idx="2304">
                  <c:v>-16.188808081571324</c:v>
                </c:pt>
                <c:pt idx="2305">
                  <c:v>-16.188808081571324</c:v>
                </c:pt>
                <c:pt idx="2306">
                  <c:v>-16.188808081571324</c:v>
                </c:pt>
                <c:pt idx="2307">
                  <c:v>-16.188808081571324</c:v>
                </c:pt>
                <c:pt idx="2308">
                  <c:v>-16.188808081571324</c:v>
                </c:pt>
                <c:pt idx="2309">
                  <c:v>-16.188808081571324</c:v>
                </c:pt>
                <c:pt idx="2310">
                  <c:v>-16.188808081571324</c:v>
                </c:pt>
                <c:pt idx="2311">
                  <c:v>-16.188808081571324</c:v>
                </c:pt>
                <c:pt idx="2312">
                  <c:v>-16.188808081571324</c:v>
                </c:pt>
                <c:pt idx="2313">
                  <c:v>-16.188808081571324</c:v>
                </c:pt>
                <c:pt idx="2314">
                  <c:v>-16.188808081571324</c:v>
                </c:pt>
                <c:pt idx="2315">
                  <c:v>-16.188808081571324</c:v>
                </c:pt>
                <c:pt idx="2316">
                  <c:v>-16.188808081571324</c:v>
                </c:pt>
                <c:pt idx="2317">
                  <c:v>-16.188808081571324</c:v>
                </c:pt>
                <c:pt idx="2318">
                  <c:v>-16.188808081571324</c:v>
                </c:pt>
                <c:pt idx="2319">
                  <c:v>-16.188808081571324</c:v>
                </c:pt>
                <c:pt idx="2320">
                  <c:v>-16.188808081571324</c:v>
                </c:pt>
                <c:pt idx="2321">
                  <c:v>-16.188808081571324</c:v>
                </c:pt>
                <c:pt idx="2322">
                  <c:v>-16.188808081571324</c:v>
                </c:pt>
                <c:pt idx="2323">
                  <c:v>-16.188808081571324</c:v>
                </c:pt>
                <c:pt idx="2324">
                  <c:v>-16.188808081571324</c:v>
                </c:pt>
                <c:pt idx="2325">
                  <c:v>-16.188808081571324</c:v>
                </c:pt>
                <c:pt idx="2326">
                  <c:v>-16.188808081571324</c:v>
                </c:pt>
                <c:pt idx="2327">
                  <c:v>-16.188808081571324</c:v>
                </c:pt>
                <c:pt idx="2328">
                  <c:v>-16.188808081571324</c:v>
                </c:pt>
                <c:pt idx="2329">
                  <c:v>-16.188808081571324</c:v>
                </c:pt>
                <c:pt idx="2330">
                  <c:v>-16.188808081571324</c:v>
                </c:pt>
                <c:pt idx="2331">
                  <c:v>-16.188808081571324</c:v>
                </c:pt>
                <c:pt idx="2332">
                  <c:v>-16.188808081571324</c:v>
                </c:pt>
                <c:pt idx="2333">
                  <c:v>-16.188808081571324</c:v>
                </c:pt>
                <c:pt idx="2334">
                  <c:v>-16.188808081571324</c:v>
                </c:pt>
                <c:pt idx="2335">
                  <c:v>-16.188808081571324</c:v>
                </c:pt>
                <c:pt idx="2336">
                  <c:v>-16.188808081571324</c:v>
                </c:pt>
                <c:pt idx="2337">
                  <c:v>-16.188808081571324</c:v>
                </c:pt>
                <c:pt idx="2338">
                  <c:v>-16.188808081571324</c:v>
                </c:pt>
                <c:pt idx="2339">
                  <c:v>-16.188808081571324</c:v>
                </c:pt>
                <c:pt idx="2340">
                  <c:v>-16.188808081571324</c:v>
                </c:pt>
                <c:pt idx="2341">
                  <c:v>-16.188808081571324</c:v>
                </c:pt>
                <c:pt idx="2342">
                  <c:v>-16.188808081571324</c:v>
                </c:pt>
                <c:pt idx="2343">
                  <c:v>-16.188808081571324</c:v>
                </c:pt>
                <c:pt idx="2344">
                  <c:v>-16.188808081571324</c:v>
                </c:pt>
                <c:pt idx="2345">
                  <c:v>-16.188808081571324</c:v>
                </c:pt>
                <c:pt idx="2346">
                  <c:v>-16.188808081571324</c:v>
                </c:pt>
                <c:pt idx="2347">
                  <c:v>-16.188808081571324</c:v>
                </c:pt>
                <c:pt idx="2348">
                  <c:v>-16.188808081571324</c:v>
                </c:pt>
                <c:pt idx="2349">
                  <c:v>-16.188808081571324</c:v>
                </c:pt>
                <c:pt idx="2350">
                  <c:v>-16.188808081571324</c:v>
                </c:pt>
                <c:pt idx="2351">
                  <c:v>-16.188808081571324</c:v>
                </c:pt>
                <c:pt idx="2352">
                  <c:v>-16.188808081571324</c:v>
                </c:pt>
                <c:pt idx="2353">
                  <c:v>-16.188808081571324</c:v>
                </c:pt>
                <c:pt idx="2354">
                  <c:v>-16.188808081571324</c:v>
                </c:pt>
                <c:pt idx="2355">
                  <c:v>-16.188808081571324</c:v>
                </c:pt>
                <c:pt idx="2356">
                  <c:v>-16.188808081571324</c:v>
                </c:pt>
                <c:pt idx="2357">
                  <c:v>-16.188808081571324</c:v>
                </c:pt>
                <c:pt idx="2358">
                  <c:v>-16.188808081571324</c:v>
                </c:pt>
                <c:pt idx="2359">
                  <c:v>-16.188808081571324</c:v>
                </c:pt>
                <c:pt idx="2360">
                  <c:v>-16.188808081571324</c:v>
                </c:pt>
                <c:pt idx="2361">
                  <c:v>-16.188808081571324</c:v>
                </c:pt>
                <c:pt idx="2362">
                  <c:v>-16.188808081571324</c:v>
                </c:pt>
                <c:pt idx="2363">
                  <c:v>-16.188808081571324</c:v>
                </c:pt>
                <c:pt idx="2364">
                  <c:v>-16.188808081571324</c:v>
                </c:pt>
                <c:pt idx="2365">
                  <c:v>-16.188808081571324</c:v>
                </c:pt>
                <c:pt idx="2366">
                  <c:v>-16.188808081571324</c:v>
                </c:pt>
                <c:pt idx="2367">
                  <c:v>-16.188808081571324</c:v>
                </c:pt>
                <c:pt idx="2368">
                  <c:v>-16.188808081571324</c:v>
                </c:pt>
                <c:pt idx="2369">
                  <c:v>-16.188808081571324</c:v>
                </c:pt>
                <c:pt idx="2370">
                  <c:v>-16.188808081571324</c:v>
                </c:pt>
                <c:pt idx="2371">
                  <c:v>-16.188808081571324</c:v>
                </c:pt>
                <c:pt idx="2372">
                  <c:v>-16.188808081571324</c:v>
                </c:pt>
                <c:pt idx="2373">
                  <c:v>-16.188808081571324</c:v>
                </c:pt>
                <c:pt idx="2374">
                  <c:v>-16.188808081571324</c:v>
                </c:pt>
                <c:pt idx="2375">
                  <c:v>-16.188808081571324</c:v>
                </c:pt>
                <c:pt idx="2376">
                  <c:v>-16.188808081571324</c:v>
                </c:pt>
                <c:pt idx="2377">
                  <c:v>-16.188808081571324</c:v>
                </c:pt>
                <c:pt idx="2378">
                  <c:v>-16.188808081571324</c:v>
                </c:pt>
                <c:pt idx="2379">
                  <c:v>-16.188808081571324</c:v>
                </c:pt>
                <c:pt idx="2380">
                  <c:v>-16.188808081571324</c:v>
                </c:pt>
                <c:pt idx="2381">
                  <c:v>-16.188808081571324</c:v>
                </c:pt>
                <c:pt idx="2382">
                  <c:v>-16.188808081571324</c:v>
                </c:pt>
                <c:pt idx="2383">
                  <c:v>-16.188808081571324</c:v>
                </c:pt>
                <c:pt idx="2384">
                  <c:v>-16.188808081571324</c:v>
                </c:pt>
                <c:pt idx="2385">
                  <c:v>-16.188808081571324</c:v>
                </c:pt>
                <c:pt idx="2386">
                  <c:v>-16.188808081571324</c:v>
                </c:pt>
                <c:pt idx="2387">
                  <c:v>-16.188808081571324</c:v>
                </c:pt>
                <c:pt idx="2388">
                  <c:v>-16.188808081571324</c:v>
                </c:pt>
                <c:pt idx="2389">
                  <c:v>-16.188808081571324</c:v>
                </c:pt>
                <c:pt idx="2390">
                  <c:v>-16.188808081571324</c:v>
                </c:pt>
                <c:pt idx="2391">
                  <c:v>-16.188808081571324</c:v>
                </c:pt>
                <c:pt idx="2392">
                  <c:v>-16.188808081571324</c:v>
                </c:pt>
                <c:pt idx="2393">
                  <c:v>-16.188808081571324</c:v>
                </c:pt>
                <c:pt idx="2394">
                  <c:v>-16.188808081571324</c:v>
                </c:pt>
                <c:pt idx="2395">
                  <c:v>-16.188808081571324</c:v>
                </c:pt>
                <c:pt idx="2396">
                  <c:v>-16.188808081571324</c:v>
                </c:pt>
                <c:pt idx="2397">
                  <c:v>-16.188808081571324</c:v>
                </c:pt>
                <c:pt idx="2398">
                  <c:v>-16.188808081571324</c:v>
                </c:pt>
                <c:pt idx="2399">
                  <c:v>-16.188808081571324</c:v>
                </c:pt>
                <c:pt idx="2400">
                  <c:v>-16.188808081571324</c:v>
                </c:pt>
                <c:pt idx="2401">
                  <c:v>-16.188808081571324</c:v>
                </c:pt>
                <c:pt idx="2402">
                  <c:v>-16.188808081571324</c:v>
                </c:pt>
                <c:pt idx="2403">
                  <c:v>-16.188808081571324</c:v>
                </c:pt>
                <c:pt idx="2404">
                  <c:v>-16.188808081571324</c:v>
                </c:pt>
                <c:pt idx="2405">
                  <c:v>-16.188808081571324</c:v>
                </c:pt>
                <c:pt idx="2406">
                  <c:v>-16.188808081571324</c:v>
                </c:pt>
                <c:pt idx="2407">
                  <c:v>-16.188808081571324</c:v>
                </c:pt>
                <c:pt idx="2408">
                  <c:v>-16.188808081571324</c:v>
                </c:pt>
                <c:pt idx="2409">
                  <c:v>-16.188808081571324</c:v>
                </c:pt>
                <c:pt idx="2410">
                  <c:v>-16.188808081571324</c:v>
                </c:pt>
                <c:pt idx="2411">
                  <c:v>-16.188808081571324</c:v>
                </c:pt>
                <c:pt idx="2412">
                  <c:v>-16.188808081571324</c:v>
                </c:pt>
                <c:pt idx="2413">
                  <c:v>-16.188808081571324</c:v>
                </c:pt>
                <c:pt idx="2414">
                  <c:v>-16.188808081571324</c:v>
                </c:pt>
                <c:pt idx="2415">
                  <c:v>-16.188808081571324</c:v>
                </c:pt>
                <c:pt idx="2416">
                  <c:v>-16.188808081571324</c:v>
                </c:pt>
                <c:pt idx="2417">
                  <c:v>-16.188808081571324</c:v>
                </c:pt>
                <c:pt idx="2418">
                  <c:v>-16.188808081571324</c:v>
                </c:pt>
                <c:pt idx="2419">
                  <c:v>-16.188808081571324</c:v>
                </c:pt>
                <c:pt idx="2420">
                  <c:v>-16.188808081571324</c:v>
                </c:pt>
                <c:pt idx="2421">
                  <c:v>-16.188808081571324</c:v>
                </c:pt>
                <c:pt idx="2422">
                  <c:v>-16.188808081571324</c:v>
                </c:pt>
                <c:pt idx="2423">
                  <c:v>-16.188808081571324</c:v>
                </c:pt>
                <c:pt idx="2424">
                  <c:v>-16.188808081571324</c:v>
                </c:pt>
                <c:pt idx="2425">
                  <c:v>-16.188808081571324</c:v>
                </c:pt>
                <c:pt idx="2426">
                  <c:v>-16.188808081571324</c:v>
                </c:pt>
                <c:pt idx="2427">
                  <c:v>-16.188808081571324</c:v>
                </c:pt>
                <c:pt idx="2428">
                  <c:v>-16.188808081571324</c:v>
                </c:pt>
                <c:pt idx="2429">
                  <c:v>-16.188808081571324</c:v>
                </c:pt>
                <c:pt idx="2430">
                  <c:v>-16.188808081571324</c:v>
                </c:pt>
                <c:pt idx="2431">
                  <c:v>-16.188808081571324</c:v>
                </c:pt>
                <c:pt idx="2432">
                  <c:v>-16.188808081571324</c:v>
                </c:pt>
                <c:pt idx="2433">
                  <c:v>-16.188808081571324</c:v>
                </c:pt>
                <c:pt idx="2434">
                  <c:v>-16.188808081571324</c:v>
                </c:pt>
                <c:pt idx="2435">
                  <c:v>-16.188808081571324</c:v>
                </c:pt>
                <c:pt idx="2436">
                  <c:v>-16.188808081571324</c:v>
                </c:pt>
                <c:pt idx="2437">
                  <c:v>-16.188808081571324</c:v>
                </c:pt>
                <c:pt idx="2438">
                  <c:v>-16.188808081571324</c:v>
                </c:pt>
                <c:pt idx="2439">
                  <c:v>-16.188808081571324</c:v>
                </c:pt>
                <c:pt idx="2440">
                  <c:v>-16.188808081571324</c:v>
                </c:pt>
                <c:pt idx="2441">
                  <c:v>-16.188808081571324</c:v>
                </c:pt>
                <c:pt idx="2442">
                  <c:v>-16.188808081571324</c:v>
                </c:pt>
                <c:pt idx="2443">
                  <c:v>-16.188808081571324</c:v>
                </c:pt>
                <c:pt idx="2444">
                  <c:v>-16.188808081571324</c:v>
                </c:pt>
                <c:pt idx="2445">
                  <c:v>-16.188808081571324</c:v>
                </c:pt>
                <c:pt idx="2446">
                  <c:v>-16.188808081571324</c:v>
                </c:pt>
                <c:pt idx="2447">
                  <c:v>-16.188808081571324</c:v>
                </c:pt>
                <c:pt idx="2448">
                  <c:v>-16.188808081571324</c:v>
                </c:pt>
                <c:pt idx="2449">
                  <c:v>-16.188808081571324</c:v>
                </c:pt>
                <c:pt idx="2450">
                  <c:v>-16.188808081571324</c:v>
                </c:pt>
                <c:pt idx="2451">
                  <c:v>-16.188808081571324</c:v>
                </c:pt>
                <c:pt idx="2452">
                  <c:v>-16.188808081571324</c:v>
                </c:pt>
                <c:pt idx="2453">
                  <c:v>-16.188808081571324</c:v>
                </c:pt>
                <c:pt idx="2454">
                  <c:v>-16.188808081571324</c:v>
                </c:pt>
                <c:pt idx="2455">
                  <c:v>-16.188808081571324</c:v>
                </c:pt>
                <c:pt idx="2456">
                  <c:v>-16.188808081571324</c:v>
                </c:pt>
                <c:pt idx="2457">
                  <c:v>-16.188808081571324</c:v>
                </c:pt>
                <c:pt idx="2458">
                  <c:v>-16.188808081571324</c:v>
                </c:pt>
                <c:pt idx="2459">
                  <c:v>-16.188808081571324</c:v>
                </c:pt>
                <c:pt idx="2460">
                  <c:v>-16.188808081571324</c:v>
                </c:pt>
                <c:pt idx="2461">
                  <c:v>-16.188808081571324</c:v>
                </c:pt>
                <c:pt idx="2462">
                  <c:v>-16.188808081571324</c:v>
                </c:pt>
                <c:pt idx="2463">
                  <c:v>-16.188808081571324</c:v>
                </c:pt>
                <c:pt idx="2464">
                  <c:v>-16.188808081571324</c:v>
                </c:pt>
                <c:pt idx="2465">
                  <c:v>-16.188808081571324</c:v>
                </c:pt>
                <c:pt idx="2466">
                  <c:v>-16.188808081571324</c:v>
                </c:pt>
                <c:pt idx="2467">
                  <c:v>-16.188808081571324</c:v>
                </c:pt>
                <c:pt idx="2468">
                  <c:v>-16.188808081571324</c:v>
                </c:pt>
                <c:pt idx="2469">
                  <c:v>-16.188808081571324</c:v>
                </c:pt>
                <c:pt idx="2470">
                  <c:v>-16.188808081571324</c:v>
                </c:pt>
                <c:pt idx="2471">
                  <c:v>-16.188808081571324</c:v>
                </c:pt>
                <c:pt idx="2472">
                  <c:v>-16.188808081571324</c:v>
                </c:pt>
                <c:pt idx="2473">
                  <c:v>-16.188808081571324</c:v>
                </c:pt>
                <c:pt idx="2474">
                  <c:v>-16.188808081571324</c:v>
                </c:pt>
                <c:pt idx="2475">
                  <c:v>-16.188808081571324</c:v>
                </c:pt>
                <c:pt idx="2476">
                  <c:v>-16.188808081571324</c:v>
                </c:pt>
                <c:pt idx="2477">
                  <c:v>-16.188808081571324</c:v>
                </c:pt>
                <c:pt idx="2478">
                  <c:v>-16.188808081571324</c:v>
                </c:pt>
                <c:pt idx="2479">
                  <c:v>-16.188808081571324</c:v>
                </c:pt>
                <c:pt idx="2480">
                  <c:v>-16.188808081571324</c:v>
                </c:pt>
                <c:pt idx="2481">
                  <c:v>-16.188808081571324</c:v>
                </c:pt>
                <c:pt idx="2482">
                  <c:v>-16.188808081571324</c:v>
                </c:pt>
                <c:pt idx="2483">
                  <c:v>-16.188808081571324</c:v>
                </c:pt>
                <c:pt idx="2484">
                  <c:v>-16.188808081571324</c:v>
                </c:pt>
                <c:pt idx="2485">
                  <c:v>-16.188808081571324</c:v>
                </c:pt>
                <c:pt idx="2486">
                  <c:v>-16.188808081571324</c:v>
                </c:pt>
                <c:pt idx="2487">
                  <c:v>-16.188808081571324</c:v>
                </c:pt>
                <c:pt idx="2488">
                  <c:v>-16.188808081571324</c:v>
                </c:pt>
                <c:pt idx="2489">
                  <c:v>-16.188808081571324</c:v>
                </c:pt>
                <c:pt idx="2490">
                  <c:v>-16.188808081571324</c:v>
                </c:pt>
                <c:pt idx="2491">
                  <c:v>-16.188808081571324</c:v>
                </c:pt>
                <c:pt idx="2492">
                  <c:v>-16.188808081571324</c:v>
                </c:pt>
                <c:pt idx="2493">
                  <c:v>-16.188808081571324</c:v>
                </c:pt>
                <c:pt idx="2494">
                  <c:v>-16.188808081571324</c:v>
                </c:pt>
                <c:pt idx="2495">
                  <c:v>-16.188808081571324</c:v>
                </c:pt>
                <c:pt idx="2496">
                  <c:v>-16.188808081571324</c:v>
                </c:pt>
                <c:pt idx="2497">
                  <c:v>-16.188808081571324</c:v>
                </c:pt>
                <c:pt idx="2498">
                  <c:v>-16.188808081571324</c:v>
                </c:pt>
                <c:pt idx="2499">
                  <c:v>-16.188808081571324</c:v>
                </c:pt>
                <c:pt idx="2500">
                  <c:v>-16.188808081571324</c:v>
                </c:pt>
                <c:pt idx="2501">
                  <c:v>-16.188808081571324</c:v>
                </c:pt>
                <c:pt idx="2502">
                  <c:v>-16.188808081571324</c:v>
                </c:pt>
                <c:pt idx="2503">
                  <c:v>-16.188808081571324</c:v>
                </c:pt>
                <c:pt idx="2504">
                  <c:v>-16.188808081571324</c:v>
                </c:pt>
                <c:pt idx="2505">
                  <c:v>-16.188808081571324</c:v>
                </c:pt>
                <c:pt idx="2506">
                  <c:v>-16.188808081571324</c:v>
                </c:pt>
                <c:pt idx="2507">
                  <c:v>-16.188808081571324</c:v>
                </c:pt>
                <c:pt idx="2508">
                  <c:v>-16.188808081571324</c:v>
                </c:pt>
                <c:pt idx="2509">
                  <c:v>-16.188808081571324</c:v>
                </c:pt>
                <c:pt idx="2510">
                  <c:v>-16.188808081571324</c:v>
                </c:pt>
                <c:pt idx="2511">
                  <c:v>-16.188808081571324</c:v>
                </c:pt>
                <c:pt idx="2512">
                  <c:v>-16.188808081571324</c:v>
                </c:pt>
                <c:pt idx="2513">
                  <c:v>-16.188808081571324</c:v>
                </c:pt>
                <c:pt idx="2514">
                  <c:v>-16.188808081571324</c:v>
                </c:pt>
                <c:pt idx="2515">
                  <c:v>-16.188808081571324</c:v>
                </c:pt>
                <c:pt idx="2516">
                  <c:v>-16.188808081571324</c:v>
                </c:pt>
                <c:pt idx="2517">
                  <c:v>-16.188808081571324</c:v>
                </c:pt>
                <c:pt idx="2518">
                  <c:v>-16.188808081571324</c:v>
                </c:pt>
                <c:pt idx="2519">
                  <c:v>-16.188808081571324</c:v>
                </c:pt>
                <c:pt idx="2520">
                  <c:v>-16.188808081571324</c:v>
                </c:pt>
                <c:pt idx="2521">
                  <c:v>-16.188808081571324</c:v>
                </c:pt>
                <c:pt idx="2522">
                  <c:v>-16.188808081571324</c:v>
                </c:pt>
                <c:pt idx="2523">
                  <c:v>-16.188808081571324</c:v>
                </c:pt>
                <c:pt idx="2524">
                  <c:v>-16.188808081571324</c:v>
                </c:pt>
                <c:pt idx="2525">
                  <c:v>-16.188808081571324</c:v>
                </c:pt>
                <c:pt idx="2526">
                  <c:v>-16.188808081571324</c:v>
                </c:pt>
                <c:pt idx="2527">
                  <c:v>-16.188808081571324</c:v>
                </c:pt>
                <c:pt idx="2528">
                  <c:v>-16.188808081571324</c:v>
                </c:pt>
                <c:pt idx="2529">
                  <c:v>-16.188808081571324</c:v>
                </c:pt>
                <c:pt idx="2530">
                  <c:v>-16.188808081571324</c:v>
                </c:pt>
                <c:pt idx="2531">
                  <c:v>-16.188808081571324</c:v>
                </c:pt>
                <c:pt idx="2532">
                  <c:v>-16.188808081571324</c:v>
                </c:pt>
                <c:pt idx="2533">
                  <c:v>-16.188808081571324</c:v>
                </c:pt>
                <c:pt idx="2534">
                  <c:v>-16.188808081571324</c:v>
                </c:pt>
                <c:pt idx="2535">
                  <c:v>-16.188808081571324</c:v>
                </c:pt>
                <c:pt idx="2536">
                  <c:v>-16.188808081571324</c:v>
                </c:pt>
                <c:pt idx="2537">
                  <c:v>-16.188808081571324</c:v>
                </c:pt>
                <c:pt idx="2538">
                  <c:v>-16.188808081571324</c:v>
                </c:pt>
                <c:pt idx="2539">
                  <c:v>-16.188808081571324</c:v>
                </c:pt>
                <c:pt idx="2540">
                  <c:v>-16.188808081571324</c:v>
                </c:pt>
                <c:pt idx="2541">
                  <c:v>-16.188808081571324</c:v>
                </c:pt>
                <c:pt idx="2542">
                  <c:v>-16.188808081571324</c:v>
                </c:pt>
                <c:pt idx="2543">
                  <c:v>-16.188808081571324</c:v>
                </c:pt>
                <c:pt idx="2544">
                  <c:v>-16.188808081571324</c:v>
                </c:pt>
                <c:pt idx="2545">
                  <c:v>-16.188808081571324</c:v>
                </c:pt>
                <c:pt idx="2546">
                  <c:v>-16.188808081571324</c:v>
                </c:pt>
                <c:pt idx="2547">
                  <c:v>-16.188808081571324</c:v>
                </c:pt>
                <c:pt idx="2548">
                  <c:v>-16.188808081571324</c:v>
                </c:pt>
                <c:pt idx="2549">
                  <c:v>-16.188808081571324</c:v>
                </c:pt>
                <c:pt idx="2550">
                  <c:v>-16.188808081571324</c:v>
                </c:pt>
                <c:pt idx="2551">
                  <c:v>-16.188808081571324</c:v>
                </c:pt>
                <c:pt idx="2552">
                  <c:v>-16.188808081571324</c:v>
                </c:pt>
                <c:pt idx="2553">
                  <c:v>-16.188808081571324</c:v>
                </c:pt>
                <c:pt idx="2554">
                  <c:v>-16.188808081571324</c:v>
                </c:pt>
                <c:pt idx="2555">
                  <c:v>-16.188808081571324</c:v>
                </c:pt>
                <c:pt idx="2556">
                  <c:v>-16.188808081571324</c:v>
                </c:pt>
                <c:pt idx="2557">
                  <c:v>-16.188808081571324</c:v>
                </c:pt>
                <c:pt idx="2558">
                  <c:v>-16.188808081571324</c:v>
                </c:pt>
                <c:pt idx="2559">
                  <c:v>-16.188808081571324</c:v>
                </c:pt>
                <c:pt idx="2560">
                  <c:v>-16.188808081571324</c:v>
                </c:pt>
                <c:pt idx="2561">
                  <c:v>-16.188808081571324</c:v>
                </c:pt>
                <c:pt idx="2562">
                  <c:v>-16.188808081571324</c:v>
                </c:pt>
                <c:pt idx="2563">
                  <c:v>-16.188808081571324</c:v>
                </c:pt>
                <c:pt idx="2564">
                  <c:v>-16.188808081571324</c:v>
                </c:pt>
                <c:pt idx="2565">
                  <c:v>-16.188808081571324</c:v>
                </c:pt>
                <c:pt idx="2566">
                  <c:v>-16.188808081571324</c:v>
                </c:pt>
                <c:pt idx="2567">
                  <c:v>-16.188808081571324</c:v>
                </c:pt>
                <c:pt idx="2568">
                  <c:v>-16.188808081571324</c:v>
                </c:pt>
                <c:pt idx="2569">
                  <c:v>-16.188808081571324</c:v>
                </c:pt>
                <c:pt idx="2570">
                  <c:v>-16.188808081571324</c:v>
                </c:pt>
                <c:pt idx="2571">
                  <c:v>-16.188808081571324</c:v>
                </c:pt>
                <c:pt idx="2572">
                  <c:v>-16.188808081571324</c:v>
                </c:pt>
                <c:pt idx="2573">
                  <c:v>-16.188808081571324</c:v>
                </c:pt>
                <c:pt idx="2574">
                  <c:v>-16.188808081571324</c:v>
                </c:pt>
                <c:pt idx="2575">
                  <c:v>-16.188808081571324</c:v>
                </c:pt>
                <c:pt idx="2576">
                  <c:v>-16.188808081571324</c:v>
                </c:pt>
                <c:pt idx="2577">
                  <c:v>-16.188808081571324</c:v>
                </c:pt>
                <c:pt idx="2578">
                  <c:v>-16.188808081571324</c:v>
                </c:pt>
                <c:pt idx="2579">
                  <c:v>-16.188808081571324</c:v>
                </c:pt>
                <c:pt idx="2580">
                  <c:v>-16.188808081571324</c:v>
                </c:pt>
                <c:pt idx="2581">
                  <c:v>-16.188808081571324</c:v>
                </c:pt>
                <c:pt idx="2582">
                  <c:v>-16.188808081571324</c:v>
                </c:pt>
                <c:pt idx="2583">
                  <c:v>-16.188808081571324</c:v>
                </c:pt>
                <c:pt idx="2584">
                  <c:v>-16.188808081571324</c:v>
                </c:pt>
                <c:pt idx="2585">
                  <c:v>-16.188808081571324</c:v>
                </c:pt>
                <c:pt idx="2586">
                  <c:v>-16.188808081571324</c:v>
                </c:pt>
                <c:pt idx="2587">
                  <c:v>-16.188808081571324</c:v>
                </c:pt>
                <c:pt idx="2588">
                  <c:v>-16.188808081571324</c:v>
                </c:pt>
                <c:pt idx="2589">
                  <c:v>-16.188808081571324</c:v>
                </c:pt>
                <c:pt idx="2590">
                  <c:v>-16.188808081571324</c:v>
                </c:pt>
                <c:pt idx="2591">
                  <c:v>-16.188808081571324</c:v>
                </c:pt>
                <c:pt idx="2592">
                  <c:v>-16.188808081571324</c:v>
                </c:pt>
                <c:pt idx="2593">
                  <c:v>-16.188808081571324</c:v>
                </c:pt>
                <c:pt idx="2594">
                  <c:v>-16.188808081571324</c:v>
                </c:pt>
                <c:pt idx="2595">
                  <c:v>-16.188808081571324</c:v>
                </c:pt>
                <c:pt idx="2596">
                  <c:v>-16.188808081571324</c:v>
                </c:pt>
                <c:pt idx="2597">
                  <c:v>-16.188808081571324</c:v>
                </c:pt>
                <c:pt idx="2598">
                  <c:v>-16.188808081571324</c:v>
                </c:pt>
                <c:pt idx="2599">
                  <c:v>-16.188808081571324</c:v>
                </c:pt>
                <c:pt idx="2600">
                  <c:v>-16.188808081571324</c:v>
                </c:pt>
                <c:pt idx="2601">
                  <c:v>-16.188808081571324</c:v>
                </c:pt>
                <c:pt idx="2602">
                  <c:v>-16.188808081571324</c:v>
                </c:pt>
                <c:pt idx="2603">
                  <c:v>-16.188808081571324</c:v>
                </c:pt>
                <c:pt idx="2604">
                  <c:v>-16.188808081571324</c:v>
                </c:pt>
                <c:pt idx="2605">
                  <c:v>-16.188808081571324</c:v>
                </c:pt>
                <c:pt idx="2606">
                  <c:v>-16.188808081571324</c:v>
                </c:pt>
                <c:pt idx="2607">
                  <c:v>-16.188808081571324</c:v>
                </c:pt>
                <c:pt idx="2608">
                  <c:v>-16.188808081571324</c:v>
                </c:pt>
                <c:pt idx="2609">
                  <c:v>-16.188808081571324</c:v>
                </c:pt>
                <c:pt idx="2610">
                  <c:v>-16.188808081571324</c:v>
                </c:pt>
                <c:pt idx="2611">
                  <c:v>-16.188808081571324</c:v>
                </c:pt>
                <c:pt idx="2612">
                  <c:v>-16.188808081571324</c:v>
                </c:pt>
                <c:pt idx="2613">
                  <c:v>-16.188808081571324</c:v>
                </c:pt>
                <c:pt idx="2614">
                  <c:v>-16.188808081571324</c:v>
                </c:pt>
                <c:pt idx="2615">
                  <c:v>-16.188808081571324</c:v>
                </c:pt>
                <c:pt idx="2616">
                  <c:v>-16.188808081571324</c:v>
                </c:pt>
                <c:pt idx="2617">
                  <c:v>-16.188808081571324</c:v>
                </c:pt>
                <c:pt idx="2618">
                  <c:v>-16.188808081571324</c:v>
                </c:pt>
                <c:pt idx="2619">
                  <c:v>-16.188808081571324</c:v>
                </c:pt>
                <c:pt idx="2620">
                  <c:v>-16.188808081571324</c:v>
                </c:pt>
                <c:pt idx="2621">
                  <c:v>-16.188808081571324</c:v>
                </c:pt>
                <c:pt idx="2622">
                  <c:v>-16.188808081571324</c:v>
                </c:pt>
                <c:pt idx="2623">
                  <c:v>-16.188808081571324</c:v>
                </c:pt>
                <c:pt idx="2624">
                  <c:v>-16.188808081571324</c:v>
                </c:pt>
                <c:pt idx="2625">
                  <c:v>-16.188808081571324</c:v>
                </c:pt>
                <c:pt idx="2626">
                  <c:v>-16.188808081571324</c:v>
                </c:pt>
                <c:pt idx="2627">
                  <c:v>-16.188808081571324</c:v>
                </c:pt>
                <c:pt idx="2628">
                  <c:v>-16.188808081571324</c:v>
                </c:pt>
                <c:pt idx="2629">
                  <c:v>-16.188808081571324</c:v>
                </c:pt>
                <c:pt idx="2630">
                  <c:v>-16.188808081571324</c:v>
                </c:pt>
                <c:pt idx="2631">
                  <c:v>-16.188808081571324</c:v>
                </c:pt>
                <c:pt idx="2632">
                  <c:v>-16.188808081571324</c:v>
                </c:pt>
                <c:pt idx="2633">
                  <c:v>-16.188808081571324</c:v>
                </c:pt>
                <c:pt idx="2634">
                  <c:v>-16.188808081571324</c:v>
                </c:pt>
                <c:pt idx="2635">
                  <c:v>-16.188808081571324</c:v>
                </c:pt>
                <c:pt idx="2636">
                  <c:v>-16.188808081571324</c:v>
                </c:pt>
                <c:pt idx="2637">
                  <c:v>-16.188808081571324</c:v>
                </c:pt>
                <c:pt idx="2638">
                  <c:v>-16.188808081571324</c:v>
                </c:pt>
                <c:pt idx="2639">
                  <c:v>-16.188808081571324</c:v>
                </c:pt>
                <c:pt idx="2640">
                  <c:v>-16.188808081571324</c:v>
                </c:pt>
                <c:pt idx="2641">
                  <c:v>-16.188808081571324</c:v>
                </c:pt>
                <c:pt idx="2642">
                  <c:v>-16.188808081571324</c:v>
                </c:pt>
                <c:pt idx="2643">
                  <c:v>-16.188808081571324</c:v>
                </c:pt>
                <c:pt idx="2644">
                  <c:v>-16.188808081571324</c:v>
                </c:pt>
                <c:pt idx="2645">
                  <c:v>-16.188808081571324</c:v>
                </c:pt>
                <c:pt idx="2646">
                  <c:v>-16.188808081571324</c:v>
                </c:pt>
                <c:pt idx="2647">
                  <c:v>-16.188808081571324</c:v>
                </c:pt>
                <c:pt idx="2648">
                  <c:v>-16.188808081571324</c:v>
                </c:pt>
                <c:pt idx="2649">
                  <c:v>-16.188808081571324</c:v>
                </c:pt>
                <c:pt idx="2650">
                  <c:v>-16.188808081571324</c:v>
                </c:pt>
                <c:pt idx="2651">
                  <c:v>-16.188808081571324</c:v>
                </c:pt>
                <c:pt idx="2652">
                  <c:v>-16.188808081571324</c:v>
                </c:pt>
                <c:pt idx="2653">
                  <c:v>-16.188808081571324</c:v>
                </c:pt>
                <c:pt idx="2654">
                  <c:v>-16.188808081571324</c:v>
                </c:pt>
                <c:pt idx="2655">
                  <c:v>-16.188808081571324</c:v>
                </c:pt>
                <c:pt idx="2656">
                  <c:v>-16.188808081571324</c:v>
                </c:pt>
                <c:pt idx="2657">
                  <c:v>-16.188808081571324</c:v>
                </c:pt>
                <c:pt idx="2658">
                  <c:v>-16.188808081571324</c:v>
                </c:pt>
                <c:pt idx="2659">
                  <c:v>-16.188808081571324</c:v>
                </c:pt>
                <c:pt idx="2660">
                  <c:v>-16.188808081571324</c:v>
                </c:pt>
                <c:pt idx="2661">
                  <c:v>-16.188808081571324</c:v>
                </c:pt>
                <c:pt idx="2662">
                  <c:v>-16.188808081571324</c:v>
                </c:pt>
                <c:pt idx="2663">
                  <c:v>-16.188808081571324</c:v>
                </c:pt>
                <c:pt idx="2664">
                  <c:v>-16.188808081571324</c:v>
                </c:pt>
                <c:pt idx="2665">
                  <c:v>-16.188808081571324</c:v>
                </c:pt>
                <c:pt idx="2666">
                  <c:v>-16.188808081571324</c:v>
                </c:pt>
                <c:pt idx="2667">
                  <c:v>-16.188808081571324</c:v>
                </c:pt>
                <c:pt idx="2668">
                  <c:v>-16.188808081571324</c:v>
                </c:pt>
                <c:pt idx="2669">
                  <c:v>-16.188808081571324</c:v>
                </c:pt>
                <c:pt idx="2670">
                  <c:v>-16.188808081571324</c:v>
                </c:pt>
                <c:pt idx="2671">
                  <c:v>-16.188808081571324</c:v>
                </c:pt>
                <c:pt idx="2672">
                  <c:v>-16.188808081571324</c:v>
                </c:pt>
                <c:pt idx="2673">
                  <c:v>-16.188808081571324</c:v>
                </c:pt>
                <c:pt idx="2674">
                  <c:v>-16.188808081571324</c:v>
                </c:pt>
                <c:pt idx="2675">
                  <c:v>-16.188808081571324</c:v>
                </c:pt>
                <c:pt idx="2676">
                  <c:v>-16.188808081571324</c:v>
                </c:pt>
                <c:pt idx="2677">
                  <c:v>-16.188808081571324</c:v>
                </c:pt>
                <c:pt idx="2678">
                  <c:v>-16.188808081571324</c:v>
                </c:pt>
                <c:pt idx="2679">
                  <c:v>-16.188808081571324</c:v>
                </c:pt>
                <c:pt idx="2680">
                  <c:v>-16.188808081571324</c:v>
                </c:pt>
                <c:pt idx="2681">
                  <c:v>-16.188808081571324</c:v>
                </c:pt>
                <c:pt idx="2682">
                  <c:v>-16.188808081571324</c:v>
                </c:pt>
                <c:pt idx="2683">
                  <c:v>-16.188808081571324</c:v>
                </c:pt>
                <c:pt idx="2684">
                  <c:v>-16.188808081571324</c:v>
                </c:pt>
                <c:pt idx="2685">
                  <c:v>-16.188808081571324</c:v>
                </c:pt>
                <c:pt idx="2686">
                  <c:v>-16.188808081571324</c:v>
                </c:pt>
                <c:pt idx="2687">
                  <c:v>-16.188808081571324</c:v>
                </c:pt>
                <c:pt idx="2688">
                  <c:v>-16.188808081571324</c:v>
                </c:pt>
                <c:pt idx="2689">
                  <c:v>-16.188808081571324</c:v>
                </c:pt>
                <c:pt idx="2690">
                  <c:v>-16.188808081571324</c:v>
                </c:pt>
                <c:pt idx="2691">
                  <c:v>-16.188808081571324</c:v>
                </c:pt>
                <c:pt idx="2692">
                  <c:v>-16.188808081571324</c:v>
                </c:pt>
                <c:pt idx="2693">
                  <c:v>-16.188808081571324</c:v>
                </c:pt>
                <c:pt idx="2694">
                  <c:v>-16.188808081571324</c:v>
                </c:pt>
                <c:pt idx="2695">
                  <c:v>-16.188808081571324</c:v>
                </c:pt>
                <c:pt idx="2696">
                  <c:v>-16.188808081571324</c:v>
                </c:pt>
                <c:pt idx="2697">
                  <c:v>-16.188808081571324</c:v>
                </c:pt>
                <c:pt idx="2698">
                  <c:v>-16.188808081571324</c:v>
                </c:pt>
                <c:pt idx="2699">
                  <c:v>-16.188808081571324</c:v>
                </c:pt>
                <c:pt idx="2700">
                  <c:v>-16.188808081571324</c:v>
                </c:pt>
                <c:pt idx="2701">
                  <c:v>-16.188808081571324</c:v>
                </c:pt>
                <c:pt idx="2702">
                  <c:v>-16.188808081571324</c:v>
                </c:pt>
                <c:pt idx="2703">
                  <c:v>-16.188808081571324</c:v>
                </c:pt>
                <c:pt idx="2704">
                  <c:v>-16.188808081571324</c:v>
                </c:pt>
                <c:pt idx="2705">
                  <c:v>-16.188808081571324</c:v>
                </c:pt>
                <c:pt idx="2706">
                  <c:v>-16.188808081571324</c:v>
                </c:pt>
                <c:pt idx="2707">
                  <c:v>-16.188808081571324</c:v>
                </c:pt>
                <c:pt idx="2708">
                  <c:v>-16.188808081571324</c:v>
                </c:pt>
                <c:pt idx="2709">
                  <c:v>-16.188808081571324</c:v>
                </c:pt>
                <c:pt idx="2710">
                  <c:v>-16.188808081571324</c:v>
                </c:pt>
                <c:pt idx="2711">
                  <c:v>-16.188808081571324</c:v>
                </c:pt>
                <c:pt idx="2712">
                  <c:v>-16.188808081571324</c:v>
                </c:pt>
                <c:pt idx="2713">
                  <c:v>-16.188808081571324</c:v>
                </c:pt>
                <c:pt idx="2714">
                  <c:v>-16.188808081571324</c:v>
                </c:pt>
                <c:pt idx="2715">
                  <c:v>-16.188808081571324</c:v>
                </c:pt>
                <c:pt idx="2716">
                  <c:v>-16.188808081571324</c:v>
                </c:pt>
                <c:pt idx="2717">
                  <c:v>-16.188808081571324</c:v>
                </c:pt>
                <c:pt idx="2718">
                  <c:v>-16.188808081571324</c:v>
                </c:pt>
                <c:pt idx="2719">
                  <c:v>-16.188808081571324</c:v>
                </c:pt>
                <c:pt idx="2720">
                  <c:v>-16.188808081571324</c:v>
                </c:pt>
                <c:pt idx="2721">
                  <c:v>-16.188808081571324</c:v>
                </c:pt>
                <c:pt idx="2722">
                  <c:v>-16.188808081571324</c:v>
                </c:pt>
                <c:pt idx="2723">
                  <c:v>-16.188808081571324</c:v>
                </c:pt>
                <c:pt idx="2724">
                  <c:v>-16.188808081571324</c:v>
                </c:pt>
                <c:pt idx="2725">
                  <c:v>-16.188808081571324</c:v>
                </c:pt>
                <c:pt idx="2726">
                  <c:v>-16.188808081571324</c:v>
                </c:pt>
                <c:pt idx="2727">
                  <c:v>-16.188808081571324</c:v>
                </c:pt>
                <c:pt idx="2728">
                  <c:v>-16.188808081571324</c:v>
                </c:pt>
                <c:pt idx="2729">
                  <c:v>-16.188808081571324</c:v>
                </c:pt>
                <c:pt idx="2730">
                  <c:v>-16.188808081571324</c:v>
                </c:pt>
                <c:pt idx="2731">
                  <c:v>-16.188808081571324</c:v>
                </c:pt>
                <c:pt idx="2732">
                  <c:v>-16.188808081571324</c:v>
                </c:pt>
                <c:pt idx="2733">
                  <c:v>-16.188808081571324</c:v>
                </c:pt>
                <c:pt idx="2734">
                  <c:v>-16.188808081571324</c:v>
                </c:pt>
                <c:pt idx="2735">
                  <c:v>-16.188808081571324</c:v>
                </c:pt>
                <c:pt idx="2736">
                  <c:v>-16.188808081571324</c:v>
                </c:pt>
                <c:pt idx="2737">
                  <c:v>-16.188808081571324</c:v>
                </c:pt>
                <c:pt idx="2738">
                  <c:v>-16.188808081571324</c:v>
                </c:pt>
                <c:pt idx="2739">
                  <c:v>-16.188808081571324</c:v>
                </c:pt>
                <c:pt idx="2740">
                  <c:v>-16.188808081571324</c:v>
                </c:pt>
                <c:pt idx="2741">
                  <c:v>-16.188808081571324</c:v>
                </c:pt>
                <c:pt idx="2742">
                  <c:v>-16.188808081571324</c:v>
                </c:pt>
                <c:pt idx="2743">
                  <c:v>-16.188808081571324</c:v>
                </c:pt>
                <c:pt idx="2744">
                  <c:v>-16.188808081571324</c:v>
                </c:pt>
                <c:pt idx="2745">
                  <c:v>-16.188808081571324</c:v>
                </c:pt>
                <c:pt idx="2746">
                  <c:v>-16.188808081571324</c:v>
                </c:pt>
                <c:pt idx="2747">
                  <c:v>-16.188808081571324</c:v>
                </c:pt>
                <c:pt idx="2748">
                  <c:v>-16.188808081571324</c:v>
                </c:pt>
                <c:pt idx="2749">
                  <c:v>-16.188808081571324</c:v>
                </c:pt>
                <c:pt idx="2750">
                  <c:v>-16.188808081571324</c:v>
                </c:pt>
                <c:pt idx="2751">
                  <c:v>-16.188808081571324</c:v>
                </c:pt>
                <c:pt idx="2752">
                  <c:v>-16.188808081571324</c:v>
                </c:pt>
                <c:pt idx="2753">
                  <c:v>-16.188808081571324</c:v>
                </c:pt>
                <c:pt idx="2754">
                  <c:v>-16.188808081571324</c:v>
                </c:pt>
                <c:pt idx="2755">
                  <c:v>-16.188808081571324</c:v>
                </c:pt>
                <c:pt idx="2756">
                  <c:v>-16.188808081571324</c:v>
                </c:pt>
                <c:pt idx="2757">
                  <c:v>-16.188808081571324</c:v>
                </c:pt>
                <c:pt idx="2758">
                  <c:v>-16.188808081571324</c:v>
                </c:pt>
                <c:pt idx="2759">
                  <c:v>-16.188808081571324</c:v>
                </c:pt>
                <c:pt idx="2760">
                  <c:v>-16.188808081571324</c:v>
                </c:pt>
                <c:pt idx="2761">
                  <c:v>-16.188808081571324</c:v>
                </c:pt>
                <c:pt idx="2762">
                  <c:v>-16.188808081571324</c:v>
                </c:pt>
                <c:pt idx="2763">
                  <c:v>-16.188808081571324</c:v>
                </c:pt>
                <c:pt idx="2764">
                  <c:v>-16.188808081571324</c:v>
                </c:pt>
                <c:pt idx="2765">
                  <c:v>-16.188808081571324</c:v>
                </c:pt>
                <c:pt idx="2766">
                  <c:v>-16.188808081571324</c:v>
                </c:pt>
                <c:pt idx="2767">
                  <c:v>-16.188808081571324</c:v>
                </c:pt>
                <c:pt idx="2768">
                  <c:v>-16.188808081571324</c:v>
                </c:pt>
                <c:pt idx="2769">
                  <c:v>-16.188808081571324</c:v>
                </c:pt>
                <c:pt idx="2770">
                  <c:v>-16.188808081571324</c:v>
                </c:pt>
                <c:pt idx="2771">
                  <c:v>-16.188808081571324</c:v>
                </c:pt>
                <c:pt idx="2772">
                  <c:v>-16.188808081571324</c:v>
                </c:pt>
                <c:pt idx="2773">
                  <c:v>-16.188808081571324</c:v>
                </c:pt>
                <c:pt idx="2774">
                  <c:v>-16.188808081571324</c:v>
                </c:pt>
                <c:pt idx="2775">
                  <c:v>-16.188808081571324</c:v>
                </c:pt>
                <c:pt idx="2776">
                  <c:v>-16.188808081571324</c:v>
                </c:pt>
                <c:pt idx="2777">
                  <c:v>-16.188808081571324</c:v>
                </c:pt>
                <c:pt idx="2778">
                  <c:v>-16.188808081571324</c:v>
                </c:pt>
                <c:pt idx="2779">
                  <c:v>-16.188808081571324</c:v>
                </c:pt>
                <c:pt idx="2780">
                  <c:v>-16.188808081571324</c:v>
                </c:pt>
                <c:pt idx="2781">
                  <c:v>-16.188808081571324</c:v>
                </c:pt>
                <c:pt idx="2782">
                  <c:v>-16.188808081571324</c:v>
                </c:pt>
                <c:pt idx="2783">
                  <c:v>-16.188808081571324</c:v>
                </c:pt>
                <c:pt idx="2784">
                  <c:v>-16.188808081571324</c:v>
                </c:pt>
                <c:pt idx="2785">
                  <c:v>-16.188808081571324</c:v>
                </c:pt>
                <c:pt idx="2786">
                  <c:v>-16.188808081571324</c:v>
                </c:pt>
                <c:pt idx="2787">
                  <c:v>-16.188808081571324</c:v>
                </c:pt>
                <c:pt idx="2788">
                  <c:v>-16.188808081571324</c:v>
                </c:pt>
                <c:pt idx="2789">
                  <c:v>-16.188808081571324</c:v>
                </c:pt>
                <c:pt idx="2790">
                  <c:v>-16.188808081571324</c:v>
                </c:pt>
                <c:pt idx="2791">
                  <c:v>-16.188808081571324</c:v>
                </c:pt>
                <c:pt idx="2792">
                  <c:v>-16.188808081571324</c:v>
                </c:pt>
                <c:pt idx="2793">
                  <c:v>-16.188808081571324</c:v>
                </c:pt>
                <c:pt idx="2794">
                  <c:v>-16.188808081571324</c:v>
                </c:pt>
                <c:pt idx="2795">
                  <c:v>-16.188808081571324</c:v>
                </c:pt>
                <c:pt idx="2796">
                  <c:v>-16.188808081571324</c:v>
                </c:pt>
                <c:pt idx="2797">
                  <c:v>-16.188808081571324</c:v>
                </c:pt>
                <c:pt idx="2798">
                  <c:v>-16.188808081571324</c:v>
                </c:pt>
                <c:pt idx="2799">
                  <c:v>-16.188808081571324</c:v>
                </c:pt>
                <c:pt idx="2800">
                  <c:v>-16.188808081571324</c:v>
                </c:pt>
                <c:pt idx="2801">
                  <c:v>-16.188808081571324</c:v>
                </c:pt>
                <c:pt idx="2802">
                  <c:v>-16.188808081571324</c:v>
                </c:pt>
                <c:pt idx="2803">
                  <c:v>-16.188808081571324</c:v>
                </c:pt>
                <c:pt idx="2804">
                  <c:v>-16.188808081571324</c:v>
                </c:pt>
                <c:pt idx="2805">
                  <c:v>-16.188808081571324</c:v>
                </c:pt>
                <c:pt idx="2806">
                  <c:v>-16.188808081571324</c:v>
                </c:pt>
                <c:pt idx="2807">
                  <c:v>-16.188808081571324</c:v>
                </c:pt>
                <c:pt idx="2808">
                  <c:v>-16.188808081571324</c:v>
                </c:pt>
                <c:pt idx="2809">
                  <c:v>-16.188808081571324</c:v>
                </c:pt>
                <c:pt idx="2810">
                  <c:v>-16.188808081571324</c:v>
                </c:pt>
                <c:pt idx="2811">
                  <c:v>-16.188808081571324</c:v>
                </c:pt>
                <c:pt idx="2812">
                  <c:v>-16.188808081571324</c:v>
                </c:pt>
                <c:pt idx="2813">
                  <c:v>-16.188808081571324</c:v>
                </c:pt>
                <c:pt idx="2814">
                  <c:v>-16.188808081571324</c:v>
                </c:pt>
                <c:pt idx="2815">
                  <c:v>-16.188808081571324</c:v>
                </c:pt>
                <c:pt idx="2816">
                  <c:v>-16.188808081571324</c:v>
                </c:pt>
                <c:pt idx="2817">
                  <c:v>-16.188808081571324</c:v>
                </c:pt>
                <c:pt idx="2818">
                  <c:v>-16.188808081571324</c:v>
                </c:pt>
                <c:pt idx="2819">
                  <c:v>-16.188808081571324</c:v>
                </c:pt>
                <c:pt idx="2820">
                  <c:v>-16.188808081571324</c:v>
                </c:pt>
                <c:pt idx="2821">
                  <c:v>-16.188808081571324</c:v>
                </c:pt>
                <c:pt idx="2822">
                  <c:v>-16.188808081571324</c:v>
                </c:pt>
                <c:pt idx="2823">
                  <c:v>-16.188808081571324</c:v>
                </c:pt>
                <c:pt idx="2824">
                  <c:v>-16.188808081571324</c:v>
                </c:pt>
                <c:pt idx="2825">
                  <c:v>-16.188808081571324</c:v>
                </c:pt>
                <c:pt idx="2826">
                  <c:v>-16.188808081571324</c:v>
                </c:pt>
                <c:pt idx="2827">
                  <c:v>-16.188808081571324</c:v>
                </c:pt>
                <c:pt idx="2828">
                  <c:v>-16.188808081571324</c:v>
                </c:pt>
                <c:pt idx="2829">
                  <c:v>-16.188808081571324</c:v>
                </c:pt>
                <c:pt idx="2830">
                  <c:v>-16.188808081571324</c:v>
                </c:pt>
                <c:pt idx="2831">
                  <c:v>-16.188808081571324</c:v>
                </c:pt>
                <c:pt idx="2832">
                  <c:v>-16.188808081571324</c:v>
                </c:pt>
                <c:pt idx="2833">
                  <c:v>-16.188808081571324</c:v>
                </c:pt>
                <c:pt idx="2834">
                  <c:v>-16.188808081571324</c:v>
                </c:pt>
                <c:pt idx="2835">
                  <c:v>-16.188808081571324</c:v>
                </c:pt>
                <c:pt idx="2836">
                  <c:v>-16.188808081571324</c:v>
                </c:pt>
                <c:pt idx="2837">
                  <c:v>-16.188808081571324</c:v>
                </c:pt>
                <c:pt idx="2838">
                  <c:v>-16.188808081571324</c:v>
                </c:pt>
                <c:pt idx="2839">
                  <c:v>-16.188808081571324</c:v>
                </c:pt>
                <c:pt idx="2840">
                  <c:v>-16.188808081571324</c:v>
                </c:pt>
                <c:pt idx="2841">
                  <c:v>-16.188808081571324</c:v>
                </c:pt>
                <c:pt idx="2842">
                  <c:v>-16.188808081571324</c:v>
                </c:pt>
                <c:pt idx="2843">
                  <c:v>-16.188808081571324</c:v>
                </c:pt>
                <c:pt idx="2844">
                  <c:v>-16.188808081571324</c:v>
                </c:pt>
                <c:pt idx="2845">
                  <c:v>-16.188808081571324</c:v>
                </c:pt>
                <c:pt idx="2846">
                  <c:v>-16.188808081571324</c:v>
                </c:pt>
                <c:pt idx="2847">
                  <c:v>-16.188808081571324</c:v>
                </c:pt>
                <c:pt idx="2848">
                  <c:v>-16.188808081571324</c:v>
                </c:pt>
                <c:pt idx="2849">
                  <c:v>-16.188808081571324</c:v>
                </c:pt>
                <c:pt idx="2850">
                  <c:v>-16.188808081571324</c:v>
                </c:pt>
                <c:pt idx="2851">
                  <c:v>-16.188808081571324</c:v>
                </c:pt>
                <c:pt idx="2852">
                  <c:v>-16.188808081571324</c:v>
                </c:pt>
                <c:pt idx="2853">
                  <c:v>-16.188808081571324</c:v>
                </c:pt>
                <c:pt idx="2854">
                  <c:v>-16.188808081571324</c:v>
                </c:pt>
                <c:pt idx="2855">
                  <c:v>-16.188808081571324</c:v>
                </c:pt>
                <c:pt idx="2856">
                  <c:v>-16.188808081571324</c:v>
                </c:pt>
                <c:pt idx="2857">
                  <c:v>-16.188808081571324</c:v>
                </c:pt>
                <c:pt idx="2858">
                  <c:v>-16.188808081571324</c:v>
                </c:pt>
                <c:pt idx="2859">
                  <c:v>-16.188808081571324</c:v>
                </c:pt>
                <c:pt idx="2860">
                  <c:v>-16.188808081571324</c:v>
                </c:pt>
                <c:pt idx="2861">
                  <c:v>-16.188808081571324</c:v>
                </c:pt>
                <c:pt idx="2862">
                  <c:v>-16.188808081571324</c:v>
                </c:pt>
                <c:pt idx="2863">
                  <c:v>-16.188808081571324</c:v>
                </c:pt>
                <c:pt idx="2864">
                  <c:v>-16.188808081571324</c:v>
                </c:pt>
                <c:pt idx="2865">
                  <c:v>-16.188808081571324</c:v>
                </c:pt>
                <c:pt idx="2866">
                  <c:v>-16.188808081571324</c:v>
                </c:pt>
                <c:pt idx="2867">
                  <c:v>-16.188808081571324</c:v>
                </c:pt>
                <c:pt idx="2868">
                  <c:v>-16.188808081571324</c:v>
                </c:pt>
                <c:pt idx="2869">
                  <c:v>-16.188808081571324</c:v>
                </c:pt>
                <c:pt idx="2870">
                  <c:v>-16.188808081571324</c:v>
                </c:pt>
                <c:pt idx="2871">
                  <c:v>-16.188808081571324</c:v>
                </c:pt>
                <c:pt idx="2872">
                  <c:v>-16.188808081571324</c:v>
                </c:pt>
                <c:pt idx="2873">
                  <c:v>-16.188808081571324</c:v>
                </c:pt>
                <c:pt idx="2874">
                  <c:v>-16.188808081571324</c:v>
                </c:pt>
                <c:pt idx="2875">
                  <c:v>-16.188808081571324</c:v>
                </c:pt>
                <c:pt idx="2876">
                  <c:v>-16.188808081571324</c:v>
                </c:pt>
                <c:pt idx="2877">
                  <c:v>-16.188808081571324</c:v>
                </c:pt>
                <c:pt idx="2878">
                  <c:v>-16.188808081571324</c:v>
                </c:pt>
                <c:pt idx="2879">
                  <c:v>-16.188808081571324</c:v>
                </c:pt>
                <c:pt idx="2880">
                  <c:v>-16.188808081571324</c:v>
                </c:pt>
                <c:pt idx="2881">
                  <c:v>-16.188808081571324</c:v>
                </c:pt>
                <c:pt idx="2882">
                  <c:v>-16.188808081571324</c:v>
                </c:pt>
                <c:pt idx="2883">
                  <c:v>-16.188808081571324</c:v>
                </c:pt>
                <c:pt idx="2884">
                  <c:v>-16.188808081571324</c:v>
                </c:pt>
                <c:pt idx="2885">
                  <c:v>-16.188808081571324</c:v>
                </c:pt>
                <c:pt idx="2886">
                  <c:v>-16.188808081571324</c:v>
                </c:pt>
                <c:pt idx="2887">
                  <c:v>-16.188808081571324</c:v>
                </c:pt>
                <c:pt idx="2888">
                  <c:v>-16.188808081571324</c:v>
                </c:pt>
                <c:pt idx="2889">
                  <c:v>-16.188808081571324</c:v>
                </c:pt>
                <c:pt idx="2890">
                  <c:v>-16.188808081571324</c:v>
                </c:pt>
                <c:pt idx="2891">
                  <c:v>-16.188808081571324</c:v>
                </c:pt>
                <c:pt idx="2892">
                  <c:v>-16.188808081571324</c:v>
                </c:pt>
                <c:pt idx="2893">
                  <c:v>-16.188808081571324</c:v>
                </c:pt>
                <c:pt idx="2894">
                  <c:v>-16.188808081571324</c:v>
                </c:pt>
                <c:pt idx="2895">
                  <c:v>-16.188808081571324</c:v>
                </c:pt>
                <c:pt idx="2896">
                  <c:v>-16.188808081571324</c:v>
                </c:pt>
                <c:pt idx="2897">
                  <c:v>-16.188808081571324</c:v>
                </c:pt>
                <c:pt idx="2898">
                  <c:v>-16.188808081571324</c:v>
                </c:pt>
                <c:pt idx="2899">
                  <c:v>-16.188808081571324</c:v>
                </c:pt>
                <c:pt idx="2900">
                  <c:v>-16.188808081571324</c:v>
                </c:pt>
                <c:pt idx="2901">
                  <c:v>-16.188808081571324</c:v>
                </c:pt>
                <c:pt idx="2902">
                  <c:v>-16.188808081571324</c:v>
                </c:pt>
                <c:pt idx="2903">
                  <c:v>-16.188808081571324</c:v>
                </c:pt>
                <c:pt idx="2904">
                  <c:v>-16.188808081571324</c:v>
                </c:pt>
                <c:pt idx="2905">
                  <c:v>-16.188808081571324</c:v>
                </c:pt>
                <c:pt idx="2906">
                  <c:v>-16.188808081571324</c:v>
                </c:pt>
                <c:pt idx="2907">
                  <c:v>-16.188808081571324</c:v>
                </c:pt>
                <c:pt idx="2908">
                  <c:v>-16.188808081571324</c:v>
                </c:pt>
                <c:pt idx="2909">
                  <c:v>-16.188808081571324</c:v>
                </c:pt>
                <c:pt idx="2910">
                  <c:v>-16.188808081571324</c:v>
                </c:pt>
                <c:pt idx="2911">
                  <c:v>-16.188808081571324</c:v>
                </c:pt>
                <c:pt idx="2912">
                  <c:v>-16.188808081571324</c:v>
                </c:pt>
                <c:pt idx="2913">
                  <c:v>-16.188808081571324</c:v>
                </c:pt>
                <c:pt idx="2914">
                  <c:v>-16.188808081571324</c:v>
                </c:pt>
                <c:pt idx="2915">
                  <c:v>-16.188808081571324</c:v>
                </c:pt>
                <c:pt idx="2916">
                  <c:v>-16.188808081571324</c:v>
                </c:pt>
                <c:pt idx="2917">
                  <c:v>-16.188808081571324</c:v>
                </c:pt>
                <c:pt idx="2918">
                  <c:v>-16.188808081571324</c:v>
                </c:pt>
                <c:pt idx="2919">
                  <c:v>-16.188808081571324</c:v>
                </c:pt>
                <c:pt idx="2920">
                  <c:v>-16.188808081571324</c:v>
                </c:pt>
                <c:pt idx="2921">
                  <c:v>-16.188808081571324</c:v>
                </c:pt>
                <c:pt idx="2922">
                  <c:v>-16.188808081571324</c:v>
                </c:pt>
                <c:pt idx="2923">
                  <c:v>-16.188808081571324</c:v>
                </c:pt>
                <c:pt idx="2924">
                  <c:v>-16.188808081571324</c:v>
                </c:pt>
                <c:pt idx="2925">
                  <c:v>-16.188808081571324</c:v>
                </c:pt>
                <c:pt idx="2926">
                  <c:v>-16.188808081571324</c:v>
                </c:pt>
                <c:pt idx="2927">
                  <c:v>-16.188808081571324</c:v>
                </c:pt>
                <c:pt idx="2928">
                  <c:v>-16.188808081571324</c:v>
                </c:pt>
                <c:pt idx="2929">
                  <c:v>-16.188808081571324</c:v>
                </c:pt>
                <c:pt idx="2930">
                  <c:v>-16.188808081571324</c:v>
                </c:pt>
                <c:pt idx="2931">
                  <c:v>-16.188808081571324</c:v>
                </c:pt>
                <c:pt idx="2932">
                  <c:v>-16.188808081571324</c:v>
                </c:pt>
                <c:pt idx="2933">
                  <c:v>-16.188808081571324</c:v>
                </c:pt>
                <c:pt idx="2934">
                  <c:v>-16.188808081571324</c:v>
                </c:pt>
                <c:pt idx="2935">
                  <c:v>-16.188808081571324</c:v>
                </c:pt>
                <c:pt idx="2936">
                  <c:v>-16.188808081571324</c:v>
                </c:pt>
                <c:pt idx="2937">
                  <c:v>-16.188808081571324</c:v>
                </c:pt>
                <c:pt idx="2938">
                  <c:v>-16.188808081571324</c:v>
                </c:pt>
                <c:pt idx="2939">
                  <c:v>-16.188808081571324</c:v>
                </c:pt>
                <c:pt idx="2940">
                  <c:v>-16.188808081571324</c:v>
                </c:pt>
                <c:pt idx="2941">
                  <c:v>-16.188808081571324</c:v>
                </c:pt>
                <c:pt idx="2942">
                  <c:v>-16.188808081571324</c:v>
                </c:pt>
                <c:pt idx="2943">
                  <c:v>-16.188808081571324</c:v>
                </c:pt>
                <c:pt idx="2944">
                  <c:v>-16.188808081571324</c:v>
                </c:pt>
                <c:pt idx="2945">
                  <c:v>-16.188808081571324</c:v>
                </c:pt>
                <c:pt idx="2946">
                  <c:v>-16.188808081571324</c:v>
                </c:pt>
                <c:pt idx="2947">
                  <c:v>-16.188808081571324</c:v>
                </c:pt>
                <c:pt idx="2948">
                  <c:v>-16.188808081571324</c:v>
                </c:pt>
                <c:pt idx="2949">
                  <c:v>-16.188808081571324</c:v>
                </c:pt>
                <c:pt idx="2950">
                  <c:v>-16.188808081571324</c:v>
                </c:pt>
                <c:pt idx="2951">
                  <c:v>-16.188808081571324</c:v>
                </c:pt>
                <c:pt idx="2952">
                  <c:v>-16.188808081571324</c:v>
                </c:pt>
                <c:pt idx="2953">
                  <c:v>-16.188808081571324</c:v>
                </c:pt>
                <c:pt idx="2954">
                  <c:v>-16.188808081571324</c:v>
                </c:pt>
                <c:pt idx="2955">
                  <c:v>-16.188808081571324</c:v>
                </c:pt>
                <c:pt idx="2956">
                  <c:v>-16.188808081571324</c:v>
                </c:pt>
                <c:pt idx="2957">
                  <c:v>-16.188808081571324</c:v>
                </c:pt>
                <c:pt idx="2958">
                  <c:v>-16.188808081571324</c:v>
                </c:pt>
                <c:pt idx="2959">
                  <c:v>-16.188808081571324</c:v>
                </c:pt>
                <c:pt idx="2960">
                  <c:v>-16.188808081571324</c:v>
                </c:pt>
                <c:pt idx="2961">
                  <c:v>-16.188808081571324</c:v>
                </c:pt>
                <c:pt idx="2962">
                  <c:v>-16.188808081571324</c:v>
                </c:pt>
                <c:pt idx="2963">
                  <c:v>-16.188808081571324</c:v>
                </c:pt>
                <c:pt idx="2964">
                  <c:v>-16.188808081571324</c:v>
                </c:pt>
                <c:pt idx="2965">
                  <c:v>-16.188808081571324</c:v>
                </c:pt>
                <c:pt idx="2966">
                  <c:v>-16.188808081571324</c:v>
                </c:pt>
                <c:pt idx="2967">
                  <c:v>-16.188808081571324</c:v>
                </c:pt>
                <c:pt idx="2968">
                  <c:v>-16.188808081571324</c:v>
                </c:pt>
                <c:pt idx="2969">
                  <c:v>-16.188808081571324</c:v>
                </c:pt>
                <c:pt idx="2970">
                  <c:v>-16.188808081571324</c:v>
                </c:pt>
                <c:pt idx="2971">
                  <c:v>-16.188808081571324</c:v>
                </c:pt>
                <c:pt idx="2972">
                  <c:v>-16.188808081571324</c:v>
                </c:pt>
                <c:pt idx="2973">
                  <c:v>-16.188808081571324</c:v>
                </c:pt>
                <c:pt idx="2974">
                  <c:v>-16.188808081571324</c:v>
                </c:pt>
                <c:pt idx="2975">
                  <c:v>-16.188808081571324</c:v>
                </c:pt>
                <c:pt idx="2976">
                  <c:v>-16.188808081571324</c:v>
                </c:pt>
                <c:pt idx="2977">
                  <c:v>-16.188808081571324</c:v>
                </c:pt>
                <c:pt idx="2978">
                  <c:v>-16.188808081571324</c:v>
                </c:pt>
                <c:pt idx="2979">
                  <c:v>-16.188808081571324</c:v>
                </c:pt>
                <c:pt idx="2980">
                  <c:v>-16.188808081571324</c:v>
                </c:pt>
                <c:pt idx="2981">
                  <c:v>-16.188808081571324</c:v>
                </c:pt>
                <c:pt idx="2982">
                  <c:v>-16.188808081571324</c:v>
                </c:pt>
                <c:pt idx="2983">
                  <c:v>-16.188808081571324</c:v>
                </c:pt>
                <c:pt idx="2984">
                  <c:v>-16.188808081571324</c:v>
                </c:pt>
                <c:pt idx="2985">
                  <c:v>-16.188808081571324</c:v>
                </c:pt>
                <c:pt idx="2986">
                  <c:v>-16.188808081571324</c:v>
                </c:pt>
                <c:pt idx="2987">
                  <c:v>-16.188808081571324</c:v>
                </c:pt>
                <c:pt idx="2988">
                  <c:v>-16.188808081571324</c:v>
                </c:pt>
                <c:pt idx="2989">
                  <c:v>-16.188808081571324</c:v>
                </c:pt>
                <c:pt idx="2990">
                  <c:v>-16.188808081571324</c:v>
                </c:pt>
                <c:pt idx="2991">
                  <c:v>-16.188808081571324</c:v>
                </c:pt>
                <c:pt idx="2992">
                  <c:v>-16.188808081571324</c:v>
                </c:pt>
                <c:pt idx="2993">
                  <c:v>-16.188808081571324</c:v>
                </c:pt>
                <c:pt idx="2994">
                  <c:v>-16.188808081571324</c:v>
                </c:pt>
                <c:pt idx="2995">
                  <c:v>-16.188808081571324</c:v>
                </c:pt>
                <c:pt idx="2996">
                  <c:v>-16.188808081571324</c:v>
                </c:pt>
                <c:pt idx="2997">
                  <c:v>-16.188808081571324</c:v>
                </c:pt>
                <c:pt idx="2998">
                  <c:v>-16.188808081571324</c:v>
                </c:pt>
                <c:pt idx="2999">
                  <c:v>-16.188808081571324</c:v>
                </c:pt>
                <c:pt idx="3000">
                  <c:v>-16.188808081571324</c:v>
                </c:pt>
                <c:pt idx="3001">
                  <c:v>-16.188808081571324</c:v>
                </c:pt>
                <c:pt idx="3002">
                  <c:v>-16.188808081571324</c:v>
                </c:pt>
                <c:pt idx="3003">
                  <c:v>-16.188808081571324</c:v>
                </c:pt>
                <c:pt idx="3004">
                  <c:v>-16.188808081571324</c:v>
                </c:pt>
                <c:pt idx="3005">
                  <c:v>-16.188808081571324</c:v>
                </c:pt>
                <c:pt idx="3006">
                  <c:v>-16.188808081571324</c:v>
                </c:pt>
                <c:pt idx="3007">
                  <c:v>-16.188808081571324</c:v>
                </c:pt>
                <c:pt idx="3008">
                  <c:v>-16.188808081571324</c:v>
                </c:pt>
                <c:pt idx="3009">
                  <c:v>-16.188808081571324</c:v>
                </c:pt>
                <c:pt idx="3010">
                  <c:v>-16.188808081571324</c:v>
                </c:pt>
                <c:pt idx="3011">
                  <c:v>-16.188808081571324</c:v>
                </c:pt>
                <c:pt idx="3012">
                  <c:v>-16.188808081571324</c:v>
                </c:pt>
                <c:pt idx="3013">
                  <c:v>-16.188808081571324</c:v>
                </c:pt>
                <c:pt idx="3014">
                  <c:v>-16.188808081571324</c:v>
                </c:pt>
                <c:pt idx="3015">
                  <c:v>-16.188808081571324</c:v>
                </c:pt>
                <c:pt idx="3016">
                  <c:v>-16.188808081571324</c:v>
                </c:pt>
                <c:pt idx="3017">
                  <c:v>-16.188808081571324</c:v>
                </c:pt>
                <c:pt idx="3018">
                  <c:v>-16.188808081571324</c:v>
                </c:pt>
                <c:pt idx="3019">
                  <c:v>-16.188808081571324</c:v>
                </c:pt>
                <c:pt idx="3020">
                  <c:v>-16.188808081571324</c:v>
                </c:pt>
                <c:pt idx="3021">
                  <c:v>-16.188808081571324</c:v>
                </c:pt>
                <c:pt idx="3022">
                  <c:v>-16.188808081571324</c:v>
                </c:pt>
                <c:pt idx="3023">
                  <c:v>-16.188808081571324</c:v>
                </c:pt>
                <c:pt idx="3024">
                  <c:v>-16.188808081571324</c:v>
                </c:pt>
                <c:pt idx="3025">
                  <c:v>-16.188808081571324</c:v>
                </c:pt>
                <c:pt idx="3026">
                  <c:v>-16.188808081571324</c:v>
                </c:pt>
                <c:pt idx="3027">
                  <c:v>-16.188808081571324</c:v>
                </c:pt>
                <c:pt idx="3028">
                  <c:v>-16.188808081571324</c:v>
                </c:pt>
                <c:pt idx="3029">
                  <c:v>-16.188808081571324</c:v>
                </c:pt>
                <c:pt idx="3030">
                  <c:v>-16.188808081571324</c:v>
                </c:pt>
                <c:pt idx="3031">
                  <c:v>-16.188808081571324</c:v>
                </c:pt>
                <c:pt idx="3032">
                  <c:v>-16.188808081571324</c:v>
                </c:pt>
                <c:pt idx="3033">
                  <c:v>-16.188808081571324</c:v>
                </c:pt>
                <c:pt idx="3034">
                  <c:v>-16.188808081571324</c:v>
                </c:pt>
                <c:pt idx="3035">
                  <c:v>-16.188808081571324</c:v>
                </c:pt>
                <c:pt idx="3036">
                  <c:v>-16.188808081571324</c:v>
                </c:pt>
                <c:pt idx="3037">
                  <c:v>-16.188808081571324</c:v>
                </c:pt>
                <c:pt idx="3038">
                  <c:v>-16.188808081571324</c:v>
                </c:pt>
                <c:pt idx="3039">
                  <c:v>-16.188808081571324</c:v>
                </c:pt>
                <c:pt idx="3040">
                  <c:v>-16.188808081571324</c:v>
                </c:pt>
                <c:pt idx="3041">
                  <c:v>-16.188808081571324</c:v>
                </c:pt>
                <c:pt idx="3042">
                  <c:v>-16.188808081571324</c:v>
                </c:pt>
                <c:pt idx="3043">
                  <c:v>-16.188808081571324</c:v>
                </c:pt>
                <c:pt idx="3044">
                  <c:v>-16.188808081571324</c:v>
                </c:pt>
                <c:pt idx="3045">
                  <c:v>-16.188808081571324</c:v>
                </c:pt>
                <c:pt idx="3046">
                  <c:v>-16.188808081571324</c:v>
                </c:pt>
                <c:pt idx="3047">
                  <c:v>-16.188808081571324</c:v>
                </c:pt>
                <c:pt idx="3048">
                  <c:v>-16.188808081571324</c:v>
                </c:pt>
                <c:pt idx="3049">
                  <c:v>-16.188808081571324</c:v>
                </c:pt>
                <c:pt idx="3050">
                  <c:v>-16.188808081571324</c:v>
                </c:pt>
                <c:pt idx="3051">
                  <c:v>-16.188808081571324</c:v>
                </c:pt>
                <c:pt idx="3052">
                  <c:v>-16.188808081571324</c:v>
                </c:pt>
                <c:pt idx="3053">
                  <c:v>-16.188808081571324</c:v>
                </c:pt>
                <c:pt idx="3054">
                  <c:v>-16.188808081571324</c:v>
                </c:pt>
                <c:pt idx="3055">
                  <c:v>-16.188808081571324</c:v>
                </c:pt>
                <c:pt idx="3056">
                  <c:v>-16.188808081571324</c:v>
                </c:pt>
                <c:pt idx="3057">
                  <c:v>-16.188808081571324</c:v>
                </c:pt>
                <c:pt idx="3058">
                  <c:v>-16.188808081571324</c:v>
                </c:pt>
                <c:pt idx="3059">
                  <c:v>-16.188808081571324</c:v>
                </c:pt>
                <c:pt idx="3060">
                  <c:v>-16.188808081571324</c:v>
                </c:pt>
                <c:pt idx="3061">
                  <c:v>-16.188808081571324</c:v>
                </c:pt>
                <c:pt idx="3062">
                  <c:v>-16.188808081571324</c:v>
                </c:pt>
                <c:pt idx="3063">
                  <c:v>-16.188808081571324</c:v>
                </c:pt>
                <c:pt idx="3064">
                  <c:v>-16.188808081571324</c:v>
                </c:pt>
                <c:pt idx="3065">
                  <c:v>-16.188808081571324</c:v>
                </c:pt>
                <c:pt idx="3066">
                  <c:v>-16.188808081571324</c:v>
                </c:pt>
                <c:pt idx="3067">
                  <c:v>-16.188808081571324</c:v>
                </c:pt>
                <c:pt idx="3068">
                  <c:v>-16.188808081571324</c:v>
                </c:pt>
                <c:pt idx="3069">
                  <c:v>-16.188808081571324</c:v>
                </c:pt>
                <c:pt idx="3070">
                  <c:v>-16.188808081571324</c:v>
                </c:pt>
                <c:pt idx="3071">
                  <c:v>-16.188808081571324</c:v>
                </c:pt>
                <c:pt idx="3072">
                  <c:v>-16.188808081571324</c:v>
                </c:pt>
                <c:pt idx="3073">
                  <c:v>-16.188808081571324</c:v>
                </c:pt>
                <c:pt idx="3074">
                  <c:v>-16.188808081571324</c:v>
                </c:pt>
                <c:pt idx="3075">
                  <c:v>-16.188808081571324</c:v>
                </c:pt>
                <c:pt idx="3076">
                  <c:v>-16.188808081571324</c:v>
                </c:pt>
                <c:pt idx="3077">
                  <c:v>-16.188808081571324</c:v>
                </c:pt>
                <c:pt idx="3078">
                  <c:v>-16.188808081571324</c:v>
                </c:pt>
                <c:pt idx="3079">
                  <c:v>-16.188808081571324</c:v>
                </c:pt>
                <c:pt idx="3080">
                  <c:v>-16.188808081571324</c:v>
                </c:pt>
                <c:pt idx="3081">
                  <c:v>-16.188808081571324</c:v>
                </c:pt>
                <c:pt idx="3082">
                  <c:v>-16.188808081571324</c:v>
                </c:pt>
                <c:pt idx="3083">
                  <c:v>-16.188808081571324</c:v>
                </c:pt>
                <c:pt idx="3084">
                  <c:v>-16.188808081571324</c:v>
                </c:pt>
                <c:pt idx="3085">
                  <c:v>-16.188808081571324</c:v>
                </c:pt>
                <c:pt idx="3086">
                  <c:v>-16.188808081571324</c:v>
                </c:pt>
                <c:pt idx="3087">
                  <c:v>-16.188808081571324</c:v>
                </c:pt>
                <c:pt idx="3088">
                  <c:v>-16.188808081571324</c:v>
                </c:pt>
                <c:pt idx="3089">
                  <c:v>-16.188808081571324</c:v>
                </c:pt>
                <c:pt idx="3090">
                  <c:v>-16.188808081571324</c:v>
                </c:pt>
                <c:pt idx="3091">
                  <c:v>-16.188808081571324</c:v>
                </c:pt>
                <c:pt idx="3092">
                  <c:v>-16.188808081571324</c:v>
                </c:pt>
                <c:pt idx="3093">
                  <c:v>-16.188808081571324</c:v>
                </c:pt>
                <c:pt idx="3094">
                  <c:v>-16.188808081571324</c:v>
                </c:pt>
                <c:pt idx="3095">
                  <c:v>-16.188808081571324</c:v>
                </c:pt>
                <c:pt idx="3096">
                  <c:v>-16.188808081571324</c:v>
                </c:pt>
                <c:pt idx="3097">
                  <c:v>-16.188808081571324</c:v>
                </c:pt>
                <c:pt idx="3098">
                  <c:v>-16.188808081571324</c:v>
                </c:pt>
                <c:pt idx="3099">
                  <c:v>-16.188808081571324</c:v>
                </c:pt>
                <c:pt idx="3100">
                  <c:v>-16.188808081571324</c:v>
                </c:pt>
                <c:pt idx="3101">
                  <c:v>-16.188808081571324</c:v>
                </c:pt>
                <c:pt idx="3102">
                  <c:v>-16.188808081571324</c:v>
                </c:pt>
                <c:pt idx="3103">
                  <c:v>-16.188808081571324</c:v>
                </c:pt>
                <c:pt idx="3104">
                  <c:v>-16.188808081571324</c:v>
                </c:pt>
                <c:pt idx="3105">
                  <c:v>-16.188808081571324</c:v>
                </c:pt>
                <c:pt idx="3106">
                  <c:v>-16.188808081571324</c:v>
                </c:pt>
                <c:pt idx="3107">
                  <c:v>-16.188808081571324</c:v>
                </c:pt>
                <c:pt idx="3108">
                  <c:v>-16.188808081571324</c:v>
                </c:pt>
                <c:pt idx="3109">
                  <c:v>-16.188808081571324</c:v>
                </c:pt>
                <c:pt idx="3110">
                  <c:v>-16.188808081571324</c:v>
                </c:pt>
                <c:pt idx="3111">
                  <c:v>-16.188808081571324</c:v>
                </c:pt>
                <c:pt idx="3112">
                  <c:v>-16.188808081571324</c:v>
                </c:pt>
                <c:pt idx="3113">
                  <c:v>-16.188808081571324</c:v>
                </c:pt>
                <c:pt idx="3114">
                  <c:v>-16.188808081571324</c:v>
                </c:pt>
                <c:pt idx="3115">
                  <c:v>-16.188808081571324</c:v>
                </c:pt>
                <c:pt idx="3116">
                  <c:v>-16.188808081571324</c:v>
                </c:pt>
                <c:pt idx="3117">
                  <c:v>-16.188808081571324</c:v>
                </c:pt>
                <c:pt idx="3118">
                  <c:v>-16.188808081571324</c:v>
                </c:pt>
                <c:pt idx="3119">
                  <c:v>-16.188808081571324</c:v>
                </c:pt>
                <c:pt idx="3120">
                  <c:v>-16.188808081571324</c:v>
                </c:pt>
                <c:pt idx="3121">
                  <c:v>-16.188808081571324</c:v>
                </c:pt>
                <c:pt idx="3122">
                  <c:v>-16.188808081571324</c:v>
                </c:pt>
                <c:pt idx="3123">
                  <c:v>-16.188808081571324</c:v>
                </c:pt>
                <c:pt idx="3124">
                  <c:v>-16.188808081571324</c:v>
                </c:pt>
                <c:pt idx="3125">
                  <c:v>-16.188808081571324</c:v>
                </c:pt>
                <c:pt idx="3126">
                  <c:v>-16.188808081571324</c:v>
                </c:pt>
                <c:pt idx="3127">
                  <c:v>-16.188808081571324</c:v>
                </c:pt>
                <c:pt idx="3128">
                  <c:v>-16.188808081571324</c:v>
                </c:pt>
                <c:pt idx="3129">
                  <c:v>-16.188808081571324</c:v>
                </c:pt>
                <c:pt idx="3130">
                  <c:v>-16.188808081571324</c:v>
                </c:pt>
                <c:pt idx="3131">
                  <c:v>-16.188808081571324</c:v>
                </c:pt>
                <c:pt idx="3132">
                  <c:v>-16.188808081571324</c:v>
                </c:pt>
                <c:pt idx="3133">
                  <c:v>-16.188808081571324</c:v>
                </c:pt>
                <c:pt idx="3134">
                  <c:v>-16.188808081571324</c:v>
                </c:pt>
                <c:pt idx="3135">
                  <c:v>-16.188808081571324</c:v>
                </c:pt>
                <c:pt idx="3136">
                  <c:v>-16.188808081571324</c:v>
                </c:pt>
                <c:pt idx="3137">
                  <c:v>-16.188808081571324</c:v>
                </c:pt>
                <c:pt idx="3138">
                  <c:v>-16.188808081571324</c:v>
                </c:pt>
                <c:pt idx="3139">
                  <c:v>-16.188808081571324</c:v>
                </c:pt>
                <c:pt idx="3140">
                  <c:v>-16.188808081571324</c:v>
                </c:pt>
                <c:pt idx="3141">
                  <c:v>-16.188808081571324</c:v>
                </c:pt>
                <c:pt idx="3142">
                  <c:v>-16.188808081571324</c:v>
                </c:pt>
                <c:pt idx="3143">
                  <c:v>-16.188808081571324</c:v>
                </c:pt>
                <c:pt idx="3144">
                  <c:v>-16.188808081571324</c:v>
                </c:pt>
                <c:pt idx="3145">
                  <c:v>-16.188808081571324</c:v>
                </c:pt>
                <c:pt idx="3146">
                  <c:v>-16.188808081571324</c:v>
                </c:pt>
                <c:pt idx="3147">
                  <c:v>-16.188808081571324</c:v>
                </c:pt>
                <c:pt idx="3148">
                  <c:v>-16.188808081571324</c:v>
                </c:pt>
                <c:pt idx="3149">
                  <c:v>-16.188808081571324</c:v>
                </c:pt>
                <c:pt idx="3150">
                  <c:v>-16.188808081571324</c:v>
                </c:pt>
                <c:pt idx="3151">
                  <c:v>-16.188808081571324</c:v>
                </c:pt>
                <c:pt idx="3152">
                  <c:v>-16.188808081571324</c:v>
                </c:pt>
                <c:pt idx="3153">
                  <c:v>-16.188808081571324</c:v>
                </c:pt>
                <c:pt idx="3154">
                  <c:v>-16.188808081571324</c:v>
                </c:pt>
                <c:pt idx="3155">
                  <c:v>-16.188808081571324</c:v>
                </c:pt>
                <c:pt idx="3156">
                  <c:v>-16.188808081571324</c:v>
                </c:pt>
                <c:pt idx="3157">
                  <c:v>-16.188808081571324</c:v>
                </c:pt>
                <c:pt idx="3158">
                  <c:v>-16.188808081571324</c:v>
                </c:pt>
                <c:pt idx="3159">
                  <c:v>-16.188808081571324</c:v>
                </c:pt>
                <c:pt idx="3160">
                  <c:v>-16.188808081571324</c:v>
                </c:pt>
                <c:pt idx="3161">
                  <c:v>-16.188808081571324</c:v>
                </c:pt>
                <c:pt idx="3162">
                  <c:v>-16.188808081571324</c:v>
                </c:pt>
                <c:pt idx="3163">
                  <c:v>-16.188808081571324</c:v>
                </c:pt>
                <c:pt idx="3164">
                  <c:v>-16.188808081571324</c:v>
                </c:pt>
                <c:pt idx="3165">
                  <c:v>-16.188808081571324</c:v>
                </c:pt>
                <c:pt idx="3166">
                  <c:v>-16.188808081571324</c:v>
                </c:pt>
                <c:pt idx="3167">
                  <c:v>-16.188808081571324</c:v>
                </c:pt>
                <c:pt idx="3168">
                  <c:v>-16.188808081571324</c:v>
                </c:pt>
                <c:pt idx="3169">
                  <c:v>-16.188808081571324</c:v>
                </c:pt>
                <c:pt idx="3170">
                  <c:v>-16.188808081571324</c:v>
                </c:pt>
                <c:pt idx="3171">
                  <c:v>-16.188808081571324</c:v>
                </c:pt>
                <c:pt idx="3172">
                  <c:v>-16.188808081571324</c:v>
                </c:pt>
                <c:pt idx="3173">
                  <c:v>-16.188808081571324</c:v>
                </c:pt>
                <c:pt idx="3174">
                  <c:v>-16.188808081571324</c:v>
                </c:pt>
                <c:pt idx="3175">
                  <c:v>-16.188808081571324</c:v>
                </c:pt>
                <c:pt idx="3176">
                  <c:v>-16.188808081571324</c:v>
                </c:pt>
                <c:pt idx="3177">
                  <c:v>-16.188808081571324</c:v>
                </c:pt>
                <c:pt idx="3178">
                  <c:v>-16.188808081571324</c:v>
                </c:pt>
                <c:pt idx="3179">
                  <c:v>-16.188808081571324</c:v>
                </c:pt>
                <c:pt idx="3180">
                  <c:v>-16.188808081571324</c:v>
                </c:pt>
                <c:pt idx="3181">
                  <c:v>-16.188808081571324</c:v>
                </c:pt>
                <c:pt idx="3182">
                  <c:v>-16.188808081571324</c:v>
                </c:pt>
                <c:pt idx="3183">
                  <c:v>-16.188808081571324</c:v>
                </c:pt>
                <c:pt idx="3184">
                  <c:v>-16.188808081571324</c:v>
                </c:pt>
                <c:pt idx="3185">
                  <c:v>-16.188808081571324</c:v>
                </c:pt>
                <c:pt idx="3186">
                  <c:v>-16.188808081571324</c:v>
                </c:pt>
                <c:pt idx="3187">
                  <c:v>-16.188808081571324</c:v>
                </c:pt>
                <c:pt idx="3188">
                  <c:v>-16.188808081571324</c:v>
                </c:pt>
                <c:pt idx="3189">
                  <c:v>-16.188808081571324</c:v>
                </c:pt>
                <c:pt idx="3190">
                  <c:v>-16.188808081571324</c:v>
                </c:pt>
                <c:pt idx="3191">
                  <c:v>-16.188808081571324</c:v>
                </c:pt>
                <c:pt idx="3192">
                  <c:v>-16.188808081571324</c:v>
                </c:pt>
                <c:pt idx="3193">
                  <c:v>-16.188808081571324</c:v>
                </c:pt>
                <c:pt idx="3194">
                  <c:v>-16.188808081571324</c:v>
                </c:pt>
                <c:pt idx="3195">
                  <c:v>-16.188808081571324</c:v>
                </c:pt>
                <c:pt idx="3196">
                  <c:v>-16.188808081571324</c:v>
                </c:pt>
                <c:pt idx="3197">
                  <c:v>-16.188808081571324</c:v>
                </c:pt>
                <c:pt idx="3198">
                  <c:v>-16.188808081571324</c:v>
                </c:pt>
                <c:pt idx="3199">
                  <c:v>-16.188808081571324</c:v>
                </c:pt>
                <c:pt idx="3200">
                  <c:v>-16.188808081571324</c:v>
                </c:pt>
                <c:pt idx="3201">
                  <c:v>-16.188808081571324</c:v>
                </c:pt>
                <c:pt idx="3202">
                  <c:v>-16.188808081571324</c:v>
                </c:pt>
                <c:pt idx="3203">
                  <c:v>-16.188808081571324</c:v>
                </c:pt>
                <c:pt idx="3204">
                  <c:v>-16.188808081571324</c:v>
                </c:pt>
                <c:pt idx="3205">
                  <c:v>-16.188808081571324</c:v>
                </c:pt>
                <c:pt idx="3206">
                  <c:v>-16.188808081571324</c:v>
                </c:pt>
                <c:pt idx="3207">
                  <c:v>-16.188808081571324</c:v>
                </c:pt>
                <c:pt idx="3208">
                  <c:v>-16.188808081571324</c:v>
                </c:pt>
                <c:pt idx="3209">
                  <c:v>-16.188808081571324</c:v>
                </c:pt>
                <c:pt idx="3210">
                  <c:v>-16.188808081571324</c:v>
                </c:pt>
                <c:pt idx="3211">
                  <c:v>-16.188808081571324</c:v>
                </c:pt>
                <c:pt idx="3212">
                  <c:v>-16.188808081571324</c:v>
                </c:pt>
                <c:pt idx="3213">
                  <c:v>-16.188808081571324</c:v>
                </c:pt>
                <c:pt idx="3214">
                  <c:v>-16.188808081571324</c:v>
                </c:pt>
                <c:pt idx="3215">
                  <c:v>-16.188808081571324</c:v>
                </c:pt>
                <c:pt idx="3216">
                  <c:v>-16.188808081571324</c:v>
                </c:pt>
                <c:pt idx="3217">
                  <c:v>-16.188808081571324</c:v>
                </c:pt>
                <c:pt idx="3218">
                  <c:v>-16.188808081571324</c:v>
                </c:pt>
                <c:pt idx="3219">
                  <c:v>-16.188808081571324</c:v>
                </c:pt>
                <c:pt idx="3220">
                  <c:v>-16.188808081571324</c:v>
                </c:pt>
                <c:pt idx="3221">
                  <c:v>-16.188808081571324</c:v>
                </c:pt>
                <c:pt idx="3222">
                  <c:v>-16.188808081571324</c:v>
                </c:pt>
                <c:pt idx="3223">
                  <c:v>-16.188808081571324</c:v>
                </c:pt>
                <c:pt idx="3224">
                  <c:v>-16.188808081571324</c:v>
                </c:pt>
                <c:pt idx="3225">
                  <c:v>-16.188808081571324</c:v>
                </c:pt>
                <c:pt idx="3226">
                  <c:v>-16.188808081571324</c:v>
                </c:pt>
                <c:pt idx="3227">
                  <c:v>-16.188808081571324</c:v>
                </c:pt>
                <c:pt idx="3228">
                  <c:v>-16.188808081571324</c:v>
                </c:pt>
                <c:pt idx="3229">
                  <c:v>-16.188808081571324</c:v>
                </c:pt>
                <c:pt idx="3230">
                  <c:v>-16.188808081571324</c:v>
                </c:pt>
                <c:pt idx="3231">
                  <c:v>-16.188808081571324</c:v>
                </c:pt>
                <c:pt idx="3232">
                  <c:v>-16.188808081571324</c:v>
                </c:pt>
                <c:pt idx="3233">
                  <c:v>-16.188808081571324</c:v>
                </c:pt>
                <c:pt idx="3234">
                  <c:v>-16.188808081571324</c:v>
                </c:pt>
                <c:pt idx="3235">
                  <c:v>-16.188808081571324</c:v>
                </c:pt>
                <c:pt idx="3236">
                  <c:v>-16.188808081571324</c:v>
                </c:pt>
                <c:pt idx="3237">
                  <c:v>-16.188808081571324</c:v>
                </c:pt>
                <c:pt idx="3238">
                  <c:v>-16.188808081571324</c:v>
                </c:pt>
                <c:pt idx="3239">
                  <c:v>-16.188808081571324</c:v>
                </c:pt>
                <c:pt idx="3240">
                  <c:v>-16.188808081571324</c:v>
                </c:pt>
                <c:pt idx="3241">
                  <c:v>-16.188808081571324</c:v>
                </c:pt>
                <c:pt idx="3242">
                  <c:v>-16.188808081571324</c:v>
                </c:pt>
                <c:pt idx="3243">
                  <c:v>-16.188808081571324</c:v>
                </c:pt>
                <c:pt idx="3244">
                  <c:v>-16.188808081571324</c:v>
                </c:pt>
                <c:pt idx="3245">
                  <c:v>-16.188808081571324</c:v>
                </c:pt>
                <c:pt idx="3246">
                  <c:v>-16.188808081571324</c:v>
                </c:pt>
                <c:pt idx="3247">
                  <c:v>-16.188808081571324</c:v>
                </c:pt>
                <c:pt idx="3248">
                  <c:v>-16.188808081571324</c:v>
                </c:pt>
                <c:pt idx="3249">
                  <c:v>-16.188808081571324</c:v>
                </c:pt>
                <c:pt idx="3250">
                  <c:v>-16.188808081571324</c:v>
                </c:pt>
                <c:pt idx="3251">
                  <c:v>-16.188808081571324</c:v>
                </c:pt>
                <c:pt idx="3252">
                  <c:v>-16.188808081571324</c:v>
                </c:pt>
                <c:pt idx="3253">
                  <c:v>-16.188808081571324</c:v>
                </c:pt>
                <c:pt idx="3254">
                  <c:v>-16.188808081571324</c:v>
                </c:pt>
                <c:pt idx="3255">
                  <c:v>-16.188808081571324</c:v>
                </c:pt>
                <c:pt idx="3256">
                  <c:v>-16.188808081571324</c:v>
                </c:pt>
                <c:pt idx="3257">
                  <c:v>-16.188808081571324</c:v>
                </c:pt>
                <c:pt idx="3258">
                  <c:v>-16.188808081571324</c:v>
                </c:pt>
                <c:pt idx="3259">
                  <c:v>-16.188808081571324</c:v>
                </c:pt>
                <c:pt idx="3260">
                  <c:v>-16.188808081571324</c:v>
                </c:pt>
                <c:pt idx="3261">
                  <c:v>-16.188808081571324</c:v>
                </c:pt>
                <c:pt idx="3262">
                  <c:v>-16.188808081571324</c:v>
                </c:pt>
                <c:pt idx="3263">
                  <c:v>-16.188808081571324</c:v>
                </c:pt>
                <c:pt idx="3264">
                  <c:v>-16.188808081571324</c:v>
                </c:pt>
                <c:pt idx="3265">
                  <c:v>-16.188808081571324</c:v>
                </c:pt>
                <c:pt idx="3266">
                  <c:v>-16.188808081571324</c:v>
                </c:pt>
                <c:pt idx="3267">
                  <c:v>-16.188808081571324</c:v>
                </c:pt>
                <c:pt idx="3268">
                  <c:v>-16.188808081571324</c:v>
                </c:pt>
                <c:pt idx="3269">
                  <c:v>-16.188808081571324</c:v>
                </c:pt>
                <c:pt idx="3270">
                  <c:v>-16.188808081571324</c:v>
                </c:pt>
                <c:pt idx="3271">
                  <c:v>-16.188808081571324</c:v>
                </c:pt>
                <c:pt idx="3272">
                  <c:v>-16.188808081571324</c:v>
                </c:pt>
                <c:pt idx="3273">
                  <c:v>-16.188808081571324</c:v>
                </c:pt>
                <c:pt idx="3274">
                  <c:v>-16.188808081571324</c:v>
                </c:pt>
                <c:pt idx="3275">
                  <c:v>-16.188808081571324</c:v>
                </c:pt>
                <c:pt idx="3276">
                  <c:v>-16.188808081571324</c:v>
                </c:pt>
                <c:pt idx="3277">
                  <c:v>-16.188808081571324</c:v>
                </c:pt>
                <c:pt idx="3278">
                  <c:v>-16.188808081571324</c:v>
                </c:pt>
                <c:pt idx="3279">
                  <c:v>-16.188808081571324</c:v>
                </c:pt>
                <c:pt idx="3280">
                  <c:v>-16.188808081571324</c:v>
                </c:pt>
                <c:pt idx="3281">
                  <c:v>-16.188808081571324</c:v>
                </c:pt>
                <c:pt idx="3282">
                  <c:v>-16.188808081571324</c:v>
                </c:pt>
                <c:pt idx="3283">
                  <c:v>-16.188808081571324</c:v>
                </c:pt>
                <c:pt idx="3284">
                  <c:v>-16.188808081571324</c:v>
                </c:pt>
                <c:pt idx="3285">
                  <c:v>-16.188808081571324</c:v>
                </c:pt>
                <c:pt idx="3286">
                  <c:v>-16.188808081571324</c:v>
                </c:pt>
                <c:pt idx="3287">
                  <c:v>-16.188808081571324</c:v>
                </c:pt>
                <c:pt idx="3288">
                  <c:v>-16.188808081571324</c:v>
                </c:pt>
                <c:pt idx="3289">
                  <c:v>-16.188808081571324</c:v>
                </c:pt>
                <c:pt idx="3290">
                  <c:v>-16.188808081571324</c:v>
                </c:pt>
                <c:pt idx="3291">
                  <c:v>-16.188808081571324</c:v>
                </c:pt>
                <c:pt idx="3292">
                  <c:v>-16.188808081571324</c:v>
                </c:pt>
                <c:pt idx="3293">
                  <c:v>-16.188808081571324</c:v>
                </c:pt>
                <c:pt idx="3294">
                  <c:v>-16.188808081571324</c:v>
                </c:pt>
                <c:pt idx="3295">
                  <c:v>-16.188808081571324</c:v>
                </c:pt>
                <c:pt idx="3296">
                  <c:v>-16.188808081571324</c:v>
                </c:pt>
                <c:pt idx="3297">
                  <c:v>-16.188808081571324</c:v>
                </c:pt>
                <c:pt idx="3298">
                  <c:v>-16.188808081571324</c:v>
                </c:pt>
                <c:pt idx="3299">
                  <c:v>-16.188808081571324</c:v>
                </c:pt>
                <c:pt idx="3300">
                  <c:v>-16.188808081571324</c:v>
                </c:pt>
                <c:pt idx="3301">
                  <c:v>-16.188808081571324</c:v>
                </c:pt>
                <c:pt idx="3302">
                  <c:v>-16.188808081571324</c:v>
                </c:pt>
                <c:pt idx="3303">
                  <c:v>-16.188808081571324</c:v>
                </c:pt>
                <c:pt idx="3304">
                  <c:v>-16.188808081571324</c:v>
                </c:pt>
                <c:pt idx="3305">
                  <c:v>-16.188808081571324</c:v>
                </c:pt>
                <c:pt idx="3306">
                  <c:v>-16.188808081571324</c:v>
                </c:pt>
                <c:pt idx="3307">
                  <c:v>-16.188808081571324</c:v>
                </c:pt>
                <c:pt idx="3308">
                  <c:v>-16.188808081571324</c:v>
                </c:pt>
                <c:pt idx="3309">
                  <c:v>-16.188808081571324</c:v>
                </c:pt>
                <c:pt idx="3310">
                  <c:v>-16.188808081571324</c:v>
                </c:pt>
                <c:pt idx="3311">
                  <c:v>-16.188808081571324</c:v>
                </c:pt>
                <c:pt idx="3312">
                  <c:v>-16.188808081571324</c:v>
                </c:pt>
                <c:pt idx="3313">
                  <c:v>-16.188808081571324</c:v>
                </c:pt>
                <c:pt idx="3314">
                  <c:v>-16.188808081571324</c:v>
                </c:pt>
                <c:pt idx="3315">
                  <c:v>-16.188808081571324</c:v>
                </c:pt>
                <c:pt idx="3316">
                  <c:v>-16.188808081571324</c:v>
                </c:pt>
                <c:pt idx="3317">
                  <c:v>-16.188808081571324</c:v>
                </c:pt>
                <c:pt idx="3318">
                  <c:v>-16.188808081571324</c:v>
                </c:pt>
                <c:pt idx="3319">
                  <c:v>-16.188808081571324</c:v>
                </c:pt>
                <c:pt idx="3320">
                  <c:v>-16.188808081571324</c:v>
                </c:pt>
                <c:pt idx="3321">
                  <c:v>-16.188808081571324</c:v>
                </c:pt>
                <c:pt idx="3322">
                  <c:v>-16.188808081571324</c:v>
                </c:pt>
                <c:pt idx="3323">
                  <c:v>-16.188808081571324</c:v>
                </c:pt>
                <c:pt idx="3324">
                  <c:v>-16.188808081571324</c:v>
                </c:pt>
                <c:pt idx="3325">
                  <c:v>-16.188808081571324</c:v>
                </c:pt>
                <c:pt idx="3326">
                  <c:v>-16.188808081571324</c:v>
                </c:pt>
                <c:pt idx="3327">
                  <c:v>-16.188808081571324</c:v>
                </c:pt>
                <c:pt idx="3328">
                  <c:v>-16.188808081571324</c:v>
                </c:pt>
                <c:pt idx="3329">
                  <c:v>-16.188808081571324</c:v>
                </c:pt>
                <c:pt idx="3330">
                  <c:v>-16.188808081571324</c:v>
                </c:pt>
                <c:pt idx="3331">
                  <c:v>-16.188808081571324</c:v>
                </c:pt>
                <c:pt idx="3332">
                  <c:v>-16.188808081571324</c:v>
                </c:pt>
                <c:pt idx="3333">
                  <c:v>-16.188808081571324</c:v>
                </c:pt>
                <c:pt idx="3334">
                  <c:v>-16.188808081571324</c:v>
                </c:pt>
                <c:pt idx="3335">
                  <c:v>-16.188808081571324</c:v>
                </c:pt>
                <c:pt idx="3336">
                  <c:v>-16.188808081571324</c:v>
                </c:pt>
                <c:pt idx="3337">
                  <c:v>-16.188808081571324</c:v>
                </c:pt>
                <c:pt idx="3338">
                  <c:v>-16.188808081571324</c:v>
                </c:pt>
                <c:pt idx="3339">
                  <c:v>-16.188808081571324</c:v>
                </c:pt>
                <c:pt idx="3340">
                  <c:v>-16.188808081571324</c:v>
                </c:pt>
                <c:pt idx="3341">
                  <c:v>-16.188808081571324</c:v>
                </c:pt>
                <c:pt idx="3342">
                  <c:v>-16.188808081571324</c:v>
                </c:pt>
                <c:pt idx="3343">
                  <c:v>-16.188808081571324</c:v>
                </c:pt>
                <c:pt idx="3344">
                  <c:v>-16.188808081571324</c:v>
                </c:pt>
                <c:pt idx="3345">
                  <c:v>-16.188808081571324</c:v>
                </c:pt>
                <c:pt idx="3346">
                  <c:v>-16.188808081571324</c:v>
                </c:pt>
                <c:pt idx="3347">
                  <c:v>-16.188808081571324</c:v>
                </c:pt>
                <c:pt idx="3348">
                  <c:v>-16.188808081571324</c:v>
                </c:pt>
                <c:pt idx="3349">
                  <c:v>-16.188808081571324</c:v>
                </c:pt>
                <c:pt idx="3350">
                  <c:v>-16.188808081571324</c:v>
                </c:pt>
                <c:pt idx="3351">
                  <c:v>-16.188808081571324</c:v>
                </c:pt>
                <c:pt idx="3352">
                  <c:v>-16.188808081571324</c:v>
                </c:pt>
                <c:pt idx="3353">
                  <c:v>-16.188808081571324</c:v>
                </c:pt>
                <c:pt idx="3354">
                  <c:v>-16.188808081571324</c:v>
                </c:pt>
                <c:pt idx="3355">
                  <c:v>-16.188808081571324</c:v>
                </c:pt>
                <c:pt idx="3356">
                  <c:v>-16.188808081571324</c:v>
                </c:pt>
                <c:pt idx="3357">
                  <c:v>-16.188808081571324</c:v>
                </c:pt>
                <c:pt idx="3358">
                  <c:v>-16.188808081571324</c:v>
                </c:pt>
                <c:pt idx="3359">
                  <c:v>-16.188808081571324</c:v>
                </c:pt>
                <c:pt idx="3360">
                  <c:v>-16.188808081571324</c:v>
                </c:pt>
                <c:pt idx="3361">
                  <c:v>-16.188808081571324</c:v>
                </c:pt>
                <c:pt idx="3362">
                  <c:v>-16.188808081571324</c:v>
                </c:pt>
                <c:pt idx="3363">
                  <c:v>-16.188808081571324</c:v>
                </c:pt>
                <c:pt idx="3364">
                  <c:v>-16.188808081571324</c:v>
                </c:pt>
                <c:pt idx="3365">
                  <c:v>-16.188808081571324</c:v>
                </c:pt>
                <c:pt idx="3366">
                  <c:v>-16.188808081571324</c:v>
                </c:pt>
                <c:pt idx="3367">
                  <c:v>-16.188808081571324</c:v>
                </c:pt>
                <c:pt idx="3368">
                  <c:v>-16.188808081571324</c:v>
                </c:pt>
                <c:pt idx="3369">
                  <c:v>-16.188808081571324</c:v>
                </c:pt>
                <c:pt idx="3370">
                  <c:v>-16.188808081571324</c:v>
                </c:pt>
                <c:pt idx="3371">
                  <c:v>-16.188808081571324</c:v>
                </c:pt>
                <c:pt idx="3372">
                  <c:v>-16.188808081571324</c:v>
                </c:pt>
                <c:pt idx="3373">
                  <c:v>-16.188808081571324</c:v>
                </c:pt>
                <c:pt idx="3374">
                  <c:v>-16.188808081571324</c:v>
                </c:pt>
                <c:pt idx="3375">
                  <c:v>-16.188808081571324</c:v>
                </c:pt>
                <c:pt idx="3376">
                  <c:v>-16.188808081571324</c:v>
                </c:pt>
                <c:pt idx="3377">
                  <c:v>-16.188808081571324</c:v>
                </c:pt>
                <c:pt idx="3378">
                  <c:v>-16.188808081571324</c:v>
                </c:pt>
                <c:pt idx="3379">
                  <c:v>-16.188808081571324</c:v>
                </c:pt>
                <c:pt idx="3380">
                  <c:v>-16.188808081571324</c:v>
                </c:pt>
                <c:pt idx="3381">
                  <c:v>-16.188808081571324</c:v>
                </c:pt>
                <c:pt idx="3382">
                  <c:v>-16.188808081571324</c:v>
                </c:pt>
                <c:pt idx="3383">
                  <c:v>-16.188808081571324</c:v>
                </c:pt>
                <c:pt idx="3384">
                  <c:v>-16.188808081571324</c:v>
                </c:pt>
                <c:pt idx="3385">
                  <c:v>-16.188808081571324</c:v>
                </c:pt>
                <c:pt idx="3386">
                  <c:v>-16.188808081571324</c:v>
                </c:pt>
                <c:pt idx="3387">
                  <c:v>-16.188808081571324</c:v>
                </c:pt>
                <c:pt idx="3388">
                  <c:v>-16.188808081571324</c:v>
                </c:pt>
                <c:pt idx="3389">
                  <c:v>-16.188808081571324</c:v>
                </c:pt>
                <c:pt idx="3390">
                  <c:v>-16.188808081571324</c:v>
                </c:pt>
                <c:pt idx="3391">
                  <c:v>-16.188808081571324</c:v>
                </c:pt>
                <c:pt idx="3392">
                  <c:v>-16.188808081571324</c:v>
                </c:pt>
                <c:pt idx="3393">
                  <c:v>-16.188808081571324</c:v>
                </c:pt>
                <c:pt idx="3394">
                  <c:v>-16.188808081571324</c:v>
                </c:pt>
                <c:pt idx="3395">
                  <c:v>-16.188808081571324</c:v>
                </c:pt>
                <c:pt idx="3396">
                  <c:v>-16.188808081571324</c:v>
                </c:pt>
                <c:pt idx="3397">
                  <c:v>-16.188808081571324</c:v>
                </c:pt>
                <c:pt idx="3398">
                  <c:v>-16.188808081571324</c:v>
                </c:pt>
                <c:pt idx="3399">
                  <c:v>-16.188808081571324</c:v>
                </c:pt>
                <c:pt idx="3400">
                  <c:v>-16.188808081571324</c:v>
                </c:pt>
                <c:pt idx="3401">
                  <c:v>-16.188808081571324</c:v>
                </c:pt>
                <c:pt idx="3402">
                  <c:v>-16.188808081571324</c:v>
                </c:pt>
                <c:pt idx="3403">
                  <c:v>-16.188808081571324</c:v>
                </c:pt>
                <c:pt idx="3404">
                  <c:v>-16.188808081571324</c:v>
                </c:pt>
                <c:pt idx="3405">
                  <c:v>-16.188808081571324</c:v>
                </c:pt>
                <c:pt idx="3406">
                  <c:v>-16.188808081571324</c:v>
                </c:pt>
                <c:pt idx="3407">
                  <c:v>-16.188808081571324</c:v>
                </c:pt>
                <c:pt idx="3408">
                  <c:v>-16.188808081571324</c:v>
                </c:pt>
                <c:pt idx="3409">
                  <c:v>-16.188808081571324</c:v>
                </c:pt>
                <c:pt idx="3410">
                  <c:v>-16.188808081571324</c:v>
                </c:pt>
                <c:pt idx="3411">
                  <c:v>-16.188808081571324</c:v>
                </c:pt>
                <c:pt idx="3412">
                  <c:v>-16.188808081571324</c:v>
                </c:pt>
                <c:pt idx="3413">
                  <c:v>-16.188808081571324</c:v>
                </c:pt>
                <c:pt idx="3414">
                  <c:v>-16.188808081571324</c:v>
                </c:pt>
                <c:pt idx="3415">
                  <c:v>-16.188808081571324</c:v>
                </c:pt>
                <c:pt idx="3416">
                  <c:v>-16.188808081571324</c:v>
                </c:pt>
                <c:pt idx="3417">
                  <c:v>-16.188808081571324</c:v>
                </c:pt>
                <c:pt idx="3418">
                  <c:v>-16.188808081571324</c:v>
                </c:pt>
                <c:pt idx="3419">
                  <c:v>-16.188808081571324</c:v>
                </c:pt>
                <c:pt idx="3420">
                  <c:v>-16.188808081571324</c:v>
                </c:pt>
                <c:pt idx="3421">
                  <c:v>-16.188808081571324</c:v>
                </c:pt>
                <c:pt idx="3422">
                  <c:v>-16.188808081571324</c:v>
                </c:pt>
                <c:pt idx="3423">
                  <c:v>-16.188808081571324</c:v>
                </c:pt>
                <c:pt idx="3424">
                  <c:v>-16.188808081571324</c:v>
                </c:pt>
                <c:pt idx="3425">
                  <c:v>-16.188808081571324</c:v>
                </c:pt>
                <c:pt idx="3426">
                  <c:v>-16.188808081571324</c:v>
                </c:pt>
                <c:pt idx="3427">
                  <c:v>-16.188808081571324</c:v>
                </c:pt>
                <c:pt idx="3428">
                  <c:v>-16.188808081571324</c:v>
                </c:pt>
                <c:pt idx="3429">
                  <c:v>-16.188808081571324</c:v>
                </c:pt>
                <c:pt idx="3430">
                  <c:v>-16.188808081571324</c:v>
                </c:pt>
                <c:pt idx="3431">
                  <c:v>-16.188808081571324</c:v>
                </c:pt>
                <c:pt idx="3432">
                  <c:v>-16.188808081571324</c:v>
                </c:pt>
                <c:pt idx="3433">
                  <c:v>-16.188808081571324</c:v>
                </c:pt>
                <c:pt idx="3434">
                  <c:v>-16.188808081571324</c:v>
                </c:pt>
                <c:pt idx="3435">
                  <c:v>-16.188808081571324</c:v>
                </c:pt>
                <c:pt idx="3436">
                  <c:v>-16.188808081571324</c:v>
                </c:pt>
                <c:pt idx="3437">
                  <c:v>-16.188808081571324</c:v>
                </c:pt>
                <c:pt idx="3438">
                  <c:v>-16.188808081571324</c:v>
                </c:pt>
                <c:pt idx="3439">
                  <c:v>-16.188808081571324</c:v>
                </c:pt>
                <c:pt idx="3440">
                  <c:v>-16.188808081571324</c:v>
                </c:pt>
                <c:pt idx="3441">
                  <c:v>-16.188808081571324</c:v>
                </c:pt>
                <c:pt idx="3442">
                  <c:v>-16.188808081571324</c:v>
                </c:pt>
                <c:pt idx="3443">
                  <c:v>-16.188808081571324</c:v>
                </c:pt>
                <c:pt idx="3444">
                  <c:v>-16.188808081571324</c:v>
                </c:pt>
                <c:pt idx="3445">
                  <c:v>-16.188808081571324</c:v>
                </c:pt>
                <c:pt idx="3446">
                  <c:v>-16.188808081571324</c:v>
                </c:pt>
                <c:pt idx="3447">
                  <c:v>-16.188808081571324</c:v>
                </c:pt>
                <c:pt idx="3448">
                  <c:v>-16.188808081571324</c:v>
                </c:pt>
                <c:pt idx="3449">
                  <c:v>-16.188808081571324</c:v>
                </c:pt>
                <c:pt idx="3450">
                  <c:v>-16.188808081571324</c:v>
                </c:pt>
                <c:pt idx="3451">
                  <c:v>-16.188808081571324</c:v>
                </c:pt>
                <c:pt idx="3452">
                  <c:v>-16.188808081571324</c:v>
                </c:pt>
                <c:pt idx="3453">
                  <c:v>-16.188808081571324</c:v>
                </c:pt>
                <c:pt idx="3454">
                  <c:v>-16.188808081571324</c:v>
                </c:pt>
                <c:pt idx="3455">
                  <c:v>-16.188808081571324</c:v>
                </c:pt>
                <c:pt idx="3456">
                  <c:v>-16.188808081571324</c:v>
                </c:pt>
                <c:pt idx="3457">
                  <c:v>-16.188808081571324</c:v>
                </c:pt>
                <c:pt idx="3458">
                  <c:v>-16.188808081571324</c:v>
                </c:pt>
                <c:pt idx="3459">
                  <c:v>-16.188808081571324</c:v>
                </c:pt>
                <c:pt idx="3460">
                  <c:v>-16.188808081571324</c:v>
                </c:pt>
                <c:pt idx="3461">
                  <c:v>-16.188808081571324</c:v>
                </c:pt>
                <c:pt idx="3462">
                  <c:v>-16.188808081571324</c:v>
                </c:pt>
                <c:pt idx="3463">
                  <c:v>-16.188808081571324</c:v>
                </c:pt>
                <c:pt idx="3464">
                  <c:v>-16.188808081571324</c:v>
                </c:pt>
                <c:pt idx="3465">
                  <c:v>-16.188808081571324</c:v>
                </c:pt>
                <c:pt idx="3466">
                  <c:v>-16.188808081571324</c:v>
                </c:pt>
                <c:pt idx="3467">
                  <c:v>-16.188808081571324</c:v>
                </c:pt>
                <c:pt idx="3468">
                  <c:v>-16.188808081571324</c:v>
                </c:pt>
                <c:pt idx="3469">
                  <c:v>-16.188808081571324</c:v>
                </c:pt>
                <c:pt idx="3470">
                  <c:v>-16.188808081571324</c:v>
                </c:pt>
                <c:pt idx="3471">
                  <c:v>-16.188808081571324</c:v>
                </c:pt>
                <c:pt idx="3472">
                  <c:v>-16.188808081571324</c:v>
                </c:pt>
                <c:pt idx="3473">
                  <c:v>-16.188808081571324</c:v>
                </c:pt>
                <c:pt idx="3474">
                  <c:v>-16.188808081571324</c:v>
                </c:pt>
                <c:pt idx="3475">
                  <c:v>-16.188808081571324</c:v>
                </c:pt>
                <c:pt idx="3476">
                  <c:v>-16.188808081571324</c:v>
                </c:pt>
                <c:pt idx="3477">
                  <c:v>-16.188808081571324</c:v>
                </c:pt>
                <c:pt idx="3478">
                  <c:v>-16.188808081571324</c:v>
                </c:pt>
                <c:pt idx="3479">
                  <c:v>-16.188808081571324</c:v>
                </c:pt>
                <c:pt idx="3480">
                  <c:v>-16.188808081571324</c:v>
                </c:pt>
                <c:pt idx="3481">
                  <c:v>-16.188808081571324</c:v>
                </c:pt>
                <c:pt idx="3482">
                  <c:v>-16.188808081571324</c:v>
                </c:pt>
                <c:pt idx="3483">
                  <c:v>-16.188808081571324</c:v>
                </c:pt>
                <c:pt idx="3484">
                  <c:v>-16.188808081571324</c:v>
                </c:pt>
                <c:pt idx="3485">
                  <c:v>-16.188808081571324</c:v>
                </c:pt>
                <c:pt idx="3486">
                  <c:v>-16.188808081571324</c:v>
                </c:pt>
                <c:pt idx="3487">
                  <c:v>-16.188808081571324</c:v>
                </c:pt>
                <c:pt idx="3488">
                  <c:v>-16.188808081571324</c:v>
                </c:pt>
                <c:pt idx="3489">
                  <c:v>-16.188808081571324</c:v>
                </c:pt>
                <c:pt idx="3490">
                  <c:v>-16.188808081571324</c:v>
                </c:pt>
                <c:pt idx="3491">
                  <c:v>-16.188808081571324</c:v>
                </c:pt>
                <c:pt idx="3492">
                  <c:v>-16.188808081571324</c:v>
                </c:pt>
                <c:pt idx="3493">
                  <c:v>-16.188808081571324</c:v>
                </c:pt>
                <c:pt idx="3494">
                  <c:v>-16.188808081571324</c:v>
                </c:pt>
                <c:pt idx="3495">
                  <c:v>-16.188808081571324</c:v>
                </c:pt>
                <c:pt idx="3496">
                  <c:v>-16.188808081571324</c:v>
                </c:pt>
                <c:pt idx="3497">
                  <c:v>-16.188808081571324</c:v>
                </c:pt>
                <c:pt idx="3498">
                  <c:v>-16.188808081571324</c:v>
                </c:pt>
                <c:pt idx="3499">
                  <c:v>-16.188808081571324</c:v>
                </c:pt>
                <c:pt idx="3500">
                  <c:v>-16.188808081571324</c:v>
                </c:pt>
                <c:pt idx="3501">
                  <c:v>-16.188808081571324</c:v>
                </c:pt>
                <c:pt idx="3502">
                  <c:v>-16.188808081571324</c:v>
                </c:pt>
                <c:pt idx="3503">
                  <c:v>-16.188808081571324</c:v>
                </c:pt>
                <c:pt idx="3504">
                  <c:v>-16.188808081571324</c:v>
                </c:pt>
                <c:pt idx="3505">
                  <c:v>-16.188808081571324</c:v>
                </c:pt>
                <c:pt idx="3506">
                  <c:v>-16.188808081571324</c:v>
                </c:pt>
                <c:pt idx="3507">
                  <c:v>-16.188808081571324</c:v>
                </c:pt>
                <c:pt idx="3508">
                  <c:v>-16.188808081571324</c:v>
                </c:pt>
                <c:pt idx="3509">
                  <c:v>-16.188808081571324</c:v>
                </c:pt>
                <c:pt idx="3510">
                  <c:v>-16.188808081571324</c:v>
                </c:pt>
                <c:pt idx="3511">
                  <c:v>-16.188808081571324</c:v>
                </c:pt>
                <c:pt idx="3512">
                  <c:v>-16.188808081571324</c:v>
                </c:pt>
                <c:pt idx="3513">
                  <c:v>-16.188808081571324</c:v>
                </c:pt>
                <c:pt idx="3514">
                  <c:v>-16.188808081571324</c:v>
                </c:pt>
                <c:pt idx="3515">
                  <c:v>-16.188808081571324</c:v>
                </c:pt>
                <c:pt idx="3516">
                  <c:v>-16.188808081571324</c:v>
                </c:pt>
                <c:pt idx="3517">
                  <c:v>-16.188808081571324</c:v>
                </c:pt>
                <c:pt idx="3518">
                  <c:v>-16.188808081571324</c:v>
                </c:pt>
                <c:pt idx="3519">
                  <c:v>-16.188808081571324</c:v>
                </c:pt>
                <c:pt idx="3520">
                  <c:v>-16.188808081571324</c:v>
                </c:pt>
                <c:pt idx="3521">
                  <c:v>-16.188808081571324</c:v>
                </c:pt>
                <c:pt idx="3522">
                  <c:v>-16.188808081571324</c:v>
                </c:pt>
                <c:pt idx="3523">
                  <c:v>-16.188808081571324</c:v>
                </c:pt>
                <c:pt idx="3524">
                  <c:v>-16.188808081571324</c:v>
                </c:pt>
                <c:pt idx="3525">
                  <c:v>-16.188808081571324</c:v>
                </c:pt>
                <c:pt idx="3526">
                  <c:v>-16.188808081571324</c:v>
                </c:pt>
                <c:pt idx="3527">
                  <c:v>-16.188808081571324</c:v>
                </c:pt>
                <c:pt idx="3528">
                  <c:v>-16.188808081571324</c:v>
                </c:pt>
                <c:pt idx="3529">
                  <c:v>-16.188808081571324</c:v>
                </c:pt>
                <c:pt idx="3530">
                  <c:v>-16.188808081571324</c:v>
                </c:pt>
                <c:pt idx="3531">
                  <c:v>-16.188808081571324</c:v>
                </c:pt>
                <c:pt idx="3532">
                  <c:v>-16.188808081571324</c:v>
                </c:pt>
                <c:pt idx="3533">
                  <c:v>-16.188808081571324</c:v>
                </c:pt>
                <c:pt idx="3534">
                  <c:v>-16.188808081571324</c:v>
                </c:pt>
                <c:pt idx="3535">
                  <c:v>-16.188808081571324</c:v>
                </c:pt>
                <c:pt idx="3536">
                  <c:v>-16.188808081571324</c:v>
                </c:pt>
                <c:pt idx="3537">
                  <c:v>-16.188808081571324</c:v>
                </c:pt>
                <c:pt idx="3538">
                  <c:v>-16.188808081571324</c:v>
                </c:pt>
                <c:pt idx="3539">
                  <c:v>-16.188808081571324</c:v>
                </c:pt>
                <c:pt idx="3540">
                  <c:v>-16.188808081571324</c:v>
                </c:pt>
                <c:pt idx="3541">
                  <c:v>-16.188808081571324</c:v>
                </c:pt>
                <c:pt idx="3542">
                  <c:v>-16.188808081571324</c:v>
                </c:pt>
                <c:pt idx="3543">
                  <c:v>-16.188808081571324</c:v>
                </c:pt>
                <c:pt idx="3544">
                  <c:v>-16.188808081571324</c:v>
                </c:pt>
                <c:pt idx="3545">
                  <c:v>-16.188808081571324</c:v>
                </c:pt>
                <c:pt idx="3546">
                  <c:v>-16.188808081571324</c:v>
                </c:pt>
                <c:pt idx="3547">
                  <c:v>-16.188808081571324</c:v>
                </c:pt>
                <c:pt idx="3548">
                  <c:v>-16.188808081571324</c:v>
                </c:pt>
                <c:pt idx="3549">
                  <c:v>-16.188808081571324</c:v>
                </c:pt>
                <c:pt idx="3550">
                  <c:v>-16.188808081571324</c:v>
                </c:pt>
                <c:pt idx="3551">
                  <c:v>-16.188808081571324</c:v>
                </c:pt>
                <c:pt idx="3552">
                  <c:v>-16.188808081571324</c:v>
                </c:pt>
                <c:pt idx="3553">
                  <c:v>-16.188808081571324</c:v>
                </c:pt>
                <c:pt idx="3554">
                  <c:v>-16.188808081571324</c:v>
                </c:pt>
                <c:pt idx="3555">
                  <c:v>-16.188808081571324</c:v>
                </c:pt>
                <c:pt idx="3556">
                  <c:v>-16.188808081571324</c:v>
                </c:pt>
                <c:pt idx="3557">
                  <c:v>-16.188808081571324</c:v>
                </c:pt>
                <c:pt idx="3558">
                  <c:v>-16.188808081571324</c:v>
                </c:pt>
                <c:pt idx="3559">
                  <c:v>-16.188808081571324</c:v>
                </c:pt>
                <c:pt idx="3560">
                  <c:v>-16.188808081571324</c:v>
                </c:pt>
                <c:pt idx="3561">
                  <c:v>-16.188808081571324</c:v>
                </c:pt>
                <c:pt idx="3562">
                  <c:v>-16.188808081571324</c:v>
                </c:pt>
                <c:pt idx="3563">
                  <c:v>-16.188808081571324</c:v>
                </c:pt>
                <c:pt idx="3564">
                  <c:v>-16.188808081571324</c:v>
                </c:pt>
                <c:pt idx="3565">
                  <c:v>-16.188808081571324</c:v>
                </c:pt>
                <c:pt idx="3566">
                  <c:v>-16.188808081571324</c:v>
                </c:pt>
                <c:pt idx="3567">
                  <c:v>-16.188808081571324</c:v>
                </c:pt>
                <c:pt idx="3568">
                  <c:v>-16.188808081571324</c:v>
                </c:pt>
                <c:pt idx="3569">
                  <c:v>-16.188808081571324</c:v>
                </c:pt>
                <c:pt idx="3570">
                  <c:v>-16.188808081571324</c:v>
                </c:pt>
                <c:pt idx="3571">
                  <c:v>-16.188808081571324</c:v>
                </c:pt>
                <c:pt idx="3572">
                  <c:v>-16.188808081571324</c:v>
                </c:pt>
                <c:pt idx="3573">
                  <c:v>-16.188808081571324</c:v>
                </c:pt>
                <c:pt idx="3574">
                  <c:v>-16.188808081571324</c:v>
                </c:pt>
                <c:pt idx="3575">
                  <c:v>-16.188808081571324</c:v>
                </c:pt>
                <c:pt idx="3576">
                  <c:v>-16.188808081571324</c:v>
                </c:pt>
                <c:pt idx="3577">
                  <c:v>-16.188808081571324</c:v>
                </c:pt>
                <c:pt idx="3578">
                  <c:v>-16.188808081571324</c:v>
                </c:pt>
                <c:pt idx="3579">
                  <c:v>-16.188808081571324</c:v>
                </c:pt>
                <c:pt idx="3580">
                  <c:v>-16.188808081571324</c:v>
                </c:pt>
                <c:pt idx="3581">
                  <c:v>-16.188808081571324</c:v>
                </c:pt>
                <c:pt idx="3582">
                  <c:v>-16.188808081571324</c:v>
                </c:pt>
                <c:pt idx="3583">
                  <c:v>-16.188808081571324</c:v>
                </c:pt>
                <c:pt idx="3584">
                  <c:v>-16.188808081571324</c:v>
                </c:pt>
                <c:pt idx="3585">
                  <c:v>-16.188808081571324</c:v>
                </c:pt>
                <c:pt idx="3586">
                  <c:v>-16.188808081571324</c:v>
                </c:pt>
                <c:pt idx="3587">
                  <c:v>-16.188808081571324</c:v>
                </c:pt>
                <c:pt idx="3588">
                  <c:v>-16.188808081571324</c:v>
                </c:pt>
                <c:pt idx="3589">
                  <c:v>-16.188808081571324</c:v>
                </c:pt>
                <c:pt idx="3590">
                  <c:v>-16.188808081571324</c:v>
                </c:pt>
                <c:pt idx="3591">
                  <c:v>-16.188808081571324</c:v>
                </c:pt>
                <c:pt idx="3592">
                  <c:v>-16.188808081571324</c:v>
                </c:pt>
                <c:pt idx="3593">
                  <c:v>-16.188808081571324</c:v>
                </c:pt>
                <c:pt idx="3594">
                  <c:v>-16.188808081571324</c:v>
                </c:pt>
                <c:pt idx="3595">
                  <c:v>-16.188808081571324</c:v>
                </c:pt>
                <c:pt idx="3596">
                  <c:v>-16.188808081571324</c:v>
                </c:pt>
                <c:pt idx="3597">
                  <c:v>-16.188808081571324</c:v>
                </c:pt>
                <c:pt idx="3598">
                  <c:v>-16.188808081571324</c:v>
                </c:pt>
                <c:pt idx="3599">
                  <c:v>-16.188808081571324</c:v>
                </c:pt>
                <c:pt idx="3600">
                  <c:v>-16.188808081571324</c:v>
                </c:pt>
                <c:pt idx="3601">
                  <c:v>-16.188808081571324</c:v>
                </c:pt>
                <c:pt idx="3602">
                  <c:v>-16.188808081571324</c:v>
                </c:pt>
                <c:pt idx="3603">
                  <c:v>-16.188808081571324</c:v>
                </c:pt>
                <c:pt idx="3604">
                  <c:v>-16.188808081571324</c:v>
                </c:pt>
                <c:pt idx="3605">
                  <c:v>-16.188808081571324</c:v>
                </c:pt>
                <c:pt idx="3606">
                  <c:v>-16.188808081571324</c:v>
                </c:pt>
                <c:pt idx="3607">
                  <c:v>-16.188808081571324</c:v>
                </c:pt>
                <c:pt idx="3608">
                  <c:v>-16.188808081571324</c:v>
                </c:pt>
                <c:pt idx="3609">
                  <c:v>-16.188808081571324</c:v>
                </c:pt>
                <c:pt idx="3610">
                  <c:v>-16.188808081571324</c:v>
                </c:pt>
                <c:pt idx="3611">
                  <c:v>-16.188808081571324</c:v>
                </c:pt>
                <c:pt idx="3612">
                  <c:v>-16.188808081571324</c:v>
                </c:pt>
                <c:pt idx="3613">
                  <c:v>-16.188808081571324</c:v>
                </c:pt>
                <c:pt idx="3614">
                  <c:v>-16.188808081571324</c:v>
                </c:pt>
                <c:pt idx="3615">
                  <c:v>-16.188808081571324</c:v>
                </c:pt>
                <c:pt idx="3616">
                  <c:v>-16.188808081571324</c:v>
                </c:pt>
                <c:pt idx="3617">
                  <c:v>-16.188808081571324</c:v>
                </c:pt>
                <c:pt idx="3618">
                  <c:v>-16.188808081571324</c:v>
                </c:pt>
                <c:pt idx="3619">
                  <c:v>-16.188808081571324</c:v>
                </c:pt>
                <c:pt idx="3620">
                  <c:v>-16.188808081571324</c:v>
                </c:pt>
                <c:pt idx="3621">
                  <c:v>-16.188808081571324</c:v>
                </c:pt>
                <c:pt idx="3622">
                  <c:v>-16.188808081571324</c:v>
                </c:pt>
                <c:pt idx="3623">
                  <c:v>-16.188808081571324</c:v>
                </c:pt>
                <c:pt idx="3624">
                  <c:v>-16.188808081571324</c:v>
                </c:pt>
                <c:pt idx="3625">
                  <c:v>-16.188808081571324</c:v>
                </c:pt>
                <c:pt idx="3626">
                  <c:v>-16.188808081571324</c:v>
                </c:pt>
                <c:pt idx="3627">
                  <c:v>-16.188808081571324</c:v>
                </c:pt>
                <c:pt idx="3628">
                  <c:v>-16.188808081571324</c:v>
                </c:pt>
                <c:pt idx="3629">
                  <c:v>-16.188808081571324</c:v>
                </c:pt>
                <c:pt idx="3630">
                  <c:v>-16.188808081571324</c:v>
                </c:pt>
                <c:pt idx="3631">
                  <c:v>-16.188808081571324</c:v>
                </c:pt>
                <c:pt idx="3632">
                  <c:v>-16.188808081571324</c:v>
                </c:pt>
                <c:pt idx="3633">
                  <c:v>-16.188808081571324</c:v>
                </c:pt>
                <c:pt idx="3634">
                  <c:v>-16.188808081571324</c:v>
                </c:pt>
                <c:pt idx="3635">
                  <c:v>-16.188808081571324</c:v>
                </c:pt>
                <c:pt idx="3636">
                  <c:v>-16.188808081571324</c:v>
                </c:pt>
                <c:pt idx="3637">
                  <c:v>-16.188808081571324</c:v>
                </c:pt>
                <c:pt idx="3638">
                  <c:v>-16.188808081571324</c:v>
                </c:pt>
                <c:pt idx="3639">
                  <c:v>-16.188808081571324</c:v>
                </c:pt>
                <c:pt idx="3640">
                  <c:v>-16.188808081571324</c:v>
                </c:pt>
                <c:pt idx="3641">
                  <c:v>-16.188808081571324</c:v>
                </c:pt>
                <c:pt idx="3642">
                  <c:v>-16.188808081571324</c:v>
                </c:pt>
                <c:pt idx="3643">
                  <c:v>-16.188808081571324</c:v>
                </c:pt>
                <c:pt idx="3644">
                  <c:v>-16.188808081571324</c:v>
                </c:pt>
                <c:pt idx="3645">
                  <c:v>-16.188808081571324</c:v>
                </c:pt>
                <c:pt idx="3646">
                  <c:v>-16.188808081571324</c:v>
                </c:pt>
                <c:pt idx="3647">
                  <c:v>-16.188808081571324</c:v>
                </c:pt>
                <c:pt idx="3648">
                  <c:v>-16.188808081571324</c:v>
                </c:pt>
                <c:pt idx="3649">
                  <c:v>-16.188808081571324</c:v>
                </c:pt>
                <c:pt idx="3650">
                  <c:v>-16.188808081571324</c:v>
                </c:pt>
                <c:pt idx="3651">
                  <c:v>-16.188808081571324</c:v>
                </c:pt>
                <c:pt idx="3652">
                  <c:v>-16.188808081571324</c:v>
                </c:pt>
                <c:pt idx="3653">
                  <c:v>-16.188808081571324</c:v>
                </c:pt>
                <c:pt idx="3654">
                  <c:v>-16.188808081571324</c:v>
                </c:pt>
                <c:pt idx="3655">
                  <c:v>-16.188808081571324</c:v>
                </c:pt>
                <c:pt idx="3656">
                  <c:v>-16.188808081571324</c:v>
                </c:pt>
                <c:pt idx="3657">
                  <c:v>-16.188808081571324</c:v>
                </c:pt>
                <c:pt idx="3658">
                  <c:v>-16.188808081571324</c:v>
                </c:pt>
                <c:pt idx="3659">
                  <c:v>-16.188808081571324</c:v>
                </c:pt>
                <c:pt idx="3660">
                  <c:v>-16.188808081571324</c:v>
                </c:pt>
                <c:pt idx="3661">
                  <c:v>-16.188808081571324</c:v>
                </c:pt>
                <c:pt idx="3662">
                  <c:v>-16.188808081571324</c:v>
                </c:pt>
                <c:pt idx="3663">
                  <c:v>-16.188808081571324</c:v>
                </c:pt>
                <c:pt idx="3664">
                  <c:v>-16.188808081571324</c:v>
                </c:pt>
                <c:pt idx="3665">
                  <c:v>-16.188808081571324</c:v>
                </c:pt>
                <c:pt idx="3666">
                  <c:v>-16.188808081571324</c:v>
                </c:pt>
                <c:pt idx="3667">
                  <c:v>-16.188808081571324</c:v>
                </c:pt>
                <c:pt idx="3668">
                  <c:v>-16.188808081571324</c:v>
                </c:pt>
                <c:pt idx="3669">
                  <c:v>-16.188808081571324</c:v>
                </c:pt>
                <c:pt idx="3670">
                  <c:v>-16.188808081571324</c:v>
                </c:pt>
                <c:pt idx="3671">
                  <c:v>-16.188808081571324</c:v>
                </c:pt>
                <c:pt idx="3672">
                  <c:v>-16.188808081571324</c:v>
                </c:pt>
                <c:pt idx="3673">
                  <c:v>-16.188808081571324</c:v>
                </c:pt>
                <c:pt idx="3674">
                  <c:v>-16.188808081571324</c:v>
                </c:pt>
                <c:pt idx="3675">
                  <c:v>-16.188808081571324</c:v>
                </c:pt>
                <c:pt idx="3676">
                  <c:v>-16.188808081571324</c:v>
                </c:pt>
                <c:pt idx="3677">
                  <c:v>-16.188808081571324</c:v>
                </c:pt>
                <c:pt idx="3678">
                  <c:v>-16.188808081571324</c:v>
                </c:pt>
                <c:pt idx="3679">
                  <c:v>-16.188808081571324</c:v>
                </c:pt>
                <c:pt idx="3680">
                  <c:v>-16.188808081571324</c:v>
                </c:pt>
                <c:pt idx="3681">
                  <c:v>-16.188808081571324</c:v>
                </c:pt>
                <c:pt idx="3682">
                  <c:v>-16.188808081571324</c:v>
                </c:pt>
                <c:pt idx="3683">
                  <c:v>-16.188808081571324</c:v>
                </c:pt>
                <c:pt idx="3684">
                  <c:v>-16.188808081571324</c:v>
                </c:pt>
                <c:pt idx="3685">
                  <c:v>-16.188808081571324</c:v>
                </c:pt>
                <c:pt idx="3686">
                  <c:v>-16.188808081571324</c:v>
                </c:pt>
                <c:pt idx="3687">
                  <c:v>-16.188808081571324</c:v>
                </c:pt>
                <c:pt idx="3688">
                  <c:v>-16.188808081571324</c:v>
                </c:pt>
                <c:pt idx="3689">
                  <c:v>-16.188808081571324</c:v>
                </c:pt>
                <c:pt idx="3690">
                  <c:v>-16.188808081571324</c:v>
                </c:pt>
                <c:pt idx="3691">
                  <c:v>-16.188808081571324</c:v>
                </c:pt>
                <c:pt idx="3692">
                  <c:v>-16.188808081571324</c:v>
                </c:pt>
                <c:pt idx="3693">
                  <c:v>-16.188808081571324</c:v>
                </c:pt>
                <c:pt idx="3694">
                  <c:v>-16.188808081571324</c:v>
                </c:pt>
                <c:pt idx="3695">
                  <c:v>-16.188808081571324</c:v>
                </c:pt>
                <c:pt idx="3696">
                  <c:v>-16.188808081571324</c:v>
                </c:pt>
                <c:pt idx="3697">
                  <c:v>-16.188808081571324</c:v>
                </c:pt>
                <c:pt idx="3698">
                  <c:v>-16.188808081571324</c:v>
                </c:pt>
                <c:pt idx="3699">
                  <c:v>-16.188808081571324</c:v>
                </c:pt>
                <c:pt idx="3700">
                  <c:v>-16.188808081571324</c:v>
                </c:pt>
                <c:pt idx="3701">
                  <c:v>-16.188808081571324</c:v>
                </c:pt>
                <c:pt idx="3702">
                  <c:v>-16.188808081571324</c:v>
                </c:pt>
                <c:pt idx="3703">
                  <c:v>-16.188808081571324</c:v>
                </c:pt>
                <c:pt idx="3704">
                  <c:v>-16.188808081571324</c:v>
                </c:pt>
                <c:pt idx="3705">
                  <c:v>-16.188808081571324</c:v>
                </c:pt>
                <c:pt idx="3706">
                  <c:v>-16.188808081571324</c:v>
                </c:pt>
                <c:pt idx="3707">
                  <c:v>-16.188808081571324</c:v>
                </c:pt>
                <c:pt idx="3708">
                  <c:v>-16.188808081571324</c:v>
                </c:pt>
                <c:pt idx="3709">
                  <c:v>-16.188808081571324</c:v>
                </c:pt>
                <c:pt idx="3710">
                  <c:v>-16.188808081571324</c:v>
                </c:pt>
                <c:pt idx="3711">
                  <c:v>-16.188808081571324</c:v>
                </c:pt>
                <c:pt idx="3712">
                  <c:v>-16.188808081571324</c:v>
                </c:pt>
                <c:pt idx="3713">
                  <c:v>-16.188808081571324</c:v>
                </c:pt>
                <c:pt idx="3714">
                  <c:v>-16.188808081571324</c:v>
                </c:pt>
                <c:pt idx="3715">
                  <c:v>-16.188808081571324</c:v>
                </c:pt>
                <c:pt idx="3716">
                  <c:v>-16.188808081571324</c:v>
                </c:pt>
                <c:pt idx="3717">
                  <c:v>-16.188808081571324</c:v>
                </c:pt>
                <c:pt idx="3718">
                  <c:v>-16.188808081571324</c:v>
                </c:pt>
                <c:pt idx="3719">
                  <c:v>-16.188808081571324</c:v>
                </c:pt>
                <c:pt idx="3720">
                  <c:v>-16.188808081571324</c:v>
                </c:pt>
                <c:pt idx="3721">
                  <c:v>-16.188808081571324</c:v>
                </c:pt>
                <c:pt idx="3722">
                  <c:v>-16.188808081571324</c:v>
                </c:pt>
                <c:pt idx="3723">
                  <c:v>-16.188808081571324</c:v>
                </c:pt>
                <c:pt idx="3724">
                  <c:v>-16.188808081571324</c:v>
                </c:pt>
                <c:pt idx="3725">
                  <c:v>-16.188808081571324</c:v>
                </c:pt>
                <c:pt idx="3726">
                  <c:v>-16.188808081571324</c:v>
                </c:pt>
                <c:pt idx="3727">
                  <c:v>-16.188808081571324</c:v>
                </c:pt>
                <c:pt idx="3728">
                  <c:v>-16.188808081571324</c:v>
                </c:pt>
                <c:pt idx="3729">
                  <c:v>-16.188808081571324</c:v>
                </c:pt>
                <c:pt idx="3730">
                  <c:v>-16.188808081571324</c:v>
                </c:pt>
                <c:pt idx="3731">
                  <c:v>-16.188808081571324</c:v>
                </c:pt>
                <c:pt idx="3732">
                  <c:v>-16.188808081571324</c:v>
                </c:pt>
                <c:pt idx="3733">
                  <c:v>-16.188808081571324</c:v>
                </c:pt>
                <c:pt idx="3734">
                  <c:v>-16.188808081571324</c:v>
                </c:pt>
                <c:pt idx="3735">
                  <c:v>-16.188808081571324</c:v>
                </c:pt>
                <c:pt idx="3736">
                  <c:v>-16.188808081571324</c:v>
                </c:pt>
                <c:pt idx="3737">
                  <c:v>-16.188808081571324</c:v>
                </c:pt>
                <c:pt idx="3738">
                  <c:v>-16.188808081571324</c:v>
                </c:pt>
                <c:pt idx="3739">
                  <c:v>-16.188808081571324</c:v>
                </c:pt>
                <c:pt idx="3740">
                  <c:v>-16.188808081571324</c:v>
                </c:pt>
                <c:pt idx="3741">
                  <c:v>-16.188808081571324</c:v>
                </c:pt>
                <c:pt idx="3742">
                  <c:v>-16.188808081571324</c:v>
                </c:pt>
                <c:pt idx="3743">
                  <c:v>-16.188808081571324</c:v>
                </c:pt>
                <c:pt idx="3744">
                  <c:v>-16.188808081571324</c:v>
                </c:pt>
                <c:pt idx="3745">
                  <c:v>-16.188808081571324</c:v>
                </c:pt>
                <c:pt idx="3746">
                  <c:v>-16.188808081571324</c:v>
                </c:pt>
                <c:pt idx="3747">
                  <c:v>-16.188808081571324</c:v>
                </c:pt>
                <c:pt idx="3748">
                  <c:v>-16.188808081571324</c:v>
                </c:pt>
                <c:pt idx="3749">
                  <c:v>-16.188808081571324</c:v>
                </c:pt>
                <c:pt idx="3750">
                  <c:v>-16.188808081571324</c:v>
                </c:pt>
                <c:pt idx="3751">
                  <c:v>-16.188808081571324</c:v>
                </c:pt>
                <c:pt idx="3752">
                  <c:v>-16.188808081571324</c:v>
                </c:pt>
                <c:pt idx="3753">
                  <c:v>-16.188808081571324</c:v>
                </c:pt>
                <c:pt idx="3754">
                  <c:v>-16.188808081571324</c:v>
                </c:pt>
                <c:pt idx="3755">
                  <c:v>-16.188808081571324</c:v>
                </c:pt>
                <c:pt idx="3756">
                  <c:v>-16.188808081571324</c:v>
                </c:pt>
                <c:pt idx="3757">
                  <c:v>-16.188808081571324</c:v>
                </c:pt>
                <c:pt idx="3758">
                  <c:v>-16.188808081571324</c:v>
                </c:pt>
                <c:pt idx="3759">
                  <c:v>-16.188808081571324</c:v>
                </c:pt>
                <c:pt idx="3760">
                  <c:v>-16.188808081571324</c:v>
                </c:pt>
                <c:pt idx="3761">
                  <c:v>-16.188808081571324</c:v>
                </c:pt>
                <c:pt idx="3762">
                  <c:v>-16.188808081571324</c:v>
                </c:pt>
                <c:pt idx="3763">
                  <c:v>-16.188808081571324</c:v>
                </c:pt>
                <c:pt idx="3764">
                  <c:v>-16.188808081571324</c:v>
                </c:pt>
                <c:pt idx="3765">
                  <c:v>-16.188808081571324</c:v>
                </c:pt>
                <c:pt idx="3766">
                  <c:v>-16.188808081571324</c:v>
                </c:pt>
                <c:pt idx="3767">
                  <c:v>-16.188808081571324</c:v>
                </c:pt>
                <c:pt idx="3768">
                  <c:v>-16.188808081571324</c:v>
                </c:pt>
                <c:pt idx="3769">
                  <c:v>-16.188808081571324</c:v>
                </c:pt>
                <c:pt idx="3770">
                  <c:v>-16.188808081571324</c:v>
                </c:pt>
                <c:pt idx="3771">
                  <c:v>-16.188808081571324</c:v>
                </c:pt>
                <c:pt idx="3772">
                  <c:v>-16.188808081571324</c:v>
                </c:pt>
                <c:pt idx="3773">
                  <c:v>-16.188808081571324</c:v>
                </c:pt>
                <c:pt idx="3774">
                  <c:v>-16.188808081571324</c:v>
                </c:pt>
                <c:pt idx="3775">
                  <c:v>-16.188808081571324</c:v>
                </c:pt>
                <c:pt idx="3776">
                  <c:v>-16.188808081571324</c:v>
                </c:pt>
                <c:pt idx="3777">
                  <c:v>-16.188808081571324</c:v>
                </c:pt>
                <c:pt idx="3778">
                  <c:v>-16.188808081571324</c:v>
                </c:pt>
                <c:pt idx="3779">
                  <c:v>-16.188808081571324</c:v>
                </c:pt>
                <c:pt idx="3780">
                  <c:v>-16.188808081571324</c:v>
                </c:pt>
                <c:pt idx="3781">
                  <c:v>-16.188808081571324</c:v>
                </c:pt>
                <c:pt idx="3782">
                  <c:v>-16.188808081571324</c:v>
                </c:pt>
                <c:pt idx="3783">
                  <c:v>-16.188808081571324</c:v>
                </c:pt>
                <c:pt idx="3784">
                  <c:v>-16.188808081571324</c:v>
                </c:pt>
                <c:pt idx="3785">
                  <c:v>-16.188808081571324</c:v>
                </c:pt>
                <c:pt idx="3786">
                  <c:v>-16.188808081571324</c:v>
                </c:pt>
                <c:pt idx="3787">
                  <c:v>-16.188808081571324</c:v>
                </c:pt>
                <c:pt idx="3788">
                  <c:v>-16.188808081571324</c:v>
                </c:pt>
                <c:pt idx="3789">
                  <c:v>-16.188808081571324</c:v>
                </c:pt>
                <c:pt idx="3790">
                  <c:v>-16.188808081571324</c:v>
                </c:pt>
                <c:pt idx="3791">
                  <c:v>-16.188808081571324</c:v>
                </c:pt>
                <c:pt idx="3792">
                  <c:v>-16.188808081571324</c:v>
                </c:pt>
                <c:pt idx="3793">
                  <c:v>-16.188808081571324</c:v>
                </c:pt>
                <c:pt idx="3794">
                  <c:v>-16.188808081571324</c:v>
                </c:pt>
                <c:pt idx="3795">
                  <c:v>-16.188808081571324</c:v>
                </c:pt>
                <c:pt idx="3796">
                  <c:v>-16.188808081571324</c:v>
                </c:pt>
                <c:pt idx="3797">
                  <c:v>-16.188808081571324</c:v>
                </c:pt>
                <c:pt idx="3798">
                  <c:v>-16.188808081571324</c:v>
                </c:pt>
                <c:pt idx="3799">
                  <c:v>-16.188808081571324</c:v>
                </c:pt>
                <c:pt idx="3800">
                  <c:v>-16.188808081571324</c:v>
                </c:pt>
                <c:pt idx="3801">
                  <c:v>-16.188808081571324</c:v>
                </c:pt>
                <c:pt idx="3802">
                  <c:v>-16.188808081571324</c:v>
                </c:pt>
                <c:pt idx="3803">
                  <c:v>-16.188808081571324</c:v>
                </c:pt>
                <c:pt idx="3804">
                  <c:v>-16.188808081571324</c:v>
                </c:pt>
                <c:pt idx="3805">
                  <c:v>-16.188808081571324</c:v>
                </c:pt>
                <c:pt idx="3806">
                  <c:v>-16.188808081571324</c:v>
                </c:pt>
                <c:pt idx="3807">
                  <c:v>-16.188808081571324</c:v>
                </c:pt>
                <c:pt idx="3808">
                  <c:v>-16.188808081571324</c:v>
                </c:pt>
                <c:pt idx="3809">
                  <c:v>-16.188808081571324</c:v>
                </c:pt>
                <c:pt idx="3810">
                  <c:v>-16.188808081571324</c:v>
                </c:pt>
                <c:pt idx="3811">
                  <c:v>-16.188808081571324</c:v>
                </c:pt>
                <c:pt idx="3812">
                  <c:v>-16.188808081571324</c:v>
                </c:pt>
                <c:pt idx="3813">
                  <c:v>-16.188808081571324</c:v>
                </c:pt>
                <c:pt idx="3814">
                  <c:v>-16.188808081571324</c:v>
                </c:pt>
                <c:pt idx="3815">
                  <c:v>-16.188808081571324</c:v>
                </c:pt>
                <c:pt idx="3816">
                  <c:v>-16.188808081571324</c:v>
                </c:pt>
                <c:pt idx="3817">
                  <c:v>-16.188808081571324</c:v>
                </c:pt>
                <c:pt idx="3818">
                  <c:v>-16.188808081571324</c:v>
                </c:pt>
                <c:pt idx="3819">
                  <c:v>-16.188808081571324</c:v>
                </c:pt>
                <c:pt idx="3820">
                  <c:v>-16.188808081571324</c:v>
                </c:pt>
                <c:pt idx="3821">
                  <c:v>-16.188808081571324</c:v>
                </c:pt>
                <c:pt idx="3822">
                  <c:v>-16.188808081571324</c:v>
                </c:pt>
                <c:pt idx="3823">
                  <c:v>-16.188808081571324</c:v>
                </c:pt>
                <c:pt idx="3824">
                  <c:v>-16.188808081571324</c:v>
                </c:pt>
                <c:pt idx="3825">
                  <c:v>-16.188808081571324</c:v>
                </c:pt>
                <c:pt idx="3826">
                  <c:v>-16.188808081571324</c:v>
                </c:pt>
                <c:pt idx="3827">
                  <c:v>-16.188808081571324</c:v>
                </c:pt>
                <c:pt idx="3828">
                  <c:v>-16.188808081571324</c:v>
                </c:pt>
                <c:pt idx="3829">
                  <c:v>-16.188808081571324</c:v>
                </c:pt>
                <c:pt idx="3830">
                  <c:v>-16.188808081571324</c:v>
                </c:pt>
                <c:pt idx="3831">
                  <c:v>-16.188808081571324</c:v>
                </c:pt>
                <c:pt idx="3832">
                  <c:v>-16.188808081571324</c:v>
                </c:pt>
                <c:pt idx="3833">
                  <c:v>-16.188808081571324</c:v>
                </c:pt>
                <c:pt idx="3834">
                  <c:v>-16.188808081571324</c:v>
                </c:pt>
                <c:pt idx="3835">
                  <c:v>-16.188808081571324</c:v>
                </c:pt>
                <c:pt idx="3836">
                  <c:v>-16.188808081571324</c:v>
                </c:pt>
                <c:pt idx="3837">
                  <c:v>-16.188808081571324</c:v>
                </c:pt>
                <c:pt idx="3838">
                  <c:v>-16.188808081571324</c:v>
                </c:pt>
                <c:pt idx="3839">
                  <c:v>-16.188808081571324</c:v>
                </c:pt>
                <c:pt idx="3840">
                  <c:v>-16.188808081571324</c:v>
                </c:pt>
                <c:pt idx="3841">
                  <c:v>-16.188808081571324</c:v>
                </c:pt>
                <c:pt idx="3842">
                  <c:v>-16.188808081571324</c:v>
                </c:pt>
                <c:pt idx="3843">
                  <c:v>-16.188808081571324</c:v>
                </c:pt>
                <c:pt idx="3844">
                  <c:v>-16.188808081571324</c:v>
                </c:pt>
                <c:pt idx="3845">
                  <c:v>-16.188808081571324</c:v>
                </c:pt>
                <c:pt idx="3846">
                  <c:v>-16.188808081571324</c:v>
                </c:pt>
                <c:pt idx="3847">
                  <c:v>-16.188808081571324</c:v>
                </c:pt>
                <c:pt idx="3848">
                  <c:v>-16.188808081571324</c:v>
                </c:pt>
                <c:pt idx="3849">
                  <c:v>-16.188808081571324</c:v>
                </c:pt>
                <c:pt idx="3850">
                  <c:v>-16.188808081571324</c:v>
                </c:pt>
                <c:pt idx="3851">
                  <c:v>-16.188808081571324</c:v>
                </c:pt>
                <c:pt idx="3852">
                  <c:v>-16.188808081571324</c:v>
                </c:pt>
                <c:pt idx="3853">
                  <c:v>-16.188808081571324</c:v>
                </c:pt>
                <c:pt idx="3854">
                  <c:v>-16.188808081571324</c:v>
                </c:pt>
                <c:pt idx="3855">
                  <c:v>-16.188808081571324</c:v>
                </c:pt>
                <c:pt idx="3856">
                  <c:v>-16.188808081571324</c:v>
                </c:pt>
                <c:pt idx="3857">
                  <c:v>-16.188808081571324</c:v>
                </c:pt>
                <c:pt idx="3858">
                  <c:v>-16.188808081571324</c:v>
                </c:pt>
                <c:pt idx="3859">
                  <c:v>-16.188808081571324</c:v>
                </c:pt>
                <c:pt idx="3860">
                  <c:v>-16.188808081571324</c:v>
                </c:pt>
                <c:pt idx="3861">
                  <c:v>-16.188808081571324</c:v>
                </c:pt>
                <c:pt idx="3862">
                  <c:v>-16.188808081571324</c:v>
                </c:pt>
                <c:pt idx="3863">
                  <c:v>-16.188808081571324</c:v>
                </c:pt>
                <c:pt idx="3864">
                  <c:v>-16.188808081571324</c:v>
                </c:pt>
                <c:pt idx="3865">
                  <c:v>-16.188808081571324</c:v>
                </c:pt>
                <c:pt idx="3866">
                  <c:v>-16.188808081571324</c:v>
                </c:pt>
                <c:pt idx="3867">
                  <c:v>-16.188808081571324</c:v>
                </c:pt>
                <c:pt idx="3868">
                  <c:v>-16.188808081571324</c:v>
                </c:pt>
                <c:pt idx="3869">
                  <c:v>-16.188808081571324</c:v>
                </c:pt>
                <c:pt idx="3870">
                  <c:v>-16.188808081571324</c:v>
                </c:pt>
                <c:pt idx="3871">
                  <c:v>-16.188808081571324</c:v>
                </c:pt>
                <c:pt idx="3872">
                  <c:v>-16.188808081571324</c:v>
                </c:pt>
                <c:pt idx="3873">
                  <c:v>-16.188808081571324</c:v>
                </c:pt>
                <c:pt idx="3874">
                  <c:v>-16.188808081571324</c:v>
                </c:pt>
                <c:pt idx="3875">
                  <c:v>-16.188808081571324</c:v>
                </c:pt>
                <c:pt idx="3876">
                  <c:v>-16.188808081571324</c:v>
                </c:pt>
                <c:pt idx="3877">
                  <c:v>-16.188808081571324</c:v>
                </c:pt>
                <c:pt idx="3878">
                  <c:v>-16.188808081571324</c:v>
                </c:pt>
                <c:pt idx="3879">
                  <c:v>-16.188808081571324</c:v>
                </c:pt>
                <c:pt idx="3880">
                  <c:v>-16.188808081571324</c:v>
                </c:pt>
                <c:pt idx="3881">
                  <c:v>-16.188808081571324</c:v>
                </c:pt>
                <c:pt idx="3882">
                  <c:v>-16.188808081571324</c:v>
                </c:pt>
                <c:pt idx="3883">
                  <c:v>-16.188808081571324</c:v>
                </c:pt>
                <c:pt idx="3884">
                  <c:v>-16.188808081571324</c:v>
                </c:pt>
                <c:pt idx="3885">
                  <c:v>-16.188808081571324</c:v>
                </c:pt>
                <c:pt idx="3886">
                  <c:v>-16.188808081571324</c:v>
                </c:pt>
                <c:pt idx="3887">
                  <c:v>-16.188808081571324</c:v>
                </c:pt>
                <c:pt idx="3888">
                  <c:v>-16.188808081571324</c:v>
                </c:pt>
                <c:pt idx="3889">
                  <c:v>-16.188808081571324</c:v>
                </c:pt>
                <c:pt idx="3890">
                  <c:v>-16.188808081571324</c:v>
                </c:pt>
                <c:pt idx="3891">
                  <c:v>-16.188808081571324</c:v>
                </c:pt>
                <c:pt idx="3892">
                  <c:v>-16.188808081571324</c:v>
                </c:pt>
                <c:pt idx="3893">
                  <c:v>-16.188808081571324</c:v>
                </c:pt>
                <c:pt idx="3894">
                  <c:v>-16.188808081571324</c:v>
                </c:pt>
                <c:pt idx="3895">
                  <c:v>-16.188808081571324</c:v>
                </c:pt>
                <c:pt idx="3896">
                  <c:v>-16.188808081571324</c:v>
                </c:pt>
                <c:pt idx="3897">
                  <c:v>-16.188808081571324</c:v>
                </c:pt>
                <c:pt idx="3898">
                  <c:v>-16.188808081571324</c:v>
                </c:pt>
                <c:pt idx="3899">
                  <c:v>-16.188808081571324</c:v>
                </c:pt>
                <c:pt idx="3900">
                  <c:v>-16.188808081571324</c:v>
                </c:pt>
                <c:pt idx="3901">
                  <c:v>-16.188808081571324</c:v>
                </c:pt>
                <c:pt idx="3902">
                  <c:v>-16.188808081571324</c:v>
                </c:pt>
                <c:pt idx="3903">
                  <c:v>-16.188808081571324</c:v>
                </c:pt>
                <c:pt idx="3904">
                  <c:v>-16.188808081571324</c:v>
                </c:pt>
                <c:pt idx="3905">
                  <c:v>-16.188808081571324</c:v>
                </c:pt>
                <c:pt idx="3906">
                  <c:v>-16.188808081571324</c:v>
                </c:pt>
                <c:pt idx="3907">
                  <c:v>-16.188808081571324</c:v>
                </c:pt>
                <c:pt idx="3908">
                  <c:v>-16.188808081571324</c:v>
                </c:pt>
                <c:pt idx="3909">
                  <c:v>-16.188808081571324</c:v>
                </c:pt>
                <c:pt idx="3910">
                  <c:v>-16.188808081571324</c:v>
                </c:pt>
                <c:pt idx="3911">
                  <c:v>-16.188808081571324</c:v>
                </c:pt>
                <c:pt idx="3912">
                  <c:v>-16.188808081571324</c:v>
                </c:pt>
                <c:pt idx="3913">
                  <c:v>-16.188808081571324</c:v>
                </c:pt>
                <c:pt idx="3914">
                  <c:v>-16.188808081571324</c:v>
                </c:pt>
                <c:pt idx="3915">
                  <c:v>-16.188808081571324</c:v>
                </c:pt>
                <c:pt idx="3916">
                  <c:v>-16.188808081571324</c:v>
                </c:pt>
                <c:pt idx="3917">
                  <c:v>-16.188808081571324</c:v>
                </c:pt>
                <c:pt idx="3918">
                  <c:v>-16.188808081571324</c:v>
                </c:pt>
                <c:pt idx="3919">
                  <c:v>-16.188808081571324</c:v>
                </c:pt>
                <c:pt idx="3920">
                  <c:v>-16.188808081571324</c:v>
                </c:pt>
                <c:pt idx="3921">
                  <c:v>-16.188808081571324</c:v>
                </c:pt>
                <c:pt idx="3922">
                  <c:v>-16.188808081571324</c:v>
                </c:pt>
                <c:pt idx="3923">
                  <c:v>-16.188808081571324</c:v>
                </c:pt>
                <c:pt idx="3924">
                  <c:v>-16.188808081571324</c:v>
                </c:pt>
                <c:pt idx="3925">
                  <c:v>-16.188808081571324</c:v>
                </c:pt>
                <c:pt idx="3926">
                  <c:v>-16.188808081571324</c:v>
                </c:pt>
                <c:pt idx="3927">
                  <c:v>-16.188808081571324</c:v>
                </c:pt>
                <c:pt idx="3928">
                  <c:v>-16.188808081571324</c:v>
                </c:pt>
                <c:pt idx="3929">
                  <c:v>-16.188808081571324</c:v>
                </c:pt>
                <c:pt idx="3930">
                  <c:v>-16.188808081571324</c:v>
                </c:pt>
                <c:pt idx="3931">
                  <c:v>-16.188808081571324</c:v>
                </c:pt>
                <c:pt idx="3932">
                  <c:v>-16.188808081571324</c:v>
                </c:pt>
                <c:pt idx="3933">
                  <c:v>-16.188808081571324</c:v>
                </c:pt>
                <c:pt idx="3934">
                  <c:v>-16.188808081571324</c:v>
                </c:pt>
                <c:pt idx="3935">
                  <c:v>-16.188808081571324</c:v>
                </c:pt>
                <c:pt idx="3936">
                  <c:v>-16.188808081571324</c:v>
                </c:pt>
                <c:pt idx="3937">
                  <c:v>-16.188808081571324</c:v>
                </c:pt>
                <c:pt idx="3938">
                  <c:v>-16.188808081571324</c:v>
                </c:pt>
                <c:pt idx="3939">
                  <c:v>-16.188808081571324</c:v>
                </c:pt>
                <c:pt idx="3940">
                  <c:v>-16.188808081571324</c:v>
                </c:pt>
                <c:pt idx="3941">
                  <c:v>-16.188808081571324</c:v>
                </c:pt>
                <c:pt idx="3942">
                  <c:v>-16.188808081571324</c:v>
                </c:pt>
                <c:pt idx="3943">
                  <c:v>-16.188808081571324</c:v>
                </c:pt>
                <c:pt idx="3944">
                  <c:v>-16.188808081571324</c:v>
                </c:pt>
                <c:pt idx="3945">
                  <c:v>-16.188808081571324</c:v>
                </c:pt>
                <c:pt idx="3946">
                  <c:v>-16.188808081571324</c:v>
                </c:pt>
                <c:pt idx="3947">
                  <c:v>-16.188808081571324</c:v>
                </c:pt>
                <c:pt idx="3948">
                  <c:v>-16.188808081571324</c:v>
                </c:pt>
                <c:pt idx="3949">
                  <c:v>-16.188808081571324</c:v>
                </c:pt>
                <c:pt idx="3950">
                  <c:v>-16.188808081571324</c:v>
                </c:pt>
                <c:pt idx="3951">
                  <c:v>-16.188808081571324</c:v>
                </c:pt>
                <c:pt idx="3952">
                  <c:v>-16.188808081571324</c:v>
                </c:pt>
                <c:pt idx="3953">
                  <c:v>-16.188808081571324</c:v>
                </c:pt>
                <c:pt idx="3954">
                  <c:v>-16.188808081571324</c:v>
                </c:pt>
                <c:pt idx="3955">
                  <c:v>-16.188808081571324</c:v>
                </c:pt>
                <c:pt idx="3956">
                  <c:v>-16.188808081571324</c:v>
                </c:pt>
                <c:pt idx="3957">
                  <c:v>-16.188808081571324</c:v>
                </c:pt>
                <c:pt idx="3958">
                  <c:v>-16.188808081571324</c:v>
                </c:pt>
                <c:pt idx="3959">
                  <c:v>-16.188808081571324</c:v>
                </c:pt>
                <c:pt idx="3960">
                  <c:v>-16.188808081571324</c:v>
                </c:pt>
                <c:pt idx="3961">
                  <c:v>-16.188808081571324</c:v>
                </c:pt>
                <c:pt idx="3962">
                  <c:v>-16.188808081571324</c:v>
                </c:pt>
                <c:pt idx="3963">
                  <c:v>-16.188808081571324</c:v>
                </c:pt>
                <c:pt idx="3964">
                  <c:v>-16.188808081571324</c:v>
                </c:pt>
                <c:pt idx="3965">
                  <c:v>-16.188808081571324</c:v>
                </c:pt>
                <c:pt idx="3966">
                  <c:v>-16.188808081571324</c:v>
                </c:pt>
                <c:pt idx="3967">
                  <c:v>-16.188808081571324</c:v>
                </c:pt>
                <c:pt idx="3968">
                  <c:v>-16.188808081571324</c:v>
                </c:pt>
                <c:pt idx="3969">
                  <c:v>-16.188808081571324</c:v>
                </c:pt>
                <c:pt idx="3970">
                  <c:v>-16.188808081571324</c:v>
                </c:pt>
                <c:pt idx="3971">
                  <c:v>-16.188808081571324</c:v>
                </c:pt>
                <c:pt idx="3972">
                  <c:v>-16.188808081571324</c:v>
                </c:pt>
                <c:pt idx="3973">
                  <c:v>-16.188808081571324</c:v>
                </c:pt>
                <c:pt idx="3974">
                  <c:v>-16.188808081571324</c:v>
                </c:pt>
                <c:pt idx="3975">
                  <c:v>-16.188808081571324</c:v>
                </c:pt>
                <c:pt idx="3976">
                  <c:v>-16.188808081571324</c:v>
                </c:pt>
                <c:pt idx="3977">
                  <c:v>-16.188808081571324</c:v>
                </c:pt>
                <c:pt idx="3978">
                  <c:v>-16.188808081571324</c:v>
                </c:pt>
                <c:pt idx="3979">
                  <c:v>-16.188808081571324</c:v>
                </c:pt>
                <c:pt idx="3980">
                  <c:v>-16.188808081571324</c:v>
                </c:pt>
                <c:pt idx="3981">
                  <c:v>-16.188808081571324</c:v>
                </c:pt>
                <c:pt idx="3982">
                  <c:v>-16.188808081571324</c:v>
                </c:pt>
                <c:pt idx="3983">
                  <c:v>-16.188808081571324</c:v>
                </c:pt>
                <c:pt idx="3984">
                  <c:v>-16.188808081571324</c:v>
                </c:pt>
                <c:pt idx="3985">
                  <c:v>-16.188808081571324</c:v>
                </c:pt>
                <c:pt idx="3986">
                  <c:v>-16.188808081571324</c:v>
                </c:pt>
                <c:pt idx="3987">
                  <c:v>-16.188808081571324</c:v>
                </c:pt>
                <c:pt idx="3988">
                  <c:v>-16.188808081571324</c:v>
                </c:pt>
                <c:pt idx="3989">
                  <c:v>-16.188808081571324</c:v>
                </c:pt>
                <c:pt idx="3990">
                  <c:v>-16.188808081571324</c:v>
                </c:pt>
                <c:pt idx="3991">
                  <c:v>-16.188808081571324</c:v>
                </c:pt>
                <c:pt idx="3992">
                  <c:v>-16.188808081571324</c:v>
                </c:pt>
                <c:pt idx="3993">
                  <c:v>-16.188808081571324</c:v>
                </c:pt>
                <c:pt idx="3994">
                  <c:v>-16.188808081571324</c:v>
                </c:pt>
                <c:pt idx="3995">
                  <c:v>-16.188808081571324</c:v>
                </c:pt>
                <c:pt idx="3996">
                  <c:v>-16.188808081571324</c:v>
                </c:pt>
                <c:pt idx="3997">
                  <c:v>-16.188808081571324</c:v>
                </c:pt>
                <c:pt idx="3998">
                  <c:v>-16.188808081571324</c:v>
                </c:pt>
                <c:pt idx="3999">
                  <c:v>-16.188808081571324</c:v>
                </c:pt>
                <c:pt idx="4000">
                  <c:v>-16.188808081571324</c:v>
                </c:pt>
                <c:pt idx="4001">
                  <c:v>-16.188808081571324</c:v>
                </c:pt>
                <c:pt idx="4002">
                  <c:v>-16.188808081571324</c:v>
                </c:pt>
                <c:pt idx="4003">
                  <c:v>-16.188808081571324</c:v>
                </c:pt>
                <c:pt idx="4004">
                  <c:v>-16.188808081571324</c:v>
                </c:pt>
                <c:pt idx="4005">
                  <c:v>-16.188808081571324</c:v>
                </c:pt>
                <c:pt idx="4006">
                  <c:v>-16.188808081571324</c:v>
                </c:pt>
                <c:pt idx="4007">
                  <c:v>-16.188808081571324</c:v>
                </c:pt>
                <c:pt idx="4008">
                  <c:v>-16.188808081571324</c:v>
                </c:pt>
                <c:pt idx="4009">
                  <c:v>-16.188808081571324</c:v>
                </c:pt>
                <c:pt idx="4010">
                  <c:v>-16.188808081571324</c:v>
                </c:pt>
                <c:pt idx="4011">
                  <c:v>-16.188808081571324</c:v>
                </c:pt>
                <c:pt idx="4012">
                  <c:v>-16.188808081571324</c:v>
                </c:pt>
                <c:pt idx="4013">
                  <c:v>-16.188808081571324</c:v>
                </c:pt>
                <c:pt idx="4014">
                  <c:v>-16.188808081571324</c:v>
                </c:pt>
                <c:pt idx="4015">
                  <c:v>-16.188808081571324</c:v>
                </c:pt>
                <c:pt idx="4016">
                  <c:v>-16.188808081571324</c:v>
                </c:pt>
                <c:pt idx="4017">
                  <c:v>-16.188808081571324</c:v>
                </c:pt>
                <c:pt idx="4018">
                  <c:v>-16.188808081571324</c:v>
                </c:pt>
                <c:pt idx="4019">
                  <c:v>-16.188808081571324</c:v>
                </c:pt>
                <c:pt idx="4020">
                  <c:v>-16.188808081571324</c:v>
                </c:pt>
                <c:pt idx="4021">
                  <c:v>-16.188808081571324</c:v>
                </c:pt>
                <c:pt idx="4022">
                  <c:v>-16.188808081571324</c:v>
                </c:pt>
                <c:pt idx="4023">
                  <c:v>-16.188808081571324</c:v>
                </c:pt>
                <c:pt idx="4024">
                  <c:v>-16.188808081571324</c:v>
                </c:pt>
                <c:pt idx="4025">
                  <c:v>-16.188808081571324</c:v>
                </c:pt>
                <c:pt idx="4026">
                  <c:v>-16.188808081571324</c:v>
                </c:pt>
                <c:pt idx="4027">
                  <c:v>-16.188808081571324</c:v>
                </c:pt>
                <c:pt idx="4028">
                  <c:v>-16.188808081571324</c:v>
                </c:pt>
                <c:pt idx="4029">
                  <c:v>-16.188808081571324</c:v>
                </c:pt>
                <c:pt idx="4030">
                  <c:v>-16.188808081571324</c:v>
                </c:pt>
                <c:pt idx="4031">
                  <c:v>-16.188808081571324</c:v>
                </c:pt>
                <c:pt idx="4032">
                  <c:v>-16.188808081571324</c:v>
                </c:pt>
                <c:pt idx="4033">
                  <c:v>-16.188808081571324</c:v>
                </c:pt>
                <c:pt idx="4034">
                  <c:v>-16.188808081571324</c:v>
                </c:pt>
                <c:pt idx="4035">
                  <c:v>-16.188808081571324</c:v>
                </c:pt>
                <c:pt idx="4036">
                  <c:v>-16.188808081571324</c:v>
                </c:pt>
                <c:pt idx="4037">
                  <c:v>-16.188808081571324</c:v>
                </c:pt>
                <c:pt idx="4038">
                  <c:v>-16.188808081571324</c:v>
                </c:pt>
                <c:pt idx="4039">
                  <c:v>-16.188808081571324</c:v>
                </c:pt>
                <c:pt idx="4040">
                  <c:v>-16.188808081571324</c:v>
                </c:pt>
                <c:pt idx="4041">
                  <c:v>-16.188808081571324</c:v>
                </c:pt>
                <c:pt idx="4042">
                  <c:v>-16.188808081571324</c:v>
                </c:pt>
                <c:pt idx="4043">
                  <c:v>-16.188808081571324</c:v>
                </c:pt>
                <c:pt idx="4044">
                  <c:v>-16.188808081571324</c:v>
                </c:pt>
                <c:pt idx="4045">
                  <c:v>-16.188808081571324</c:v>
                </c:pt>
                <c:pt idx="4046">
                  <c:v>-16.188808081571324</c:v>
                </c:pt>
                <c:pt idx="4047">
                  <c:v>-16.188808081571324</c:v>
                </c:pt>
                <c:pt idx="4048">
                  <c:v>-16.188808081571324</c:v>
                </c:pt>
                <c:pt idx="4049">
                  <c:v>-16.188808081571324</c:v>
                </c:pt>
                <c:pt idx="4050">
                  <c:v>-16.188808081571324</c:v>
                </c:pt>
                <c:pt idx="4051">
                  <c:v>-16.188808081571324</c:v>
                </c:pt>
                <c:pt idx="4052">
                  <c:v>-16.188808081571324</c:v>
                </c:pt>
                <c:pt idx="4053">
                  <c:v>-16.188808081571324</c:v>
                </c:pt>
                <c:pt idx="4054">
                  <c:v>-16.188808081571324</c:v>
                </c:pt>
                <c:pt idx="4055">
                  <c:v>-16.188808081571324</c:v>
                </c:pt>
                <c:pt idx="4056">
                  <c:v>-16.188808081571324</c:v>
                </c:pt>
                <c:pt idx="4057">
                  <c:v>-16.188808081571324</c:v>
                </c:pt>
                <c:pt idx="4058">
                  <c:v>-16.188808081571324</c:v>
                </c:pt>
                <c:pt idx="4059">
                  <c:v>-16.188808081571324</c:v>
                </c:pt>
                <c:pt idx="4060">
                  <c:v>-16.188808081571324</c:v>
                </c:pt>
                <c:pt idx="4061">
                  <c:v>-16.188808081571324</c:v>
                </c:pt>
                <c:pt idx="4062">
                  <c:v>-16.188808081571324</c:v>
                </c:pt>
                <c:pt idx="4063">
                  <c:v>-16.188808081571324</c:v>
                </c:pt>
                <c:pt idx="4064">
                  <c:v>-16.188808081571324</c:v>
                </c:pt>
                <c:pt idx="4065">
                  <c:v>-16.188808081571324</c:v>
                </c:pt>
                <c:pt idx="4066">
                  <c:v>-16.188808081571324</c:v>
                </c:pt>
                <c:pt idx="4067">
                  <c:v>-16.188808081571324</c:v>
                </c:pt>
                <c:pt idx="4068">
                  <c:v>-16.188808081571324</c:v>
                </c:pt>
                <c:pt idx="4069">
                  <c:v>-16.188808081571324</c:v>
                </c:pt>
                <c:pt idx="4070">
                  <c:v>-16.188808081571324</c:v>
                </c:pt>
                <c:pt idx="4071">
                  <c:v>-16.188808081571324</c:v>
                </c:pt>
                <c:pt idx="4072">
                  <c:v>-16.188808081571324</c:v>
                </c:pt>
                <c:pt idx="4073">
                  <c:v>-16.188808081571324</c:v>
                </c:pt>
                <c:pt idx="4074">
                  <c:v>-16.188808081571324</c:v>
                </c:pt>
                <c:pt idx="4075">
                  <c:v>-16.188808081571324</c:v>
                </c:pt>
                <c:pt idx="4076">
                  <c:v>-16.188808081571324</c:v>
                </c:pt>
                <c:pt idx="4077">
                  <c:v>-16.188808081571324</c:v>
                </c:pt>
                <c:pt idx="4078">
                  <c:v>-16.188808081571324</c:v>
                </c:pt>
                <c:pt idx="4079">
                  <c:v>-16.188808081571324</c:v>
                </c:pt>
                <c:pt idx="4080">
                  <c:v>-16.188808081571324</c:v>
                </c:pt>
                <c:pt idx="4081">
                  <c:v>-16.188808081571324</c:v>
                </c:pt>
                <c:pt idx="4082">
                  <c:v>-16.188808081571324</c:v>
                </c:pt>
                <c:pt idx="4083">
                  <c:v>-16.188808081571324</c:v>
                </c:pt>
                <c:pt idx="4084">
                  <c:v>-16.188808081571324</c:v>
                </c:pt>
                <c:pt idx="4085">
                  <c:v>-16.188808081571324</c:v>
                </c:pt>
                <c:pt idx="4086">
                  <c:v>-16.188808081571324</c:v>
                </c:pt>
                <c:pt idx="4087">
                  <c:v>-16.188808081571324</c:v>
                </c:pt>
                <c:pt idx="4088">
                  <c:v>-16.188808081571324</c:v>
                </c:pt>
                <c:pt idx="4089">
                  <c:v>-16.188808081571324</c:v>
                </c:pt>
                <c:pt idx="4090">
                  <c:v>-16.188808081571324</c:v>
                </c:pt>
                <c:pt idx="4091">
                  <c:v>-16.188808081571324</c:v>
                </c:pt>
                <c:pt idx="4092">
                  <c:v>-16.188808081571324</c:v>
                </c:pt>
                <c:pt idx="4093">
                  <c:v>-16.188808081571324</c:v>
                </c:pt>
                <c:pt idx="4094">
                  <c:v>-16.188808081571324</c:v>
                </c:pt>
                <c:pt idx="4095">
                  <c:v>-16.188808081571324</c:v>
                </c:pt>
                <c:pt idx="4096">
                  <c:v>-16.188808081571324</c:v>
                </c:pt>
                <c:pt idx="4097">
                  <c:v>-16.188808081571324</c:v>
                </c:pt>
                <c:pt idx="4098">
                  <c:v>-16.188808081571324</c:v>
                </c:pt>
                <c:pt idx="4099">
                  <c:v>-16.188808081571324</c:v>
                </c:pt>
                <c:pt idx="4100">
                  <c:v>-16.188808081571324</c:v>
                </c:pt>
                <c:pt idx="4101">
                  <c:v>-16.188808081571324</c:v>
                </c:pt>
                <c:pt idx="4102">
                  <c:v>-16.188808081571324</c:v>
                </c:pt>
                <c:pt idx="4103">
                  <c:v>-16.188808081571324</c:v>
                </c:pt>
                <c:pt idx="4104">
                  <c:v>-16.188808081571324</c:v>
                </c:pt>
                <c:pt idx="4105">
                  <c:v>-16.188808081571324</c:v>
                </c:pt>
                <c:pt idx="4106">
                  <c:v>-16.188808081571324</c:v>
                </c:pt>
                <c:pt idx="4107">
                  <c:v>-16.188808081571324</c:v>
                </c:pt>
                <c:pt idx="4108">
                  <c:v>-16.188808081571324</c:v>
                </c:pt>
                <c:pt idx="4109">
                  <c:v>-16.188808081571324</c:v>
                </c:pt>
                <c:pt idx="4110">
                  <c:v>-16.188808081571324</c:v>
                </c:pt>
                <c:pt idx="4111">
                  <c:v>-16.188808081571324</c:v>
                </c:pt>
                <c:pt idx="4112">
                  <c:v>-16.188808081571324</c:v>
                </c:pt>
                <c:pt idx="4113">
                  <c:v>-16.188808081571324</c:v>
                </c:pt>
                <c:pt idx="4114">
                  <c:v>-16.188808081571324</c:v>
                </c:pt>
                <c:pt idx="4115">
                  <c:v>-16.188808081571324</c:v>
                </c:pt>
                <c:pt idx="4116">
                  <c:v>-16.188808081571324</c:v>
                </c:pt>
                <c:pt idx="4117">
                  <c:v>-16.188808081571324</c:v>
                </c:pt>
                <c:pt idx="4118">
                  <c:v>-16.188808081571324</c:v>
                </c:pt>
                <c:pt idx="4119">
                  <c:v>-16.188808081571324</c:v>
                </c:pt>
                <c:pt idx="4120">
                  <c:v>-16.188808081571324</c:v>
                </c:pt>
                <c:pt idx="4121">
                  <c:v>-16.188808081571324</c:v>
                </c:pt>
                <c:pt idx="4122">
                  <c:v>-16.188808081571324</c:v>
                </c:pt>
                <c:pt idx="4123">
                  <c:v>-16.188808081571324</c:v>
                </c:pt>
                <c:pt idx="4124">
                  <c:v>-16.188808081571324</c:v>
                </c:pt>
                <c:pt idx="4125">
                  <c:v>-16.188808081571324</c:v>
                </c:pt>
                <c:pt idx="4126">
                  <c:v>-16.188808081571324</c:v>
                </c:pt>
                <c:pt idx="4127">
                  <c:v>-16.188808081571324</c:v>
                </c:pt>
                <c:pt idx="4128">
                  <c:v>-16.188808081571324</c:v>
                </c:pt>
                <c:pt idx="4129">
                  <c:v>-16.188808081571324</c:v>
                </c:pt>
                <c:pt idx="4130">
                  <c:v>-16.188808081571324</c:v>
                </c:pt>
                <c:pt idx="4131">
                  <c:v>-16.188808081571324</c:v>
                </c:pt>
                <c:pt idx="4132">
                  <c:v>-16.188808081571324</c:v>
                </c:pt>
                <c:pt idx="4133">
                  <c:v>-16.188808081571324</c:v>
                </c:pt>
                <c:pt idx="4134">
                  <c:v>-16.188808081571324</c:v>
                </c:pt>
                <c:pt idx="4135">
                  <c:v>-16.188808081571324</c:v>
                </c:pt>
                <c:pt idx="4136">
                  <c:v>-16.188808081571324</c:v>
                </c:pt>
                <c:pt idx="4137">
                  <c:v>-16.188808081571324</c:v>
                </c:pt>
                <c:pt idx="4138">
                  <c:v>-16.188808081571324</c:v>
                </c:pt>
                <c:pt idx="4139">
                  <c:v>-16.188808081571324</c:v>
                </c:pt>
                <c:pt idx="4140">
                  <c:v>-16.188808081571324</c:v>
                </c:pt>
                <c:pt idx="4141">
                  <c:v>-16.188808081571324</c:v>
                </c:pt>
                <c:pt idx="4142">
                  <c:v>-16.188808081571324</c:v>
                </c:pt>
                <c:pt idx="4143">
                  <c:v>-16.188808081571324</c:v>
                </c:pt>
                <c:pt idx="4144">
                  <c:v>-16.188808081571324</c:v>
                </c:pt>
                <c:pt idx="4145">
                  <c:v>-16.188808081571324</c:v>
                </c:pt>
                <c:pt idx="4146">
                  <c:v>-16.188808081571324</c:v>
                </c:pt>
                <c:pt idx="4147">
                  <c:v>-16.188808081571324</c:v>
                </c:pt>
                <c:pt idx="4148">
                  <c:v>-16.188808081571324</c:v>
                </c:pt>
                <c:pt idx="4149">
                  <c:v>-16.188808081571324</c:v>
                </c:pt>
                <c:pt idx="4150">
                  <c:v>-16.188808081571324</c:v>
                </c:pt>
                <c:pt idx="4151">
                  <c:v>-16.188808081571324</c:v>
                </c:pt>
                <c:pt idx="4152">
                  <c:v>-16.188808081571324</c:v>
                </c:pt>
                <c:pt idx="4153">
                  <c:v>-16.188808081571324</c:v>
                </c:pt>
                <c:pt idx="4154">
                  <c:v>-16.188808081571324</c:v>
                </c:pt>
                <c:pt idx="4155">
                  <c:v>-16.188808081571324</c:v>
                </c:pt>
                <c:pt idx="4156">
                  <c:v>-16.188808081571324</c:v>
                </c:pt>
                <c:pt idx="4157">
                  <c:v>-16.188808081571324</c:v>
                </c:pt>
                <c:pt idx="4158">
                  <c:v>-16.188808081571324</c:v>
                </c:pt>
                <c:pt idx="4159">
                  <c:v>-16.188808081571324</c:v>
                </c:pt>
                <c:pt idx="4160">
                  <c:v>-16.188808081571324</c:v>
                </c:pt>
                <c:pt idx="4161">
                  <c:v>-16.188808081571324</c:v>
                </c:pt>
                <c:pt idx="4162">
                  <c:v>-16.188808081571324</c:v>
                </c:pt>
                <c:pt idx="4163">
                  <c:v>-16.188808081571324</c:v>
                </c:pt>
                <c:pt idx="4164">
                  <c:v>-16.188808081571324</c:v>
                </c:pt>
                <c:pt idx="4165">
                  <c:v>-16.188808081571324</c:v>
                </c:pt>
                <c:pt idx="4166">
                  <c:v>-16.188808081571324</c:v>
                </c:pt>
                <c:pt idx="4167">
                  <c:v>-16.188808081571324</c:v>
                </c:pt>
                <c:pt idx="4168">
                  <c:v>-16.188808081571324</c:v>
                </c:pt>
                <c:pt idx="4169">
                  <c:v>-16.188808081571324</c:v>
                </c:pt>
                <c:pt idx="4170">
                  <c:v>-16.188808081571324</c:v>
                </c:pt>
                <c:pt idx="4171">
                  <c:v>-16.188808081571324</c:v>
                </c:pt>
                <c:pt idx="4172">
                  <c:v>-16.188808081571324</c:v>
                </c:pt>
                <c:pt idx="4173">
                  <c:v>-16.188808081571324</c:v>
                </c:pt>
                <c:pt idx="4174">
                  <c:v>-16.188808081571324</c:v>
                </c:pt>
                <c:pt idx="4175">
                  <c:v>-16.188808081571324</c:v>
                </c:pt>
                <c:pt idx="4176">
                  <c:v>-16.188808081571324</c:v>
                </c:pt>
                <c:pt idx="4177">
                  <c:v>-16.188808081571324</c:v>
                </c:pt>
                <c:pt idx="4178">
                  <c:v>-16.188808081571324</c:v>
                </c:pt>
                <c:pt idx="4179">
                  <c:v>-16.188808081571324</c:v>
                </c:pt>
                <c:pt idx="4180">
                  <c:v>-16.188808081571324</c:v>
                </c:pt>
                <c:pt idx="4181">
                  <c:v>-16.188808081571324</c:v>
                </c:pt>
                <c:pt idx="4182">
                  <c:v>-16.188808081571324</c:v>
                </c:pt>
                <c:pt idx="4183">
                  <c:v>-16.188808081571324</c:v>
                </c:pt>
                <c:pt idx="4184">
                  <c:v>-16.188808081571324</c:v>
                </c:pt>
                <c:pt idx="4185">
                  <c:v>-16.188808081571324</c:v>
                </c:pt>
                <c:pt idx="4186">
                  <c:v>-16.188808081571324</c:v>
                </c:pt>
                <c:pt idx="4187">
                  <c:v>-16.188808081571324</c:v>
                </c:pt>
                <c:pt idx="4188">
                  <c:v>-16.188808081571324</c:v>
                </c:pt>
                <c:pt idx="4189">
                  <c:v>-16.188808081571324</c:v>
                </c:pt>
                <c:pt idx="4190">
                  <c:v>-16.188808081571324</c:v>
                </c:pt>
                <c:pt idx="4191">
                  <c:v>-16.188808081571324</c:v>
                </c:pt>
                <c:pt idx="4192">
                  <c:v>-16.188808081571324</c:v>
                </c:pt>
                <c:pt idx="4193">
                  <c:v>-16.188808081571324</c:v>
                </c:pt>
                <c:pt idx="4194">
                  <c:v>-16.188808081571324</c:v>
                </c:pt>
                <c:pt idx="4195">
                  <c:v>-16.188808081571324</c:v>
                </c:pt>
                <c:pt idx="4196">
                  <c:v>-16.188808081571324</c:v>
                </c:pt>
                <c:pt idx="4197">
                  <c:v>-16.188808081571324</c:v>
                </c:pt>
                <c:pt idx="4198">
                  <c:v>-16.188808081571324</c:v>
                </c:pt>
                <c:pt idx="4199">
                  <c:v>-16.188808081571324</c:v>
                </c:pt>
                <c:pt idx="4200">
                  <c:v>-16.188808081571324</c:v>
                </c:pt>
                <c:pt idx="4201">
                  <c:v>-16.188808081571324</c:v>
                </c:pt>
                <c:pt idx="4202">
                  <c:v>-16.188808081571324</c:v>
                </c:pt>
                <c:pt idx="4203">
                  <c:v>-16.188808081571324</c:v>
                </c:pt>
                <c:pt idx="4204">
                  <c:v>-16.188808081571324</c:v>
                </c:pt>
                <c:pt idx="4205">
                  <c:v>-16.188808081571324</c:v>
                </c:pt>
                <c:pt idx="4206">
                  <c:v>-16.188808081571324</c:v>
                </c:pt>
                <c:pt idx="4207">
                  <c:v>-16.188808081571324</c:v>
                </c:pt>
                <c:pt idx="4208">
                  <c:v>-16.188808081571324</c:v>
                </c:pt>
                <c:pt idx="4209">
                  <c:v>-16.188808081571324</c:v>
                </c:pt>
                <c:pt idx="4210">
                  <c:v>-16.188808081571324</c:v>
                </c:pt>
                <c:pt idx="4211">
                  <c:v>-16.188808081571324</c:v>
                </c:pt>
                <c:pt idx="4212">
                  <c:v>-16.188808081571324</c:v>
                </c:pt>
                <c:pt idx="4213">
                  <c:v>-16.188808081571324</c:v>
                </c:pt>
                <c:pt idx="4214">
                  <c:v>-16.188808081571324</c:v>
                </c:pt>
                <c:pt idx="4215">
                  <c:v>-16.188808081571324</c:v>
                </c:pt>
                <c:pt idx="4216">
                  <c:v>-16.188808081571324</c:v>
                </c:pt>
                <c:pt idx="4217">
                  <c:v>-16.188808081571324</c:v>
                </c:pt>
                <c:pt idx="4218">
                  <c:v>-16.188808081571324</c:v>
                </c:pt>
                <c:pt idx="4219">
                  <c:v>-16.188808081571324</c:v>
                </c:pt>
                <c:pt idx="4220">
                  <c:v>-16.188808081571324</c:v>
                </c:pt>
                <c:pt idx="4221">
                  <c:v>-16.188808081571324</c:v>
                </c:pt>
                <c:pt idx="4222">
                  <c:v>-16.188808081571324</c:v>
                </c:pt>
                <c:pt idx="4223">
                  <c:v>-16.188808081571324</c:v>
                </c:pt>
                <c:pt idx="4224">
                  <c:v>-16.188808081571324</c:v>
                </c:pt>
                <c:pt idx="4225">
                  <c:v>-16.188808081571324</c:v>
                </c:pt>
                <c:pt idx="4226">
                  <c:v>-16.188808081571324</c:v>
                </c:pt>
                <c:pt idx="4227">
                  <c:v>-16.188808081571324</c:v>
                </c:pt>
                <c:pt idx="4228">
                  <c:v>-16.188808081571324</c:v>
                </c:pt>
                <c:pt idx="4229">
                  <c:v>-16.188808081571324</c:v>
                </c:pt>
                <c:pt idx="4230">
                  <c:v>-16.188808081571324</c:v>
                </c:pt>
                <c:pt idx="4231">
                  <c:v>-16.188808081571324</c:v>
                </c:pt>
                <c:pt idx="4232">
                  <c:v>-16.188808081571324</c:v>
                </c:pt>
                <c:pt idx="4233">
                  <c:v>-16.188808081571324</c:v>
                </c:pt>
                <c:pt idx="4234">
                  <c:v>-16.188808081571324</c:v>
                </c:pt>
                <c:pt idx="4235">
                  <c:v>-16.188808081571324</c:v>
                </c:pt>
                <c:pt idx="4236">
                  <c:v>-16.188808081571324</c:v>
                </c:pt>
                <c:pt idx="4237">
                  <c:v>-16.188808081571324</c:v>
                </c:pt>
                <c:pt idx="4238">
                  <c:v>-16.188808081571324</c:v>
                </c:pt>
                <c:pt idx="4239">
                  <c:v>-16.188808081571324</c:v>
                </c:pt>
                <c:pt idx="4240">
                  <c:v>-16.188808081571324</c:v>
                </c:pt>
                <c:pt idx="4241">
                  <c:v>-16.188808081571324</c:v>
                </c:pt>
                <c:pt idx="4242">
                  <c:v>-16.188808081571324</c:v>
                </c:pt>
                <c:pt idx="4243">
                  <c:v>-16.188808081571324</c:v>
                </c:pt>
                <c:pt idx="4244">
                  <c:v>-16.188808081571324</c:v>
                </c:pt>
                <c:pt idx="4245">
                  <c:v>-16.188808081571324</c:v>
                </c:pt>
                <c:pt idx="4246">
                  <c:v>-16.188808081571324</c:v>
                </c:pt>
                <c:pt idx="4247">
                  <c:v>-16.188808081571324</c:v>
                </c:pt>
                <c:pt idx="4248">
                  <c:v>-16.188808081571324</c:v>
                </c:pt>
                <c:pt idx="4249">
                  <c:v>-16.188808081571324</c:v>
                </c:pt>
                <c:pt idx="4250">
                  <c:v>-16.188808081571324</c:v>
                </c:pt>
                <c:pt idx="4251">
                  <c:v>-16.188808081571324</c:v>
                </c:pt>
                <c:pt idx="4252">
                  <c:v>-16.188808081571324</c:v>
                </c:pt>
                <c:pt idx="4253">
                  <c:v>-16.188808081571324</c:v>
                </c:pt>
                <c:pt idx="4254">
                  <c:v>-16.188808081571324</c:v>
                </c:pt>
                <c:pt idx="4255">
                  <c:v>-16.188808081571324</c:v>
                </c:pt>
                <c:pt idx="4256">
                  <c:v>-16.188808081571324</c:v>
                </c:pt>
                <c:pt idx="4257">
                  <c:v>-16.188808081571324</c:v>
                </c:pt>
                <c:pt idx="4258">
                  <c:v>-16.188808081571324</c:v>
                </c:pt>
                <c:pt idx="4259">
                  <c:v>-16.188808081571324</c:v>
                </c:pt>
                <c:pt idx="4260">
                  <c:v>-16.188808081571324</c:v>
                </c:pt>
                <c:pt idx="4261">
                  <c:v>-16.188808081571324</c:v>
                </c:pt>
                <c:pt idx="4262">
                  <c:v>-16.188808081571324</c:v>
                </c:pt>
                <c:pt idx="4263">
                  <c:v>-16.188808081571324</c:v>
                </c:pt>
                <c:pt idx="4264">
                  <c:v>-16.188808081571324</c:v>
                </c:pt>
                <c:pt idx="4265">
                  <c:v>-16.188808081571324</c:v>
                </c:pt>
                <c:pt idx="4266">
                  <c:v>-16.188808081571324</c:v>
                </c:pt>
                <c:pt idx="4267">
                  <c:v>-16.188808081571324</c:v>
                </c:pt>
                <c:pt idx="4268">
                  <c:v>-16.188808081571324</c:v>
                </c:pt>
                <c:pt idx="4269">
                  <c:v>-16.188808081571324</c:v>
                </c:pt>
                <c:pt idx="4270">
                  <c:v>-16.188808081571324</c:v>
                </c:pt>
                <c:pt idx="4271">
                  <c:v>-16.188808081571324</c:v>
                </c:pt>
                <c:pt idx="4272">
                  <c:v>-16.188808081571324</c:v>
                </c:pt>
                <c:pt idx="4273">
                  <c:v>-16.188808081571324</c:v>
                </c:pt>
                <c:pt idx="4274">
                  <c:v>-16.188808081571324</c:v>
                </c:pt>
                <c:pt idx="4275">
                  <c:v>-16.188808081571324</c:v>
                </c:pt>
                <c:pt idx="4276">
                  <c:v>-16.188808081571324</c:v>
                </c:pt>
                <c:pt idx="4277">
                  <c:v>-16.188808081571324</c:v>
                </c:pt>
                <c:pt idx="4278">
                  <c:v>-16.188808081571324</c:v>
                </c:pt>
                <c:pt idx="4279">
                  <c:v>-16.188808081571324</c:v>
                </c:pt>
                <c:pt idx="4280">
                  <c:v>-16.188808081571324</c:v>
                </c:pt>
                <c:pt idx="4281">
                  <c:v>-16.188808081571324</c:v>
                </c:pt>
                <c:pt idx="4282">
                  <c:v>-16.188808081571324</c:v>
                </c:pt>
                <c:pt idx="4283">
                  <c:v>-16.188808081571324</c:v>
                </c:pt>
                <c:pt idx="4284">
                  <c:v>-16.188808081571324</c:v>
                </c:pt>
                <c:pt idx="4285">
                  <c:v>-16.188808081571324</c:v>
                </c:pt>
                <c:pt idx="4286">
                  <c:v>-16.188808081571324</c:v>
                </c:pt>
                <c:pt idx="4287">
                  <c:v>-16.188808081571324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98-4D73-A001-4FB54DFB9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76736"/>
        <c:axId val="629087176"/>
      </c:scatterChart>
      <c:catAx>
        <c:axId val="62907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087176"/>
        <c:crosses val="autoZero"/>
        <c:auto val="1"/>
        <c:lblAlgn val="ctr"/>
        <c:lblOffset val="100"/>
        <c:noMultiLvlLbl val="0"/>
      </c:catAx>
      <c:valAx>
        <c:axId val="62908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07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Аркуш5!$A$1</c:f>
              <c:strCache>
                <c:ptCount val="1"/>
                <c:pt idx="0">
                  <c:v>^GSPC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Аркуш5!$A$2:$A$1735</c:f>
              <c:numCache>
                <c:formatCode>General</c:formatCode>
                <c:ptCount val="1734"/>
                <c:pt idx="0">
                  <c:v>1108.140014648438</c:v>
                </c:pt>
                <c:pt idx="1">
                  <c:v>1106.640014648438</c:v>
                </c:pt>
                <c:pt idx="2">
                  <c:v>1115.7900390625</c:v>
                </c:pt>
                <c:pt idx="3">
                  <c:v>1118.859985351562</c:v>
                </c:pt>
                <c:pt idx="4">
                  <c:v>1117.369995117188</c:v>
                </c:pt>
                <c:pt idx="5">
                  <c:v>1108.72998046875</c:v>
                </c:pt>
                <c:pt idx="6">
                  <c:v>1105.819946289062</c:v>
                </c:pt>
                <c:pt idx="7">
                  <c:v>1109.52001953125</c:v>
                </c:pt>
                <c:pt idx="8">
                  <c:v>1119.06005859375</c:v>
                </c:pt>
                <c:pt idx="9">
                  <c:v>1114.640014648438</c:v>
                </c:pt>
                <c:pt idx="10">
                  <c:v>1110.469970703125</c:v>
                </c:pt>
                <c:pt idx="11">
                  <c:v>1094.02001953125</c:v>
                </c:pt>
                <c:pt idx="12">
                  <c:v>1092.22998046875</c:v>
                </c:pt>
                <c:pt idx="13">
                  <c:v>1097.599975585938</c:v>
                </c:pt>
                <c:pt idx="14">
                  <c:v>1090.819946289062</c:v>
                </c:pt>
                <c:pt idx="15">
                  <c:v>1090.97998046875</c:v>
                </c:pt>
                <c:pt idx="16">
                  <c:v>1093.219970703125</c:v>
                </c:pt>
                <c:pt idx="17">
                  <c:v>1082.72998046875</c:v>
                </c:pt>
                <c:pt idx="18">
                  <c:v>1094.829956054688</c:v>
                </c:pt>
                <c:pt idx="19">
                  <c:v>1113.859985351562</c:v>
                </c:pt>
                <c:pt idx="20">
                  <c:v>1115.719970703125</c:v>
                </c:pt>
                <c:pt idx="21">
                  <c:v>1118.410034179688</c:v>
                </c:pt>
                <c:pt idx="22">
                  <c:v>1112.280029296875</c:v>
                </c:pt>
                <c:pt idx="23">
                  <c:v>1094.579956054688</c:v>
                </c:pt>
                <c:pt idx="24">
                  <c:v>1098.839965820312</c:v>
                </c:pt>
                <c:pt idx="25">
                  <c:v>1077.010009765625</c:v>
                </c:pt>
                <c:pt idx="26">
                  <c:v>1087.589965820312</c:v>
                </c:pt>
                <c:pt idx="27">
                  <c:v>1107.109985351562</c:v>
                </c:pt>
                <c:pt idx="28">
                  <c:v>1106.369995117188</c:v>
                </c:pt>
                <c:pt idx="29">
                  <c:v>1100.650024414062</c:v>
                </c:pt>
                <c:pt idx="30">
                  <c:v>1103.2099609375</c:v>
                </c:pt>
                <c:pt idx="31">
                  <c:v>1119.489990234375</c:v>
                </c:pt>
                <c:pt idx="32">
                  <c:v>1132.880004882812</c:v>
                </c:pt>
                <c:pt idx="33">
                  <c:v>1129.280029296875</c:v>
                </c:pt>
                <c:pt idx="34">
                  <c:v>1133.199951171875</c:v>
                </c:pt>
                <c:pt idx="35">
                  <c:v>1138.489990234375</c:v>
                </c:pt>
                <c:pt idx="36">
                  <c:v>1133.839965820312</c:v>
                </c:pt>
                <c:pt idx="37">
                  <c:v>1148.56005859375</c:v>
                </c:pt>
                <c:pt idx="38">
                  <c:v>1146.420043945312</c:v>
                </c:pt>
                <c:pt idx="39">
                  <c:v>1157.329956054688</c:v>
                </c:pt>
                <c:pt idx="40">
                  <c:v>1154.660034179688</c:v>
                </c:pt>
                <c:pt idx="41">
                  <c:v>1166.380004882812</c:v>
                </c:pt>
                <c:pt idx="42">
                  <c:v>1158.56005859375</c:v>
                </c:pt>
                <c:pt idx="43">
                  <c:v>1164.329956054688</c:v>
                </c:pt>
                <c:pt idx="44">
                  <c:v>1165.18994140625</c:v>
                </c:pt>
                <c:pt idx="45">
                  <c:v>1177.579956054688</c:v>
                </c:pt>
                <c:pt idx="46">
                  <c:v>1174.81005859375</c:v>
                </c:pt>
                <c:pt idx="47">
                  <c:v>1183.989990234375</c:v>
                </c:pt>
                <c:pt idx="48">
                  <c:v>1186.75</c:v>
                </c:pt>
                <c:pt idx="49">
                  <c:v>1184.099975585938</c:v>
                </c:pt>
                <c:pt idx="50">
                  <c:v>1165.069946289062</c:v>
                </c:pt>
                <c:pt idx="51">
                  <c:v>1164.079956054688</c:v>
                </c:pt>
                <c:pt idx="52">
                  <c:v>1139.75</c:v>
                </c:pt>
                <c:pt idx="53">
                  <c:v>1140.800048828125</c:v>
                </c:pt>
                <c:pt idx="54">
                  <c:v>1147.27001953125</c:v>
                </c:pt>
                <c:pt idx="55">
                  <c:v>1130.239990234375</c:v>
                </c:pt>
                <c:pt idx="56">
                  <c:v>1125.2099609375</c:v>
                </c:pt>
                <c:pt idx="57">
                  <c:v>1142.949951171875</c:v>
                </c:pt>
                <c:pt idx="58">
                  <c:v>1120.670043945312</c:v>
                </c:pt>
                <c:pt idx="59">
                  <c:v>1112.43994140625</c:v>
                </c:pt>
                <c:pt idx="60">
                  <c:v>1072.119995117188</c:v>
                </c:pt>
                <c:pt idx="61">
                  <c:v>1081.430053710938</c:v>
                </c:pt>
                <c:pt idx="62">
                  <c:v>1089.630004882812</c:v>
                </c:pt>
                <c:pt idx="63">
                  <c:v>1089.449951171875</c:v>
                </c:pt>
                <c:pt idx="64">
                  <c:v>1083.140014648438</c:v>
                </c:pt>
                <c:pt idx="65">
                  <c:v>1068.97998046875</c:v>
                </c:pt>
                <c:pt idx="66">
                  <c:v>1084.219970703125</c:v>
                </c:pt>
                <c:pt idx="67">
                  <c:v>1074.910034179688</c:v>
                </c:pt>
                <c:pt idx="68">
                  <c:v>1062.75</c:v>
                </c:pt>
                <c:pt idx="69">
                  <c:v>1083.670043945312</c:v>
                </c:pt>
                <c:pt idx="70">
                  <c:v>1101.199951171875</c:v>
                </c:pt>
                <c:pt idx="71">
                  <c:v>1098.06005859375</c:v>
                </c:pt>
                <c:pt idx="72">
                  <c:v>1091.599975585938</c:v>
                </c:pt>
                <c:pt idx="73">
                  <c:v>1081.239990234375</c:v>
                </c:pt>
                <c:pt idx="74">
                  <c:v>1088.140014648438</c:v>
                </c:pt>
                <c:pt idx="75">
                  <c:v>1092.849975585938</c:v>
                </c:pt>
                <c:pt idx="76">
                  <c:v>1084.18994140625</c:v>
                </c:pt>
                <c:pt idx="77">
                  <c:v>1042.589965820312</c:v>
                </c:pt>
                <c:pt idx="78">
                  <c:v>1027.140014648438</c:v>
                </c:pt>
                <c:pt idx="79">
                  <c:v>957.280029296875</c:v>
                </c:pt>
                <c:pt idx="80">
                  <c:v>994.260009765625</c:v>
                </c:pt>
                <c:pt idx="81">
                  <c:v>990.47998046875</c:v>
                </c:pt>
                <c:pt idx="82">
                  <c:v>982.260009765625</c:v>
                </c:pt>
                <c:pt idx="83">
                  <c:v>973.8900146484375</c:v>
                </c:pt>
                <c:pt idx="84">
                  <c:v>1023.460021972656</c:v>
                </c:pt>
                <c:pt idx="85">
                  <c:v>1006.200012207031</c:v>
                </c:pt>
                <c:pt idx="86">
                  <c:v>980.19000244140625</c:v>
                </c:pt>
                <c:pt idx="87">
                  <c:v>1009.059997558594</c:v>
                </c:pt>
                <c:pt idx="88">
                  <c:v>1029.719970703125</c:v>
                </c:pt>
                <c:pt idx="89">
                  <c:v>1037.680053710938</c:v>
                </c:pt>
                <c:pt idx="90">
                  <c:v>1045.47998046875</c:v>
                </c:pt>
                <c:pt idx="91">
                  <c:v>1018.869995117188</c:v>
                </c:pt>
                <c:pt idx="92">
                  <c:v>1020.090026855469</c:v>
                </c:pt>
                <c:pt idx="93">
                  <c:v>1023.890014648438</c:v>
                </c:pt>
                <c:pt idx="94">
                  <c:v>1029.630004882812</c:v>
                </c:pt>
                <c:pt idx="95">
                  <c:v>1066.089965820312</c:v>
                </c:pt>
                <c:pt idx="96">
                  <c:v>1042.719970703125</c:v>
                </c:pt>
                <c:pt idx="97">
                  <c:v>1044.75</c:v>
                </c:pt>
                <c:pt idx="98">
                  <c:v>1048.68994140625</c:v>
                </c:pt>
                <c:pt idx="99">
                  <c:v>1049.02001953125</c:v>
                </c:pt>
                <c:pt idx="100">
                  <c:v>1017.010009765625</c:v>
                </c:pt>
                <c:pt idx="101">
                  <c:v>986.3900146484375</c:v>
                </c:pt>
                <c:pt idx="102">
                  <c:v>1002.599975585938</c:v>
                </c:pt>
                <c:pt idx="103">
                  <c:v>988.55999755859375</c:v>
                </c:pt>
                <c:pt idx="104">
                  <c:v>984.59002685546875</c:v>
                </c:pt>
                <c:pt idx="105">
                  <c:v>970.67999267578125</c:v>
                </c:pt>
                <c:pt idx="106">
                  <c:v>959.44000244140625</c:v>
                </c:pt>
                <c:pt idx="107">
                  <c:v>984.3900146484375</c:v>
                </c:pt>
                <c:pt idx="108">
                  <c:v>997.71002197265625</c:v>
                </c:pt>
                <c:pt idx="109">
                  <c:v>994.79998779296875</c:v>
                </c:pt>
                <c:pt idx="110">
                  <c:v>1005.530029296875</c:v>
                </c:pt>
                <c:pt idx="111">
                  <c:v>1047.489990234375</c:v>
                </c:pt>
                <c:pt idx="112">
                  <c:v>1056.420043945312</c:v>
                </c:pt>
                <c:pt idx="113">
                  <c:v>1062.390014648438</c:v>
                </c:pt>
                <c:pt idx="114">
                  <c:v>1063.930053710938</c:v>
                </c:pt>
                <c:pt idx="115">
                  <c:v>1069.920043945312</c:v>
                </c:pt>
                <c:pt idx="116">
                  <c:v>1078.47998046875</c:v>
                </c:pt>
                <c:pt idx="117">
                  <c:v>1070.670043945312</c:v>
                </c:pt>
                <c:pt idx="118">
                  <c:v>1072.319946289062</c:v>
                </c:pt>
                <c:pt idx="119">
                  <c:v>1065.339965820312</c:v>
                </c:pt>
                <c:pt idx="120">
                  <c:v>1068.089965820312</c:v>
                </c:pt>
                <c:pt idx="121">
                  <c:v>1085.930053710938</c:v>
                </c:pt>
                <c:pt idx="122">
                  <c:v>1098.670043945312</c:v>
                </c:pt>
                <c:pt idx="123">
                  <c:v>1111.599975585938</c:v>
                </c:pt>
                <c:pt idx="124">
                  <c:v>1110.839965820312</c:v>
                </c:pt>
                <c:pt idx="125">
                  <c:v>1118.670043945312</c:v>
                </c:pt>
                <c:pt idx="126">
                  <c:v>1133.849975585938</c:v>
                </c:pt>
                <c:pt idx="127">
                  <c:v>1141.010009765625</c:v>
                </c:pt>
                <c:pt idx="128">
                  <c:v>1130.199951171875</c:v>
                </c:pt>
                <c:pt idx="129">
                  <c:v>1128.260009765625</c:v>
                </c:pt>
                <c:pt idx="130">
                  <c:v>1120.969970703125</c:v>
                </c:pt>
                <c:pt idx="131">
                  <c:v>1117.68994140625</c:v>
                </c:pt>
                <c:pt idx="132">
                  <c:v>1125.719970703125</c:v>
                </c:pt>
                <c:pt idx="133">
                  <c:v>1135.869995117188</c:v>
                </c:pt>
                <c:pt idx="134">
                  <c:v>1139.319946289062</c:v>
                </c:pt>
                <c:pt idx="135">
                  <c:v>1144.47998046875</c:v>
                </c:pt>
                <c:pt idx="136">
                  <c:v>1152.609985351562</c:v>
                </c:pt>
                <c:pt idx="137">
                  <c:v>1163.550048828125</c:v>
                </c:pt>
                <c:pt idx="138">
                  <c:v>1188.2099609375</c:v>
                </c:pt>
                <c:pt idx="139">
                  <c:v>1182.989990234375</c:v>
                </c:pt>
                <c:pt idx="140">
                  <c:v>1186.869995117188</c:v>
                </c:pt>
                <c:pt idx="141">
                  <c:v>1192.329956054688</c:v>
                </c:pt>
                <c:pt idx="142">
                  <c:v>1163.630004882812</c:v>
                </c:pt>
                <c:pt idx="143">
                  <c:v>1175.280029296875</c:v>
                </c:pt>
                <c:pt idx="144">
                  <c:v>1171.25</c:v>
                </c:pt>
                <c:pt idx="145">
                  <c:v>1150.140014648438</c:v>
                </c:pt>
                <c:pt idx="146">
                  <c:v>1176.739990234375</c:v>
                </c:pt>
                <c:pt idx="147">
                  <c:v>1187.699951171875</c:v>
                </c:pt>
                <c:pt idx="148">
                  <c:v>1181.380004882812</c:v>
                </c:pt>
                <c:pt idx="149">
                  <c:v>1183.489990234375</c:v>
                </c:pt>
                <c:pt idx="150">
                  <c:v>1165.02001953125</c:v>
                </c:pt>
                <c:pt idx="151">
                  <c:v>1166.4599609375</c:v>
                </c:pt>
                <c:pt idx="152">
                  <c:v>1141.199951171875</c:v>
                </c:pt>
                <c:pt idx="153">
                  <c:v>1162.829956054688</c:v>
                </c:pt>
                <c:pt idx="154">
                  <c:v>1161.93994140625</c:v>
                </c:pt>
                <c:pt idx="155">
                  <c:v>1179.97998046875</c:v>
                </c:pt>
                <c:pt idx="156">
                  <c:v>1188.030029296875</c:v>
                </c:pt>
                <c:pt idx="157">
                  <c:v>1202.839965820312</c:v>
                </c:pt>
                <c:pt idx="158">
                  <c:v>1203.569946289062</c:v>
                </c:pt>
                <c:pt idx="159">
                  <c:v>1228.5400390625</c:v>
                </c:pt>
                <c:pt idx="160">
                  <c:v>1226.27001953125</c:v>
                </c:pt>
                <c:pt idx="161">
                  <c:v>1225.489990234375</c:v>
                </c:pt>
                <c:pt idx="162">
                  <c:v>1241.81005859375</c:v>
                </c:pt>
                <c:pt idx="163">
                  <c:v>1231.930053710938</c:v>
                </c:pt>
                <c:pt idx="164">
                  <c:v>1229.22998046875</c:v>
                </c:pt>
                <c:pt idx="165">
                  <c:v>1228.099975585938</c:v>
                </c:pt>
                <c:pt idx="166">
                  <c:v>1244.780029296875</c:v>
                </c:pt>
                <c:pt idx="167">
                  <c:v>1272.339965820312</c:v>
                </c:pt>
                <c:pt idx="168">
                  <c:v>1269.72998046875</c:v>
                </c:pt>
                <c:pt idx="169">
                  <c:v>1275.089965820312</c:v>
                </c:pt>
                <c:pt idx="170">
                  <c:v>1263.880004882812</c:v>
                </c:pt>
                <c:pt idx="171">
                  <c:v>1239.510009765625</c:v>
                </c:pt>
                <c:pt idx="172">
                  <c:v>1234.400024414062</c:v>
                </c:pt>
                <c:pt idx="173">
                  <c:v>1212.18994140625</c:v>
                </c:pt>
                <c:pt idx="174">
                  <c:v>1243.260009765625</c:v>
                </c:pt>
                <c:pt idx="175">
                  <c:v>1252</c:v>
                </c:pt>
                <c:pt idx="176">
                  <c:v>1256.619995117188</c:v>
                </c:pt>
                <c:pt idx="177">
                  <c:v>1235.160034179688</c:v>
                </c:pt>
                <c:pt idx="178">
                  <c:v>1225.18994140625</c:v>
                </c:pt>
                <c:pt idx="179">
                  <c:v>1233.97998046875</c:v>
                </c:pt>
                <c:pt idx="180">
                  <c:v>1252.31005859375</c:v>
                </c:pt>
                <c:pt idx="181">
                  <c:v>1243.170043945312</c:v>
                </c:pt>
                <c:pt idx="182">
                  <c:v>1265.369995117188</c:v>
                </c:pt>
                <c:pt idx="183">
                  <c:v>1279.640014648438</c:v>
                </c:pt>
                <c:pt idx="184">
                  <c:v>1273</c:v>
                </c:pt>
                <c:pt idx="185">
                  <c:v>1261.989990234375</c:v>
                </c:pt>
                <c:pt idx="186">
                  <c:v>1272.069946289062</c:v>
                </c:pt>
                <c:pt idx="187">
                  <c:v>1248.489990234375</c:v>
                </c:pt>
                <c:pt idx="188">
                  <c:v>1239.400024414062</c:v>
                </c:pt>
                <c:pt idx="189">
                  <c:v>1243.77001953125</c:v>
                </c:pt>
                <c:pt idx="190">
                  <c:v>1216.140014648438</c:v>
                </c:pt>
                <c:pt idx="191">
                  <c:v>1223.550048828125</c:v>
                </c:pt>
                <c:pt idx="192">
                  <c:v>1254.0400390625</c:v>
                </c:pt>
                <c:pt idx="193">
                  <c:v>1230.130004882812</c:v>
                </c:pt>
                <c:pt idx="194">
                  <c:v>1241.869995117188</c:v>
                </c:pt>
                <c:pt idx="195">
                  <c:v>1224.030029296875</c:v>
                </c:pt>
                <c:pt idx="196">
                  <c:v>1237.280029296875</c:v>
                </c:pt>
                <c:pt idx="197">
                  <c:v>1239.219970703125</c:v>
                </c:pt>
                <c:pt idx="198">
                  <c:v>1272.140014648438</c:v>
                </c:pt>
                <c:pt idx="199">
                  <c:v>1271.180053710938</c:v>
                </c:pt>
                <c:pt idx="200">
                  <c:v>1253.410034179688</c:v>
                </c:pt>
                <c:pt idx="201">
                  <c:v>1245.02001953125</c:v>
                </c:pt>
                <c:pt idx="202">
                  <c:v>1238.329956054688</c:v>
                </c:pt>
                <c:pt idx="203">
                  <c:v>1236.160034179688</c:v>
                </c:pt>
                <c:pt idx="204">
                  <c:v>1225.5</c:v>
                </c:pt>
                <c:pt idx="205">
                  <c:v>1227.699951171875</c:v>
                </c:pt>
                <c:pt idx="206">
                  <c:v>1246.640014648438</c:v>
                </c:pt>
                <c:pt idx="207">
                  <c:v>1275.469970703125</c:v>
                </c:pt>
                <c:pt idx="208">
                  <c:v>1282.72998046875</c:v>
                </c:pt>
                <c:pt idx="209">
                  <c:v>1279.839965820312</c:v>
                </c:pt>
                <c:pt idx="210">
                  <c:v>1286.839965820312</c:v>
                </c:pt>
                <c:pt idx="211">
                  <c:v>1297.680053710938</c:v>
                </c:pt>
                <c:pt idx="212">
                  <c:v>1294.589965820312</c:v>
                </c:pt>
                <c:pt idx="213">
                  <c:v>1307.260009765625</c:v>
                </c:pt>
                <c:pt idx="214">
                  <c:v>1306.380004882812</c:v>
                </c:pt>
                <c:pt idx="215">
                  <c:v>1297.819946289062</c:v>
                </c:pt>
                <c:pt idx="216">
                  <c:v>1316.550048828125</c:v>
                </c:pt>
                <c:pt idx="217">
                  <c:v>1299.2900390625</c:v>
                </c:pt>
                <c:pt idx="218">
                  <c:v>1297.010009765625</c:v>
                </c:pt>
                <c:pt idx="219">
                  <c:v>1262.140014648438</c:v>
                </c:pt>
                <c:pt idx="220">
                  <c:v>1268.589965820312</c:v>
                </c:pt>
                <c:pt idx="221">
                  <c:v>1289.989990234375</c:v>
                </c:pt>
                <c:pt idx="222">
                  <c:v>1282.800048828125</c:v>
                </c:pt>
                <c:pt idx="223">
                  <c:v>1310.170043945312</c:v>
                </c:pt>
                <c:pt idx="224">
                  <c:v>1300.75</c:v>
                </c:pt>
                <c:pt idx="225">
                  <c:v>1286.369995117188</c:v>
                </c:pt>
                <c:pt idx="226">
                  <c:v>1293.719970703125</c:v>
                </c:pt>
                <c:pt idx="227">
                  <c:v>1321.119995117188</c:v>
                </c:pt>
                <c:pt idx="228">
                  <c:v>1317.890014648438</c:v>
                </c:pt>
                <c:pt idx="229">
                  <c:v>1326.890014648438</c:v>
                </c:pt>
                <c:pt idx="230">
                  <c:v>1343.97998046875</c:v>
                </c:pt>
                <c:pt idx="231">
                  <c:v>1348.349975585938</c:v>
                </c:pt>
                <c:pt idx="232">
                  <c:v>1358.630004882812</c:v>
                </c:pt>
                <c:pt idx="233">
                  <c:v>1349.819946289062</c:v>
                </c:pt>
                <c:pt idx="234">
                  <c:v>1328.43994140625</c:v>
                </c:pt>
                <c:pt idx="235">
                  <c:v>1322.849975585938</c:v>
                </c:pt>
                <c:pt idx="236">
                  <c:v>1319</c:v>
                </c:pt>
                <c:pt idx="237">
                  <c:v>1289.47998046875</c:v>
                </c:pt>
                <c:pt idx="238">
                  <c:v>1306.170043945312</c:v>
                </c:pt>
                <c:pt idx="239">
                  <c:v>1336.119995117188</c:v>
                </c:pt>
                <c:pt idx="240">
                  <c:v>1358.819946289062</c:v>
                </c:pt>
                <c:pt idx="241">
                  <c:v>1356.849975585938</c:v>
                </c:pt>
                <c:pt idx="242">
                  <c:v>1360.0400390625</c:v>
                </c:pt>
                <c:pt idx="243">
                  <c:v>1362.800048828125</c:v>
                </c:pt>
                <c:pt idx="244">
                  <c:v>1350.910034179688</c:v>
                </c:pt>
                <c:pt idx="245">
                  <c:v>1342.829956054688</c:v>
                </c:pt>
                <c:pt idx="246">
                  <c:v>1335.180053710938</c:v>
                </c:pt>
                <c:pt idx="247">
                  <c:v>1354.630004882812</c:v>
                </c:pt>
                <c:pt idx="248">
                  <c:v>1332</c:v>
                </c:pt>
                <c:pt idx="249">
                  <c:v>1347.31005859375</c:v>
                </c:pt>
                <c:pt idx="250">
                  <c:v>1332.050048828125</c:v>
                </c:pt>
                <c:pt idx="251">
                  <c:v>1345</c:v>
                </c:pt>
                <c:pt idx="252">
                  <c:v>1340.300048828125</c:v>
                </c:pt>
                <c:pt idx="253">
                  <c:v>1355.609985351562</c:v>
                </c:pt>
                <c:pt idx="254">
                  <c:v>1364</c:v>
                </c:pt>
                <c:pt idx="255">
                  <c:v>1367.56005859375</c:v>
                </c:pt>
                <c:pt idx="256">
                  <c:v>1337.800048828125</c:v>
                </c:pt>
                <c:pt idx="257">
                  <c:v>1339.489990234375</c:v>
                </c:pt>
                <c:pt idx="258">
                  <c:v>1333.319946289062</c:v>
                </c:pt>
                <c:pt idx="259">
                  <c:v>1344.22998046875</c:v>
                </c:pt>
                <c:pt idx="260">
                  <c:v>1338.829956054688</c:v>
                </c:pt>
                <c:pt idx="261">
                  <c:v>1330.2900390625</c:v>
                </c:pt>
                <c:pt idx="262">
                  <c:v>1306.650024414062</c:v>
                </c:pt>
                <c:pt idx="263">
                  <c:v>1284.400024414062</c:v>
                </c:pt>
                <c:pt idx="264">
                  <c:v>1304.760009765625</c:v>
                </c:pt>
                <c:pt idx="265">
                  <c:v>1281.410034179688</c:v>
                </c:pt>
                <c:pt idx="266">
                  <c:v>1301.839965820312</c:v>
                </c:pt>
                <c:pt idx="267">
                  <c:v>1294.260009765625</c:v>
                </c:pt>
                <c:pt idx="268">
                  <c:v>1294.81005859375</c:v>
                </c:pt>
                <c:pt idx="269">
                  <c:v>1299.5400390625</c:v>
                </c:pt>
                <c:pt idx="270">
                  <c:v>1327.75</c:v>
                </c:pt>
                <c:pt idx="271">
                  <c:v>1334.52001953125</c:v>
                </c:pt>
                <c:pt idx="272">
                  <c:v>1317.329956054688</c:v>
                </c:pt>
                <c:pt idx="273">
                  <c:v>1318.640014648438</c:v>
                </c:pt>
                <c:pt idx="274">
                  <c:v>1302.819946289062</c:v>
                </c:pt>
                <c:pt idx="275">
                  <c:v>1293.640014648438</c:v>
                </c:pt>
                <c:pt idx="276">
                  <c:v>1294</c:v>
                </c:pt>
                <c:pt idx="277">
                  <c:v>1301.160034179688</c:v>
                </c:pt>
                <c:pt idx="278">
                  <c:v>1330.410034179688</c:v>
                </c:pt>
                <c:pt idx="279">
                  <c:v>1339.900024414062</c:v>
                </c:pt>
                <c:pt idx="280">
                  <c:v>1342.839965820312</c:v>
                </c:pt>
                <c:pt idx="281">
                  <c:v>1349</c:v>
                </c:pt>
                <c:pt idx="282">
                  <c:v>1335.880004882812</c:v>
                </c:pt>
                <c:pt idx="283">
                  <c:v>1333.06005859375</c:v>
                </c:pt>
                <c:pt idx="284">
                  <c:v>1315.780029296875</c:v>
                </c:pt>
                <c:pt idx="285">
                  <c:v>1315.31005859375</c:v>
                </c:pt>
                <c:pt idx="286">
                  <c:v>1331.349975585938</c:v>
                </c:pt>
                <c:pt idx="287">
                  <c:v>1351.449951171875</c:v>
                </c:pt>
                <c:pt idx="288">
                  <c:v>1372.7099609375</c:v>
                </c:pt>
                <c:pt idx="289">
                  <c:v>1380.9599609375</c:v>
                </c:pt>
                <c:pt idx="290">
                  <c:v>1391.219970703125</c:v>
                </c:pt>
                <c:pt idx="291">
                  <c:v>1388.119995117188</c:v>
                </c:pt>
                <c:pt idx="292">
                  <c:v>1395.859985351562</c:v>
                </c:pt>
                <c:pt idx="293">
                  <c:v>1394.420043945312</c:v>
                </c:pt>
                <c:pt idx="294">
                  <c:v>1403.280029296875</c:v>
                </c:pt>
                <c:pt idx="295">
                  <c:v>1399.099975585938</c:v>
                </c:pt>
                <c:pt idx="296">
                  <c:v>1393.56005859375</c:v>
                </c:pt>
                <c:pt idx="297">
                  <c:v>1398.170043945312</c:v>
                </c:pt>
                <c:pt idx="298">
                  <c:v>1409.619995117188</c:v>
                </c:pt>
                <c:pt idx="299">
                  <c:v>1418.780029296875</c:v>
                </c:pt>
                <c:pt idx="300">
                  <c:v>1407.650024414062</c:v>
                </c:pt>
                <c:pt idx="301">
                  <c:v>1377.099975585938</c:v>
                </c:pt>
                <c:pt idx="302">
                  <c:v>1379.2900390625</c:v>
                </c:pt>
                <c:pt idx="303">
                  <c:v>1360.969970703125</c:v>
                </c:pt>
                <c:pt idx="304">
                  <c:v>1356.93994140625</c:v>
                </c:pt>
                <c:pt idx="305">
                  <c:v>1347.760009765625</c:v>
                </c:pt>
                <c:pt idx="306">
                  <c:v>1362.839965820312</c:v>
                </c:pt>
                <c:pt idx="307">
                  <c:v>1365.400024414062</c:v>
                </c:pt>
                <c:pt idx="308">
                  <c:v>1341.030029296875</c:v>
                </c:pt>
                <c:pt idx="309">
                  <c:v>1328.719970703125</c:v>
                </c:pt>
                <c:pt idx="310">
                  <c:v>1328.050048828125</c:v>
                </c:pt>
                <c:pt idx="311">
                  <c:v>1322.180053710938</c:v>
                </c:pt>
                <c:pt idx="312">
                  <c:v>1305.329956054688</c:v>
                </c:pt>
                <c:pt idx="313">
                  <c:v>1313.7099609375</c:v>
                </c:pt>
                <c:pt idx="314">
                  <c:v>1300.2900390625</c:v>
                </c:pt>
                <c:pt idx="315">
                  <c:v>1297.800048828125</c:v>
                </c:pt>
                <c:pt idx="316">
                  <c:v>1281.430053710938</c:v>
                </c:pt>
                <c:pt idx="317">
                  <c:v>1301.930053710938</c:v>
                </c:pt>
                <c:pt idx="318">
                  <c:v>1298.160034179688</c:v>
                </c:pt>
                <c:pt idx="319">
                  <c:v>1327.680053710938</c:v>
                </c:pt>
                <c:pt idx="320">
                  <c:v>1330.77001953125</c:v>
                </c:pt>
                <c:pt idx="321">
                  <c:v>1344.160034179688</c:v>
                </c:pt>
                <c:pt idx="322">
                  <c:v>1332.839965820312</c:v>
                </c:pt>
                <c:pt idx="323">
                  <c:v>1323.589965820312</c:v>
                </c:pt>
                <c:pt idx="324">
                  <c:v>1336.609985351562</c:v>
                </c:pt>
                <c:pt idx="325">
                  <c:v>1360.219970703125</c:v>
                </c:pt>
                <c:pt idx="326">
                  <c:v>1363.5</c:v>
                </c:pt>
                <c:pt idx="327">
                  <c:v>1381.7900390625</c:v>
                </c:pt>
                <c:pt idx="328">
                  <c:v>1362.010009765625</c:v>
                </c:pt>
                <c:pt idx="329">
                  <c:v>1348.27001953125</c:v>
                </c:pt>
                <c:pt idx="330">
                  <c:v>1324.02001953125</c:v>
                </c:pt>
                <c:pt idx="331">
                  <c:v>1320.410034179688</c:v>
                </c:pt>
                <c:pt idx="332">
                  <c:v>1331.069946289062</c:v>
                </c:pt>
                <c:pt idx="333">
                  <c:v>1319.109985351562</c:v>
                </c:pt>
                <c:pt idx="334">
                  <c:v>1357.239990234375</c:v>
                </c:pt>
                <c:pt idx="335">
                  <c:v>1350.449951171875</c:v>
                </c:pt>
                <c:pt idx="336">
                  <c:v>1344.150024414062</c:v>
                </c:pt>
                <c:pt idx="337">
                  <c:v>1347.660034179688</c:v>
                </c:pt>
                <c:pt idx="338">
                  <c:v>1351.660034179688</c:v>
                </c:pt>
                <c:pt idx="339">
                  <c:v>1344.130004882812</c:v>
                </c:pt>
                <c:pt idx="340">
                  <c:v>1336.2900390625</c:v>
                </c:pt>
                <c:pt idx="341">
                  <c:v>1317.969970703125</c:v>
                </c:pt>
                <c:pt idx="342">
                  <c:v>1318.47998046875</c:v>
                </c:pt>
                <c:pt idx="343">
                  <c:v>1335.420043945312</c:v>
                </c:pt>
                <c:pt idx="344">
                  <c:v>1335.530029296875</c:v>
                </c:pt>
                <c:pt idx="345">
                  <c:v>1307.579956054688</c:v>
                </c:pt>
                <c:pt idx="346">
                  <c:v>1310.510009765625</c:v>
                </c:pt>
                <c:pt idx="347">
                  <c:v>1280.410034179688</c:v>
                </c:pt>
                <c:pt idx="348">
                  <c:v>1277.359985351562</c:v>
                </c:pt>
                <c:pt idx="349">
                  <c:v>1283.31005859375</c:v>
                </c:pt>
                <c:pt idx="350">
                  <c:v>1282.199951171875</c:v>
                </c:pt>
                <c:pt idx="351">
                  <c:v>1268.369995117188</c:v>
                </c:pt>
                <c:pt idx="352">
                  <c:v>1282.7099609375</c:v>
                </c:pt>
                <c:pt idx="353">
                  <c:v>1282.81005859375</c:v>
                </c:pt>
                <c:pt idx="354">
                  <c:v>1304.599975585938</c:v>
                </c:pt>
                <c:pt idx="355">
                  <c:v>1301.349975585938</c:v>
                </c:pt>
                <c:pt idx="356">
                  <c:v>1325.400024414062</c:v>
                </c:pt>
                <c:pt idx="357">
                  <c:v>1317.640014648438</c:v>
                </c:pt>
                <c:pt idx="358">
                  <c:v>1336.02001953125</c:v>
                </c:pt>
                <c:pt idx="359">
                  <c:v>1335.2099609375</c:v>
                </c:pt>
                <c:pt idx="360">
                  <c:v>1313.0400390625</c:v>
                </c:pt>
                <c:pt idx="361">
                  <c:v>1285.550048828125</c:v>
                </c:pt>
                <c:pt idx="362">
                  <c:v>1283.420043945312</c:v>
                </c:pt>
                <c:pt idx="363">
                  <c:v>1247.410034179688</c:v>
                </c:pt>
                <c:pt idx="364">
                  <c:v>1254.130004882812</c:v>
                </c:pt>
                <c:pt idx="365">
                  <c:v>1261.319946289062</c:v>
                </c:pt>
                <c:pt idx="366">
                  <c:v>1289.430053710938</c:v>
                </c:pt>
                <c:pt idx="367">
                  <c:v>1283.609985351562</c:v>
                </c:pt>
                <c:pt idx="368">
                  <c:v>1301.650024414062</c:v>
                </c:pt>
                <c:pt idx="369">
                  <c:v>1293.630004882812</c:v>
                </c:pt>
                <c:pt idx="370">
                  <c:v>1281.910034179688</c:v>
                </c:pt>
                <c:pt idx="371">
                  <c:v>1296.7099609375</c:v>
                </c:pt>
                <c:pt idx="372">
                  <c:v>1342.43994140625</c:v>
                </c:pt>
                <c:pt idx="373">
                  <c:v>1362.930053710938</c:v>
                </c:pt>
                <c:pt idx="374">
                  <c:v>1354.119995117188</c:v>
                </c:pt>
                <c:pt idx="375">
                  <c:v>1347.739990234375</c:v>
                </c:pt>
                <c:pt idx="376">
                  <c:v>1354.930053710938</c:v>
                </c:pt>
                <c:pt idx="377">
                  <c:v>1362.640014648438</c:v>
                </c:pt>
                <c:pt idx="378">
                  <c:v>1370.22998046875</c:v>
                </c:pt>
                <c:pt idx="379">
                  <c:v>1377.010009765625</c:v>
                </c:pt>
                <c:pt idx="380">
                  <c:v>1365.280029296875</c:v>
                </c:pt>
                <c:pt idx="381">
                  <c:v>1373.4599609375</c:v>
                </c:pt>
                <c:pt idx="382">
                  <c:v>1381.4599609375</c:v>
                </c:pt>
                <c:pt idx="383">
                  <c:v>1396.06005859375</c:v>
                </c:pt>
                <c:pt idx="384">
                  <c:v>1394.390014648438</c:v>
                </c:pt>
                <c:pt idx="385">
                  <c:v>1420.069946289062</c:v>
                </c:pt>
                <c:pt idx="386">
                  <c:v>1410.7099609375</c:v>
                </c:pt>
                <c:pt idx="387">
                  <c:v>1424.93994140625</c:v>
                </c:pt>
                <c:pt idx="388">
                  <c:v>1422</c:v>
                </c:pt>
                <c:pt idx="389">
                  <c:v>1420.93994140625</c:v>
                </c:pt>
                <c:pt idx="390">
                  <c:v>1404.640014648438</c:v>
                </c:pt>
                <c:pt idx="391">
                  <c:v>1417.079956054688</c:v>
                </c:pt>
                <c:pt idx="392">
                  <c:v>1416.619995117188</c:v>
                </c:pt>
                <c:pt idx="393">
                  <c:v>1407.829956054688</c:v>
                </c:pt>
                <c:pt idx="394">
                  <c:v>1388.910034179688</c:v>
                </c:pt>
                <c:pt idx="395">
                  <c:v>1397.719970703125</c:v>
                </c:pt>
                <c:pt idx="396">
                  <c:v>1409.0400390625</c:v>
                </c:pt>
                <c:pt idx="397">
                  <c:v>1433.300048828125</c:v>
                </c:pt>
                <c:pt idx="398">
                  <c:v>1423.329956054688</c:v>
                </c:pt>
                <c:pt idx="399">
                  <c:v>1409.170043945312</c:v>
                </c:pt>
                <c:pt idx="400">
                  <c:v>1403.880004882812</c:v>
                </c:pt>
                <c:pt idx="401">
                  <c:v>1408.109985351562</c:v>
                </c:pt>
                <c:pt idx="402">
                  <c:v>1417.0400390625</c:v>
                </c:pt>
                <c:pt idx="403">
                  <c:v>1415.219970703125</c:v>
                </c:pt>
                <c:pt idx="404">
                  <c:v>1403.170043945312</c:v>
                </c:pt>
                <c:pt idx="405">
                  <c:v>1413.329956054688</c:v>
                </c:pt>
                <c:pt idx="406">
                  <c:v>1418.780029296875</c:v>
                </c:pt>
                <c:pt idx="407">
                  <c:v>1421.030029296875</c:v>
                </c:pt>
                <c:pt idx="408">
                  <c:v>1418.089965820312</c:v>
                </c:pt>
                <c:pt idx="409">
                  <c:v>1433.430053710938</c:v>
                </c:pt>
                <c:pt idx="410">
                  <c:v>1436.130004882812</c:v>
                </c:pt>
                <c:pt idx="411">
                  <c:v>1458.339965820312</c:v>
                </c:pt>
                <c:pt idx="412">
                  <c:v>1457.099975585938</c:v>
                </c:pt>
                <c:pt idx="413">
                  <c:v>1457.660034179688</c:v>
                </c:pt>
                <c:pt idx="414">
                  <c:v>1463.4599609375</c:v>
                </c:pt>
                <c:pt idx="415">
                  <c:v>1464.469970703125</c:v>
                </c:pt>
                <c:pt idx="416">
                  <c:v>1469.25</c:v>
                </c:pt>
                <c:pt idx="417">
                  <c:v>1455.219970703125</c:v>
                </c:pt>
                <c:pt idx="418">
                  <c:v>1399.420043945312</c:v>
                </c:pt>
                <c:pt idx="419">
                  <c:v>1402.109985351562</c:v>
                </c:pt>
                <c:pt idx="420">
                  <c:v>1403.449951171875</c:v>
                </c:pt>
                <c:pt idx="421">
                  <c:v>1441.469970703125</c:v>
                </c:pt>
                <c:pt idx="422">
                  <c:v>1457.599975585938</c:v>
                </c:pt>
                <c:pt idx="423">
                  <c:v>1438.56005859375</c:v>
                </c:pt>
                <c:pt idx="424">
                  <c:v>1432.25</c:v>
                </c:pt>
                <c:pt idx="425">
                  <c:v>1449.680053710938</c:v>
                </c:pt>
                <c:pt idx="426">
                  <c:v>1465.150024414062</c:v>
                </c:pt>
                <c:pt idx="427">
                  <c:v>1455.140014648438</c:v>
                </c:pt>
                <c:pt idx="428">
                  <c:v>1455.900024414062</c:v>
                </c:pt>
                <c:pt idx="429">
                  <c:v>1445.569946289062</c:v>
                </c:pt>
                <c:pt idx="430">
                  <c:v>1441.359985351562</c:v>
                </c:pt>
                <c:pt idx="431">
                  <c:v>1401.530029296875</c:v>
                </c:pt>
                <c:pt idx="432">
                  <c:v>1410.030029296875</c:v>
                </c:pt>
                <c:pt idx="433">
                  <c:v>1404.089965820312</c:v>
                </c:pt>
                <c:pt idx="434">
                  <c:v>1398.56005859375</c:v>
                </c:pt>
                <c:pt idx="435">
                  <c:v>1360.160034179688</c:v>
                </c:pt>
                <c:pt idx="436">
                  <c:v>1394.4599609375</c:v>
                </c:pt>
                <c:pt idx="437">
                  <c:v>1409.280029296875</c:v>
                </c:pt>
                <c:pt idx="438">
                  <c:v>1409.119995117188</c:v>
                </c:pt>
                <c:pt idx="439">
                  <c:v>1424.969970703125</c:v>
                </c:pt>
                <c:pt idx="440">
                  <c:v>1424.369995117188</c:v>
                </c:pt>
                <c:pt idx="441">
                  <c:v>1424.239990234375</c:v>
                </c:pt>
                <c:pt idx="442">
                  <c:v>1441.719970703125</c:v>
                </c:pt>
                <c:pt idx="443">
                  <c:v>1411.7099609375</c:v>
                </c:pt>
                <c:pt idx="444">
                  <c:v>1416.829956054688</c:v>
                </c:pt>
                <c:pt idx="445">
                  <c:v>1387.119995117188</c:v>
                </c:pt>
                <c:pt idx="446">
                  <c:v>1389.93994140625</c:v>
                </c:pt>
                <c:pt idx="447">
                  <c:v>1402.050048828125</c:v>
                </c:pt>
                <c:pt idx="448">
                  <c:v>1387.670043945312</c:v>
                </c:pt>
                <c:pt idx="449">
                  <c:v>1388.260009765625</c:v>
                </c:pt>
                <c:pt idx="450">
                  <c:v>1346.089965820312</c:v>
                </c:pt>
                <c:pt idx="451">
                  <c:v>1352.170043945312</c:v>
                </c:pt>
                <c:pt idx="452">
                  <c:v>1360.68994140625</c:v>
                </c:pt>
                <c:pt idx="453">
                  <c:v>1353.430053710938</c:v>
                </c:pt>
                <c:pt idx="454">
                  <c:v>1333.359985351562</c:v>
                </c:pt>
                <c:pt idx="455">
                  <c:v>1348.050048828125</c:v>
                </c:pt>
                <c:pt idx="456">
                  <c:v>1366.420043945312</c:v>
                </c:pt>
                <c:pt idx="457">
                  <c:v>1379.18994140625</c:v>
                </c:pt>
                <c:pt idx="458">
                  <c:v>1381.760009765625</c:v>
                </c:pt>
                <c:pt idx="459">
                  <c:v>1409.170043945312</c:v>
                </c:pt>
                <c:pt idx="460">
                  <c:v>1391.280029296875</c:v>
                </c:pt>
                <c:pt idx="461">
                  <c:v>1355.619995117188</c:v>
                </c:pt>
                <c:pt idx="462">
                  <c:v>1366.699951171875</c:v>
                </c:pt>
                <c:pt idx="463">
                  <c:v>1401.68994140625</c:v>
                </c:pt>
                <c:pt idx="464">
                  <c:v>1395.069946289062</c:v>
                </c:pt>
                <c:pt idx="465">
                  <c:v>1383.619995117188</c:v>
                </c:pt>
                <c:pt idx="466">
                  <c:v>1359.150024414062</c:v>
                </c:pt>
                <c:pt idx="467">
                  <c:v>1392.140014648438</c:v>
                </c:pt>
                <c:pt idx="468">
                  <c:v>1458.469970703125</c:v>
                </c:pt>
                <c:pt idx="469">
                  <c:v>1464.469970703125</c:v>
                </c:pt>
                <c:pt idx="470">
                  <c:v>1456.630004882812</c:v>
                </c:pt>
                <c:pt idx="471">
                  <c:v>1493.869995117188</c:v>
                </c:pt>
                <c:pt idx="472">
                  <c:v>1500.640014648438</c:v>
                </c:pt>
                <c:pt idx="473">
                  <c:v>1527.349975585938</c:v>
                </c:pt>
                <c:pt idx="474">
                  <c:v>1527.4599609375</c:v>
                </c:pt>
                <c:pt idx="475">
                  <c:v>1523.859985351562</c:v>
                </c:pt>
                <c:pt idx="476">
                  <c:v>1507.72998046875</c:v>
                </c:pt>
                <c:pt idx="477">
                  <c:v>1508.52001953125</c:v>
                </c:pt>
                <c:pt idx="478">
                  <c:v>1487.920043945312</c:v>
                </c:pt>
                <c:pt idx="479">
                  <c:v>1498.579956054688</c:v>
                </c:pt>
                <c:pt idx="480">
                  <c:v>1505.969970703125</c:v>
                </c:pt>
                <c:pt idx="481">
                  <c:v>1494.72998046875</c:v>
                </c:pt>
                <c:pt idx="482">
                  <c:v>1487.369995117188</c:v>
                </c:pt>
                <c:pt idx="483">
                  <c:v>1501.339965820312</c:v>
                </c:pt>
                <c:pt idx="484">
                  <c:v>1516.349975585938</c:v>
                </c:pt>
                <c:pt idx="485">
                  <c:v>1504.4599609375</c:v>
                </c:pt>
                <c:pt idx="486">
                  <c:v>1500.589965820312</c:v>
                </c:pt>
                <c:pt idx="487">
                  <c:v>1467.170043945312</c:v>
                </c:pt>
                <c:pt idx="488">
                  <c:v>1440.510009765625</c:v>
                </c:pt>
                <c:pt idx="489">
                  <c:v>1356.56005859375</c:v>
                </c:pt>
                <c:pt idx="490">
                  <c:v>1401.43994140625</c:v>
                </c:pt>
                <c:pt idx="491">
                  <c:v>1441.609985351562</c:v>
                </c:pt>
                <c:pt idx="492">
                  <c:v>1427.469970703125</c:v>
                </c:pt>
                <c:pt idx="493">
                  <c:v>1434.5400390625</c:v>
                </c:pt>
                <c:pt idx="494">
                  <c:v>1429.859985351562</c:v>
                </c:pt>
                <c:pt idx="495">
                  <c:v>1477.43994140625</c:v>
                </c:pt>
                <c:pt idx="496">
                  <c:v>1460.989990234375</c:v>
                </c:pt>
                <c:pt idx="497">
                  <c:v>1464.920043945312</c:v>
                </c:pt>
                <c:pt idx="498">
                  <c:v>1452.430053710938</c:v>
                </c:pt>
                <c:pt idx="499">
                  <c:v>1468.25</c:v>
                </c:pt>
                <c:pt idx="500">
                  <c:v>1446.2900390625</c:v>
                </c:pt>
                <c:pt idx="501">
                  <c:v>1415.099975585938</c:v>
                </c:pt>
                <c:pt idx="502">
                  <c:v>1409.569946289062</c:v>
                </c:pt>
                <c:pt idx="503">
                  <c:v>1432.630004882812</c:v>
                </c:pt>
                <c:pt idx="504">
                  <c:v>1424.170043945312</c:v>
                </c:pt>
                <c:pt idx="505">
                  <c:v>1412.140014648438</c:v>
                </c:pt>
                <c:pt idx="506">
                  <c:v>1383.050048828125</c:v>
                </c:pt>
                <c:pt idx="507">
                  <c:v>1407.81005859375</c:v>
                </c:pt>
                <c:pt idx="508">
                  <c:v>1420.9599609375</c:v>
                </c:pt>
                <c:pt idx="509">
                  <c:v>1452.359985351562</c:v>
                </c:pt>
                <c:pt idx="510">
                  <c:v>1466.0400390625</c:v>
                </c:pt>
                <c:pt idx="511">
                  <c:v>1447.800048828125</c:v>
                </c:pt>
                <c:pt idx="512">
                  <c:v>1437.2099609375</c:v>
                </c:pt>
                <c:pt idx="513">
                  <c:v>1406.949951171875</c:v>
                </c:pt>
                <c:pt idx="514">
                  <c:v>1400.719970703125</c:v>
                </c:pt>
                <c:pt idx="515">
                  <c:v>1373.859985351562</c:v>
                </c:pt>
                <c:pt idx="516">
                  <c:v>1399.050048828125</c:v>
                </c:pt>
                <c:pt idx="517">
                  <c:v>1381.52001953125</c:v>
                </c:pt>
                <c:pt idx="518">
                  <c:v>1378.02001953125</c:v>
                </c:pt>
                <c:pt idx="519">
                  <c:v>1422.449951171875</c:v>
                </c:pt>
                <c:pt idx="520">
                  <c:v>1420.599975585938</c:v>
                </c:pt>
                <c:pt idx="521">
                  <c:v>1448.81005859375</c:v>
                </c:pt>
                <c:pt idx="522">
                  <c:v>1477.260009765625</c:v>
                </c:pt>
                <c:pt idx="523">
                  <c:v>1467.630004882812</c:v>
                </c:pt>
                <c:pt idx="524">
                  <c:v>1457.839965820312</c:v>
                </c:pt>
                <c:pt idx="525">
                  <c:v>1471.359985351562</c:v>
                </c:pt>
                <c:pt idx="526">
                  <c:v>1461.670043945312</c:v>
                </c:pt>
                <c:pt idx="527">
                  <c:v>1456.949951171875</c:v>
                </c:pt>
                <c:pt idx="528">
                  <c:v>1446</c:v>
                </c:pt>
                <c:pt idx="529">
                  <c:v>1469.43994140625</c:v>
                </c:pt>
                <c:pt idx="530">
                  <c:v>1470.5400390625</c:v>
                </c:pt>
                <c:pt idx="531">
                  <c:v>1478.72998046875</c:v>
                </c:pt>
                <c:pt idx="532">
                  <c:v>1464.4599609375</c:v>
                </c:pt>
                <c:pt idx="533">
                  <c:v>1486</c:v>
                </c:pt>
                <c:pt idx="534">
                  <c:v>1475.949951171875</c:v>
                </c:pt>
                <c:pt idx="535">
                  <c:v>1479.130004882812</c:v>
                </c:pt>
                <c:pt idx="536">
                  <c:v>1452.180053710938</c:v>
                </c:pt>
                <c:pt idx="537">
                  <c:v>1441.47998046875</c:v>
                </c:pt>
                <c:pt idx="538">
                  <c:v>1455.31005859375</c:v>
                </c:pt>
                <c:pt idx="539">
                  <c:v>1450.550048828125</c:v>
                </c:pt>
                <c:pt idx="540">
                  <c:v>1454.819946289062</c:v>
                </c:pt>
                <c:pt idx="541">
                  <c:v>1442.390014648438</c:v>
                </c:pt>
                <c:pt idx="542">
                  <c:v>1454.599975585938</c:v>
                </c:pt>
                <c:pt idx="543">
                  <c:v>1469.5400390625</c:v>
                </c:pt>
                <c:pt idx="544">
                  <c:v>1446.22998046875</c:v>
                </c:pt>
                <c:pt idx="545">
                  <c:v>1456.670043945312</c:v>
                </c:pt>
                <c:pt idx="546">
                  <c:v>1478.900024414062</c:v>
                </c:pt>
                <c:pt idx="547">
                  <c:v>1475.619995117188</c:v>
                </c:pt>
                <c:pt idx="548">
                  <c:v>1480.880004882812</c:v>
                </c:pt>
                <c:pt idx="549">
                  <c:v>1492.920043945312</c:v>
                </c:pt>
                <c:pt idx="550">
                  <c:v>1495.839965820312</c:v>
                </c:pt>
                <c:pt idx="551">
                  <c:v>1509.97998046875</c:v>
                </c:pt>
                <c:pt idx="552">
                  <c:v>1510.489990234375</c:v>
                </c:pt>
                <c:pt idx="553">
                  <c:v>1493.739990234375</c:v>
                </c:pt>
                <c:pt idx="554">
                  <c:v>1481.9599609375</c:v>
                </c:pt>
                <c:pt idx="555">
                  <c:v>1495.569946289062</c:v>
                </c:pt>
                <c:pt idx="556">
                  <c:v>1480.18994140625</c:v>
                </c:pt>
                <c:pt idx="557">
                  <c:v>1464.2900390625</c:v>
                </c:pt>
                <c:pt idx="558">
                  <c:v>1474.469970703125</c:v>
                </c:pt>
                <c:pt idx="559">
                  <c:v>1452.420043945312</c:v>
                </c:pt>
                <c:pt idx="560">
                  <c:v>1449.619995117188</c:v>
                </c:pt>
                <c:pt idx="561">
                  <c:v>1419.890014648438</c:v>
                </c:pt>
                <c:pt idx="562">
                  <c:v>1430.829956054688</c:v>
                </c:pt>
                <c:pt idx="563">
                  <c:v>1438.099975585938</c:v>
                </c:pt>
                <c:pt idx="564">
                  <c:v>1438.699951171875</c:v>
                </c:pt>
                <c:pt idx="565">
                  <c:v>1452.56005859375</c:v>
                </c:pt>
                <c:pt idx="566">
                  <c:v>1462.930053710938</c:v>
                </c:pt>
                <c:pt idx="567">
                  <c:v>1479.319946289062</c:v>
                </c:pt>
                <c:pt idx="568">
                  <c:v>1482.800048828125</c:v>
                </c:pt>
                <c:pt idx="569">
                  <c:v>1472.869995117188</c:v>
                </c:pt>
                <c:pt idx="570">
                  <c:v>1460.25</c:v>
                </c:pt>
                <c:pt idx="571">
                  <c:v>1471.839965820312</c:v>
                </c:pt>
                <c:pt idx="572">
                  <c:v>1491.56005859375</c:v>
                </c:pt>
                <c:pt idx="573">
                  <c:v>1484.430053710938</c:v>
                </c:pt>
                <c:pt idx="574">
                  <c:v>1479.849975585938</c:v>
                </c:pt>
                <c:pt idx="575">
                  <c:v>1496.069946289062</c:v>
                </c:pt>
                <c:pt idx="576">
                  <c:v>1491.719970703125</c:v>
                </c:pt>
                <c:pt idx="577">
                  <c:v>1499.47998046875</c:v>
                </c:pt>
                <c:pt idx="578">
                  <c:v>1498.130004882812</c:v>
                </c:pt>
                <c:pt idx="579">
                  <c:v>1505.969970703125</c:v>
                </c:pt>
                <c:pt idx="580">
                  <c:v>1508.31005859375</c:v>
                </c:pt>
                <c:pt idx="581">
                  <c:v>1506.449951171875</c:v>
                </c:pt>
                <c:pt idx="582">
                  <c:v>1514.089965820312</c:v>
                </c:pt>
                <c:pt idx="583">
                  <c:v>1509.839965820312</c:v>
                </c:pt>
                <c:pt idx="584">
                  <c:v>1502.589965820312</c:v>
                </c:pt>
                <c:pt idx="585">
                  <c:v>1517.680053710938</c:v>
                </c:pt>
                <c:pt idx="586">
                  <c:v>1520.77001953125</c:v>
                </c:pt>
                <c:pt idx="587">
                  <c:v>1507.079956054688</c:v>
                </c:pt>
                <c:pt idx="588">
                  <c:v>1492.25</c:v>
                </c:pt>
                <c:pt idx="589">
                  <c:v>1502.510009765625</c:v>
                </c:pt>
                <c:pt idx="590">
                  <c:v>1494.5</c:v>
                </c:pt>
                <c:pt idx="591">
                  <c:v>1489.260009765625</c:v>
                </c:pt>
                <c:pt idx="592">
                  <c:v>1481.989990234375</c:v>
                </c:pt>
                <c:pt idx="593">
                  <c:v>1484.910034179688</c:v>
                </c:pt>
                <c:pt idx="594">
                  <c:v>1480.869995117188</c:v>
                </c:pt>
                <c:pt idx="595">
                  <c:v>1465.81005859375</c:v>
                </c:pt>
                <c:pt idx="596">
                  <c:v>1444.510009765625</c:v>
                </c:pt>
                <c:pt idx="597">
                  <c:v>1459.900024414062</c:v>
                </c:pt>
                <c:pt idx="598">
                  <c:v>1451.339965820312</c:v>
                </c:pt>
                <c:pt idx="599">
                  <c:v>1449.050048828125</c:v>
                </c:pt>
                <c:pt idx="600">
                  <c:v>1448.719970703125</c:v>
                </c:pt>
                <c:pt idx="601">
                  <c:v>1439.030029296875</c:v>
                </c:pt>
                <c:pt idx="602">
                  <c:v>1427.2099609375</c:v>
                </c:pt>
                <c:pt idx="603">
                  <c:v>1426.569946289062</c:v>
                </c:pt>
                <c:pt idx="604">
                  <c:v>1458.2900390625</c:v>
                </c:pt>
                <c:pt idx="605">
                  <c:v>1436.510009765625</c:v>
                </c:pt>
                <c:pt idx="606">
                  <c:v>1436.22998046875</c:v>
                </c:pt>
                <c:pt idx="607">
                  <c:v>1426.4599609375</c:v>
                </c:pt>
                <c:pt idx="608">
                  <c:v>1434.319946289062</c:v>
                </c:pt>
                <c:pt idx="609">
                  <c:v>1436.280029296875</c:v>
                </c:pt>
                <c:pt idx="610">
                  <c:v>1408.989990234375</c:v>
                </c:pt>
                <c:pt idx="611">
                  <c:v>1402.030029296875</c:v>
                </c:pt>
                <c:pt idx="612">
                  <c:v>1387.02001953125</c:v>
                </c:pt>
                <c:pt idx="613">
                  <c:v>1364.589965820312</c:v>
                </c:pt>
                <c:pt idx="614">
                  <c:v>1329.780029296875</c:v>
                </c:pt>
                <c:pt idx="615">
                  <c:v>1374.170043945312</c:v>
                </c:pt>
                <c:pt idx="616">
                  <c:v>1374.619995117188</c:v>
                </c:pt>
                <c:pt idx="617">
                  <c:v>1349.969970703125</c:v>
                </c:pt>
                <c:pt idx="618">
                  <c:v>1342.130004882812</c:v>
                </c:pt>
                <c:pt idx="619">
                  <c:v>1388.760009765625</c:v>
                </c:pt>
                <c:pt idx="620">
                  <c:v>1396.930053710938</c:v>
                </c:pt>
                <c:pt idx="621">
                  <c:v>1395.780029296875</c:v>
                </c:pt>
                <c:pt idx="622">
                  <c:v>1398.130004882812</c:v>
                </c:pt>
                <c:pt idx="623">
                  <c:v>1364.900024414062</c:v>
                </c:pt>
                <c:pt idx="624">
                  <c:v>1364.43994140625</c:v>
                </c:pt>
                <c:pt idx="625">
                  <c:v>1379.579956054688</c:v>
                </c:pt>
                <c:pt idx="626">
                  <c:v>1398.660034179688</c:v>
                </c:pt>
                <c:pt idx="627">
                  <c:v>1429.400024414062</c:v>
                </c:pt>
                <c:pt idx="628">
                  <c:v>1421.219970703125</c:v>
                </c:pt>
                <c:pt idx="629">
                  <c:v>1428.319946289062</c:v>
                </c:pt>
                <c:pt idx="630">
                  <c:v>1426.68994140625</c:v>
                </c:pt>
                <c:pt idx="631">
                  <c:v>1432.18994140625</c:v>
                </c:pt>
                <c:pt idx="632">
                  <c:v>1431.869995117188</c:v>
                </c:pt>
                <c:pt idx="633">
                  <c:v>1409.280029296875</c:v>
                </c:pt>
                <c:pt idx="634">
                  <c:v>1400.140014648438</c:v>
                </c:pt>
                <c:pt idx="635">
                  <c:v>1365.97998046875</c:v>
                </c:pt>
                <c:pt idx="636">
                  <c:v>1351.260009765625</c:v>
                </c:pt>
                <c:pt idx="637">
                  <c:v>1382.949951171875</c:v>
                </c:pt>
                <c:pt idx="638">
                  <c:v>1389.81005859375</c:v>
                </c:pt>
                <c:pt idx="639">
                  <c:v>1372.319946289062</c:v>
                </c:pt>
                <c:pt idx="640">
                  <c:v>1367.719970703125</c:v>
                </c:pt>
                <c:pt idx="641">
                  <c:v>1342.619995117188</c:v>
                </c:pt>
                <c:pt idx="642">
                  <c:v>1347.349975585938</c:v>
                </c:pt>
                <c:pt idx="643">
                  <c:v>1322.359985351562</c:v>
                </c:pt>
                <c:pt idx="644">
                  <c:v>1341.77001953125</c:v>
                </c:pt>
                <c:pt idx="645">
                  <c:v>1348.969970703125</c:v>
                </c:pt>
                <c:pt idx="646">
                  <c:v>1336.089965820312</c:v>
                </c:pt>
                <c:pt idx="647">
                  <c:v>1341.930053710938</c:v>
                </c:pt>
                <c:pt idx="648">
                  <c:v>1314.949951171875</c:v>
                </c:pt>
                <c:pt idx="649">
                  <c:v>1315.22998046875</c:v>
                </c:pt>
                <c:pt idx="650">
                  <c:v>1324.969970703125</c:v>
                </c:pt>
                <c:pt idx="651">
                  <c:v>1376.5400390625</c:v>
                </c:pt>
                <c:pt idx="652">
                  <c:v>1351.4599609375</c:v>
                </c:pt>
                <c:pt idx="653">
                  <c:v>1343.550048828125</c:v>
                </c:pt>
                <c:pt idx="654">
                  <c:v>1369.890014648438</c:v>
                </c:pt>
                <c:pt idx="655">
                  <c:v>1380.199951171875</c:v>
                </c:pt>
                <c:pt idx="656">
                  <c:v>1371.180053710938</c:v>
                </c:pt>
                <c:pt idx="657">
                  <c:v>1359.989990234375</c:v>
                </c:pt>
                <c:pt idx="658">
                  <c:v>1340.930053710938</c:v>
                </c:pt>
                <c:pt idx="659">
                  <c:v>1312.150024414062</c:v>
                </c:pt>
                <c:pt idx="660">
                  <c:v>1322.739990234375</c:v>
                </c:pt>
                <c:pt idx="661">
                  <c:v>1305.599975585938</c:v>
                </c:pt>
                <c:pt idx="662">
                  <c:v>1264.739990234375</c:v>
                </c:pt>
                <c:pt idx="663">
                  <c:v>1274.859985351562</c:v>
                </c:pt>
                <c:pt idx="664">
                  <c:v>1305.949951171875</c:v>
                </c:pt>
                <c:pt idx="665">
                  <c:v>1315.18994140625</c:v>
                </c:pt>
                <c:pt idx="666">
                  <c:v>1328.920043945312</c:v>
                </c:pt>
                <c:pt idx="667">
                  <c:v>1334.219970703125</c:v>
                </c:pt>
                <c:pt idx="668">
                  <c:v>1320.280029296875</c:v>
                </c:pt>
                <c:pt idx="669">
                  <c:v>1283.27001953125</c:v>
                </c:pt>
                <c:pt idx="670">
                  <c:v>1347.56005859375</c:v>
                </c:pt>
                <c:pt idx="671">
                  <c:v>1333.339965820312</c:v>
                </c:pt>
                <c:pt idx="672">
                  <c:v>1298.349975585938</c:v>
                </c:pt>
                <c:pt idx="673">
                  <c:v>1295.859985351562</c:v>
                </c:pt>
                <c:pt idx="674">
                  <c:v>1300.800048828125</c:v>
                </c:pt>
                <c:pt idx="675">
                  <c:v>1313.27001953125</c:v>
                </c:pt>
                <c:pt idx="676">
                  <c:v>1326.819946289062</c:v>
                </c:pt>
                <c:pt idx="677">
                  <c:v>1318.550048828125</c:v>
                </c:pt>
                <c:pt idx="678">
                  <c:v>1326.650024414062</c:v>
                </c:pt>
                <c:pt idx="679">
                  <c:v>1329.469970703125</c:v>
                </c:pt>
                <c:pt idx="680">
                  <c:v>1347.969970703125</c:v>
                </c:pt>
                <c:pt idx="681">
                  <c:v>1342.5400390625</c:v>
                </c:pt>
                <c:pt idx="682">
                  <c:v>1342.900024414062</c:v>
                </c:pt>
                <c:pt idx="683">
                  <c:v>1360.400024414062</c:v>
                </c:pt>
                <c:pt idx="684">
                  <c:v>1364.300048828125</c:v>
                </c:pt>
                <c:pt idx="685">
                  <c:v>1357.510009765625</c:v>
                </c:pt>
                <c:pt idx="686">
                  <c:v>1354.949951171875</c:v>
                </c:pt>
                <c:pt idx="687">
                  <c:v>1364.170043945312</c:v>
                </c:pt>
                <c:pt idx="688">
                  <c:v>1373.72998046875</c:v>
                </c:pt>
                <c:pt idx="689">
                  <c:v>1366.010009765625</c:v>
                </c:pt>
                <c:pt idx="690">
                  <c:v>1373.469970703125</c:v>
                </c:pt>
                <c:pt idx="691">
                  <c:v>1349.469970703125</c:v>
                </c:pt>
                <c:pt idx="692">
                  <c:v>1354.31005859375</c:v>
                </c:pt>
                <c:pt idx="693">
                  <c:v>1352.260009765625</c:v>
                </c:pt>
                <c:pt idx="694">
                  <c:v>1340.890014648438</c:v>
                </c:pt>
                <c:pt idx="695">
                  <c:v>1332.530029296875</c:v>
                </c:pt>
                <c:pt idx="696">
                  <c:v>1314.760009765625</c:v>
                </c:pt>
                <c:pt idx="697">
                  <c:v>1330.31005859375</c:v>
                </c:pt>
                <c:pt idx="698">
                  <c:v>1318.800048828125</c:v>
                </c:pt>
                <c:pt idx="699">
                  <c:v>1315.920043945312</c:v>
                </c:pt>
                <c:pt idx="700">
                  <c:v>1326.609985351562</c:v>
                </c:pt>
                <c:pt idx="701">
                  <c:v>1301.530029296875</c:v>
                </c:pt>
                <c:pt idx="702">
                  <c:v>1278.93994140625</c:v>
                </c:pt>
                <c:pt idx="703">
                  <c:v>1255.27001953125</c:v>
                </c:pt>
                <c:pt idx="704">
                  <c:v>1252.819946289062</c:v>
                </c:pt>
                <c:pt idx="705">
                  <c:v>1245.859985351562</c:v>
                </c:pt>
                <c:pt idx="706">
                  <c:v>1267.650024414062</c:v>
                </c:pt>
                <c:pt idx="707">
                  <c:v>1257.93994140625</c:v>
                </c:pt>
                <c:pt idx="708">
                  <c:v>1239.93994140625</c:v>
                </c:pt>
                <c:pt idx="709">
                  <c:v>1241.22998046875</c:v>
                </c:pt>
                <c:pt idx="710">
                  <c:v>1234.180053710938</c:v>
                </c:pt>
                <c:pt idx="711">
                  <c:v>1241.410034179688</c:v>
                </c:pt>
                <c:pt idx="712">
                  <c:v>1253.800048828125</c:v>
                </c:pt>
                <c:pt idx="713">
                  <c:v>1261.890014648438</c:v>
                </c:pt>
                <c:pt idx="714">
                  <c:v>1264.739990234375</c:v>
                </c:pt>
                <c:pt idx="715">
                  <c:v>1233.420043945312</c:v>
                </c:pt>
                <c:pt idx="716">
                  <c:v>1180.160034179688</c:v>
                </c:pt>
                <c:pt idx="717">
                  <c:v>1197.660034179688</c:v>
                </c:pt>
                <c:pt idx="718">
                  <c:v>1166.7099609375</c:v>
                </c:pt>
                <c:pt idx="719">
                  <c:v>1173.56005859375</c:v>
                </c:pt>
                <c:pt idx="720">
                  <c:v>1150.530029296875</c:v>
                </c:pt>
                <c:pt idx="721">
                  <c:v>1170.81005859375</c:v>
                </c:pt>
                <c:pt idx="722">
                  <c:v>1142.619995117188</c:v>
                </c:pt>
                <c:pt idx="723">
                  <c:v>1122.140014648438</c:v>
                </c:pt>
                <c:pt idx="724">
                  <c:v>1117.579956054688</c:v>
                </c:pt>
                <c:pt idx="725">
                  <c:v>1139.829956054688</c:v>
                </c:pt>
                <c:pt idx="726">
                  <c:v>1152.68994140625</c:v>
                </c:pt>
                <c:pt idx="727">
                  <c:v>1182.170043945312</c:v>
                </c:pt>
                <c:pt idx="728">
                  <c:v>1153.2900390625</c:v>
                </c:pt>
                <c:pt idx="729">
                  <c:v>1147.949951171875</c:v>
                </c:pt>
                <c:pt idx="730">
                  <c:v>1160.329956054688</c:v>
                </c:pt>
                <c:pt idx="731">
                  <c:v>1145.869995117188</c:v>
                </c:pt>
                <c:pt idx="732">
                  <c:v>1106.4599609375</c:v>
                </c:pt>
                <c:pt idx="733">
                  <c:v>1103.25</c:v>
                </c:pt>
                <c:pt idx="734">
                  <c:v>1151.43994140625</c:v>
                </c:pt>
                <c:pt idx="735">
                  <c:v>1128.430053710938</c:v>
                </c:pt>
                <c:pt idx="736">
                  <c:v>1137.589965820312</c:v>
                </c:pt>
                <c:pt idx="737">
                  <c:v>1168.380004882812</c:v>
                </c:pt>
                <c:pt idx="738">
                  <c:v>1165.890014648438</c:v>
                </c:pt>
                <c:pt idx="739">
                  <c:v>1183.5</c:v>
                </c:pt>
                <c:pt idx="740">
                  <c:v>1179.680053710938</c:v>
                </c:pt>
                <c:pt idx="741">
                  <c:v>1191.81005859375</c:v>
                </c:pt>
                <c:pt idx="742">
                  <c:v>1238.160034179688</c:v>
                </c:pt>
                <c:pt idx="743">
                  <c:v>1253.68994140625</c:v>
                </c:pt>
                <c:pt idx="744">
                  <c:v>1242.97998046875</c:v>
                </c:pt>
                <c:pt idx="745">
                  <c:v>1224.359985351562</c:v>
                </c:pt>
                <c:pt idx="746">
                  <c:v>1209.469970703125</c:v>
                </c:pt>
                <c:pt idx="747">
                  <c:v>1228.75</c:v>
                </c:pt>
                <c:pt idx="748">
                  <c:v>1234.52001953125</c:v>
                </c:pt>
                <c:pt idx="749">
                  <c:v>1253.050048828125</c:v>
                </c:pt>
                <c:pt idx="750">
                  <c:v>1249.4599609375</c:v>
                </c:pt>
                <c:pt idx="751">
                  <c:v>1266.43994140625</c:v>
                </c:pt>
                <c:pt idx="752">
                  <c:v>1267.430053710938</c:v>
                </c:pt>
                <c:pt idx="753">
                  <c:v>1248.579956054688</c:v>
                </c:pt>
                <c:pt idx="754">
                  <c:v>1266.609985351562</c:v>
                </c:pt>
                <c:pt idx="755">
                  <c:v>1263.510009765625</c:v>
                </c:pt>
                <c:pt idx="756">
                  <c:v>1261.199951171875</c:v>
                </c:pt>
                <c:pt idx="757">
                  <c:v>1255.5400390625</c:v>
                </c:pt>
                <c:pt idx="758">
                  <c:v>1255.180053710938</c:v>
                </c:pt>
                <c:pt idx="759">
                  <c:v>1245.670043945312</c:v>
                </c:pt>
                <c:pt idx="760">
                  <c:v>1248.920043945312</c:v>
                </c:pt>
                <c:pt idx="761">
                  <c:v>1249.43994140625</c:v>
                </c:pt>
                <c:pt idx="762">
                  <c:v>1284.989990234375</c:v>
                </c:pt>
                <c:pt idx="763">
                  <c:v>1288.489990234375</c:v>
                </c:pt>
                <c:pt idx="764">
                  <c:v>1291.9599609375</c:v>
                </c:pt>
                <c:pt idx="765">
                  <c:v>1312.829956054688</c:v>
                </c:pt>
                <c:pt idx="766">
                  <c:v>1309.380004882812</c:v>
                </c:pt>
                <c:pt idx="767">
                  <c:v>1289.050048828125</c:v>
                </c:pt>
                <c:pt idx="768">
                  <c:v>1293.170043945312</c:v>
                </c:pt>
                <c:pt idx="769">
                  <c:v>1277.890014648438</c:v>
                </c:pt>
                <c:pt idx="770">
                  <c:v>1267.930053710938</c:v>
                </c:pt>
                <c:pt idx="771">
                  <c:v>1248.079956054688</c:v>
                </c:pt>
                <c:pt idx="772">
                  <c:v>1255.819946289062</c:v>
                </c:pt>
                <c:pt idx="773">
                  <c:v>1260.670043945312</c:v>
                </c:pt>
                <c:pt idx="774">
                  <c:v>1267.109985351562</c:v>
                </c:pt>
                <c:pt idx="775">
                  <c:v>1283.569946289062</c:v>
                </c:pt>
                <c:pt idx="776">
                  <c:v>1270.030029296875</c:v>
                </c:pt>
                <c:pt idx="777">
                  <c:v>1276.9599609375</c:v>
                </c:pt>
                <c:pt idx="778">
                  <c:v>1264.9599609375</c:v>
                </c:pt>
                <c:pt idx="779">
                  <c:v>1254.390014648438</c:v>
                </c:pt>
                <c:pt idx="780">
                  <c:v>1255.849975585938</c:v>
                </c:pt>
                <c:pt idx="781">
                  <c:v>1241.599975585938</c:v>
                </c:pt>
                <c:pt idx="782">
                  <c:v>1219.869995117188</c:v>
                </c:pt>
                <c:pt idx="783">
                  <c:v>1214.359985351562</c:v>
                </c:pt>
                <c:pt idx="784">
                  <c:v>1208.430053710938</c:v>
                </c:pt>
                <c:pt idx="785">
                  <c:v>1212.579956054688</c:v>
                </c:pt>
                <c:pt idx="786">
                  <c:v>1223.140014648438</c:v>
                </c:pt>
                <c:pt idx="787">
                  <c:v>1237.0400390625</c:v>
                </c:pt>
                <c:pt idx="788">
                  <c:v>1225.349975585938</c:v>
                </c:pt>
                <c:pt idx="789">
                  <c:v>1218.599975585938</c:v>
                </c:pt>
                <c:pt idx="790">
                  <c:v>1216.760009765625</c:v>
                </c:pt>
                <c:pt idx="791">
                  <c:v>1211.069946289062</c:v>
                </c:pt>
                <c:pt idx="792">
                  <c:v>1226.199951171875</c:v>
                </c:pt>
                <c:pt idx="793">
                  <c:v>1224.380004882812</c:v>
                </c:pt>
                <c:pt idx="794">
                  <c:v>1236.719970703125</c:v>
                </c:pt>
                <c:pt idx="795">
                  <c:v>1234.449951171875</c:v>
                </c:pt>
                <c:pt idx="796">
                  <c:v>1219.239990234375</c:v>
                </c:pt>
                <c:pt idx="797">
                  <c:v>1190.589965820312</c:v>
                </c:pt>
                <c:pt idx="798">
                  <c:v>1198.780029296875</c:v>
                </c:pt>
                <c:pt idx="799">
                  <c:v>1181.52001953125</c:v>
                </c:pt>
                <c:pt idx="800">
                  <c:v>1180.180053710938</c:v>
                </c:pt>
                <c:pt idx="801">
                  <c:v>1208.140014648438</c:v>
                </c:pt>
                <c:pt idx="802">
                  <c:v>1215.680053710938</c:v>
                </c:pt>
                <c:pt idx="803">
                  <c:v>1202.449951171875</c:v>
                </c:pt>
                <c:pt idx="804">
                  <c:v>1214.43994140625</c:v>
                </c:pt>
                <c:pt idx="805">
                  <c:v>1207.7099609375</c:v>
                </c:pt>
                <c:pt idx="806">
                  <c:v>1215.02001953125</c:v>
                </c:pt>
                <c:pt idx="807">
                  <c:v>1210.849975585938</c:v>
                </c:pt>
                <c:pt idx="808">
                  <c:v>1191.030029296875</c:v>
                </c:pt>
                <c:pt idx="809">
                  <c:v>1171.650024414062</c:v>
                </c:pt>
                <c:pt idx="810">
                  <c:v>1190.489990234375</c:v>
                </c:pt>
                <c:pt idx="811">
                  <c:v>1202.930053710938</c:v>
                </c:pt>
                <c:pt idx="812">
                  <c:v>1205.819946289062</c:v>
                </c:pt>
                <c:pt idx="813">
                  <c:v>1204.52001953125</c:v>
                </c:pt>
                <c:pt idx="814">
                  <c:v>1211.22998046875</c:v>
                </c:pt>
                <c:pt idx="815">
                  <c:v>1215.930053710938</c:v>
                </c:pt>
                <c:pt idx="816">
                  <c:v>1220.75</c:v>
                </c:pt>
                <c:pt idx="817">
                  <c:v>1214.349975585938</c:v>
                </c:pt>
                <c:pt idx="818">
                  <c:v>1200.47998046875</c:v>
                </c:pt>
                <c:pt idx="819">
                  <c:v>1204.400024414062</c:v>
                </c:pt>
                <c:pt idx="820">
                  <c:v>1183.530029296875</c:v>
                </c:pt>
                <c:pt idx="821">
                  <c:v>1183.430053710938</c:v>
                </c:pt>
                <c:pt idx="822">
                  <c:v>1190.160034179688</c:v>
                </c:pt>
                <c:pt idx="823">
                  <c:v>1191.2900390625</c:v>
                </c:pt>
                <c:pt idx="824">
                  <c:v>1186.72998046875</c:v>
                </c:pt>
                <c:pt idx="825">
                  <c:v>1178.02001953125</c:v>
                </c:pt>
                <c:pt idx="826">
                  <c:v>1181.660034179688</c:v>
                </c:pt>
                <c:pt idx="827">
                  <c:v>1161.969970703125</c:v>
                </c:pt>
                <c:pt idx="828">
                  <c:v>1171.410034179688</c:v>
                </c:pt>
                <c:pt idx="829">
                  <c:v>1157.260009765625</c:v>
                </c:pt>
                <c:pt idx="830">
                  <c:v>1165.31005859375</c:v>
                </c:pt>
                <c:pt idx="831">
                  <c:v>1162.089965820312</c:v>
                </c:pt>
                <c:pt idx="832">
                  <c:v>1184.930053710938</c:v>
                </c:pt>
                <c:pt idx="833">
                  <c:v>1179.2099609375</c:v>
                </c:pt>
                <c:pt idx="834">
                  <c:v>1161.510009765625</c:v>
                </c:pt>
                <c:pt idx="835">
                  <c:v>1148.56005859375</c:v>
                </c:pt>
                <c:pt idx="836">
                  <c:v>1129.030029296875</c:v>
                </c:pt>
                <c:pt idx="837">
                  <c:v>1133.579956054688</c:v>
                </c:pt>
                <c:pt idx="838">
                  <c:v>1132.93994140625</c:v>
                </c:pt>
                <c:pt idx="839">
                  <c:v>1131.739990234375</c:v>
                </c:pt>
                <c:pt idx="840">
                  <c:v>1106.400024414062</c:v>
                </c:pt>
                <c:pt idx="841">
                  <c:v>1085.780029296875</c:v>
                </c:pt>
                <c:pt idx="842">
                  <c:v>1092.5400390625</c:v>
                </c:pt>
                <c:pt idx="843">
                  <c:v>1038.77001953125</c:v>
                </c:pt>
                <c:pt idx="844">
                  <c:v>1032.739990234375</c:v>
                </c:pt>
                <c:pt idx="845">
                  <c:v>1016.099975585938</c:v>
                </c:pt>
                <c:pt idx="846">
                  <c:v>984.53997802734375</c:v>
                </c:pt>
                <c:pt idx="847">
                  <c:v>965.79998779296875</c:v>
                </c:pt>
                <c:pt idx="848">
                  <c:v>1003.450012207031</c:v>
                </c:pt>
                <c:pt idx="849">
                  <c:v>1012.27001953125</c:v>
                </c:pt>
                <c:pt idx="850">
                  <c:v>1007.039978027344</c:v>
                </c:pt>
                <c:pt idx="851">
                  <c:v>1018.609985351562</c:v>
                </c:pt>
                <c:pt idx="852">
                  <c:v>1040.93994140625</c:v>
                </c:pt>
                <c:pt idx="853">
                  <c:v>1038.550048828125</c:v>
                </c:pt>
                <c:pt idx="854">
                  <c:v>1051.329956054688</c:v>
                </c:pt>
                <c:pt idx="855">
                  <c:v>1072.280029296875</c:v>
                </c:pt>
                <c:pt idx="856">
                  <c:v>1069.630004882812</c:v>
                </c:pt>
                <c:pt idx="857">
                  <c:v>1071.380004882812</c:v>
                </c:pt>
                <c:pt idx="858">
                  <c:v>1062.43994140625</c:v>
                </c:pt>
                <c:pt idx="859">
                  <c:v>1056.75</c:v>
                </c:pt>
                <c:pt idx="860">
                  <c:v>1080.989990234375</c:v>
                </c:pt>
                <c:pt idx="861">
                  <c:v>1097.430053710938</c:v>
                </c:pt>
                <c:pt idx="862">
                  <c:v>1091.650024414062</c:v>
                </c:pt>
                <c:pt idx="863">
                  <c:v>1089.97998046875</c:v>
                </c:pt>
                <c:pt idx="864">
                  <c:v>1097.5400390625</c:v>
                </c:pt>
                <c:pt idx="865">
                  <c:v>1077.089965820312</c:v>
                </c:pt>
                <c:pt idx="866">
                  <c:v>1068.609985351562</c:v>
                </c:pt>
                <c:pt idx="867">
                  <c:v>1073.47998046875</c:v>
                </c:pt>
                <c:pt idx="868">
                  <c:v>1089.900024414062</c:v>
                </c:pt>
                <c:pt idx="869">
                  <c:v>1084.780029296875</c:v>
                </c:pt>
                <c:pt idx="870">
                  <c:v>1085.199951171875</c:v>
                </c:pt>
                <c:pt idx="871">
                  <c:v>1100.089965820312</c:v>
                </c:pt>
                <c:pt idx="872">
                  <c:v>1104.609985351562</c:v>
                </c:pt>
                <c:pt idx="873">
                  <c:v>1078.300048828125</c:v>
                </c:pt>
                <c:pt idx="874">
                  <c:v>1059.7900390625</c:v>
                </c:pt>
                <c:pt idx="875">
                  <c:v>1059.780029296875</c:v>
                </c:pt>
                <c:pt idx="876">
                  <c:v>1084.099975585938</c:v>
                </c:pt>
                <c:pt idx="877">
                  <c:v>1087.199951171875</c:v>
                </c:pt>
                <c:pt idx="878">
                  <c:v>1102.839965820312</c:v>
                </c:pt>
                <c:pt idx="879">
                  <c:v>1118.859985351562</c:v>
                </c:pt>
                <c:pt idx="880">
                  <c:v>1115.800048828125</c:v>
                </c:pt>
                <c:pt idx="881">
                  <c:v>1118.5400390625</c:v>
                </c:pt>
                <c:pt idx="882">
                  <c:v>1120.31005859375</c:v>
                </c:pt>
                <c:pt idx="883">
                  <c:v>1118.329956054688</c:v>
                </c:pt>
                <c:pt idx="884">
                  <c:v>1139.089965820312</c:v>
                </c:pt>
                <c:pt idx="885">
                  <c:v>1141.2099609375</c:v>
                </c:pt>
                <c:pt idx="886">
                  <c:v>1142.239990234375</c:v>
                </c:pt>
                <c:pt idx="887">
                  <c:v>1138.650024414062</c:v>
                </c:pt>
                <c:pt idx="888">
                  <c:v>1151.06005859375</c:v>
                </c:pt>
                <c:pt idx="889">
                  <c:v>1142.660034179688</c:v>
                </c:pt>
                <c:pt idx="890">
                  <c:v>1137.030029296875</c:v>
                </c:pt>
                <c:pt idx="891">
                  <c:v>1150.339965820312</c:v>
                </c:pt>
                <c:pt idx="892">
                  <c:v>1157.420043945312</c:v>
                </c:pt>
                <c:pt idx="893">
                  <c:v>1149.5</c:v>
                </c:pt>
                <c:pt idx="894">
                  <c:v>1128.52001953125</c:v>
                </c:pt>
                <c:pt idx="895">
                  <c:v>1140.199951171875</c:v>
                </c:pt>
                <c:pt idx="896">
                  <c:v>1139.449951171875</c:v>
                </c:pt>
                <c:pt idx="897">
                  <c:v>1129.900024414062</c:v>
                </c:pt>
                <c:pt idx="898">
                  <c:v>1144.800048828125</c:v>
                </c:pt>
                <c:pt idx="899">
                  <c:v>1170.349975585938</c:v>
                </c:pt>
                <c:pt idx="900">
                  <c:v>1167.099975585938</c:v>
                </c:pt>
                <c:pt idx="901">
                  <c:v>1158.31005859375</c:v>
                </c:pt>
                <c:pt idx="902">
                  <c:v>1139.930053710938</c:v>
                </c:pt>
                <c:pt idx="903">
                  <c:v>1136.760009765625</c:v>
                </c:pt>
                <c:pt idx="904">
                  <c:v>1137.069946289062</c:v>
                </c:pt>
                <c:pt idx="905">
                  <c:v>1119.380004882812</c:v>
                </c:pt>
                <c:pt idx="906">
                  <c:v>1123.089965820312</c:v>
                </c:pt>
                <c:pt idx="907">
                  <c:v>1134.359985351562</c:v>
                </c:pt>
                <c:pt idx="908">
                  <c:v>1142.920043945312</c:v>
                </c:pt>
                <c:pt idx="909">
                  <c:v>1149.56005859375</c:v>
                </c:pt>
                <c:pt idx="910">
                  <c:v>1139.930053710938</c:v>
                </c:pt>
                <c:pt idx="911">
                  <c:v>1144.890014648438</c:v>
                </c:pt>
                <c:pt idx="912">
                  <c:v>1144.650024414062</c:v>
                </c:pt>
                <c:pt idx="913">
                  <c:v>1149.369995117188</c:v>
                </c:pt>
                <c:pt idx="914">
                  <c:v>1157.130004882812</c:v>
                </c:pt>
                <c:pt idx="915">
                  <c:v>1161.02001953125</c:v>
                </c:pt>
                <c:pt idx="916">
                  <c:v>1148.079956054688</c:v>
                </c:pt>
                <c:pt idx="917">
                  <c:v>1154.670043945312</c:v>
                </c:pt>
                <c:pt idx="918">
                  <c:v>1165.27001953125</c:v>
                </c:pt>
                <c:pt idx="919">
                  <c:v>1172.510009765625</c:v>
                </c:pt>
                <c:pt idx="920">
                  <c:v>1164.890014648438</c:v>
                </c:pt>
                <c:pt idx="921">
                  <c:v>1160.7099609375</c:v>
                </c:pt>
                <c:pt idx="922">
                  <c:v>1155.140014648438</c:v>
                </c:pt>
                <c:pt idx="923">
                  <c:v>1156.550048828125</c:v>
                </c:pt>
                <c:pt idx="924">
                  <c:v>1145.599975585938</c:v>
                </c:pt>
                <c:pt idx="925">
                  <c:v>1138.410034179688</c:v>
                </c:pt>
                <c:pt idx="926">
                  <c:v>1146.18994140625</c:v>
                </c:pt>
                <c:pt idx="927">
                  <c:v>1127.569946289062</c:v>
                </c:pt>
                <c:pt idx="928">
                  <c:v>1138.880004882812</c:v>
                </c:pt>
                <c:pt idx="929">
                  <c:v>1127.579956054688</c:v>
                </c:pt>
                <c:pt idx="930">
                  <c:v>1119.31005859375</c:v>
                </c:pt>
                <c:pt idx="931">
                  <c:v>1128.180053710938</c:v>
                </c:pt>
                <c:pt idx="932">
                  <c:v>1132.150024414062</c:v>
                </c:pt>
                <c:pt idx="933">
                  <c:v>1133.280029296875</c:v>
                </c:pt>
                <c:pt idx="934">
                  <c:v>1133.06005859375</c:v>
                </c:pt>
                <c:pt idx="935">
                  <c:v>1100.640014648438</c:v>
                </c:pt>
                <c:pt idx="936">
                  <c:v>1113.569946289062</c:v>
                </c:pt>
                <c:pt idx="937">
                  <c:v>1130.199951171875</c:v>
                </c:pt>
                <c:pt idx="938">
                  <c:v>1122.199951171875</c:v>
                </c:pt>
                <c:pt idx="939">
                  <c:v>1094.43994140625</c:v>
                </c:pt>
                <c:pt idx="940">
                  <c:v>1090.02001953125</c:v>
                </c:pt>
                <c:pt idx="941">
                  <c:v>1083.510009765625</c:v>
                </c:pt>
                <c:pt idx="942">
                  <c:v>1080.170043945312</c:v>
                </c:pt>
                <c:pt idx="943">
                  <c:v>1096.219970703125</c:v>
                </c:pt>
                <c:pt idx="944">
                  <c:v>1111.93994140625</c:v>
                </c:pt>
                <c:pt idx="945">
                  <c:v>1107.5</c:v>
                </c:pt>
                <c:pt idx="946">
                  <c:v>1118.510009765625</c:v>
                </c:pt>
                <c:pt idx="947">
                  <c:v>1116.47998046875</c:v>
                </c:pt>
                <c:pt idx="948">
                  <c:v>1104.180053710938</c:v>
                </c:pt>
                <c:pt idx="949">
                  <c:v>1083.339965820312</c:v>
                </c:pt>
                <c:pt idx="950">
                  <c:v>1097.97998046875</c:v>
                </c:pt>
                <c:pt idx="951">
                  <c:v>1080.949951171875</c:v>
                </c:pt>
                <c:pt idx="952">
                  <c:v>1089.839965820312</c:v>
                </c:pt>
                <c:pt idx="953">
                  <c:v>1109.430053710938</c:v>
                </c:pt>
                <c:pt idx="954">
                  <c:v>1109.380004882812</c:v>
                </c:pt>
                <c:pt idx="955">
                  <c:v>1109.890014648438</c:v>
                </c:pt>
                <c:pt idx="956">
                  <c:v>1106.72998046875</c:v>
                </c:pt>
                <c:pt idx="957">
                  <c:v>1131.780029296875</c:v>
                </c:pt>
                <c:pt idx="958">
                  <c:v>1153.839965820312</c:v>
                </c:pt>
                <c:pt idx="959">
                  <c:v>1146.140014648438</c:v>
                </c:pt>
                <c:pt idx="960">
                  <c:v>1162.77001953125</c:v>
                </c:pt>
                <c:pt idx="961">
                  <c:v>1157.5400390625</c:v>
                </c:pt>
                <c:pt idx="962">
                  <c:v>1164.31005859375</c:v>
                </c:pt>
                <c:pt idx="963">
                  <c:v>1168.260009765625</c:v>
                </c:pt>
                <c:pt idx="964">
                  <c:v>1165.579956054688</c:v>
                </c:pt>
                <c:pt idx="965">
                  <c:v>1154.089965820312</c:v>
                </c:pt>
                <c:pt idx="966">
                  <c:v>1153.0400390625</c:v>
                </c:pt>
                <c:pt idx="967">
                  <c:v>1166.160034179688</c:v>
                </c:pt>
                <c:pt idx="968">
                  <c:v>1165.550048828125</c:v>
                </c:pt>
                <c:pt idx="969">
                  <c:v>1170.2900390625</c:v>
                </c:pt>
                <c:pt idx="970">
                  <c:v>1151.849975585938</c:v>
                </c:pt>
                <c:pt idx="971">
                  <c:v>1153.589965820312</c:v>
                </c:pt>
                <c:pt idx="972">
                  <c:v>1148.699951171875</c:v>
                </c:pt>
                <c:pt idx="973">
                  <c:v>1131.869995117188</c:v>
                </c:pt>
                <c:pt idx="974">
                  <c:v>1138.489990234375</c:v>
                </c:pt>
                <c:pt idx="975">
                  <c:v>1144.579956054688</c:v>
                </c:pt>
                <c:pt idx="976">
                  <c:v>1147.390014648438</c:v>
                </c:pt>
                <c:pt idx="977">
                  <c:v>1146.5400390625</c:v>
                </c:pt>
                <c:pt idx="978">
                  <c:v>1136.760009765625</c:v>
                </c:pt>
                <c:pt idx="979">
                  <c:v>1125.400024414062</c:v>
                </c:pt>
                <c:pt idx="980">
                  <c:v>1126.339965820312</c:v>
                </c:pt>
                <c:pt idx="981">
                  <c:v>1122.72998046875</c:v>
                </c:pt>
                <c:pt idx="982">
                  <c:v>1125.2900390625</c:v>
                </c:pt>
                <c:pt idx="983">
                  <c:v>1117.800048828125</c:v>
                </c:pt>
                <c:pt idx="984">
                  <c:v>1130.469970703125</c:v>
                </c:pt>
                <c:pt idx="985">
                  <c:v>1103.68994140625</c:v>
                </c:pt>
                <c:pt idx="986">
                  <c:v>1111.010009765625</c:v>
                </c:pt>
                <c:pt idx="987">
                  <c:v>1102.550048828125</c:v>
                </c:pt>
                <c:pt idx="988">
                  <c:v>1128.369995117188</c:v>
                </c:pt>
                <c:pt idx="989">
                  <c:v>1126.069946289062</c:v>
                </c:pt>
                <c:pt idx="990">
                  <c:v>1124.469970703125</c:v>
                </c:pt>
                <c:pt idx="991">
                  <c:v>1125.170043945312</c:v>
                </c:pt>
                <c:pt idx="992">
                  <c:v>1107.829956054688</c:v>
                </c:pt>
                <c:pt idx="993">
                  <c:v>1100.9599609375</c:v>
                </c:pt>
                <c:pt idx="994">
                  <c:v>1093.140014648438</c:v>
                </c:pt>
                <c:pt idx="995">
                  <c:v>1091.47998046875</c:v>
                </c:pt>
                <c:pt idx="996">
                  <c:v>1076.319946289062</c:v>
                </c:pt>
                <c:pt idx="997">
                  <c:v>1065.449951171875</c:v>
                </c:pt>
                <c:pt idx="998">
                  <c:v>1076.920043945312</c:v>
                </c:pt>
                <c:pt idx="999">
                  <c:v>1086.4599609375</c:v>
                </c:pt>
                <c:pt idx="1000">
                  <c:v>1084.56005859375</c:v>
                </c:pt>
                <c:pt idx="1001">
                  <c:v>1073.430053710938</c:v>
                </c:pt>
                <c:pt idx="1002">
                  <c:v>1052.670043945312</c:v>
                </c:pt>
                <c:pt idx="1003">
                  <c:v>1049.489990234375</c:v>
                </c:pt>
                <c:pt idx="1004">
                  <c:v>1088.849975585938</c:v>
                </c:pt>
                <c:pt idx="1005">
                  <c:v>1073.010009765625</c:v>
                </c:pt>
                <c:pt idx="1006">
                  <c:v>1054.989990234375</c:v>
                </c:pt>
                <c:pt idx="1007">
                  <c:v>1074.56005859375</c:v>
                </c:pt>
                <c:pt idx="1008">
                  <c:v>1097.280029296875</c:v>
                </c:pt>
                <c:pt idx="1009">
                  <c:v>1091.069946289062</c:v>
                </c:pt>
                <c:pt idx="1010">
                  <c:v>1098.22998046875</c:v>
                </c:pt>
                <c:pt idx="1011">
                  <c:v>1106.589965820312</c:v>
                </c:pt>
                <c:pt idx="1012">
                  <c:v>1091.880004882812</c:v>
                </c:pt>
                <c:pt idx="1013">
                  <c:v>1079.880004882812</c:v>
                </c:pt>
                <c:pt idx="1014">
                  <c:v>1086.02001953125</c:v>
                </c:pt>
                <c:pt idx="1015">
                  <c:v>1097.079956054688</c:v>
                </c:pt>
                <c:pt idx="1016">
                  <c:v>1083.819946289062</c:v>
                </c:pt>
                <c:pt idx="1017">
                  <c:v>1074.550048828125</c:v>
                </c:pt>
                <c:pt idx="1018">
                  <c:v>1067.660034179688</c:v>
                </c:pt>
                <c:pt idx="1019">
                  <c:v>1064.660034179688</c:v>
                </c:pt>
                <c:pt idx="1020">
                  <c:v>1067.140014648438</c:v>
                </c:pt>
                <c:pt idx="1021">
                  <c:v>1040.680053710938</c:v>
                </c:pt>
                <c:pt idx="1022">
                  <c:v>1040.68994140625</c:v>
                </c:pt>
                <c:pt idx="1023">
                  <c:v>1049.900024414062</c:v>
                </c:pt>
                <c:pt idx="1024">
                  <c:v>1029.150024414062</c:v>
                </c:pt>
                <c:pt idx="1025">
                  <c:v>1027.530029296875</c:v>
                </c:pt>
                <c:pt idx="1026">
                  <c:v>1030.739990234375</c:v>
                </c:pt>
                <c:pt idx="1027">
                  <c:v>1013.599975585938</c:v>
                </c:pt>
                <c:pt idx="1028">
                  <c:v>1020.260009765625</c:v>
                </c:pt>
                <c:pt idx="1029">
                  <c:v>1009.559997558594</c:v>
                </c:pt>
                <c:pt idx="1030">
                  <c:v>1007.27001953125</c:v>
                </c:pt>
                <c:pt idx="1031">
                  <c:v>1036.170043945312</c:v>
                </c:pt>
                <c:pt idx="1032">
                  <c:v>1037.140014648438</c:v>
                </c:pt>
                <c:pt idx="1033">
                  <c:v>1019.989990234375</c:v>
                </c:pt>
                <c:pt idx="1034">
                  <c:v>1006.289978027344</c:v>
                </c:pt>
                <c:pt idx="1035">
                  <c:v>989.1400146484375</c:v>
                </c:pt>
                <c:pt idx="1036">
                  <c:v>992.719970703125</c:v>
                </c:pt>
                <c:pt idx="1037">
                  <c:v>976.1400146484375</c:v>
                </c:pt>
                <c:pt idx="1038">
                  <c:v>973.530029296875</c:v>
                </c:pt>
                <c:pt idx="1039">
                  <c:v>990.6400146484375</c:v>
                </c:pt>
                <c:pt idx="1040">
                  <c:v>989.82000732421875</c:v>
                </c:pt>
                <c:pt idx="1041">
                  <c:v>968.6500244140625</c:v>
                </c:pt>
                <c:pt idx="1042">
                  <c:v>948.09002685546875</c:v>
                </c:pt>
                <c:pt idx="1043">
                  <c:v>953.989990234375</c:v>
                </c:pt>
                <c:pt idx="1044">
                  <c:v>989.030029296875</c:v>
                </c:pt>
                <c:pt idx="1045">
                  <c:v>976.97998046875</c:v>
                </c:pt>
                <c:pt idx="1046">
                  <c:v>952.83001708984375</c:v>
                </c:pt>
                <c:pt idx="1047">
                  <c:v>920.469970703125</c:v>
                </c:pt>
                <c:pt idx="1048">
                  <c:v>927.3699951171875</c:v>
                </c:pt>
                <c:pt idx="1049">
                  <c:v>921.3900146484375</c:v>
                </c:pt>
                <c:pt idx="1050">
                  <c:v>917.92999267578125</c:v>
                </c:pt>
                <c:pt idx="1051">
                  <c:v>900.94000244140625</c:v>
                </c:pt>
                <c:pt idx="1052">
                  <c:v>906.03997802734375</c:v>
                </c:pt>
                <c:pt idx="1053">
                  <c:v>881.55999755859375</c:v>
                </c:pt>
                <c:pt idx="1054">
                  <c:v>847.75</c:v>
                </c:pt>
                <c:pt idx="1055">
                  <c:v>819.8499755859375</c:v>
                </c:pt>
                <c:pt idx="1056">
                  <c:v>797.70001220703125</c:v>
                </c:pt>
                <c:pt idx="1057">
                  <c:v>843.42999267578125</c:v>
                </c:pt>
                <c:pt idx="1058">
                  <c:v>838.67999267578125</c:v>
                </c:pt>
                <c:pt idx="1059">
                  <c:v>852.84002685546875</c:v>
                </c:pt>
                <c:pt idx="1060">
                  <c:v>898.96002197265625</c:v>
                </c:pt>
                <c:pt idx="1061">
                  <c:v>902.780029296875</c:v>
                </c:pt>
                <c:pt idx="1062">
                  <c:v>911.6199951171875</c:v>
                </c:pt>
                <c:pt idx="1063">
                  <c:v>884.65997314453125</c:v>
                </c:pt>
                <c:pt idx="1064">
                  <c:v>864.239990234375</c:v>
                </c:pt>
                <c:pt idx="1065">
                  <c:v>834.5999755859375</c:v>
                </c:pt>
                <c:pt idx="1066">
                  <c:v>859.57000732421875</c:v>
                </c:pt>
                <c:pt idx="1067">
                  <c:v>876.77001953125</c:v>
                </c:pt>
                <c:pt idx="1068">
                  <c:v>905.46002197265625</c:v>
                </c:pt>
                <c:pt idx="1069">
                  <c:v>908.6400146484375</c:v>
                </c:pt>
                <c:pt idx="1070">
                  <c:v>903.79998779296875</c:v>
                </c:pt>
                <c:pt idx="1071">
                  <c:v>884.21002197265625</c:v>
                </c:pt>
                <c:pt idx="1072">
                  <c:v>919.6199951171875</c:v>
                </c:pt>
                <c:pt idx="1073">
                  <c:v>930.25</c:v>
                </c:pt>
                <c:pt idx="1074">
                  <c:v>928.77001953125</c:v>
                </c:pt>
                <c:pt idx="1075">
                  <c:v>950.70001220703125</c:v>
                </c:pt>
                <c:pt idx="1076">
                  <c:v>937.42999267578125</c:v>
                </c:pt>
                <c:pt idx="1077">
                  <c:v>949.3599853515625</c:v>
                </c:pt>
                <c:pt idx="1078">
                  <c:v>962.70001220703125</c:v>
                </c:pt>
                <c:pt idx="1079">
                  <c:v>940.8599853515625</c:v>
                </c:pt>
                <c:pt idx="1080">
                  <c:v>947.95001220703125</c:v>
                </c:pt>
                <c:pt idx="1081">
                  <c:v>934.82000732421875</c:v>
                </c:pt>
                <c:pt idx="1082">
                  <c:v>917.8699951171875</c:v>
                </c:pt>
                <c:pt idx="1083">
                  <c:v>917.79998779296875</c:v>
                </c:pt>
                <c:pt idx="1084">
                  <c:v>916.07000732421875</c:v>
                </c:pt>
                <c:pt idx="1085">
                  <c:v>878.02001953125</c:v>
                </c:pt>
                <c:pt idx="1086">
                  <c:v>893.4000244140625</c:v>
                </c:pt>
                <c:pt idx="1087">
                  <c:v>879.1500244140625</c:v>
                </c:pt>
                <c:pt idx="1088">
                  <c:v>893.91998291015625</c:v>
                </c:pt>
                <c:pt idx="1089">
                  <c:v>902.96002197265625</c:v>
                </c:pt>
                <c:pt idx="1090">
                  <c:v>909.58001708984375</c:v>
                </c:pt>
                <c:pt idx="1091">
                  <c:v>909.45001220703125</c:v>
                </c:pt>
                <c:pt idx="1092">
                  <c:v>886.90997314453125</c:v>
                </c:pt>
                <c:pt idx="1093">
                  <c:v>889.80999755859375</c:v>
                </c:pt>
                <c:pt idx="1094">
                  <c:v>891.0999755859375</c:v>
                </c:pt>
                <c:pt idx="1095">
                  <c:v>873.52001953125</c:v>
                </c:pt>
                <c:pt idx="1096">
                  <c:v>869.46002197265625</c:v>
                </c:pt>
                <c:pt idx="1097">
                  <c:v>843.32000732421875</c:v>
                </c:pt>
                <c:pt idx="1098">
                  <c:v>845.3900146484375</c:v>
                </c:pt>
                <c:pt idx="1099">
                  <c:v>833.70001220703125</c:v>
                </c:pt>
                <c:pt idx="1100">
                  <c:v>819.28997802734375</c:v>
                </c:pt>
                <c:pt idx="1101">
                  <c:v>839.65997314453125</c:v>
                </c:pt>
                <c:pt idx="1102">
                  <c:v>854.95001220703125</c:v>
                </c:pt>
                <c:pt idx="1103">
                  <c:v>827.3699951171875</c:v>
                </c:pt>
                <c:pt idx="1104">
                  <c:v>815.280029296875</c:v>
                </c:pt>
                <c:pt idx="1105">
                  <c:v>847.90997314453125</c:v>
                </c:pt>
                <c:pt idx="1106">
                  <c:v>827.90997314453125</c:v>
                </c:pt>
                <c:pt idx="1107">
                  <c:v>818.95001220703125</c:v>
                </c:pt>
                <c:pt idx="1108">
                  <c:v>800.58001708984375</c:v>
                </c:pt>
                <c:pt idx="1109">
                  <c:v>785.280029296875</c:v>
                </c:pt>
                <c:pt idx="1110">
                  <c:v>798.54998779296875</c:v>
                </c:pt>
                <c:pt idx="1111">
                  <c:v>776.760009765625</c:v>
                </c:pt>
                <c:pt idx="1112">
                  <c:v>803.91998291015625</c:v>
                </c:pt>
                <c:pt idx="1113">
                  <c:v>835.32000732421875</c:v>
                </c:pt>
                <c:pt idx="1114">
                  <c:v>841.44000244140625</c:v>
                </c:pt>
                <c:pt idx="1115">
                  <c:v>881.27001953125</c:v>
                </c:pt>
                <c:pt idx="1116">
                  <c:v>860.02001953125</c:v>
                </c:pt>
                <c:pt idx="1117">
                  <c:v>879.20001220703125</c:v>
                </c:pt>
                <c:pt idx="1118">
                  <c:v>884.3900146484375</c:v>
                </c:pt>
                <c:pt idx="1119">
                  <c:v>899.719970703125</c:v>
                </c:pt>
                <c:pt idx="1120">
                  <c:v>890.15997314453125</c:v>
                </c:pt>
                <c:pt idx="1121">
                  <c:v>896.1400146484375</c:v>
                </c:pt>
                <c:pt idx="1122">
                  <c:v>882.5</c:v>
                </c:pt>
                <c:pt idx="1123">
                  <c:v>897.6500244140625</c:v>
                </c:pt>
                <c:pt idx="1124">
                  <c:v>890.22998046875</c:v>
                </c:pt>
                <c:pt idx="1125">
                  <c:v>882.1500244140625</c:v>
                </c:pt>
                <c:pt idx="1126">
                  <c:v>890.71002197265625</c:v>
                </c:pt>
                <c:pt idx="1127">
                  <c:v>885.760009765625</c:v>
                </c:pt>
                <c:pt idx="1128">
                  <c:v>900.96002197265625</c:v>
                </c:pt>
                <c:pt idx="1129">
                  <c:v>908.3499755859375</c:v>
                </c:pt>
                <c:pt idx="1130">
                  <c:v>915.3900146484375</c:v>
                </c:pt>
                <c:pt idx="1131">
                  <c:v>923.760009765625</c:v>
                </c:pt>
                <c:pt idx="1132">
                  <c:v>902.6500244140625</c:v>
                </c:pt>
                <c:pt idx="1133">
                  <c:v>894.739990234375</c:v>
                </c:pt>
                <c:pt idx="1134">
                  <c:v>876.19000244140625</c:v>
                </c:pt>
                <c:pt idx="1135">
                  <c:v>882.95001220703125</c:v>
                </c:pt>
                <c:pt idx="1136">
                  <c:v>882.530029296875</c:v>
                </c:pt>
                <c:pt idx="1137">
                  <c:v>904.27001953125</c:v>
                </c:pt>
                <c:pt idx="1138">
                  <c:v>909.83001708984375</c:v>
                </c:pt>
                <c:pt idx="1139">
                  <c:v>900.3599853515625</c:v>
                </c:pt>
                <c:pt idx="1140">
                  <c:v>896.739990234375</c:v>
                </c:pt>
                <c:pt idx="1141">
                  <c:v>914.1500244140625</c:v>
                </c:pt>
                <c:pt idx="1142">
                  <c:v>933.760009765625</c:v>
                </c:pt>
                <c:pt idx="1143">
                  <c:v>930.54998779296875</c:v>
                </c:pt>
                <c:pt idx="1144">
                  <c:v>932.8699951171875</c:v>
                </c:pt>
                <c:pt idx="1145">
                  <c:v>913.30999755859375</c:v>
                </c:pt>
                <c:pt idx="1146">
                  <c:v>938.8699951171875</c:v>
                </c:pt>
                <c:pt idx="1147">
                  <c:v>936.30999755859375</c:v>
                </c:pt>
                <c:pt idx="1148">
                  <c:v>934.530029296875</c:v>
                </c:pt>
                <c:pt idx="1149">
                  <c:v>920.75</c:v>
                </c:pt>
                <c:pt idx="1150">
                  <c:v>917.58001708984375</c:v>
                </c:pt>
                <c:pt idx="1151">
                  <c:v>906.54998779296875</c:v>
                </c:pt>
                <c:pt idx="1152">
                  <c:v>912.22998046875</c:v>
                </c:pt>
                <c:pt idx="1153">
                  <c:v>892</c:v>
                </c:pt>
                <c:pt idx="1154">
                  <c:v>904.45001220703125</c:v>
                </c:pt>
                <c:pt idx="1155">
                  <c:v>904.96002197265625</c:v>
                </c:pt>
                <c:pt idx="1156">
                  <c:v>901.58001708984375</c:v>
                </c:pt>
                <c:pt idx="1157">
                  <c:v>889.47998046875</c:v>
                </c:pt>
                <c:pt idx="1158">
                  <c:v>910.4000244140625</c:v>
                </c:pt>
                <c:pt idx="1159">
                  <c:v>902.989990234375</c:v>
                </c:pt>
                <c:pt idx="1160">
                  <c:v>891.1199951171875</c:v>
                </c:pt>
                <c:pt idx="1161">
                  <c:v>884.25</c:v>
                </c:pt>
                <c:pt idx="1162">
                  <c:v>895.760009765625</c:v>
                </c:pt>
                <c:pt idx="1163">
                  <c:v>897.3800048828125</c:v>
                </c:pt>
                <c:pt idx="1164">
                  <c:v>892.469970703125</c:v>
                </c:pt>
                <c:pt idx="1165">
                  <c:v>889.65997314453125</c:v>
                </c:pt>
                <c:pt idx="1166">
                  <c:v>875.4000244140625</c:v>
                </c:pt>
                <c:pt idx="1167">
                  <c:v>879.3900146484375</c:v>
                </c:pt>
                <c:pt idx="1168">
                  <c:v>879.82000732421875</c:v>
                </c:pt>
                <c:pt idx="1169">
                  <c:v>909.030029296875</c:v>
                </c:pt>
                <c:pt idx="1170">
                  <c:v>908.59002685546875</c:v>
                </c:pt>
                <c:pt idx="1171">
                  <c:v>929.010009765625</c:v>
                </c:pt>
                <c:pt idx="1172">
                  <c:v>922.92999267578125</c:v>
                </c:pt>
                <c:pt idx="1173">
                  <c:v>909.92999267578125</c:v>
                </c:pt>
                <c:pt idx="1174">
                  <c:v>927.57000732421875</c:v>
                </c:pt>
                <c:pt idx="1175">
                  <c:v>927.57000732421875</c:v>
                </c:pt>
                <c:pt idx="1176">
                  <c:v>926.260009765625</c:v>
                </c:pt>
                <c:pt idx="1177">
                  <c:v>931.65997314453125</c:v>
                </c:pt>
                <c:pt idx="1178">
                  <c:v>918.219970703125</c:v>
                </c:pt>
                <c:pt idx="1179">
                  <c:v>914.5999755859375</c:v>
                </c:pt>
                <c:pt idx="1180">
                  <c:v>901.780029296875</c:v>
                </c:pt>
                <c:pt idx="1181">
                  <c:v>887.6199951171875</c:v>
                </c:pt>
                <c:pt idx="1182">
                  <c:v>878.3599853515625</c:v>
                </c:pt>
                <c:pt idx="1183">
                  <c:v>887.34002685546875</c:v>
                </c:pt>
                <c:pt idx="1184">
                  <c:v>861.4000244140625</c:v>
                </c:pt>
                <c:pt idx="1185">
                  <c:v>847.47998046875</c:v>
                </c:pt>
                <c:pt idx="1186">
                  <c:v>858.53997802734375</c:v>
                </c:pt>
                <c:pt idx="1187">
                  <c:v>864.3599853515625</c:v>
                </c:pt>
                <c:pt idx="1188">
                  <c:v>844.6099853515625</c:v>
                </c:pt>
                <c:pt idx="1189">
                  <c:v>855.70001220703125</c:v>
                </c:pt>
                <c:pt idx="1190">
                  <c:v>860.32000732421875</c:v>
                </c:pt>
                <c:pt idx="1191">
                  <c:v>848.20001220703125</c:v>
                </c:pt>
                <c:pt idx="1192">
                  <c:v>843.59002685546875</c:v>
                </c:pt>
                <c:pt idx="1193">
                  <c:v>838.1500244140625</c:v>
                </c:pt>
                <c:pt idx="1194">
                  <c:v>829.69000244140625</c:v>
                </c:pt>
                <c:pt idx="1195">
                  <c:v>835.969970703125</c:v>
                </c:pt>
                <c:pt idx="1196">
                  <c:v>829.20001220703125</c:v>
                </c:pt>
                <c:pt idx="1197">
                  <c:v>818.67999267578125</c:v>
                </c:pt>
                <c:pt idx="1198">
                  <c:v>817.3699951171875</c:v>
                </c:pt>
                <c:pt idx="1199">
                  <c:v>834.8900146484375</c:v>
                </c:pt>
                <c:pt idx="1200">
                  <c:v>851.16998291015625</c:v>
                </c:pt>
                <c:pt idx="1201">
                  <c:v>845.1300048828125</c:v>
                </c:pt>
                <c:pt idx="1202">
                  <c:v>837.0999755859375</c:v>
                </c:pt>
                <c:pt idx="1203">
                  <c:v>848.16998291015625</c:v>
                </c:pt>
                <c:pt idx="1204">
                  <c:v>832.58001708984375</c:v>
                </c:pt>
                <c:pt idx="1205">
                  <c:v>838.57000732421875</c:v>
                </c:pt>
                <c:pt idx="1206">
                  <c:v>827.54998779296875</c:v>
                </c:pt>
                <c:pt idx="1207">
                  <c:v>837.280029296875</c:v>
                </c:pt>
                <c:pt idx="1208">
                  <c:v>841.1500244140625</c:v>
                </c:pt>
                <c:pt idx="1209">
                  <c:v>834.80999755859375</c:v>
                </c:pt>
                <c:pt idx="1210">
                  <c:v>821.989990234375</c:v>
                </c:pt>
                <c:pt idx="1211">
                  <c:v>829.8499755859375</c:v>
                </c:pt>
                <c:pt idx="1212">
                  <c:v>822.0999755859375</c:v>
                </c:pt>
                <c:pt idx="1213">
                  <c:v>828.8900146484375</c:v>
                </c:pt>
                <c:pt idx="1214">
                  <c:v>807.47998046875</c:v>
                </c:pt>
                <c:pt idx="1215">
                  <c:v>800.72998046875</c:v>
                </c:pt>
                <c:pt idx="1216">
                  <c:v>804.19000244140625</c:v>
                </c:pt>
                <c:pt idx="1217">
                  <c:v>831.9000244140625</c:v>
                </c:pt>
                <c:pt idx="1218">
                  <c:v>833.27001953125</c:v>
                </c:pt>
                <c:pt idx="1219">
                  <c:v>862.78997802734375</c:v>
                </c:pt>
                <c:pt idx="1220">
                  <c:v>866.45001220703125</c:v>
                </c:pt>
                <c:pt idx="1221">
                  <c:v>874.02001953125</c:v>
                </c:pt>
                <c:pt idx="1222">
                  <c:v>875.66998291015625</c:v>
                </c:pt>
                <c:pt idx="1223">
                  <c:v>895.78997802734375</c:v>
                </c:pt>
                <c:pt idx="1224">
                  <c:v>864.22998046875</c:v>
                </c:pt>
                <c:pt idx="1225">
                  <c:v>874.739990234375</c:v>
                </c:pt>
                <c:pt idx="1226">
                  <c:v>869.95001220703125</c:v>
                </c:pt>
                <c:pt idx="1227">
                  <c:v>868.52001953125</c:v>
                </c:pt>
                <c:pt idx="1228">
                  <c:v>863.5</c:v>
                </c:pt>
                <c:pt idx="1229">
                  <c:v>848.17999267578125</c:v>
                </c:pt>
                <c:pt idx="1230">
                  <c:v>858.47998046875</c:v>
                </c:pt>
                <c:pt idx="1231">
                  <c:v>880.9000244140625</c:v>
                </c:pt>
                <c:pt idx="1232">
                  <c:v>876.45001220703125</c:v>
                </c:pt>
                <c:pt idx="1233">
                  <c:v>878.8499755859375</c:v>
                </c:pt>
                <c:pt idx="1234">
                  <c:v>879.92999267578125</c:v>
                </c:pt>
                <c:pt idx="1235">
                  <c:v>878.28997802734375</c:v>
                </c:pt>
                <c:pt idx="1236">
                  <c:v>865.989990234375</c:v>
                </c:pt>
                <c:pt idx="1237">
                  <c:v>871.58001708984375</c:v>
                </c:pt>
                <c:pt idx="1238">
                  <c:v>868.29998779296875</c:v>
                </c:pt>
                <c:pt idx="1239">
                  <c:v>885.22998046875</c:v>
                </c:pt>
                <c:pt idx="1240">
                  <c:v>890.80999755859375</c:v>
                </c:pt>
                <c:pt idx="1241">
                  <c:v>879.90997314453125</c:v>
                </c:pt>
                <c:pt idx="1242">
                  <c:v>893.58001708984375</c:v>
                </c:pt>
                <c:pt idx="1243">
                  <c:v>892.010009765625</c:v>
                </c:pt>
                <c:pt idx="1244">
                  <c:v>911.3699951171875</c:v>
                </c:pt>
                <c:pt idx="1245">
                  <c:v>919.02001953125</c:v>
                </c:pt>
                <c:pt idx="1246">
                  <c:v>911.42999267578125</c:v>
                </c:pt>
                <c:pt idx="1247">
                  <c:v>898.80999755859375</c:v>
                </c:pt>
                <c:pt idx="1248">
                  <c:v>914.84002685546875</c:v>
                </c:pt>
                <c:pt idx="1249">
                  <c:v>917.84002685546875</c:v>
                </c:pt>
                <c:pt idx="1250">
                  <c:v>916.91998291015625</c:v>
                </c:pt>
                <c:pt idx="1251">
                  <c:v>916.29998779296875</c:v>
                </c:pt>
                <c:pt idx="1252">
                  <c:v>930.08001708984375</c:v>
                </c:pt>
                <c:pt idx="1253">
                  <c:v>926.54998779296875</c:v>
                </c:pt>
                <c:pt idx="1254">
                  <c:v>934.3900146484375</c:v>
                </c:pt>
                <c:pt idx="1255">
                  <c:v>929.6199951171875</c:v>
                </c:pt>
                <c:pt idx="1256">
                  <c:v>920.27001953125</c:v>
                </c:pt>
                <c:pt idx="1257">
                  <c:v>933.40997314453125</c:v>
                </c:pt>
                <c:pt idx="1258">
                  <c:v>945.1099853515625</c:v>
                </c:pt>
                <c:pt idx="1259">
                  <c:v>942.29998779296875</c:v>
                </c:pt>
                <c:pt idx="1260">
                  <c:v>939.280029296875</c:v>
                </c:pt>
                <c:pt idx="1261">
                  <c:v>946.66998291015625</c:v>
                </c:pt>
                <c:pt idx="1262">
                  <c:v>944.29998779296875</c:v>
                </c:pt>
                <c:pt idx="1263">
                  <c:v>920.77001953125</c:v>
                </c:pt>
                <c:pt idx="1264">
                  <c:v>919.72998046875</c:v>
                </c:pt>
                <c:pt idx="1265">
                  <c:v>923.41998291015625</c:v>
                </c:pt>
                <c:pt idx="1266">
                  <c:v>931.8699951171875</c:v>
                </c:pt>
                <c:pt idx="1267">
                  <c:v>933.219970703125</c:v>
                </c:pt>
                <c:pt idx="1268">
                  <c:v>951.47998046875</c:v>
                </c:pt>
                <c:pt idx="1269">
                  <c:v>953.219970703125</c:v>
                </c:pt>
                <c:pt idx="1270">
                  <c:v>949.6400146484375</c:v>
                </c:pt>
                <c:pt idx="1271">
                  <c:v>963.59002685546875</c:v>
                </c:pt>
                <c:pt idx="1272">
                  <c:v>967</c:v>
                </c:pt>
                <c:pt idx="1273">
                  <c:v>971.55999755859375</c:v>
                </c:pt>
                <c:pt idx="1274">
                  <c:v>986.239990234375</c:v>
                </c:pt>
                <c:pt idx="1275">
                  <c:v>990.1400146484375</c:v>
                </c:pt>
                <c:pt idx="1276">
                  <c:v>987.760009765625</c:v>
                </c:pt>
                <c:pt idx="1277">
                  <c:v>975.92999267578125</c:v>
                </c:pt>
                <c:pt idx="1278">
                  <c:v>984.84002685546875</c:v>
                </c:pt>
                <c:pt idx="1279">
                  <c:v>997.47998046875</c:v>
                </c:pt>
                <c:pt idx="1280">
                  <c:v>998.510009765625</c:v>
                </c:pt>
                <c:pt idx="1281">
                  <c:v>988.6099853515625</c:v>
                </c:pt>
                <c:pt idx="1282">
                  <c:v>1010.739990234375</c:v>
                </c:pt>
                <c:pt idx="1283">
                  <c:v>1011.659973144531</c:v>
                </c:pt>
                <c:pt idx="1284">
                  <c:v>1010.090026855469</c:v>
                </c:pt>
                <c:pt idx="1285">
                  <c:v>994.70001220703125</c:v>
                </c:pt>
                <c:pt idx="1286">
                  <c:v>995.69000244140625</c:v>
                </c:pt>
                <c:pt idx="1287">
                  <c:v>981.6400146484375</c:v>
                </c:pt>
                <c:pt idx="1288">
                  <c:v>983.45001220703125</c:v>
                </c:pt>
                <c:pt idx="1289">
                  <c:v>975.32000732421875</c:v>
                </c:pt>
                <c:pt idx="1290">
                  <c:v>985.82000732421875</c:v>
                </c:pt>
                <c:pt idx="1291">
                  <c:v>976.219970703125</c:v>
                </c:pt>
                <c:pt idx="1292">
                  <c:v>974.5</c:v>
                </c:pt>
                <c:pt idx="1293">
                  <c:v>982.32000732421875</c:v>
                </c:pt>
                <c:pt idx="1294">
                  <c:v>993.75</c:v>
                </c:pt>
                <c:pt idx="1295">
                  <c:v>985.70001220703125</c:v>
                </c:pt>
                <c:pt idx="1296">
                  <c:v>1004.419982910156</c:v>
                </c:pt>
                <c:pt idx="1297">
                  <c:v>1007.840026855469</c:v>
                </c:pt>
                <c:pt idx="1298">
                  <c:v>1002.210021972656</c:v>
                </c:pt>
                <c:pt idx="1299">
                  <c:v>988.70001220703125</c:v>
                </c:pt>
                <c:pt idx="1300">
                  <c:v>998.1400146484375</c:v>
                </c:pt>
                <c:pt idx="1301">
                  <c:v>1003.859985351562</c:v>
                </c:pt>
                <c:pt idx="1302">
                  <c:v>1000.419982910156</c:v>
                </c:pt>
                <c:pt idx="1303">
                  <c:v>994.09002685546875</c:v>
                </c:pt>
                <c:pt idx="1304">
                  <c:v>981.72998046875</c:v>
                </c:pt>
                <c:pt idx="1305">
                  <c:v>993.32000732421875</c:v>
                </c:pt>
                <c:pt idx="1306">
                  <c:v>978.79998779296875</c:v>
                </c:pt>
                <c:pt idx="1307">
                  <c:v>988.1099853515625</c:v>
                </c:pt>
                <c:pt idx="1308">
                  <c:v>988.6099853515625</c:v>
                </c:pt>
                <c:pt idx="1309">
                  <c:v>981.5999755859375</c:v>
                </c:pt>
                <c:pt idx="1310">
                  <c:v>998.67999267578125</c:v>
                </c:pt>
                <c:pt idx="1311">
                  <c:v>996.52001953125</c:v>
                </c:pt>
                <c:pt idx="1312">
                  <c:v>989.280029296875</c:v>
                </c:pt>
                <c:pt idx="1313">
                  <c:v>987.489990234375</c:v>
                </c:pt>
                <c:pt idx="1314">
                  <c:v>990.30999755859375</c:v>
                </c:pt>
                <c:pt idx="1315">
                  <c:v>980.1500244140625</c:v>
                </c:pt>
                <c:pt idx="1316">
                  <c:v>982.82000732421875</c:v>
                </c:pt>
                <c:pt idx="1317">
                  <c:v>965.46002197265625</c:v>
                </c:pt>
                <c:pt idx="1318">
                  <c:v>967.08001708984375</c:v>
                </c:pt>
                <c:pt idx="1319">
                  <c:v>974.1199951171875</c:v>
                </c:pt>
                <c:pt idx="1320">
                  <c:v>977.59002685546875</c:v>
                </c:pt>
                <c:pt idx="1321">
                  <c:v>980.59002685546875</c:v>
                </c:pt>
                <c:pt idx="1322">
                  <c:v>990.3499755859375</c:v>
                </c:pt>
                <c:pt idx="1323">
                  <c:v>984.030029296875</c:v>
                </c:pt>
                <c:pt idx="1324">
                  <c:v>990.510009765625</c:v>
                </c:pt>
                <c:pt idx="1325">
                  <c:v>990.66998291015625</c:v>
                </c:pt>
                <c:pt idx="1326">
                  <c:v>999.739990234375</c:v>
                </c:pt>
                <c:pt idx="1327">
                  <c:v>1002.349975585938</c:v>
                </c:pt>
                <c:pt idx="1328">
                  <c:v>1000.299987792969</c:v>
                </c:pt>
                <c:pt idx="1329">
                  <c:v>1003.27001953125</c:v>
                </c:pt>
                <c:pt idx="1330">
                  <c:v>993.05999755859375</c:v>
                </c:pt>
                <c:pt idx="1331">
                  <c:v>993.71002197265625</c:v>
                </c:pt>
                <c:pt idx="1332">
                  <c:v>996.72998046875</c:v>
                </c:pt>
                <c:pt idx="1333">
                  <c:v>996.78997802734375</c:v>
                </c:pt>
                <c:pt idx="1334">
                  <c:v>1002.840026855469</c:v>
                </c:pt>
                <c:pt idx="1335">
                  <c:v>1008.010009765625</c:v>
                </c:pt>
                <c:pt idx="1336">
                  <c:v>1021.989990234375</c:v>
                </c:pt>
                <c:pt idx="1337">
                  <c:v>1026.27001953125</c:v>
                </c:pt>
                <c:pt idx="1338">
                  <c:v>1027.969970703125</c:v>
                </c:pt>
                <c:pt idx="1339">
                  <c:v>1021.390014648438</c:v>
                </c:pt>
                <c:pt idx="1340">
                  <c:v>1031.640014648438</c:v>
                </c:pt>
                <c:pt idx="1341">
                  <c:v>1023.169982910156</c:v>
                </c:pt>
                <c:pt idx="1342">
                  <c:v>1010.919982910156</c:v>
                </c:pt>
                <c:pt idx="1343">
                  <c:v>1016.419982910156</c:v>
                </c:pt>
                <c:pt idx="1344">
                  <c:v>1018.630004882812</c:v>
                </c:pt>
                <c:pt idx="1345">
                  <c:v>1014.809997558594</c:v>
                </c:pt>
                <c:pt idx="1346">
                  <c:v>1029.319946289062</c:v>
                </c:pt>
                <c:pt idx="1347">
                  <c:v>1025.969970703125</c:v>
                </c:pt>
                <c:pt idx="1348">
                  <c:v>1039.579956054688</c:v>
                </c:pt>
                <c:pt idx="1349">
                  <c:v>1036.300048828125</c:v>
                </c:pt>
                <c:pt idx="1350">
                  <c:v>1022.820007324219</c:v>
                </c:pt>
                <c:pt idx="1351">
                  <c:v>1029.030029296875</c:v>
                </c:pt>
                <c:pt idx="1352">
                  <c:v>1009.380004882812</c:v>
                </c:pt>
                <c:pt idx="1353">
                  <c:v>1003.27001953125</c:v>
                </c:pt>
                <c:pt idx="1354">
                  <c:v>996.8499755859375</c:v>
                </c:pt>
                <c:pt idx="1355">
                  <c:v>1006.580017089844</c:v>
                </c:pt>
                <c:pt idx="1356">
                  <c:v>995.969970703125</c:v>
                </c:pt>
                <c:pt idx="1357">
                  <c:v>1018.219970703125</c:v>
                </c:pt>
                <c:pt idx="1358">
                  <c:v>1020.239990234375</c:v>
                </c:pt>
                <c:pt idx="1359">
                  <c:v>1029.849975585938</c:v>
                </c:pt>
                <c:pt idx="1360">
                  <c:v>1034.349975585938</c:v>
                </c:pt>
                <c:pt idx="1361">
                  <c:v>1039.25</c:v>
                </c:pt>
                <c:pt idx="1362">
                  <c:v>1033.780029296875</c:v>
                </c:pt>
                <c:pt idx="1363">
                  <c:v>1038.72998046875</c:v>
                </c:pt>
                <c:pt idx="1364">
                  <c:v>1038.06005859375</c:v>
                </c:pt>
                <c:pt idx="1365">
                  <c:v>1045.349975585938</c:v>
                </c:pt>
                <c:pt idx="1366">
                  <c:v>1049.47998046875</c:v>
                </c:pt>
                <c:pt idx="1367">
                  <c:v>1046.760009765625</c:v>
                </c:pt>
                <c:pt idx="1368">
                  <c:v>1050.069946289062</c:v>
                </c:pt>
                <c:pt idx="1369">
                  <c:v>1039.319946289062</c:v>
                </c:pt>
                <c:pt idx="1370">
                  <c:v>1044.680053710938</c:v>
                </c:pt>
                <c:pt idx="1371">
                  <c:v>1046.030029296875</c:v>
                </c:pt>
                <c:pt idx="1372">
                  <c:v>1030.359985351562</c:v>
                </c:pt>
                <c:pt idx="1373">
                  <c:v>1033.77001953125</c:v>
                </c:pt>
                <c:pt idx="1374">
                  <c:v>1028.910034179688</c:v>
                </c:pt>
                <c:pt idx="1375">
                  <c:v>1031.130004882812</c:v>
                </c:pt>
                <c:pt idx="1376">
                  <c:v>1046.7900390625</c:v>
                </c:pt>
                <c:pt idx="1377">
                  <c:v>1048.109985351562</c:v>
                </c:pt>
                <c:pt idx="1378">
                  <c:v>1046.93994140625</c:v>
                </c:pt>
                <c:pt idx="1379">
                  <c:v>1050.7099609375</c:v>
                </c:pt>
                <c:pt idx="1380">
                  <c:v>1059.02001953125</c:v>
                </c:pt>
                <c:pt idx="1381">
                  <c:v>1053.25</c:v>
                </c:pt>
                <c:pt idx="1382">
                  <c:v>1051.81005859375</c:v>
                </c:pt>
                <c:pt idx="1383">
                  <c:v>1058.050048828125</c:v>
                </c:pt>
                <c:pt idx="1384">
                  <c:v>1053.2099609375</c:v>
                </c:pt>
                <c:pt idx="1385">
                  <c:v>1047.109985351562</c:v>
                </c:pt>
                <c:pt idx="1386">
                  <c:v>1046.569946289062</c:v>
                </c:pt>
                <c:pt idx="1387">
                  <c:v>1058.530029296875</c:v>
                </c:pt>
                <c:pt idx="1388">
                  <c:v>1058.410034179688</c:v>
                </c:pt>
                <c:pt idx="1389">
                  <c:v>1050.349975585938</c:v>
                </c:pt>
                <c:pt idx="1390">
                  <c:v>1043.630004882812</c:v>
                </c:pt>
                <c:pt idx="1391">
                  <c:v>1034.150024414062</c:v>
                </c:pt>
                <c:pt idx="1392">
                  <c:v>1042.43994140625</c:v>
                </c:pt>
                <c:pt idx="1393">
                  <c:v>1033.650024414062</c:v>
                </c:pt>
                <c:pt idx="1394">
                  <c:v>1035.280029296875</c:v>
                </c:pt>
                <c:pt idx="1395">
                  <c:v>1052.079956054688</c:v>
                </c:pt>
                <c:pt idx="1396">
                  <c:v>1053.890014648438</c:v>
                </c:pt>
                <c:pt idx="1397">
                  <c:v>1058.449951171875</c:v>
                </c:pt>
                <c:pt idx="1398">
                  <c:v>1058.199951171875</c:v>
                </c:pt>
                <c:pt idx="1399">
                  <c:v>1070.119995117188</c:v>
                </c:pt>
                <c:pt idx="1400">
                  <c:v>1066.619995117188</c:v>
                </c:pt>
                <c:pt idx="1401">
                  <c:v>1064.72998046875</c:v>
                </c:pt>
                <c:pt idx="1402">
                  <c:v>1069.719970703125</c:v>
                </c:pt>
                <c:pt idx="1403">
                  <c:v>1061.5</c:v>
                </c:pt>
                <c:pt idx="1404">
                  <c:v>1069.300048828125</c:v>
                </c:pt>
                <c:pt idx="1405">
                  <c:v>1060.180053710938</c:v>
                </c:pt>
                <c:pt idx="1406">
                  <c:v>1059.050048828125</c:v>
                </c:pt>
                <c:pt idx="1407">
                  <c:v>1071.2099609375</c:v>
                </c:pt>
                <c:pt idx="1408">
                  <c:v>1074.140014648438</c:v>
                </c:pt>
                <c:pt idx="1409">
                  <c:v>1068.0400390625</c:v>
                </c:pt>
                <c:pt idx="1410">
                  <c:v>1075.130004882812</c:v>
                </c:pt>
                <c:pt idx="1411">
                  <c:v>1076.47998046875</c:v>
                </c:pt>
                <c:pt idx="1412">
                  <c:v>1089.180053710938</c:v>
                </c:pt>
                <c:pt idx="1413">
                  <c:v>1088.660034179688</c:v>
                </c:pt>
                <c:pt idx="1414">
                  <c:v>1092.93994140625</c:v>
                </c:pt>
                <c:pt idx="1415">
                  <c:v>1096.02001953125</c:v>
                </c:pt>
                <c:pt idx="1416">
                  <c:v>1094.0400390625</c:v>
                </c:pt>
                <c:pt idx="1417">
                  <c:v>1095.890014648438</c:v>
                </c:pt>
                <c:pt idx="1418">
                  <c:v>1109.47998046875</c:v>
                </c:pt>
                <c:pt idx="1419">
                  <c:v>1109.640014648438</c:v>
                </c:pt>
                <c:pt idx="1420">
                  <c:v>1111.920043945312</c:v>
                </c:pt>
                <c:pt idx="1421">
                  <c:v>1108.47998046875</c:v>
                </c:pt>
                <c:pt idx="1422">
                  <c:v>1122.219970703125</c:v>
                </c:pt>
                <c:pt idx="1423">
                  <c:v>1123.670043945312</c:v>
                </c:pt>
                <c:pt idx="1424">
                  <c:v>1126.329956054688</c:v>
                </c:pt>
                <c:pt idx="1425">
                  <c:v>1131.920043945312</c:v>
                </c:pt>
                <c:pt idx="1426">
                  <c:v>1121.859985351562</c:v>
                </c:pt>
                <c:pt idx="1427">
                  <c:v>1127.22998046875</c:v>
                </c:pt>
                <c:pt idx="1428">
                  <c:v>1121.219970703125</c:v>
                </c:pt>
                <c:pt idx="1429">
                  <c:v>1130.52001953125</c:v>
                </c:pt>
                <c:pt idx="1430">
                  <c:v>1132.050048828125</c:v>
                </c:pt>
                <c:pt idx="1431">
                  <c:v>1139.829956054688</c:v>
                </c:pt>
                <c:pt idx="1432">
                  <c:v>1138.77001953125</c:v>
                </c:pt>
                <c:pt idx="1433">
                  <c:v>1147.619995117188</c:v>
                </c:pt>
                <c:pt idx="1434">
                  <c:v>1143.93994140625</c:v>
                </c:pt>
                <c:pt idx="1435">
                  <c:v>1141.550048828125</c:v>
                </c:pt>
                <c:pt idx="1436">
                  <c:v>1155.369995117188</c:v>
                </c:pt>
                <c:pt idx="1437">
                  <c:v>1144.050048828125</c:v>
                </c:pt>
                <c:pt idx="1438">
                  <c:v>1128.47998046875</c:v>
                </c:pt>
                <c:pt idx="1439">
                  <c:v>1134.109985351562</c:v>
                </c:pt>
                <c:pt idx="1440">
                  <c:v>1131.130004882812</c:v>
                </c:pt>
                <c:pt idx="1441">
                  <c:v>1135.260009765625</c:v>
                </c:pt>
                <c:pt idx="1442">
                  <c:v>1136.030029296875</c:v>
                </c:pt>
                <c:pt idx="1443">
                  <c:v>1126.52001953125</c:v>
                </c:pt>
                <c:pt idx="1444">
                  <c:v>1128.589965820312</c:v>
                </c:pt>
                <c:pt idx="1445">
                  <c:v>1142.760009765625</c:v>
                </c:pt>
                <c:pt idx="1446">
                  <c:v>1139.81005859375</c:v>
                </c:pt>
                <c:pt idx="1447">
                  <c:v>1145.5400390625</c:v>
                </c:pt>
                <c:pt idx="1448">
                  <c:v>1157.760009765625</c:v>
                </c:pt>
                <c:pt idx="1449">
                  <c:v>1152.109985351562</c:v>
                </c:pt>
                <c:pt idx="1450">
                  <c:v>1145.81005859375</c:v>
                </c:pt>
                <c:pt idx="1451">
                  <c:v>1156.989990234375</c:v>
                </c:pt>
                <c:pt idx="1452">
                  <c:v>1151.819946289062</c:v>
                </c:pt>
                <c:pt idx="1453">
                  <c:v>1147.06005859375</c:v>
                </c:pt>
                <c:pt idx="1454">
                  <c:v>1144.109985351562</c:v>
                </c:pt>
                <c:pt idx="1455">
                  <c:v>1140.989990234375</c:v>
                </c:pt>
                <c:pt idx="1456">
                  <c:v>1139.089965820312</c:v>
                </c:pt>
                <c:pt idx="1457">
                  <c:v>1143.670043945312</c:v>
                </c:pt>
                <c:pt idx="1458">
                  <c:v>1144.910034179688</c:v>
                </c:pt>
                <c:pt idx="1459">
                  <c:v>1144.93994140625</c:v>
                </c:pt>
                <c:pt idx="1460">
                  <c:v>1155.969970703125</c:v>
                </c:pt>
                <c:pt idx="1461">
                  <c:v>1149.099975585938</c:v>
                </c:pt>
                <c:pt idx="1462">
                  <c:v>1151.030029296875</c:v>
                </c:pt>
                <c:pt idx="1463">
                  <c:v>1154.869995117188</c:v>
                </c:pt>
                <c:pt idx="1464">
                  <c:v>1156.859985351562</c:v>
                </c:pt>
                <c:pt idx="1465">
                  <c:v>1147.199951171875</c:v>
                </c:pt>
                <c:pt idx="1466">
                  <c:v>1140.579956054688</c:v>
                </c:pt>
                <c:pt idx="1467">
                  <c:v>1123.890014648438</c:v>
                </c:pt>
                <c:pt idx="1468">
                  <c:v>1106.780029296875</c:v>
                </c:pt>
                <c:pt idx="1469">
                  <c:v>1120.569946289062</c:v>
                </c:pt>
                <c:pt idx="1470">
                  <c:v>1104.489990234375</c:v>
                </c:pt>
                <c:pt idx="1471">
                  <c:v>1110.699951171875</c:v>
                </c:pt>
                <c:pt idx="1472">
                  <c:v>1123.75</c:v>
                </c:pt>
                <c:pt idx="1473">
                  <c:v>1122.319946289062</c:v>
                </c:pt>
                <c:pt idx="1474">
                  <c:v>1109.780029296875</c:v>
                </c:pt>
                <c:pt idx="1475">
                  <c:v>1095.400024414062</c:v>
                </c:pt>
                <c:pt idx="1476">
                  <c:v>1093.949951171875</c:v>
                </c:pt>
                <c:pt idx="1477">
                  <c:v>1091.329956054688</c:v>
                </c:pt>
                <c:pt idx="1478">
                  <c:v>1109.18994140625</c:v>
                </c:pt>
                <c:pt idx="1479">
                  <c:v>1108.06005859375</c:v>
                </c:pt>
                <c:pt idx="1480">
                  <c:v>1122.469970703125</c:v>
                </c:pt>
                <c:pt idx="1481">
                  <c:v>1127</c:v>
                </c:pt>
                <c:pt idx="1482">
                  <c:v>1126.2099609375</c:v>
                </c:pt>
                <c:pt idx="1483">
                  <c:v>1132.170043945312</c:v>
                </c:pt>
                <c:pt idx="1484">
                  <c:v>1141.81005859375</c:v>
                </c:pt>
                <c:pt idx="1485">
                  <c:v>1150.569946289062</c:v>
                </c:pt>
                <c:pt idx="1486">
                  <c:v>1148.160034179688</c:v>
                </c:pt>
                <c:pt idx="1487">
                  <c:v>1140.530029296875</c:v>
                </c:pt>
                <c:pt idx="1488">
                  <c:v>1139.319946289062</c:v>
                </c:pt>
                <c:pt idx="1489">
                  <c:v>1145.199951171875</c:v>
                </c:pt>
                <c:pt idx="1490">
                  <c:v>1129.43994140625</c:v>
                </c:pt>
                <c:pt idx="1491">
                  <c:v>1128.170043945312</c:v>
                </c:pt>
                <c:pt idx="1492">
                  <c:v>1128.839965820312</c:v>
                </c:pt>
                <c:pt idx="1493">
                  <c:v>1134.609985351562</c:v>
                </c:pt>
                <c:pt idx="1494">
                  <c:v>1135.819946289062</c:v>
                </c:pt>
                <c:pt idx="1495">
                  <c:v>1118.150024414062</c:v>
                </c:pt>
                <c:pt idx="1496">
                  <c:v>1124.089965820312</c:v>
                </c:pt>
                <c:pt idx="1497">
                  <c:v>1139.930053710938</c:v>
                </c:pt>
                <c:pt idx="1498">
                  <c:v>1140.599975585938</c:v>
                </c:pt>
                <c:pt idx="1499">
                  <c:v>1135.530029296875</c:v>
                </c:pt>
                <c:pt idx="1500">
                  <c:v>1138.109985351562</c:v>
                </c:pt>
                <c:pt idx="1501">
                  <c:v>1122.410034179688</c:v>
                </c:pt>
                <c:pt idx="1502">
                  <c:v>1113.890014648438</c:v>
                </c:pt>
                <c:pt idx="1503">
                  <c:v>1107.300048828125</c:v>
                </c:pt>
                <c:pt idx="1504">
                  <c:v>1117.489990234375</c:v>
                </c:pt>
                <c:pt idx="1505">
                  <c:v>1119.550048828125</c:v>
                </c:pt>
                <c:pt idx="1506">
                  <c:v>1121.530029296875</c:v>
                </c:pt>
                <c:pt idx="1507">
                  <c:v>1113.989990234375</c:v>
                </c:pt>
                <c:pt idx="1508">
                  <c:v>1098.699951171875</c:v>
                </c:pt>
                <c:pt idx="1509">
                  <c:v>1087.119995117188</c:v>
                </c:pt>
                <c:pt idx="1510">
                  <c:v>1095.449951171875</c:v>
                </c:pt>
                <c:pt idx="1511">
                  <c:v>1097.280029296875</c:v>
                </c:pt>
                <c:pt idx="1512">
                  <c:v>1096.43994140625</c:v>
                </c:pt>
                <c:pt idx="1513">
                  <c:v>1095.699951171875</c:v>
                </c:pt>
                <c:pt idx="1514">
                  <c:v>1084.099975585938</c:v>
                </c:pt>
                <c:pt idx="1515">
                  <c:v>1091.489990234375</c:v>
                </c:pt>
                <c:pt idx="1516">
                  <c:v>1088.680053710938</c:v>
                </c:pt>
                <c:pt idx="1517">
                  <c:v>1089.18994140625</c:v>
                </c:pt>
                <c:pt idx="1518">
                  <c:v>1093.56005859375</c:v>
                </c:pt>
                <c:pt idx="1519">
                  <c:v>1095.410034179688</c:v>
                </c:pt>
                <c:pt idx="1520">
                  <c:v>1113.050048828125</c:v>
                </c:pt>
                <c:pt idx="1521">
                  <c:v>1114.93994140625</c:v>
                </c:pt>
                <c:pt idx="1522">
                  <c:v>1121.280029296875</c:v>
                </c:pt>
                <c:pt idx="1523">
                  <c:v>1120.680053710938</c:v>
                </c:pt>
                <c:pt idx="1524">
                  <c:v>1121.199951171875</c:v>
                </c:pt>
                <c:pt idx="1525">
                  <c:v>1124.989990234375</c:v>
                </c:pt>
                <c:pt idx="1526">
                  <c:v>1116.640014648438</c:v>
                </c:pt>
                <c:pt idx="1527">
                  <c:v>1122.5</c:v>
                </c:pt>
                <c:pt idx="1528">
                  <c:v>1140.420043945312</c:v>
                </c:pt>
                <c:pt idx="1529">
                  <c:v>1142.180053710938</c:v>
                </c:pt>
                <c:pt idx="1530">
                  <c:v>1131.329956054688</c:v>
                </c:pt>
                <c:pt idx="1531">
                  <c:v>1136.469970703125</c:v>
                </c:pt>
                <c:pt idx="1532">
                  <c:v>1125.2900390625</c:v>
                </c:pt>
                <c:pt idx="1533">
                  <c:v>1132.010009765625</c:v>
                </c:pt>
                <c:pt idx="1534">
                  <c:v>1133.56005859375</c:v>
                </c:pt>
                <c:pt idx="1535">
                  <c:v>1132.050048828125</c:v>
                </c:pt>
                <c:pt idx="1536">
                  <c:v>1135.02001953125</c:v>
                </c:pt>
                <c:pt idx="1537">
                  <c:v>1130.300048828125</c:v>
                </c:pt>
                <c:pt idx="1538">
                  <c:v>1134.410034179688</c:v>
                </c:pt>
                <c:pt idx="1539">
                  <c:v>1144.06005859375</c:v>
                </c:pt>
                <c:pt idx="1540">
                  <c:v>1140.650024414062</c:v>
                </c:pt>
                <c:pt idx="1541">
                  <c:v>1134.430053710938</c:v>
                </c:pt>
                <c:pt idx="1542">
                  <c:v>1133.349975585938</c:v>
                </c:pt>
                <c:pt idx="1543">
                  <c:v>1136.199951171875</c:v>
                </c:pt>
                <c:pt idx="1544">
                  <c:v>1140.839965820312</c:v>
                </c:pt>
                <c:pt idx="1545">
                  <c:v>1128.93994140625</c:v>
                </c:pt>
                <c:pt idx="1546">
                  <c:v>1125.380004882812</c:v>
                </c:pt>
                <c:pt idx="1547">
                  <c:v>1116.2099609375</c:v>
                </c:pt>
                <c:pt idx="1548">
                  <c:v>1118.329956054688</c:v>
                </c:pt>
                <c:pt idx="1549">
                  <c:v>1109.109985351562</c:v>
                </c:pt>
                <c:pt idx="1550">
                  <c:v>1112.81005859375</c:v>
                </c:pt>
                <c:pt idx="1551">
                  <c:v>1114.349975585938</c:v>
                </c:pt>
                <c:pt idx="1552">
                  <c:v>1115.140014648438</c:v>
                </c:pt>
                <c:pt idx="1553">
                  <c:v>1111.469970703125</c:v>
                </c:pt>
                <c:pt idx="1554">
                  <c:v>1106.68994140625</c:v>
                </c:pt>
                <c:pt idx="1555">
                  <c:v>1101.390014648438</c:v>
                </c:pt>
                <c:pt idx="1556">
                  <c:v>1100.900024414062</c:v>
                </c:pt>
                <c:pt idx="1557">
                  <c:v>1108.670043945312</c:v>
                </c:pt>
                <c:pt idx="1558">
                  <c:v>1093.880004882812</c:v>
                </c:pt>
                <c:pt idx="1559">
                  <c:v>1096.839965820312</c:v>
                </c:pt>
                <c:pt idx="1560">
                  <c:v>1086.199951171875</c:v>
                </c:pt>
                <c:pt idx="1561">
                  <c:v>1084.069946289062</c:v>
                </c:pt>
                <c:pt idx="1562">
                  <c:v>1094.829956054688</c:v>
                </c:pt>
                <c:pt idx="1563">
                  <c:v>1095.420043945312</c:v>
                </c:pt>
                <c:pt idx="1564">
                  <c:v>1100.430053710938</c:v>
                </c:pt>
                <c:pt idx="1565">
                  <c:v>1101.719970703125</c:v>
                </c:pt>
                <c:pt idx="1566">
                  <c:v>1106.619995117188</c:v>
                </c:pt>
                <c:pt idx="1567">
                  <c:v>1099.68994140625</c:v>
                </c:pt>
                <c:pt idx="1568">
                  <c:v>1098.630004882812</c:v>
                </c:pt>
                <c:pt idx="1569">
                  <c:v>1080.699951171875</c:v>
                </c:pt>
                <c:pt idx="1570">
                  <c:v>1063.969970703125</c:v>
                </c:pt>
                <c:pt idx="1571">
                  <c:v>1065.219970703125</c:v>
                </c:pt>
                <c:pt idx="1572">
                  <c:v>1079.0400390625</c:v>
                </c:pt>
                <c:pt idx="1573">
                  <c:v>1075.7900390625</c:v>
                </c:pt>
                <c:pt idx="1574">
                  <c:v>1063.22998046875</c:v>
                </c:pt>
                <c:pt idx="1575">
                  <c:v>1064.800048828125</c:v>
                </c:pt>
                <c:pt idx="1576">
                  <c:v>1079.339965820312</c:v>
                </c:pt>
                <c:pt idx="1577">
                  <c:v>1081.7099609375</c:v>
                </c:pt>
                <c:pt idx="1578">
                  <c:v>1095.170043945312</c:v>
                </c:pt>
                <c:pt idx="1579">
                  <c:v>1091.22998046875</c:v>
                </c:pt>
                <c:pt idx="1580">
                  <c:v>1098.349975585938</c:v>
                </c:pt>
                <c:pt idx="1581">
                  <c:v>1095.680053710938</c:v>
                </c:pt>
                <c:pt idx="1582">
                  <c:v>1096.18994140625</c:v>
                </c:pt>
                <c:pt idx="1583">
                  <c:v>1104.9599609375</c:v>
                </c:pt>
                <c:pt idx="1584">
                  <c:v>1105.089965820312</c:v>
                </c:pt>
                <c:pt idx="1585">
                  <c:v>1107.77001953125</c:v>
                </c:pt>
                <c:pt idx="1586">
                  <c:v>1099.150024414062</c:v>
                </c:pt>
                <c:pt idx="1587">
                  <c:v>1104.239990234375</c:v>
                </c:pt>
                <c:pt idx="1588">
                  <c:v>1105.910034179688</c:v>
                </c:pt>
                <c:pt idx="1589">
                  <c:v>1118.31005859375</c:v>
                </c:pt>
                <c:pt idx="1590">
                  <c:v>1113.630004882812</c:v>
                </c:pt>
                <c:pt idx="1591">
                  <c:v>1121.300048828125</c:v>
                </c:pt>
                <c:pt idx="1592">
                  <c:v>1116.27001953125</c:v>
                </c:pt>
                <c:pt idx="1593">
                  <c:v>1118.380004882812</c:v>
                </c:pt>
                <c:pt idx="1594">
                  <c:v>1123.920043945312</c:v>
                </c:pt>
                <c:pt idx="1595">
                  <c:v>1125.819946289062</c:v>
                </c:pt>
                <c:pt idx="1596">
                  <c:v>1128.329956054688</c:v>
                </c:pt>
                <c:pt idx="1597">
                  <c:v>1120.369995117188</c:v>
                </c:pt>
                <c:pt idx="1598">
                  <c:v>1123.5</c:v>
                </c:pt>
                <c:pt idx="1599">
                  <c:v>1128.550048828125</c:v>
                </c:pt>
                <c:pt idx="1600">
                  <c:v>1122.199951171875</c:v>
                </c:pt>
                <c:pt idx="1601">
                  <c:v>1129.300048828125</c:v>
                </c:pt>
                <c:pt idx="1602">
                  <c:v>1113.56005859375</c:v>
                </c:pt>
                <c:pt idx="1603">
                  <c:v>1108.359985351562</c:v>
                </c:pt>
                <c:pt idx="1604">
                  <c:v>1110.109985351562</c:v>
                </c:pt>
                <c:pt idx="1605">
                  <c:v>1103.52001953125</c:v>
                </c:pt>
                <c:pt idx="1606">
                  <c:v>1110.06005859375</c:v>
                </c:pt>
                <c:pt idx="1607">
                  <c:v>1114.800048828125</c:v>
                </c:pt>
                <c:pt idx="1608">
                  <c:v>1114.579956054688</c:v>
                </c:pt>
                <c:pt idx="1609">
                  <c:v>1131.5</c:v>
                </c:pt>
                <c:pt idx="1610">
                  <c:v>1135.170043945312</c:v>
                </c:pt>
                <c:pt idx="1611">
                  <c:v>1134.47998046875</c:v>
                </c:pt>
                <c:pt idx="1612">
                  <c:v>1142.050048828125</c:v>
                </c:pt>
                <c:pt idx="1613">
                  <c:v>1130.650024414062</c:v>
                </c:pt>
                <c:pt idx="1614">
                  <c:v>1122.140014648438</c:v>
                </c:pt>
                <c:pt idx="1615">
                  <c:v>1124.390014648438</c:v>
                </c:pt>
                <c:pt idx="1616">
                  <c:v>1121.839965820312</c:v>
                </c:pt>
                <c:pt idx="1617">
                  <c:v>1113.650024414062</c:v>
                </c:pt>
                <c:pt idx="1618">
                  <c:v>1103.2900390625</c:v>
                </c:pt>
                <c:pt idx="1619">
                  <c:v>1108.199951171875</c:v>
                </c:pt>
                <c:pt idx="1620">
                  <c:v>1114.02001953125</c:v>
                </c:pt>
                <c:pt idx="1621">
                  <c:v>1103.22998046875</c:v>
                </c:pt>
                <c:pt idx="1622">
                  <c:v>1103.660034179688</c:v>
                </c:pt>
                <c:pt idx="1623">
                  <c:v>1106.489990234375</c:v>
                </c:pt>
                <c:pt idx="1624">
                  <c:v>1095.739990234375</c:v>
                </c:pt>
                <c:pt idx="1625">
                  <c:v>1094.800048828125</c:v>
                </c:pt>
                <c:pt idx="1626">
                  <c:v>1111.089965820312</c:v>
                </c:pt>
                <c:pt idx="1627">
                  <c:v>1125.400024414062</c:v>
                </c:pt>
                <c:pt idx="1628">
                  <c:v>1127.43994140625</c:v>
                </c:pt>
                <c:pt idx="1629">
                  <c:v>1130.199951171875</c:v>
                </c:pt>
                <c:pt idx="1630">
                  <c:v>1130.510009765625</c:v>
                </c:pt>
                <c:pt idx="1631">
                  <c:v>1130.56005859375</c:v>
                </c:pt>
                <c:pt idx="1632">
                  <c:v>1143.199951171875</c:v>
                </c:pt>
                <c:pt idx="1633">
                  <c:v>1161.670043945312</c:v>
                </c:pt>
                <c:pt idx="1634">
                  <c:v>1166.170043945312</c:v>
                </c:pt>
                <c:pt idx="1635">
                  <c:v>1164.890014648438</c:v>
                </c:pt>
                <c:pt idx="1636">
                  <c:v>1164.079956054688</c:v>
                </c:pt>
                <c:pt idx="1637">
                  <c:v>1162.910034179688</c:v>
                </c:pt>
                <c:pt idx="1638">
                  <c:v>1173.47998046875</c:v>
                </c:pt>
                <c:pt idx="1639">
                  <c:v>1184.170043945312</c:v>
                </c:pt>
                <c:pt idx="1640">
                  <c:v>1183.81005859375</c:v>
                </c:pt>
                <c:pt idx="1641">
                  <c:v>1175.430053710938</c:v>
                </c:pt>
                <c:pt idx="1642">
                  <c:v>1181.93994140625</c:v>
                </c:pt>
                <c:pt idx="1643">
                  <c:v>1183.550048828125</c:v>
                </c:pt>
                <c:pt idx="1644">
                  <c:v>1170.339965820312</c:v>
                </c:pt>
                <c:pt idx="1645">
                  <c:v>1177.239990234375</c:v>
                </c:pt>
                <c:pt idx="1646">
                  <c:v>1176.93994140625</c:v>
                </c:pt>
                <c:pt idx="1647">
                  <c:v>1181.760009765625</c:v>
                </c:pt>
                <c:pt idx="1648">
                  <c:v>1182.650024414062</c:v>
                </c:pt>
                <c:pt idx="1649">
                  <c:v>1178.569946289062</c:v>
                </c:pt>
                <c:pt idx="1650">
                  <c:v>1173.819946289062</c:v>
                </c:pt>
                <c:pt idx="1651">
                  <c:v>1191.369995117188</c:v>
                </c:pt>
                <c:pt idx="1652">
                  <c:v>1190.329956054688</c:v>
                </c:pt>
                <c:pt idx="1653">
                  <c:v>1191.170043945312</c:v>
                </c:pt>
                <c:pt idx="1654">
                  <c:v>1190.25</c:v>
                </c:pt>
                <c:pt idx="1655">
                  <c:v>1177.069946289062</c:v>
                </c:pt>
                <c:pt idx="1656">
                  <c:v>1182.81005859375</c:v>
                </c:pt>
                <c:pt idx="1657">
                  <c:v>1189.239990234375</c:v>
                </c:pt>
                <c:pt idx="1658">
                  <c:v>1188</c:v>
                </c:pt>
                <c:pt idx="1659">
                  <c:v>1198.680053710938</c:v>
                </c:pt>
                <c:pt idx="1660">
                  <c:v>1203.380004882812</c:v>
                </c:pt>
                <c:pt idx="1661">
                  <c:v>1205.719970703125</c:v>
                </c:pt>
                <c:pt idx="1662">
                  <c:v>1203.2099609375</c:v>
                </c:pt>
                <c:pt idx="1663">
                  <c:v>1194.199951171875</c:v>
                </c:pt>
                <c:pt idx="1664">
                  <c:v>1194.650024414062</c:v>
                </c:pt>
                <c:pt idx="1665">
                  <c:v>1205.449951171875</c:v>
                </c:pt>
                <c:pt idx="1666">
                  <c:v>1209.569946289062</c:v>
                </c:pt>
                <c:pt idx="1667">
                  <c:v>1210.130004882812</c:v>
                </c:pt>
                <c:pt idx="1668">
                  <c:v>1204.920043945312</c:v>
                </c:pt>
                <c:pt idx="1669">
                  <c:v>1213.5400390625</c:v>
                </c:pt>
                <c:pt idx="1670">
                  <c:v>1213.449951171875</c:v>
                </c:pt>
                <c:pt idx="1671">
                  <c:v>1213.550048828125</c:v>
                </c:pt>
                <c:pt idx="1672">
                  <c:v>1211.920043945312</c:v>
                </c:pt>
                <c:pt idx="1673">
                  <c:v>1202.079956054688</c:v>
                </c:pt>
                <c:pt idx="1674">
                  <c:v>1188.050048828125</c:v>
                </c:pt>
                <c:pt idx="1675">
                  <c:v>1183.739990234375</c:v>
                </c:pt>
                <c:pt idx="1676">
                  <c:v>1187.890014648438</c:v>
                </c:pt>
                <c:pt idx="1677">
                  <c:v>1186.18994140625</c:v>
                </c:pt>
                <c:pt idx="1678">
                  <c:v>1190.25</c:v>
                </c:pt>
                <c:pt idx="1679">
                  <c:v>1182.989990234375</c:v>
                </c:pt>
                <c:pt idx="1680">
                  <c:v>1187.699951171875</c:v>
                </c:pt>
                <c:pt idx="1681">
                  <c:v>1177.449951171875</c:v>
                </c:pt>
                <c:pt idx="1682">
                  <c:v>1184.52001953125</c:v>
                </c:pt>
                <c:pt idx="1683">
                  <c:v>1195.97998046875</c:v>
                </c:pt>
                <c:pt idx="1684">
                  <c:v>1184.630004882812</c:v>
                </c:pt>
                <c:pt idx="1685">
                  <c:v>1175.410034179688</c:v>
                </c:pt>
                <c:pt idx="1686">
                  <c:v>1167.869995117188</c:v>
                </c:pt>
                <c:pt idx="1687">
                  <c:v>1163.75</c:v>
                </c:pt>
                <c:pt idx="1688">
                  <c:v>1168.410034179688</c:v>
                </c:pt>
                <c:pt idx="1689">
                  <c:v>1174.069946289062</c:v>
                </c:pt>
                <c:pt idx="1690">
                  <c:v>1174.550048828125</c:v>
                </c:pt>
                <c:pt idx="1691">
                  <c:v>1171.359985351562</c:v>
                </c:pt>
                <c:pt idx="1692">
                  <c:v>1181.27001953125</c:v>
                </c:pt>
                <c:pt idx="1693">
                  <c:v>1189.410034179688</c:v>
                </c:pt>
                <c:pt idx="1694">
                  <c:v>1193.18994140625</c:v>
                </c:pt>
                <c:pt idx="1695">
                  <c:v>1189.890014648438</c:v>
                </c:pt>
                <c:pt idx="1696">
                  <c:v>1203.030029296875</c:v>
                </c:pt>
                <c:pt idx="1697">
                  <c:v>1201.719970703125</c:v>
                </c:pt>
                <c:pt idx="1698">
                  <c:v>1202.300048828125</c:v>
                </c:pt>
                <c:pt idx="1699">
                  <c:v>1191.989990234375</c:v>
                </c:pt>
                <c:pt idx="1700">
                  <c:v>1197.010009765625</c:v>
                </c:pt>
                <c:pt idx="1701">
                  <c:v>1205.300048828125</c:v>
                </c:pt>
                <c:pt idx="1702">
                  <c:v>1206.140014648438</c:v>
                </c:pt>
                <c:pt idx="1703">
                  <c:v>1210.119995117188</c:v>
                </c:pt>
                <c:pt idx="1704">
                  <c:v>1210.339965820312</c:v>
                </c:pt>
                <c:pt idx="1705">
                  <c:v>1200.75</c:v>
                </c:pt>
                <c:pt idx="1706">
                  <c:v>1201.589965820312</c:v>
                </c:pt>
                <c:pt idx="1707">
                  <c:v>1184.160034179688</c:v>
                </c:pt>
                <c:pt idx="1708">
                  <c:v>1190.800048828125</c:v>
                </c:pt>
                <c:pt idx="1709">
                  <c:v>1200.199951171875</c:v>
                </c:pt>
                <c:pt idx="1710">
                  <c:v>1211.369995117188</c:v>
                </c:pt>
                <c:pt idx="1711">
                  <c:v>1203.599975585938</c:v>
                </c:pt>
                <c:pt idx="1712">
                  <c:v>1210.410034179688</c:v>
                </c:pt>
                <c:pt idx="1713">
                  <c:v>1210.079956054688</c:v>
                </c:pt>
                <c:pt idx="1714">
                  <c:v>1210.469970703125</c:v>
                </c:pt>
                <c:pt idx="1715">
                  <c:v>1222.119995117188</c:v>
                </c:pt>
                <c:pt idx="1716">
                  <c:v>1225.31005859375</c:v>
                </c:pt>
                <c:pt idx="1717">
                  <c:v>1219.430053710938</c:v>
                </c:pt>
                <c:pt idx="1718">
                  <c:v>1207.010009765625</c:v>
                </c:pt>
                <c:pt idx="1719">
                  <c:v>1209.25</c:v>
                </c:pt>
                <c:pt idx="1720">
                  <c:v>1200.079956054688</c:v>
                </c:pt>
                <c:pt idx="1721">
                  <c:v>1206.829956054688</c:v>
                </c:pt>
                <c:pt idx="1722">
                  <c:v>1197.75</c:v>
                </c:pt>
                <c:pt idx="1723">
                  <c:v>1188.069946289062</c:v>
                </c:pt>
                <c:pt idx="1724">
                  <c:v>1190.2099609375</c:v>
                </c:pt>
                <c:pt idx="1725">
                  <c:v>1189.650024414062</c:v>
                </c:pt>
                <c:pt idx="1726">
                  <c:v>1183.780029296875</c:v>
                </c:pt>
                <c:pt idx="1727">
                  <c:v>1171.7099609375</c:v>
                </c:pt>
                <c:pt idx="1728">
                  <c:v>1172.530029296875</c:v>
                </c:pt>
                <c:pt idx="1729">
                  <c:v>1171.420043945312</c:v>
                </c:pt>
                <c:pt idx="1730">
                  <c:v>1174.280029296875</c:v>
                </c:pt>
                <c:pt idx="1731">
                  <c:v>1165.359985351562</c:v>
                </c:pt>
                <c:pt idx="1732">
                  <c:v>1181.410034179688</c:v>
                </c:pt>
                <c:pt idx="1733">
                  <c:v>1180.589965820312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8D-40F3-9EE3-CC39DC8A88CD}"/>
            </c:ext>
          </c:extLst>
        </c:ser>
        <c:ser>
          <c:idx val="1"/>
          <c:order val="1"/>
          <c:tx>
            <c:strRef>
              <c:f>Аркуш5!$B$1</c:f>
              <c:strCache>
                <c:ptCount val="1"/>
                <c:pt idx="0">
                  <c:v>yt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Аркуш5!$B$2:$B$1735</c:f>
              <c:numCache>
                <c:formatCode>0.00%</c:formatCode>
                <c:ptCount val="1734"/>
                <c:pt idx="0">
                  <c:v>-1.3545365313975715E-3</c:v>
                </c:pt>
                <c:pt idx="1">
                  <c:v>8.2342983970735348E-3</c:v>
                </c:pt>
                <c:pt idx="2">
                  <c:v>2.7475874851405377E-3</c:v>
                </c:pt>
                <c:pt idx="3">
                  <c:v>-1.3325914310078478E-3</c:v>
                </c:pt>
                <c:pt idx="4">
                  <c:v>-7.7625067408588194E-3</c:v>
                </c:pt>
                <c:pt idx="5">
                  <c:v>-2.6281058913862096E-3</c:v>
                </c:pt>
                <c:pt idx="6">
                  <c:v>3.3404143290324427E-3</c:v>
                </c:pt>
                <c:pt idx="7">
                  <c:v>8.561592585789965E-3</c:v>
                </c:pt>
                <c:pt idx="8">
                  <c:v>-3.9576035900107274E-3</c:v>
                </c:pt>
                <c:pt idx="9">
                  <c:v>-3.7481732182000058E-3</c:v>
                </c:pt>
                <c:pt idx="10">
                  <c:v>-1.4924319525785884E-2</c:v>
                </c:pt>
                <c:pt idx="11">
                  <c:v>-1.6375432475757826E-3</c:v>
                </c:pt>
                <c:pt idx="12">
                  <c:v>4.9044957728579834E-3</c:v>
                </c:pt>
                <c:pt idx="13">
                  <c:v>-6.1962979973406935E-3</c:v>
                </c:pt>
                <c:pt idx="14">
                  <c:v>1.4669922572855735E-4</c:v>
                </c:pt>
                <c:pt idx="15">
                  <c:v>2.0510860450004896E-3</c:v>
                </c:pt>
                <c:pt idx="16">
                  <c:v>-9.6418316012785599E-3</c:v>
                </c:pt>
                <c:pt idx="17">
                  <c:v>1.1113448516807232E-2</c:v>
                </c:pt>
                <c:pt idx="18">
                  <c:v>1.7232387271669959E-2</c:v>
                </c:pt>
                <c:pt idx="19">
                  <c:v>1.6684629568835484E-3</c:v>
                </c:pt>
                <c:pt idx="20">
                  <c:v>2.4081541993554042E-3</c:v>
                </c:pt>
                <c:pt idx="21">
                  <c:v>-5.4960753300945329E-3</c:v>
                </c:pt>
                <c:pt idx="22">
                  <c:v>-1.6041301135141742E-2</c:v>
                </c:pt>
                <c:pt idx="23">
                  <c:v>3.8843589223172838E-3</c:v>
                </c:pt>
                <c:pt idx="24">
                  <c:v>-2.0066354570696127E-2</c:v>
                </c:pt>
                <c:pt idx="25">
                  <c:v>9.7755155005263376E-3</c:v>
                </c:pt>
                <c:pt idx="26">
                  <c:v>1.778879546887592E-2</c:v>
                </c:pt>
                <c:pt idx="27">
                  <c:v>-6.6862159899486672E-4</c:v>
                </c:pt>
                <c:pt idx="28">
                  <c:v>-5.1834450612717308E-3</c:v>
                </c:pt>
                <c:pt idx="29">
                  <c:v>2.3231400286589194E-3</c:v>
                </c:pt>
                <c:pt idx="30">
                  <c:v>1.4649139146961889E-2</c:v>
                </c:pt>
                <c:pt idx="31">
                  <c:v>1.1889851508435374E-2</c:v>
                </c:pt>
                <c:pt idx="32">
                  <c:v>-3.1827797950179089E-3</c:v>
                </c:pt>
                <c:pt idx="33">
                  <c:v>3.4651584377786405E-3</c:v>
                </c:pt>
                <c:pt idx="34">
                  <c:v>4.6573685328239276E-3</c:v>
                </c:pt>
                <c:pt idx="35">
                  <c:v>-4.0927426868975171E-3</c:v>
                </c:pt>
                <c:pt idx="36">
                  <c:v>1.2898963120825906E-2</c:v>
                </c:pt>
                <c:pt idx="37">
                  <c:v>-1.8649532223193224E-3</c:v>
                </c:pt>
                <c:pt idx="38">
                  <c:v>9.4715083402774018E-3</c:v>
                </c:pt>
                <c:pt idx="39">
                  <c:v>-2.3096320253518932E-3</c:v>
                </c:pt>
                <c:pt idx="40">
                  <c:v>1.00989815902664E-2</c:v>
                </c:pt>
                <c:pt idx="41">
                  <c:v>-6.7270343021310543E-3</c:v>
                </c:pt>
                <c:pt idx="42">
                  <c:v>4.9678713078800379E-3</c:v>
                </c:pt>
                <c:pt idx="43">
                  <c:v>7.3833702091771075E-4</c:v>
                </c:pt>
                <c:pt idx="44">
                  <c:v>1.0577334272467672E-2</c:v>
                </c:pt>
                <c:pt idx="45">
                  <c:v>-2.3549655659241267E-3</c:v>
                </c:pt>
                <c:pt idx="46">
                  <c:v>7.7835999637879769E-3</c:v>
                </c:pt>
                <c:pt idx="47">
                  <c:v>2.3283962171533664E-3</c:v>
                </c:pt>
                <c:pt idx="48">
                  <c:v>-2.2355067127599313E-3</c:v>
                </c:pt>
                <c:pt idx="49">
                  <c:v>-1.6201846788078726E-2</c:v>
                </c:pt>
                <c:pt idx="50">
                  <c:v>-8.5008722967623042E-4</c:v>
                </c:pt>
                <c:pt idx="51">
                  <c:v>-2.1122097607361775E-2</c:v>
                </c:pt>
                <c:pt idx="52">
                  <c:v>9.2087336813216657E-4</c:v>
                </c:pt>
                <c:pt idx="53">
                  <c:v>5.655410677353717E-3</c:v>
                </c:pt>
                <c:pt idx="54">
                  <c:v>-1.4955233243861669E-2</c:v>
                </c:pt>
                <c:pt idx="55">
                  <c:v>-4.4603407257846391E-3</c:v>
                </c:pt>
                <c:pt idx="56">
                  <c:v>1.5642946415527825E-2</c:v>
                </c:pt>
                <c:pt idx="57">
                  <c:v>-1.9685836655475342E-2</c:v>
                </c:pt>
                <c:pt idx="58">
                  <c:v>-7.3710115991126044E-3</c:v>
                </c:pt>
                <c:pt idx="59">
                  <c:v>-3.6917756220275148E-2</c:v>
                </c:pt>
                <c:pt idx="60">
                  <c:v>8.6462969358031775E-3</c:v>
                </c:pt>
                <c:pt idx="61">
                  <c:v>7.5539044911753107E-3</c:v>
                </c:pt>
                <c:pt idx="62">
                  <c:v>-1.6525663580776279E-4</c:v>
                </c:pt>
                <c:pt idx="63">
                  <c:v>-5.8086931861206122E-3</c:v>
                </c:pt>
                <c:pt idx="64">
                  <c:v>-1.3159339209899703E-2</c:v>
                </c:pt>
                <c:pt idx="65">
                  <c:v>1.4155902910775352E-2</c:v>
                </c:pt>
                <c:pt idx="66">
                  <c:v>-8.6238384915227791E-3</c:v>
                </c:pt>
                <c:pt idx="67">
                  <c:v>-1.137708068555863E-2</c:v>
                </c:pt>
                <c:pt idx="68">
                  <c:v>1.9493580921088077E-2</c:v>
                </c:pt>
                <c:pt idx="69">
                  <c:v>1.6046980767630954E-2</c:v>
                </c:pt>
                <c:pt idx="70">
                  <c:v>-2.8554101812189089E-3</c:v>
                </c:pt>
                <c:pt idx="71">
                  <c:v>-5.9005522776085619E-3</c:v>
                </c:pt>
                <c:pt idx="72">
                  <c:v>-9.535965852258849E-3</c:v>
                </c:pt>
                <c:pt idx="73">
                  <c:v>6.3613084537427088E-3</c:v>
                </c:pt>
                <c:pt idx="74">
                  <c:v>4.319110386110654E-3</c:v>
                </c:pt>
                <c:pt idx="75">
                  <c:v>-7.9558301070055421E-3</c:v>
                </c:pt>
                <c:pt idx="76">
                  <c:v>-3.912514125091416E-2</c:v>
                </c:pt>
                <c:pt idx="77">
                  <c:v>-1.4929713822339954E-2</c:v>
                </c:pt>
                <c:pt idx="78">
                  <c:v>-7.0437574030114372E-2</c:v>
                </c:pt>
                <c:pt idx="79">
                  <c:v>3.7902791445749311E-2</c:v>
                </c:pt>
                <c:pt idx="80">
                  <c:v>-3.8090972982994537E-3</c:v>
                </c:pt>
                <c:pt idx="81">
                  <c:v>-8.3336053571599691E-3</c:v>
                </c:pt>
                <c:pt idx="82">
                  <c:v>-8.5576730753623848E-3</c:v>
                </c:pt>
                <c:pt idx="83">
                  <c:v>4.9645968262889535E-2</c:v>
                </c:pt>
                <c:pt idx="84">
                  <c:v>-1.7008194034796507E-2</c:v>
                </c:pt>
                <c:pt idx="85">
                  <c:v>-2.6189717274469407E-2</c:v>
                </c:pt>
                <c:pt idx="86">
                  <c:v>2.902804806824898E-2</c:v>
                </c:pt>
                <c:pt idx="87">
                  <c:v>2.0267690172915666E-2</c:v>
                </c:pt>
                <c:pt idx="88">
                  <c:v>7.7006116372878046E-3</c:v>
                </c:pt>
                <c:pt idx="89">
                  <c:v>7.4885876080287919E-3</c:v>
                </c:pt>
                <c:pt idx="90">
                  <c:v>-2.5781926164171715E-2</c:v>
                </c:pt>
                <c:pt idx="91">
                  <c:v>1.1967197696256576E-3</c:v>
                </c:pt>
                <c:pt idx="92">
                  <c:v>3.7182282544644938E-3</c:v>
                </c:pt>
                <c:pt idx="93">
                  <c:v>5.5904058679003606E-3</c:v>
                </c:pt>
                <c:pt idx="94">
                  <c:v>3.4798198739667698E-2</c:v>
                </c:pt>
                <c:pt idx="95">
                  <c:v>-2.216506238104916E-2</c:v>
                </c:pt>
                <c:pt idx="96">
                  <c:v>1.9449668405437271E-3</c:v>
                </c:pt>
                <c:pt idx="97">
                  <c:v>3.7640879780648519E-3</c:v>
                </c:pt>
                <c:pt idx="98">
                  <c:v>3.1470330395590032E-4</c:v>
                </c:pt>
                <c:pt idx="99">
                  <c:v>-3.098945416584644E-2</c:v>
                </c:pt>
                <c:pt idx="100">
                  <c:v>-3.0570409670001148E-2</c:v>
                </c:pt>
                <c:pt idx="101">
                  <c:v>1.6300051704454602E-2</c:v>
                </c:pt>
                <c:pt idx="102">
                  <c:v>-1.4102544152376752E-2</c:v>
                </c:pt>
                <c:pt idx="103">
                  <c:v>-4.0239981866579165E-3</c:v>
                </c:pt>
                <c:pt idx="104">
                  <c:v>-1.4228488867207819E-2</c:v>
                </c:pt>
                <c:pt idx="105">
                  <c:v>-1.1647065804328654E-2</c:v>
                </c:pt>
                <c:pt idx="106">
                  <c:v>2.5672391405781425E-2</c:v>
                </c:pt>
                <c:pt idx="107">
                  <c:v>1.3440500071478956E-2</c:v>
                </c:pt>
                <c:pt idx="108">
                  <c:v>-2.9209752869318747E-3</c:v>
                </c:pt>
                <c:pt idx="109">
                  <c:v>1.0728374147504967E-2</c:v>
                </c:pt>
                <c:pt idx="110">
                  <c:v>4.0882022082548562E-2</c:v>
                </c:pt>
                <c:pt idx="111">
                  <c:v>8.4890581762776633E-3</c:v>
                </c:pt>
                <c:pt idx="112">
                  <c:v>5.6352257507193476E-3</c:v>
                </c:pt>
                <c:pt idx="113">
                  <c:v>1.4485489317478146E-3</c:v>
                </c:pt>
                <c:pt idx="114">
                  <c:v>5.6142706319155349E-3</c:v>
                </c:pt>
                <c:pt idx="115">
                  <c:v>7.9687038937060421E-3</c:v>
                </c:pt>
                <c:pt idx="116">
                  <c:v>-7.2679625094188788E-3</c:v>
                </c:pt>
                <c:pt idx="117">
                  <c:v>1.5398136969985575E-3</c:v>
                </c:pt>
                <c:pt idx="118">
                  <c:v>-6.5305105230175553E-3</c:v>
                </c:pt>
                <c:pt idx="119">
                  <c:v>2.5780096944241875E-3</c:v>
                </c:pt>
                <c:pt idx="120">
                  <c:v>1.6564837523498088E-2</c:v>
                </c:pt>
                <c:pt idx="121">
                  <c:v>1.1663585180563337E-2</c:v>
                </c:pt>
                <c:pt idx="122">
                  <c:v>1.1699999569478694E-2</c:v>
                </c:pt>
                <c:pt idx="123">
                  <c:v>-6.8394180746335993E-4</c:v>
                </c:pt>
                <c:pt idx="124">
                  <c:v>7.0240638379721384E-3</c:v>
                </c:pt>
                <c:pt idx="125">
                  <c:v>1.3478380938426883E-2</c:v>
                </c:pt>
                <c:pt idx="126">
                  <c:v>6.2949437500260629E-3</c:v>
                </c:pt>
                <c:pt idx="127">
                  <c:v>-9.5192786316593662E-3</c:v>
                </c:pt>
                <c:pt idx="128">
                  <c:v>-1.7179333855060759E-3</c:v>
                </c:pt>
                <c:pt idx="129">
                  <c:v>-6.4822758481895698E-3</c:v>
                </c:pt>
                <c:pt idx="130">
                  <c:v>-2.9303527760136546E-3</c:v>
                </c:pt>
                <c:pt idx="131">
                  <c:v>7.1588019178996905E-3</c:v>
                </c:pt>
                <c:pt idx="132">
                  <c:v>8.9760679134179497E-3</c:v>
                </c:pt>
                <c:pt idx="133">
                  <c:v>3.0326732315562586E-3</c:v>
                </c:pt>
                <c:pt idx="134">
                  <c:v>4.518822248639775E-3</c:v>
                </c:pt>
                <c:pt idx="135">
                  <c:v>7.078554998324384E-3</c:v>
                </c:pt>
                <c:pt idx="136">
                  <c:v>9.4467952769866914E-3</c:v>
                </c:pt>
                <c:pt idx="137">
                  <c:v>2.0972221532937575E-2</c:v>
                </c:pt>
                <c:pt idx="138">
                  <c:v>-4.4028165004644333E-3</c:v>
                </c:pt>
                <c:pt idx="139">
                  <c:v>3.274462097855983E-3</c:v>
                </c:pt>
                <c:pt idx="140">
                  <c:v>4.5897533914241269E-3</c:v>
                </c:pt>
                <c:pt idx="141">
                  <c:v>-2.4364905550953317E-2</c:v>
                </c:pt>
                <c:pt idx="142">
                  <c:v>9.9620084491679767E-3</c:v>
                </c:pt>
                <c:pt idx="143">
                  <c:v>-3.4348874371098728E-3</c:v>
                </c:pt>
                <c:pt idx="144">
                  <c:v>-1.8187867738286401E-2</c:v>
                </c:pt>
                <c:pt idx="145">
                  <c:v>2.2864208150188019E-2</c:v>
                </c:pt>
                <c:pt idx="146">
                  <c:v>9.2707277041634388E-3</c:v>
                </c:pt>
                <c:pt idx="147">
                  <c:v>-5.3353718729259878E-3</c:v>
                </c:pt>
                <c:pt idx="148">
                  <c:v>1.7844413568690691E-3</c:v>
                </c:pt>
                <c:pt idx="149">
                  <c:v>-1.5729421153488989E-2</c:v>
                </c:pt>
                <c:pt idx="150">
                  <c:v>1.2352167733769735E-3</c:v>
                </c:pt>
                <c:pt idx="151">
                  <c:v>-2.1893190219833845E-2</c:v>
                </c:pt>
                <c:pt idx="152">
                  <c:v>1.877635380112793E-2</c:v>
                </c:pt>
                <c:pt idx="153">
                  <c:v>-7.6567981449869767E-4</c:v>
                </c:pt>
                <c:pt idx="154">
                  <c:v>1.5406501072018963E-2</c:v>
                </c:pt>
                <c:pt idx="155">
                  <c:v>6.7990251777071981E-3</c:v>
                </c:pt>
                <c:pt idx="156">
                  <c:v>1.2388901093156704E-2</c:v>
                </c:pt>
                <c:pt idx="157">
                  <c:v>6.0669671236605318E-4</c:v>
                </c:pt>
                <c:pt idx="158">
                  <c:v>2.0534408665026389E-2</c:v>
                </c:pt>
                <c:pt idx="159">
                  <c:v>-1.8494466977959478E-3</c:v>
                </c:pt>
                <c:pt idx="160">
                  <c:v>-6.3630153039951568E-4</c:v>
                </c:pt>
                <c:pt idx="161">
                  <c:v>1.3229283877657235E-2</c:v>
                </c:pt>
                <c:pt idx="162">
                  <c:v>-7.987951012610444E-3</c:v>
                </c:pt>
                <c:pt idx="163">
                  <c:v>-2.1941477091563157E-3</c:v>
                </c:pt>
                <c:pt idx="164">
                  <c:v>-9.1970145049430536E-4</c:v>
                </c:pt>
                <c:pt idx="165">
                  <c:v>1.3490591255993922E-2</c:v>
                </c:pt>
                <c:pt idx="166">
                  <c:v>2.1898866924011377E-2</c:v>
                </c:pt>
                <c:pt idx="167">
                  <c:v>-2.0534338738203485E-3</c:v>
                </c:pt>
                <c:pt idx="168">
                  <c:v>4.2124734878977669E-3</c:v>
                </c:pt>
                <c:pt idx="169">
                  <c:v>-8.8303791763634891E-3</c:v>
                </c:pt>
                <c:pt idx="170">
                  <c:v>-1.9470210263938345E-2</c:v>
                </c:pt>
                <c:pt idx="171">
                  <c:v>-4.1311062635490834E-3</c:v>
                </c:pt>
                <c:pt idx="172">
                  <c:v>-1.8156449144759956E-2</c:v>
                </c:pt>
                <c:pt idx="173">
                  <c:v>2.5308377169628533E-2</c:v>
                </c:pt>
                <c:pt idx="174">
                  <c:v>7.0053028081443159E-3</c:v>
                </c:pt>
                <c:pt idx="175">
                  <c:v>3.683300260185761E-3</c:v>
                </c:pt>
                <c:pt idx="176">
                  <c:v>-1.7225028921485926E-2</c:v>
                </c:pt>
                <c:pt idx="177">
                  <c:v>-8.1046578303940221E-3</c:v>
                </c:pt>
                <c:pt idx="178">
                  <c:v>7.1488158823620213E-3</c:v>
                </c:pt>
                <c:pt idx="179">
                  <c:v>1.4745190582961525E-2</c:v>
                </c:pt>
                <c:pt idx="180">
                  <c:v>-7.3252882361871533E-3</c:v>
                </c:pt>
                <c:pt idx="181">
                  <c:v>1.7699961257014188E-2</c:v>
                </c:pt>
                <c:pt idx="182">
                  <c:v>1.1214234148275623E-2</c:v>
                </c:pt>
                <c:pt idx="183">
                  <c:v>-5.2024802453693687E-3</c:v>
                </c:pt>
                <c:pt idx="184">
                  <c:v>-8.6864871561864506E-3</c:v>
                </c:pt>
                <c:pt idx="185">
                  <c:v>7.9556202079563154E-3</c:v>
                </c:pt>
                <c:pt idx="186">
                  <c:v>-1.8710639354908402E-2</c:v>
                </c:pt>
                <c:pt idx="187">
                  <c:v>-7.3074020279699546E-3</c:v>
                </c:pt>
                <c:pt idx="188">
                  <c:v>3.5196942224911638E-3</c:v>
                </c:pt>
                <c:pt idx="189">
                  <c:v>-2.2465184925835137E-2</c:v>
                </c:pt>
                <c:pt idx="190">
                  <c:v>6.0745887986748933E-3</c:v>
                </c:pt>
                <c:pt idx="191">
                  <c:v>2.4613861438468689E-2</c:v>
                </c:pt>
                <c:pt idx="192">
                  <c:v>-1.925051195228375E-2</c:v>
                </c:pt>
                <c:pt idx="193">
                  <c:v>9.4984453882344059E-3</c:v>
                </c:pt>
                <c:pt idx="194">
                  <c:v>-1.4469586685447221E-2</c:v>
                </c:pt>
                <c:pt idx="195">
                  <c:v>1.0766728028575919E-2</c:v>
                </c:pt>
                <c:pt idx="196">
                  <c:v>1.566680236662038E-3</c:v>
                </c:pt>
                <c:pt idx="197">
                  <c:v>2.6218407475634524E-2</c:v>
                </c:pt>
                <c:pt idx="198">
                  <c:v>-7.5488806543007802E-4</c:v>
                </c:pt>
                <c:pt idx="199">
                  <c:v>-1.4077780858909051E-2</c:v>
                </c:pt>
                <c:pt idx="200">
                  <c:v>-6.7162546128282799E-3</c:v>
                </c:pt>
                <c:pt idx="201">
                  <c:v>-5.387947511781668E-3</c:v>
                </c:pt>
                <c:pt idx="202">
                  <c:v>-1.7538340747184575E-3</c:v>
                </c:pt>
                <c:pt idx="203">
                  <c:v>-8.6609041596388166E-3</c:v>
                </c:pt>
                <c:pt idx="204">
                  <c:v>1.7935364465930196E-3</c:v>
                </c:pt>
                <c:pt idx="205">
                  <c:v>1.530948347293397E-2</c:v>
                </c:pt>
                <c:pt idx="206">
                  <c:v>2.2862771259932045E-2</c:v>
                </c:pt>
                <c:pt idx="207">
                  <c:v>5.6758888239537165E-3</c:v>
                </c:pt>
                <c:pt idx="208">
                  <c:v>-2.2555605772881524E-3</c:v>
                </c:pt>
                <c:pt idx="209">
                  <c:v>5.4545307881810048E-3</c:v>
                </c:pt>
                <c:pt idx="210">
                  <c:v>8.3885219493567073E-3</c:v>
                </c:pt>
                <c:pt idx="211">
                  <c:v>-2.3840798458288509E-3</c:v>
                </c:pt>
                <c:pt idx="212">
                  <c:v>9.7393348694852083E-3</c:v>
                </c:pt>
                <c:pt idx="213">
                  <c:v>-6.7339412553738811E-4</c:v>
                </c:pt>
                <c:pt idx="214">
                  <c:v>-6.574064652108874E-3</c:v>
                </c:pt>
                <c:pt idx="215">
                  <c:v>1.4328823416334161E-2</c:v>
                </c:pt>
                <c:pt idx="216">
                  <c:v>-1.3196724322540323E-2</c:v>
                </c:pt>
                <c:pt idx="217">
                  <c:v>-1.7563685553442677E-3</c:v>
                </c:pt>
                <c:pt idx="218">
                  <c:v>-2.7252918338161115E-2</c:v>
                </c:pt>
                <c:pt idx="219">
                  <c:v>5.0973159422019751E-3</c:v>
                </c:pt>
                <c:pt idx="220">
                  <c:v>1.6728438297046195E-2</c:v>
                </c:pt>
                <c:pt idx="221">
                  <c:v>-5.589231934668773E-3</c:v>
                </c:pt>
                <c:pt idx="222">
                  <c:v>2.1111706427015882E-2</c:v>
                </c:pt>
                <c:pt idx="223">
                  <c:v>-7.2159121393103095E-3</c:v>
                </c:pt>
                <c:pt idx="224">
                  <c:v>-1.1116726708976508E-2</c:v>
                </c:pt>
                <c:pt idx="225">
                  <c:v>5.6974722321375187E-3</c:v>
                </c:pt>
                <c:pt idx="226">
                  <c:v>2.0958091279580461E-2</c:v>
                </c:pt>
                <c:pt idx="227">
                  <c:v>-2.4478740661519425E-3</c:v>
                </c:pt>
                <c:pt idx="228">
                  <c:v>6.8058852837161064E-3</c:v>
                </c:pt>
                <c:pt idx="229">
                  <c:v>1.2797477296876426E-2</c:v>
                </c:pt>
                <c:pt idx="230">
                  <c:v>3.2462580933021513E-3</c:v>
                </c:pt>
                <c:pt idx="231">
                  <c:v>7.5952380809752983E-3</c:v>
                </c:pt>
                <c:pt idx="232">
                  <c:v>-6.505632243595896E-3</c:v>
                </c:pt>
                <c:pt idx="233">
                  <c:v>-1.5965933063986044E-2</c:v>
                </c:pt>
                <c:pt idx="234">
                  <c:v>-4.216795807645243E-3</c:v>
                </c:pt>
                <c:pt idx="235">
                  <c:v>-2.9146078293306433E-3</c:v>
                </c:pt>
                <c:pt idx="236">
                  <c:v>-2.2634852550357645E-2</c:v>
                </c:pt>
                <c:pt idx="237">
                  <c:v>1.2860203295938033E-2</c:v>
                </c:pt>
                <c:pt idx="238">
                  <c:v>2.2670663304899478E-2</c:v>
                </c:pt>
                <c:pt idx="239">
                  <c:v>1.6846748752270359E-2</c:v>
                </c:pt>
                <c:pt idx="240">
                  <c:v>-1.4508177395201119E-3</c:v>
                </c:pt>
                <c:pt idx="241">
                  <c:v>2.3483210033229682E-3</c:v>
                </c:pt>
                <c:pt idx="242">
                  <c:v>2.0273028322104576E-3</c:v>
                </c:pt>
                <c:pt idx="243">
                  <c:v>-8.7629778941823392E-3</c:v>
                </c:pt>
                <c:pt idx="244">
                  <c:v>-5.9991702152460422E-3</c:v>
                </c:pt>
                <c:pt idx="245">
                  <c:v>-5.7131400730822211E-3</c:v>
                </c:pt>
                <c:pt idx="246">
                  <c:v>1.446220346572662E-2</c:v>
                </c:pt>
                <c:pt idx="247">
                  <c:v>-1.6846785798959454E-2</c:v>
                </c:pt>
                <c:pt idx="248">
                  <c:v>1.1428483375267562E-2</c:v>
                </c:pt>
                <c:pt idx="249">
                  <c:v>-1.1390909885870973E-2</c:v>
                </c:pt>
                <c:pt idx="250">
                  <c:v>9.6748674462084506E-3</c:v>
                </c:pt>
                <c:pt idx="251">
                  <c:v>-3.5005071207460832E-3</c:v>
                </c:pt>
                <c:pt idx="252">
                  <c:v>1.1358020792021259E-2</c:v>
                </c:pt>
                <c:pt idx="253">
                  <c:v>6.1700326961925556E-3</c:v>
                </c:pt>
                <c:pt idx="254">
                  <c:v>2.6066134612450541E-3</c:v>
                </c:pt>
                <c:pt idx="255">
                  <c:v>-2.2001662681522823E-2</c:v>
                </c:pt>
                <c:pt idx="256">
                  <c:v>1.2624270109211854E-3</c:v>
                </c:pt>
                <c:pt idx="257">
                  <c:v>-4.616905093740388E-3</c:v>
                </c:pt>
                <c:pt idx="258">
                  <c:v>8.1493117642404099E-3</c:v>
                </c:pt>
                <c:pt idx="259">
                  <c:v>-4.025278475426196E-3</c:v>
                </c:pt>
                <c:pt idx="260">
                  <c:v>-6.3990724650263738E-3</c:v>
                </c:pt>
                <c:pt idx="261">
                  <c:v>-1.7930364306618405E-2</c:v>
                </c:pt>
                <c:pt idx="262">
                  <c:v>-1.7174926393975842E-2</c:v>
                </c:pt>
                <c:pt idx="263">
                  <c:v>1.5727421058768239E-2</c:v>
                </c:pt>
                <c:pt idx="264">
                  <c:v>-1.8058062469889696E-2</c:v>
                </c:pt>
                <c:pt idx="265">
                  <c:v>1.5817561285069056E-2</c:v>
                </c:pt>
                <c:pt idx="266">
                  <c:v>-5.8395113174364195E-3</c:v>
                </c:pt>
                <c:pt idx="267">
                  <c:v>4.2490069552196188E-4</c:v>
                </c:pt>
                <c:pt idx="268">
                  <c:v>3.646374260635243E-3</c:v>
                </c:pt>
                <c:pt idx="269">
                  <c:v>2.1475394566336188E-2</c:v>
                </c:pt>
                <c:pt idx="270">
                  <c:v>5.0859109516542909E-3</c:v>
                </c:pt>
                <c:pt idx="271">
                  <c:v>-1.2964763781468484E-2</c:v>
                </c:pt>
                <c:pt idx="272">
                  <c:v>9.9398605915299552E-4</c:v>
                </c:pt>
                <c:pt idx="273">
                  <c:v>-1.2069808923772921E-2</c:v>
                </c:pt>
                <c:pt idx="274">
                  <c:v>-7.0711430403161074E-3</c:v>
                </c:pt>
                <c:pt idx="275">
                  <c:v>2.7823449308745908E-4</c:v>
                </c:pt>
                <c:pt idx="276">
                  <c:v>5.5180044798726078E-3</c:v>
                </c:pt>
                <c:pt idx="277">
                  <c:v>2.2230990537223876E-2</c:v>
                </c:pt>
                <c:pt idx="278">
                  <c:v>7.1078114374288799E-3</c:v>
                </c:pt>
                <c:pt idx="279">
                  <c:v>2.1917461951940663E-3</c:v>
                </c:pt>
                <c:pt idx="280">
                  <c:v>4.5768284971905663E-3</c:v>
                </c:pt>
                <c:pt idx="281">
                  <c:v>-9.7733228494085739E-3</c:v>
                </c:pt>
                <c:pt idx="282">
                  <c:v>-2.1131589854792767E-3</c:v>
                </c:pt>
                <c:pt idx="283">
                  <c:v>-1.3047427449105758E-2</c:v>
                </c:pt>
                <c:pt idx="284">
                  <c:v>-3.5724410219643745E-4</c:v>
                </c:pt>
                <c:pt idx="285">
                  <c:v>1.2121022848068921E-2</c:v>
                </c:pt>
                <c:pt idx="286">
                  <c:v>1.4984607301878113E-2</c:v>
                </c:pt>
                <c:pt idx="287">
                  <c:v>1.5608805716027468E-2</c:v>
                </c:pt>
                <c:pt idx="288">
                  <c:v>5.992021497325137E-3</c:v>
                </c:pt>
                <c:pt idx="289">
                  <c:v>7.4021577716732413E-3</c:v>
                </c:pt>
                <c:pt idx="290">
                  <c:v>-2.2307288129953767E-3</c:v>
                </c:pt>
                <c:pt idx="291">
                  <c:v>5.5603921225899754E-3</c:v>
                </c:pt>
                <c:pt idx="292">
                  <c:v>-1.0321125614323604E-3</c:v>
                </c:pt>
                <c:pt idx="293">
                  <c:v>6.3337847082504031E-3</c:v>
                </c:pt>
                <c:pt idx="294">
                  <c:v>-2.9832191235444339E-3</c:v>
                </c:pt>
                <c:pt idx="295">
                  <c:v>-3.9674891976500815E-3</c:v>
                </c:pt>
                <c:pt idx="296">
                  <c:v>3.3026040286167004E-3</c:v>
                </c:pt>
                <c:pt idx="297">
                  <c:v>8.1558909192137735E-3</c:v>
                </c:pt>
                <c:pt idx="298">
                  <c:v>6.477206990357841E-3</c:v>
                </c:pt>
                <c:pt idx="299">
                  <c:v>-7.8757034145839153E-3</c:v>
                </c:pt>
                <c:pt idx="300">
                  <c:v>-2.1941843610885862E-2</c:v>
                </c:pt>
                <c:pt idx="301">
                  <c:v>1.5890813170718033E-3</c:v>
                </c:pt>
                <c:pt idx="302">
                  <c:v>-1.3371243055213193E-2</c:v>
                </c:pt>
                <c:pt idx="303">
                  <c:v>-2.9655377703272125E-3</c:v>
                </c:pt>
                <c:pt idx="304">
                  <c:v>-6.788159172238884E-3</c:v>
                </c:pt>
                <c:pt idx="305">
                  <c:v>1.1126770288036374E-2</c:v>
                </c:pt>
                <c:pt idx="306">
                  <c:v>1.8767112528959835E-3</c:v>
                </c:pt>
                <c:pt idx="307">
                  <c:v>-1.8009446622056457E-2</c:v>
                </c:pt>
                <c:pt idx="308">
                  <c:v>-9.2219465008458543E-3</c:v>
                </c:pt>
                <c:pt idx="309">
                  <c:v>-5.0431304499348295E-4</c:v>
                </c:pt>
                <c:pt idx="310">
                  <c:v>-4.4298075933597069E-3</c:v>
                </c:pt>
                <c:pt idx="311">
                  <c:v>-1.282608141661868E-2</c:v>
                </c:pt>
                <c:pt idx="312">
                  <c:v>6.3993171131678326E-3</c:v>
                </c:pt>
                <c:pt idx="313">
                  <c:v>-1.0267819263870603E-2</c:v>
                </c:pt>
                <c:pt idx="314">
                  <c:v>-1.9167857252884051E-3</c:v>
                </c:pt>
                <c:pt idx="315">
                  <c:v>-1.2693877071882992E-2</c:v>
                </c:pt>
                <c:pt idx="316">
                  <c:v>1.5871136398254986E-2</c:v>
                </c:pt>
                <c:pt idx="317">
                  <c:v>-2.8999165765917776E-3</c:v>
                </c:pt>
                <c:pt idx="318">
                  <c:v>2.2485195038619177E-2</c:v>
                </c:pt>
                <c:pt idx="319">
                  <c:v>2.3246381362680537E-3</c:v>
                </c:pt>
                <c:pt idx="320">
                  <c:v>1.001157130932317E-2</c:v>
                </c:pt>
                <c:pt idx="321">
                  <c:v>-8.4573297220507191E-3</c:v>
                </c:pt>
                <c:pt idx="322">
                  <c:v>-6.9642622799428681E-3</c:v>
                </c:pt>
                <c:pt idx="323">
                  <c:v>9.7888307166638083E-3</c:v>
                </c:pt>
                <c:pt idx="324">
                  <c:v>1.7509883055649697E-2</c:v>
                </c:pt>
                <c:pt idx="325">
                  <c:v>2.408493470498299E-3</c:v>
                </c:pt>
                <c:pt idx="326">
                  <c:v>1.3324865075027118E-2</c:v>
                </c:pt>
                <c:pt idx="327">
                  <c:v>-1.441823136425021E-2</c:v>
                </c:pt>
                <c:pt idx="328">
                  <c:v>-1.013925335881944E-2</c:v>
                </c:pt>
                <c:pt idx="329">
                  <c:v>-1.814972576307983E-2</c:v>
                </c:pt>
                <c:pt idx="330">
                  <c:v>-2.7302575759117166E-3</c:v>
                </c:pt>
                <c:pt idx="331">
                  <c:v>8.0407693979518361E-3</c:v>
                </c:pt>
                <c:pt idx="332">
                  <c:v>-9.0258340488214364E-3</c:v>
                </c:pt>
                <c:pt idx="333">
                  <c:v>2.8495963076088603E-2</c:v>
                </c:pt>
                <c:pt idx="334">
                  <c:v>-5.015384658162334E-3</c:v>
                </c:pt>
                <c:pt idx="335">
                  <c:v>-4.6759729041300872E-3</c:v>
                </c:pt>
                <c:pt idx="336">
                  <c:v>2.6079193394711068E-3</c:v>
                </c:pt>
                <c:pt idx="337">
                  <c:v>2.9637114729359547E-3</c:v>
                </c:pt>
                <c:pt idx="338">
                  <c:v>-5.5865247453547769E-3</c:v>
                </c:pt>
                <c:pt idx="339">
                  <c:v>-5.8498205870679779E-3</c:v>
                </c:pt>
                <c:pt idx="340">
                  <c:v>-1.3804494827150822E-2</c:v>
                </c:pt>
                <c:pt idx="341">
                  <c:v>3.8689129809579511E-4</c:v>
                </c:pt>
                <c:pt idx="342">
                  <c:v>1.2766338892617454E-2</c:v>
                </c:pt>
                <c:pt idx="343">
                  <c:v>8.2356725965801439E-5</c:v>
                </c:pt>
                <c:pt idx="344">
                  <c:v>-2.1150171803399006E-2</c:v>
                </c:pt>
                <c:pt idx="345">
                  <c:v>2.2383149337876318E-3</c:v>
                </c:pt>
                <c:pt idx="346">
                  <c:v>-2.3236016042540428E-2</c:v>
                </c:pt>
                <c:pt idx="347">
                  <c:v>-2.3849292551949824E-3</c:v>
                </c:pt>
                <c:pt idx="348">
                  <c:v>4.6472867248423429E-3</c:v>
                </c:pt>
                <c:pt idx="349">
                  <c:v>-8.6540881690756082E-4</c:v>
                </c:pt>
                <c:pt idx="350">
                  <c:v>-1.084470678167187E-2</c:v>
                </c:pt>
                <c:pt idx="351">
                  <c:v>1.1242389187544118E-2</c:v>
                </c:pt>
                <c:pt idx="352">
                  <c:v>7.8033034658670482E-5</c:v>
                </c:pt>
                <c:pt idx="353">
                  <c:v>1.6843431735998955E-2</c:v>
                </c:pt>
                <c:pt idx="354">
                  <c:v>-2.4942932488228077E-3</c:v>
                </c:pt>
                <c:pt idx="355">
                  <c:v>1.8312150674929736E-2</c:v>
                </c:pt>
                <c:pt idx="356">
                  <c:v>-5.8720503273866362E-3</c:v>
                </c:pt>
                <c:pt idx="357">
                  <c:v>1.3852790916515137E-2</c:v>
                </c:pt>
                <c:pt idx="358">
                  <c:v>-6.0650608484074016E-4</c:v>
                </c:pt>
                <c:pt idx="359">
                  <c:v>-1.6743464405215867E-2</c:v>
                </c:pt>
                <c:pt idx="360">
                  <c:v>-2.115840887007189E-2</c:v>
                </c:pt>
                <c:pt idx="361">
                  <c:v>-1.6582562614471689E-3</c:v>
                </c:pt>
                <c:pt idx="362">
                  <c:v>-2.845899490672954E-2</c:v>
                </c:pt>
                <c:pt idx="363">
                  <c:v>5.3726798395358506E-3</c:v>
                </c:pt>
                <c:pt idx="364">
                  <c:v>5.7166400655126971E-3</c:v>
                </c:pt>
                <c:pt idx="365">
                  <c:v>2.204155285614633E-2</c:v>
                </c:pt>
                <c:pt idx="366">
                  <c:v>-4.5238925138743197E-3</c:v>
                </c:pt>
                <c:pt idx="367">
                  <c:v>1.3956299800217198E-2</c:v>
                </c:pt>
                <c:pt idx="368">
                  <c:v>-6.1804853195221443E-3</c:v>
                </c:pt>
                <c:pt idx="369">
                  <c:v>-9.1010439918466964E-3</c:v>
                </c:pt>
                <c:pt idx="370">
                  <c:v>1.1479077413535353E-2</c:v>
                </c:pt>
                <c:pt idx="371">
                  <c:v>3.4658552714835922E-2</c:v>
                </c:pt>
                <c:pt idx="372">
                  <c:v>1.5148023486425598E-2</c:v>
                </c:pt>
                <c:pt idx="373">
                  <c:v>-6.4850402543458179E-3</c:v>
                </c:pt>
                <c:pt idx="374">
                  <c:v>-4.722684947088095E-3</c:v>
                </c:pt>
                <c:pt idx="375">
                  <c:v>5.3207238192332449E-3</c:v>
                </c:pt>
                <c:pt idx="376">
                  <c:v>5.6741731985029973E-3</c:v>
                </c:pt>
                <c:pt idx="377">
                  <c:v>5.5545893866817894E-3</c:v>
                </c:pt>
                <c:pt idx="378">
                  <c:v>4.9358942692698136E-3</c:v>
                </c:pt>
                <c:pt idx="379">
                  <c:v>-8.5549317115312298E-3</c:v>
                </c:pt>
                <c:pt idx="380">
                  <c:v>5.973517744238546E-3</c:v>
                </c:pt>
                <c:pt idx="381">
                  <c:v>5.8078076415585241E-3</c:v>
                </c:pt>
                <c:pt idx="382">
                  <c:v>1.0513142679613339E-2</c:v>
                </c:pt>
                <c:pt idx="383">
                  <c:v>-1.1969711701500104E-3</c:v>
                </c:pt>
                <c:pt idx="384">
                  <c:v>1.8249074190171716E-2</c:v>
                </c:pt>
                <c:pt idx="385">
                  <c:v>-6.6130322874639854E-3</c:v>
                </c:pt>
                <c:pt idx="386">
                  <c:v>1.0036570388234979E-2</c:v>
                </c:pt>
                <c:pt idx="387">
                  <c:v>-2.0653350698020775E-3</c:v>
                </c:pt>
                <c:pt idx="388">
                  <c:v>-7.4574817950890326E-4</c:v>
                </c:pt>
                <c:pt idx="389">
                  <c:v>-1.1537530577172141E-2</c:v>
                </c:pt>
                <c:pt idx="390">
                  <c:v>8.8173327835126113E-3</c:v>
                </c:pt>
                <c:pt idx="391">
                  <c:v>-3.2463630551245128E-4</c:v>
                </c:pt>
                <c:pt idx="392">
                  <c:v>-6.2242685073056244E-3</c:v>
                </c:pt>
                <c:pt idx="393">
                  <c:v>-1.3530189129544474E-2</c:v>
                </c:pt>
                <c:pt idx="394">
                  <c:v>6.3230252026482813E-3</c:v>
                </c:pt>
                <c:pt idx="395">
                  <c:v>8.0663324965121793E-3</c:v>
                </c:pt>
                <c:pt idx="396">
                  <c:v>1.7070862849279885E-2</c:v>
                </c:pt>
                <c:pt idx="397">
                  <c:v>-6.9803462396511315E-3</c:v>
                </c:pt>
                <c:pt idx="398">
                  <c:v>-9.9982560051492132E-3</c:v>
                </c:pt>
                <c:pt idx="399">
                  <c:v>-3.7610744257010596E-3</c:v>
                </c:pt>
                <c:pt idx="400">
                  <c:v>3.0085339378871879E-3</c:v>
                </c:pt>
                <c:pt idx="401">
                  <c:v>6.3218472471244817E-3</c:v>
                </c:pt>
                <c:pt idx="402">
                  <c:v>-1.2852411880537888E-3</c:v>
                </c:pt>
                <c:pt idx="403">
                  <c:v>-8.5509813181235631E-3</c:v>
                </c:pt>
                <c:pt idx="404">
                  <c:v>7.2145969666629114E-3</c:v>
                </c:pt>
                <c:pt idx="405">
                  <c:v>3.8487770588532303E-3</c:v>
                </c:pt>
                <c:pt idx="406">
                  <c:v>1.5846133539836266E-3</c:v>
                </c:pt>
                <c:pt idx="407">
                  <c:v>-2.0711097329936161E-3</c:v>
                </c:pt>
                <c:pt idx="408">
                  <c:v>1.0759339419194094E-2</c:v>
                </c:pt>
                <c:pt idx="409">
                  <c:v>1.8817880884055881E-3</c:v>
                </c:pt>
                <c:pt idx="410">
                  <c:v>1.5346779945799811E-2</c:v>
                </c:pt>
                <c:pt idx="411">
                  <c:v>-8.506368397667056E-4</c:v>
                </c:pt>
                <c:pt idx="412">
                  <c:v>3.8429139878822801E-4</c:v>
                </c:pt>
                <c:pt idx="413">
                  <c:v>3.9710346642028741E-3</c:v>
                </c:pt>
                <c:pt idx="414">
                  <c:v>6.8991391820721025E-4</c:v>
                </c:pt>
                <c:pt idx="415">
                  <c:v>3.2586842469939318E-3</c:v>
                </c:pt>
                <c:pt idx="416">
                  <c:v>-9.5949947002750072E-3</c:v>
                </c:pt>
                <c:pt idx="417">
                  <c:v>-3.9099175340938368E-2</c:v>
                </c:pt>
                <c:pt idx="418">
                  <c:v>1.9203379615859075E-3</c:v>
                </c:pt>
                <c:pt idx="419">
                  <c:v>9.5522174005721074E-4</c:v>
                </c:pt>
                <c:pt idx="420">
                  <c:v>2.6729949729870629E-2</c:v>
                </c:pt>
                <c:pt idx="421">
                  <c:v>1.1127824873139671E-2</c:v>
                </c:pt>
                <c:pt idx="422">
                  <c:v>-1.314857678890304E-2</c:v>
                </c:pt>
                <c:pt idx="423">
                  <c:v>-4.3960196786097146E-3</c:v>
                </c:pt>
                <c:pt idx="424">
                  <c:v>1.2096245165417151E-2</c:v>
                </c:pt>
                <c:pt idx="425">
                  <c:v>1.0614763497340206E-2</c:v>
                </c:pt>
                <c:pt idx="426">
                  <c:v>-6.8555169767345828E-3</c:v>
                </c:pt>
                <c:pt idx="427">
                  <c:v>5.221568736216033E-4</c:v>
                </c:pt>
                <c:pt idx="428">
                  <c:v>-7.1206125698612868E-3</c:v>
                </c:pt>
                <c:pt idx="429">
                  <c:v>-2.9165681339535805E-3</c:v>
                </c:pt>
                <c:pt idx="430">
                  <c:v>-2.8022584228458769E-2</c:v>
                </c:pt>
                <c:pt idx="431">
                  <c:v>6.0464836030405473E-3</c:v>
                </c:pt>
                <c:pt idx="432">
                  <c:v>-4.2216197666678805E-3</c:v>
                </c:pt>
                <c:pt idx="433">
                  <c:v>-3.9462040244821542E-3</c:v>
                </c:pt>
                <c:pt idx="434">
                  <c:v>-2.7840812729732736E-2</c:v>
                </c:pt>
                <c:pt idx="435">
                  <c:v>2.4904850529124209E-2</c:v>
                </c:pt>
                <c:pt idx="436">
                  <c:v>1.0571740915406745E-2</c:v>
                </c:pt>
                <c:pt idx="437">
                  <c:v>-1.1356385074709714E-4</c:v>
                </c:pt>
                <c:pt idx="438">
                  <c:v>1.1185347697919176E-2</c:v>
                </c:pt>
                <c:pt idx="439">
                  <c:v>-4.2113303572157486E-4</c:v>
                </c:pt>
                <c:pt idx="440">
                  <c:v>-9.1276014316977506E-5</c:v>
                </c:pt>
                <c:pt idx="441">
                  <c:v>1.2198493672593539E-2</c:v>
                </c:pt>
                <c:pt idx="442">
                  <c:v>-2.103511705975112E-2</c:v>
                </c:pt>
                <c:pt idx="443">
                  <c:v>3.620242852776671E-3</c:v>
                </c:pt>
                <c:pt idx="444">
                  <c:v>-2.1192298989189638E-2</c:v>
                </c:pt>
                <c:pt idx="445">
                  <c:v>2.0308868535489086E-3</c:v>
                </c:pt>
                <c:pt idx="446">
                  <c:v>8.6749475530797458E-3</c:v>
                </c:pt>
                <c:pt idx="447">
                  <c:v>-1.0309372816680804E-2</c:v>
                </c:pt>
                <c:pt idx="448">
                  <c:v>4.2505813747498313E-4</c:v>
                </c:pt>
                <c:pt idx="449">
                  <c:v>-3.0847103081692372E-2</c:v>
                </c:pt>
                <c:pt idx="450">
                  <c:v>4.5066734811152918E-3</c:v>
                </c:pt>
                <c:pt idx="451">
                  <c:v>6.2811391063378273E-3</c:v>
                </c:pt>
                <c:pt idx="452">
                  <c:v>-5.349730316245048E-3</c:v>
                </c:pt>
                <c:pt idx="453">
                  <c:v>-1.4940089385436218E-2</c:v>
                </c:pt>
                <c:pt idx="454">
                  <c:v>1.0957078745980732E-2</c:v>
                </c:pt>
                <c:pt idx="455">
                  <c:v>1.3535073096645265E-2</c:v>
                </c:pt>
                <c:pt idx="456">
                  <c:v>9.3021147284822366E-3</c:v>
                </c:pt>
                <c:pt idx="457">
                  <c:v>1.8617281349938522E-3</c:v>
                </c:pt>
                <c:pt idx="458">
                  <c:v>1.9642853797381045E-2</c:v>
                </c:pt>
                <c:pt idx="459">
                  <c:v>-1.2776701994210765E-2</c:v>
                </c:pt>
                <c:pt idx="460">
                  <c:v>-2.596529712028919E-2</c:v>
                </c:pt>
                <c:pt idx="461">
                  <c:v>8.1401286069340013E-3</c:v>
                </c:pt>
                <c:pt idx="462">
                  <c:v>2.5279570403423504E-2</c:v>
                </c:pt>
                <c:pt idx="463">
                  <c:v>-4.7340549396848678E-3</c:v>
                </c:pt>
                <c:pt idx="464">
                  <c:v>-8.2413052331289042E-3</c:v>
                </c:pt>
                <c:pt idx="465">
                  <c:v>-1.7843727175416751E-2</c:v>
                </c:pt>
                <c:pt idx="466">
                  <c:v>2.3982619773034033E-2</c:v>
                </c:pt>
                <c:pt idx="467">
                  <c:v>4.6545778859050459E-2</c:v>
                </c:pt>
                <c:pt idx="468">
                  <c:v>4.1054613147593032E-3</c:v>
                </c:pt>
                <c:pt idx="469">
                  <c:v>-5.3678304136350599E-3</c:v>
                </c:pt>
                <c:pt idx="470">
                  <c:v>2.5244513080496505E-2</c:v>
                </c:pt>
                <c:pt idx="471">
                  <c:v>4.521628609461416E-3</c:v>
                </c:pt>
                <c:pt idx="472">
                  <c:v>1.7642498044501166E-2</c:v>
                </c:pt>
                <c:pt idx="473">
                  <c:v>7.2007983406379458E-5</c:v>
                </c:pt>
                <c:pt idx="474">
                  <c:v>-2.3596196528955205E-3</c:v>
                </c:pt>
                <c:pt idx="475">
                  <c:v>-1.0641384406600582E-2</c:v>
                </c:pt>
                <c:pt idx="476">
                  <c:v>5.2385517153220168E-4</c:v>
                </c:pt>
                <c:pt idx="477">
                  <c:v>-1.3749849620434015E-2</c:v>
                </c:pt>
                <c:pt idx="478">
                  <c:v>7.1387626855165887E-3</c:v>
                </c:pt>
                <c:pt idx="479">
                  <c:v>4.9192256617624315E-3</c:v>
                </c:pt>
                <c:pt idx="480">
                  <c:v>-7.4916139480272976E-3</c:v>
                </c:pt>
                <c:pt idx="481">
                  <c:v>-4.936119081060248E-3</c:v>
                </c:pt>
                <c:pt idx="482">
                  <c:v>9.3485635129820898E-3</c:v>
                </c:pt>
                <c:pt idx="483">
                  <c:v>9.9480952948585756E-3</c:v>
                </c:pt>
                <c:pt idx="484">
                  <c:v>-7.8721113213837436E-3</c:v>
                </c:pt>
                <c:pt idx="485">
                  <c:v>-2.5756625353892579E-3</c:v>
                </c:pt>
                <c:pt idx="486">
                  <c:v>-2.2522936175410978E-2</c:v>
                </c:pt>
                <c:pt idx="487">
                  <c:v>-1.8338180821660516E-2</c:v>
                </c:pt>
                <c:pt idx="488">
                  <c:v>-6.0045097522022965E-2</c:v>
                </c:pt>
                <c:pt idx="489">
                  <c:v>3.2548110813340261E-2</c:v>
                </c:pt>
                <c:pt idx="490">
                  <c:v>2.8260296800704087E-2</c:v>
                </c:pt>
                <c:pt idx="491">
                  <c:v>-9.8569083819344035E-3</c:v>
                </c:pt>
                <c:pt idx="492">
                  <c:v>4.9406415190067256E-3</c:v>
                </c:pt>
                <c:pt idx="493">
                  <c:v>-3.2677404242181787E-3</c:v>
                </c:pt>
                <c:pt idx="494">
                  <c:v>3.2734293540990618E-2</c:v>
                </c:pt>
                <c:pt idx="495">
                  <c:v>-1.1196539243597151E-2</c:v>
                </c:pt>
                <c:pt idx="496">
                  <c:v>2.6863820339734171E-3</c:v>
                </c:pt>
                <c:pt idx="497">
                  <c:v>-8.5626106763036103E-3</c:v>
                </c:pt>
                <c:pt idx="498">
                  <c:v>1.0833162628903733E-2</c:v>
                </c:pt>
                <c:pt idx="499">
                  <c:v>-1.5069531532927793E-2</c:v>
                </c:pt>
                <c:pt idx="500">
                  <c:v>-2.1801501163910431E-2</c:v>
                </c:pt>
                <c:pt idx="501">
                  <c:v>-3.9155274882102962E-3</c:v>
                </c:pt>
                <c:pt idx="502">
                  <c:v>1.6227264098328115E-2</c:v>
                </c:pt>
                <c:pt idx="503">
                  <c:v>-5.9227005901944492E-3</c:v>
                </c:pt>
                <c:pt idx="504">
                  <c:v>-8.4829240727148925E-3</c:v>
                </c:pt>
                <c:pt idx="505">
                  <c:v>-2.0815054047135986E-2</c:v>
                </c:pt>
                <c:pt idx="506">
                  <c:v>1.774410644515053E-2</c:v>
                </c:pt>
                <c:pt idx="507">
                  <c:v>9.2973249689617156E-3</c:v>
                </c:pt>
                <c:pt idx="508">
                  <c:v>2.1857137432581747E-2</c:v>
                </c:pt>
                <c:pt idx="509">
                  <c:v>9.375105396318327E-3</c:v>
                </c:pt>
                <c:pt idx="510">
                  <c:v>-1.2519718264096237E-2</c:v>
                </c:pt>
                <c:pt idx="511">
                  <c:v>-7.3414895751810153E-3</c:v>
                </c:pt>
                <c:pt idx="512">
                  <c:v>-2.1279500834297728E-2</c:v>
                </c:pt>
                <c:pt idx="513">
                  <c:v>-4.437836972822325E-3</c:v>
                </c:pt>
                <c:pt idx="514">
                  <c:v>-1.9362083559103186E-2</c:v>
                </c:pt>
                <c:pt idx="515">
                  <c:v>1.8169184098521279E-2</c:v>
                </c:pt>
                <c:pt idx="516">
                  <c:v>-1.2609113327974117E-2</c:v>
                </c:pt>
                <c:pt idx="517">
                  <c:v>-2.536655984128445E-3</c:v>
                </c:pt>
                <c:pt idx="518">
                  <c:v>3.1733002241273844E-2</c:v>
                </c:pt>
                <c:pt idx="519">
                  <c:v>-1.3014022930981904E-3</c:v>
                </c:pt>
                <c:pt idx="520">
                  <c:v>1.9663269874028843E-2</c:v>
                </c:pt>
                <c:pt idx="521">
                  <c:v>1.9446456896420408E-2</c:v>
                </c:pt>
                <c:pt idx="522">
                  <c:v>-6.5401690120088915E-3</c:v>
                </c:pt>
                <c:pt idx="523">
                  <c:v>-6.6929934040420754E-3</c:v>
                </c:pt>
                <c:pt idx="524">
                  <c:v>9.2312684466811599E-3</c:v>
                </c:pt>
                <c:pt idx="525">
                  <c:v>-6.607485476626416E-3</c:v>
                </c:pt>
                <c:pt idx="526">
                  <c:v>-3.2344716999070091E-3</c:v>
                </c:pt>
                <c:pt idx="527">
                  <c:v>-7.5440522838054599E-3</c:v>
                </c:pt>
                <c:pt idx="528">
                  <c:v>1.6080212217442429E-2</c:v>
                </c:pt>
                <c:pt idx="529">
                  <c:v>7.4837088340838653E-4</c:v>
                </c:pt>
                <c:pt idx="530">
                  <c:v>5.5538912368463837E-3</c:v>
                </c:pt>
                <c:pt idx="531">
                  <c:v>-9.6970509114179711E-3</c:v>
                </c:pt>
                <c:pt idx="532">
                  <c:v>1.4601399132715121E-2</c:v>
                </c:pt>
                <c:pt idx="533">
                  <c:v>-6.7861291123290438E-3</c:v>
                </c:pt>
                <c:pt idx="534">
                  <c:v>2.1522632116837987E-3</c:v>
                </c:pt>
                <c:pt idx="535">
                  <c:v>-1.838816774701723E-2</c:v>
                </c:pt>
                <c:pt idx="536">
                  <c:v>-7.3955626336294567E-3</c:v>
                </c:pt>
                <c:pt idx="537">
                  <c:v>9.5486265967421446E-3</c:v>
                </c:pt>
                <c:pt idx="538">
                  <c:v>-3.2761480918897744E-3</c:v>
                </c:pt>
                <c:pt idx="539">
                  <c:v>2.9393161919405468E-3</c:v>
                </c:pt>
                <c:pt idx="540">
                  <c:v>-8.5806745620884018E-3</c:v>
                </c:pt>
                <c:pt idx="541">
                  <c:v>8.4294618052847339E-3</c:v>
                </c:pt>
                <c:pt idx="542">
                  <c:v>1.0218521276461303E-2</c:v>
                </c:pt>
                <c:pt idx="543">
                  <c:v>-1.598929617329866E-2</c:v>
                </c:pt>
                <c:pt idx="544">
                  <c:v>7.1928818771997017E-3</c:v>
                </c:pt>
                <c:pt idx="545">
                  <c:v>1.5145545764216402E-2</c:v>
                </c:pt>
                <c:pt idx="546">
                  <c:v>-2.2203475506821246E-3</c:v>
                </c:pt>
                <c:pt idx="547">
                  <c:v>3.5582718183678006E-3</c:v>
                </c:pt>
                <c:pt idx="548">
                  <c:v>8.0974542015447362E-3</c:v>
                </c:pt>
                <c:pt idx="549">
                  <c:v>1.953935942965212E-3</c:v>
                </c:pt>
                <c:pt idx="550">
                  <c:v>9.4084936601907011E-3</c:v>
                </c:pt>
                <c:pt idx="551">
                  <c:v>3.377022618457108E-4</c:v>
                </c:pt>
                <c:pt idx="552">
                  <c:v>-1.1151059456171031E-2</c:v>
                </c:pt>
                <c:pt idx="553">
                  <c:v>-7.9175259792416252E-3</c:v>
                </c:pt>
                <c:pt idx="554">
                  <c:v>9.1418595693585399E-3</c:v>
                </c:pt>
                <c:pt idx="555">
                  <c:v>-1.0336950837709035E-2</c:v>
                </c:pt>
                <c:pt idx="556">
                  <c:v>-1.07999082984729E-2</c:v>
                </c:pt>
                <c:pt idx="557">
                  <c:v>6.9280732859866492E-3</c:v>
                </c:pt>
                <c:pt idx="558">
                  <c:v>-1.5067422285769651E-2</c:v>
                </c:pt>
                <c:pt idx="559">
                  <c:v>-1.9297112785025771E-3</c:v>
                </c:pt>
                <c:pt idx="560">
                  <c:v>-2.0722035612068548E-2</c:v>
                </c:pt>
                <c:pt idx="561">
                  <c:v>7.675250620293993E-3</c:v>
                </c:pt>
                <c:pt idx="562">
                  <c:v>5.0681161728076867E-3</c:v>
                </c:pt>
                <c:pt idx="563">
                  <c:v>4.1711318820280798E-4</c:v>
                </c:pt>
                <c:pt idx="564">
                  <c:v>9.5876631967483864E-3</c:v>
                </c:pt>
                <c:pt idx="565">
                  <c:v>7.1137533994298499E-3</c:v>
                </c:pt>
                <c:pt idx="566">
                  <c:v>1.1141175706899117E-2</c:v>
                </c:pt>
                <c:pt idx="567">
                  <c:v>2.3497387992488946E-3</c:v>
                </c:pt>
                <c:pt idx="568">
                  <c:v>-6.7193502148878616E-3</c:v>
                </c:pt>
                <c:pt idx="569">
                  <c:v>-8.6052210709470466E-3</c:v>
                </c:pt>
                <c:pt idx="570">
                  <c:v>7.9056415860072528E-3</c:v>
                </c:pt>
                <c:pt idx="571">
                  <c:v>1.3309295881220304E-2</c:v>
                </c:pt>
                <c:pt idx="572">
                  <c:v>-4.7916950366235569E-3</c:v>
                </c:pt>
                <c:pt idx="573">
                  <c:v>-3.0901815782686231E-3</c:v>
                </c:pt>
                <c:pt idx="574">
                  <c:v>1.0900919209479122E-2</c:v>
                </c:pt>
                <c:pt idx="575">
                  <c:v>-2.9118370302699376E-3</c:v>
                </c:pt>
                <c:pt idx="576">
                  <c:v>5.1885713435429236E-3</c:v>
                </c:pt>
                <c:pt idx="577">
                  <c:v>-9.0070134794071569E-4</c:v>
                </c:pt>
                <c:pt idx="578">
                  <c:v>5.2195224413121464E-3</c:v>
                </c:pt>
                <c:pt idx="579">
                  <c:v>1.5526681914089884E-3</c:v>
                </c:pt>
                <c:pt idx="580">
                  <c:v>-1.2340004855381842E-3</c:v>
                </c:pt>
                <c:pt idx="581">
                  <c:v>5.0587187397766057E-3</c:v>
                </c:pt>
                <c:pt idx="582">
                  <c:v>-2.8109135425950635E-3</c:v>
                </c:pt>
                <c:pt idx="583">
                  <c:v>-4.813399257303448E-3</c:v>
                </c:pt>
                <c:pt idx="584">
                  <c:v>9.9926253998226314E-3</c:v>
                </c:pt>
                <c:pt idx="585">
                  <c:v>2.033909928443376E-3</c:v>
                </c:pt>
                <c:pt idx="586">
                  <c:v>-9.042823704100568E-3</c:v>
                </c:pt>
                <c:pt idx="587">
                  <c:v>-9.8889266100329505E-3</c:v>
                </c:pt>
                <c:pt idx="588">
                  <c:v>6.8520014120391727E-3</c:v>
                </c:pt>
                <c:pt idx="589">
                  <c:v>-5.3453467368059044E-3</c:v>
                </c:pt>
                <c:pt idx="590">
                  <c:v>-3.5123438910489935E-3</c:v>
                </c:pt>
                <c:pt idx="591">
                  <c:v>-4.89358622753845E-3</c:v>
                </c:pt>
                <c:pt idx="592">
                  <c:v>1.9684147521870326E-3</c:v>
                </c:pt>
                <c:pt idx="593">
                  <c:v>-2.7244377678344207E-3</c:v>
                </c:pt>
                <c:pt idx="594">
                  <c:v>-1.0221718934521588E-2</c:v>
                </c:pt>
                <c:pt idx="595">
                  <c:v>-1.4637860201737055E-2</c:v>
                </c:pt>
                <c:pt idx="596">
                  <c:v>1.0597786475540846E-2</c:v>
                </c:pt>
                <c:pt idx="597">
                  <c:v>-5.8807128863794461E-3</c:v>
                </c:pt>
                <c:pt idx="598">
                  <c:v>-1.579041064424283E-3</c:v>
                </c:pt>
                <c:pt idx="599">
                  <c:v>-2.2781526774233468E-4</c:v>
                </c:pt>
                <c:pt idx="600">
                  <c:v>-6.7110918706928552E-3</c:v>
                </c:pt>
                <c:pt idx="601">
                  <c:v>-8.2478336819793129E-3</c:v>
                </c:pt>
                <c:pt idx="602">
                  <c:v>-4.4853820544982518E-4</c:v>
                </c:pt>
                <c:pt idx="603">
                  <c:v>2.1991619230550988E-2</c:v>
                </c:pt>
                <c:pt idx="604">
                  <c:v>-1.504797562522097E-2</c:v>
                </c:pt>
                <c:pt idx="605">
                  <c:v>-1.9495624296930866E-4</c:v>
                </c:pt>
                <c:pt idx="606">
                  <c:v>-6.82578809750394E-3</c:v>
                </c:pt>
                <c:pt idx="607">
                  <c:v>5.4950086229729241E-3</c:v>
                </c:pt>
                <c:pt idx="608">
                  <c:v>1.3656262308242321E-3</c:v>
                </c:pt>
                <c:pt idx="609">
                  <c:v>-1.9183329360550158E-2</c:v>
                </c:pt>
                <c:pt idx="610">
                  <c:v>-4.9519214459810947E-3</c:v>
                </c:pt>
                <c:pt idx="611">
                  <c:v>-1.0763632361505893E-2</c:v>
                </c:pt>
                <c:pt idx="612">
                  <c:v>-1.6303582750875092E-2</c:v>
                </c:pt>
                <c:pt idx="613">
                  <c:v>-2.5840455121106345E-2</c:v>
                </c:pt>
                <c:pt idx="614">
                  <c:v>3.2836407423778795E-2</c:v>
                </c:pt>
                <c:pt idx="615">
                  <c:v>3.273812619373883E-4</c:v>
                </c:pt>
                <c:pt idx="616">
                  <c:v>-1.8094977455258836E-2</c:v>
                </c:pt>
                <c:pt idx="617">
                  <c:v>-5.8244404405872613E-3</c:v>
                </c:pt>
                <c:pt idx="618">
                  <c:v>3.4153361859012112E-2</c:v>
                </c:pt>
                <c:pt idx="619">
                  <c:v>5.8657403979829395E-3</c:v>
                </c:pt>
                <c:pt idx="620">
                  <c:v>-8.2359030825677516E-4</c:v>
                </c:pt>
                <c:pt idx="621">
                  <c:v>1.6822131789210038E-3</c:v>
                </c:pt>
                <c:pt idx="622">
                  <c:v>-2.4054449199316687E-2</c:v>
                </c:pt>
                <c:pt idx="623">
                  <c:v>-3.3713866204398003E-4</c:v>
                </c:pt>
                <c:pt idx="624">
                  <c:v>1.1035028060664531E-2</c:v>
                </c:pt>
                <c:pt idx="625">
                  <c:v>1.3735586682098207E-2</c:v>
                </c:pt>
                <c:pt idx="626">
                  <c:v>2.1740133035876824E-2</c:v>
                </c:pt>
                <c:pt idx="627">
                  <c:v>-5.7391558171617186E-3</c:v>
                </c:pt>
                <c:pt idx="628">
                  <c:v>4.9832537781225438E-3</c:v>
                </c:pt>
                <c:pt idx="629">
                  <c:v>-1.1418559823150522E-3</c:v>
                </c:pt>
                <c:pt idx="630">
                  <c:v>3.8476655269594883E-3</c:v>
                </c:pt>
                <c:pt idx="631">
                  <c:v>-2.2342150477566602E-4</c:v>
                </c:pt>
                <c:pt idx="632">
                  <c:v>-1.5902322423898552E-2</c:v>
                </c:pt>
                <c:pt idx="633">
                  <c:v>-6.5067143769395623E-3</c:v>
                </c:pt>
                <c:pt idx="634">
                  <c:v>-2.4700136629032348E-2</c:v>
                </c:pt>
                <c:pt idx="635">
                  <c:v>-1.0834607728647911E-2</c:v>
                </c:pt>
                <c:pt idx="636">
                  <c:v>2.3181365705911922E-2</c:v>
                </c:pt>
                <c:pt idx="637">
                  <c:v>4.9482258797378682E-3</c:v>
                </c:pt>
                <c:pt idx="638">
                  <c:v>-1.2664390190451198E-2</c:v>
                </c:pt>
                <c:pt idx="639">
                  <c:v>-3.3576006531059804E-3</c:v>
                </c:pt>
                <c:pt idx="640">
                  <c:v>-1.8522173223761543E-2</c:v>
                </c:pt>
                <c:pt idx="641">
                  <c:v>3.5167569862350804E-3</c:v>
                </c:pt>
                <c:pt idx="642">
                  <c:v>-1.8721674274733559E-2</c:v>
                </c:pt>
                <c:pt idx="643">
                  <c:v>1.457164447068468E-2</c:v>
                </c:pt>
                <c:pt idx="644">
                  <c:v>5.3516641385395495E-3</c:v>
                </c:pt>
                <c:pt idx="645">
                  <c:v>-9.5939040319449834E-3</c:v>
                </c:pt>
                <c:pt idx="646">
                  <c:v>4.361503727299024E-3</c:v>
                </c:pt>
                <c:pt idx="647">
                  <c:v>-2.0310311300312901E-2</c:v>
                </c:pt>
                <c:pt idx="648">
                  <c:v>2.1293546845558802E-4</c:v>
                </c:pt>
                <c:pt idx="649">
                  <c:v>7.378255132535632E-3</c:v>
                </c:pt>
                <c:pt idx="650">
                  <c:v>3.8183337202680155E-2</c:v>
                </c:pt>
                <c:pt idx="651">
                  <c:v>-1.8387672115670557E-2</c:v>
                </c:pt>
                <c:pt idx="652">
                  <c:v>-5.8700596982935822E-3</c:v>
                </c:pt>
                <c:pt idx="653">
                  <c:v>1.941505438901207E-2</c:v>
                </c:pt>
                <c:pt idx="654">
                  <c:v>7.4979254879849458E-3</c:v>
                </c:pt>
                <c:pt idx="655">
                  <c:v>-6.5566586647561355E-3</c:v>
                </c:pt>
                <c:pt idx="656">
                  <c:v>-8.1943825629438409E-3</c:v>
                </c:pt>
                <c:pt idx="657">
                  <c:v>-1.4113896457878085E-2</c:v>
                </c:pt>
                <c:pt idx="658">
                  <c:v>-2.1696411279964734E-2</c:v>
                </c:pt>
                <c:pt idx="659">
                  <c:v>8.0383035218425138E-3</c:v>
                </c:pt>
                <c:pt idx="660">
                  <c:v>-1.3042648854882009E-2</c:v>
                </c:pt>
                <c:pt idx="661">
                  <c:v>-3.1796126791936698E-2</c:v>
                </c:pt>
                <c:pt idx="662">
                  <c:v>7.9697974334237177E-3</c:v>
                </c:pt>
                <c:pt idx="663">
                  <c:v>2.4094350723485914E-2</c:v>
                </c:pt>
                <c:pt idx="664">
                  <c:v>7.0503894398156386E-3</c:v>
                </c:pt>
                <c:pt idx="665">
                  <c:v>1.0385518018904289E-2</c:v>
                </c:pt>
                <c:pt idx="666">
                  <c:v>3.9802141273023719E-3</c:v>
                </c:pt>
                <c:pt idx="667">
                  <c:v>-1.050297197343172E-2</c:v>
                </c:pt>
                <c:pt idx="668">
                  <c:v>-2.8432334521416403E-2</c:v>
                </c:pt>
                <c:pt idx="669">
                  <c:v>4.8884070208401312E-2</c:v>
                </c:pt>
                <c:pt idx="670">
                  <c:v>-1.060854638811441E-2</c:v>
                </c:pt>
                <c:pt idx="671">
                  <c:v>-2.6592838065873637E-2</c:v>
                </c:pt>
                <c:pt idx="672">
                  <c:v>-1.9196526391598071E-3</c:v>
                </c:pt>
                <c:pt idx="673">
                  <c:v>3.8049412487952809E-3</c:v>
                </c:pt>
                <c:pt idx="674">
                  <c:v>9.5407276525182605E-3</c:v>
                </c:pt>
                <c:pt idx="675">
                  <c:v>1.026483635719745E-2</c:v>
                </c:pt>
                <c:pt idx="676">
                  <c:v>-6.2523763533253755E-3</c:v>
                </c:pt>
                <c:pt idx="677">
                  <c:v>6.1243011332486148E-3</c:v>
                </c:pt>
                <c:pt idx="678">
                  <c:v>2.1233583977829404E-3</c:v>
                </c:pt>
                <c:pt idx="679">
                  <c:v>1.3819390779688844E-2</c:v>
                </c:pt>
                <c:pt idx="680">
                  <c:v>-4.0363641042463049E-3</c:v>
                </c:pt>
                <c:pt idx="681">
                  <c:v>2.6810157382713969E-4</c:v>
                </c:pt>
                <c:pt idx="682">
                  <c:v>1.2947319312044342E-2</c:v>
                </c:pt>
                <c:pt idx="683">
                  <c:v>2.862720279423552E-3</c:v>
                </c:pt>
                <c:pt idx="684">
                  <c:v>-4.9893659014614644E-3</c:v>
                </c:pt>
                <c:pt idx="685">
                  <c:v>-1.887629230125118E-3</c:v>
                </c:pt>
                <c:pt idx="686">
                  <c:v>6.7817000552317392E-3</c:v>
                </c:pt>
                <c:pt idx="687">
                  <c:v>6.9834364221099477E-3</c:v>
                </c:pt>
                <c:pt idx="688">
                  <c:v>-5.6355648072863385E-3</c:v>
                </c:pt>
                <c:pt idx="689">
                  <c:v>5.4462740595995068E-3</c:v>
                </c:pt>
                <c:pt idx="690">
                  <c:v>-1.7628461911447509E-2</c:v>
                </c:pt>
                <c:pt idx="691">
                  <c:v>3.5802417417484791E-3</c:v>
                </c:pt>
                <c:pt idx="692">
                  <c:v>-1.5148687589011335E-3</c:v>
                </c:pt>
                <c:pt idx="693">
                  <c:v>-8.4436905236468535E-3</c:v>
                </c:pt>
                <c:pt idx="694">
                  <c:v>-6.2541706607641464E-3</c:v>
                </c:pt>
                <c:pt idx="695">
                  <c:v>-1.342526596679741E-2</c:v>
                </c:pt>
                <c:pt idx="696">
                  <c:v>1.1757894931235194E-2</c:v>
                </c:pt>
                <c:pt idx="697">
                  <c:v>-8.6897725859585353E-3</c:v>
                </c:pt>
                <c:pt idx="698">
                  <c:v>-2.18619506321133E-3</c:v>
                </c:pt>
                <c:pt idx="699">
                  <c:v>8.0907309292496416E-3</c:v>
                </c:pt>
                <c:pt idx="700">
                  <c:v>-1.9086287083199146E-2</c:v>
                </c:pt>
                <c:pt idx="701">
                  <c:v>-1.7508953990654743E-2</c:v>
                </c:pt>
                <c:pt idx="702">
                  <c:v>-1.8680859586076647E-2</c:v>
                </c:pt>
                <c:pt idx="703">
                  <c:v>-1.9537369511639755E-3</c:v>
                </c:pt>
                <c:pt idx="704">
                  <c:v>-5.5709247508441547E-3</c:v>
                </c:pt>
                <c:pt idx="705">
                  <c:v>1.7338769191571488E-2</c:v>
                </c:pt>
                <c:pt idx="706">
                  <c:v>-7.6893961276616272E-3</c:v>
                </c:pt>
                <c:pt idx="707">
                  <c:v>-1.4412471713944133E-2</c:v>
                </c:pt>
                <c:pt idx="708">
                  <c:v>1.0398636283404812E-3</c:v>
                </c:pt>
                <c:pt idx="709">
                  <c:v>-5.6959822584832015E-3</c:v>
                </c:pt>
                <c:pt idx="710">
                  <c:v>5.8410324552021307E-3</c:v>
                </c:pt>
                <c:pt idx="711">
                  <c:v>9.9311208826147381E-3</c:v>
                </c:pt>
                <c:pt idx="712">
                  <c:v>6.4316298936140199E-3</c:v>
                </c:pt>
                <c:pt idx="713">
                  <c:v>2.2559510408180859E-3</c:v>
                </c:pt>
                <c:pt idx="714">
                  <c:v>-2.5075725323943143E-2</c:v>
                </c:pt>
                <c:pt idx="715">
                  <c:v>-4.4140782944437032E-2</c:v>
                </c:pt>
                <c:pt idx="716">
                  <c:v>1.4719630139540335E-2</c:v>
                </c:pt>
                <c:pt idx="717">
                  <c:v>-2.61818930937101E-2</c:v>
                </c:pt>
                <c:pt idx="718">
                  <c:v>5.8541255173594408E-3</c:v>
                </c:pt>
                <c:pt idx="719">
                  <c:v>-1.9819182794657754E-2</c:v>
                </c:pt>
                <c:pt idx="720">
                  <c:v>1.7473135776606016E-2</c:v>
                </c:pt>
                <c:pt idx="721">
                  <c:v>-2.4372000192958265E-2</c:v>
                </c:pt>
                <c:pt idx="722">
                  <c:v>-1.8086277265971899E-2</c:v>
                </c:pt>
                <c:pt idx="723">
                  <c:v>-4.071995565797344E-3</c:v>
                </c:pt>
                <c:pt idx="724">
                  <c:v>1.9713495936903382E-2</c:v>
                </c:pt>
                <c:pt idx="725">
                  <c:v>1.1219200545692871E-2</c:v>
                </c:pt>
                <c:pt idx="726">
                  <c:v>2.5253479371824643E-2</c:v>
                </c:pt>
                <c:pt idx="727">
                  <c:v>-2.4733008530898458E-2</c:v>
                </c:pt>
                <c:pt idx="728">
                  <c:v>-4.641060904985464E-3</c:v>
                </c:pt>
                <c:pt idx="729">
                  <c:v>1.0726709139391354E-2</c:v>
                </c:pt>
                <c:pt idx="730">
                  <c:v>-1.2540239994866561E-2</c:v>
                </c:pt>
                <c:pt idx="731">
                  <c:v>-3.499847502245159E-2</c:v>
                </c:pt>
                <c:pt idx="732">
                  <c:v>-2.905325361392833E-3</c:v>
                </c:pt>
                <c:pt idx="733">
                  <c:v>4.2752912917390272E-2</c:v>
                </c:pt>
                <c:pt idx="734">
                  <c:v>-2.0185948377772562E-2</c:v>
                </c:pt>
                <c:pt idx="735">
                  <c:v>8.0846258393599685E-3</c:v>
                </c:pt>
                <c:pt idx="736">
                  <c:v>2.6706218592037867E-2</c:v>
                </c:pt>
                <c:pt idx="737">
                  <c:v>-2.1334217189698575E-3</c:v>
                </c:pt>
                <c:pt idx="738">
                  <c:v>1.4991393552336529E-2</c:v>
                </c:pt>
                <c:pt idx="739">
                  <c:v>-3.2328891826080867E-3</c:v>
                </c:pt>
                <c:pt idx="740">
                  <c:v>1.0229948339487673E-2</c:v>
                </c:pt>
                <c:pt idx="741">
                  <c:v>3.8153225098812561E-2</c:v>
                </c:pt>
                <c:pt idx="742">
                  <c:v>1.2464721753517692E-2</c:v>
                </c:pt>
                <c:pt idx="743">
                  <c:v>-8.5794493998158795E-3</c:v>
                </c:pt>
                <c:pt idx="744">
                  <c:v>-1.5093460052377741E-2</c:v>
                </c:pt>
                <c:pt idx="745">
                  <c:v>-1.2236023629358802E-2</c:v>
                </c:pt>
                <c:pt idx="746">
                  <c:v>1.581516957968027E-2</c:v>
                </c:pt>
                <c:pt idx="747">
                  <c:v>4.6848539046001562E-3</c:v>
                </c:pt>
                <c:pt idx="748">
                  <c:v>1.4898371931206402E-2</c:v>
                </c:pt>
                <c:pt idx="749">
                  <c:v>-2.8691916032248313E-3</c:v>
                </c:pt>
                <c:pt idx="750">
                  <c:v>1.3498341704493846E-2</c:v>
                </c:pt>
                <c:pt idx="751">
                  <c:v>7.8150209520477549E-4</c:v>
                </c:pt>
                <c:pt idx="752">
                  <c:v>-1.4984400130627271E-2</c:v>
                </c:pt>
                <c:pt idx="753">
                  <c:v>1.4337158275437018E-2</c:v>
                </c:pt>
                <c:pt idx="754">
                  <c:v>-2.4504585894215085E-3</c:v>
                </c:pt>
                <c:pt idx="755">
                  <c:v>-1.8299600937476525E-3</c:v>
                </c:pt>
                <c:pt idx="756">
                  <c:v>-4.4978199362535921E-3</c:v>
                </c:pt>
                <c:pt idx="757">
                  <c:v>-2.867586514840784E-4</c:v>
                </c:pt>
                <c:pt idx="758">
                  <c:v>-7.605458332041683E-3</c:v>
                </c:pt>
                <c:pt idx="759">
                  <c:v>2.6056399843493476E-3</c:v>
                </c:pt>
                <c:pt idx="760">
                  <c:v>4.1619099848752252E-4</c:v>
                </c:pt>
                <c:pt idx="761">
                  <c:v>2.8055524579750336E-2</c:v>
                </c:pt>
                <c:pt idx="762">
                  <c:v>2.7200539227154419E-3</c:v>
                </c:pt>
                <c:pt idx="763">
                  <c:v>2.6894323550721746E-3</c:v>
                </c:pt>
                <c:pt idx="764">
                  <c:v>1.6024664084722008E-2</c:v>
                </c:pt>
                <c:pt idx="765">
                  <c:v>-2.631332512548607E-3</c:v>
                </c:pt>
                <c:pt idx="766">
                  <c:v>-1.5648195622523696E-2</c:v>
                </c:pt>
                <c:pt idx="767">
                  <c:v>3.1910514714144941E-3</c:v>
                </c:pt>
                <c:pt idx="768">
                  <c:v>-1.188631058837481E-2</c:v>
                </c:pt>
                <c:pt idx="769">
                  <c:v>-7.8245999214622292E-3</c:v>
                </c:pt>
                <c:pt idx="770">
                  <c:v>-1.5779356558458756E-2</c:v>
                </c:pt>
                <c:pt idx="771">
                  <c:v>6.1823676577960037E-3</c:v>
                </c:pt>
                <c:pt idx="772">
                  <c:v>3.854657622684866E-3</c:v>
                </c:pt>
                <c:pt idx="773">
                  <c:v>5.0953447410036004E-3</c:v>
                </c:pt>
                <c:pt idx="774">
                  <c:v>1.2906511100564183E-2</c:v>
                </c:pt>
                <c:pt idx="775">
                  <c:v>-1.060467106196401E-2</c:v>
                </c:pt>
                <c:pt idx="776">
                  <c:v>5.4416772487231773E-3</c:v>
                </c:pt>
                <c:pt idx="777">
                  <c:v>-9.4417523095712743E-3</c:v>
                </c:pt>
                <c:pt idx="778">
                  <c:v>-8.391059924567186E-3</c:v>
                </c:pt>
                <c:pt idx="779">
                  <c:v>1.1632044010099281E-3</c:v>
                </c:pt>
                <c:pt idx="780">
                  <c:v>-1.1411763938773379E-2</c:v>
                </c:pt>
                <c:pt idx="781">
                  <c:v>-1.7656559095685552E-2</c:v>
                </c:pt>
                <c:pt idx="782">
                  <c:v>-4.5271147100837527E-3</c:v>
                </c:pt>
                <c:pt idx="783">
                  <c:v>-4.8951360920863884E-3</c:v>
                </c:pt>
                <c:pt idx="784">
                  <c:v>3.4282439076612084E-3</c:v>
                </c:pt>
                <c:pt idx="785">
                  <c:v>8.6710499447438302E-3</c:v>
                </c:pt>
                <c:pt idx="786">
                  <c:v>1.130012602445297E-2</c:v>
                </c:pt>
                <c:pt idx="787">
                  <c:v>-9.4949632127350938E-3</c:v>
                </c:pt>
                <c:pt idx="788">
                  <c:v>-5.5238587519566848E-3</c:v>
                </c:pt>
                <c:pt idx="789">
                  <c:v>-1.5110424589973594E-3</c:v>
                </c:pt>
                <c:pt idx="790">
                  <c:v>-4.6873743201228373E-3</c:v>
                </c:pt>
                <c:pt idx="791">
                  <c:v>1.241569450714391E-2</c:v>
                </c:pt>
                <c:pt idx="792">
                  <c:v>-1.4853191132649338E-3</c:v>
                </c:pt>
                <c:pt idx="793">
                  <c:v>1.0028092604268448E-2</c:v>
                </c:pt>
                <c:pt idx="794">
                  <c:v>-1.8372028160895987E-3</c:v>
                </c:pt>
                <c:pt idx="795">
                  <c:v>-1.239778139926692E-2</c:v>
                </c:pt>
                <c:pt idx="796">
                  <c:v>-2.3778751934215747E-2</c:v>
                </c:pt>
                <c:pt idx="797">
                  <c:v>6.8554435428990462E-3</c:v>
                </c:pt>
                <c:pt idx="798">
                  <c:v>-1.4502635743563457E-2</c:v>
                </c:pt>
                <c:pt idx="799">
                  <c:v>-1.1347469386800667E-3</c:v>
                </c:pt>
                <c:pt idx="800">
                  <c:v>2.3414984234097415E-2</c:v>
                </c:pt>
                <c:pt idx="801">
                  <c:v>6.2216362369807874E-3</c:v>
                </c:pt>
                <c:pt idx="802">
                  <c:v>-1.094253371440213E-2</c:v>
                </c:pt>
                <c:pt idx="803">
                  <c:v>9.9219154611242828E-3</c:v>
                </c:pt>
                <c:pt idx="804">
                  <c:v>-5.5570448229740063E-3</c:v>
                </c:pt>
                <c:pt idx="805">
                  <c:v>6.0345815145436523E-3</c:v>
                </c:pt>
                <c:pt idx="806">
                  <c:v>-3.4379814755939363E-3</c:v>
                </c:pt>
                <c:pt idx="807">
                  <c:v>-1.6504068590890576E-2</c:v>
                </c:pt>
                <c:pt idx="808">
                  <c:v>-1.6405470991123515E-2</c:v>
                </c:pt>
                <c:pt idx="809">
                  <c:v>1.595194629485586E-2</c:v>
                </c:pt>
                <c:pt idx="810">
                  <c:v>1.0395313211513295E-2</c:v>
                </c:pt>
                <c:pt idx="811">
                  <c:v>2.3994968051401365E-3</c:v>
                </c:pt>
                <c:pt idx="812">
                  <c:v>-1.0786253410531674E-3</c:v>
                </c:pt>
                <c:pt idx="813">
                  <c:v>5.5551925434055181E-3</c:v>
                </c:pt>
                <c:pt idx="814">
                  <c:v>3.8729041767749939E-3</c:v>
                </c:pt>
                <c:pt idx="815">
                  <c:v>3.9561636893835168E-3</c:v>
                </c:pt>
                <c:pt idx="816">
                  <c:v>-5.2564898481731563E-3</c:v>
                </c:pt>
                <c:pt idx="817">
                  <c:v>-1.1487473565711837E-2</c:v>
                </c:pt>
                <c:pt idx="818">
                  <c:v>3.260077350419568E-3</c:v>
                </c:pt>
                <c:pt idx="819">
                  <c:v>-1.7480014949267531E-2</c:v>
                </c:pt>
                <c:pt idx="820">
                  <c:v>-8.4475937481365886E-5</c:v>
                </c:pt>
                <c:pt idx="821">
                  <c:v>5.6707335759979133E-3</c:v>
                </c:pt>
                <c:pt idx="822">
                  <c:v>9.4900580139539378E-4</c:v>
                </c:pt>
                <c:pt idx="823">
                  <c:v>-3.8351772866752568E-3</c:v>
                </c:pt>
                <c:pt idx="824">
                  <c:v>-7.3665295064450284E-3</c:v>
                </c:pt>
                <c:pt idx="825">
                  <c:v>3.0851788825785823E-3</c:v>
                </c:pt>
                <c:pt idx="826">
                  <c:v>-1.680344314887534E-2</c:v>
                </c:pt>
                <c:pt idx="827">
                  <c:v>8.0913652815371075E-3</c:v>
                </c:pt>
                <c:pt idx="828">
                  <c:v>-1.215303010324886E-2</c:v>
                </c:pt>
                <c:pt idx="829">
                  <c:v>6.932045817424317E-3</c:v>
                </c:pt>
                <c:pt idx="830">
                  <c:v>-2.7671176371322904E-3</c:v>
                </c:pt>
                <c:pt idx="831">
                  <c:v>1.9463667754721307E-2</c:v>
                </c:pt>
                <c:pt idx="832">
                  <c:v>-4.839056824065849E-3</c:v>
                </c:pt>
                <c:pt idx="833">
                  <c:v>-1.5123798461059844E-2</c:v>
                </c:pt>
                <c:pt idx="834">
                  <c:v>-1.1211856303303616E-2</c:v>
                </c:pt>
                <c:pt idx="835">
                  <c:v>-1.715015190128704E-2</c:v>
                </c:pt>
                <c:pt idx="836">
                  <c:v>4.0218446133263013E-3</c:v>
                </c:pt>
                <c:pt idx="837">
                  <c:v>-5.6475539099919039E-4</c:v>
                </c:pt>
                <c:pt idx="838">
                  <c:v>-1.0597093809186155E-3</c:v>
                </c:pt>
                <c:pt idx="839">
                  <c:v>-2.2644739357760478E-2</c:v>
                </c:pt>
                <c:pt idx="840">
                  <c:v>-1.8812873731179434E-2</c:v>
                </c:pt>
                <c:pt idx="841">
                  <c:v>6.206646640060624E-3</c:v>
                </c:pt>
                <c:pt idx="842">
                  <c:v>-5.0467956628106263E-2</c:v>
                </c:pt>
                <c:pt idx="843">
                  <c:v>-5.8218848090795059E-3</c:v>
                </c:pt>
                <c:pt idx="844">
                  <c:v>-1.6243709423848462E-2</c:v>
                </c:pt>
                <c:pt idx="845">
                  <c:v>-3.1552519767185663E-2</c:v>
                </c:pt>
                <c:pt idx="846">
                  <c:v>-1.9217743897279701E-2</c:v>
                </c:pt>
                <c:pt idx="847">
                  <c:v>3.8242592749607375E-2</c:v>
                </c:pt>
                <c:pt idx="848">
                  <c:v>8.7512784267667482E-3</c:v>
                </c:pt>
                <c:pt idx="849">
                  <c:v>-5.1800399195284256E-3</c:v>
                </c:pt>
                <c:pt idx="850">
                  <c:v>1.1423625360937278E-2</c:v>
                </c:pt>
                <c:pt idx="851">
                  <c:v>2.168515635909337E-2</c:v>
                </c:pt>
                <c:pt idx="852">
                  <c:v>-2.298538239235396E-3</c:v>
                </c:pt>
                <c:pt idx="853">
                  <c:v>1.2230430935282819E-2</c:v>
                </c:pt>
                <c:pt idx="854">
                  <c:v>1.9731262404343721E-2</c:v>
                </c:pt>
                <c:pt idx="855">
                  <c:v>-2.4744510496981266E-3</c:v>
                </c:pt>
                <c:pt idx="856">
                  <c:v>1.6347428379509079E-3</c:v>
                </c:pt>
                <c:pt idx="857">
                  <c:v>-8.3794472000282162E-3</c:v>
                </c:pt>
                <c:pt idx="858">
                  <c:v>-5.3699340187389043E-3</c:v>
                </c:pt>
                <c:pt idx="859">
                  <c:v>2.2679118421754747E-2</c:v>
                </c:pt>
                <c:pt idx="860">
                  <c:v>1.5093852667844576E-2</c:v>
                </c:pt>
                <c:pt idx="861">
                  <c:v>-5.2807960630054896E-3</c:v>
                </c:pt>
                <c:pt idx="862">
                  <c:v>-1.5310059614019106E-3</c:v>
                </c:pt>
                <c:pt idx="863">
                  <c:v>6.9120178332845138E-3</c:v>
                </c:pt>
                <c:pt idx="864">
                  <c:v>-1.8808418954139053E-2</c:v>
                </c:pt>
                <c:pt idx="865">
                  <c:v>-7.9042035807332239E-3</c:v>
                </c:pt>
                <c:pt idx="866">
                  <c:v>4.5469644930338574E-3</c:v>
                </c:pt>
                <c:pt idx="867">
                  <c:v>1.5180281992005494E-2</c:v>
                </c:pt>
                <c:pt idx="868">
                  <c:v>-4.7087428503347533E-3</c:v>
                </c:pt>
                <c:pt idx="869">
                  <c:v>3.8702834498130571E-4</c:v>
                </c:pt>
                <c:pt idx="870">
                  <c:v>1.3627706761263788E-2</c:v>
                </c:pt>
                <c:pt idx="871">
                  <c:v>4.1003546643479712E-3</c:v>
                </c:pt>
                <c:pt idx="872">
                  <c:v>-2.4106546045270759E-2</c:v>
                </c:pt>
                <c:pt idx="873">
                  <c:v>-1.7314960040262072E-2</c:v>
                </c:pt>
                <c:pt idx="874">
                  <c:v>-9.4450905629614729E-6</c:v>
                </c:pt>
                <c:pt idx="875">
                  <c:v>2.2688760107420349E-2</c:v>
                </c:pt>
                <c:pt idx="876">
                  <c:v>2.8554117779924283E-3</c:v>
                </c:pt>
                <c:pt idx="877">
                  <c:v>1.4283100883702458E-2</c:v>
                </c:pt>
                <c:pt idx="878">
                  <c:v>1.4421656876812478E-2</c:v>
                </c:pt>
                <c:pt idx="879">
                  <c:v>-2.7386165135634272E-3</c:v>
                </c:pt>
                <c:pt idx="880">
                  <c:v>2.452618222911972E-3</c:v>
                </c:pt>
                <c:pt idx="881">
                  <c:v>1.5811866117157653E-3</c:v>
                </c:pt>
                <c:pt idx="882">
                  <c:v>-1.7690231948774291E-3</c:v>
                </c:pt>
                <c:pt idx="883">
                  <c:v>1.8393206188872847E-2</c:v>
                </c:pt>
                <c:pt idx="884">
                  <c:v>1.8594007771627087E-3</c:v>
                </c:pt>
                <c:pt idx="885">
                  <c:v>9.021694267561973E-4</c:v>
                </c:pt>
                <c:pt idx="886">
                  <c:v>-3.1478666324902048E-3</c:v>
                </c:pt>
                <c:pt idx="887">
                  <c:v>1.083993627911917E-2</c:v>
                </c:pt>
                <c:pt idx="888">
                  <c:v>-7.3244002120308417E-3</c:v>
                </c:pt>
                <c:pt idx="889">
                  <c:v>-4.9392822463429674E-3</c:v>
                </c:pt>
                <c:pt idx="890">
                  <c:v>1.1637895729166757E-2</c:v>
                </c:pt>
                <c:pt idx="891">
                  <c:v>6.1359069473339136E-3</c:v>
                </c:pt>
                <c:pt idx="892">
                  <c:v>-6.8663628661313168E-3</c:v>
                </c:pt>
                <c:pt idx="893">
                  <c:v>-1.8420008155057115E-2</c:v>
                </c:pt>
                <c:pt idx="894">
                  <c:v>1.0296585725125816E-2</c:v>
                </c:pt>
                <c:pt idx="895">
                  <c:v>-6.5799579688870463E-4</c:v>
                </c:pt>
                <c:pt idx="896">
                  <c:v>-8.4164921539391872E-3</c:v>
                </c:pt>
                <c:pt idx="897">
                  <c:v>1.3100837071863981E-2</c:v>
                </c:pt>
                <c:pt idx="898">
                  <c:v>2.2072836601092841E-2</c:v>
                </c:pt>
                <c:pt idx="899">
                  <c:v>-2.780809995695209E-3</c:v>
                </c:pt>
                <c:pt idx="900">
                  <c:v>-7.5599216711885464E-3</c:v>
                </c:pt>
                <c:pt idx="901">
                  <c:v>-1.5995192716303553E-2</c:v>
                </c:pt>
                <c:pt idx="902">
                  <c:v>-2.7847848460496286E-3</c:v>
                </c:pt>
                <c:pt idx="903">
                  <c:v>2.7261187630252731E-4</c:v>
                </c:pt>
                <c:pt idx="904">
                  <c:v>-1.5679766197094783E-2</c:v>
                </c:pt>
                <c:pt idx="905">
                  <c:v>3.3088196236990071E-3</c:v>
                </c:pt>
                <c:pt idx="906">
                  <c:v>9.9848177427951049E-3</c:v>
                </c:pt>
                <c:pt idx="907">
                  <c:v>7.5178272323487795E-3</c:v>
                </c:pt>
                <c:pt idx="908">
                  <c:v>5.7928818746011091E-3</c:v>
                </c:pt>
                <c:pt idx="909">
                  <c:v>-8.4124073066021588E-3</c:v>
                </c:pt>
                <c:pt idx="910">
                  <c:v>4.3416711867170369E-3</c:v>
                </c:pt>
                <c:pt idx="911">
                  <c:v>-2.0964056636727543E-4</c:v>
                </c:pt>
                <c:pt idx="912">
                  <c:v>4.1150271779554718E-3</c:v>
                </c:pt>
                <c:pt idx="913">
                  <c:v>6.7288437415860174E-3</c:v>
                </c:pt>
                <c:pt idx="914">
                  <c:v>3.3561402487253763E-3</c:v>
                </c:pt>
                <c:pt idx="915">
                  <c:v>-1.120800231540864E-2</c:v>
                </c:pt>
                <c:pt idx="916">
                  <c:v>5.7236833193847671E-3</c:v>
                </c:pt>
                <c:pt idx="917">
                  <c:v>9.1382096606303104E-3</c:v>
                </c:pt>
                <c:pt idx="918">
                  <c:v>6.1939218320632905E-3</c:v>
                </c:pt>
                <c:pt idx="919">
                  <c:v>-6.5200838815422171E-3</c:v>
                </c:pt>
                <c:pt idx="920">
                  <c:v>-3.59482134184567E-3</c:v>
                </c:pt>
                <c:pt idx="921">
                  <c:v>-4.8102917615415715E-3</c:v>
                </c:pt>
                <c:pt idx="922">
                  <c:v>1.2199164384812371E-3</c:v>
                </c:pt>
                <c:pt idx="923">
                  <c:v>-9.5129819558612636E-3</c:v>
                </c:pt>
                <c:pt idx="924">
                  <c:v>-6.2959138754960075E-3</c:v>
                </c:pt>
                <c:pt idx="925">
                  <c:v>6.8107654585051946E-3</c:v>
                </c:pt>
                <c:pt idx="926">
                  <c:v>-1.6378520405580039E-2</c:v>
                </c:pt>
                <c:pt idx="927">
                  <c:v>9.980500536555895E-3</c:v>
                </c:pt>
                <c:pt idx="928">
                  <c:v>-9.9716232857660313E-3</c:v>
                </c:pt>
                <c:pt idx="929">
                  <c:v>-7.361227964757351E-3</c:v>
                </c:pt>
                <c:pt idx="930">
                  <c:v>7.8932860452345377E-3</c:v>
                </c:pt>
                <c:pt idx="931">
                  <c:v>3.512738978945646E-3</c:v>
                </c:pt>
                <c:pt idx="932">
                  <c:v>9.9760747384719951E-4</c:v>
                </c:pt>
                <c:pt idx="933">
                  <c:v>-1.9411976604137167E-4</c:v>
                </c:pt>
                <c:pt idx="934">
                  <c:v>-2.9030147003948823E-2</c:v>
                </c:pt>
                <c:pt idx="935">
                  <c:v>1.1679180242276014E-2</c:v>
                </c:pt>
                <c:pt idx="936">
                  <c:v>1.4823542663660131E-2</c:v>
                </c:pt>
                <c:pt idx="937">
                  <c:v>-7.1035641868598242E-3</c:v>
                </c:pt>
                <c:pt idx="938">
                  <c:v>-2.5048237435489954E-2</c:v>
                </c:pt>
                <c:pt idx="939">
                  <c:v>-4.0467007733509764E-3</c:v>
                </c:pt>
                <c:pt idx="940">
                  <c:v>-5.9902823008500293E-3</c:v>
                </c:pt>
                <c:pt idx="941">
                  <c:v>-3.0873034739819041E-3</c:v>
                </c:pt>
                <c:pt idx="942">
                  <c:v>1.4749394743924969E-2</c:v>
                </c:pt>
                <c:pt idx="943">
                  <c:v>1.4238313259156418E-2</c:v>
                </c:pt>
                <c:pt idx="944">
                  <c:v>-4.000961905916361E-3</c:v>
                </c:pt>
                <c:pt idx="945">
                  <c:v>9.8922282472237583E-3</c:v>
                </c:pt>
                <c:pt idx="946">
                  <c:v>-1.8165896617011541E-3</c:v>
                </c:pt>
                <c:pt idx="947">
                  <c:v>-1.1077834836375242E-2</c:v>
                </c:pt>
                <c:pt idx="948">
                  <c:v>-1.905419673583297E-2</c:v>
                </c:pt>
                <c:pt idx="949">
                  <c:v>1.3423280246381333E-2</c:v>
                </c:pt>
                <c:pt idx="950">
                  <c:v>-1.5631871250006663E-2</c:v>
                </c:pt>
                <c:pt idx="951">
                  <c:v>8.1906261667096386E-3</c:v>
                </c:pt>
                <c:pt idx="952">
                  <c:v>1.7815553217050053E-2</c:v>
                </c:pt>
                <c:pt idx="953">
                  <c:v>-4.5113215473856043E-5</c:v>
                </c:pt>
                <c:pt idx="954">
                  <c:v>4.5961939747376579E-4</c:v>
                </c:pt>
                <c:pt idx="955">
                  <c:v>-2.8512206218741544E-3</c:v>
                </c:pt>
                <c:pt idx="956">
                  <c:v>2.2381936598485058E-2</c:v>
                </c:pt>
                <c:pt idx="957">
                  <c:v>1.9303840181349934E-2</c:v>
                </c:pt>
                <c:pt idx="958">
                  <c:v>-6.6956930098987771E-3</c:v>
                </c:pt>
                <c:pt idx="959">
                  <c:v>1.4405318712671243E-2</c:v>
                </c:pt>
                <c:pt idx="960">
                  <c:v>-4.5080090106163614E-3</c:v>
                </c:pt>
                <c:pt idx="961">
                  <c:v>5.8315898377698655E-3</c:v>
                </c:pt>
                <c:pt idx="962">
                  <c:v>3.3867835320782087E-3</c:v>
                </c:pt>
                <c:pt idx="963">
                  <c:v>-2.2966912284023491E-3</c:v>
                </c:pt>
                <c:pt idx="964">
                  <c:v>-9.9066544740392098E-3</c:v>
                </c:pt>
                <c:pt idx="965">
                  <c:v>-9.1015835957995988E-4</c:v>
                </c:pt>
                <c:pt idx="966">
                  <c:v>1.1314362422678274E-2</c:v>
                </c:pt>
                <c:pt idx="967">
                  <c:v>-5.2320858405450685E-4</c:v>
                </c:pt>
                <c:pt idx="968">
                  <c:v>4.0584942138171265E-3</c:v>
                </c:pt>
                <c:pt idx="969">
                  <c:v>-1.5882290455983526E-2</c:v>
                </c:pt>
                <c:pt idx="970">
                  <c:v>1.5094650990483728E-3</c:v>
                </c:pt>
                <c:pt idx="971">
                  <c:v>-4.2479637041217093E-3</c:v>
                </c:pt>
                <c:pt idx="972">
                  <c:v>-1.4759697779002743E-2</c:v>
                </c:pt>
                <c:pt idx="973">
                  <c:v>5.8316865354113689E-3</c:v>
                </c:pt>
                <c:pt idx="974">
                  <c:v>5.3349046744597638E-3</c:v>
                </c:pt>
                <c:pt idx="975">
                  <c:v>2.4520914651453931E-3</c:v>
                </c:pt>
                <c:pt idx="976">
                  <c:v>-7.410649888490796E-4</c:v>
                </c:pt>
                <c:pt idx="977">
                  <c:v>-8.5666262850346703E-3</c:v>
                </c:pt>
                <c:pt idx="978">
                  <c:v>-1.0043569573343384E-2</c:v>
                </c:pt>
                <c:pt idx="979">
                  <c:v>8.3485790093035239E-4</c:v>
                </c:pt>
                <c:pt idx="980">
                  <c:v>-3.2102055853968706E-3</c:v>
                </c:pt>
                <c:pt idx="981">
                  <c:v>2.2776129022019117E-3</c:v>
                </c:pt>
                <c:pt idx="982">
                  <c:v>-6.6783033926473027E-3</c:v>
                </c:pt>
                <c:pt idx="983">
                  <c:v>1.1270938001751409E-2</c:v>
                </c:pt>
                <c:pt idx="984">
                  <c:v>-2.3974391303946838E-2</c:v>
                </c:pt>
                <c:pt idx="985">
                  <c:v>6.6104620733284172E-3</c:v>
                </c:pt>
                <c:pt idx="986">
                  <c:v>-7.6437972359581765E-3</c:v>
                </c:pt>
                <c:pt idx="987">
                  <c:v>2.3148386077078909E-2</c:v>
                </c:pt>
                <c:pt idx="988">
                  <c:v>-2.0404620978365495E-3</c:v>
                </c:pt>
                <c:pt idx="989">
                  <c:v>-1.4218595665960519E-3</c:v>
                </c:pt>
                <c:pt idx="990">
                  <c:v>6.2238692433203859E-4</c:v>
                </c:pt>
                <c:pt idx="991">
                  <c:v>-1.5531067125200257E-2</c:v>
                </c:pt>
                <c:pt idx="992">
                  <c:v>-6.2206162911242445E-3</c:v>
                </c:pt>
                <c:pt idx="993">
                  <c:v>-7.1281887677904924E-3</c:v>
                </c:pt>
                <c:pt idx="994">
                  <c:v>-1.5197466862920154E-3</c:v>
                </c:pt>
                <c:pt idx="995">
                  <c:v>-1.3986790144780973E-2</c:v>
                </c:pt>
                <c:pt idx="996">
                  <c:v>-1.0150566091619597E-2</c:v>
                </c:pt>
                <c:pt idx="997">
                  <c:v>1.0707956512110059E-2</c:v>
                </c:pt>
                <c:pt idx="998">
                  <c:v>8.8195128069628471E-3</c:v>
                </c:pt>
                <c:pt idx="999">
                  <c:v>-1.7502398058623055E-3</c:v>
                </c:pt>
                <c:pt idx="1000">
                  <c:v>-1.0315249832961733E-2</c:v>
                </c:pt>
                <c:pt idx="1001">
                  <c:v>-1.9529343513435278E-2</c:v>
                </c:pt>
                <c:pt idx="1002">
                  <c:v>-3.0255128867546386E-3</c:v>
                </c:pt>
                <c:pt idx="1003">
                  <c:v>3.681774841373487E-2</c:v>
                </c:pt>
                <c:pt idx="1004">
                  <c:v>-1.4654278624168198E-2</c:v>
                </c:pt>
                <c:pt idx="1005">
                  <c:v>-1.6936513417258974E-2</c:v>
                </c:pt>
                <c:pt idx="1006">
                  <c:v>1.8380051041598382E-2</c:v>
                </c:pt>
                <c:pt idx="1007">
                  <c:v>2.092308699684628E-2</c:v>
                </c:pt>
                <c:pt idx="1008">
                  <c:v>-5.675600107153728E-3</c:v>
                </c:pt>
                <c:pt idx="1009">
                  <c:v>6.5409582489341618E-3</c:v>
                </c:pt>
                <c:pt idx="1010">
                  <c:v>7.5834087309415744E-3</c:v>
                </c:pt>
                <c:pt idx="1011">
                  <c:v>-1.3382198218289924E-2</c:v>
                </c:pt>
                <c:pt idx="1012">
                  <c:v>-1.1051057273048639E-2</c:v>
                </c:pt>
                <c:pt idx="1013">
                  <c:v>5.6697271593289201E-3</c:v>
                </c:pt>
                <c:pt idx="1014">
                  <c:v>1.0132409207079959E-2</c:v>
                </c:pt>
                <c:pt idx="1015">
                  <c:v>-1.2160276727985539E-2</c:v>
                </c:pt>
                <c:pt idx="1016">
                  <c:v>-8.5897732821583039E-3</c:v>
                </c:pt>
                <c:pt idx="1017">
                  <c:v>-6.4326449226623159E-3</c:v>
                </c:pt>
                <c:pt idx="1018">
                  <c:v>-2.8138383387533096E-3</c:v>
                </c:pt>
                <c:pt idx="1019">
                  <c:v>2.3266549682816537E-3</c:v>
                </c:pt>
                <c:pt idx="1020">
                  <c:v>-2.5107789182229289E-2</c:v>
                </c:pt>
                <c:pt idx="1021">
                  <c:v>9.5011413975468365E-6</c:v>
                </c:pt>
                <c:pt idx="1022">
                  <c:v>8.811046396815991E-3</c:v>
                </c:pt>
                <c:pt idx="1023">
                  <c:v>-1.9961702247038617E-2</c:v>
                </c:pt>
                <c:pt idx="1024">
                  <c:v>-1.5753499911629251E-3</c:v>
                </c:pt>
                <c:pt idx="1025">
                  <c:v>3.1190888556306851E-3</c:v>
                </c:pt>
                <c:pt idx="1026">
                  <c:v>-1.6768655471583467E-2</c:v>
                </c:pt>
                <c:pt idx="1027">
                  <c:v>6.5491804083751175E-3</c:v>
                </c:pt>
                <c:pt idx="1028">
                  <c:v>-1.0542916396382862E-2</c:v>
                </c:pt>
                <c:pt idx="1029">
                  <c:v>-2.2708696241415965E-3</c:v>
                </c:pt>
                <c:pt idx="1030">
                  <c:v>2.8287545124793277E-2</c:v>
                </c:pt>
                <c:pt idx="1031">
                  <c:v>9.35673629587308E-4</c:v>
                </c:pt>
                <c:pt idx="1032">
                  <c:v>-1.6674125328221087E-2</c:v>
                </c:pt>
                <c:pt idx="1033">
                  <c:v>-1.3522535074269334E-2</c:v>
                </c:pt>
                <c:pt idx="1034">
                  <c:v>-1.7189664118058209E-2</c:v>
                </c:pt>
                <c:pt idx="1035">
                  <c:v>3.6127274125176121E-3</c:v>
                </c:pt>
                <c:pt idx="1036">
                  <c:v>-1.6842587199017135E-2</c:v>
                </c:pt>
                <c:pt idx="1037">
                  <c:v>-2.6773626837605542E-3</c:v>
                </c:pt>
                <c:pt idx="1038">
                  <c:v>1.7422542621819588E-2</c:v>
                </c:pt>
                <c:pt idx="1039">
                  <c:v>-8.2809787825122291E-4</c:v>
                </c:pt>
                <c:pt idx="1040">
                  <c:v>-2.1619741078264899E-2</c:v>
                </c:pt>
                <c:pt idx="1041">
                  <c:v>-2.145391195362685E-2</c:v>
                </c:pt>
                <c:pt idx="1042">
                  <c:v>6.2037161929006379E-3</c:v>
                </c:pt>
                <c:pt idx="1043">
                  <c:v>3.6071515478412607E-2</c:v>
                </c:pt>
                <c:pt idx="1044">
                  <c:v>-1.2258533442125267E-2</c:v>
                </c:pt>
                <c:pt idx="1045">
                  <c:v>-2.5029639385343631E-2</c:v>
                </c:pt>
                <c:pt idx="1046">
                  <c:v>-3.4552144296682984E-2</c:v>
                </c:pt>
                <c:pt idx="1047">
                  <c:v>7.4682403370207491E-3</c:v>
                </c:pt>
                <c:pt idx="1048">
                  <c:v>-6.4692023763151633E-3</c:v>
                </c:pt>
                <c:pt idx="1049">
                  <c:v>-3.7622882806773667E-3</c:v>
                </c:pt>
                <c:pt idx="1050">
                  <c:v>-1.8682461584747102E-2</c:v>
                </c:pt>
                <c:pt idx="1051">
                  <c:v>5.6447655014726546E-3</c:v>
                </c:pt>
                <c:pt idx="1052">
                  <c:v>-2.7390368378382809E-2</c:v>
                </c:pt>
                <c:pt idx="1053">
                  <c:v>-3.9107281543326815E-2</c:v>
                </c:pt>
                <c:pt idx="1054">
                  <c:v>-3.3464414088565313E-2</c:v>
                </c:pt>
                <c:pt idx="1055">
                  <c:v>-2.73887646973144E-2</c:v>
                </c:pt>
                <c:pt idx="1056">
                  <c:v>5.5744300086781003E-2</c:v>
                </c:pt>
                <c:pt idx="1057">
                  <c:v>-5.6476837626427585E-3</c:v>
                </c:pt>
                <c:pt idx="1058">
                  <c:v>1.6742769572254283E-2</c:v>
                </c:pt>
                <c:pt idx="1059">
                  <c:v>5.2666575925692627E-2</c:v>
                </c:pt>
                <c:pt idx="1060">
                  <c:v>4.2403598070398446E-3</c:v>
                </c:pt>
                <c:pt idx="1061">
                  <c:v>9.7443073728026713E-3</c:v>
                </c:pt>
                <c:pt idx="1062">
                  <c:v>-3.0019871177999043E-2</c:v>
                </c:pt>
                <c:pt idx="1063">
                  <c:v>-2.3352863334735605E-2</c:v>
                </c:pt>
                <c:pt idx="1064">
                  <c:v>-3.4897957804021086E-2</c:v>
                </c:pt>
                <c:pt idx="1065">
                  <c:v>2.9479733821624495E-2</c:v>
                </c:pt>
                <c:pt idx="1066">
                  <c:v>1.9812449829627689E-2</c:v>
                </c:pt>
                <c:pt idx="1067">
                  <c:v>3.2198403569064789E-2</c:v>
                </c:pt>
                <c:pt idx="1068">
                  <c:v>3.5058661250422906E-3</c:v>
                </c:pt>
                <c:pt idx="1069">
                  <c:v>-5.3409087795618015E-3</c:v>
                </c:pt>
                <c:pt idx="1070">
                  <c:v>-2.19134676341581E-2</c:v>
                </c:pt>
                <c:pt idx="1071">
                  <c:v>3.9265920092593373E-2</c:v>
                </c:pt>
                <c:pt idx="1072">
                  <c:v>1.1492831297458544E-2</c:v>
                </c:pt>
                <c:pt idx="1073">
                  <c:v>-1.5922160771434711E-3</c:v>
                </c:pt>
                <c:pt idx="1074">
                  <c:v>2.3337417055441699E-2</c:v>
                </c:pt>
                <c:pt idx="1075">
                  <c:v>-1.4056487627908718E-2</c:v>
                </c:pt>
                <c:pt idx="1076">
                  <c:v>1.2645977349959245E-2</c:v>
                </c:pt>
                <c:pt idx="1077">
                  <c:v>1.3953791536835123E-2</c:v>
                </c:pt>
                <c:pt idx="1078">
                  <c:v>-2.2947514412120763E-2</c:v>
                </c:pt>
                <c:pt idx="1079">
                  <c:v>7.507436073546675E-3</c:v>
                </c:pt>
                <c:pt idx="1080">
                  <c:v>-1.3947765903818604E-2</c:v>
                </c:pt>
                <c:pt idx="1081">
                  <c:v>-1.8298242149143953E-2</c:v>
                </c:pt>
                <c:pt idx="1082">
                  <c:v>-7.6274411963379692E-5</c:v>
                </c:pt>
                <c:pt idx="1083">
                  <c:v>-1.8866996968500106E-3</c:v>
                </c:pt>
                <c:pt idx="1084">
                  <c:v>-4.2423394299954842E-2</c:v>
                </c:pt>
                <c:pt idx="1085">
                  <c:v>1.7365041581542156E-2</c:v>
                </c:pt>
                <c:pt idx="1086">
                  <c:v>-1.6078876884529299E-2</c:v>
                </c:pt>
                <c:pt idx="1087">
                  <c:v>1.6660707232347714E-2</c:v>
                </c:pt>
                <c:pt idx="1088">
                  <c:v>1.0062013388429863E-2</c:v>
                </c:pt>
                <c:pt idx="1089">
                  <c:v>7.304693315016768E-3</c:v>
                </c:pt>
                <c:pt idx="1090">
                  <c:v>-1.4293868813599643E-4</c:v>
                </c:pt>
                <c:pt idx="1091">
                  <c:v>-2.5096553340929875E-2</c:v>
                </c:pt>
                <c:pt idx="1092">
                  <c:v>3.2644727782568813E-3</c:v>
                </c:pt>
                <c:pt idx="1093">
                  <c:v>1.4486731753964076E-3</c:v>
                </c:pt>
                <c:pt idx="1094">
                  <c:v>-1.9925579155946997E-2</c:v>
                </c:pt>
                <c:pt idx="1095">
                  <c:v>-4.6586935075581728E-3</c:v>
                </c:pt>
                <c:pt idx="1096">
                  <c:v>-3.0525863220725768E-2</c:v>
                </c:pt>
                <c:pt idx="1097">
                  <c:v>2.4515853332543647E-3</c:v>
                </c:pt>
                <c:pt idx="1098">
                  <c:v>-1.3924436611466147E-2</c:v>
                </c:pt>
                <c:pt idx="1099">
                  <c:v>-1.7435555345741701E-2</c:v>
                </c:pt>
                <c:pt idx="1100">
                  <c:v>2.4558931297823196E-2</c:v>
                </c:pt>
                <c:pt idx="1101">
                  <c:v>1.8045985962022223E-2</c:v>
                </c:pt>
                <c:pt idx="1102">
                  <c:v>-3.2791012662390678E-2</c:v>
                </c:pt>
                <c:pt idx="1103">
                  <c:v>-1.4720340855098001E-2</c:v>
                </c:pt>
                <c:pt idx="1104">
                  <c:v>3.9242817956299622E-2</c:v>
                </c:pt>
                <c:pt idx="1105">
                  <c:v>-2.3870046023859417E-2</c:v>
                </c:pt>
                <c:pt idx="1106">
                  <c:v>-1.0881373553519445E-2</c:v>
                </c:pt>
                <c:pt idx="1107">
                  <c:v>-2.2686560504886211E-2</c:v>
                </c:pt>
                <c:pt idx="1108">
                  <c:v>-1.9296106939168382E-2</c:v>
                </c:pt>
                <c:pt idx="1109">
                  <c:v>1.6757188425778519E-2</c:v>
                </c:pt>
                <c:pt idx="1110">
                  <c:v>-2.766613289814817E-2</c:v>
                </c:pt>
                <c:pt idx="1111">
                  <c:v>3.4368305564888964E-2</c:v>
                </c:pt>
                <c:pt idx="1112">
                  <c:v>3.8315153254171314E-2</c:v>
                </c:pt>
                <c:pt idx="1113">
                  <c:v>7.2998190057616385E-3</c:v>
                </c:pt>
                <c:pt idx="1114">
                  <c:v>4.6249358324532169E-2</c:v>
                </c:pt>
                <c:pt idx="1115">
                  <c:v>-2.4408403565706231E-2</c:v>
                </c:pt>
                <c:pt idx="1116">
                  <c:v>2.2056749472337968E-2</c:v>
                </c:pt>
                <c:pt idx="1117">
                  <c:v>5.8857414081692344E-3</c:v>
                </c:pt>
                <c:pt idx="1118">
                  <c:v>1.7185412864054381E-2</c:v>
                </c:pt>
                <c:pt idx="1119">
                  <c:v>-1.068237956569947E-2</c:v>
                </c:pt>
                <c:pt idx="1120">
                  <c:v>6.6954754351346065E-3</c:v>
                </c:pt>
                <c:pt idx="1121">
                  <c:v>-1.5337878307867136E-2</c:v>
                </c:pt>
                <c:pt idx="1122">
                  <c:v>1.7021475707138044E-2</c:v>
                </c:pt>
                <c:pt idx="1123">
                  <c:v>-8.3004301481640862E-3</c:v>
                </c:pt>
                <c:pt idx="1124">
                  <c:v>-9.1176971167153103E-3</c:v>
                </c:pt>
                <c:pt idx="1125">
                  <c:v>9.6567849185210178E-3</c:v>
                </c:pt>
                <c:pt idx="1126">
                  <c:v>-5.572877593899489E-3</c:v>
                </c:pt>
                <c:pt idx="1127">
                  <c:v>1.7014841320024659E-2</c:v>
                </c:pt>
                <c:pt idx="1128">
                  <c:v>8.168854113023245E-3</c:v>
                </c:pt>
                <c:pt idx="1129">
                  <c:v>7.7204799687448982E-3</c:v>
                </c:pt>
                <c:pt idx="1130">
                  <c:v>9.1020882390797798E-3</c:v>
                </c:pt>
                <c:pt idx="1131">
                  <c:v>-2.3117399785440213E-2</c:v>
                </c:pt>
                <c:pt idx="1132">
                  <c:v>-8.8017460667987411E-3</c:v>
                </c:pt>
                <c:pt idx="1133">
                  <c:v>-2.095019718133086E-2</c:v>
                </c:pt>
                <c:pt idx="1134">
                  <c:v>7.6856225027789908E-3</c:v>
                </c:pt>
                <c:pt idx="1135">
                  <c:v>-4.7577192401532454E-4</c:v>
                </c:pt>
                <c:pt idx="1136">
                  <c:v>2.4335194203291947E-2</c:v>
                </c:pt>
                <c:pt idx="1137">
                  <c:v>6.1297776921924721E-3</c:v>
                </c:pt>
                <c:pt idx="1138">
                  <c:v>-1.0463120579778832E-2</c:v>
                </c:pt>
                <c:pt idx="1139">
                  <c:v>-4.0287129960130787E-3</c:v>
                </c:pt>
                <c:pt idx="1140">
                  <c:v>1.9228744401268216E-2</c:v>
                </c:pt>
                <c:pt idx="1141">
                  <c:v>2.1224757871396001E-2</c:v>
                </c:pt>
                <c:pt idx="1142">
                  <c:v>-3.4436602808642575E-3</c:v>
                </c:pt>
                <c:pt idx="1143">
                  <c:v>2.4900543562246143E-3</c:v>
                </c:pt>
                <c:pt idx="1144">
                  <c:v>-2.1190490158846793E-2</c:v>
                </c:pt>
                <c:pt idx="1145">
                  <c:v>2.760165899942655E-2</c:v>
                </c:pt>
                <c:pt idx="1146">
                  <c:v>-2.7304036508637181E-3</c:v>
                </c:pt>
                <c:pt idx="1147">
                  <c:v>-1.9028551594492812E-3</c:v>
                </c:pt>
                <c:pt idx="1148">
                  <c:v>-1.4855205133207318E-2</c:v>
                </c:pt>
                <c:pt idx="1149">
                  <c:v>-3.4487671121791381E-3</c:v>
                </c:pt>
                <c:pt idx="1150">
                  <c:v>-1.2093615806547987E-2</c:v>
                </c:pt>
                <c:pt idx="1151">
                  <c:v>6.245957444590387E-3</c:v>
                </c:pt>
                <c:pt idx="1152">
                  <c:v>-2.2425997271028626E-2</c:v>
                </c:pt>
                <c:pt idx="1153">
                  <c:v>1.3860905064269249E-2</c:v>
                </c:pt>
                <c:pt idx="1154">
                  <c:v>5.6373046407111045E-4</c:v>
                </c:pt>
                <c:pt idx="1155">
                  <c:v>-3.7419694595448054E-3</c:v>
                </c:pt>
                <c:pt idx="1156">
                  <c:v>-1.3511798295627903E-2</c:v>
                </c:pt>
                <c:pt idx="1157">
                  <c:v>2.3247089835741811E-2</c:v>
                </c:pt>
                <c:pt idx="1158">
                  <c:v>-8.1726218451386948E-3</c:v>
                </c:pt>
                <c:pt idx="1159">
                  <c:v>-1.3232375286256311E-2</c:v>
                </c:pt>
                <c:pt idx="1160">
                  <c:v>-7.7392649719336196E-3</c:v>
                </c:pt>
                <c:pt idx="1161">
                  <c:v>1.2932702768406679E-2</c:v>
                </c:pt>
                <c:pt idx="1162">
                  <c:v>1.806881274973349E-3</c:v>
                </c:pt>
                <c:pt idx="1163">
                  <c:v>-5.4865453122328149E-3</c:v>
                </c:pt>
                <c:pt idx="1164">
                  <c:v>-3.1535297378521795E-3</c:v>
                </c:pt>
                <c:pt idx="1165">
                  <c:v>-1.6158384433054073E-2</c:v>
                </c:pt>
                <c:pt idx="1166">
                  <c:v>4.5475493041385014E-3</c:v>
                </c:pt>
                <c:pt idx="1167">
                  <c:v>4.8884747014130972E-4</c:v>
                </c:pt>
                <c:pt idx="1168">
                  <c:v>3.266077974182241E-2</c:v>
                </c:pt>
                <c:pt idx="1169">
                  <c:v>-4.8415228310423158E-4</c:v>
                </c:pt>
                <c:pt idx="1170">
                  <c:v>2.2225536651585269E-2</c:v>
                </c:pt>
                <c:pt idx="1171">
                  <c:v>-6.5661294926720026E-3</c:v>
                </c:pt>
                <c:pt idx="1172">
                  <c:v>-1.4185718611712493E-2</c:v>
                </c:pt>
                <c:pt idx="1173">
                  <c:v>1.9200605801964157E-2</c:v>
                </c:pt>
                <c:pt idx="1174">
                  <c:v>0</c:v>
                </c:pt>
                <c:pt idx="1175">
                  <c:v>-1.4132879115825274E-3</c:v>
                </c:pt>
                <c:pt idx="1176">
                  <c:v>5.8129291186173422E-3</c:v>
                </c:pt>
                <c:pt idx="1177">
                  <c:v>-1.4530931016391217E-2</c:v>
                </c:pt>
                <c:pt idx="1178">
                  <c:v>-3.9501968883880328E-3</c:v>
                </c:pt>
                <c:pt idx="1179">
                  <c:v>-1.4116164167858434E-2</c:v>
                </c:pt>
                <c:pt idx="1180">
                  <c:v>-1.5826902386450931E-2</c:v>
                </c:pt>
                <c:pt idx="1181">
                  <c:v>-1.0487202275181195E-2</c:v>
                </c:pt>
                <c:pt idx="1182">
                  <c:v>1.0171737971112748E-2</c:v>
                </c:pt>
                <c:pt idx="1183">
                  <c:v>-2.9669252709555689E-2</c:v>
                </c:pt>
                <c:pt idx="1184">
                  <c:v>-1.6291783852492969E-2</c:v>
                </c:pt>
                <c:pt idx="1185">
                  <c:v>1.2966029443826306E-2</c:v>
                </c:pt>
                <c:pt idx="1186">
                  <c:v>6.7560851884736336E-3</c:v>
                </c:pt>
                <c:pt idx="1187">
                  <c:v>-2.3114366731580436E-2</c:v>
                </c:pt>
                <c:pt idx="1188">
                  <c:v>1.3044896679016545E-2</c:v>
                </c:pt>
                <c:pt idx="1189">
                  <c:v>5.3845598851745263E-3</c:v>
                </c:pt>
                <c:pt idx="1190">
                  <c:v>-1.4187950142553593E-2</c:v>
                </c:pt>
                <c:pt idx="1191">
                  <c:v>-5.4498450223016128E-3</c:v>
                </c:pt>
                <c:pt idx="1192">
                  <c:v>-6.4695152040797586E-3</c:v>
                </c:pt>
                <c:pt idx="1193">
                  <c:v>-1.0144971214753327E-2</c:v>
                </c:pt>
                <c:pt idx="1194">
                  <c:v>7.5405522369371893E-3</c:v>
                </c:pt>
                <c:pt idx="1195">
                  <c:v>-8.1312969449020434E-3</c:v>
                </c:pt>
                <c:pt idx="1196">
                  <c:v>-1.2768117118207323E-2</c:v>
                </c:pt>
                <c:pt idx="1197">
                  <c:v>-1.6014154192461221E-3</c:v>
                </c:pt>
                <c:pt idx="1198">
                  <c:v>2.1208134445614223E-2</c:v>
                </c:pt>
                <c:pt idx="1199">
                  <c:v>1.9311856336077744E-2</c:v>
                </c:pt>
                <c:pt idx="1200">
                  <c:v>-7.1213860718171325E-3</c:v>
                </c:pt>
                <c:pt idx="1201">
                  <c:v>-9.546958954540238E-3</c:v>
                </c:pt>
                <c:pt idx="1202">
                  <c:v>1.3137558748210749E-2</c:v>
                </c:pt>
                <c:pt idx="1203">
                  <c:v>-1.8551733389043056E-2</c:v>
                </c:pt>
                <c:pt idx="1204">
                  <c:v>7.1687350619128462E-3</c:v>
                </c:pt>
                <c:pt idx="1205">
                  <c:v>-1.3228555286300596E-2</c:v>
                </c:pt>
                <c:pt idx="1206">
                  <c:v>1.1689063978690684E-2</c:v>
                </c:pt>
                <c:pt idx="1207">
                  <c:v>4.6114545753611893E-3</c:v>
                </c:pt>
                <c:pt idx="1208">
                  <c:v>-7.5658810658933758E-3</c:v>
                </c:pt>
                <c:pt idx="1209">
                  <c:v>-1.5475933472308011E-2</c:v>
                </c:pt>
                <c:pt idx="1210">
                  <c:v>9.51671449528586E-3</c:v>
                </c:pt>
                <c:pt idx="1211">
                  <c:v>-9.382919685983232E-3</c:v>
                </c:pt>
                <c:pt idx="1212">
                  <c:v>8.2254615547220807E-3</c:v>
                </c:pt>
                <c:pt idx="1213">
                  <c:v>-2.6169211215295182E-2</c:v>
                </c:pt>
                <c:pt idx="1214">
                  <c:v>-8.3944755992309862E-3</c:v>
                </c:pt>
                <c:pt idx="1215">
                  <c:v>4.3117755028974324E-3</c:v>
                </c:pt>
                <c:pt idx="1216">
                  <c:v>3.3876707933206553E-2</c:v>
                </c:pt>
                <c:pt idx="1217">
                  <c:v>1.6454721021231253E-3</c:v>
                </c:pt>
                <c:pt idx="1218">
                  <c:v>3.4813556070002034E-2</c:v>
                </c:pt>
                <c:pt idx="1219">
                  <c:v>4.233119365493321E-3</c:v>
                </c:pt>
                <c:pt idx="1220">
                  <c:v>8.698862860555134E-3</c:v>
                </c:pt>
                <c:pt idx="1221">
                  <c:v>1.8860070820359281E-3</c:v>
                </c:pt>
                <c:pt idx="1222">
                  <c:v>2.2716697858611124E-2</c:v>
                </c:pt>
                <c:pt idx="1223">
                  <c:v>-3.5867071493772107E-2</c:v>
                </c:pt>
                <c:pt idx="1224">
                  <c:v>1.2087773698511243E-2</c:v>
                </c:pt>
                <c:pt idx="1225">
                  <c:v>-5.490935416151998E-3</c:v>
                </c:pt>
                <c:pt idx="1226">
                  <c:v>-1.6451166510629161E-3</c:v>
                </c:pt>
                <c:pt idx="1227">
                  <c:v>-5.7967385268056504E-3</c:v>
                </c:pt>
                <c:pt idx="1228">
                  <c:v>-1.7901028803951842E-2</c:v>
                </c:pt>
                <c:pt idx="1229">
                  <c:v>1.2070492085123466E-2</c:v>
                </c:pt>
                <c:pt idx="1230">
                  <c:v>2.5780778962752663E-2</c:v>
                </c:pt>
                <c:pt idx="1231">
                  <c:v>-5.0644682342895044E-3</c:v>
                </c:pt>
                <c:pt idx="1232">
                  <c:v>2.7345352829832629E-3</c:v>
                </c:pt>
                <c:pt idx="1233">
                  <c:v>1.2281436508098824E-3</c:v>
                </c:pt>
                <c:pt idx="1234">
                  <c:v>-1.8655403207810616E-3</c:v>
                </c:pt>
                <c:pt idx="1235">
                  <c:v>-1.4103460334560431E-2</c:v>
                </c:pt>
                <c:pt idx="1236">
                  <c:v>6.434326234618374E-3</c:v>
                </c:pt>
                <c:pt idx="1237">
                  <c:v>-3.7704131013798449E-3</c:v>
                </c:pt>
                <c:pt idx="1238">
                  <c:v>1.9310213177267756E-2</c:v>
                </c:pt>
                <c:pt idx="1239">
                  <c:v>6.2836822586098432E-3</c:v>
                </c:pt>
                <c:pt idx="1240">
                  <c:v>-1.2311559449868378E-2</c:v>
                </c:pt>
                <c:pt idx="1241">
                  <c:v>1.5416286256904979E-2</c:v>
                </c:pt>
                <c:pt idx="1242">
                  <c:v>-1.7585310235839885E-3</c:v>
                </c:pt>
                <c:pt idx="1243">
                  <c:v>2.1471602310611886E-2</c:v>
                </c:pt>
                <c:pt idx="1244">
                  <c:v>8.3589496187748691E-3</c:v>
                </c:pt>
                <c:pt idx="1245">
                  <c:v>-8.2931195123263982E-3</c:v>
                </c:pt>
                <c:pt idx="1246">
                  <c:v>-1.394312316572739E-2</c:v>
                </c:pt>
                <c:pt idx="1247">
                  <c:v>1.7677552473808776E-2</c:v>
                </c:pt>
                <c:pt idx="1248">
                  <c:v>3.2738967977797243E-3</c:v>
                </c:pt>
                <c:pt idx="1249">
                  <c:v>-1.0029039411495178E-3</c:v>
                </c:pt>
                <c:pt idx="1250">
                  <c:v>-6.7640016008319764E-4</c:v>
                </c:pt>
                <c:pt idx="1251">
                  <c:v>1.4926813678558365E-2</c:v>
                </c:pt>
                <c:pt idx="1252">
                  <c:v>-3.8026246923319423E-3</c:v>
                </c:pt>
                <c:pt idx="1253">
                  <c:v>8.4259280036025758E-3</c:v>
                </c:pt>
                <c:pt idx="1254">
                  <c:v>-5.1180303952298428E-3</c:v>
                </c:pt>
                <c:pt idx="1255">
                  <c:v>-1.0108768772651234E-2</c:v>
                </c:pt>
                <c:pt idx="1256">
                  <c:v>1.4177391736409863E-2</c:v>
                </c:pt>
                <c:pt idx="1257">
                  <c:v>1.245678912932096E-2</c:v>
                </c:pt>
                <c:pt idx="1258">
                  <c:v>-2.9776250785519638E-3</c:v>
                </c:pt>
                <c:pt idx="1259">
                  <c:v>-3.2100267454691516E-3</c:v>
                </c:pt>
                <c:pt idx="1260">
                  <c:v>7.8368900423799303E-3</c:v>
                </c:pt>
                <c:pt idx="1261">
                  <c:v>-2.5066462131605963E-3</c:v>
                </c:pt>
                <c:pt idx="1262">
                  <c:v>-2.5233601618067265E-2</c:v>
                </c:pt>
                <c:pt idx="1263">
                  <c:v>-1.1301702506951133E-3</c:v>
                </c:pt>
                <c:pt idx="1264">
                  <c:v>4.0040229440094534E-3</c:v>
                </c:pt>
                <c:pt idx="1265">
                  <c:v>9.1091643211144765E-3</c:v>
                </c:pt>
                <c:pt idx="1266">
                  <c:v>1.4476254190736171E-3</c:v>
                </c:pt>
                <c:pt idx="1267">
                  <c:v>1.9377706387686575E-2</c:v>
                </c:pt>
                <c:pt idx="1268">
                  <c:v>1.8270496802688227E-3</c:v>
                </c:pt>
                <c:pt idx="1269">
                  <c:v>-3.7627153926247663E-3</c:v>
                </c:pt>
                <c:pt idx="1270">
                  <c:v>1.4582939974266193E-2</c:v>
                </c:pt>
                <c:pt idx="1271">
                  <c:v>3.5325746463077609E-3</c:v>
                </c:pt>
                <c:pt idx="1272">
                  <c:v>4.7045291089414486E-3</c:v>
                </c:pt>
                <c:pt idx="1273">
                  <c:v>1.4996698227585568E-2</c:v>
                </c:pt>
                <c:pt idx="1274">
                  <c:v>3.9466392765006107E-3</c:v>
                </c:pt>
                <c:pt idx="1275">
                  <c:v>-2.4065989201963495E-3</c:v>
                </c:pt>
                <c:pt idx="1276">
                  <c:v>-1.2048908121465586E-2</c:v>
                </c:pt>
                <c:pt idx="1277">
                  <c:v>9.088363673824899E-3</c:v>
                </c:pt>
                <c:pt idx="1278">
                  <c:v>1.2752860158620625E-2</c:v>
                </c:pt>
                <c:pt idx="1279">
                  <c:v>1.0320987513455528E-3</c:v>
                </c:pt>
                <c:pt idx="1280">
                  <c:v>-9.964276289370997E-3</c:v>
                </c:pt>
                <c:pt idx="1281">
                  <c:v>2.2138103847666814E-2</c:v>
                </c:pt>
                <c:pt idx="1282">
                  <c:v>9.0979330525365633E-4</c:v>
                </c:pt>
                <c:pt idx="1283">
                  <c:v>-1.5530571085638374E-3</c:v>
                </c:pt>
                <c:pt idx="1284">
                  <c:v>-1.5353544932995414E-2</c:v>
                </c:pt>
                <c:pt idx="1285">
                  <c:v>9.9477017943983221E-4</c:v>
                </c:pt>
                <c:pt idx="1286">
                  <c:v>-1.4211309324766015E-2</c:v>
                </c:pt>
                <c:pt idx="1287">
                  <c:v>1.8421528232438335E-3</c:v>
                </c:pt>
                <c:pt idx="1288">
                  <c:v>-8.3011803202735889E-3</c:v>
                </c:pt>
                <c:pt idx="1289">
                  <c:v>1.0708159797852024E-2</c:v>
                </c:pt>
                <c:pt idx="1290">
                  <c:v>-9.7858487482853189E-3</c:v>
                </c:pt>
                <c:pt idx="1291">
                  <c:v>-1.7634218900367243E-3</c:v>
                </c:pt>
                <c:pt idx="1292">
                  <c:v>7.9926093606832223E-3</c:v>
                </c:pt>
                <c:pt idx="1293">
                  <c:v>1.1568537660242822E-2</c:v>
                </c:pt>
                <c:pt idx="1294">
                  <c:v>-8.1336049130241988E-3</c:v>
                </c:pt>
                <c:pt idx="1295">
                  <c:v>1.8813461400527861E-2</c:v>
                </c:pt>
                <c:pt idx="1296">
                  <c:v>3.3992100641331508E-3</c:v>
                </c:pt>
                <c:pt idx="1297">
                  <c:v>-5.6018700718375716E-3</c:v>
                </c:pt>
                <c:pt idx="1298">
                  <c:v>-1.3571901198706484E-2</c:v>
                </c:pt>
                <c:pt idx="1299">
                  <c:v>9.5026004602882901E-3</c:v>
                </c:pt>
                <c:pt idx="1300">
                  <c:v>5.7142719955918294E-3</c:v>
                </c:pt>
                <c:pt idx="1301">
                  <c:v>-3.4326599813586855E-3</c:v>
                </c:pt>
                <c:pt idx="1302">
                  <c:v>-6.3474008916902134E-3</c:v>
                </c:pt>
                <c:pt idx="1303">
                  <c:v>-1.2511471261658864E-2</c:v>
                </c:pt>
                <c:pt idx="1304">
                  <c:v>1.1736573725128359E-2</c:v>
                </c:pt>
                <c:pt idx="1305">
                  <c:v>-1.4725556198844162E-2</c:v>
                </c:pt>
                <c:pt idx="1306">
                  <c:v>9.4666936610661237E-3</c:v>
                </c:pt>
                <c:pt idx="1307">
                  <c:v>5.0588856092309575E-4</c:v>
                </c:pt>
                <c:pt idx="1308">
                  <c:v>-7.1160327940806584E-3</c:v>
                </c:pt>
                <c:pt idx="1309">
                  <c:v>1.7250531155822244E-2</c:v>
                </c:pt>
                <c:pt idx="1310">
                  <c:v>-2.1651703840605339E-3</c:v>
                </c:pt>
                <c:pt idx="1311">
                  <c:v>-7.2917938721622421E-3</c:v>
                </c:pt>
                <c:pt idx="1312">
                  <c:v>-1.8110751722153339E-3</c:v>
                </c:pt>
                <c:pt idx="1313">
                  <c:v>2.8516627087107533E-3</c:v>
                </c:pt>
                <c:pt idx="1314">
                  <c:v>-1.0312376876165047E-2</c:v>
                </c:pt>
                <c:pt idx="1315">
                  <c:v>2.7203518276343016E-3</c:v>
                </c:pt>
                <c:pt idx="1316">
                  <c:v>-1.7821303454706765E-2</c:v>
                </c:pt>
                <c:pt idx="1317">
                  <c:v>1.676545338155906E-3</c:v>
                </c:pt>
                <c:pt idx="1318">
                  <c:v>7.2532545305050216E-3</c:v>
                </c:pt>
                <c:pt idx="1319">
                  <c:v>3.5558923770214893E-3</c:v>
                </c:pt>
                <c:pt idx="1320">
                  <c:v>3.0640720105882756E-3</c:v>
                </c:pt>
                <c:pt idx="1321">
                  <c:v>9.9039326371916387E-3</c:v>
                </c:pt>
                <c:pt idx="1322">
                  <c:v>-6.4019771865923454E-3</c:v>
                </c:pt>
                <c:pt idx="1323">
                  <c:v>6.5635576932603495E-3</c:v>
                </c:pt>
                <c:pt idx="1324">
                  <c:v>1.6149279264918284E-4</c:v>
                </c:pt>
                <c:pt idx="1325">
                  <c:v>9.1137707574764845E-3</c:v>
                </c:pt>
                <c:pt idx="1326">
                  <c:v>2.6072622855490206E-3</c:v>
                </c:pt>
                <c:pt idx="1327">
                  <c:v>-2.0472759058964445E-3</c:v>
                </c:pt>
                <c:pt idx="1328">
                  <c:v>2.9647418387138734E-3</c:v>
                </c:pt>
                <c:pt idx="1329">
                  <c:v>-1.0228880904442753E-2</c:v>
                </c:pt>
                <c:pt idx="1330">
                  <c:v>6.5435297580108054E-4</c:v>
                </c:pt>
                <c:pt idx="1331">
                  <c:v>3.0344655550525556E-3</c:v>
                </c:pt>
                <c:pt idx="1332">
                  <c:v>6.0192583832658443E-5</c:v>
                </c:pt>
                <c:pt idx="1333">
                  <c:v>6.0511867440380031E-3</c:v>
                </c:pt>
                <c:pt idx="1334">
                  <c:v>5.1420983242889979E-3</c:v>
                </c:pt>
                <c:pt idx="1335">
                  <c:v>1.377359751941786E-2</c:v>
                </c:pt>
                <c:pt idx="1336">
                  <c:v>4.1791916123169121E-3</c:v>
                </c:pt>
                <c:pt idx="1337">
                  <c:v>1.6550661733827298E-3</c:v>
                </c:pt>
                <c:pt idx="1338">
                  <c:v>-6.4214961865306959E-3</c:v>
                </c:pt>
                <c:pt idx="1339">
                  <c:v>9.9853241498929126E-3</c:v>
                </c:pt>
                <c:pt idx="1340">
                  <c:v>-8.2441488226474811E-3</c:v>
                </c:pt>
                <c:pt idx="1341">
                  <c:v>-1.2044843941237447E-2</c:v>
                </c:pt>
                <c:pt idx="1342">
                  <c:v>5.4258423214120603E-3</c:v>
                </c:pt>
                <c:pt idx="1343">
                  <c:v>2.1719592685292299E-3</c:v>
                </c:pt>
                <c:pt idx="1344">
                  <c:v>-3.7571915703320719E-3</c:v>
                </c:pt>
                <c:pt idx="1345">
                  <c:v>1.4196937414539952E-2</c:v>
                </c:pt>
                <c:pt idx="1346">
                  <c:v>-3.2598598619449524E-3</c:v>
                </c:pt>
                <c:pt idx="1347">
                  <c:v>1.3178265159724468E-2</c:v>
                </c:pt>
                <c:pt idx="1348">
                  <c:v>-3.1600188336515754E-3</c:v>
                </c:pt>
                <c:pt idx="1349">
                  <c:v>-1.3093198756223503E-2</c:v>
                </c:pt>
                <c:pt idx="1350">
                  <c:v>6.0531138466970507E-3</c:v>
                </c:pt>
                <c:pt idx="1351">
                  <c:v>-1.928035360183384E-2</c:v>
                </c:pt>
                <c:pt idx="1352">
                  <c:v>-6.0716011700819921E-3</c:v>
                </c:pt>
                <c:pt idx="1353">
                  <c:v>-6.4196808288531108E-3</c:v>
                </c:pt>
                <c:pt idx="1354">
                  <c:v>9.7134594598852885E-3</c:v>
                </c:pt>
                <c:pt idx="1355">
                  <c:v>-1.0596635023890981E-2</c:v>
                </c:pt>
                <c:pt idx="1356">
                  <c:v>2.2094147775449813E-2</c:v>
                </c:pt>
                <c:pt idx="1357">
                  <c:v>1.981908137684299E-3</c:v>
                </c:pt>
                <c:pt idx="1358">
                  <c:v>9.3752526973067997E-3</c:v>
                </c:pt>
                <c:pt idx="1359">
                  <c:v>4.3600496417078834E-3</c:v>
                </c:pt>
                <c:pt idx="1360">
                  <c:v>4.7261126469778317E-3</c:v>
                </c:pt>
                <c:pt idx="1361">
                  <c:v>-5.2772833201425061E-3</c:v>
                </c:pt>
                <c:pt idx="1362">
                  <c:v>4.776778457734371E-3</c:v>
                </c:pt>
                <c:pt idx="1363">
                  <c:v>-6.4515130141769891E-4</c:v>
                </c:pt>
                <c:pt idx="1364">
                  <c:v>6.9980912287997453E-3</c:v>
                </c:pt>
                <c:pt idx="1365">
                  <c:v>3.9430505773150968E-3</c:v>
                </c:pt>
                <c:pt idx="1366">
                  <c:v>-2.5950962125251774E-3</c:v>
                </c:pt>
                <c:pt idx="1367">
                  <c:v>3.1570888837362792E-3</c:v>
                </c:pt>
                <c:pt idx="1368">
                  <c:v>-1.0290175994216975E-2</c:v>
                </c:pt>
                <c:pt idx="1369">
                  <c:v>5.1440683700101743E-3</c:v>
                </c:pt>
                <c:pt idx="1370">
                  <c:v>1.2914040875628236E-3</c:v>
                </c:pt>
                <c:pt idx="1371">
                  <c:v>-1.5093832405616353E-2</c:v>
                </c:pt>
                <c:pt idx="1372">
                  <c:v>3.3040915774736937E-3</c:v>
                </c:pt>
                <c:pt idx="1373">
                  <c:v>-4.712310410104727E-3</c:v>
                </c:pt>
                <c:pt idx="1374">
                  <c:v>2.1552703057976636E-3</c:v>
                </c:pt>
                <c:pt idx="1375">
                  <c:v>1.5073083026475894E-2</c:v>
                </c:pt>
                <c:pt idx="1376">
                  <c:v>1.2601522252618292E-3</c:v>
                </c:pt>
                <c:pt idx="1377">
                  <c:v>-1.1169605573728783E-3</c:v>
                </c:pt>
                <c:pt idx="1378">
                  <c:v>3.5945212652258589E-3</c:v>
                </c:pt>
                <c:pt idx="1379">
                  <c:v>7.8778816703531217E-3</c:v>
                </c:pt>
                <c:pt idx="1380">
                  <c:v>-5.463348747970752E-3</c:v>
                </c:pt>
                <c:pt idx="1381">
                  <c:v>-1.3680765306038184E-3</c:v>
                </c:pt>
                <c:pt idx="1382">
                  <c:v>5.9150921014230794E-3</c:v>
                </c:pt>
                <c:pt idx="1383">
                  <c:v>-4.5850310690934244E-3</c:v>
                </c:pt>
                <c:pt idx="1384">
                  <c:v>-5.8086319162069964E-3</c:v>
                </c:pt>
                <c:pt idx="1385">
                  <c:v>-5.158754844189101E-4</c:v>
                </c:pt>
                <c:pt idx="1386">
                  <c:v>1.1363081883397356E-2</c:v>
                </c:pt>
                <c:pt idx="1387">
                  <c:v>-1.1336657034920486E-4</c:v>
                </c:pt>
                <c:pt idx="1388">
                  <c:v>-7.6443955753245814E-3</c:v>
                </c:pt>
                <c:pt idx="1389">
                  <c:v>-6.4183935236471583E-3</c:v>
                </c:pt>
                <c:pt idx="1390">
                  <c:v>-9.1251683211160794E-3</c:v>
                </c:pt>
                <c:pt idx="1391">
                  <c:v>7.9842059983708229E-3</c:v>
                </c:pt>
                <c:pt idx="1392">
                  <c:v>-8.4678117609570391E-3</c:v>
                </c:pt>
                <c:pt idx="1393">
                  <c:v>1.575698721318262E-3</c:v>
                </c:pt>
                <c:pt idx="1394">
                  <c:v>1.6097165451856736E-2</c:v>
                </c:pt>
                <c:pt idx="1395">
                  <c:v>1.7189789642211857E-3</c:v>
                </c:pt>
                <c:pt idx="1396">
                  <c:v>4.3174334438665337E-3</c:v>
                </c:pt>
                <c:pt idx="1397">
                  <c:v>-2.362223444564242E-4</c:v>
                </c:pt>
                <c:pt idx="1398">
                  <c:v>1.1201481810103419E-2</c:v>
                </c:pt>
                <c:pt idx="1399">
                  <c:v>-3.2760215526968814E-3</c:v>
                </c:pt>
                <c:pt idx="1400">
                  <c:v>-1.7735380538136077E-3</c:v>
                </c:pt>
                <c:pt idx="1401">
                  <c:v>4.6756770497656018E-3</c:v>
                </c:pt>
                <c:pt idx="1402">
                  <c:v>-7.7139024374537311E-3</c:v>
                </c:pt>
                <c:pt idx="1403">
                  <c:v>7.3212722829342838E-3</c:v>
                </c:pt>
                <c:pt idx="1404">
                  <c:v>-8.5655187535958188E-3</c:v>
                </c:pt>
                <c:pt idx="1405">
                  <c:v>-1.0664297270529034E-3</c:v>
                </c:pt>
                <c:pt idx="1406">
                  <c:v>1.1416488246889036E-2</c:v>
                </c:pt>
                <c:pt idx="1407">
                  <c:v>2.7315408358724869E-3</c:v>
                </c:pt>
                <c:pt idx="1408">
                  <c:v>-5.6951254520459177E-3</c:v>
                </c:pt>
                <c:pt idx="1409">
                  <c:v>6.6163594481398469E-3</c:v>
                </c:pt>
                <c:pt idx="1410">
                  <c:v>1.2548517363965362E-3</c:v>
                </c:pt>
                <c:pt idx="1411">
                  <c:v>1.1728728082733206E-2</c:v>
                </c:pt>
                <c:pt idx="1412">
                  <c:v>-4.7755530263616949E-4</c:v>
                </c:pt>
                <c:pt idx="1413">
                  <c:v>3.9236457326912713E-3</c:v>
                </c:pt>
                <c:pt idx="1414">
                  <c:v>2.8141950631692908E-3</c:v>
                </c:pt>
                <c:pt idx="1415">
                  <c:v>-1.8081522471757342E-3</c:v>
                </c:pt>
                <c:pt idx="1416">
                  <c:v>1.6895297846319581E-3</c:v>
                </c:pt>
                <c:pt idx="1417">
                  <c:v>1.2324587594046284E-2</c:v>
                </c:pt>
                <c:pt idx="1418">
                  <c:v>1.4423211031172292E-4</c:v>
                </c:pt>
                <c:pt idx="1419">
                  <c:v>2.0526387198908378E-3</c:v>
                </c:pt>
                <c:pt idx="1420">
                  <c:v>-3.0986004243987058E-3</c:v>
                </c:pt>
                <c:pt idx="1421">
                  <c:v>1.2319150312860782E-2</c:v>
                </c:pt>
                <c:pt idx="1422">
                  <c:v>1.2913129621019369E-3</c:v>
                </c:pt>
                <c:pt idx="1423">
                  <c:v>2.3643674208916826E-3</c:v>
                </c:pt>
                <c:pt idx="1424">
                  <c:v>4.9508241414204001E-3</c:v>
                </c:pt>
                <c:pt idx="1425">
                  <c:v>-8.927335654944548E-3</c:v>
                </c:pt>
                <c:pt idx="1426">
                  <c:v>4.775269467397791E-3</c:v>
                </c:pt>
                <c:pt idx="1427">
                  <c:v>-5.3459264910832287E-3</c:v>
                </c:pt>
                <c:pt idx="1428">
                  <c:v>8.2603690921614521E-3</c:v>
                </c:pt>
                <c:pt idx="1429">
                  <c:v>1.3524704065486423E-3</c:v>
                </c:pt>
                <c:pt idx="1430">
                  <c:v>6.8488983758758304E-3</c:v>
                </c:pt>
                <c:pt idx="1431">
                  <c:v>-9.3034021877067116E-4</c:v>
                </c:pt>
                <c:pt idx="1432">
                  <c:v>7.7414786871964599E-3</c:v>
                </c:pt>
                <c:pt idx="1433">
                  <c:v>-3.2118355848946832E-3</c:v>
                </c:pt>
                <c:pt idx="1434">
                  <c:v>-2.0913619918806639E-3</c:v>
                </c:pt>
                <c:pt idx="1435">
                  <c:v>1.2033603951130779E-2</c:v>
                </c:pt>
                <c:pt idx="1436">
                  <c:v>-9.8459937917057538E-3</c:v>
                </c:pt>
                <c:pt idx="1437">
                  <c:v>-1.3703063806122504E-2</c:v>
                </c:pt>
                <c:pt idx="1438">
                  <c:v>4.9766122784621622E-3</c:v>
                </c:pt>
                <c:pt idx="1439">
                  <c:v>-2.6310520745323326E-3</c:v>
                </c:pt>
                <c:pt idx="1440">
                  <c:v>3.6445708176031542E-3</c:v>
                </c:pt>
                <c:pt idx="1441">
                  <c:v>6.7804599809632158E-4</c:v>
                </c:pt>
                <c:pt idx="1442">
                  <c:v>-8.406502013905583E-3</c:v>
                </c:pt>
                <c:pt idx="1443">
                  <c:v>1.8357835172874862E-3</c:v>
                </c:pt>
                <c:pt idx="1444">
                  <c:v>1.2477361864296191E-2</c:v>
                </c:pt>
                <c:pt idx="1445">
                  <c:v>-2.5847643015682784E-3</c:v>
                </c:pt>
                <c:pt idx="1446">
                  <c:v>5.0145423947266917E-3</c:v>
                </c:pt>
                <c:pt idx="1447">
                  <c:v>1.0610936569044466E-2</c:v>
                </c:pt>
                <c:pt idx="1448">
                  <c:v>-4.8920811078108127E-3</c:v>
                </c:pt>
                <c:pt idx="1449">
                  <c:v>-5.4831694935797539E-3</c:v>
                </c:pt>
                <c:pt idx="1450">
                  <c:v>9.7099350730149789E-3</c:v>
                </c:pt>
                <c:pt idx="1451">
                  <c:v>-4.478543257262017E-3</c:v>
                </c:pt>
                <c:pt idx="1452">
                  <c:v>-4.1410551983694279E-3</c:v>
                </c:pt>
                <c:pt idx="1453">
                  <c:v>-2.575168857734191E-3</c:v>
                </c:pt>
                <c:pt idx="1454">
                  <c:v>-2.7307313371933576E-3</c:v>
                </c:pt>
                <c:pt idx="1455">
                  <c:v>-1.6666300221784341E-3</c:v>
                </c:pt>
                <c:pt idx="1456">
                  <c:v>4.012760212374236E-3</c:v>
                </c:pt>
                <c:pt idx="1457">
                  <c:v>1.0836329194397981E-3</c:v>
                </c:pt>
                <c:pt idx="1458">
                  <c:v>2.6121559824909089E-5</c:v>
                </c:pt>
                <c:pt idx="1459">
                  <c:v>9.5876103021745821E-3</c:v>
                </c:pt>
                <c:pt idx="1460">
                  <c:v>-5.9607869771651899E-3</c:v>
                </c:pt>
                <c:pt idx="1461">
                  <c:v>1.6782131095402181E-3</c:v>
                </c:pt>
                <c:pt idx="1462">
                  <c:v>3.3305601537502354E-3</c:v>
                </c:pt>
                <c:pt idx="1463">
                  <c:v>1.721646336488743E-3</c:v>
                </c:pt>
                <c:pt idx="1464">
                  <c:v>-8.3852773346357219E-3</c:v>
                </c:pt>
                <c:pt idx="1465">
                  <c:v>-5.7872818735931293E-3</c:v>
                </c:pt>
                <c:pt idx="1466">
                  <c:v>-1.4740971479313582E-2</c:v>
                </c:pt>
                <c:pt idx="1467">
                  <c:v>-1.5340969821739438E-2</c:v>
                </c:pt>
                <c:pt idx="1468">
                  <c:v>1.238251136070526E-2</c:v>
                </c:pt>
                <c:pt idx="1469">
                  <c:v>-1.4453755361638471E-2</c:v>
                </c:pt>
                <c:pt idx="1470">
                  <c:v>5.606722104589951E-3</c:v>
                </c:pt>
                <c:pt idx="1471">
                  <c:v>1.1680903574334843E-2</c:v>
                </c:pt>
                <c:pt idx="1472">
                  <c:v>-1.2733832323764543E-3</c:v>
                </c:pt>
                <c:pt idx="1473">
                  <c:v>-1.1236099690317585E-2</c:v>
                </c:pt>
                <c:pt idx="1474">
                  <c:v>-1.3042208225709952E-2</c:v>
                </c:pt>
                <c:pt idx="1475">
                  <c:v>-1.3246611737706907E-3</c:v>
                </c:pt>
                <c:pt idx="1476">
                  <c:v>-2.3978588407622238E-3</c:v>
                </c:pt>
                <c:pt idx="1477">
                  <c:v>1.6232870745706483E-2</c:v>
                </c:pt>
                <c:pt idx="1478">
                  <c:v>-1.0191750233869933E-3</c:v>
                </c:pt>
                <c:pt idx="1479">
                  <c:v>1.2920796755779217E-2</c:v>
                </c:pt>
                <c:pt idx="1480">
                  <c:v>4.0276469387845668E-3</c:v>
                </c:pt>
                <c:pt idx="1481">
                  <c:v>-7.012565260869786E-4</c:v>
                </c:pt>
                <c:pt idx="1482">
                  <c:v>5.2782054676129226E-3</c:v>
                </c:pt>
                <c:pt idx="1483">
                  <c:v>8.4785899282971786E-3</c:v>
                </c:pt>
                <c:pt idx="1484">
                  <c:v>7.6426511446184842E-3</c:v>
                </c:pt>
                <c:pt idx="1485">
                  <c:v>-2.0967342947977963E-3</c:v>
                </c:pt>
                <c:pt idx="1486">
                  <c:v>-6.6675984413364624E-3</c:v>
                </c:pt>
                <c:pt idx="1487">
                  <c:v>-1.0615462722601823E-3</c:v>
                </c:pt>
                <c:pt idx="1488">
                  <c:v>5.1477055409328669E-3</c:v>
                </c:pt>
                <c:pt idx="1489">
                  <c:v>-1.3857368818181141E-2</c:v>
                </c:pt>
                <c:pt idx="1490">
                  <c:v>-1.1249928934673834E-3</c:v>
                </c:pt>
                <c:pt idx="1491">
                  <c:v>5.9363661815854121E-4</c:v>
                </c:pt>
                <c:pt idx="1492">
                  <c:v>5.0984401286411525E-3</c:v>
                </c:pt>
                <c:pt idx="1493">
                  <c:v>1.0658431120759565E-3</c:v>
                </c:pt>
                <c:pt idx="1494">
                  <c:v>-1.5679254026921736E-2</c:v>
                </c:pt>
                <c:pt idx="1495">
                  <c:v>5.2982333088860932E-3</c:v>
                </c:pt>
                <c:pt idx="1496">
                  <c:v>1.3993115096299141E-2</c:v>
                </c:pt>
                <c:pt idx="1497">
                  <c:v>5.8751420561341358E-4</c:v>
                </c:pt>
                <c:pt idx="1498">
                  <c:v>-4.4548902418139582E-3</c:v>
                </c:pt>
                <c:pt idx="1499">
                  <c:v>2.2694508764656337E-3</c:v>
                </c:pt>
                <c:pt idx="1500">
                  <c:v>-1.3890789272211464E-2</c:v>
                </c:pt>
                <c:pt idx="1501">
                  <c:v>-7.6197831853085929E-3</c:v>
                </c:pt>
                <c:pt idx="1502">
                  <c:v>-5.9337426943663106E-3</c:v>
                </c:pt>
                <c:pt idx="1503">
                  <c:v>9.1604263623061895E-3</c:v>
                </c:pt>
                <c:pt idx="1504">
                  <c:v>1.8417722884787337E-3</c:v>
                </c:pt>
                <c:pt idx="1505">
                  <c:v>1.7669881618619047E-3</c:v>
                </c:pt>
                <c:pt idx="1506">
                  <c:v>-6.7456945933644565E-3</c:v>
                </c:pt>
                <c:pt idx="1507">
                  <c:v>-1.382053775480007E-2</c:v>
                </c:pt>
                <c:pt idx="1508">
                  <c:v>-1.0595625144377259E-2</c:v>
                </c:pt>
                <c:pt idx="1509">
                  <c:v>7.6332000399198501E-3</c:v>
                </c:pt>
                <c:pt idx="1510">
                  <c:v>1.6692238134482153E-3</c:v>
                </c:pt>
                <c:pt idx="1511">
                  <c:v>-7.6590261556717617E-4</c:v>
                </c:pt>
                <c:pt idx="1512">
                  <c:v>-6.7513051059173352E-4</c:v>
                </c:pt>
                <c:pt idx="1513">
                  <c:v>-1.0643256700813772E-2</c:v>
                </c:pt>
                <c:pt idx="1514">
                  <c:v>6.7935991497683644E-3</c:v>
                </c:pt>
                <c:pt idx="1515">
                  <c:v>-2.577723776329545E-3</c:v>
                </c:pt>
                <c:pt idx="1516">
                  <c:v>4.6824439086938768E-4</c:v>
                </c:pt>
                <c:pt idx="1517">
                  <c:v>4.0042359653363092E-3</c:v>
                </c:pt>
                <c:pt idx="1518">
                  <c:v>1.6902707190894299E-3</c:v>
                </c:pt>
                <c:pt idx="1519">
                  <c:v>1.5975285169238542E-2</c:v>
                </c:pt>
                <c:pt idx="1520">
                  <c:v>1.6965004687505591E-3</c:v>
                </c:pt>
                <c:pt idx="1521">
                  <c:v>5.6703767621310644E-3</c:v>
                </c:pt>
                <c:pt idx="1522">
                  <c:v>-5.352241592586919E-4</c:v>
                </c:pt>
                <c:pt idx="1523">
                  <c:v>4.6380490403103119E-4</c:v>
                </c:pt>
                <c:pt idx="1524">
                  <c:v>3.3746412887397125E-3</c:v>
                </c:pt>
                <c:pt idx="1525">
                  <c:v>-7.4499486423336538E-3</c:v>
                </c:pt>
                <c:pt idx="1526">
                  <c:v>5.2341512292505207E-3</c:v>
                </c:pt>
                <c:pt idx="1527">
                  <c:v>1.5838313508713682E-2</c:v>
                </c:pt>
                <c:pt idx="1528">
                  <c:v>1.5421099089792533E-3</c:v>
                </c:pt>
                <c:pt idx="1529">
                  <c:v>-9.5448711322768144E-3</c:v>
                </c:pt>
                <c:pt idx="1530">
                  <c:v>4.5330484311524952E-3</c:v>
                </c:pt>
                <c:pt idx="1531">
                  <c:v>-9.8861264223889921E-3</c:v>
                </c:pt>
                <c:pt idx="1532">
                  <c:v>5.9540073625829696E-3</c:v>
                </c:pt>
                <c:pt idx="1533">
                  <c:v>1.3683523556658156E-3</c:v>
                </c:pt>
                <c:pt idx="1534">
                  <c:v>-1.332983097370596E-3</c:v>
                </c:pt>
                <c:pt idx="1535">
                  <c:v>2.6200975820063642E-3</c:v>
                </c:pt>
                <c:pt idx="1536">
                  <c:v>-4.1671617175275477E-3</c:v>
                </c:pt>
                <c:pt idx="1537">
                  <c:v>3.6295947057097167E-3</c:v>
                </c:pt>
                <c:pt idx="1538">
                  <c:v>8.4706682308359638E-3</c:v>
                </c:pt>
                <c:pt idx="1539">
                  <c:v>-2.9850935899677347E-3</c:v>
                </c:pt>
                <c:pt idx="1540">
                  <c:v>-5.4679272699869452E-3</c:v>
                </c:pt>
                <c:pt idx="1541">
                  <c:v>-9.5254230367410031E-4</c:v>
                </c:pt>
                <c:pt idx="1542">
                  <c:v>2.5114909792246253E-3</c:v>
                </c:pt>
                <c:pt idx="1543">
                  <c:v>4.0754850507451626E-3</c:v>
                </c:pt>
                <c:pt idx="1544">
                  <c:v>-1.0485715738500165E-2</c:v>
                </c:pt>
                <c:pt idx="1545">
                  <c:v>-3.1583267392928387E-3</c:v>
                </c:pt>
                <c:pt idx="1546">
                  <c:v>-8.1817774345661065E-3</c:v>
                </c:pt>
                <c:pt idx="1547">
                  <c:v>1.8974785253469111E-3</c:v>
                </c:pt>
                <c:pt idx="1548">
                  <c:v>-8.2785831296132428E-3</c:v>
                </c:pt>
                <c:pt idx="1549">
                  <c:v>3.3305218812772794E-3</c:v>
                </c:pt>
                <c:pt idx="1550">
                  <c:v>1.3828527936487667E-3</c:v>
                </c:pt>
                <c:pt idx="1551">
                  <c:v>7.0871732910113814E-4</c:v>
                </c:pt>
                <c:pt idx="1552">
                  <c:v>-3.2965335582148259E-3</c:v>
                </c:pt>
                <c:pt idx="1553">
                  <c:v>-4.3099117155617275E-3</c:v>
                </c:pt>
                <c:pt idx="1554">
                  <c:v>-4.8004936788888074E-3</c:v>
                </c:pt>
                <c:pt idx="1555">
                  <c:v>-4.4498248075417488E-4</c:v>
                </c:pt>
                <c:pt idx="1556">
                  <c:v>7.0330890798450943E-3</c:v>
                </c:pt>
                <c:pt idx="1557">
                  <c:v>-1.3430125117174374E-2</c:v>
                </c:pt>
                <c:pt idx="1558">
                  <c:v>2.7022739357747141E-3</c:v>
                </c:pt>
                <c:pt idx="1559">
                  <c:v>-9.7479655036788269E-3</c:v>
                </c:pt>
                <c:pt idx="1560">
                  <c:v>-1.9628946327882634E-3</c:v>
                </c:pt>
                <c:pt idx="1561">
                  <c:v>9.8766329026120387E-3</c:v>
                </c:pt>
                <c:pt idx="1562">
                  <c:v>5.3883155338536653E-4</c:v>
                </c:pt>
                <c:pt idx="1563">
                  <c:v>4.5631698305716659E-3</c:v>
                </c:pt>
                <c:pt idx="1564">
                  <c:v>1.1715070503036144E-3</c:v>
                </c:pt>
                <c:pt idx="1565">
                  <c:v>4.4377519145704656E-3</c:v>
                </c:pt>
                <c:pt idx="1566">
                  <c:v>-6.282051661861781E-3</c:v>
                </c:pt>
                <c:pt idx="1567">
                  <c:v>-9.643151419917803E-4</c:v>
                </c:pt>
                <c:pt idx="1568">
                  <c:v>-1.6455019335206437E-2</c:v>
                </c:pt>
                <c:pt idx="1569">
                  <c:v>-1.5601766647242776E-2</c:v>
                </c:pt>
                <c:pt idx="1570">
                  <c:v>1.174155597206105E-3</c:v>
                </c:pt>
                <c:pt idx="1571">
                  <c:v>1.2890470057401045E-2</c:v>
                </c:pt>
                <c:pt idx="1572">
                  <c:v>-3.0164814361450395E-3</c:v>
                </c:pt>
                <c:pt idx="1573">
                  <c:v>-1.1743885362887091E-2</c:v>
                </c:pt>
                <c:pt idx="1574">
                  <c:v>1.4756076020082515E-3</c:v>
                </c:pt>
                <c:pt idx="1575">
                  <c:v>1.3562677597920779E-2</c:v>
                </c:pt>
                <c:pt idx="1576">
                  <c:v>2.1933746536739345E-3</c:v>
                </c:pt>
                <c:pt idx="1577">
                  <c:v>1.2366556279305344E-2</c:v>
                </c:pt>
                <c:pt idx="1578">
                  <c:v>-3.6041599868950574E-3</c:v>
                </c:pt>
                <c:pt idx="1579">
                  <c:v>6.5035489507288078E-3</c:v>
                </c:pt>
                <c:pt idx="1580">
                  <c:v>-2.4338073383411685E-3</c:v>
                </c:pt>
                <c:pt idx="1581">
                  <c:v>4.6525360139558372E-4</c:v>
                </c:pt>
                <c:pt idx="1582">
                  <c:v>7.9686221543632512E-3</c:v>
                </c:pt>
                <c:pt idx="1583">
                  <c:v>1.1764881995460509E-4</c:v>
                </c:pt>
                <c:pt idx="1584">
                  <c:v>2.4222544933458316E-3</c:v>
                </c:pt>
                <c:pt idx="1585">
                  <c:v>-7.8118271450777089E-3</c:v>
                </c:pt>
                <c:pt idx="1586">
                  <c:v>4.6201306536793225E-3</c:v>
                </c:pt>
                <c:pt idx="1587">
                  <c:v>1.5112496841505666E-3</c:v>
                </c:pt>
                <c:pt idx="1588">
                  <c:v>1.1150113177673933E-2</c:v>
                </c:pt>
                <c:pt idx="1589">
                  <c:v>-4.1937152763425762E-3</c:v>
                </c:pt>
                <c:pt idx="1590">
                  <c:v>6.863815755777187E-3</c:v>
                </c:pt>
                <c:pt idx="1591">
                  <c:v>-4.4959823524854383E-3</c:v>
                </c:pt>
                <c:pt idx="1592">
                  <c:v>1.8884263357164023E-3</c:v>
                </c:pt>
                <c:pt idx="1593">
                  <c:v>4.9413996473701696E-3</c:v>
                </c:pt>
                <c:pt idx="1594">
                  <c:v>1.6889976651999099E-3</c:v>
                </c:pt>
                <c:pt idx="1595">
                  <c:v>2.2270132083056916E-3</c:v>
                </c:pt>
                <c:pt idx="1596">
                  <c:v>-7.0796409990589674E-3</c:v>
                </c:pt>
                <c:pt idx="1597">
                  <c:v>2.7898291075063903E-3</c:v>
                </c:pt>
                <c:pt idx="1598">
                  <c:v>4.4848535186295104E-3</c:v>
                </c:pt>
                <c:pt idx="1599">
                  <c:v>-5.6426653382146965E-3</c:v>
                </c:pt>
                <c:pt idx="1600">
                  <c:v>6.307014161339301E-3</c:v>
                </c:pt>
                <c:pt idx="1601">
                  <c:v>-1.4035871953932211E-2</c:v>
                </c:pt>
                <c:pt idx="1602">
                  <c:v>-4.6807109467437071E-3</c:v>
                </c:pt>
                <c:pt idx="1603">
                  <c:v>1.57766423354196E-3</c:v>
                </c:pt>
                <c:pt idx="1604">
                  <c:v>-5.9540079179783252E-3</c:v>
                </c:pt>
                <c:pt idx="1605">
                  <c:v>5.9090323018478053E-3</c:v>
                </c:pt>
                <c:pt idx="1606">
                  <c:v>4.2609397238152248E-3</c:v>
                </c:pt>
                <c:pt idx="1607">
                  <c:v>-1.974475178480778E-4</c:v>
                </c:pt>
                <c:pt idx="1608">
                  <c:v>1.5066573183751167E-2</c:v>
                </c:pt>
                <c:pt idx="1609">
                  <c:v>3.238272074266644E-3</c:v>
                </c:pt>
                <c:pt idx="1610">
                  <c:v>-6.080792108055594E-4</c:v>
                </c:pt>
                <c:pt idx="1611">
                  <c:v>6.6505569123938985E-3</c:v>
                </c:pt>
                <c:pt idx="1612">
                  <c:v>-1.0032225687500279E-2</c:v>
                </c:pt>
                <c:pt idx="1613">
                  <c:v>-7.5551206257097586E-3</c:v>
                </c:pt>
                <c:pt idx="1614">
                  <c:v>2.0030898523294783E-3</c:v>
                </c:pt>
                <c:pt idx="1615">
                  <c:v>-2.270515437696382E-3</c:v>
                </c:pt>
                <c:pt idx="1616">
                  <c:v>-7.3272330308141185E-3</c:v>
                </c:pt>
                <c:pt idx="1617">
                  <c:v>-9.3462705073400522E-3</c:v>
                </c:pt>
                <c:pt idx="1618">
                  <c:v>4.4403729597807121E-3</c:v>
                </c:pt>
                <c:pt idx="1619">
                  <c:v>5.2380788071636451E-3</c:v>
                </c:pt>
                <c:pt idx="1620">
                  <c:v>-9.7328891554413141E-3</c:v>
                </c:pt>
                <c:pt idx="1621">
                  <c:v>3.897373349165799E-4</c:v>
                </c:pt>
                <c:pt idx="1622">
                  <c:v>2.5608737597128113E-3</c:v>
                </c:pt>
                <c:pt idx="1623">
                  <c:v>-9.7629089432201572E-3</c:v>
                </c:pt>
                <c:pt idx="1624">
                  <c:v>-8.5818240906422952E-4</c:v>
                </c:pt>
                <c:pt idx="1625">
                  <c:v>1.4769741930592859E-2</c:v>
                </c:pt>
                <c:pt idx="1626">
                  <c:v>1.2797064995696539E-2</c:v>
                </c:pt>
                <c:pt idx="1627">
                  <c:v>1.8109742197859452E-3</c:v>
                </c:pt>
                <c:pt idx="1628">
                  <c:v>2.4450410800191053E-3</c:v>
                </c:pt>
                <c:pt idx="1629">
                  <c:v>2.7430196801133506E-4</c:v>
                </c:pt>
                <c:pt idx="1630">
                  <c:v>4.4270037300915227E-5</c:v>
                </c:pt>
                <c:pt idx="1631">
                  <c:v>1.1118167905890102E-2</c:v>
                </c:pt>
                <c:pt idx="1632">
                  <c:v>1.6027357888423653E-2</c:v>
                </c:pt>
                <c:pt idx="1633">
                  <c:v>3.866249772795957E-3</c:v>
                </c:pt>
                <c:pt idx="1634">
                  <c:v>-1.0982380490898315E-3</c:v>
                </c:pt>
                <c:pt idx="1635">
                  <c:v>-6.9563681507821772E-4</c:v>
                </c:pt>
                <c:pt idx="1636">
                  <c:v>-1.005523855696226E-3</c:v>
                </c:pt>
                <c:pt idx="1637">
                  <c:v>9.0481626230964965E-3</c:v>
                </c:pt>
                <c:pt idx="1638">
                  <c:v>9.068467860586512E-3</c:v>
                </c:pt>
                <c:pt idx="1639">
                  <c:v>-3.0404423918024349E-4</c:v>
                </c:pt>
                <c:pt idx="1640">
                  <c:v>-7.1040163160318156E-3</c:v>
                </c:pt>
                <c:pt idx="1641">
                  <c:v>5.5230229084139472E-3</c:v>
                </c:pt>
                <c:pt idx="1642">
                  <c:v>1.3613312059484544E-3</c:v>
                </c:pt>
                <c:pt idx="1643">
                  <c:v>-1.1224162226076216E-2</c:v>
                </c:pt>
                <c:pt idx="1644">
                  <c:v>5.8784317577791814E-3</c:v>
                </c:pt>
                <c:pt idx="1645">
                  <c:v>-2.5490730399743494E-4</c:v>
                </c:pt>
                <c:pt idx="1646">
                  <c:v>4.0870608120716009E-3</c:v>
                </c:pt>
                <c:pt idx="1647">
                  <c:v>7.5284293130831105E-4</c:v>
                </c:pt>
                <c:pt idx="1648">
                  <c:v>-3.4559102806413825E-3</c:v>
                </c:pt>
                <c:pt idx="1649">
                  <c:v>-4.0384516790069342E-3</c:v>
                </c:pt>
                <c:pt idx="1650">
                  <c:v>1.4840559419619445E-2</c:v>
                </c:pt>
                <c:pt idx="1651">
                  <c:v>-8.7335865132485394E-4</c:v>
                </c:pt>
                <c:pt idx="1652">
                  <c:v>7.0551158972917611E-4</c:v>
                </c:pt>
                <c:pt idx="1653">
                  <c:v>-7.7268518288208801E-4</c:v>
                </c:pt>
                <c:pt idx="1654">
                  <c:v>-1.1135114976820275E-2</c:v>
                </c:pt>
                <c:pt idx="1655">
                  <c:v>4.8647588972379075E-3</c:v>
                </c:pt>
                <c:pt idx="1656">
                  <c:v>5.4214264094191661E-3</c:v>
                </c:pt>
                <c:pt idx="1657">
                  <c:v>-1.0432184818748901E-3</c:v>
                </c:pt>
                <c:pt idx="1658">
                  <c:v>8.9497752178717138E-3</c:v>
                </c:pt>
                <c:pt idx="1659">
                  <c:v>3.9132719874011828E-3</c:v>
                </c:pt>
                <c:pt idx="1660">
                  <c:v>1.9426064338474846E-3</c:v>
                </c:pt>
                <c:pt idx="1661">
                  <c:v>-2.0839216956993764E-3</c:v>
                </c:pt>
                <c:pt idx="1662">
                  <c:v>-7.5164886408482399E-3</c:v>
                </c:pt>
                <c:pt idx="1663">
                  <c:v>3.7681164753939819E-4</c:v>
                </c:pt>
                <c:pt idx="1664">
                  <c:v>8.9996248164668519E-3</c:v>
                </c:pt>
                <c:pt idx="1665">
                  <c:v>3.4119794362470427E-3</c:v>
                </c:pt>
                <c:pt idx="1666">
                  <c:v>4.6291574579730358E-4</c:v>
                </c:pt>
                <c:pt idx="1667">
                  <c:v>-4.3145847203091524E-3</c:v>
                </c:pt>
                <c:pt idx="1668">
                  <c:v>7.128529166535431E-3</c:v>
                </c:pt>
                <c:pt idx="1669">
                  <c:v>-7.4238370186028481E-5</c:v>
                </c:pt>
                <c:pt idx="1670">
                  <c:v>8.2486737788740023E-5</c:v>
                </c:pt>
                <c:pt idx="1671">
                  <c:v>-1.3440735740735522E-3</c:v>
                </c:pt>
                <c:pt idx="1672">
                  <c:v>-8.1525620478461441E-3</c:v>
                </c:pt>
                <c:pt idx="1673">
                  <c:v>-1.1740004384716443E-2</c:v>
                </c:pt>
                <c:pt idx="1674">
                  <c:v>-3.6344391932794083E-3</c:v>
                </c:pt>
                <c:pt idx="1675">
                  <c:v>3.4997268893883597E-3</c:v>
                </c:pt>
                <c:pt idx="1676">
                  <c:v>-1.4321956835944981E-3</c:v>
                </c:pt>
                <c:pt idx="1677">
                  <c:v>3.4169283837069677E-3</c:v>
                </c:pt>
                <c:pt idx="1678">
                  <c:v>-6.1182454723810965E-3</c:v>
                </c:pt>
                <c:pt idx="1679">
                  <c:v>3.9734990664496966E-3</c:v>
                </c:pt>
                <c:pt idx="1680">
                  <c:v>-8.6675809940905783E-3</c:v>
                </c:pt>
                <c:pt idx="1681">
                  <c:v>5.9866040319370758E-3</c:v>
                </c:pt>
                <c:pt idx="1682">
                  <c:v>9.6282709254362012E-3</c:v>
                </c:pt>
                <c:pt idx="1683">
                  <c:v>-9.5354229837628524E-3</c:v>
                </c:pt>
                <c:pt idx="1684">
                  <c:v>-7.8134416848628842E-3</c:v>
                </c:pt>
                <c:pt idx="1685">
                  <c:v>-6.4354793204565719E-3</c:v>
                </c:pt>
                <c:pt idx="1686">
                  <c:v>-3.534023051620263E-3</c:v>
                </c:pt>
                <c:pt idx="1687">
                  <c:v>3.9963298516154681E-3</c:v>
                </c:pt>
                <c:pt idx="1688">
                  <c:v>4.8324196329378394E-3</c:v>
                </c:pt>
                <c:pt idx="1689">
                  <c:v>4.0883799571543366E-4</c:v>
                </c:pt>
                <c:pt idx="1690">
                  <c:v>-2.7196826787091776E-3</c:v>
                </c:pt>
                <c:pt idx="1691">
                  <c:v>8.4246930228273741E-3</c:v>
                </c:pt>
                <c:pt idx="1692">
                  <c:v>6.8672671586307021E-3</c:v>
                </c:pt>
                <c:pt idx="1693">
                  <c:v>3.1729290996990876E-3</c:v>
                </c:pt>
                <c:pt idx="1694">
                  <c:v>-2.7694655050193671E-3</c:v>
                </c:pt>
                <c:pt idx="1695">
                  <c:v>1.0982520503198652E-2</c:v>
                </c:pt>
                <c:pt idx="1696">
                  <c:v>-1.0895591835757032E-3</c:v>
                </c:pt>
                <c:pt idx="1697">
                  <c:v>4.8259010452929307E-4</c:v>
                </c:pt>
                <c:pt idx="1698">
                  <c:v>-8.6122584574736764E-3</c:v>
                </c:pt>
                <c:pt idx="1699">
                  <c:v>4.2026177646532761E-3</c:v>
                </c:pt>
                <c:pt idx="1700">
                  <c:v>6.901750205170698E-3</c:v>
                </c:pt>
                <c:pt idx="1701">
                  <c:v>6.966508245477101E-4</c:v>
                </c:pt>
                <c:pt idx="1702">
                  <c:v>3.2943342621278311E-3</c:v>
                </c:pt>
                <c:pt idx="1703">
                  <c:v>1.8175942364639041E-4</c:v>
                </c:pt>
                <c:pt idx="1704">
                  <c:v>-7.9549220708650704E-3</c:v>
                </c:pt>
                <c:pt idx="1705">
                  <c:v>6.9928974790574696E-4</c:v>
                </c:pt>
                <c:pt idx="1706">
                  <c:v>-1.4611959979604423E-2</c:v>
                </c:pt>
                <c:pt idx="1707">
                  <c:v>5.5916998328572167E-3</c:v>
                </c:pt>
                <c:pt idx="1708">
                  <c:v>7.8627777259957475E-3</c:v>
                </c:pt>
                <c:pt idx="1709">
                  <c:v>9.2637776022723023E-3</c:v>
                </c:pt>
                <c:pt idx="1710">
                  <c:v>-6.434901002669486E-3</c:v>
                </c:pt>
                <c:pt idx="1711">
                  <c:v>5.6421279380936213E-3</c:v>
                </c:pt>
                <c:pt idx="1712">
                  <c:v>-2.7273661810438911E-4</c:v>
                </c:pt>
                <c:pt idx="1713">
                  <c:v>3.2225292897347153E-4</c:v>
                </c:pt>
                <c:pt idx="1714">
                  <c:v>9.5783618669203954E-3</c:v>
                </c:pt>
                <c:pt idx="1715">
                  <c:v>2.6068694206827061E-3</c:v>
                </c:pt>
                <c:pt idx="1716">
                  <c:v>-4.810340527826612E-3</c:v>
                </c:pt>
                <c:pt idx="1717">
                  <c:v>-1.0237345322319277E-2</c:v>
                </c:pt>
                <c:pt idx="1718">
                  <c:v>1.8540975449818477E-3</c:v>
                </c:pt>
                <c:pt idx="1719">
                  <c:v>-7.6121481011104776E-3</c:v>
                </c:pt>
                <c:pt idx="1720">
                  <c:v>5.6088660916900172E-3</c:v>
                </c:pt>
                <c:pt idx="1721">
                  <c:v>-7.5522539304404496E-3</c:v>
                </c:pt>
                <c:pt idx="1722">
                  <c:v>-8.1147002261488955E-3</c:v>
                </c:pt>
                <c:pt idx="1723">
                  <c:v>1.7996327677861053E-3</c:v>
                </c:pt>
                <c:pt idx="1724">
                  <c:v>-4.7056258537612062E-4</c:v>
                </c:pt>
                <c:pt idx="1725">
                  <c:v>-4.946433602739257E-3</c:v>
                </c:pt>
                <c:pt idx="1726">
                  <c:v>-1.0248546209256063E-2</c:v>
                </c:pt>
                <c:pt idx="1727">
                  <c:v>6.9964542559082228E-4</c:v>
                </c:pt>
                <c:pt idx="1728">
                  <c:v>-9.4710672143288963E-4</c:v>
                </c:pt>
                <c:pt idx="1729">
                  <c:v>2.4384931401668104E-3</c:v>
                </c:pt>
                <c:pt idx="1730">
                  <c:v>-7.6251791810118784E-3</c:v>
                </c:pt>
                <c:pt idx="1731">
                  <c:v>1.3678629731371466E-2</c:v>
                </c:pt>
                <c:pt idx="1732">
                  <c:v>-6.943847521820143E-4</c:v>
                </c:pt>
                <c:pt idx="1733">
                  <c:v>-6.5178809492633981E-3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8D-40F3-9EE3-CC39DC8A8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114520"/>
        <c:axId val="541826000"/>
      </c:lineChart>
      <c:catAx>
        <c:axId val="683114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1826000"/>
        <c:crosses val="autoZero"/>
        <c:auto val="1"/>
        <c:lblAlgn val="ctr"/>
        <c:lblOffset val="100"/>
        <c:noMultiLvlLbl val="0"/>
      </c:catAx>
      <c:valAx>
        <c:axId val="54182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311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Аркуш8!$D$2:$D$253</c:f>
              <c:numCache>
                <c:formatCode>#,##0.00</c:formatCode>
                <c:ptCount val="252"/>
                <c:pt idx="0">
                  <c:v>1.0800170898436932</c:v>
                </c:pt>
                <c:pt idx="1">
                  <c:v>0.92999267578119316</c:v>
                </c:pt>
                <c:pt idx="2">
                  <c:v>0.949981689453125</c:v>
                </c:pt>
                <c:pt idx="3">
                  <c:v>1.8699951171875</c:v>
                </c:pt>
                <c:pt idx="4">
                  <c:v>5.0018310546875E-2</c:v>
                </c:pt>
                <c:pt idx="5">
                  <c:v>1.3800048828125</c:v>
                </c:pt>
                <c:pt idx="6">
                  <c:v>0.5</c:v>
                </c:pt>
                <c:pt idx="7">
                  <c:v>2.589996337890625</c:v>
                </c:pt>
                <c:pt idx="8">
                  <c:v>4.959991455078125</c:v>
                </c:pt>
                <c:pt idx="9">
                  <c:v>0.360015869140625</c:v>
                </c:pt>
                <c:pt idx="10">
                  <c:v>4.29998779296875</c:v>
                </c:pt>
                <c:pt idx="11">
                  <c:v>1.1300048828125</c:v>
                </c:pt>
                <c:pt idx="12">
                  <c:v>0.95999145507818184</c:v>
                </c:pt>
                <c:pt idx="13">
                  <c:v>3.4199829101563068</c:v>
                </c:pt>
                <c:pt idx="14">
                  <c:v>0.91998291015630684</c:v>
                </c:pt>
                <c:pt idx="15">
                  <c:v>1.9400024414061932</c:v>
                </c:pt>
                <c:pt idx="16">
                  <c:v>0.17999267578119316</c:v>
                </c:pt>
                <c:pt idx="17">
                  <c:v>2.6499938964844318</c:v>
                </c:pt>
                <c:pt idx="18">
                  <c:v>6.0028076171875E-2</c:v>
                </c:pt>
                <c:pt idx="19">
                  <c:v>0.52001953125</c:v>
                </c:pt>
                <c:pt idx="20">
                  <c:v>1</c:v>
                </c:pt>
                <c:pt idx="21">
                  <c:v>4.0008544921875E-2</c:v>
                </c:pt>
                <c:pt idx="22">
                  <c:v>0.3900146484375</c:v>
                </c:pt>
                <c:pt idx="23">
                  <c:v>0.160003662109375</c:v>
                </c:pt>
                <c:pt idx="24">
                  <c:v>1.6099853515625</c:v>
                </c:pt>
                <c:pt idx="25">
                  <c:v>0.80999755859380684</c:v>
                </c:pt>
                <c:pt idx="26">
                  <c:v>0.60998535156261369</c:v>
                </c:pt>
                <c:pt idx="27">
                  <c:v>1.1500244140623863</c:v>
                </c:pt>
                <c:pt idx="28">
                  <c:v>6.8899841308594318</c:v>
                </c:pt>
                <c:pt idx="29">
                  <c:v>2.32000732421875</c:v>
                </c:pt>
                <c:pt idx="30">
                  <c:v>0.8800048828125</c:v>
                </c:pt>
                <c:pt idx="31">
                  <c:v>2.20001220703125</c:v>
                </c:pt>
                <c:pt idx="32">
                  <c:v>0.489990234375</c:v>
                </c:pt>
                <c:pt idx="33">
                  <c:v>3.269989013671875</c:v>
                </c:pt>
                <c:pt idx="34">
                  <c:v>0.740020751953125</c:v>
                </c:pt>
                <c:pt idx="35">
                  <c:v>3.6600036621093182</c:v>
                </c:pt>
                <c:pt idx="36">
                  <c:v>0.82000732421869316</c:v>
                </c:pt>
                <c:pt idx="37">
                  <c:v>2.9998779296875E-2</c:v>
                </c:pt>
                <c:pt idx="38">
                  <c:v>2.41998291015625</c:v>
                </c:pt>
                <c:pt idx="39">
                  <c:v>2.5400085449218182</c:v>
                </c:pt>
                <c:pt idx="40">
                  <c:v>1.4700012207030682</c:v>
                </c:pt>
                <c:pt idx="41">
                  <c:v>1.45001220703125</c:v>
                </c:pt>
                <c:pt idx="42">
                  <c:v>3.54998779296875</c:v>
                </c:pt>
                <c:pt idx="43">
                  <c:v>3.489990234375</c:v>
                </c:pt>
                <c:pt idx="44">
                  <c:v>2.209991455078125</c:v>
                </c:pt>
                <c:pt idx="45">
                  <c:v>2.7100219726561932</c:v>
                </c:pt>
                <c:pt idx="46">
                  <c:v>0.20001220703119316</c:v>
                </c:pt>
                <c:pt idx="47">
                  <c:v>5.9997558593806843E-2</c:v>
                </c:pt>
                <c:pt idx="48">
                  <c:v>0.45001220703119316</c:v>
                </c:pt>
                <c:pt idx="49">
                  <c:v>2.329986572265625</c:v>
                </c:pt>
                <c:pt idx="50">
                  <c:v>8.001708984375E-2</c:v>
                </c:pt>
                <c:pt idx="51">
                  <c:v>3.75</c:v>
                </c:pt>
                <c:pt idx="52">
                  <c:v>1.27001953125</c:v>
                </c:pt>
                <c:pt idx="53">
                  <c:v>0.540008544921875</c:v>
                </c:pt>
                <c:pt idx="54">
                  <c:v>0.6400146484375</c:v>
                </c:pt>
                <c:pt idx="55">
                  <c:v>0.769989013671875</c:v>
                </c:pt>
                <c:pt idx="56">
                  <c:v>1.8399963378906818</c:v>
                </c:pt>
                <c:pt idx="57">
                  <c:v>5.6799926757811932</c:v>
                </c:pt>
                <c:pt idx="58">
                  <c:v>1.399993896484375</c:v>
                </c:pt>
                <c:pt idx="59">
                  <c:v>1.8399963378905682</c:v>
                </c:pt>
                <c:pt idx="60">
                  <c:v>2.6300048828123863</c:v>
                </c:pt>
                <c:pt idx="61">
                  <c:v>6.1300048828126137</c:v>
                </c:pt>
                <c:pt idx="62">
                  <c:v>1.6999816894530682</c:v>
                </c:pt>
                <c:pt idx="63">
                  <c:v>1.25</c:v>
                </c:pt>
                <c:pt idx="64">
                  <c:v>1.410003662109375</c:v>
                </c:pt>
                <c:pt idx="65">
                  <c:v>0.90997314453130684</c:v>
                </c:pt>
                <c:pt idx="66">
                  <c:v>3.3600158691405682</c:v>
                </c:pt>
                <c:pt idx="67">
                  <c:v>2.1600036621094318</c:v>
                </c:pt>
                <c:pt idx="68">
                  <c:v>1.7099914550780682</c:v>
                </c:pt>
                <c:pt idx="69">
                  <c:v>1.0299987792969318</c:v>
                </c:pt>
                <c:pt idx="70">
                  <c:v>0.14001464843738631</c:v>
                </c:pt>
                <c:pt idx="71">
                  <c:v>1.8899841308594318</c:v>
                </c:pt>
                <c:pt idx="72">
                  <c:v>0.60000610351556816</c:v>
                </c:pt>
                <c:pt idx="73">
                  <c:v>1.0899963378905682</c:v>
                </c:pt>
                <c:pt idx="74">
                  <c:v>4.3800048828125</c:v>
                </c:pt>
                <c:pt idx="75">
                  <c:v>2.220001220703125</c:v>
                </c:pt>
                <c:pt idx="76">
                  <c:v>2.389984130859375</c:v>
                </c:pt>
                <c:pt idx="77">
                  <c:v>2.22998046875</c:v>
                </c:pt>
                <c:pt idx="78">
                  <c:v>0.209991455078125</c:v>
                </c:pt>
                <c:pt idx="79">
                  <c:v>4.1699829101563068</c:v>
                </c:pt>
                <c:pt idx="80">
                  <c:v>3.9400024414061932</c:v>
                </c:pt>
                <c:pt idx="81">
                  <c:v>0.160003662109375</c:v>
                </c:pt>
                <c:pt idx="82">
                  <c:v>3.92999267578125</c:v>
                </c:pt>
                <c:pt idx="83">
                  <c:v>2.329986572265625</c:v>
                </c:pt>
                <c:pt idx="84">
                  <c:v>0.589996337890625</c:v>
                </c:pt>
                <c:pt idx="85">
                  <c:v>0.399993896484375</c:v>
                </c:pt>
                <c:pt idx="86">
                  <c:v>0.819976806640625</c:v>
                </c:pt>
                <c:pt idx="87">
                  <c:v>5.489990234375</c:v>
                </c:pt>
                <c:pt idx="88">
                  <c:v>5.999755859375E-2</c:v>
                </c:pt>
                <c:pt idx="89">
                  <c:v>2.4100036621094318</c:v>
                </c:pt>
                <c:pt idx="90">
                  <c:v>1.3099975585938068</c:v>
                </c:pt>
                <c:pt idx="91">
                  <c:v>3.510009765625</c:v>
                </c:pt>
                <c:pt idx="92">
                  <c:v>1.6799926757811932</c:v>
                </c:pt>
                <c:pt idx="93">
                  <c:v>1.6499938964843182</c:v>
                </c:pt>
                <c:pt idx="94">
                  <c:v>0.95001220703125</c:v>
                </c:pt>
                <c:pt idx="95">
                  <c:v>1.2099914550781818</c:v>
                </c:pt>
                <c:pt idx="96">
                  <c:v>1.5799865722656818</c:v>
                </c:pt>
                <c:pt idx="97">
                  <c:v>5.3599853515625</c:v>
                </c:pt>
                <c:pt idx="98">
                  <c:v>0.51998901367181816</c:v>
                </c:pt>
                <c:pt idx="99">
                  <c:v>3.510009765625</c:v>
                </c:pt>
                <c:pt idx="100">
                  <c:v>6.8199768066406818</c:v>
                </c:pt>
                <c:pt idx="101">
                  <c:v>1</c:v>
                </c:pt>
                <c:pt idx="102">
                  <c:v>1.57000732421875</c:v>
                </c:pt>
                <c:pt idx="103">
                  <c:v>2.25</c:v>
                </c:pt>
                <c:pt idx="104">
                  <c:v>0.80999755859375</c:v>
                </c:pt>
                <c:pt idx="105">
                  <c:v>0.80001831054681816</c:v>
                </c:pt>
                <c:pt idx="106">
                  <c:v>2.2799987792969318</c:v>
                </c:pt>
                <c:pt idx="107">
                  <c:v>1.1700134277343182</c:v>
                </c:pt>
                <c:pt idx="108">
                  <c:v>3.3200073242188068</c:v>
                </c:pt>
                <c:pt idx="109">
                  <c:v>0.889984130859375</c:v>
                </c:pt>
                <c:pt idx="110">
                  <c:v>0.410003662109375</c:v>
                </c:pt>
                <c:pt idx="111">
                  <c:v>1.100006103515625</c:v>
                </c:pt>
                <c:pt idx="112">
                  <c:v>1.0400085449218182</c:v>
                </c:pt>
                <c:pt idx="113">
                  <c:v>3.2400207519530682</c:v>
                </c:pt>
                <c:pt idx="114">
                  <c:v>2.29998779296875</c:v>
                </c:pt>
                <c:pt idx="115">
                  <c:v>1.8999938964844318</c:v>
                </c:pt>
                <c:pt idx="116">
                  <c:v>1.6700134277343182</c:v>
                </c:pt>
                <c:pt idx="117">
                  <c:v>0.18002319335931816</c:v>
                </c:pt>
                <c:pt idx="118">
                  <c:v>7.9986572265681843E-2</c:v>
                </c:pt>
                <c:pt idx="119">
                  <c:v>0.76998901367193184</c:v>
                </c:pt>
                <c:pt idx="120">
                  <c:v>1.3499755859376137</c:v>
                </c:pt>
                <c:pt idx="121">
                  <c:v>2.8199768066406818</c:v>
                </c:pt>
                <c:pt idx="122">
                  <c:v>9.99755859375E-2</c:v>
                </c:pt>
                <c:pt idx="123">
                  <c:v>0.77001953125</c:v>
                </c:pt>
                <c:pt idx="124">
                  <c:v>3.5</c:v>
                </c:pt>
                <c:pt idx="125">
                  <c:v>0.54998779296875</c:v>
                </c:pt>
                <c:pt idx="126">
                  <c:v>1.720001220703125</c:v>
                </c:pt>
                <c:pt idx="127">
                  <c:v>3.839996337890625</c:v>
                </c:pt>
                <c:pt idx="128">
                  <c:v>2.2300109863280682</c:v>
                </c:pt>
                <c:pt idx="129">
                  <c:v>2.9998779296931843E-2</c:v>
                </c:pt>
                <c:pt idx="130">
                  <c:v>1.80999755859375</c:v>
                </c:pt>
                <c:pt idx="131">
                  <c:v>1.0199890136719318</c:v>
                </c:pt>
                <c:pt idx="132">
                  <c:v>0.66998291015630684</c:v>
                </c:pt>
                <c:pt idx="133">
                  <c:v>2.1400146484375</c:v>
                </c:pt>
                <c:pt idx="134">
                  <c:v>1.5999755859375</c:v>
                </c:pt>
                <c:pt idx="135">
                  <c:v>21.740020751953125</c:v>
                </c:pt>
                <c:pt idx="136">
                  <c:v>9.20001220703125</c:v>
                </c:pt>
                <c:pt idx="137">
                  <c:v>1.69000244140625</c:v>
                </c:pt>
                <c:pt idx="138">
                  <c:v>0.600006103515625</c:v>
                </c:pt>
                <c:pt idx="139">
                  <c:v>5.3699951171875</c:v>
                </c:pt>
                <c:pt idx="140">
                  <c:v>2.9998779296875E-2</c:v>
                </c:pt>
                <c:pt idx="141">
                  <c:v>2.33001708984375</c:v>
                </c:pt>
                <c:pt idx="142">
                  <c:v>1.1299743652344318</c:v>
                </c:pt>
                <c:pt idx="143">
                  <c:v>1.2000122070311932</c:v>
                </c:pt>
                <c:pt idx="144">
                  <c:v>4.5700073242188068</c:v>
                </c:pt>
                <c:pt idx="145">
                  <c:v>2.8699951171873863</c:v>
                </c:pt>
                <c:pt idx="146">
                  <c:v>1.0009765625E-2</c:v>
                </c:pt>
                <c:pt idx="147">
                  <c:v>5.2899780273436932</c:v>
                </c:pt>
                <c:pt idx="148">
                  <c:v>0.84002685546869316</c:v>
                </c:pt>
                <c:pt idx="149">
                  <c:v>2.7200012207030682</c:v>
                </c:pt>
                <c:pt idx="150">
                  <c:v>0.860015869140625</c:v>
                </c:pt>
                <c:pt idx="151">
                  <c:v>5.010009765625</c:v>
                </c:pt>
                <c:pt idx="152">
                  <c:v>2.2000122070313068</c:v>
                </c:pt>
                <c:pt idx="153">
                  <c:v>3.3399963378905682</c:v>
                </c:pt>
                <c:pt idx="154">
                  <c:v>1.5799865722655682</c:v>
                </c:pt>
                <c:pt idx="155">
                  <c:v>2.5299987792968182</c:v>
                </c:pt>
                <c:pt idx="156">
                  <c:v>0.44998168945318184</c:v>
                </c:pt>
                <c:pt idx="157">
                  <c:v>1.5599975585938068</c:v>
                </c:pt>
                <c:pt idx="158">
                  <c:v>2.550018310546875</c:v>
                </c:pt>
                <c:pt idx="159">
                  <c:v>3.997802734375E-2</c:v>
                </c:pt>
                <c:pt idx="160">
                  <c:v>1.029998779296875</c:v>
                </c:pt>
                <c:pt idx="161">
                  <c:v>2.259979248046875</c:v>
                </c:pt>
                <c:pt idx="162">
                  <c:v>0.239990234375</c:v>
                </c:pt>
                <c:pt idx="163">
                  <c:v>2.32000732421875</c:v>
                </c:pt>
                <c:pt idx="164">
                  <c:v>2.05999755859375</c:v>
                </c:pt>
                <c:pt idx="165">
                  <c:v>1.639984130859375</c:v>
                </c:pt>
                <c:pt idx="166">
                  <c:v>0.160003662109375</c:v>
                </c:pt>
                <c:pt idx="167">
                  <c:v>2.16998291015625</c:v>
                </c:pt>
                <c:pt idx="168">
                  <c:v>2.389984130859375</c:v>
                </c:pt>
                <c:pt idx="169">
                  <c:v>4.6400146484375</c:v>
                </c:pt>
                <c:pt idx="170">
                  <c:v>0.779998779296875</c:v>
                </c:pt>
                <c:pt idx="171">
                  <c:v>1.83001708984375</c:v>
                </c:pt>
                <c:pt idx="172">
                  <c:v>1.0299987792968182</c:v>
                </c:pt>
                <c:pt idx="173">
                  <c:v>0.95999145507818184</c:v>
                </c:pt>
                <c:pt idx="174">
                  <c:v>1.1000061035155682</c:v>
                </c:pt>
                <c:pt idx="175">
                  <c:v>0.13000488281238631</c:v>
                </c:pt>
                <c:pt idx="176">
                  <c:v>3.1700134277343182</c:v>
                </c:pt>
                <c:pt idx="177">
                  <c:v>1.019989013671875</c:v>
                </c:pt>
                <c:pt idx="178">
                  <c:v>1.8200073242188068</c:v>
                </c:pt>
                <c:pt idx="179">
                  <c:v>0.78997802734369316</c:v>
                </c:pt>
                <c:pt idx="180">
                  <c:v>6.4500122070313068</c:v>
                </c:pt>
                <c:pt idx="181">
                  <c:v>1.2300109863280682</c:v>
                </c:pt>
                <c:pt idx="182">
                  <c:v>0.3800048828125</c:v>
                </c:pt>
                <c:pt idx="183">
                  <c:v>1.94000244140625</c:v>
                </c:pt>
                <c:pt idx="184">
                  <c:v>2.6400146484375</c:v>
                </c:pt>
                <c:pt idx="185">
                  <c:v>0.61001586914056816</c:v>
                </c:pt>
                <c:pt idx="186">
                  <c:v>2</c:v>
                </c:pt>
                <c:pt idx="187">
                  <c:v>1.8600158691405682</c:v>
                </c:pt>
                <c:pt idx="188">
                  <c:v>2.72998046875</c:v>
                </c:pt>
                <c:pt idx="189">
                  <c:v>6.2900085449218182</c:v>
                </c:pt>
                <c:pt idx="190">
                  <c:v>0.92999267578119316</c:v>
                </c:pt>
                <c:pt idx="191">
                  <c:v>3.089996337890625</c:v>
                </c:pt>
                <c:pt idx="192">
                  <c:v>3.4700012207031818</c:v>
                </c:pt>
                <c:pt idx="193">
                  <c:v>1.5899963378906818</c:v>
                </c:pt>
                <c:pt idx="194">
                  <c:v>4.170013427734375</c:v>
                </c:pt>
                <c:pt idx="195">
                  <c:v>2.3099975585936932</c:v>
                </c:pt>
                <c:pt idx="196">
                  <c:v>1.2200012207030682</c:v>
                </c:pt>
                <c:pt idx="197">
                  <c:v>8.6000061035156818</c:v>
                </c:pt>
                <c:pt idx="198">
                  <c:v>2.9299926757811932</c:v>
                </c:pt>
                <c:pt idx="199">
                  <c:v>3.75</c:v>
                </c:pt>
                <c:pt idx="200">
                  <c:v>3.350006103515625</c:v>
                </c:pt>
                <c:pt idx="201">
                  <c:v>0.79000854492181816</c:v>
                </c:pt>
                <c:pt idx="202">
                  <c:v>0.95999145507818184</c:v>
                </c:pt>
                <c:pt idx="203">
                  <c:v>8.769989013671875</c:v>
                </c:pt>
                <c:pt idx="204">
                  <c:v>1.22998046875</c:v>
                </c:pt>
                <c:pt idx="205">
                  <c:v>1.3499755859375</c:v>
                </c:pt>
                <c:pt idx="206">
                  <c:v>4.180023193359375</c:v>
                </c:pt>
                <c:pt idx="207">
                  <c:v>0.27999877929681816</c:v>
                </c:pt>
                <c:pt idx="208">
                  <c:v>0.59997558593761369</c:v>
                </c:pt>
                <c:pt idx="209">
                  <c:v>2.2200012207030682</c:v>
                </c:pt>
                <c:pt idx="210">
                  <c:v>6.0999755859375</c:v>
                </c:pt>
                <c:pt idx="211">
                  <c:v>0.28997802734375</c:v>
                </c:pt>
                <c:pt idx="212">
                  <c:v>2.1300048828125</c:v>
                </c:pt>
                <c:pt idx="213">
                  <c:v>0.92999267578125</c:v>
                </c:pt>
                <c:pt idx="214">
                  <c:v>2.19000244140625</c:v>
                </c:pt>
                <c:pt idx="215">
                  <c:v>4.089996337890625</c:v>
                </c:pt>
                <c:pt idx="216">
                  <c:v>0.790008544921875</c:v>
                </c:pt>
                <c:pt idx="217">
                  <c:v>0.660003662109375</c:v>
                </c:pt>
                <c:pt idx="218">
                  <c:v>3.540008544921875</c:v>
                </c:pt>
                <c:pt idx="219">
                  <c:v>0.94000244140625</c:v>
                </c:pt>
                <c:pt idx="220">
                  <c:v>0.990020751953125</c:v>
                </c:pt>
                <c:pt idx="221">
                  <c:v>2.8800048828125</c:v>
                </c:pt>
                <c:pt idx="222">
                  <c:v>2.170013427734375</c:v>
                </c:pt>
                <c:pt idx="223">
                  <c:v>4.730010986328125</c:v>
                </c:pt>
                <c:pt idx="224">
                  <c:v>0.319976806640625</c:v>
                </c:pt>
                <c:pt idx="225">
                  <c:v>1.9700012207031818</c:v>
                </c:pt>
                <c:pt idx="226">
                  <c:v>1.5500183105468182</c:v>
                </c:pt>
                <c:pt idx="227">
                  <c:v>4.52001953125</c:v>
                </c:pt>
                <c:pt idx="228">
                  <c:v>1.589996337890625</c:v>
                </c:pt>
                <c:pt idx="229">
                  <c:v>1.6300048828125</c:v>
                </c:pt>
                <c:pt idx="230">
                  <c:v>0.8499755859375</c:v>
                </c:pt>
                <c:pt idx="231">
                  <c:v>2.800018310546875</c:v>
                </c:pt>
                <c:pt idx="232">
                  <c:v>1.800018310546875</c:v>
                </c:pt>
                <c:pt idx="233">
                  <c:v>4.1900024414061932</c:v>
                </c:pt>
                <c:pt idx="234">
                  <c:v>0.97998046875</c:v>
                </c:pt>
                <c:pt idx="235">
                  <c:v>3.3199768066406818</c:v>
                </c:pt>
                <c:pt idx="236">
                  <c:v>2.3399963378906818</c:v>
                </c:pt>
                <c:pt idx="237">
                  <c:v>0.74002075195318184</c:v>
                </c:pt>
                <c:pt idx="238">
                  <c:v>2.670013427734375</c:v>
                </c:pt>
                <c:pt idx="239">
                  <c:v>0.8699951171875</c:v>
                </c:pt>
                <c:pt idx="240">
                  <c:v>1.2000122070313068</c:v>
                </c:pt>
                <c:pt idx="241">
                  <c:v>3.8399963378905682</c:v>
                </c:pt>
                <c:pt idx="242">
                  <c:v>1.6199951171875</c:v>
                </c:pt>
                <c:pt idx="243">
                  <c:v>1.9599914550780682</c:v>
                </c:pt>
                <c:pt idx="244">
                  <c:v>1.8300170898438068</c:v>
                </c:pt>
                <c:pt idx="245">
                  <c:v>4.0499877929688068</c:v>
                </c:pt>
                <c:pt idx="246">
                  <c:v>1.5299987792969318</c:v>
                </c:pt>
                <c:pt idx="247">
                  <c:v>0.410003662109375</c:v>
                </c:pt>
                <c:pt idx="248">
                  <c:v>3.8699951171875</c:v>
                </c:pt>
                <c:pt idx="249">
                  <c:v>0.5</c:v>
                </c:pt>
                <c:pt idx="250">
                  <c:v>1.209991455078125</c:v>
                </c:pt>
                <c:pt idx="251">
                  <c:v>0.85000610351568184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D-444B-B806-D24EE53087F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Аркуш8!$E$2:$E$253</c:f>
              <c:numCache>
                <c:formatCode>#,##0.00</c:formatCode>
                <c:ptCount val="252"/>
                <c:pt idx="0">
                  <c:v>1.239990234375</c:v>
                </c:pt>
                <c:pt idx="1">
                  <c:v>4.9400024414063068</c:v>
                </c:pt>
                <c:pt idx="2">
                  <c:v>2.550018310546875</c:v>
                </c:pt>
                <c:pt idx="3">
                  <c:v>0.3599853515625</c:v>
                </c:pt>
                <c:pt idx="4">
                  <c:v>0.6500244140625</c:v>
                </c:pt>
                <c:pt idx="5">
                  <c:v>1.290008544921875</c:v>
                </c:pt>
                <c:pt idx="6">
                  <c:v>0.70001220703130684</c:v>
                </c:pt>
                <c:pt idx="7">
                  <c:v>0.14999389648443184</c:v>
                </c:pt>
                <c:pt idx="8">
                  <c:v>2.41998291015625</c:v>
                </c:pt>
                <c:pt idx="9">
                  <c:v>0.399993896484375</c:v>
                </c:pt>
                <c:pt idx="10">
                  <c:v>5.9997558593806843E-2</c:v>
                </c:pt>
                <c:pt idx="11">
                  <c:v>3.9599914550780682</c:v>
                </c:pt>
                <c:pt idx="12">
                  <c:v>2.6300048828125</c:v>
                </c:pt>
                <c:pt idx="13">
                  <c:v>2.970001220703125</c:v>
                </c:pt>
                <c:pt idx="14">
                  <c:v>4.0700073242186932</c:v>
                </c:pt>
                <c:pt idx="15">
                  <c:v>0.69000244140630684</c:v>
                </c:pt>
                <c:pt idx="16">
                  <c:v>1.670013427734375</c:v>
                </c:pt>
                <c:pt idx="17">
                  <c:v>0.8900146484375</c:v>
                </c:pt>
                <c:pt idx="18">
                  <c:v>3.810028076171875</c:v>
                </c:pt>
                <c:pt idx="19">
                  <c:v>1.6900024414063068</c:v>
                </c:pt>
                <c:pt idx="20">
                  <c:v>1.4500122070311932</c:v>
                </c:pt>
                <c:pt idx="21">
                  <c:v>2.230010986328125</c:v>
                </c:pt>
                <c:pt idx="22">
                  <c:v>1.0899963378906818</c:v>
                </c:pt>
                <c:pt idx="23">
                  <c:v>2.8200073242186932</c:v>
                </c:pt>
                <c:pt idx="24">
                  <c:v>2.139984130859375</c:v>
                </c:pt>
                <c:pt idx="25">
                  <c:v>1.480010986328125</c:v>
                </c:pt>
                <c:pt idx="26">
                  <c:v>0.8499755859375</c:v>
                </c:pt>
                <c:pt idx="27">
                  <c:v>0.96002197265630684</c:v>
                </c:pt>
                <c:pt idx="28">
                  <c:v>8.1799926757811932</c:v>
                </c:pt>
                <c:pt idx="29">
                  <c:v>2.75</c:v>
                </c:pt>
                <c:pt idx="30">
                  <c:v>0.470001220703125</c:v>
                </c:pt>
                <c:pt idx="31">
                  <c:v>0.279998779296875</c:v>
                </c:pt>
                <c:pt idx="32">
                  <c:v>0.470001220703125</c:v>
                </c:pt>
                <c:pt idx="33">
                  <c:v>0.170013427734375</c:v>
                </c:pt>
                <c:pt idx="34">
                  <c:v>3.3599853515625</c:v>
                </c:pt>
                <c:pt idx="35">
                  <c:v>0.42999267578119316</c:v>
                </c:pt>
                <c:pt idx="36">
                  <c:v>0.86001586914068184</c:v>
                </c:pt>
                <c:pt idx="37">
                  <c:v>0.8800048828125</c:v>
                </c:pt>
                <c:pt idx="38">
                  <c:v>3.83001708984375</c:v>
                </c:pt>
                <c:pt idx="39">
                  <c:v>6.07000732421875</c:v>
                </c:pt>
                <c:pt idx="40">
                  <c:v>0.209991455078125</c:v>
                </c:pt>
                <c:pt idx="41">
                  <c:v>0.370025634765625</c:v>
                </c:pt>
                <c:pt idx="42">
                  <c:v>1.92999267578125</c:v>
                </c:pt>
                <c:pt idx="43">
                  <c:v>4.239990234375</c:v>
                </c:pt>
                <c:pt idx="44">
                  <c:v>0.759979248046875</c:v>
                </c:pt>
                <c:pt idx="45">
                  <c:v>1.680023193359375</c:v>
                </c:pt>
                <c:pt idx="46">
                  <c:v>1.80999755859375</c:v>
                </c:pt>
                <c:pt idx="47">
                  <c:v>4.44000244140625</c:v>
                </c:pt>
                <c:pt idx="48">
                  <c:v>2.920013427734375</c:v>
                </c:pt>
                <c:pt idx="49">
                  <c:v>4.6199951171875</c:v>
                </c:pt>
                <c:pt idx="50">
                  <c:v>1.350006103515625</c:v>
                </c:pt>
                <c:pt idx="51">
                  <c:v>2</c:v>
                </c:pt>
                <c:pt idx="52">
                  <c:v>1.0009765625E-2</c:v>
                </c:pt>
                <c:pt idx="53">
                  <c:v>6.029998779296875</c:v>
                </c:pt>
                <c:pt idx="54">
                  <c:v>1.589996337890625</c:v>
                </c:pt>
                <c:pt idx="55">
                  <c:v>0.6300048828125</c:v>
                </c:pt>
                <c:pt idx="56">
                  <c:v>1.3699951171875</c:v>
                </c:pt>
                <c:pt idx="57">
                  <c:v>5.0400085449219318</c:v>
                </c:pt>
                <c:pt idx="58">
                  <c:v>3.1199951171873863</c:v>
                </c:pt>
                <c:pt idx="59">
                  <c:v>0.25</c:v>
                </c:pt>
                <c:pt idx="60">
                  <c:v>3.0800170898436932</c:v>
                </c:pt>
                <c:pt idx="61">
                  <c:v>2.489990234375</c:v>
                </c:pt>
                <c:pt idx="62">
                  <c:v>0.389984130859375</c:v>
                </c:pt>
                <c:pt idx="63">
                  <c:v>1.52001953125</c:v>
                </c:pt>
                <c:pt idx="64">
                  <c:v>0.6199951171875</c:v>
                </c:pt>
                <c:pt idx="65">
                  <c:v>4.4800109863281818</c:v>
                </c:pt>
                <c:pt idx="66">
                  <c:v>2.7400207519531818</c:v>
                </c:pt>
                <c:pt idx="67">
                  <c:v>1.0999755859375</c:v>
                </c:pt>
                <c:pt idx="68">
                  <c:v>3.029998779296875</c:v>
                </c:pt>
                <c:pt idx="69">
                  <c:v>4.740020751953125</c:v>
                </c:pt>
                <c:pt idx="70">
                  <c:v>4.2099914550780682</c:v>
                </c:pt>
                <c:pt idx="71">
                  <c:v>1.8699951171876137</c:v>
                </c:pt>
                <c:pt idx="72">
                  <c:v>1.6400146484373863</c:v>
                </c:pt>
                <c:pt idx="73">
                  <c:v>1.4300231933593182</c:v>
                </c:pt>
                <c:pt idx="74">
                  <c:v>3.29998779296875</c:v>
                </c:pt>
                <c:pt idx="75">
                  <c:v>1.1000061035156818</c:v>
                </c:pt>
                <c:pt idx="76">
                  <c:v>3.7100219726563068</c:v>
                </c:pt>
                <c:pt idx="77">
                  <c:v>6.2999877929686932</c:v>
                </c:pt>
                <c:pt idx="78">
                  <c:v>0.48001098632806816</c:v>
                </c:pt>
                <c:pt idx="79">
                  <c:v>1.29998779296875</c:v>
                </c:pt>
                <c:pt idx="80">
                  <c:v>1.17999267578125</c:v>
                </c:pt>
                <c:pt idx="81">
                  <c:v>2.4700012207031818</c:v>
                </c:pt>
                <c:pt idx="82">
                  <c:v>2.1099853515626137</c:v>
                </c:pt>
                <c:pt idx="83">
                  <c:v>0.60000610351556816</c:v>
                </c:pt>
                <c:pt idx="84">
                  <c:v>0.6300048828125</c:v>
                </c:pt>
                <c:pt idx="85">
                  <c:v>4.03997802734375</c:v>
                </c:pt>
                <c:pt idx="86">
                  <c:v>6.620025634765625</c:v>
                </c:pt>
                <c:pt idx="87">
                  <c:v>10.429992675781307</c:v>
                </c:pt>
                <c:pt idx="88">
                  <c:v>0.39999389648443184</c:v>
                </c:pt>
                <c:pt idx="89">
                  <c:v>3.52001953125</c:v>
                </c:pt>
                <c:pt idx="90">
                  <c:v>1.5899963378905682</c:v>
                </c:pt>
                <c:pt idx="91">
                  <c:v>4.4200134277343182</c:v>
                </c:pt>
                <c:pt idx="92">
                  <c:v>3.32000732421875</c:v>
                </c:pt>
                <c:pt idx="93">
                  <c:v>0.550018310546875</c:v>
                </c:pt>
                <c:pt idx="94">
                  <c:v>0.66998291015630684</c:v>
                </c:pt>
                <c:pt idx="95">
                  <c:v>7.6699829101563068</c:v>
                </c:pt>
                <c:pt idx="96">
                  <c:v>4.560028076171875</c:v>
                </c:pt>
                <c:pt idx="97">
                  <c:v>0.680023193359375</c:v>
                </c:pt>
                <c:pt idx="98">
                  <c:v>6.6500244140625</c:v>
                </c:pt>
                <c:pt idx="99">
                  <c:v>5.3099975585936932</c:v>
                </c:pt>
                <c:pt idx="100">
                  <c:v>9.489990234375</c:v>
                </c:pt>
                <c:pt idx="101">
                  <c:v>4.4500122070311932</c:v>
                </c:pt>
                <c:pt idx="102">
                  <c:v>9.9299926757811932</c:v>
                </c:pt>
                <c:pt idx="103">
                  <c:v>0.10000610351556816</c:v>
                </c:pt>
                <c:pt idx="104">
                  <c:v>2.8500061035155682</c:v>
                </c:pt>
                <c:pt idx="105">
                  <c:v>5.4800109863280682</c:v>
                </c:pt>
                <c:pt idx="106">
                  <c:v>3.8500061035156818</c:v>
                </c:pt>
                <c:pt idx="107">
                  <c:v>0.52999877929681816</c:v>
                </c:pt>
                <c:pt idx="108">
                  <c:v>1.300018310546875</c:v>
                </c:pt>
                <c:pt idx="109">
                  <c:v>3.930023193359375</c:v>
                </c:pt>
                <c:pt idx="110">
                  <c:v>2.94000244140625</c:v>
                </c:pt>
                <c:pt idx="111">
                  <c:v>1.769989013671875</c:v>
                </c:pt>
                <c:pt idx="112">
                  <c:v>0.589996337890625</c:v>
                </c:pt>
                <c:pt idx="113">
                  <c:v>1.5</c:v>
                </c:pt>
                <c:pt idx="114">
                  <c:v>3.8900146484375</c:v>
                </c:pt>
                <c:pt idx="115">
                  <c:v>1.82000732421875</c:v>
                </c:pt>
                <c:pt idx="116">
                  <c:v>0.94000244140625</c:v>
                </c:pt>
                <c:pt idx="117">
                  <c:v>0.83001708984375</c:v>
                </c:pt>
                <c:pt idx="118">
                  <c:v>2</c:v>
                </c:pt>
                <c:pt idx="119">
                  <c:v>5.1199951171875</c:v>
                </c:pt>
                <c:pt idx="120">
                  <c:v>0.16000366210931816</c:v>
                </c:pt>
                <c:pt idx="121">
                  <c:v>6.7300109863281818</c:v>
                </c:pt>
                <c:pt idx="122">
                  <c:v>3.670013427734375</c:v>
                </c:pt>
                <c:pt idx="123">
                  <c:v>3.2000122070311932</c:v>
                </c:pt>
                <c:pt idx="124">
                  <c:v>4.0899963378906818</c:v>
                </c:pt>
                <c:pt idx="125">
                  <c:v>5.0799865722656818</c:v>
                </c:pt>
                <c:pt idx="126">
                  <c:v>8.8900146484373863</c:v>
                </c:pt>
                <c:pt idx="127">
                  <c:v>0.26998901367193184</c:v>
                </c:pt>
                <c:pt idx="128">
                  <c:v>3.80999755859375</c:v>
                </c:pt>
                <c:pt idx="129">
                  <c:v>1.2900085449218182</c:v>
                </c:pt>
                <c:pt idx="130">
                  <c:v>1.1900024414061932</c:v>
                </c:pt>
                <c:pt idx="131">
                  <c:v>1.980010986328125</c:v>
                </c:pt>
                <c:pt idx="132">
                  <c:v>8.3800048828125</c:v>
                </c:pt>
                <c:pt idx="133">
                  <c:v>4.709991455078125</c:v>
                </c:pt>
                <c:pt idx="134">
                  <c:v>4.930023193359375</c:v>
                </c:pt>
                <c:pt idx="135">
                  <c:v>4.57000732421875</c:v>
                </c:pt>
                <c:pt idx="136">
                  <c:v>3.20001220703125</c:v>
                </c:pt>
                <c:pt idx="137">
                  <c:v>4.30999755859375</c:v>
                </c:pt>
                <c:pt idx="138">
                  <c:v>0.160003662109375</c:v>
                </c:pt>
                <c:pt idx="139">
                  <c:v>6.97998046875</c:v>
                </c:pt>
                <c:pt idx="140">
                  <c:v>6.740020751953125</c:v>
                </c:pt>
                <c:pt idx="141">
                  <c:v>2.279998779296875</c:v>
                </c:pt>
                <c:pt idx="142">
                  <c:v>2.4000244140625</c:v>
                </c:pt>
                <c:pt idx="143">
                  <c:v>0.240020751953125</c:v>
                </c:pt>
                <c:pt idx="144">
                  <c:v>2.42999267578125</c:v>
                </c:pt>
                <c:pt idx="145">
                  <c:v>5.46002197265625</c:v>
                </c:pt>
                <c:pt idx="146">
                  <c:v>2.829986572265625</c:v>
                </c:pt>
                <c:pt idx="147">
                  <c:v>2.1799926757813068</c:v>
                </c:pt>
                <c:pt idx="148">
                  <c:v>5.9997558593806843E-2</c:v>
                </c:pt>
                <c:pt idx="149">
                  <c:v>3.019989013671875</c:v>
                </c:pt>
                <c:pt idx="150">
                  <c:v>4.83001708984375</c:v>
                </c:pt>
                <c:pt idx="151">
                  <c:v>2.739990234375</c:v>
                </c:pt>
                <c:pt idx="152">
                  <c:v>2.970001220703125</c:v>
                </c:pt>
                <c:pt idx="153">
                  <c:v>5.6099853515625</c:v>
                </c:pt>
                <c:pt idx="154">
                  <c:v>1.5999755859375</c:v>
                </c:pt>
                <c:pt idx="155">
                  <c:v>6.1300048828125</c:v>
                </c:pt>
                <c:pt idx="156">
                  <c:v>5.740020751953125</c:v>
                </c:pt>
                <c:pt idx="157">
                  <c:v>1.80999755859375</c:v>
                </c:pt>
                <c:pt idx="158">
                  <c:v>2.72998046875</c:v>
                </c:pt>
                <c:pt idx="159">
                  <c:v>3.3800048828125</c:v>
                </c:pt>
                <c:pt idx="160">
                  <c:v>0.100006103515625</c:v>
                </c:pt>
                <c:pt idx="161">
                  <c:v>2.220001220703125</c:v>
                </c:pt>
                <c:pt idx="162">
                  <c:v>4.0299987792968182</c:v>
                </c:pt>
                <c:pt idx="163">
                  <c:v>0.72000122070306816</c:v>
                </c:pt>
                <c:pt idx="164">
                  <c:v>0.92999267578125</c:v>
                </c:pt>
                <c:pt idx="165">
                  <c:v>1.410003662109375</c:v>
                </c:pt>
                <c:pt idx="166">
                  <c:v>1.589996337890625</c:v>
                </c:pt>
                <c:pt idx="167">
                  <c:v>0.14999389648443184</c:v>
                </c:pt>
                <c:pt idx="168">
                  <c:v>1.5299987792968182</c:v>
                </c:pt>
                <c:pt idx="169">
                  <c:v>5.79998779296875</c:v>
                </c:pt>
                <c:pt idx="170">
                  <c:v>1.8800048828125</c:v>
                </c:pt>
                <c:pt idx="171">
                  <c:v>2.25</c:v>
                </c:pt>
                <c:pt idx="172">
                  <c:v>3.57000732421875</c:v>
                </c:pt>
                <c:pt idx="173">
                  <c:v>0.85000610351556816</c:v>
                </c:pt>
                <c:pt idx="174">
                  <c:v>1.3200073242188068</c:v>
                </c:pt>
                <c:pt idx="175">
                  <c:v>1.1400146484375</c:v>
                </c:pt>
                <c:pt idx="176">
                  <c:v>2.4500122070313068</c:v>
                </c:pt>
                <c:pt idx="177">
                  <c:v>3.75</c:v>
                </c:pt>
                <c:pt idx="178">
                  <c:v>0.85000610351556816</c:v>
                </c:pt>
                <c:pt idx="179">
                  <c:v>2.5199890136718182</c:v>
                </c:pt>
                <c:pt idx="180">
                  <c:v>0.80001831054693184</c:v>
                </c:pt>
                <c:pt idx="181">
                  <c:v>4.0299987792969318</c:v>
                </c:pt>
                <c:pt idx="182">
                  <c:v>0.15002441406238631</c:v>
                </c:pt>
                <c:pt idx="183">
                  <c:v>8.0017089843693157E-2</c:v>
                </c:pt>
                <c:pt idx="184">
                  <c:v>1.6300048828125</c:v>
                </c:pt>
                <c:pt idx="185">
                  <c:v>1.850006103515625</c:v>
                </c:pt>
                <c:pt idx="186">
                  <c:v>0.95001220703125</c:v>
                </c:pt>
                <c:pt idx="187">
                  <c:v>2.55999755859375</c:v>
                </c:pt>
                <c:pt idx="188">
                  <c:v>0.42999267578125</c:v>
                </c:pt>
                <c:pt idx="189">
                  <c:v>1.5</c:v>
                </c:pt>
                <c:pt idx="190">
                  <c:v>3.7699890136719318</c:v>
                </c:pt>
                <c:pt idx="191">
                  <c:v>4.5400085449218182</c:v>
                </c:pt>
                <c:pt idx="192">
                  <c:v>0.910003662109375</c:v>
                </c:pt>
                <c:pt idx="193">
                  <c:v>5.5599975585938068</c:v>
                </c:pt>
                <c:pt idx="194">
                  <c:v>0.54000854492181816</c:v>
                </c:pt>
                <c:pt idx="195">
                  <c:v>3.410003662109375</c:v>
                </c:pt>
                <c:pt idx="196">
                  <c:v>3.040008544921875</c:v>
                </c:pt>
                <c:pt idx="197">
                  <c:v>0.70001220703125</c:v>
                </c:pt>
                <c:pt idx="198">
                  <c:v>2.740020751953125</c:v>
                </c:pt>
                <c:pt idx="199">
                  <c:v>1.240020751953125</c:v>
                </c:pt>
                <c:pt idx="200">
                  <c:v>2.44000244140625</c:v>
                </c:pt>
                <c:pt idx="201">
                  <c:v>11.79998779296875</c:v>
                </c:pt>
                <c:pt idx="202">
                  <c:v>4.260009765625</c:v>
                </c:pt>
                <c:pt idx="203">
                  <c:v>1.1700134277343182</c:v>
                </c:pt>
                <c:pt idx="204">
                  <c:v>2.75</c:v>
                </c:pt>
                <c:pt idx="205">
                  <c:v>1.8999938964843182</c:v>
                </c:pt>
                <c:pt idx="206">
                  <c:v>4.57000732421875</c:v>
                </c:pt>
                <c:pt idx="207">
                  <c:v>1.2900085449219318</c:v>
                </c:pt>
                <c:pt idx="208">
                  <c:v>4.0008544921931843E-2</c:v>
                </c:pt>
                <c:pt idx="209">
                  <c:v>0.19000244140625</c:v>
                </c:pt>
                <c:pt idx="210">
                  <c:v>5.07000732421875</c:v>
                </c:pt>
                <c:pt idx="211">
                  <c:v>3.0199890136718182</c:v>
                </c:pt>
                <c:pt idx="212">
                  <c:v>0.88000488281238631</c:v>
                </c:pt>
                <c:pt idx="213">
                  <c:v>5.2900085449218182</c:v>
                </c:pt>
                <c:pt idx="214">
                  <c:v>2.920013427734375</c:v>
                </c:pt>
                <c:pt idx="215">
                  <c:v>6.8099975585938068</c:v>
                </c:pt>
                <c:pt idx="216">
                  <c:v>1.5500183105469318</c:v>
                </c:pt>
                <c:pt idx="217">
                  <c:v>2.83001708984375</c:v>
                </c:pt>
                <c:pt idx="218">
                  <c:v>9.22998046875</c:v>
                </c:pt>
                <c:pt idx="219">
                  <c:v>3.079986572265625</c:v>
                </c:pt>
                <c:pt idx="220">
                  <c:v>3.519989013671875</c:v>
                </c:pt>
                <c:pt idx="221">
                  <c:v>4.79998779296875</c:v>
                </c:pt>
                <c:pt idx="222">
                  <c:v>4.8399963378906818</c:v>
                </c:pt>
                <c:pt idx="223">
                  <c:v>0.33001708984369316</c:v>
                </c:pt>
                <c:pt idx="224">
                  <c:v>4.25</c:v>
                </c:pt>
                <c:pt idx="225">
                  <c:v>0.170013427734375</c:v>
                </c:pt>
                <c:pt idx="226">
                  <c:v>0.67999267578125</c:v>
                </c:pt>
                <c:pt idx="227">
                  <c:v>1.610015869140625</c:v>
                </c:pt>
                <c:pt idx="228">
                  <c:v>4.4500122070311932</c:v>
                </c:pt>
                <c:pt idx="229">
                  <c:v>4.9299926757811932</c:v>
                </c:pt>
                <c:pt idx="230">
                  <c:v>0.66998291015619316</c:v>
                </c:pt>
                <c:pt idx="231">
                  <c:v>3.3999938964843182</c:v>
                </c:pt>
                <c:pt idx="232">
                  <c:v>1.1400146484375</c:v>
                </c:pt>
                <c:pt idx="233">
                  <c:v>7.3900146484375</c:v>
                </c:pt>
                <c:pt idx="234">
                  <c:v>0.54998779296875</c:v>
                </c:pt>
                <c:pt idx="235">
                  <c:v>0.260009765625</c:v>
                </c:pt>
                <c:pt idx="236">
                  <c:v>0.95999145507818184</c:v>
                </c:pt>
                <c:pt idx="237">
                  <c:v>1.9900207519530682</c:v>
                </c:pt>
                <c:pt idx="238">
                  <c:v>2.92999267578125</c:v>
                </c:pt>
                <c:pt idx="239">
                  <c:v>4.5400085449219318</c:v>
                </c:pt>
                <c:pt idx="240">
                  <c:v>1.0700073242188068</c:v>
                </c:pt>
                <c:pt idx="241">
                  <c:v>8.9996337890625E-2</c:v>
                </c:pt>
                <c:pt idx="242">
                  <c:v>1.480010986328125</c:v>
                </c:pt>
                <c:pt idx="243">
                  <c:v>5.519989013671875</c:v>
                </c:pt>
                <c:pt idx="244">
                  <c:v>1.33001708984375</c:v>
                </c:pt>
                <c:pt idx="245">
                  <c:v>1.34002685546875</c:v>
                </c:pt>
                <c:pt idx="246">
                  <c:v>0.9000244140625</c:v>
                </c:pt>
                <c:pt idx="247">
                  <c:v>2.3499755859375</c:v>
                </c:pt>
                <c:pt idx="248">
                  <c:v>6.4700012207031818</c:v>
                </c:pt>
                <c:pt idx="249">
                  <c:v>0.94998168945318184</c:v>
                </c:pt>
                <c:pt idx="250">
                  <c:v>0.1300048828125</c:v>
                </c:pt>
                <c:pt idx="251">
                  <c:v>3.9200134277343182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6D-444B-B806-D24EE53087F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Аркуш8!$F$2:$F$253</c:f>
              <c:numCache>
                <c:formatCode>#,##0.00</c:formatCode>
                <c:ptCount val="252"/>
                <c:pt idx="0">
                  <c:v>8.2000122070311932</c:v>
                </c:pt>
                <c:pt idx="1">
                  <c:v>0.55999755859380684</c:v>
                </c:pt>
                <c:pt idx="2">
                  <c:v>0.82998657226568184</c:v>
                </c:pt>
                <c:pt idx="3">
                  <c:v>4.410003662109375</c:v>
                </c:pt>
                <c:pt idx="4">
                  <c:v>3.300018310546875</c:v>
                </c:pt>
                <c:pt idx="5">
                  <c:v>5.1000061035155682</c:v>
                </c:pt>
                <c:pt idx="6">
                  <c:v>0.41000366210943184</c:v>
                </c:pt>
                <c:pt idx="7">
                  <c:v>4.480010986328125</c:v>
                </c:pt>
                <c:pt idx="8">
                  <c:v>2.769989013671875</c:v>
                </c:pt>
                <c:pt idx="9">
                  <c:v>0.79000854492181816</c:v>
                </c:pt>
                <c:pt idx="10">
                  <c:v>6.4299926757813068</c:v>
                </c:pt>
                <c:pt idx="11">
                  <c:v>2.8300170898436932</c:v>
                </c:pt>
                <c:pt idx="12">
                  <c:v>1.9900207519530682</c:v>
                </c:pt>
                <c:pt idx="13">
                  <c:v>4.2599792480469318</c:v>
                </c:pt>
                <c:pt idx="14">
                  <c:v>3.25</c:v>
                </c:pt>
                <c:pt idx="15">
                  <c:v>0.80999755859380684</c:v>
                </c:pt>
                <c:pt idx="16">
                  <c:v>1</c:v>
                </c:pt>
                <c:pt idx="17">
                  <c:v>3.510009765625</c:v>
                </c:pt>
                <c:pt idx="18">
                  <c:v>0.230010986328125</c:v>
                </c:pt>
                <c:pt idx="19">
                  <c:v>5.3599853515625</c:v>
                </c:pt>
                <c:pt idx="20">
                  <c:v>1.67999267578125</c:v>
                </c:pt>
                <c:pt idx="21">
                  <c:v>4.95001220703125</c:v>
                </c:pt>
                <c:pt idx="22">
                  <c:v>0.22998046875</c:v>
                </c:pt>
                <c:pt idx="23">
                  <c:v>0.27999877929693184</c:v>
                </c:pt>
                <c:pt idx="24">
                  <c:v>0.72000122070318184</c:v>
                </c:pt>
                <c:pt idx="25">
                  <c:v>2.7599792480468182</c:v>
                </c:pt>
                <c:pt idx="26">
                  <c:v>1.1900024414061932</c:v>
                </c:pt>
                <c:pt idx="27">
                  <c:v>4.739990234375</c:v>
                </c:pt>
                <c:pt idx="28">
                  <c:v>7.510009765625</c:v>
                </c:pt>
                <c:pt idx="29">
                  <c:v>1.02001953125</c:v>
                </c:pt>
                <c:pt idx="30">
                  <c:v>5.1400146484375</c:v>
                </c:pt>
                <c:pt idx="31">
                  <c:v>3.0499877929686932</c:v>
                </c:pt>
                <c:pt idx="32">
                  <c:v>3.6199951171873863</c:v>
                </c:pt>
                <c:pt idx="33">
                  <c:v>0.20001220703130684</c:v>
                </c:pt>
                <c:pt idx="34">
                  <c:v>0.110015869140625</c:v>
                </c:pt>
                <c:pt idx="35">
                  <c:v>3.07000732421875</c:v>
                </c:pt>
                <c:pt idx="36">
                  <c:v>0.83999633789056816</c:v>
                </c:pt>
                <c:pt idx="37">
                  <c:v>1.2300109863280682</c:v>
                </c:pt>
                <c:pt idx="38">
                  <c:v>2.529998779296875</c:v>
                </c:pt>
                <c:pt idx="39">
                  <c:v>4.4500122070311932</c:v>
                </c:pt>
                <c:pt idx="40">
                  <c:v>0.85000610351568184</c:v>
                </c:pt>
                <c:pt idx="41">
                  <c:v>4.16998291015625</c:v>
                </c:pt>
                <c:pt idx="42">
                  <c:v>2.8699951171875</c:v>
                </c:pt>
                <c:pt idx="43">
                  <c:v>1.7699890136718182</c:v>
                </c:pt>
                <c:pt idx="44">
                  <c:v>0.32000732421880684</c:v>
                </c:pt>
                <c:pt idx="45">
                  <c:v>2.649993896484375</c:v>
                </c:pt>
                <c:pt idx="46">
                  <c:v>1.459991455078125</c:v>
                </c:pt>
                <c:pt idx="47">
                  <c:v>4.2000122070313068</c:v>
                </c:pt>
                <c:pt idx="48">
                  <c:v>0.85998535156238631</c:v>
                </c:pt>
                <c:pt idx="49">
                  <c:v>2.47998046875</c:v>
                </c:pt>
                <c:pt idx="50">
                  <c:v>4.3999938964844318</c:v>
                </c:pt>
                <c:pt idx="51">
                  <c:v>0.980010986328125</c:v>
                </c:pt>
                <c:pt idx="52">
                  <c:v>4.660003662109375</c:v>
                </c:pt>
                <c:pt idx="53">
                  <c:v>2.160003662109375</c:v>
                </c:pt>
                <c:pt idx="54">
                  <c:v>1.540008544921875</c:v>
                </c:pt>
                <c:pt idx="55">
                  <c:v>3.5</c:v>
                </c:pt>
                <c:pt idx="56">
                  <c:v>0.33001708984375</c:v>
                </c:pt>
                <c:pt idx="57">
                  <c:v>2.329986572265625</c:v>
                </c:pt>
                <c:pt idx="58">
                  <c:v>6.8099975585938068</c:v>
                </c:pt>
                <c:pt idx="59">
                  <c:v>0.29000854492181816</c:v>
                </c:pt>
                <c:pt idx="60">
                  <c:v>0.94000244140625</c:v>
                </c:pt>
                <c:pt idx="61">
                  <c:v>2.80999755859375</c:v>
                </c:pt>
                <c:pt idx="62">
                  <c:v>3.239990234375</c:v>
                </c:pt>
                <c:pt idx="63">
                  <c:v>6.760009765625</c:v>
                </c:pt>
                <c:pt idx="64">
                  <c:v>0.45001220703125</c:v>
                </c:pt>
                <c:pt idx="65">
                  <c:v>4.1400146484375</c:v>
                </c:pt>
                <c:pt idx="66">
                  <c:v>0.75</c:v>
                </c:pt>
                <c:pt idx="67">
                  <c:v>3.8600158691405682</c:v>
                </c:pt>
                <c:pt idx="68">
                  <c:v>1.8300170898436932</c:v>
                </c:pt>
                <c:pt idx="69">
                  <c:v>0.3699951171875</c:v>
                </c:pt>
                <c:pt idx="70">
                  <c:v>1.230010986328125</c:v>
                </c:pt>
                <c:pt idx="71">
                  <c:v>3.279998779296875</c:v>
                </c:pt>
                <c:pt idx="72">
                  <c:v>2.1400146484375</c:v>
                </c:pt>
                <c:pt idx="73">
                  <c:v>0.850006103515625</c:v>
                </c:pt>
                <c:pt idx="74">
                  <c:v>0.36001586914068184</c:v>
                </c:pt>
                <c:pt idx="75">
                  <c:v>4.1900024414063068</c:v>
                </c:pt>
                <c:pt idx="76">
                  <c:v>1.149993896484375</c:v>
                </c:pt>
                <c:pt idx="77">
                  <c:v>1.339996337890625</c:v>
                </c:pt>
                <c:pt idx="78">
                  <c:v>3.459991455078125</c:v>
                </c:pt>
                <c:pt idx="79">
                  <c:v>0.779998779296875</c:v>
                </c:pt>
                <c:pt idx="80">
                  <c:v>2.319976806640625</c:v>
                </c:pt>
                <c:pt idx="81">
                  <c:v>2.9998779296931843E-2</c:v>
                </c:pt>
                <c:pt idx="82">
                  <c:v>2.2200012207031818</c:v>
                </c:pt>
                <c:pt idx="83">
                  <c:v>3.5400085449218182</c:v>
                </c:pt>
                <c:pt idx="84">
                  <c:v>1.1199951171876137</c:v>
                </c:pt>
                <c:pt idx="85">
                  <c:v>0.69000244140630684</c:v>
                </c:pt>
                <c:pt idx="86">
                  <c:v>5.9997558593693157E-2</c:v>
                </c:pt>
                <c:pt idx="87">
                  <c:v>2.1199951171873863</c:v>
                </c:pt>
                <c:pt idx="88">
                  <c:v>5.5599975585936932</c:v>
                </c:pt>
                <c:pt idx="89">
                  <c:v>5.9997558593693157E-2</c:v>
                </c:pt>
                <c:pt idx="90">
                  <c:v>1.239990234375</c:v>
                </c:pt>
                <c:pt idx="91">
                  <c:v>2.2000122070313068</c:v>
                </c:pt>
                <c:pt idx="92">
                  <c:v>0.899993896484375</c:v>
                </c:pt>
                <c:pt idx="93">
                  <c:v>1.600006103515625</c:v>
                </c:pt>
                <c:pt idx="94">
                  <c:v>0.279998779296875</c:v>
                </c:pt>
                <c:pt idx="95">
                  <c:v>0.57000732421875</c:v>
                </c:pt>
                <c:pt idx="96">
                  <c:v>3.75</c:v>
                </c:pt>
                <c:pt idx="97">
                  <c:v>9.1099853515625</c:v>
                </c:pt>
                <c:pt idx="98">
                  <c:v>2.9599914550780682</c:v>
                </c:pt>
                <c:pt idx="99">
                  <c:v>11.160003662109432</c:v>
                </c:pt>
                <c:pt idx="100">
                  <c:v>0.739990234375</c:v>
                </c:pt>
                <c:pt idx="101">
                  <c:v>2.84002685546875</c:v>
                </c:pt>
                <c:pt idx="102">
                  <c:v>0.32000732421875</c:v>
                </c:pt>
                <c:pt idx="103">
                  <c:v>0.79000854492181816</c:v>
                </c:pt>
                <c:pt idx="104">
                  <c:v>3.5800170898436932</c:v>
                </c:pt>
                <c:pt idx="105">
                  <c:v>0.170013427734375</c:v>
                </c:pt>
                <c:pt idx="106">
                  <c:v>1.0400085449219318</c:v>
                </c:pt>
                <c:pt idx="107">
                  <c:v>3.2799987792968182</c:v>
                </c:pt>
                <c:pt idx="108">
                  <c:v>2.17999267578125</c:v>
                </c:pt>
                <c:pt idx="109">
                  <c:v>0.829986572265625</c:v>
                </c:pt>
                <c:pt idx="110">
                  <c:v>4.0008544921875E-2</c:v>
                </c:pt>
                <c:pt idx="111">
                  <c:v>0.52999877929681816</c:v>
                </c:pt>
                <c:pt idx="112">
                  <c:v>4.010009765625</c:v>
                </c:pt>
                <c:pt idx="113">
                  <c:v>0.52999877929681816</c:v>
                </c:pt>
                <c:pt idx="114">
                  <c:v>2.25</c:v>
                </c:pt>
                <c:pt idx="115">
                  <c:v>3.75</c:v>
                </c:pt>
                <c:pt idx="116">
                  <c:v>2.19000244140625</c:v>
                </c:pt>
                <c:pt idx="117">
                  <c:v>0.279998779296875</c:v>
                </c:pt>
                <c:pt idx="118">
                  <c:v>1.4400024414061932</c:v>
                </c:pt>
                <c:pt idx="119">
                  <c:v>0.61999511718761369</c:v>
                </c:pt>
                <c:pt idx="120">
                  <c:v>0.36001586914056816</c:v>
                </c:pt>
                <c:pt idx="121">
                  <c:v>2</c:v>
                </c:pt>
                <c:pt idx="122">
                  <c:v>1.78997802734375</c:v>
                </c:pt>
                <c:pt idx="123">
                  <c:v>0.829986572265625</c:v>
                </c:pt>
                <c:pt idx="124">
                  <c:v>0.3900146484375</c:v>
                </c:pt>
                <c:pt idx="125">
                  <c:v>0.589996337890625</c:v>
                </c:pt>
                <c:pt idx="126">
                  <c:v>1.959991455078125</c:v>
                </c:pt>
                <c:pt idx="127">
                  <c:v>1.3400268554686932</c:v>
                </c:pt>
                <c:pt idx="128">
                  <c:v>0.94000244140619316</c:v>
                </c:pt>
                <c:pt idx="129">
                  <c:v>3.790008544921875</c:v>
                </c:pt>
                <c:pt idx="130">
                  <c:v>3.220001220703125</c:v>
                </c:pt>
                <c:pt idx="131">
                  <c:v>1.75</c:v>
                </c:pt>
                <c:pt idx="132">
                  <c:v>1.170013427734375</c:v>
                </c:pt>
                <c:pt idx="133">
                  <c:v>3.8700256347655682</c:v>
                </c:pt>
                <c:pt idx="134">
                  <c:v>3.75</c:v>
                </c:pt>
                <c:pt idx="135">
                  <c:v>0.90002441406238631</c:v>
                </c:pt>
                <c:pt idx="136">
                  <c:v>5.0199890136719318</c:v>
                </c:pt>
                <c:pt idx="137">
                  <c:v>4.540008544921875</c:v>
                </c:pt>
                <c:pt idx="138">
                  <c:v>1.7899780273438068</c:v>
                </c:pt>
                <c:pt idx="139">
                  <c:v>0.87997436523443184</c:v>
                </c:pt>
                <c:pt idx="140">
                  <c:v>0.579986572265625</c:v>
                </c:pt>
                <c:pt idx="141">
                  <c:v>2.480010986328125</c:v>
                </c:pt>
                <c:pt idx="142">
                  <c:v>2.19000244140625</c:v>
                </c:pt>
                <c:pt idx="143">
                  <c:v>0.11001586914056816</c:v>
                </c:pt>
                <c:pt idx="144">
                  <c:v>2.8699951171873863</c:v>
                </c:pt>
                <c:pt idx="145">
                  <c:v>0.86999511718761369</c:v>
                </c:pt>
                <c:pt idx="146">
                  <c:v>5.3199768066406818</c:v>
                </c:pt>
                <c:pt idx="147">
                  <c:v>1.96002197265625</c:v>
                </c:pt>
                <c:pt idx="148">
                  <c:v>1.47998046875</c:v>
                </c:pt>
                <c:pt idx="149">
                  <c:v>0.50997924804693184</c:v>
                </c:pt>
                <c:pt idx="150">
                  <c:v>1.1300048828123863</c:v>
                </c:pt>
                <c:pt idx="151">
                  <c:v>1.0400085449219318</c:v>
                </c:pt>
                <c:pt idx="152">
                  <c:v>1.57000732421875</c:v>
                </c:pt>
                <c:pt idx="153">
                  <c:v>1.260009765625</c:v>
                </c:pt>
                <c:pt idx="154">
                  <c:v>3.75</c:v>
                </c:pt>
                <c:pt idx="155">
                  <c:v>0.829986572265625</c:v>
                </c:pt>
                <c:pt idx="156">
                  <c:v>0.22998046875</c:v>
                </c:pt>
                <c:pt idx="157">
                  <c:v>3.6199951171875</c:v>
                </c:pt>
                <c:pt idx="158">
                  <c:v>0.670013427734375</c:v>
                </c:pt>
                <c:pt idx="159">
                  <c:v>0.260009765625</c:v>
                </c:pt>
                <c:pt idx="160">
                  <c:v>14.529998779296875</c:v>
                </c:pt>
                <c:pt idx="161">
                  <c:v>2.6199951171875</c:v>
                </c:pt>
                <c:pt idx="162">
                  <c:v>5.819976806640625</c:v>
                </c:pt>
                <c:pt idx="163">
                  <c:v>0.8900146484375</c:v>
                </c:pt>
                <c:pt idx="164">
                  <c:v>1.5299987792969318</c:v>
                </c:pt>
                <c:pt idx="165">
                  <c:v>3.9199829101563068</c:v>
                </c:pt>
                <c:pt idx="166">
                  <c:v>0.800018310546875</c:v>
                </c:pt>
                <c:pt idx="167">
                  <c:v>2.6199951171875</c:v>
                </c:pt>
                <c:pt idx="168">
                  <c:v>1.4100036621093182</c:v>
                </c:pt>
                <c:pt idx="169">
                  <c:v>1.3299865722656818</c:v>
                </c:pt>
                <c:pt idx="170">
                  <c:v>6.17999267578125</c:v>
                </c:pt>
                <c:pt idx="171">
                  <c:v>0.44000244140625</c:v>
                </c:pt>
                <c:pt idx="172">
                  <c:v>0.88998413085931816</c:v>
                </c:pt>
                <c:pt idx="173">
                  <c:v>2.6799926757813068</c:v>
                </c:pt>
                <c:pt idx="174">
                  <c:v>1.709991455078125</c:v>
                </c:pt>
                <c:pt idx="175">
                  <c:v>0.839996337890625</c:v>
                </c:pt>
                <c:pt idx="176">
                  <c:v>0.360015869140625</c:v>
                </c:pt>
                <c:pt idx="177">
                  <c:v>0.19998168945318184</c:v>
                </c:pt>
                <c:pt idx="178">
                  <c:v>3.8499755859376137</c:v>
                </c:pt>
                <c:pt idx="179">
                  <c:v>2.9200134277343182</c:v>
                </c:pt>
                <c:pt idx="180">
                  <c:v>1.0009765625E-2</c:v>
                </c:pt>
                <c:pt idx="181">
                  <c:v>1.720001220703125</c:v>
                </c:pt>
                <c:pt idx="182">
                  <c:v>0.740020751953125</c:v>
                </c:pt>
                <c:pt idx="183">
                  <c:v>0.96002197265625</c:v>
                </c:pt>
                <c:pt idx="184">
                  <c:v>4.52001953125</c:v>
                </c:pt>
                <c:pt idx="185">
                  <c:v>9.7799987792969318</c:v>
                </c:pt>
                <c:pt idx="186">
                  <c:v>2.5099792480468182</c:v>
                </c:pt>
                <c:pt idx="187">
                  <c:v>5.510009765625</c:v>
                </c:pt>
                <c:pt idx="188">
                  <c:v>1.6199951171875</c:v>
                </c:pt>
                <c:pt idx="189">
                  <c:v>8.680023193359375</c:v>
                </c:pt>
                <c:pt idx="190">
                  <c:v>1.949981689453125</c:v>
                </c:pt>
                <c:pt idx="191">
                  <c:v>0.170013427734375</c:v>
                </c:pt>
                <c:pt idx="192">
                  <c:v>2.079986572265625</c:v>
                </c:pt>
                <c:pt idx="193">
                  <c:v>1.3800048828125</c:v>
                </c:pt>
                <c:pt idx="194">
                  <c:v>0.55999755859375</c:v>
                </c:pt>
                <c:pt idx="195">
                  <c:v>0.70001220703125</c:v>
                </c:pt>
                <c:pt idx="196">
                  <c:v>0.490020751953125</c:v>
                </c:pt>
                <c:pt idx="197">
                  <c:v>2.509979248046875</c:v>
                </c:pt>
                <c:pt idx="198">
                  <c:v>0.760009765625</c:v>
                </c:pt>
                <c:pt idx="199">
                  <c:v>6.1000061035155682</c:v>
                </c:pt>
                <c:pt idx="200">
                  <c:v>0.32998657226568184</c:v>
                </c:pt>
                <c:pt idx="201">
                  <c:v>2.55999755859375</c:v>
                </c:pt>
                <c:pt idx="202">
                  <c:v>0.649993896484375</c:v>
                </c:pt>
                <c:pt idx="203">
                  <c:v>2.5</c:v>
                </c:pt>
                <c:pt idx="204">
                  <c:v>3.719970703125</c:v>
                </c:pt>
                <c:pt idx="205">
                  <c:v>5.489990234375</c:v>
                </c:pt>
                <c:pt idx="206">
                  <c:v>3.170013427734375</c:v>
                </c:pt>
                <c:pt idx="207">
                  <c:v>0.52001953125</c:v>
                </c:pt>
                <c:pt idx="208">
                  <c:v>0.490020751953125</c:v>
                </c:pt>
                <c:pt idx="209">
                  <c:v>2.9998779296875E-2</c:v>
                </c:pt>
                <c:pt idx="210">
                  <c:v>4.6199951171875</c:v>
                </c:pt>
                <c:pt idx="211">
                  <c:v>1.279998779296875</c:v>
                </c:pt>
                <c:pt idx="212">
                  <c:v>2.839996337890625</c:v>
                </c:pt>
                <c:pt idx="213">
                  <c:v>0.75</c:v>
                </c:pt>
                <c:pt idx="214">
                  <c:v>4.32000732421875</c:v>
                </c:pt>
                <c:pt idx="215">
                  <c:v>1.0009765625E-2</c:v>
                </c:pt>
                <c:pt idx="216">
                  <c:v>1.9989013671818157E-2</c:v>
                </c:pt>
                <c:pt idx="217">
                  <c:v>2.7300109863281818</c:v>
                </c:pt>
                <c:pt idx="218">
                  <c:v>2.67999267578125</c:v>
                </c:pt>
                <c:pt idx="219">
                  <c:v>9.979248046875E-3</c:v>
                </c:pt>
                <c:pt idx="220">
                  <c:v>3.3699951171875</c:v>
                </c:pt>
                <c:pt idx="221">
                  <c:v>3.4400024414063068</c:v>
                </c:pt>
                <c:pt idx="222">
                  <c:v>1.2099914550780682</c:v>
                </c:pt>
                <c:pt idx="223">
                  <c:v>5.100006103515625</c:v>
                </c:pt>
                <c:pt idx="224">
                  <c:v>0.8800048828125</c:v>
                </c:pt>
                <c:pt idx="225">
                  <c:v>5.639984130859375</c:v>
                </c:pt>
                <c:pt idx="226">
                  <c:v>2.4700012207031818</c:v>
                </c:pt>
                <c:pt idx="227">
                  <c:v>0.83999633789068184</c:v>
                </c:pt>
                <c:pt idx="228">
                  <c:v>1.8199768066406818</c:v>
                </c:pt>
                <c:pt idx="229">
                  <c:v>4.8999938964844318</c:v>
                </c:pt>
                <c:pt idx="230">
                  <c:v>1.490020751953125</c:v>
                </c:pt>
                <c:pt idx="231">
                  <c:v>1.1599731445313068</c:v>
                </c:pt>
                <c:pt idx="232">
                  <c:v>0.25</c:v>
                </c:pt>
                <c:pt idx="233">
                  <c:v>0.39999389648443184</c:v>
                </c:pt>
                <c:pt idx="234">
                  <c:v>3.52001953125</c:v>
                </c:pt>
                <c:pt idx="235">
                  <c:v>2.819976806640625</c:v>
                </c:pt>
                <c:pt idx="236">
                  <c:v>2.0700073242188068</c:v>
                </c:pt>
                <c:pt idx="237">
                  <c:v>0.76998901367193184</c:v>
                </c:pt>
                <c:pt idx="238">
                  <c:v>1.680023193359375</c:v>
                </c:pt>
                <c:pt idx="239">
                  <c:v>2.860015869140625</c:v>
                </c:pt>
                <c:pt idx="240">
                  <c:v>0.139984130859375</c:v>
                </c:pt>
                <c:pt idx="241">
                  <c:v>1.949981689453125</c:v>
                </c:pt>
                <c:pt idx="242">
                  <c:v>0.550018310546875</c:v>
                </c:pt>
                <c:pt idx="243">
                  <c:v>3.189971923828125</c:v>
                </c:pt>
                <c:pt idx="244">
                  <c:v>0.42999267578125</c:v>
                </c:pt>
                <c:pt idx="245">
                  <c:v>0.64999389648443184</c:v>
                </c:pt>
                <c:pt idx="246">
                  <c:v>1.5</c:v>
                </c:pt>
                <c:pt idx="247">
                  <c:v>1.3899841308594318</c:v>
                </c:pt>
                <c:pt idx="248">
                  <c:v>1.029998779296875</c:v>
                </c:pt>
                <c:pt idx="249">
                  <c:v>1.360015869140625</c:v>
                </c:pt>
                <c:pt idx="250">
                  <c:v>0.339996337890625</c:v>
                </c:pt>
                <c:pt idx="251">
                  <c:v>4.3599853515625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6D-444B-B806-D24EE53087F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Аркуш8!$G$2:$G$253</c:f>
              <c:numCache>
                <c:formatCode>#,##0.00</c:formatCode>
                <c:ptCount val="252"/>
                <c:pt idx="0">
                  <c:v>0.5</c:v>
                </c:pt>
                <c:pt idx="1">
                  <c:v>0.69000244140619316</c:v>
                </c:pt>
                <c:pt idx="2">
                  <c:v>0.54000854492193184</c:v>
                </c:pt>
                <c:pt idx="3">
                  <c:v>3.730010986328125</c:v>
                </c:pt>
                <c:pt idx="4">
                  <c:v>1.0499877929688068</c:v>
                </c:pt>
                <c:pt idx="5">
                  <c:v>4.0400085449218182</c:v>
                </c:pt>
                <c:pt idx="6">
                  <c:v>7.5299987792968182</c:v>
                </c:pt>
                <c:pt idx="7">
                  <c:v>3.5599975585938068</c:v>
                </c:pt>
                <c:pt idx="8">
                  <c:v>6.1400146484375</c:v>
                </c:pt>
                <c:pt idx="9">
                  <c:v>3.649993896484375</c:v>
                </c:pt>
                <c:pt idx="10">
                  <c:v>1.78997802734375</c:v>
                </c:pt>
                <c:pt idx="11">
                  <c:v>6.310028076171875</c:v>
                </c:pt>
                <c:pt idx="12">
                  <c:v>3.889984130859375</c:v>
                </c:pt>
                <c:pt idx="13">
                  <c:v>0.239990234375</c:v>
                </c:pt>
                <c:pt idx="14">
                  <c:v>5.8600158691406818</c:v>
                </c:pt>
                <c:pt idx="15">
                  <c:v>8.0017089843806843E-2</c:v>
                </c:pt>
                <c:pt idx="16">
                  <c:v>0.45001220703119316</c:v>
                </c:pt>
                <c:pt idx="17">
                  <c:v>1.7900085449218182</c:v>
                </c:pt>
                <c:pt idx="18">
                  <c:v>2.58001708984375</c:v>
                </c:pt>
                <c:pt idx="19">
                  <c:v>0.56997680664068184</c:v>
                </c:pt>
                <c:pt idx="20">
                  <c:v>0.65997314453130684</c:v>
                </c:pt>
                <c:pt idx="21">
                  <c:v>2.910003662109375</c:v>
                </c:pt>
                <c:pt idx="22">
                  <c:v>2.9300231933593182</c:v>
                </c:pt>
                <c:pt idx="23">
                  <c:v>2.4200134277343182</c:v>
                </c:pt>
                <c:pt idx="24">
                  <c:v>4.3800048828125</c:v>
                </c:pt>
                <c:pt idx="25">
                  <c:v>7.000732421875E-2</c:v>
                </c:pt>
                <c:pt idx="26">
                  <c:v>4.998779296875E-2</c:v>
                </c:pt>
                <c:pt idx="27">
                  <c:v>0.94000244140625</c:v>
                </c:pt>
                <c:pt idx="28">
                  <c:v>0.19998168945318184</c:v>
                </c:pt>
                <c:pt idx="29">
                  <c:v>2.4400024414061932</c:v>
                </c:pt>
                <c:pt idx="30">
                  <c:v>2.199981689453125</c:v>
                </c:pt>
                <c:pt idx="31">
                  <c:v>0.16000366210931816</c:v>
                </c:pt>
                <c:pt idx="32">
                  <c:v>3.3099975585936932</c:v>
                </c:pt>
                <c:pt idx="33">
                  <c:v>3.050018310546875</c:v>
                </c:pt>
                <c:pt idx="34">
                  <c:v>2.7200012207031818</c:v>
                </c:pt>
                <c:pt idx="35">
                  <c:v>3.5599975585936932</c:v>
                </c:pt>
                <c:pt idx="36">
                  <c:v>0.97998046875</c:v>
                </c:pt>
                <c:pt idx="37">
                  <c:v>2.790008544921875</c:v>
                </c:pt>
                <c:pt idx="38">
                  <c:v>1.41998291015625</c:v>
                </c:pt>
                <c:pt idx="39">
                  <c:v>2.6099853515625</c:v>
                </c:pt>
                <c:pt idx="40">
                  <c:v>0.760009765625</c:v>
                </c:pt>
                <c:pt idx="41">
                  <c:v>4.569976806640625</c:v>
                </c:pt>
                <c:pt idx="42">
                  <c:v>1.389984130859375</c:v>
                </c:pt>
                <c:pt idx="43">
                  <c:v>1.9499816894531818</c:v>
                </c:pt>
                <c:pt idx="44">
                  <c:v>3.7999877929688068</c:v>
                </c:pt>
                <c:pt idx="45">
                  <c:v>1.089996337890625</c:v>
                </c:pt>
                <c:pt idx="46">
                  <c:v>1.329986572265625</c:v>
                </c:pt>
                <c:pt idx="47">
                  <c:v>0.220001220703125</c:v>
                </c:pt>
                <c:pt idx="48">
                  <c:v>0.120025634765625</c:v>
                </c:pt>
                <c:pt idx="49">
                  <c:v>3.2999877929686932</c:v>
                </c:pt>
                <c:pt idx="50">
                  <c:v>2.8099975585938068</c:v>
                </c:pt>
                <c:pt idx="51">
                  <c:v>1.7999877929688068</c:v>
                </c:pt>
                <c:pt idx="52">
                  <c:v>0.71002197265619316</c:v>
                </c:pt>
                <c:pt idx="53">
                  <c:v>0.529998779296875</c:v>
                </c:pt>
                <c:pt idx="54">
                  <c:v>1.9700012207030682</c:v>
                </c:pt>
                <c:pt idx="55">
                  <c:v>6.0599975585938068</c:v>
                </c:pt>
                <c:pt idx="56">
                  <c:v>1.300018310546875</c:v>
                </c:pt>
                <c:pt idx="57">
                  <c:v>2.71002197265625</c:v>
                </c:pt>
                <c:pt idx="58">
                  <c:v>0.27001953125</c:v>
                </c:pt>
                <c:pt idx="59">
                  <c:v>0.6400146484375</c:v>
                </c:pt>
                <c:pt idx="60">
                  <c:v>0.20001220703125</c:v>
                </c:pt>
                <c:pt idx="61">
                  <c:v>0.720001220703125</c:v>
                </c:pt>
                <c:pt idx="62">
                  <c:v>0.33001708984369316</c:v>
                </c:pt>
                <c:pt idx="63">
                  <c:v>5.489990234375</c:v>
                </c:pt>
                <c:pt idx="64">
                  <c:v>0.79998779296869316</c:v>
                </c:pt>
                <c:pt idx="65">
                  <c:v>4.739990234375</c:v>
                </c:pt>
                <c:pt idx="66">
                  <c:v>1.110015869140625</c:v>
                </c:pt>
                <c:pt idx="67">
                  <c:v>2.07000732421875</c:v>
                </c:pt>
                <c:pt idx="68">
                  <c:v>4.67999267578125</c:v>
                </c:pt>
                <c:pt idx="69">
                  <c:v>1.1199951171875</c:v>
                </c:pt>
                <c:pt idx="70">
                  <c:v>3.95001220703125</c:v>
                </c:pt>
                <c:pt idx="71">
                  <c:v>0.389984130859375</c:v>
                </c:pt>
                <c:pt idx="72">
                  <c:v>0.25</c:v>
                </c:pt>
                <c:pt idx="73">
                  <c:v>2.8099975585936932</c:v>
                </c:pt>
                <c:pt idx="74">
                  <c:v>0.57998657226556816</c:v>
                </c:pt>
                <c:pt idx="75">
                  <c:v>0.44000244140625</c:v>
                </c:pt>
                <c:pt idx="76">
                  <c:v>1.920013427734375</c:v>
                </c:pt>
                <c:pt idx="77">
                  <c:v>1.8699951171875</c:v>
                </c:pt>
                <c:pt idx="78">
                  <c:v>1.0009765625E-2</c:v>
                </c:pt>
                <c:pt idx="79">
                  <c:v>2.8300170898438068</c:v>
                </c:pt>
                <c:pt idx="80">
                  <c:v>1.1499938964844318</c:v>
                </c:pt>
                <c:pt idx="81">
                  <c:v>0.47998046875</c:v>
                </c:pt>
                <c:pt idx="82">
                  <c:v>5.999755859375E-2</c:v>
                </c:pt>
                <c:pt idx="83">
                  <c:v>5.97998046875</c:v>
                </c:pt>
                <c:pt idx="84">
                  <c:v>4.71002197265625</c:v>
                </c:pt>
                <c:pt idx="85">
                  <c:v>1.69000244140625</c:v>
                </c:pt>
                <c:pt idx="86">
                  <c:v>0.28997802734375</c:v>
                </c:pt>
                <c:pt idx="87">
                  <c:v>0.8800048828125</c:v>
                </c:pt>
                <c:pt idx="88">
                  <c:v>0.730010986328125</c:v>
                </c:pt>
                <c:pt idx="89">
                  <c:v>2.1699829101563068</c:v>
                </c:pt>
                <c:pt idx="90">
                  <c:v>1.6000061035155682</c:v>
                </c:pt>
                <c:pt idx="91">
                  <c:v>1.709991455078125</c:v>
                </c:pt>
                <c:pt idx="92">
                  <c:v>0.540008544921875</c:v>
                </c:pt>
                <c:pt idx="93">
                  <c:v>0.52001953125</c:v>
                </c:pt>
                <c:pt idx="94">
                  <c:v>1.1199951171875</c:v>
                </c:pt>
                <c:pt idx="95">
                  <c:v>4.998779296875E-2</c:v>
                </c:pt>
                <c:pt idx="96">
                  <c:v>2.17999267578125</c:v>
                </c:pt>
                <c:pt idx="97">
                  <c:v>0.829986572265625</c:v>
                </c:pt>
                <c:pt idx="98">
                  <c:v>0.600006103515625</c:v>
                </c:pt>
                <c:pt idx="99">
                  <c:v>3.1499938964844318</c:v>
                </c:pt>
                <c:pt idx="100">
                  <c:v>7.0007324218806843E-2</c:v>
                </c:pt>
                <c:pt idx="101">
                  <c:v>3.410003662109375</c:v>
                </c:pt>
                <c:pt idx="102">
                  <c:v>4.1300048828125</c:v>
                </c:pt>
                <c:pt idx="103">
                  <c:v>0.889984130859375</c:v>
                </c:pt>
                <c:pt idx="104">
                  <c:v>1.9000244140625</c:v>
                </c:pt>
                <c:pt idx="105">
                  <c:v>1.9989013671875E-2</c:v>
                </c:pt>
                <c:pt idx="106">
                  <c:v>1.30999755859375</c:v>
                </c:pt>
                <c:pt idx="107">
                  <c:v>0.80999755859375</c:v>
                </c:pt>
                <c:pt idx="108">
                  <c:v>2.0400085449219318</c:v>
                </c:pt>
                <c:pt idx="109">
                  <c:v>1.9100036621093182</c:v>
                </c:pt>
                <c:pt idx="110">
                  <c:v>0</c:v>
                </c:pt>
                <c:pt idx="111">
                  <c:v>0.9000244140625</c:v>
                </c:pt>
                <c:pt idx="112">
                  <c:v>2.6399841308594318</c:v>
                </c:pt>
                <c:pt idx="113">
                  <c:v>1.9199829101563068</c:v>
                </c:pt>
                <c:pt idx="114">
                  <c:v>3.5900268554686932</c:v>
                </c:pt>
                <c:pt idx="115">
                  <c:v>0.37002563476556816</c:v>
                </c:pt>
                <c:pt idx="116">
                  <c:v>5.69000244140625</c:v>
                </c:pt>
                <c:pt idx="117">
                  <c:v>5.5</c:v>
                </c:pt>
                <c:pt idx="118">
                  <c:v>0.1500244140625</c:v>
                </c:pt>
                <c:pt idx="119">
                  <c:v>9.9792480468181566E-3</c:v>
                </c:pt>
                <c:pt idx="120">
                  <c:v>3</c:v>
                </c:pt>
                <c:pt idx="121">
                  <c:v>0.78997802734369316</c:v>
                </c:pt>
                <c:pt idx="122">
                  <c:v>5</c:v>
                </c:pt>
                <c:pt idx="123">
                  <c:v>0.29998779296869316</c:v>
                </c:pt>
                <c:pt idx="124">
                  <c:v>1.0299987792969318</c:v>
                </c:pt>
                <c:pt idx="125">
                  <c:v>4.1199951171875</c:v>
                </c:pt>
                <c:pt idx="126">
                  <c:v>2.269989013671875</c:v>
                </c:pt>
                <c:pt idx="127">
                  <c:v>0.17999267578130684</c:v>
                </c:pt>
                <c:pt idx="128">
                  <c:v>1</c:v>
                </c:pt>
                <c:pt idx="129">
                  <c:v>1.5099792480469318</c:v>
                </c:pt>
                <c:pt idx="130">
                  <c:v>5.82000732421875</c:v>
                </c:pt>
                <c:pt idx="131">
                  <c:v>2.8999938964843182</c:v>
                </c:pt>
                <c:pt idx="132">
                  <c:v>0.39001464843761369</c:v>
                </c:pt>
                <c:pt idx="133">
                  <c:v>2.9299926757811932</c:v>
                </c:pt>
                <c:pt idx="134">
                  <c:v>3.5</c:v>
                </c:pt>
                <c:pt idx="135">
                  <c:v>5.089996337890625</c:v>
                </c:pt>
                <c:pt idx="136">
                  <c:v>4.7799987792968182</c:v>
                </c:pt>
                <c:pt idx="137">
                  <c:v>1.8599853515626137</c:v>
                </c:pt>
                <c:pt idx="138">
                  <c:v>7.0007324218693157E-2</c:v>
                </c:pt>
                <c:pt idx="139">
                  <c:v>0.230010986328125</c:v>
                </c:pt>
                <c:pt idx="140">
                  <c:v>2.1300048828125</c:v>
                </c:pt>
                <c:pt idx="141">
                  <c:v>3.25</c:v>
                </c:pt>
                <c:pt idx="142">
                  <c:v>0.5</c:v>
                </c:pt>
                <c:pt idx="143">
                  <c:v>0.19000244140625</c:v>
                </c:pt>
                <c:pt idx="144">
                  <c:v>0.77001953125</c:v>
                </c:pt>
                <c:pt idx="145">
                  <c:v>0.79998779296875</c:v>
                </c:pt>
                <c:pt idx="146">
                  <c:v>4.05999755859375</c:v>
                </c:pt>
                <c:pt idx="147">
                  <c:v>0.329986572265625</c:v>
                </c:pt>
                <c:pt idx="148">
                  <c:v>1.6400146484375</c:v>
                </c:pt>
                <c:pt idx="149">
                  <c:v>0.72998046875</c:v>
                </c:pt>
                <c:pt idx="150">
                  <c:v>2.1799926757813068</c:v>
                </c:pt>
                <c:pt idx="151">
                  <c:v>4.0700073242188068</c:v>
                </c:pt>
                <c:pt idx="152">
                  <c:v>2.829986572265625</c:v>
                </c:pt>
                <c:pt idx="153">
                  <c:v>2.810028076171875</c:v>
                </c:pt>
                <c:pt idx="154">
                  <c:v>1.230010986328125</c:v>
                </c:pt>
                <c:pt idx="155">
                  <c:v>0.760009765625</c:v>
                </c:pt>
                <c:pt idx="156">
                  <c:v>1.010009765625</c:v>
                </c:pt>
                <c:pt idx="157">
                  <c:v>2.9998779296875E-2</c:v>
                </c:pt>
                <c:pt idx="158">
                  <c:v>3.5800170898436932</c:v>
                </c:pt>
                <c:pt idx="159">
                  <c:v>0.66998291015630684</c:v>
                </c:pt>
                <c:pt idx="160">
                  <c:v>0.44000244140630684</c:v>
                </c:pt>
                <c:pt idx="161">
                  <c:v>1.75</c:v>
                </c:pt>
                <c:pt idx="162">
                  <c:v>1.4100036621093182</c:v>
                </c:pt>
                <c:pt idx="163">
                  <c:v>3.58001708984375</c:v>
                </c:pt>
                <c:pt idx="164">
                  <c:v>0.759979248046875</c:v>
                </c:pt>
                <c:pt idx="165">
                  <c:v>3.040008544921875</c:v>
                </c:pt>
                <c:pt idx="166">
                  <c:v>1.529998779296875</c:v>
                </c:pt>
                <c:pt idx="167">
                  <c:v>2.470001220703125</c:v>
                </c:pt>
                <c:pt idx="168">
                  <c:v>1.6000061035155682</c:v>
                </c:pt>
                <c:pt idx="169">
                  <c:v>0.97000122070318184</c:v>
                </c:pt>
                <c:pt idx="170">
                  <c:v>1.19000244140625</c:v>
                </c:pt>
                <c:pt idx="171">
                  <c:v>0.57000732421875</c:v>
                </c:pt>
                <c:pt idx="172">
                  <c:v>0.889984130859375</c:v>
                </c:pt>
                <c:pt idx="173">
                  <c:v>1.9989013671875E-2</c:v>
                </c:pt>
                <c:pt idx="174">
                  <c:v>2.1499938964844318</c:v>
                </c:pt>
                <c:pt idx="175">
                  <c:v>3.25</c:v>
                </c:pt>
                <c:pt idx="176">
                  <c:v>1.6799926757811932</c:v>
                </c:pt>
                <c:pt idx="177">
                  <c:v>1.339996337890625</c:v>
                </c:pt>
                <c:pt idx="178">
                  <c:v>1.009979248046875</c:v>
                </c:pt>
                <c:pt idx="179">
                  <c:v>0.910003662109375</c:v>
                </c:pt>
                <c:pt idx="180">
                  <c:v>0.8900146484375</c:v>
                </c:pt>
                <c:pt idx="181">
                  <c:v>0.26998901367181816</c:v>
                </c:pt>
                <c:pt idx="182">
                  <c:v>1.0500183105469318</c:v>
                </c:pt>
                <c:pt idx="183">
                  <c:v>3.9100036621093182</c:v>
                </c:pt>
                <c:pt idx="184">
                  <c:v>5.8500061035156818</c:v>
                </c:pt>
                <c:pt idx="185">
                  <c:v>0.57998657226568184</c:v>
                </c:pt>
                <c:pt idx="186">
                  <c:v>0.39001464843738631</c:v>
                </c:pt>
                <c:pt idx="187">
                  <c:v>1.2799987792969318</c:v>
                </c:pt>
                <c:pt idx="188">
                  <c:v>0.739990234375</c:v>
                </c:pt>
                <c:pt idx="189">
                  <c:v>0.6199951171875</c:v>
                </c:pt>
                <c:pt idx="190">
                  <c:v>1.16998291015625</c:v>
                </c:pt>
                <c:pt idx="191">
                  <c:v>0.83999633789068184</c:v>
                </c:pt>
                <c:pt idx="192">
                  <c:v>3.1100158691406818</c:v>
                </c:pt>
                <c:pt idx="193">
                  <c:v>0.329986572265625</c:v>
                </c:pt>
                <c:pt idx="194">
                  <c:v>1.040008544921875</c:v>
                </c:pt>
                <c:pt idx="195">
                  <c:v>0.17999267578125</c:v>
                </c:pt>
                <c:pt idx="196">
                  <c:v>3.78997802734375</c:v>
                </c:pt>
                <c:pt idx="197">
                  <c:v>1.6800231933593182</c:v>
                </c:pt>
                <c:pt idx="198">
                  <c:v>1.9000244140623863</c:v>
                </c:pt>
                <c:pt idx="199">
                  <c:v>8.9996337890681843E-2</c:v>
                </c:pt>
                <c:pt idx="200">
                  <c:v>1.989990234375</c:v>
                </c:pt>
                <c:pt idx="201">
                  <c:v>2.9100036621093182</c:v>
                </c:pt>
                <c:pt idx="202">
                  <c:v>1.2099914550781818</c:v>
                </c:pt>
                <c:pt idx="203">
                  <c:v>0.30999755859375</c:v>
                </c:pt>
                <c:pt idx="204">
                  <c:v>1.709991455078125</c:v>
                </c:pt>
                <c:pt idx="205">
                  <c:v>1.760009765625</c:v>
                </c:pt>
                <c:pt idx="206">
                  <c:v>2.1199951171875</c:v>
                </c:pt>
                <c:pt idx="207">
                  <c:v>0.6199951171875</c:v>
                </c:pt>
                <c:pt idx="208">
                  <c:v>3.9000244140625</c:v>
                </c:pt>
                <c:pt idx="209">
                  <c:v>5.9997558593806843E-2</c:v>
                </c:pt>
                <c:pt idx="210">
                  <c:v>1.8400268554686932</c:v>
                </c:pt>
                <c:pt idx="211">
                  <c:v>0.550018310546875</c:v>
                </c:pt>
                <c:pt idx="212">
                  <c:v>0.1199951171875</c:v>
                </c:pt>
                <c:pt idx="213">
                  <c:v>3.739990234375</c:v>
                </c:pt>
                <c:pt idx="214">
                  <c:v>2.9998779296931843E-2</c:v>
                </c:pt>
                <c:pt idx="215">
                  <c:v>4.6500244140623863</c:v>
                </c:pt>
                <c:pt idx="216">
                  <c:v>2.3599853515626137</c:v>
                </c:pt>
                <c:pt idx="217">
                  <c:v>0.63000488281261369</c:v>
                </c:pt>
                <c:pt idx="218">
                  <c:v>1.0799865722655682</c:v>
                </c:pt>
                <c:pt idx="219">
                  <c:v>2.52001953125</c:v>
                </c:pt>
                <c:pt idx="220">
                  <c:v>0.9000244140625</c:v>
                </c:pt>
                <c:pt idx="221">
                  <c:v>1.42999267578125</c:v>
                </c:pt>
                <c:pt idx="222">
                  <c:v>3.08001708984375</c:v>
                </c:pt>
                <c:pt idx="223">
                  <c:v>10.66998291015625</c:v>
                </c:pt>
                <c:pt idx="224">
                  <c:v>0.61001586914056816</c:v>
                </c:pt>
                <c:pt idx="225">
                  <c:v>1.3999938964844318</c:v>
                </c:pt>
                <c:pt idx="226">
                  <c:v>2.32000732421875</c:v>
                </c:pt>
                <c:pt idx="227">
                  <c:v>1.019989013671875</c:v>
                </c:pt>
                <c:pt idx="228">
                  <c:v>0.44000244140619316</c:v>
                </c:pt>
                <c:pt idx="229">
                  <c:v>6.0700073242186932</c:v>
                </c:pt>
                <c:pt idx="230">
                  <c:v>1.470001220703125</c:v>
                </c:pt>
                <c:pt idx="231">
                  <c:v>1.040008544921875</c:v>
                </c:pt>
                <c:pt idx="232">
                  <c:v>1.3699951171875</c:v>
                </c:pt>
                <c:pt idx="233">
                  <c:v>5.889984130859375</c:v>
                </c:pt>
                <c:pt idx="234">
                  <c:v>1.360015869140625</c:v>
                </c:pt>
                <c:pt idx="235">
                  <c:v>1.920013427734375</c:v>
                </c:pt>
                <c:pt idx="236">
                  <c:v>1.230010986328125</c:v>
                </c:pt>
                <c:pt idx="237">
                  <c:v>8.600006103515625</c:v>
                </c:pt>
                <c:pt idx="238">
                  <c:v>0.30999755859375</c:v>
                </c:pt>
                <c:pt idx="239">
                  <c:v>1.92999267578125</c:v>
                </c:pt>
                <c:pt idx="240">
                  <c:v>2.6099853515625</c:v>
                </c:pt>
                <c:pt idx="241">
                  <c:v>3.8900146484375</c:v>
                </c:pt>
                <c:pt idx="242">
                  <c:v>1.6000061035155682</c:v>
                </c:pt>
                <c:pt idx="243">
                  <c:v>5.9997558593693157E-2</c:v>
                </c:pt>
                <c:pt idx="244">
                  <c:v>3.0599975585936932</c:v>
                </c:pt>
                <c:pt idx="245">
                  <c:v>3.5800170898436932</c:v>
                </c:pt>
                <c:pt idx="246">
                  <c:v>1.7100219726563068</c:v>
                </c:pt>
                <c:pt idx="247">
                  <c:v>1.2999877929686932</c:v>
                </c:pt>
                <c:pt idx="248">
                  <c:v>0.1199951171875</c:v>
                </c:pt>
                <c:pt idx="249">
                  <c:v>0.69000244140619316</c:v>
                </c:pt>
                <c:pt idx="250">
                  <c:v>2.8099975585936932</c:v>
                </c:pt>
                <c:pt idx="251">
                  <c:v>3.100006103515625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6D-444B-B806-D24EE53087F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Аркуш8!$H$2:$H$253</c:f>
              <c:numCache>
                <c:formatCode>#,##0.00</c:formatCode>
                <c:ptCount val="252"/>
                <c:pt idx="0">
                  <c:v>2.989990234375</c:v>
                </c:pt>
                <c:pt idx="1">
                  <c:v>1.20001220703125</c:v>
                </c:pt>
                <c:pt idx="2">
                  <c:v>0.29998779296875</c:v>
                </c:pt>
                <c:pt idx="3">
                  <c:v>1.3700256347655682</c:v>
                </c:pt>
                <c:pt idx="4">
                  <c:v>8.9099731445313068</c:v>
                </c:pt>
                <c:pt idx="5">
                  <c:v>0.899993896484375</c:v>
                </c:pt>
                <c:pt idx="6">
                  <c:v>1.1300048828125</c:v>
                </c:pt>
                <c:pt idx="7">
                  <c:v>1.57000732421875</c:v>
                </c:pt>
                <c:pt idx="8">
                  <c:v>0.8900146484375</c:v>
                </c:pt>
                <c:pt idx="9">
                  <c:v>6.529998779296875</c:v>
                </c:pt>
                <c:pt idx="10">
                  <c:v>0.850006103515625</c:v>
                </c:pt>
                <c:pt idx="11">
                  <c:v>0.55999755859375</c:v>
                </c:pt>
                <c:pt idx="12">
                  <c:v>0.260009765625</c:v>
                </c:pt>
                <c:pt idx="13">
                  <c:v>0.54000854492181816</c:v>
                </c:pt>
                <c:pt idx="14">
                  <c:v>1.4800109863280682</c:v>
                </c:pt>
                <c:pt idx="15">
                  <c:v>2.3599853515625</c:v>
                </c:pt>
                <c:pt idx="16">
                  <c:v>1.470001220703125</c:v>
                </c:pt>
                <c:pt idx="17">
                  <c:v>4.170013427734375</c:v>
                </c:pt>
                <c:pt idx="18">
                  <c:v>2.42999267578125</c:v>
                </c:pt>
                <c:pt idx="19">
                  <c:v>3.489990234375</c:v>
                </c:pt>
                <c:pt idx="20">
                  <c:v>4.470001220703125</c:v>
                </c:pt>
                <c:pt idx="21">
                  <c:v>9.979248046875E-3</c:v>
                </c:pt>
                <c:pt idx="22">
                  <c:v>0.870025634765625</c:v>
                </c:pt>
                <c:pt idx="23">
                  <c:v>1.2999877929686932</c:v>
                </c:pt>
                <c:pt idx="24">
                  <c:v>2.2699890136719318</c:v>
                </c:pt>
                <c:pt idx="25">
                  <c:v>1.5899963378906818</c:v>
                </c:pt>
                <c:pt idx="26">
                  <c:v>0.47000122070306816</c:v>
                </c:pt>
                <c:pt idx="27">
                  <c:v>1.259979248046875</c:v>
                </c:pt>
                <c:pt idx="28">
                  <c:v>0.95001220703119316</c:v>
                </c:pt>
                <c:pt idx="29">
                  <c:v>0.489990234375</c:v>
                </c:pt>
                <c:pt idx="30">
                  <c:v>1.5599975585936932</c:v>
                </c:pt>
                <c:pt idx="31">
                  <c:v>0.44000244140630684</c:v>
                </c:pt>
                <c:pt idx="32">
                  <c:v>5.5699768066406818</c:v>
                </c:pt>
                <c:pt idx="33">
                  <c:v>0.32998657226568184</c:v>
                </c:pt>
                <c:pt idx="34">
                  <c:v>0.80999755859369316</c:v>
                </c:pt>
                <c:pt idx="35">
                  <c:v>4.9987792968693157E-2</c:v>
                </c:pt>
                <c:pt idx="36">
                  <c:v>7.25</c:v>
                </c:pt>
                <c:pt idx="37">
                  <c:v>3.0199890136718182</c:v>
                </c:pt>
                <c:pt idx="38">
                  <c:v>4.75</c:v>
                </c:pt>
                <c:pt idx="39">
                  <c:v>2.160003662109375</c:v>
                </c:pt>
                <c:pt idx="40">
                  <c:v>0.850006103515625</c:v>
                </c:pt>
                <c:pt idx="41">
                  <c:v>4.5899963378905682</c:v>
                </c:pt>
                <c:pt idx="42">
                  <c:v>1.0299987792968182</c:v>
                </c:pt>
                <c:pt idx="43">
                  <c:v>2.2200012207031818</c:v>
                </c:pt>
                <c:pt idx="44">
                  <c:v>3.6399841308594318</c:v>
                </c:pt>
                <c:pt idx="45">
                  <c:v>2.001953125E-2</c:v>
                </c:pt>
                <c:pt idx="46">
                  <c:v>1.360015869140625</c:v>
                </c:pt>
                <c:pt idx="47">
                  <c:v>2.4299926757811932</c:v>
                </c:pt>
                <c:pt idx="48">
                  <c:v>2.3699951171876137</c:v>
                </c:pt>
                <c:pt idx="49">
                  <c:v>2.9800109863280682</c:v>
                </c:pt>
                <c:pt idx="50">
                  <c:v>1.07000732421875</c:v>
                </c:pt>
                <c:pt idx="51">
                  <c:v>0.399993896484375</c:v>
                </c:pt>
                <c:pt idx="52">
                  <c:v>1.8800048828125</c:v>
                </c:pt>
                <c:pt idx="53">
                  <c:v>0.449981689453125</c:v>
                </c:pt>
                <c:pt idx="54">
                  <c:v>1.44000244140625</c:v>
                </c:pt>
                <c:pt idx="55">
                  <c:v>1.1600036621093182</c:v>
                </c:pt>
                <c:pt idx="56">
                  <c:v>1.1100158691406818</c:v>
                </c:pt>
                <c:pt idx="57">
                  <c:v>4.8600158691406818</c:v>
                </c:pt>
                <c:pt idx="58">
                  <c:v>2.5400085449219318</c:v>
                </c:pt>
                <c:pt idx="59">
                  <c:v>0.29000854492193184</c:v>
                </c:pt>
                <c:pt idx="60">
                  <c:v>2.739990234375</c:v>
                </c:pt>
                <c:pt idx="61">
                  <c:v>3.4299926757813068</c:v>
                </c:pt>
                <c:pt idx="62">
                  <c:v>0.980010986328125</c:v>
                </c:pt>
                <c:pt idx="63">
                  <c:v>4.25</c:v>
                </c:pt>
                <c:pt idx="64">
                  <c:v>1.1600036621094318</c:v>
                </c:pt>
                <c:pt idx="65">
                  <c:v>0.16000366210931816</c:v>
                </c:pt>
                <c:pt idx="66">
                  <c:v>1.510009765625</c:v>
                </c:pt>
                <c:pt idx="67">
                  <c:v>3.17999267578125</c:v>
                </c:pt>
                <c:pt idx="68">
                  <c:v>4.4100036621094318</c:v>
                </c:pt>
                <c:pt idx="69">
                  <c:v>1.3999938964844318</c:v>
                </c:pt>
                <c:pt idx="70">
                  <c:v>5.810028076171875</c:v>
                </c:pt>
                <c:pt idx="71">
                  <c:v>0.530029296875</c:v>
                </c:pt>
                <c:pt idx="72">
                  <c:v>0.870025634765625</c:v>
                </c:pt>
                <c:pt idx="73">
                  <c:v>0.8900146484375</c:v>
                </c:pt>
                <c:pt idx="74">
                  <c:v>1.989990234375</c:v>
                </c:pt>
                <c:pt idx="75">
                  <c:v>0.8599853515625</c:v>
                </c:pt>
                <c:pt idx="76">
                  <c:v>3.470001220703125</c:v>
                </c:pt>
                <c:pt idx="77">
                  <c:v>0.279998779296875</c:v>
                </c:pt>
                <c:pt idx="78">
                  <c:v>1.2799987792969318</c:v>
                </c:pt>
                <c:pt idx="79">
                  <c:v>0.13000488281261369</c:v>
                </c:pt>
                <c:pt idx="80">
                  <c:v>2.6699829101561932</c:v>
                </c:pt>
                <c:pt idx="81">
                  <c:v>2.589996337890625</c:v>
                </c:pt>
                <c:pt idx="82">
                  <c:v>1.989990234375</c:v>
                </c:pt>
                <c:pt idx="83">
                  <c:v>0.850006103515625</c:v>
                </c:pt>
                <c:pt idx="84">
                  <c:v>1.0499877929688068</c:v>
                </c:pt>
                <c:pt idx="85">
                  <c:v>3.0499877929688068</c:v>
                </c:pt>
                <c:pt idx="86">
                  <c:v>2.1099853515625</c:v>
                </c:pt>
                <c:pt idx="87">
                  <c:v>2.019989013671875</c:v>
                </c:pt>
                <c:pt idx="88">
                  <c:v>0.8800048828125</c:v>
                </c:pt>
                <c:pt idx="89">
                  <c:v>0.72998046875</c:v>
                </c:pt>
                <c:pt idx="90">
                  <c:v>0.410003662109375</c:v>
                </c:pt>
                <c:pt idx="91">
                  <c:v>0.54998779296869316</c:v>
                </c:pt>
                <c:pt idx="92">
                  <c:v>2.0400085449219318</c:v>
                </c:pt>
                <c:pt idx="93">
                  <c:v>1.2699890136719318</c:v>
                </c:pt>
                <c:pt idx="94">
                  <c:v>1.0099792480469318</c:v>
                </c:pt>
                <c:pt idx="95">
                  <c:v>1.5</c:v>
                </c:pt>
                <c:pt idx="96">
                  <c:v>1.180023193359375</c:v>
                </c:pt>
                <c:pt idx="97">
                  <c:v>2.239990234375</c:v>
                </c:pt>
                <c:pt idx="98">
                  <c:v>0.75</c:v>
                </c:pt>
                <c:pt idx="99">
                  <c:v>2.910003662109375</c:v>
                </c:pt>
                <c:pt idx="100">
                  <c:v>0.38998413085931816</c:v>
                </c:pt>
                <c:pt idx="101">
                  <c:v>0.26998901367181816</c:v>
                </c:pt>
                <c:pt idx="102">
                  <c:v>0.92999267578125</c:v>
                </c:pt>
                <c:pt idx="103">
                  <c:v>4.53997802734375</c:v>
                </c:pt>
                <c:pt idx="104">
                  <c:v>0.360015869140625</c:v>
                </c:pt>
                <c:pt idx="105">
                  <c:v>0.910003662109375</c:v>
                </c:pt>
                <c:pt idx="106">
                  <c:v>0.5</c:v>
                </c:pt>
                <c:pt idx="107">
                  <c:v>1.3599853515625</c:v>
                </c:pt>
                <c:pt idx="108">
                  <c:v>1.6600036621094318</c:v>
                </c:pt>
                <c:pt idx="109">
                  <c:v>0.41000366210943184</c:v>
                </c:pt>
                <c:pt idx="110">
                  <c:v>1.8500061035155682</c:v>
                </c:pt>
                <c:pt idx="111">
                  <c:v>4.0008544921818157E-2</c:v>
                </c:pt>
                <c:pt idx="112">
                  <c:v>2.82000732421875</c:v>
                </c:pt>
                <c:pt idx="113">
                  <c:v>1.8699951171875</c:v>
                </c:pt>
                <c:pt idx="114">
                  <c:v>0.850006103515625</c:v>
                </c:pt>
                <c:pt idx="115">
                  <c:v>4.220001220703125</c:v>
                </c:pt>
                <c:pt idx="116">
                  <c:v>0.33999633789068184</c:v>
                </c:pt>
                <c:pt idx="117">
                  <c:v>2.1600036621094318</c:v>
                </c:pt>
                <c:pt idx="118">
                  <c:v>1.70001220703125</c:v>
                </c:pt>
                <c:pt idx="119">
                  <c:v>2.1700134277344318</c:v>
                </c:pt>
                <c:pt idx="120">
                  <c:v>0.60000610351556816</c:v>
                </c:pt>
                <c:pt idx="121">
                  <c:v>3.7799987792968182</c:v>
                </c:pt>
                <c:pt idx="122">
                  <c:v>2.0999755859376137</c:v>
                </c:pt>
                <c:pt idx="123">
                  <c:v>3.25</c:v>
                </c:pt>
                <c:pt idx="124">
                  <c:v>1.5399780273438068</c:v>
                </c:pt>
                <c:pt idx="125">
                  <c:v>0.1099853515625</c:v>
                </c:pt>
                <c:pt idx="126">
                  <c:v>4.1699829101563068</c:v>
                </c:pt>
                <c:pt idx="127">
                  <c:v>0.26998901367193184</c:v>
                </c:pt>
                <c:pt idx="128">
                  <c:v>1.420013427734375</c:v>
                </c:pt>
                <c:pt idx="129">
                  <c:v>1.1799926757813068</c:v>
                </c:pt>
                <c:pt idx="130">
                  <c:v>2.3500061035156818</c:v>
                </c:pt>
                <c:pt idx="131">
                  <c:v>5.999755859375E-2</c:v>
                </c:pt>
                <c:pt idx="132">
                  <c:v>0.13998413085943184</c:v>
                </c:pt>
                <c:pt idx="133">
                  <c:v>0.46002197265619316</c:v>
                </c:pt>
                <c:pt idx="134">
                  <c:v>1.5599975585938068</c:v>
                </c:pt>
                <c:pt idx="135">
                  <c:v>1.1300048828126137</c:v>
                </c:pt>
                <c:pt idx="136">
                  <c:v>0.57000732421869316</c:v>
                </c:pt>
                <c:pt idx="137">
                  <c:v>0.239990234375</c:v>
                </c:pt>
                <c:pt idx="138">
                  <c:v>0.3699951171875</c:v>
                </c:pt>
                <c:pt idx="139">
                  <c:v>5.339996337890625</c:v>
                </c:pt>
                <c:pt idx="140">
                  <c:v>2.670013427734375</c:v>
                </c:pt>
                <c:pt idx="141">
                  <c:v>1.0499877929688068</c:v>
                </c:pt>
                <c:pt idx="142">
                  <c:v>2.2400207519530682</c:v>
                </c:pt>
                <c:pt idx="143">
                  <c:v>0.13998413085931816</c:v>
                </c:pt>
                <c:pt idx="144">
                  <c:v>0.71002197265630684</c:v>
                </c:pt>
                <c:pt idx="145">
                  <c:v>2.089996337890625</c:v>
                </c:pt>
                <c:pt idx="146">
                  <c:v>0.93002319335931816</c:v>
                </c:pt>
                <c:pt idx="147">
                  <c:v>9.9975585937613687E-2</c:v>
                </c:pt>
                <c:pt idx="148">
                  <c:v>0.30999755859369316</c:v>
                </c:pt>
                <c:pt idx="149">
                  <c:v>3.120025634765625</c:v>
                </c:pt>
                <c:pt idx="150">
                  <c:v>9.99755859375E-2</c:v>
                </c:pt>
                <c:pt idx="151">
                  <c:v>1.27001953125</c:v>
                </c:pt>
                <c:pt idx="152">
                  <c:v>0.66000366210943184</c:v>
                </c:pt>
                <c:pt idx="153">
                  <c:v>5.4200134277343182</c:v>
                </c:pt>
                <c:pt idx="154">
                  <c:v>5.529998779296875</c:v>
                </c:pt>
                <c:pt idx="155">
                  <c:v>2.0800170898438068</c:v>
                </c:pt>
                <c:pt idx="156">
                  <c:v>0.63998413085931816</c:v>
                </c:pt>
                <c:pt idx="157">
                  <c:v>0.1199951171875</c:v>
                </c:pt>
                <c:pt idx="158">
                  <c:v>3.3900146484375</c:v>
                </c:pt>
                <c:pt idx="159">
                  <c:v>1.079986572265625</c:v>
                </c:pt>
                <c:pt idx="160">
                  <c:v>2.75</c:v>
                </c:pt>
                <c:pt idx="161">
                  <c:v>1.6400146484375</c:v>
                </c:pt>
                <c:pt idx="162">
                  <c:v>2.989990234375</c:v>
                </c:pt>
                <c:pt idx="163">
                  <c:v>1.9299926757811932</c:v>
                </c:pt>
                <c:pt idx="164">
                  <c:v>1.1900024414063068</c:v>
                </c:pt>
                <c:pt idx="165">
                  <c:v>1.019989013671875</c:v>
                </c:pt>
                <c:pt idx="166">
                  <c:v>3.470001220703125</c:v>
                </c:pt>
                <c:pt idx="167">
                  <c:v>1.899993896484375</c:v>
                </c:pt>
                <c:pt idx="168">
                  <c:v>1.329986572265625</c:v>
                </c:pt>
                <c:pt idx="169">
                  <c:v>0.70001220703130684</c:v>
                </c:pt>
                <c:pt idx="170">
                  <c:v>1.1600036621094318</c:v>
                </c:pt>
                <c:pt idx="171">
                  <c:v>0.1099853515625</c:v>
                </c:pt>
                <c:pt idx="172">
                  <c:v>0.100006103515625</c:v>
                </c:pt>
                <c:pt idx="173">
                  <c:v>1.219970703125</c:v>
                </c:pt>
                <c:pt idx="174">
                  <c:v>1.780029296875</c:v>
                </c:pt>
                <c:pt idx="175">
                  <c:v>1.5399780273436932</c:v>
                </c:pt>
                <c:pt idx="176">
                  <c:v>0.33001708984380684</c:v>
                </c:pt>
                <c:pt idx="177">
                  <c:v>0.470001220703125</c:v>
                </c:pt>
                <c:pt idx="178">
                  <c:v>2.1100158691406818</c:v>
                </c:pt>
                <c:pt idx="179">
                  <c:v>0.25</c:v>
                </c:pt>
                <c:pt idx="180">
                  <c:v>1.77001953125</c:v>
                </c:pt>
                <c:pt idx="181">
                  <c:v>2.6400146484373863</c:v>
                </c:pt>
                <c:pt idx="182">
                  <c:v>1.2200012207031818</c:v>
                </c:pt>
                <c:pt idx="183">
                  <c:v>1.5</c:v>
                </c:pt>
                <c:pt idx="184">
                  <c:v>3.040008544921875</c:v>
                </c:pt>
                <c:pt idx="185">
                  <c:v>0.529998779296875</c:v>
                </c:pt>
                <c:pt idx="186">
                  <c:v>0.55001831054681816</c:v>
                </c:pt>
                <c:pt idx="187">
                  <c:v>2.02001953125</c:v>
                </c:pt>
                <c:pt idx="188">
                  <c:v>5.9997558593693157E-2</c:v>
                </c:pt>
                <c:pt idx="189">
                  <c:v>3.160003662109375</c:v>
                </c:pt>
                <c:pt idx="190">
                  <c:v>0.39999389648431816</c:v>
                </c:pt>
                <c:pt idx="191">
                  <c:v>0.36001586914056816</c:v>
                </c:pt>
                <c:pt idx="192">
                  <c:v>1.939971923828125</c:v>
                </c:pt>
                <c:pt idx="193">
                  <c:v>2.1900024414063068</c:v>
                </c:pt>
                <c:pt idx="194">
                  <c:v>1.010009765625</c:v>
                </c:pt>
                <c:pt idx="195">
                  <c:v>1.4500122070313068</c:v>
                </c:pt>
                <c:pt idx="196">
                  <c:v>0.65997314453130684</c:v>
                </c:pt>
                <c:pt idx="197">
                  <c:v>0.42999267578130684</c:v>
                </c:pt>
                <c:pt idx="198">
                  <c:v>2.779998779296875</c:v>
                </c:pt>
                <c:pt idx="199">
                  <c:v>5.3699951171875</c:v>
                </c:pt>
                <c:pt idx="200">
                  <c:v>1.139984130859375</c:v>
                </c:pt>
                <c:pt idx="201">
                  <c:v>4.0008544921875E-2</c:v>
                </c:pt>
                <c:pt idx="202">
                  <c:v>1.70001220703125</c:v>
                </c:pt>
                <c:pt idx="203">
                  <c:v>2.44000244140625</c:v>
                </c:pt>
                <c:pt idx="204">
                  <c:v>1.6100158691405682</c:v>
                </c:pt>
                <c:pt idx="205">
                  <c:v>0.95001220703119316</c:v>
                </c:pt>
                <c:pt idx="206">
                  <c:v>4.9987792968806843E-2</c:v>
                </c:pt>
                <c:pt idx="207">
                  <c:v>0.68002319335931816</c:v>
                </c:pt>
                <c:pt idx="208">
                  <c:v>0.260009765625</c:v>
                </c:pt>
                <c:pt idx="209">
                  <c:v>2.75</c:v>
                </c:pt>
                <c:pt idx="210">
                  <c:v>1.04998779296875</c:v>
                </c:pt>
                <c:pt idx="211">
                  <c:v>2.2799987792968182</c:v>
                </c:pt>
                <c:pt idx="212">
                  <c:v>3.8499755859376137</c:v>
                </c:pt>
                <c:pt idx="213">
                  <c:v>1.6500244140623863</c:v>
                </c:pt>
                <c:pt idx="214">
                  <c:v>2.9099731445313068</c:v>
                </c:pt>
                <c:pt idx="215">
                  <c:v>1.989990234375</c:v>
                </c:pt>
                <c:pt idx="216">
                  <c:v>2.3800048828125</c:v>
                </c:pt>
                <c:pt idx="217">
                  <c:v>1.290008544921875</c:v>
                </c:pt>
                <c:pt idx="218">
                  <c:v>10.899993896484318</c:v>
                </c:pt>
                <c:pt idx="219">
                  <c:v>1.9500122070311932</c:v>
                </c:pt>
                <c:pt idx="220">
                  <c:v>0.71002197265619316</c:v>
                </c:pt>
                <c:pt idx="221">
                  <c:v>1.7200012207030682</c:v>
                </c:pt>
                <c:pt idx="222">
                  <c:v>3.8399963378906818</c:v>
                </c:pt>
                <c:pt idx="223">
                  <c:v>1.25</c:v>
                </c:pt>
                <c:pt idx="224">
                  <c:v>5.0018310546931843E-2</c:v>
                </c:pt>
                <c:pt idx="225">
                  <c:v>2.28997802734375</c:v>
                </c:pt>
                <c:pt idx="226">
                  <c:v>0.27001953125</c:v>
                </c:pt>
                <c:pt idx="227">
                  <c:v>2.45001220703125</c:v>
                </c:pt>
                <c:pt idx="228">
                  <c:v>2.6499938964844318</c:v>
                </c:pt>
                <c:pt idx="229">
                  <c:v>3.7699890136719318</c:v>
                </c:pt>
                <c:pt idx="230">
                  <c:v>0.76998901367193184</c:v>
                </c:pt>
                <c:pt idx="231">
                  <c:v>6.4299926757811932</c:v>
                </c:pt>
                <c:pt idx="232">
                  <c:v>1.8099975585938068</c:v>
                </c:pt>
                <c:pt idx="233">
                  <c:v>1.0700073242186932</c:v>
                </c:pt>
                <c:pt idx="234">
                  <c:v>2.7000122070313068</c:v>
                </c:pt>
                <c:pt idx="235">
                  <c:v>0.36999511718761369</c:v>
                </c:pt>
                <c:pt idx="236">
                  <c:v>1.7999877929688068</c:v>
                </c:pt>
                <c:pt idx="237">
                  <c:v>1.72998046875</c:v>
                </c:pt>
                <c:pt idx="238">
                  <c:v>2.170013427734375</c:v>
                </c:pt>
                <c:pt idx="239">
                  <c:v>1.029998779296875</c:v>
                </c:pt>
                <c:pt idx="240">
                  <c:v>1.1799926757813068</c:v>
                </c:pt>
                <c:pt idx="241">
                  <c:v>3.1600036621094318</c:v>
                </c:pt>
                <c:pt idx="242">
                  <c:v>2.5400085449218182</c:v>
                </c:pt>
                <c:pt idx="243">
                  <c:v>0.95001220703130684</c:v>
                </c:pt>
                <c:pt idx="244">
                  <c:v>0.3800048828125</c:v>
                </c:pt>
                <c:pt idx="245">
                  <c:v>2.410003662109375</c:v>
                </c:pt>
                <c:pt idx="246">
                  <c:v>1.47998046875</c:v>
                </c:pt>
                <c:pt idx="247">
                  <c:v>0.16000366210943184</c:v>
                </c:pt>
                <c:pt idx="248">
                  <c:v>2.5199890136719318</c:v>
                </c:pt>
                <c:pt idx="249">
                  <c:v>0.25997924804693184</c:v>
                </c:pt>
                <c:pt idx="250">
                  <c:v>0.25997924804693184</c:v>
                </c:pt>
                <c:pt idx="251">
                  <c:v>4.19000244140625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6D-444B-B806-D24EE53087F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Аркуш8!$I$2:$I$253</c:f>
              <c:numCache>
                <c:formatCode>#,##0.00</c:formatCode>
                <c:ptCount val="252"/>
                <c:pt idx="0">
                  <c:v>3.77001953125</c:v>
                </c:pt>
                <c:pt idx="1">
                  <c:v>0.579986572265625</c:v>
                </c:pt>
                <c:pt idx="2">
                  <c:v>7.519989013671875</c:v>
                </c:pt>
                <c:pt idx="3">
                  <c:v>6.9300231933593182</c:v>
                </c:pt>
                <c:pt idx="4">
                  <c:v>0.22000122070306816</c:v>
                </c:pt>
                <c:pt idx="5">
                  <c:v>6.8499755859375</c:v>
                </c:pt>
                <c:pt idx="6">
                  <c:v>9.3699951171875</c:v>
                </c:pt>
                <c:pt idx="7">
                  <c:v>0.24002075195306816</c:v>
                </c:pt>
                <c:pt idx="8">
                  <c:v>2.8300170898436932</c:v>
                </c:pt>
                <c:pt idx="9">
                  <c:v>3.779998779296875</c:v>
                </c:pt>
                <c:pt idx="10">
                  <c:v>2.769989013671875</c:v>
                </c:pt>
                <c:pt idx="11">
                  <c:v>2.2999877929686932</c:v>
                </c:pt>
                <c:pt idx="12">
                  <c:v>1.3099975585938068</c:v>
                </c:pt>
                <c:pt idx="13">
                  <c:v>0.1199951171875</c:v>
                </c:pt>
                <c:pt idx="14">
                  <c:v>0.20001220703130684</c:v>
                </c:pt>
                <c:pt idx="15">
                  <c:v>3.7200012207030682</c:v>
                </c:pt>
                <c:pt idx="16">
                  <c:v>8.001708984375E-2</c:v>
                </c:pt>
                <c:pt idx="17">
                  <c:v>0.58001708984375</c:v>
                </c:pt>
                <c:pt idx="18">
                  <c:v>6.77001953125</c:v>
                </c:pt>
                <c:pt idx="19">
                  <c:v>1.100006103515625</c:v>
                </c:pt>
                <c:pt idx="20">
                  <c:v>5.079986572265625</c:v>
                </c:pt>
                <c:pt idx="21">
                  <c:v>0.839996337890625</c:v>
                </c:pt>
                <c:pt idx="22">
                  <c:v>2.769989013671875</c:v>
                </c:pt>
                <c:pt idx="23">
                  <c:v>1.80999755859375</c:v>
                </c:pt>
                <c:pt idx="24">
                  <c:v>2.1099853515625</c:v>
                </c:pt>
                <c:pt idx="25">
                  <c:v>1.0009765625E-2</c:v>
                </c:pt>
                <c:pt idx="26">
                  <c:v>1.30999755859375</c:v>
                </c:pt>
                <c:pt idx="27">
                  <c:v>0.339996337890625</c:v>
                </c:pt>
                <c:pt idx="28">
                  <c:v>3.5599975585936932</c:v>
                </c:pt>
                <c:pt idx="29">
                  <c:v>5.5</c:v>
                </c:pt>
                <c:pt idx="30">
                  <c:v>3.6900024414061932</c:v>
                </c:pt>
                <c:pt idx="31">
                  <c:v>4.52001953125</c:v>
                </c:pt>
                <c:pt idx="32">
                  <c:v>2.260009765625</c:v>
                </c:pt>
                <c:pt idx="33">
                  <c:v>0.3900146484375</c:v>
                </c:pt>
                <c:pt idx="34">
                  <c:v>0.3499755859375</c:v>
                </c:pt>
                <c:pt idx="35">
                  <c:v>4.8800048828125</c:v>
                </c:pt>
                <c:pt idx="36">
                  <c:v>4.3200073242186932</c:v>
                </c:pt>
                <c:pt idx="37">
                  <c:v>2.7900085449219318</c:v>
                </c:pt>
                <c:pt idx="38">
                  <c:v>1.55999755859375</c:v>
                </c:pt>
                <c:pt idx="39">
                  <c:v>1.7200012207031818</c:v>
                </c:pt>
                <c:pt idx="40">
                  <c:v>1.6099853515626137</c:v>
                </c:pt>
                <c:pt idx="41">
                  <c:v>1.5299987792968182</c:v>
                </c:pt>
                <c:pt idx="42">
                  <c:v>0.72000122070318184</c:v>
                </c:pt>
                <c:pt idx="43">
                  <c:v>0.26998901367181816</c:v>
                </c:pt>
                <c:pt idx="44">
                  <c:v>0.829986572265625</c:v>
                </c:pt>
                <c:pt idx="45">
                  <c:v>1.1300048828125</c:v>
                </c:pt>
                <c:pt idx="46">
                  <c:v>1.9989013671875E-2</c:v>
                </c:pt>
                <c:pt idx="47">
                  <c:v>2.480010986328125</c:v>
                </c:pt>
                <c:pt idx="48">
                  <c:v>1.25</c:v>
                </c:pt>
                <c:pt idx="49">
                  <c:v>0.670013427734375</c:v>
                </c:pt>
                <c:pt idx="50">
                  <c:v>1.1499938964843182</c:v>
                </c:pt>
                <c:pt idx="51">
                  <c:v>0.79998779296869316</c:v>
                </c:pt>
                <c:pt idx="52">
                  <c:v>0.810028076171875</c:v>
                </c:pt>
                <c:pt idx="53">
                  <c:v>0.42999267578125</c:v>
                </c:pt>
                <c:pt idx="54">
                  <c:v>3.269989013671875</c:v>
                </c:pt>
                <c:pt idx="55">
                  <c:v>1.760009765625</c:v>
                </c:pt>
                <c:pt idx="56">
                  <c:v>1.3200073242186932</c:v>
                </c:pt>
                <c:pt idx="57">
                  <c:v>3.47998046875</c:v>
                </c:pt>
                <c:pt idx="58">
                  <c:v>2.9700012207030682</c:v>
                </c:pt>
                <c:pt idx="59">
                  <c:v>4.1400146484375</c:v>
                </c:pt>
                <c:pt idx="60">
                  <c:v>1.75</c:v>
                </c:pt>
                <c:pt idx="61">
                  <c:v>3.459991455078125</c:v>
                </c:pt>
                <c:pt idx="62">
                  <c:v>6.8300170898436932</c:v>
                </c:pt>
                <c:pt idx="63">
                  <c:v>4.510009765625</c:v>
                </c:pt>
                <c:pt idx="64">
                  <c:v>1.239990234375</c:v>
                </c:pt>
                <c:pt idx="65">
                  <c:v>1.5599975585936932</c:v>
                </c:pt>
                <c:pt idx="66">
                  <c:v>3.360015869140625</c:v>
                </c:pt>
                <c:pt idx="67">
                  <c:v>1.9300231933593182</c:v>
                </c:pt>
                <c:pt idx="68">
                  <c:v>0.16998291015630684</c:v>
                </c:pt>
                <c:pt idx="69">
                  <c:v>0.239990234375</c:v>
                </c:pt>
                <c:pt idx="70">
                  <c:v>2.25</c:v>
                </c:pt>
                <c:pt idx="71">
                  <c:v>1.1699829101563068</c:v>
                </c:pt>
                <c:pt idx="72">
                  <c:v>1.489990234375</c:v>
                </c:pt>
                <c:pt idx="73">
                  <c:v>0.10998535156261369</c:v>
                </c:pt>
                <c:pt idx="74">
                  <c:v>0.77999877929693184</c:v>
                </c:pt>
                <c:pt idx="75">
                  <c:v>4.67999267578125</c:v>
                </c:pt>
                <c:pt idx="76">
                  <c:v>0.75</c:v>
                </c:pt>
                <c:pt idx="77">
                  <c:v>1.05999755859375</c:v>
                </c:pt>
                <c:pt idx="78">
                  <c:v>1.360015869140625</c:v>
                </c:pt>
                <c:pt idx="79">
                  <c:v>2.259979248046875</c:v>
                </c:pt>
                <c:pt idx="80">
                  <c:v>1.009979248046875</c:v>
                </c:pt>
                <c:pt idx="81">
                  <c:v>0.5</c:v>
                </c:pt>
                <c:pt idx="82">
                  <c:v>1.1400146484375</c:v>
                </c:pt>
                <c:pt idx="83">
                  <c:v>0.8900146484375</c:v>
                </c:pt>
                <c:pt idx="84">
                  <c:v>0.78997802734369316</c:v>
                </c:pt>
                <c:pt idx="85">
                  <c:v>1.6699829101561932</c:v>
                </c:pt>
                <c:pt idx="86">
                  <c:v>4.02001953125</c:v>
                </c:pt>
                <c:pt idx="87">
                  <c:v>2.75</c:v>
                </c:pt>
                <c:pt idx="88">
                  <c:v>0.45001220703119316</c:v>
                </c:pt>
                <c:pt idx="89">
                  <c:v>0.89001464843738631</c:v>
                </c:pt>
                <c:pt idx="90">
                  <c:v>3.0500183105468182</c:v>
                </c:pt>
                <c:pt idx="91">
                  <c:v>1.30999755859375</c:v>
                </c:pt>
                <c:pt idx="92">
                  <c:v>0.800018310546875</c:v>
                </c:pt>
                <c:pt idx="93">
                  <c:v>2.9998779296875E-2</c:v>
                </c:pt>
                <c:pt idx="94">
                  <c:v>2.3799743652344318</c:v>
                </c:pt>
                <c:pt idx="95">
                  <c:v>1.4199829101563068</c:v>
                </c:pt>
                <c:pt idx="96">
                  <c:v>3.0599975585936932</c:v>
                </c:pt>
                <c:pt idx="97">
                  <c:v>0.70999145507806816</c:v>
                </c:pt>
                <c:pt idx="98">
                  <c:v>3.779998779296875</c:v>
                </c:pt>
                <c:pt idx="99">
                  <c:v>0.160003662109375</c:v>
                </c:pt>
                <c:pt idx="100">
                  <c:v>2</c:v>
                </c:pt>
                <c:pt idx="101">
                  <c:v>0.50997924804681816</c:v>
                </c:pt>
                <c:pt idx="102">
                  <c:v>1.3599853515623863</c:v>
                </c:pt>
                <c:pt idx="103">
                  <c:v>2.1900024414061932</c:v>
                </c:pt>
                <c:pt idx="104">
                  <c:v>4.519989013671875</c:v>
                </c:pt>
                <c:pt idx="105">
                  <c:v>0.95001220703125</c:v>
                </c:pt>
                <c:pt idx="106">
                  <c:v>5.7200012207031818</c:v>
                </c:pt>
                <c:pt idx="107">
                  <c:v>0.79000854492181816</c:v>
                </c:pt>
                <c:pt idx="108">
                  <c:v>1.4800109863281818</c:v>
                </c:pt>
                <c:pt idx="109">
                  <c:v>0.58001708984380684</c:v>
                </c:pt>
                <c:pt idx="110">
                  <c:v>2.319976806640625</c:v>
                </c:pt>
                <c:pt idx="111">
                  <c:v>2.180023193359375</c:v>
                </c:pt>
                <c:pt idx="112">
                  <c:v>0.8699951171875</c:v>
                </c:pt>
                <c:pt idx="113">
                  <c:v>0.8699951171875</c:v>
                </c:pt>
                <c:pt idx="114">
                  <c:v>2.1500244140625</c:v>
                </c:pt>
                <c:pt idx="115">
                  <c:v>4.9600219726563068</c:v>
                </c:pt>
                <c:pt idx="116">
                  <c:v>1.9700012207030682</c:v>
                </c:pt>
                <c:pt idx="117">
                  <c:v>1.300018310546875</c:v>
                </c:pt>
                <c:pt idx="118">
                  <c:v>1.2899780273438068</c:v>
                </c:pt>
                <c:pt idx="119">
                  <c:v>6.010009765625</c:v>
                </c:pt>
                <c:pt idx="120">
                  <c:v>3.6199951171876137</c:v>
                </c:pt>
                <c:pt idx="121">
                  <c:v>0.33999633789056816</c:v>
                </c:pt>
                <c:pt idx="122">
                  <c:v>7.490020751953125</c:v>
                </c:pt>
                <c:pt idx="123">
                  <c:v>1.899993896484375</c:v>
                </c:pt>
                <c:pt idx="124">
                  <c:v>0.19000244140625</c:v>
                </c:pt>
                <c:pt idx="125">
                  <c:v>1.5999755859375</c:v>
                </c:pt>
                <c:pt idx="126">
                  <c:v>1.1499938964844318</c:v>
                </c:pt>
                <c:pt idx="127">
                  <c:v>1.22998046875</c:v>
                </c:pt>
                <c:pt idx="128">
                  <c:v>2.7900085449218182</c:v>
                </c:pt>
                <c:pt idx="129">
                  <c:v>2.600006103515625</c:v>
                </c:pt>
                <c:pt idx="130">
                  <c:v>0.470001220703125</c:v>
                </c:pt>
                <c:pt idx="131">
                  <c:v>0.970001220703125</c:v>
                </c:pt>
                <c:pt idx="132">
                  <c:v>7.149993896484375</c:v>
                </c:pt>
                <c:pt idx="133">
                  <c:v>1.07000732421875</c:v>
                </c:pt>
                <c:pt idx="134">
                  <c:v>1.160003662109375</c:v>
                </c:pt>
                <c:pt idx="135">
                  <c:v>2.740020751953125</c:v>
                </c:pt>
                <c:pt idx="136">
                  <c:v>3.94000244140625</c:v>
                </c:pt>
                <c:pt idx="137">
                  <c:v>6.75</c:v>
                </c:pt>
                <c:pt idx="138">
                  <c:v>0.32000732421875</c:v>
                </c:pt>
                <c:pt idx="139">
                  <c:v>2.32000732421875</c:v>
                </c:pt>
                <c:pt idx="140">
                  <c:v>1.30999755859375</c:v>
                </c:pt>
                <c:pt idx="141">
                  <c:v>0.1400146484375</c:v>
                </c:pt>
                <c:pt idx="142">
                  <c:v>1.29998779296875</c:v>
                </c:pt>
                <c:pt idx="143">
                  <c:v>2.6199951171875</c:v>
                </c:pt>
                <c:pt idx="144">
                  <c:v>3.42999267578125</c:v>
                </c:pt>
                <c:pt idx="145">
                  <c:v>1.959991455078125</c:v>
                </c:pt>
                <c:pt idx="146">
                  <c:v>4.060028076171875</c:v>
                </c:pt>
                <c:pt idx="147">
                  <c:v>0.70001220703125</c:v>
                </c:pt>
                <c:pt idx="148">
                  <c:v>1.089996337890625</c:v>
                </c:pt>
                <c:pt idx="149">
                  <c:v>3.230010986328125</c:v>
                </c:pt>
                <c:pt idx="150">
                  <c:v>7.91998291015625</c:v>
                </c:pt>
                <c:pt idx="151">
                  <c:v>1.41998291015625</c:v>
                </c:pt>
                <c:pt idx="152">
                  <c:v>3.92999267578125</c:v>
                </c:pt>
                <c:pt idx="153">
                  <c:v>1.910003662109375</c:v>
                </c:pt>
                <c:pt idx="154">
                  <c:v>1.399993896484375</c:v>
                </c:pt>
                <c:pt idx="155">
                  <c:v>5.6300048828125</c:v>
                </c:pt>
                <c:pt idx="156">
                  <c:v>0.79000854492193184</c:v>
                </c:pt>
                <c:pt idx="157">
                  <c:v>2.5799865722655682</c:v>
                </c:pt>
                <c:pt idx="158">
                  <c:v>0.25</c:v>
                </c:pt>
                <c:pt idx="159">
                  <c:v>1.029998779296875</c:v>
                </c:pt>
                <c:pt idx="160">
                  <c:v>2.019989013671875</c:v>
                </c:pt>
                <c:pt idx="161">
                  <c:v>3.69000244140625</c:v>
                </c:pt>
                <c:pt idx="162">
                  <c:v>1.010009765625</c:v>
                </c:pt>
                <c:pt idx="163">
                  <c:v>0.589996337890625</c:v>
                </c:pt>
                <c:pt idx="164">
                  <c:v>2.0499877929686932</c:v>
                </c:pt>
                <c:pt idx="165">
                  <c:v>2.1000061035156818</c:v>
                </c:pt>
                <c:pt idx="166">
                  <c:v>3.1700134277343182</c:v>
                </c:pt>
                <c:pt idx="167">
                  <c:v>8.2099914550781818</c:v>
                </c:pt>
                <c:pt idx="168">
                  <c:v>0.16000366210943184</c:v>
                </c:pt>
                <c:pt idx="169">
                  <c:v>2.3600158691406818</c:v>
                </c:pt>
                <c:pt idx="170">
                  <c:v>1.8699951171875</c:v>
                </c:pt>
                <c:pt idx="171">
                  <c:v>1.010009765625</c:v>
                </c:pt>
                <c:pt idx="172">
                  <c:v>1.4800109863281818</c:v>
                </c:pt>
                <c:pt idx="173">
                  <c:v>4.7699890136718182</c:v>
                </c:pt>
                <c:pt idx="174">
                  <c:v>4.3799743652344318</c:v>
                </c:pt>
                <c:pt idx="175">
                  <c:v>2.001953125E-2</c:v>
                </c:pt>
                <c:pt idx="176">
                  <c:v>0.21002197265630684</c:v>
                </c:pt>
                <c:pt idx="177">
                  <c:v>1.879974365234375</c:v>
                </c:pt>
                <c:pt idx="178">
                  <c:v>5.7799987792969318</c:v>
                </c:pt>
                <c:pt idx="179">
                  <c:v>1.5099792480469318</c:v>
                </c:pt>
                <c:pt idx="180">
                  <c:v>2.510009765625</c:v>
                </c:pt>
                <c:pt idx="181">
                  <c:v>0.67999267578125</c:v>
                </c:pt>
                <c:pt idx="182">
                  <c:v>4.82000732421875</c:v>
                </c:pt>
                <c:pt idx="183">
                  <c:v>0.3699951171875</c:v>
                </c:pt>
                <c:pt idx="184">
                  <c:v>3.4599914550781818</c:v>
                </c:pt>
                <c:pt idx="185">
                  <c:v>0.88998413085943184</c:v>
                </c:pt>
                <c:pt idx="186">
                  <c:v>0.80999755859375</c:v>
                </c:pt>
                <c:pt idx="187">
                  <c:v>2.509979248046875</c:v>
                </c:pt>
                <c:pt idx="188">
                  <c:v>7.0007324218693157E-2</c:v>
                </c:pt>
                <c:pt idx="189">
                  <c:v>0.14999389648443184</c:v>
                </c:pt>
                <c:pt idx="190">
                  <c:v>2.6400146484375</c:v>
                </c:pt>
                <c:pt idx="191">
                  <c:v>1.610015869140625</c:v>
                </c:pt>
                <c:pt idx="192">
                  <c:v>0.310028076171875</c:v>
                </c:pt>
                <c:pt idx="193">
                  <c:v>1.9000244140625</c:v>
                </c:pt>
                <c:pt idx="194">
                  <c:v>0.160003662109375</c:v>
                </c:pt>
                <c:pt idx="195">
                  <c:v>1.600006103515625</c:v>
                </c:pt>
                <c:pt idx="196">
                  <c:v>0.3699951171875</c:v>
                </c:pt>
                <c:pt idx="197">
                  <c:v>0.33999633789056816</c:v>
                </c:pt>
                <c:pt idx="198">
                  <c:v>0.14999389648443184</c:v>
                </c:pt>
                <c:pt idx="199">
                  <c:v>0.85000610351556816</c:v>
                </c:pt>
                <c:pt idx="200">
                  <c:v>1.9989013671818157E-2</c:v>
                </c:pt>
                <c:pt idx="201">
                  <c:v>1.9989013671875E-2</c:v>
                </c:pt>
                <c:pt idx="202">
                  <c:v>4.329986572265625</c:v>
                </c:pt>
                <c:pt idx="203">
                  <c:v>3.410003662109375</c:v>
                </c:pt>
                <c:pt idx="204">
                  <c:v>0.66998291015630684</c:v>
                </c:pt>
                <c:pt idx="205">
                  <c:v>0.33999633789068184</c:v>
                </c:pt>
                <c:pt idx="206">
                  <c:v>2.7599792480469318</c:v>
                </c:pt>
                <c:pt idx="207">
                  <c:v>2.1700134277343182</c:v>
                </c:pt>
                <c:pt idx="208">
                  <c:v>1.0400085449219318</c:v>
                </c:pt>
                <c:pt idx="209">
                  <c:v>3.9978027343693157E-2</c:v>
                </c:pt>
                <c:pt idx="210">
                  <c:v>1.5800170898436932</c:v>
                </c:pt>
                <c:pt idx="211">
                  <c:v>0.88000488281261369</c:v>
                </c:pt>
                <c:pt idx="212">
                  <c:v>2.0700073242186932</c:v>
                </c:pt>
                <c:pt idx="213">
                  <c:v>1.8800048828125</c:v>
                </c:pt>
                <c:pt idx="214">
                  <c:v>1.910003662109375</c:v>
                </c:pt>
                <c:pt idx="215">
                  <c:v>2.001953125E-2</c:v>
                </c:pt>
                <c:pt idx="216">
                  <c:v>2.3900146484375</c:v>
                </c:pt>
                <c:pt idx="217">
                  <c:v>5.8599853515625</c:v>
                </c:pt>
                <c:pt idx="218">
                  <c:v>2.490020751953125</c:v>
                </c:pt>
                <c:pt idx="219">
                  <c:v>0.33001708984369316</c:v>
                </c:pt>
                <c:pt idx="220">
                  <c:v>0.38000488281238631</c:v>
                </c:pt>
                <c:pt idx="221">
                  <c:v>1</c:v>
                </c:pt>
                <c:pt idx="222">
                  <c:v>1.2699890136719318</c:v>
                </c:pt>
                <c:pt idx="223">
                  <c:v>0.19000244140625</c:v>
                </c:pt>
                <c:pt idx="224">
                  <c:v>0.89999389648443184</c:v>
                </c:pt>
                <c:pt idx="225">
                  <c:v>1.9900207519530682</c:v>
                </c:pt>
                <c:pt idx="226">
                  <c:v>0.67999267578125</c:v>
                </c:pt>
                <c:pt idx="227">
                  <c:v>3.25</c:v>
                </c:pt>
                <c:pt idx="228">
                  <c:v>0.75</c:v>
                </c:pt>
                <c:pt idx="229">
                  <c:v>2.3500061035156818</c:v>
                </c:pt>
                <c:pt idx="230">
                  <c:v>1.8399963378905682</c:v>
                </c:pt>
                <c:pt idx="231">
                  <c:v>1.199981689453125</c:v>
                </c:pt>
                <c:pt idx="232">
                  <c:v>4.2999877929686932</c:v>
                </c:pt>
                <c:pt idx="233">
                  <c:v>3.5800170898436932</c:v>
                </c:pt>
                <c:pt idx="234">
                  <c:v>1.740020751953125</c:v>
                </c:pt>
                <c:pt idx="235">
                  <c:v>0.519989013671875</c:v>
                </c:pt>
                <c:pt idx="236">
                  <c:v>0.290008544921875</c:v>
                </c:pt>
                <c:pt idx="237">
                  <c:v>0.209991455078125</c:v>
                </c:pt>
                <c:pt idx="238">
                  <c:v>3.510009765625</c:v>
                </c:pt>
                <c:pt idx="239">
                  <c:v>1.02001953125</c:v>
                </c:pt>
                <c:pt idx="240">
                  <c:v>1.9989013671875E-2</c:v>
                </c:pt>
                <c:pt idx="241">
                  <c:v>6.4100036621094318</c:v>
                </c:pt>
                <c:pt idx="242">
                  <c:v>0.47998046875</c:v>
                </c:pt>
                <c:pt idx="243">
                  <c:v>2.8400268554686932</c:v>
                </c:pt>
                <c:pt idx="244">
                  <c:v>1.010009765625</c:v>
                </c:pt>
                <c:pt idx="245">
                  <c:v>3.529998779296875</c:v>
                </c:pt>
                <c:pt idx="246">
                  <c:v>0.1099853515625</c:v>
                </c:pt>
                <c:pt idx="247">
                  <c:v>0.620025634765625</c:v>
                </c:pt>
                <c:pt idx="248">
                  <c:v>1.0700073242186932</c:v>
                </c:pt>
                <c:pt idx="249">
                  <c:v>0.60000610351556816</c:v>
                </c:pt>
                <c:pt idx="250">
                  <c:v>0.27999877929681816</c:v>
                </c:pt>
                <c:pt idx="251">
                  <c:v>5.0199890136719318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6D-444B-B806-D24EE53087F3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Аркуш8!$J$2:$J$253</c:f>
              <c:numCache>
                <c:formatCode>#,##0.00</c:formatCode>
                <c:ptCount val="252"/>
                <c:pt idx="0">
                  <c:v>2.2300109863280682</c:v>
                </c:pt>
                <c:pt idx="1">
                  <c:v>0.69998168945318184</c:v>
                </c:pt>
                <c:pt idx="2">
                  <c:v>0.779998779296875</c:v>
                </c:pt>
                <c:pt idx="3">
                  <c:v>0.899993896484375</c:v>
                </c:pt>
                <c:pt idx="4">
                  <c:v>1.510009765625</c:v>
                </c:pt>
                <c:pt idx="5">
                  <c:v>1.1400146484375</c:v>
                </c:pt>
                <c:pt idx="6">
                  <c:v>3.389984130859375</c:v>
                </c:pt>
                <c:pt idx="7">
                  <c:v>0.33001708984380684</c:v>
                </c:pt>
                <c:pt idx="8">
                  <c:v>0.50997924804681816</c:v>
                </c:pt>
                <c:pt idx="9">
                  <c:v>0.34002685546875</c:v>
                </c:pt>
                <c:pt idx="10">
                  <c:v>0.589996337890625</c:v>
                </c:pt>
                <c:pt idx="11">
                  <c:v>1.480010986328125</c:v>
                </c:pt>
                <c:pt idx="12">
                  <c:v>1.6400146484375</c:v>
                </c:pt>
                <c:pt idx="13">
                  <c:v>2.05999755859375</c:v>
                </c:pt>
                <c:pt idx="14">
                  <c:v>3.100006103515625</c:v>
                </c:pt>
                <c:pt idx="15">
                  <c:v>0.760009765625</c:v>
                </c:pt>
                <c:pt idx="16">
                  <c:v>0.449981689453125</c:v>
                </c:pt>
                <c:pt idx="17">
                  <c:v>0.3699951171875</c:v>
                </c:pt>
                <c:pt idx="18">
                  <c:v>3.199981689453125</c:v>
                </c:pt>
                <c:pt idx="19">
                  <c:v>4.4000244140625</c:v>
                </c:pt>
                <c:pt idx="20">
                  <c:v>0.7900390625</c:v>
                </c:pt>
                <c:pt idx="21">
                  <c:v>0.55999755859375</c:v>
                </c:pt>
                <c:pt idx="22">
                  <c:v>0.8900146484375</c:v>
                </c:pt>
                <c:pt idx="23">
                  <c:v>1.1600341796875</c:v>
                </c:pt>
                <c:pt idx="24">
                  <c:v>0.45001220703125</c:v>
                </c:pt>
                <c:pt idx="25">
                  <c:v>0.5999755859375</c:v>
                </c:pt>
                <c:pt idx="26">
                  <c:v>5.6199951171875</c:v>
                </c:pt>
                <c:pt idx="27">
                  <c:v>5.999755859375E-2</c:v>
                </c:pt>
                <c:pt idx="28">
                  <c:v>0.41998291015625</c:v>
                </c:pt>
                <c:pt idx="29">
                  <c:v>3.84002685546875</c:v>
                </c:pt>
                <c:pt idx="30">
                  <c:v>0.4000244140625</c:v>
                </c:pt>
                <c:pt idx="31">
                  <c:v>0.79998779296875</c:v>
                </c:pt>
                <c:pt idx="32">
                  <c:v>1.0009765625E-2</c:v>
                </c:pt>
                <c:pt idx="33">
                  <c:v>1.17999267578125</c:v>
                </c:pt>
                <c:pt idx="34">
                  <c:v>2.19000244140625</c:v>
                </c:pt>
                <c:pt idx="35">
                  <c:v>0.45001220703125</c:v>
                </c:pt>
                <c:pt idx="36">
                  <c:v>1.1199951171875</c:v>
                </c:pt>
                <c:pt idx="37">
                  <c:v>7.489990234375</c:v>
                </c:pt>
                <c:pt idx="38">
                  <c:v>0.3900146484375</c:v>
                </c:pt>
                <c:pt idx="39">
                  <c:v>4.46002197265625</c:v>
                </c:pt>
                <c:pt idx="40">
                  <c:v>4.94000244140625</c:v>
                </c:pt>
                <c:pt idx="41">
                  <c:v>1.995849609375E-2</c:v>
                </c:pt>
                <c:pt idx="42">
                  <c:v>1.995849609375E-2</c:v>
                </c:pt>
                <c:pt idx="43">
                  <c:v>4.94000244140625</c:v>
                </c:pt>
                <c:pt idx="44">
                  <c:v>7.000732421875E-2</c:v>
                </c:pt>
                <c:pt idx="45">
                  <c:v>9.82000732421875</c:v>
                </c:pt>
                <c:pt idx="46">
                  <c:v>8.99658203125E-2</c:v>
                </c:pt>
                <c:pt idx="47">
                  <c:v>0.97998046875</c:v>
                </c:pt>
                <c:pt idx="48">
                  <c:v>3.0899658203125</c:v>
                </c:pt>
                <c:pt idx="49">
                  <c:v>4.998779296875E-2</c:v>
                </c:pt>
                <c:pt idx="50">
                  <c:v>2.41998291015625</c:v>
                </c:pt>
                <c:pt idx="51">
                  <c:v>0.780029296875</c:v>
                </c:pt>
                <c:pt idx="52">
                  <c:v>4.40997314453125</c:v>
                </c:pt>
                <c:pt idx="53">
                  <c:v>2.94000244140625</c:v>
                </c:pt>
                <c:pt idx="54">
                  <c:v>5.16998291015625</c:v>
                </c:pt>
                <c:pt idx="55">
                  <c:v>0.41998291015625</c:v>
                </c:pt>
                <c:pt idx="56">
                  <c:v>0.6500244140625</c:v>
                </c:pt>
                <c:pt idx="57">
                  <c:v>2.71002197265625</c:v>
                </c:pt>
                <c:pt idx="58">
                  <c:v>5.38995361328125</c:v>
                </c:pt>
                <c:pt idx="59">
                  <c:v>0.239990234375</c:v>
                </c:pt>
                <c:pt idx="60">
                  <c:v>1</c:v>
                </c:pt>
                <c:pt idx="61">
                  <c:v>7.09002685546875</c:v>
                </c:pt>
                <c:pt idx="62">
                  <c:v>1.3599853515625</c:v>
                </c:pt>
                <c:pt idx="63">
                  <c:v>5.58001708984375</c:v>
                </c:pt>
                <c:pt idx="64">
                  <c:v>1.70001220703125</c:v>
                </c:pt>
                <c:pt idx="65">
                  <c:v>2.29998779296875</c:v>
                </c:pt>
                <c:pt idx="66">
                  <c:v>0.8599853515625</c:v>
                </c:pt>
                <c:pt idx="67">
                  <c:v>0.8800048828125</c:v>
                </c:pt>
                <c:pt idx="68">
                  <c:v>2.34002685546875</c:v>
                </c:pt>
                <c:pt idx="69">
                  <c:v>0.16998291015625</c:v>
                </c:pt>
                <c:pt idx="70">
                  <c:v>6.72998046875</c:v>
                </c:pt>
                <c:pt idx="71">
                  <c:v>2.3800048828125</c:v>
                </c:pt>
                <c:pt idx="72">
                  <c:v>0.82000732421875</c:v>
                </c:pt>
                <c:pt idx="73">
                  <c:v>2.40997314453125</c:v>
                </c:pt>
                <c:pt idx="74">
                  <c:v>6.1099853515625</c:v>
                </c:pt>
                <c:pt idx="75">
                  <c:v>0.1099853515625</c:v>
                </c:pt>
                <c:pt idx="76">
                  <c:v>1.1099853515625</c:v>
                </c:pt>
                <c:pt idx="77">
                  <c:v>2.8299560546875</c:v>
                </c:pt>
                <c:pt idx="78">
                  <c:v>4.25994873046875</c:v>
                </c:pt>
                <c:pt idx="79">
                  <c:v>7.48004150390625</c:v>
                </c:pt>
                <c:pt idx="80">
                  <c:v>2.55999755859375</c:v>
                </c:pt>
                <c:pt idx="81">
                  <c:v>8.001708984375E-2</c:v>
                </c:pt>
                <c:pt idx="82">
                  <c:v>3.010009765625</c:v>
                </c:pt>
                <c:pt idx="83">
                  <c:v>4.469970703125</c:v>
                </c:pt>
                <c:pt idx="84">
                  <c:v>0.510009765625</c:v>
                </c:pt>
                <c:pt idx="85">
                  <c:v>3.6099853515625</c:v>
                </c:pt>
                <c:pt idx="86">
                  <c:v>2.28997802734375</c:v>
                </c:pt>
                <c:pt idx="87">
                  <c:v>0.8699951171875</c:v>
                </c:pt>
                <c:pt idx="88">
                  <c:v>2.41998291015625</c:v>
                </c:pt>
                <c:pt idx="89">
                  <c:v>0.84002685546875</c:v>
                </c:pt>
                <c:pt idx="90">
                  <c:v>4.998779296875E-2</c:v>
                </c:pt>
                <c:pt idx="91">
                  <c:v>0.19000244140625</c:v>
                </c:pt>
                <c:pt idx="92">
                  <c:v>1.09002685546875</c:v>
                </c:pt>
                <c:pt idx="93">
                  <c:v>0.3599853515625</c:v>
                </c:pt>
                <c:pt idx="94">
                  <c:v>0.67999267578125</c:v>
                </c:pt>
                <c:pt idx="95">
                  <c:v>2.260009765625</c:v>
                </c:pt>
                <c:pt idx="96">
                  <c:v>2.34002685546875</c:v>
                </c:pt>
                <c:pt idx="97">
                  <c:v>4.6300048828125</c:v>
                </c:pt>
                <c:pt idx="98">
                  <c:v>1.16998291015625</c:v>
                </c:pt>
                <c:pt idx="99">
                  <c:v>1.39996337890625</c:v>
                </c:pt>
                <c:pt idx="100">
                  <c:v>0.92999267578125</c:v>
                </c:pt>
                <c:pt idx="101">
                  <c:v>0.1700439453125</c:v>
                </c:pt>
                <c:pt idx="102">
                  <c:v>1.10003662109375</c:v>
                </c:pt>
                <c:pt idx="103">
                  <c:v>1.4100341796875</c:v>
                </c:pt>
                <c:pt idx="104">
                  <c:v>2.3800048828125</c:v>
                </c:pt>
                <c:pt idx="105">
                  <c:v>0.32000732421875</c:v>
                </c:pt>
                <c:pt idx="106">
                  <c:v>2.63995361328125</c:v>
                </c:pt>
                <c:pt idx="107">
                  <c:v>1.04998779296875</c:v>
                </c:pt>
                <c:pt idx="108">
                  <c:v>0.95001220703125</c:v>
                </c:pt>
                <c:pt idx="109">
                  <c:v>0.91998291015625</c:v>
                </c:pt>
                <c:pt idx="110">
                  <c:v>0.96002197265625</c:v>
                </c:pt>
                <c:pt idx="111">
                  <c:v>1.96002197265625</c:v>
                </c:pt>
                <c:pt idx="112">
                  <c:v>5.3299560546875</c:v>
                </c:pt>
                <c:pt idx="113">
                  <c:v>1</c:v>
                </c:pt>
                <c:pt idx="114">
                  <c:v>0.1199951171875</c:v>
                </c:pt>
                <c:pt idx="115">
                  <c:v>2.3900146484375</c:v>
                </c:pt>
                <c:pt idx="116">
                  <c:v>1.22998046875</c:v>
                </c:pt>
                <c:pt idx="117">
                  <c:v>2.60003662109375</c:v>
                </c:pt>
                <c:pt idx="118">
                  <c:v>2.260009765625</c:v>
                </c:pt>
                <c:pt idx="119">
                  <c:v>4.8399658203125</c:v>
                </c:pt>
                <c:pt idx="120">
                  <c:v>0.260009765625</c:v>
                </c:pt>
                <c:pt idx="121">
                  <c:v>0.5799560546875</c:v>
                </c:pt>
                <c:pt idx="122">
                  <c:v>1.42999267578125</c:v>
                </c:pt>
                <c:pt idx="123">
                  <c:v>2.57000732421875</c:v>
                </c:pt>
                <c:pt idx="124">
                  <c:v>3.77001953125</c:v>
                </c:pt>
                <c:pt idx="125">
                  <c:v>1.27001953125</c:v>
                </c:pt>
                <c:pt idx="126">
                  <c:v>8.001708984375E-2</c:v>
                </c:pt>
                <c:pt idx="127">
                  <c:v>0.4000244140625</c:v>
                </c:pt>
                <c:pt idx="128">
                  <c:v>0.3699951171875</c:v>
                </c:pt>
                <c:pt idx="129">
                  <c:v>4.83001708984375</c:v>
                </c:pt>
                <c:pt idx="130">
                  <c:v>1.46002197265625</c:v>
                </c:pt>
                <c:pt idx="131">
                  <c:v>2.69000244140625</c:v>
                </c:pt>
                <c:pt idx="132">
                  <c:v>0.62005615234375</c:v>
                </c:pt>
                <c:pt idx="133">
                  <c:v>0.87005615234375</c:v>
                </c:pt>
                <c:pt idx="134">
                  <c:v>1.1600341796875</c:v>
                </c:pt>
                <c:pt idx="135">
                  <c:v>0.1400146484375</c:v>
                </c:pt>
                <c:pt idx="136">
                  <c:v>4.1199951171875</c:v>
                </c:pt>
                <c:pt idx="137">
                  <c:v>0.8499755859375</c:v>
                </c:pt>
                <c:pt idx="138">
                  <c:v>1.94000244140625</c:v>
                </c:pt>
                <c:pt idx="139">
                  <c:v>3.63995361328125</c:v>
                </c:pt>
                <c:pt idx="140">
                  <c:v>1.4000244140625</c:v>
                </c:pt>
                <c:pt idx="141">
                  <c:v>1.469970703125</c:v>
                </c:pt>
                <c:pt idx="142">
                  <c:v>3.75</c:v>
                </c:pt>
                <c:pt idx="143">
                  <c:v>0.65997314453125</c:v>
                </c:pt>
                <c:pt idx="144">
                  <c:v>3.21002197265625</c:v>
                </c:pt>
                <c:pt idx="145">
                  <c:v>3.19000244140625</c:v>
                </c:pt>
                <c:pt idx="146">
                  <c:v>2.4000244140625</c:v>
                </c:pt>
                <c:pt idx="147">
                  <c:v>1.47998046875</c:v>
                </c:pt>
                <c:pt idx="148">
                  <c:v>4.07000732421875</c:v>
                </c:pt>
                <c:pt idx="149">
                  <c:v>5.75</c:v>
                </c:pt>
                <c:pt idx="150">
                  <c:v>2.98004150390625</c:v>
                </c:pt>
                <c:pt idx="151">
                  <c:v>3.54998779296875</c:v>
                </c:pt>
                <c:pt idx="152">
                  <c:v>1.75</c:v>
                </c:pt>
                <c:pt idx="153">
                  <c:v>2.719970703125</c:v>
                </c:pt>
                <c:pt idx="154">
                  <c:v>5.5</c:v>
                </c:pt>
                <c:pt idx="155">
                  <c:v>0.85003662109375</c:v>
                </c:pt>
                <c:pt idx="156">
                  <c:v>2.1099853515625</c:v>
                </c:pt>
                <c:pt idx="157">
                  <c:v>2.1400146484375</c:v>
                </c:pt>
                <c:pt idx="158">
                  <c:v>5.3900146484375</c:v>
                </c:pt>
                <c:pt idx="159">
                  <c:v>1.54998779296875</c:v>
                </c:pt>
                <c:pt idx="160">
                  <c:v>0.5400390625</c:v>
                </c:pt>
                <c:pt idx="161">
                  <c:v>0.41998291015625</c:v>
                </c:pt>
                <c:pt idx="162">
                  <c:v>3.010009765625</c:v>
                </c:pt>
                <c:pt idx="163">
                  <c:v>4.6700439453125</c:v>
                </c:pt>
                <c:pt idx="164">
                  <c:v>3.3800048828125</c:v>
                </c:pt>
                <c:pt idx="165">
                  <c:v>2.72998046875</c:v>
                </c:pt>
                <c:pt idx="166">
                  <c:v>3.22003173828125</c:v>
                </c:pt>
                <c:pt idx="167">
                  <c:v>3.3900146484375</c:v>
                </c:pt>
                <c:pt idx="168">
                  <c:v>1.8399658203125</c:v>
                </c:pt>
                <c:pt idx="169">
                  <c:v>1.5699462890625</c:v>
                </c:pt>
                <c:pt idx="170">
                  <c:v>1.35003662109375</c:v>
                </c:pt>
                <c:pt idx="171">
                  <c:v>5.1300048828125</c:v>
                </c:pt>
                <c:pt idx="172">
                  <c:v>1.19000244140625</c:v>
                </c:pt>
                <c:pt idx="173">
                  <c:v>2.27001953125</c:v>
                </c:pt>
                <c:pt idx="174">
                  <c:v>1.6099853515625</c:v>
                </c:pt>
                <c:pt idx="175">
                  <c:v>6.70001220703125</c:v>
                </c:pt>
                <c:pt idx="176">
                  <c:v>4</c:v>
                </c:pt>
                <c:pt idx="177">
                  <c:v>2.5</c:v>
                </c:pt>
                <c:pt idx="178">
                  <c:v>4.010009765625</c:v>
                </c:pt>
                <c:pt idx="179">
                  <c:v>1.30999755859375</c:v>
                </c:pt>
                <c:pt idx="180">
                  <c:v>2.0400390625</c:v>
                </c:pt>
                <c:pt idx="181">
                  <c:v>0.739990234375</c:v>
                </c:pt>
                <c:pt idx="182">
                  <c:v>2.90997314453125</c:v>
                </c:pt>
                <c:pt idx="183">
                  <c:v>4.77001953125</c:v>
                </c:pt>
                <c:pt idx="184">
                  <c:v>0.5799560546875</c:v>
                </c:pt>
                <c:pt idx="185">
                  <c:v>9.530029296875</c:v>
                </c:pt>
                <c:pt idx="186">
                  <c:v>5.1199951171875</c:v>
                </c:pt>
                <c:pt idx="187">
                  <c:v>5.989990234375</c:v>
                </c:pt>
                <c:pt idx="188">
                  <c:v>4.54998779296875</c:v>
                </c:pt>
                <c:pt idx="189">
                  <c:v>1.46002197265625</c:v>
                </c:pt>
                <c:pt idx="190">
                  <c:v>2.3499755859375</c:v>
                </c:pt>
                <c:pt idx="191">
                  <c:v>0.23004150390625</c:v>
                </c:pt>
                <c:pt idx="192">
                  <c:v>0.4100341796875</c:v>
                </c:pt>
                <c:pt idx="193">
                  <c:v>1.80999755859375</c:v>
                </c:pt>
                <c:pt idx="194">
                  <c:v>4.79998779296875</c:v>
                </c:pt>
                <c:pt idx="195">
                  <c:v>0.59002685546875</c:v>
                </c:pt>
                <c:pt idx="196">
                  <c:v>3.6199951171875</c:v>
                </c:pt>
                <c:pt idx="197">
                  <c:v>0.989990234375</c:v>
                </c:pt>
                <c:pt idx="198">
                  <c:v>1.75</c:v>
                </c:pt>
                <c:pt idx="199">
                  <c:v>9.010009765625</c:v>
                </c:pt>
                <c:pt idx="200">
                  <c:v>10.97003173828125</c:v>
                </c:pt>
                <c:pt idx="201">
                  <c:v>4.21002197265625</c:v>
                </c:pt>
                <c:pt idx="202">
                  <c:v>0.8800048828125</c:v>
                </c:pt>
                <c:pt idx="203">
                  <c:v>1.989990234375</c:v>
                </c:pt>
                <c:pt idx="204">
                  <c:v>8.6199951171875</c:v>
                </c:pt>
                <c:pt idx="205">
                  <c:v>2.07000732421875</c:v>
                </c:pt>
                <c:pt idx="206">
                  <c:v>1.8699951171875</c:v>
                </c:pt>
                <c:pt idx="207">
                  <c:v>3.59002685546875</c:v>
                </c:pt>
                <c:pt idx="208">
                  <c:v>1.57000732421875</c:v>
                </c:pt>
                <c:pt idx="209">
                  <c:v>0.61004638671875</c:v>
                </c:pt>
                <c:pt idx="210">
                  <c:v>7.1700439453125</c:v>
                </c:pt>
                <c:pt idx="211">
                  <c:v>2.92999267578125</c:v>
                </c:pt>
                <c:pt idx="212">
                  <c:v>4.5899658203125</c:v>
                </c:pt>
                <c:pt idx="213">
                  <c:v>2.5999755859375</c:v>
                </c:pt>
                <c:pt idx="214">
                  <c:v>5.9300537109375</c:v>
                </c:pt>
                <c:pt idx="215">
                  <c:v>5.8699951171875</c:v>
                </c:pt>
                <c:pt idx="216">
                  <c:v>2.44000244140625</c:v>
                </c:pt>
                <c:pt idx="217">
                  <c:v>2.6199951171875</c:v>
                </c:pt>
                <c:pt idx="218">
                  <c:v>5.5899658203125</c:v>
                </c:pt>
                <c:pt idx="219">
                  <c:v>4.9000244140625</c:v>
                </c:pt>
                <c:pt idx="220">
                  <c:v>3.5999755859375</c:v>
                </c:pt>
                <c:pt idx="221">
                  <c:v>6.1400146484375</c:v>
                </c:pt>
                <c:pt idx="222">
                  <c:v>0.29998779296875</c:v>
                </c:pt>
                <c:pt idx="223">
                  <c:v>5.08001708984375</c:v>
                </c:pt>
                <c:pt idx="224">
                  <c:v>0.94000244140625</c:v>
                </c:pt>
                <c:pt idx="225">
                  <c:v>4.92999267578125</c:v>
                </c:pt>
                <c:pt idx="226">
                  <c:v>4.260009765625</c:v>
                </c:pt>
                <c:pt idx="227">
                  <c:v>3.34002685546875</c:v>
                </c:pt>
                <c:pt idx="228">
                  <c:v>7.3299560546875</c:v>
                </c:pt>
                <c:pt idx="229">
                  <c:v>7.449951171875</c:v>
                </c:pt>
                <c:pt idx="230">
                  <c:v>10.760009765625</c:v>
                </c:pt>
                <c:pt idx="231">
                  <c:v>0.22003173828125</c:v>
                </c:pt>
                <c:pt idx="232">
                  <c:v>8.6199951171875</c:v>
                </c:pt>
                <c:pt idx="233">
                  <c:v>3.22003173828125</c:v>
                </c:pt>
                <c:pt idx="234">
                  <c:v>2.489990234375</c:v>
                </c:pt>
                <c:pt idx="235">
                  <c:v>4.32000732421875</c:v>
                </c:pt>
                <c:pt idx="236">
                  <c:v>3.94000244140625</c:v>
                </c:pt>
                <c:pt idx="237">
                  <c:v>6.44000244140625</c:v>
                </c:pt>
                <c:pt idx="238">
                  <c:v>4.97998046875</c:v>
                </c:pt>
                <c:pt idx="239">
                  <c:v>3.78997802734375</c:v>
                </c:pt>
                <c:pt idx="240">
                  <c:v>1.6500244140625</c:v>
                </c:pt>
                <c:pt idx="241">
                  <c:v>20.1500244140625</c:v>
                </c:pt>
                <c:pt idx="242">
                  <c:v>6.52001953125</c:v>
                </c:pt>
                <c:pt idx="243">
                  <c:v>2.92999267578125</c:v>
                </c:pt>
                <c:pt idx="244">
                  <c:v>1.4599609375</c:v>
                </c:pt>
                <c:pt idx="245">
                  <c:v>2.32000732421875</c:v>
                </c:pt>
                <c:pt idx="246">
                  <c:v>0.55999755859375</c:v>
                </c:pt>
                <c:pt idx="247">
                  <c:v>11.22003173828125</c:v>
                </c:pt>
                <c:pt idx="248">
                  <c:v>0.96002197265625</c:v>
                </c:pt>
                <c:pt idx="249">
                  <c:v>1.71002197265625</c:v>
                </c:pt>
                <c:pt idx="250">
                  <c:v>0.78997802734375</c:v>
                </c:pt>
                <c:pt idx="251">
                  <c:v>1.42999267578125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6D-444B-B806-D24EE53087F3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Аркуш8!$K$2:$K$253</c:f>
              <c:numCache>
                <c:formatCode>#,##0.00</c:formatCode>
                <c:ptCount val="252"/>
                <c:pt idx="0">
                  <c:v>0.58001708984375</c:v>
                </c:pt>
                <c:pt idx="1">
                  <c:v>2.92999267578125</c:v>
                </c:pt>
                <c:pt idx="2">
                  <c:v>4.05999755859375</c:v>
                </c:pt>
                <c:pt idx="3">
                  <c:v>3.0029296875E-2</c:v>
                </c:pt>
                <c:pt idx="4">
                  <c:v>3.44000244140625</c:v>
                </c:pt>
                <c:pt idx="5">
                  <c:v>8.22998046875</c:v>
                </c:pt>
                <c:pt idx="6">
                  <c:v>1.530029296875</c:v>
                </c:pt>
                <c:pt idx="7">
                  <c:v>0.6199951171875</c:v>
                </c:pt>
                <c:pt idx="8">
                  <c:v>2.001953125E-2</c:v>
                </c:pt>
                <c:pt idx="9">
                  <c:v>11.6199951171875</c:v>
                </c:pt>
                <c:pt idx="10">
                  <c:v>2.04998779296875</c:v>
                </c:pt>
                <c:pt idx="11">
                  <c:v>8.69000244140625</c:v>
                </c:pt>
                <c:pt idx="12">
                  <c:v>2.32000732421875</c:v>
                </c:pt>
                <c:pt idx="13">
                  <c:v>5.530029296875</c:v>
                </c:pt>
                <c:pt idx="14">
                  <c:v>5.77996826171875</c:v>
                </c:pt>
                <c:pt idx="15">
                  <c:v>2.510009765625</c:v>
                </c:pt>
                <c:pt idx="16">
                  <c:v>3.3900146484375</c:v>
                </c:pt>
                <c:pt idx="17">
                  <c:v>2</c:v>
                </c:pt>
                <c:pt idx="18">
                  <c:v>1.46002197265625</c:v>
                </c:pt>
                <c:pt idx="19">
                  <c:v>2.82000732421875</c:v>
                </c:pt>
                <c:pt idx="20">
                  <c:v>3.69000244140625</c:v>
                </c:pt>
                <c:pt idx="21">
                  <c:v>1.4100341796875</c:v>
                </c:pt>
                <c:pt idx="22">
                  <c:v>2.70001220703125</c:v>
                </c:pt>
                <c:pt idx="23">
                  <c:v>0.59002685546875</c:v>
                </c:pt>
                <c:pt idx="24">
                  <c:v>0.699951171875</c:v>
                </c:pt>
                <c:pt idx="25">
                  <c:v>1.0009765625E-2</c:v>
                </c:pt>
                <c:pt idx="26">
                  <c:v>0.4100341796875</c:v>
                </c:pt>
                <c:pt idx="27">
                  <c:v>11.20001220703125</c:v>
                </c:pt>
                <c:pt idx="28">
                  <c:v>1.75</c:v>
                </c:pt>
                <c:pt idx="29">
                  <c:v>0.82000732421875</c:v>
                </c:pt>
                <c:pt idx="30">
                  <c:v>2.54998779296875</c:v>
                </c:pt>
                <c:pt idx="31">
                  <c:v>6.510009765625</c:v>
                </c:pt>
                <c:pt idx="32">
                  <c:v>0.66998291015625</c:v>
                </c:pt>
                <c:pt idx="33">
                  <c:v>6.6500244140625</c:v>
                </c:pt>
                <c:pt idx="34">
                  <c:v>9.41998291015625</c:v>
                </c:pt>
                <c:pt idx="35">
                  <c:v>4.0899658203125</c:v>
                </c:pt>
                <c:pt idx="36">
                  <c:v>0.17999267578125</c:v>
                </c:pt>
                <c:pt idx="37">
                  <c:v>0.57000732421875</c:v>
                </c:pt>
                <c:pt idx="38">
                  <c:v>4.05999755859375</c:v>
                </c:pt>
                <c:pt idx="39">
                  <c:v>4.24005126953125</c:v>
                </c:pt>
                <c:pt idx="40">
                  <c:v>0.3900146484375</c:v>
                </c:pt>
                <c:pt idx="41">
                  <c:v>5.65997314453125</c:v>
                </c:pt>
                <c:pt idx="42">
                  <c:v>2.41998291015625</c:v>
                </c:pt>
                <c:pt idx="43">
                  <c:v>2.510009765625</c:v>
                </c:pt>
                <c:pt idx="44">
                  <c:v>6.280029296875</c:v>
                </c:pt>
                <c:pt idx="45">
                  <c:v>4.29998779296875</c:v>
                </c:pt>
                <c:pt idx="46">
                  <c:v>3.77001953125</c:v>
                </c:pt>
                <c:pt idx="47">
                  <c:v>2.58001708984375</c:v>
                </c:pt>
                <c:pt idx="48">
                  <c:v>1.44000244140625</c:v>
                </c:pt>
                <c:pt idx="49">
                  <c:v>4.8800048828125</c:v>
                </c:pt>
                <c:pt idx="50">
                  <c:v>5.8800048828125</c:v>
                </c:pt>
                <c:pt idx="51">
                  <c:v>5.40997314453125</c:v>
                </c:pt>
                <c:pt idx="52">
                  <c:v>0.27996826171875</c:v>
                </c:pt>
                <c:pt idx="53">
                  <c:v>1.1500244140625</c:v>
                </c:pt>
                <c:pt idx="54">
                  <c:v>1.19000244140625</c:v>
                </c:pt>
                <c:pt idx="55">
                  <c:v>1.92999267578125</c:v>
                </c:pt>
                <c:pt idx="56">
                  <c:v>1.1199951171875</c:v>
                </c:pt>
                <c:pt idx="57">
                  <c:v>2.07000732421875</c:v>
                </c:pt>
                <c:pt idx="58">
                  <c:v>0.69000244140625</c:v>
                </c:pt>
                <c:pt idx="59">
                  <c:v>3.0999755859375</c:v>
                </c:pt>
                <c:pt idx="60">
                  <c:v>9.99755859375E-2</c:v>
                </c:pt>
                <c:pt idx="61">
                  <c:v>0.13995361328125</c:v>
                </c:pt>
                <c:pt idx="62">
                  <c:v>4.74005126953125</c:v>
                </c:pt>
                <c:pt idx="63">
                  <c:v>2.00994873046875</c:v>
                </c:pt>
                <c:pt idx="64">
                  <c:v>0.3699951171875</c:v>
                </c:pt>
                <c:pt idx="65">
                  <c:v>4.0899658203125</c:v>
                </c:pt>
                <c:pt idx="66">
                  <c:v>4.15997314453125</c:v>
                </c:pt>
                <c:pt idx="67">
                  <c:v>2.08001708984375</c:v>
                </c:pt>
                <c:pt idx="68">
                  <c:v>5.25</c:v>
                </c:pt>
                <c:pt idx="69">
                  <c:v>2.27001953125</c:v>
                </c:pt>
                <c:pt idx="70">
                  <c:v>1.2099609375</c:v>
                </c:pt>
                <c:pt idx="71">
                  <c:v>14.96002197265625</c:v>
                </c:pt>
                <c:pt idx="72">
                  <c:v>4.9000244140625</c:v>
                </c:pt>
                <c:pt idx="73">
                  <c:v>2.21002197265625</c:v>
                </c:pt>
                <c:pt idx="74">
                  <c:v>1.30999755859375</c:v>
                </c:pt>
                <c:pt idx="75">
                  <c:v>10.3900146484375</c:v>
                </c:pt>
                <c:pt idx="76">
                  <c:v>0.52001953125</c:v>
                </c:pt>
                <c:pt idx="77">
                  <c:v>16.3900146484375</c:v>
                </c:pt>
                <c:pt idx="78">
                  <c:v>1.42999267578125</c:v>
                </c:pt>
                <c:pt idx="79">
                  <c:v>5.70001220703125</c:v>
                </c:pt>
                <c:pt idx="80">
                  <c:v>9.489990234375</c:v>
                </c:pt>
                <c:pt idx="81">
                  <c:v>4.83001708984375</c:v>
                </c:pt>
                <c:pt idx="82">
                  <c:v>4.9599609375</c:v>
                </c:pt>
                <c:pt idx="83">
                  <c:v>6.9000244140625</c:v>
                </c:pt>
                <c:pt idx="84">
                  <c:v>0.219970703125</c:v>
                </c:pt>
                <c:pt idx="85">
                  <c:v>4.51995849609375</c:v>
                </c:pt>
                <c:pt idx="86">
                  <c:v>4.73004150390625</c:v>
                </c:pt>
                <c:pt idx="87">
                  <c:v>4.99005126953125</c:v>
                </c:pt>
                <c:pt idx="88">
                  <c:v>4.35003662109375</c:v>
                </c:pt>
                <c:pt idx="89">
                  <c:v>4.69000244140625</c:v>
                </c:pt>
                <c:pt idx="90">
                  <c:v>10.07000732421875</c:v>
                </c:pt>
                <c:pt idx="91">
                  <c:v>12.469970703125</c:v>
                </c:pt>
                <c:pt idx="92">
                  <c:v>2.260009765625</c:v>
                </c:pt>
                <c:pt idx="93">
                  <c:v>2.1500244140625</c:v>
                </c:pt>
                <c:pt idx="94">
                  <c:v>1.77996826171875</c:v>
                </c:pt>
                <c:pt idx="95">
                  <c:v>1.5699462890625</c:v>
                </c:pt>
                <c:pt idx="96">
                  <c:v>0.49005126953125</c:v>
                </c:pt>
                <c:pt idx="97">
                  <c:v>3.6700439453125</c:v>
                </c:pt>
                <c:pt idx="98">
                  <c:v>5.57000732421875</c:v>
                </c:pt>
                <c:pt idx="99">
                  <c:v>1.8499755859375</c:v>
                </c:pt>
                <c:pt idx="100">
                  <c:v>0.23004150390625</c:v>
                </c:pt>
                <c:pt idx="101">
                  <c:v>2.92999267578125</c:v>
                </c:pt>
                <c:pt idx="102">
                  <c:v>1.3699951171875</c:v>
                </c:pt>
                <c:pt idx="103">
                  <c:v>0.8900146484375</c:v>
                </c:pt>
                <c:pt idx="104">
                  <c:v>0.6199951171875</c:v>
                </c:pt>
                <c:pt idx="105">
                  <c:v>5.6099853515625</c:v>
                </c:pt>
                <c:pt idx="106">
                  <c:v>3.64996337890625</c:v>
                </c:pt>
                <c:pt idx="107">
                  <c:v>3.1500244140625</c:v>
                </c:pt>
                <c:pt idx="108">
                  <c:v>2.52001953125</c:v>
                </c:pt>
                <c:pt idx="109">
                  <c:v>1.59002685546875</c:v>
                </c:pt>
                <c:pt idx="110">
                  <c:v>7.40997314453125</c:v>
                </c:pt>
                <c:pt idx="111">
                  <c:v>5.4100341796875</c:v>
                </c:pt>
                <c:pt idx="112">
                  <c:v>2.72998046875</c:v>
                </c:pt>
                <c:pt idx="113">
                  <c:v>0.8900146484375</c:v>
                </c:pt>
                <c:pt idx="114">
                  <c:v>6.16998291015625</c:v>
                </c:pt>
                <c:pt idx="115">
                  <c:v>6.239990234375</c:v>
                </c:pt>
                <c:pt idx="116">
                  <c:v>8.08001708984375</c:v>
                </c:pt>
                <c:pt idx="117">
                  <c:v>4.998779296875E-2</c:v>
                </c:pt>
                <c:pt idx="118">
                  <c:v>3.47003173828125</c:v>
                </c:pt>
                <c:pt idx="119">
                  <c:v>3.8699951171875</c:v>
                </c:pt>
                <c:pt idx="120">
                  <c:v>9.38995361328125</c:v>
                </c:pt>
                <c:pt idx="121">
                  <c:v>3.44000244140625</c:v>
                </c:pt>
                <c:pt idx="122">
                  <c:v>1.03997802734375</c:v>
                </c:pt>
                <c:pt idx="123">
                  <c:v>1.47003173828125</c:v>
                </c:pt>
                <c:pt idx="124">
                  <c:v>1.530029296875</c:v>
                </c:pt>
                <c:pt idx="125">
                  <c:v>4.030029296875</c:v>
                </c:pt>
                <c:pt idx="126">
                  <c:v>0.550048828125</c:v>
                </c:pt>
                <c:pt idx="127">
                  <c:v>0.8699951171875</c:v>
                </c:pt>
                <c:pt idx="128">
                  <c:v>0.22003173828125</c:v>
                </c:pt>
                <c:pt idx="129">
                  <c:v>2.996826171875E-2</c:v>
                </c:pt>
                <c:pt idx="130">
                  <c:v>0.33001708984375</c:v>
                </c:pt>
                <c:pt idx="131">
                  <c:v>1.1400146484375</c:v>
                </c:pt>
                <c:pt idx="132">
                  <c:v>1.75</c:v>
                </c:pt>
                <c:pt idx="133">
                  <c:v>4.92999267578125</c:v>
                </c:pt>
                <c:pt idx="134">
                  <c:v>1.22998046875</c:v>
                </c:pt>
                <c:pt idx="135">
                  <c:v>8.67999267578125</c:v>
                </c:pt>
                <c:pt idx="136">
                  <c:v>1.8800048828125</c:v>
                </c:pt>
                <c:pt idx="137">
                  <c:v>2.70001220703125</c:v>
                </c:pt>
                <c:pt idx="138">
                  <c:v>3.9000244140625</c:v>
                </c:pt>
                <c:pt idx="139">
                  <c:v>2.1300048828125</c:v>
                </c:pt>
                <c:pt idx="140">
                  <c:v>6.04998779296875</c:v>
                </c:pt>
                <c:pt idx="141">
                  <c:v>2.8800048828125</c:v>
                </c:pt>
                <c:pt idx="142">
                  <c:v>0.969970703125</c:v>
                </c:pt>
                <c:pt idx="143">
                  <c:v>1.8399658203125</c:v>
                </c:pt>
                <c:pt idx="144">
                  <c:v>2.58001708984375</c:v>
                </c:pt>
                <c:pt idx="145">
                  <c:v>3.83001708984375</c:v>
                </c:pt>
                <c:pt idx="146">
                  <c:v>0.97003173828125</c:v>
                </c:pt>
                <c:pt idx="147">
                  <c:v>3.27996826171875</c:v>
                </c:pt>
                <c:pt idx="148">
                  <c:v>0.70001220703125</c:v>
                </c:pt>
                <c:pt idx="149">
                  <c:v>4.98004150390625</c:v>
                </c:pt>
                <c:pt idx="150">
                  <c:v>1.3699951171875</c:v>
                </c:pt>
                <c:pt idx="151">
                  <c:v>3.65997314453125</c:v>
                </c:pt>
                <c:pt idx="152">
                  <c:v>4.239990234375</c:v>
                </c:pt>
                <c:pt idx="153">
                  <c:v>0.5999755859375</c:v>
                </c:pt>
                <c:pt idx="154">
                  <c:v>4.3699951171875</c:v>
                </c:pt>
                <c:pt idx="155">
                  <c:v>1.5</c:v>
                </c:pt>
                <c:pt idx="156">
                  <c:v>2.9599609375</c:v>
                </c:pt>
                <c:pt idx="157">
                  <c:v>7.4100341796875</c:v>
                </c:pt>
                <c:pt idx="158">
                  <c:v>10.45001220703125</c:v>
                </c:pt>
                <c:pt idx="159">
                  <c:v>3.05999755859375</c:v>
                </c:pt>
                <c:pt idx="160">
                  <c:v>3.16998291015625</c:v>
                </c:pt>
                <c:pt idx="161">
                  <c:v>1.04998779296875</c:v>
                </c:pt>
                <c:pt idx="162">
                  <c:v>2.30999755859375</c:v>
                </c:pt>
                <c:pt idx="163">
                  <c:v>1.57000732421875</c:v>
                </c:pt>
                <c:pt idx="164">
                  <c:v>4.75</c:v>
                </c:pt>
                <c:pt idx="165">
                  <c:v>1.739990234375</c:v>
                </c:pt>
                <c:pt idx="166">
                  <c:v>0.5999755859375</c:v>
                </c:pt>
                <c:pt idx="167">
                  <c:v>5.13995361328125</c:v>
                </c:pt>
                <c:pt idx="168">
                  <c:v>1.7900390625</c:v>
                </c:pt>
                <c:pt idx="169">
                  <c:v>1.20001220703125</c:v>
                </c:pt>
                <c:pt idx="170">
                  <c:v>5.97998046875</c:v>
                </c:pt>
                <c:pt idx="171">
                  <c:v>8.300048828125</c:v>
                </c:pt>
                <c:pt idx="172">
                  <c:v>1.07000732421875</c:v>
                </c:pt>
                <c:pt idx="173">
                  <c:v>0.96002197265625</c:v>
                </c:pt>
                <c:pt idx="174">
                  <c:v>2.02001953125</c:v>
                </c:pt>
                <c:pt idx="175">
                  <c:v>0.46002197265625</c:v>
                </c:pt>
                <c:pt idx="176">
                  <c:v>8.27996826171875</c:v>
                </c:pt>
                <c:pt idx="177">
                  <c:v>3.1800537109375</c:v>
                </c:pt>
                <c:pt idx="178">
                  <c:v>0.719970703125</c:v>
                </c:pt>
                <c:pt idx="179">
                  <c:v>4.780029296875</c:v>
                </c:pt>
                <c:pt idx="180">
                  <c:v>10.1600341796875</c:v>
                </c:pt>
                <c:pt idx="181">
                  <c:v>2.22003173828125</c:v>
                </c:pt>
                <c:pt idx="182">
                  <c:v>6.80999755859375</c:v>
                </c:pt>
                <c:pt idx="183">
                  <c:v>11.42999267578125</c:v>
                </c:pt>
                <c:pt idx="184">
                  <c:v>0.65997314453125</c:v>
                </c:pt>
                <c:pt idx="185">
                  <c:v>7.6600341796875</c:v>
                </c:pt>
                <c:pt idx="186">
                  <c:v>5.05999755859375</c:v>
                </c:pt>
                <c:pt idx="187">
                  <c:v>5.5</c:v>
                </c:pt>
                <c:pt idx="188">
                  <c:v>14.22003173828125</c:v>
                </c:pt>
                <c:pt idx="189">
                  <c:v>3.1099853515625</c:v>
                </c:pt>
                <c:pt idx="190">
                  <c:v>1.95001220703125</c:v>
                </c:pt>
                <c:pt idx="191">
                  <c:v>4.11004638671875</c:v>
                </c:pt>
                <c:pt idx="192">
                  <c:v>4.78997802734375</c:v>
                </c:pt>
                <c:pt idx="193">
                  <c:v>0.969970703125</c:v>
                </c:pt>
                <c:pt idx="194">
                  <c:v>2.94000244140625</c:v>
                </c:pt>
                <c:pt idx="195">
                  <c:v>13.1099853515625</c:v>
                </c:pt>
                <c:pt idx="196">
                  <c:v>3.72998046875</c:v>
                </c:pt>
                <c:pt idx="197">
                  <c:v>11.02001953125</c:v>
                </c:pt>
                <c:pt idx="198">
                  <c:v>0.3800048828125</c:v>
                </c:pt>
                <c:pt idx="199">
                  <c:v>5.5799560546875</c:v>
                </c:pt>
                <c:pt idx="200">
                  <c:v>4.82000732421875</c:v>
                </c:pt>
                <c:pt idx="201">
                  <c:v>6.44000244140625</c:v>
                </c:pt>
                <c:pt idx="202">
                  <c:v>4.6500244140625</c:v>
                </c:pt>
                <c:pt idx="203">
                  <c:v>1.0009765625E-2</c:v>
                </c:pt>
                <c:pt idx="204">
                  <c:v>9.3499755859375</c:v>
                </c:pt>
                <c:pt idx="205">
                  <c:v>1.65997314453125</c:v>
                </c:pt>
                <c:pt idx="206">
                  <c:v>2.54998779296875</c:v>
                </c:pt>
                <c:pt idx="207">
                  <c:v>6.41998291015625</c:v>
                </c:pt>
                <c:pt idx="208">
                  <c:v>0.530029296875</c:v>
                </c:pt>
                <c:pt idx="209">
                  <c:v>6.01995849609375</c:v>
                </c:pt>
                <c:pt idx="210">
                  <c:v>3.510009765625</c:v>
                </c:pt>
                <c:pt idx="211">
                  <c:v>8.66998291015625</c:v>
                </c:pt>
                <c:pt idx="212">
                  <c:v>7.03997802734375</c:v>
                </c:pt>
                <c:pt idx="213">
                  <c:v>5.5</c:v>
                </c:pt>
                <c:pt idx="214">
                  <c:v>0</c:v>
                </c:pt>
                <c:pt idx="215">
                  <c:v>7.47998046875</c:v>
                </c:pt>
                <c:pt idx="216">
                  <c:v>11.66998291015625</c:v>
                </c:pt>
                <c:pt idx="217">
                  <c:v>1.989990234375</c:v>
                </c:pt>
                <c:pt idx="218">
                  <c:v>0.57000732421875</c:v>
                </c:pt>
                <c:pt idx="219">
                  <c:v>2.530029296875</c:v>
                </c:pt>
                <c:pt idx="220">
                  <c:v>10.97998046875</c:v>
                </c:pt>
                <c:pt idx="221">
                  <c:v>1.8699951171875</c:v>
                </c:pt>
                <c:pt idx="222">
                  <c:v>9.40997314453125</c:v>
                </c:pt>
                <c:pt idx="223">
                  <c:v>4.1300048828125</c:v>
                </c:pt>
                <c:pt idx="224">
                  <c:v>4.1600341796875</c:v>
                </c:pt>
                <c:pt idx="225">
                  <c:v>13.17999267578125</c:v>
                </c:pt>
                <c:pt idx="226">
                  <c:v>9.04998779296875</c:v>
                </c:pt>
                <c:pt idx="227">
                  <c:v>3.34002685546875</c:v>
                </c:pt>
                <c:pt idx="228">
                  <c:v>7.80999755859375</c:v>
                </c:pt>
                <c:pt idx="229">
                  <c:v>3.79998779296875</c:v>
                </c:pt>
                <c:pt idx="230">
                  <c:v>9.69000244140625</c:v>
                </c:pt>
                <c:pt idx="231">
                  <c:v>1.02996826171875</c:v>
                </c:pt>
                <c:pt idx="232">
                  <c:v>8.510009765625</c:v>
                </c:pt>
                <c:pt idx="233">
                  <c:v>1.75</c:v>
                </c:pt>
                <c:pt idx="234">
                  <c:v>6.35003662109375</c:v>
                </c:pt>
                <c:pt idx="235">
                  <c:v>10.6099853515625</c:v>
                </c:pt>
                <c:pt idx="236">
                  <c:v>4.25</c:v>
                </c:pt>
                <c:pt idx="237">
                  <c:v>4.489990234375</c:v>
                </c:pt>
                <c:pt idx="238">
                  <c:v>4.3599853515625</c:v>
                </c:pt>
                <c:pt idx="239">
                  <c:v>11.03997802734375</c:v>
                </c:pt>
                <c:pt idx="240">
                  <c:v>3.42999267578125</c:v>
                </c:pt>
                <c:pt idx="241">
                  <c:v>6.40997314453125</c:v>
                </c:pt>
                <c:pt idx="242">
                  <c:v>8.6800537109375</c:v>
                </c:pt>
                <c:pt idx="243">
                  <c:v>2.30999755859375</c:v>
                </c:pt>
                <c:pt idx="244">
                  <c:v>7.08001708984375</c:v>
                </c:pt>
                <c:pt idx="245">
                  <c:v>14.70001220703125</c:v>
                </c:pt>
                <c:pt idx="246">
                  <c:v>3.6099853515625</c:v>
                </c:pt>
                <c:pt idx="247">
                  <c:v>2.5400390625</c:v>
                </c:pt>
                <c:pt idx="248">
                  <c:v>6.050048828125</c:v>
                </c:pt>
                <c:pt idx="249">
                  <c:v>3.88995361328125</c:v>
                </c:pt>
                <c:pt idx="250">
                  <c:v>3.1199951171875</c:v>
                </c:pt>
                <c:pt idx="251">
                  <c:v>1.449951171875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56D-444B-B806-D24EE53087F3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Аркуш8!$L$2:$L$253</c:f>
              <c:numCache>
                <c:formatCode>#,##0.00</c:formatCode>
                <c:ptCount val="252"/>
                <c:pt idx="0">
                  <c:v>6.7900390625</c:v>
                </c:pt>
                <c:pt idx="1">
                  <c:v>1.82000732421875</c:v>
                </c:pt>
                <c:pt idx="2">
                  <c:v>1.42999267578125</c:v>
                </c:pt>
                <c:pt idx="3">
                  <c:v>16.6199951171875</c:v>
                </c:pt>
                <c:pt idx="4">
                  <c:v>16.760009765625</c:v>
                </c:pt>
                <c:pt idx="5">
                  <c:v>2.52001953125</c:v>
                </c:pt>
                <c:pt idx="6">
                  <c:v>9.530029296875</c:v>
                </c:pt>
                <c:pt idx="7">
                  <c:v>0.21002197265625</c:v>
                </c:pt>
                <c:pt idx="8">
                  <c:v>7.58001708984375</c:v>
                </c:pt>
                <c:pt idx="9">
                  <c:v>4.22998046875</c:v>
                </c:pt>
                <c:pt idx="10">
                  <c:v>3.989990234375</c:v>
                </c:pt>
                <c:pt idx="11">
                  <c:v>5.52001953125</c:v>
                </c:pt>
                <c:pt idx="12">
                  <c:v>2.25994873046875</c:v>
                </c:pt>
                <c:pt idx="13">
                  <c:v>20.69000244140625</c:v>
                </c:pt>
                <c:pt idx="14">
                  <c:v>6.0799560546875</c:v>
                </c:pt>
                <c:pt idx="15">
                  <c:v>10.989990234375</c:v>
                </c:pt>
                <c:pt idx="16">
                  <c:v>8.81005859375</c:v>
                </c:pt>
                <c:pt idx="17">
                  <c:v>1.760009765625</c:v>
                </c:pt>
                <c:pt idx="18">
                  <c:v>4.57000732421875</c:v>
                </c:pt>
                <c:pt idx="19">
                  <c:v>5.97003173828125</c:v>
                </c:pt>
                <c:pt idx="20">
                  <c:v>14.239990234375</c:v>
                </c:pt>
                <c:pt idx="21">
                  <c:v>0.969970703125</c:v>
                </c:pt>
                <c:pt idx="22">
                  <c:v>2.46002197265625</c:v>
                </c:pt>
                <c:pt idx="23">
                  <c:v>5.80999755859375</c:v>
                </c:pt>
                <c:pt idx="24">
                  <c:v>7.59002685546875</c:v>
                </c:pt>
                <c:pt idx="25">
                  <c:v>21.0899658203125</c:v>
                </c:pt>
                <c:pt idx="26">
                  <c:v>7.2900390625</c:v>
                </c:pt>
                <c:pt idx="27">
                  <c:v>2.80999755859375</c:v>
                </c:pt>
                <c:pt idx="28">
                  <c:v>14.43994140625</c:v>
                </c:pt>
                <c:pt idx="29">
                  <c:v>17.32000732421875</c:v>
                </c:pt>
                <c:pt idx="30">
                  <c:v>2.52996826171875</c:v>
                </c:pt>
                <c:pt idx="31">
                  <c:v>12.1400146484375</c:v>
                </c:pt>
                <c:pt idx="32">
                  <c:v>4.6400146484375</c:v>
                </c:pt>
                <c:pt idx="33">
                  <c:v>4.52001953125</c:v>
                </c:pt>
                <c:pt idx="34">
                  <c:v>12.87994384765625</c:v>
                </c:pt>
                <c:pt idx="35">
                  <c:v>4.52996826171875</c:v>
                </c:pt>
                <c:pt idx="36">
                  <c:v>2.90997314453125</c:v>
                </c:pt>
                <c:pt idx="37">
                  <c:v>5.84002685546875</c:v>
                </c:pt>
                <c:pt idx="38">
                  <c:v>12.1300048828125</c:v>
                </c:pt>
                <c:pt idx="39">
                  <c:v>3.52001953125</c:v>
                </c:pt>
                <c:pt idx="40">
                  <c:v>8.38995361328125</c:v>
                </c:pt>
                <c:pt idx="41">
                  <c:v>2.30999755859375</c:v>
                </c:pt>
                <c:pt idx="42">
                  <c:v>3.69000244140625</c:v>
                </c:pt>
                <c:pt idx="43">
                  <c:v>11.37005615234375</c:v>
                </c:pt>
                <c:pt idx="44">
                  <c:v>2.67999267578125</c:v>
                </c:pt>
                <c:pt idx="45">
                  <c:v>2.5</c:v>
                </c:pt>
                <c:pt idx="46">
                  <c:v>3.1300048828125</c:v>
                </c:pt>
                <c:pt idx="47">
                  <c:v>4.20001220703125</c:v>
                </c:pt>
                <c:pt idx="48">
                  <c:v>1.9200439453125</c:v>
                </c:pt>
                <c:pt idx="49">
                  <c:v>0.8800048828125</c:v>
                </c:pt>
                <c:pt idx="50">
                  <c:v>5.3699951171875</c:v>
                </c:pt>
                <c:pt idx="51">
                  <c:v>3.32000732421875</c:v>
                </c:pt>
                <c:pt idx="52">
                  <c:v>14.58001708984375</c:v>
                </c:pt>
                <c:pt idx="53">
                  <c:v>4.89996337890625</c:v>
                </c:pt>
                <c:pt idx="54">
                  <c:v>2.36004638671875</c:v>
                </c:pt>
                <c:pt idx="55">
                  <c:v>4.29998779296875</c:v>
                </c:pt>
                <c:pt idx="56">
                  <c:v>13.8900146484375</c:v>
                </c:pt>
                <c:pt idx="57">
                  <c:v>9.80999755859375</c:v>
                </c:pt>
                <c:pt idx="58">
                  <c:v>0.6300048828125</c:v>
                </c:pt>
                <c:pt idx="59">
                  <c:v>0.51995849609375</c:v>
                </c:pt>
                <c:pt idx="60">
                  <c:v>5.3599853515625</c:v>
                </c:pt>
                <c:pt idx="61">
                  <c:v>8.92999267578125</c:v>
                </c:pt>
                <c:pt idx="62">
                  <c:v>0.71002197265625</c:v>
                </c:pt>
                <c:pt idx="63">
                  <c:v>20.08001708984375</c:v>
                </c:pt>
                <c:pt idx="64">
                  <c:v>17.72003173828125</c:v>
                </c:pt>
                <c:pt idx="65">
                  <c:v>7.35003662109375</c:v>
                </c:pt>
                <c:pt idx="66">
                  <c:v>5.30999755859375</c:v>
                </c:pt>
                <c:pt idx="67">
                  <c:v>3.6199951171875</c:v>
                </c:pt>
                <c:pt idx="68">
                  <c:v>2.15997314453125</c:v>
                </c:pt>
                <c:pt idx="69">
                  <c:v>5.8900146484375</c:v>
                </c:pt>
                <c:pt idx="70">
                  <c:v>13</c:v>
                </c:pt>
                <c:pt idx="71">
                  <c:v>12.88995361328125</c:v>
                </c:pt>
                <c:pt idx="72">
                  <c:v>4.719970703125</c:v>
                </c:pt>
                <c:pt idx="73">
                  <c:v>6.54998779296875</c:v>
                </c:pt>
                <c:pt idx="74">
                  <c:v>11.21002197265625</c:v>
                </c:pt>
                <c:pt idx="75">
                  <c:v>6.24005126953125</c:v>
                </c:pt>
                <c:pt idx="76">
                  <c:v>2.89996337890625</c:v>
                </c:pt>
                <c:pt idx="77">
                  <c:v>1.70001220703125</c:v>
                </c:pt>
                <c:pt idx="78">
                  <c:v>7.3800048828125</c:v>
                </c:pt>
                <c:pt idx="79">
                  <c:v>10.83001708984375</c:v>
                </c:pt>
                <c:pt idx="80">
                  <c:v>4.98004150390625</c:v>
                </c:pt>
                <c:pt idx="81">
                  <c:v>16.30999755859375</c:v>
                </c:pt>
                <c:pt idx="82">
                  <c:v>2.3599853515625</c:v>
                </c:pt>
                <c:pt idx="83">
                  <c:v>21.03997802734375</c:v>
                </c:pt>
                <c:pt idx="84">
                  <c:v>2.58001708984375</c:v>
                </c:pt>
                <c:pt idx="85">
                  <c:v>3.739990234375</c:v>
                </c:pt>
                <c:pt idx="86">
                  <c:v>1.510009765625</c:v>
                </c:pt>
                <c:pt idx="87">
                  <c:v>2.3399658203125</c:v>
                </c:pt>
                <c:pt idx="88">
                  <c:v>5.8399658203125</c:v>
                </c:pt>
                <c:pt idx="89">
                  <c:v>10</c:v>
                </c:pt>
                <c:pt idx="90">
                  <c:v>2.02001953125</c:v>
                </c:pt>
                <c:pt idx="91">
                  <c:v>7.16998291015625</c:v>
                </c:pt>
                <c:pt idx="92">
                  <c:v>3.15997314453125</c:v>
                </c:pt>
                <c:pt idx="93">
                  <c:v>2.07000732421875</c:v>
                </c:pt>
                <c:pt idx="94">
                  <c:v>7.95001220703125</c:v>
                </c:pt>
                <c:pt idx="95">
                  <c:v>9.1300048828125</c:v>
                </c:pt>
                <c:pt idx="96">
                  <c:v>17.6500244140625</c:v>
                </c:pt>
                <c:pt idx="97">
                  <c:v>3.46002197265625</c:v>
                </c:pt>
                <c:pt idx="98">
                  <c:v>10.469970703125</c:v>
                </c:pt>
                <c:pt idx="99">
                  <c:v>4.510009765625</c:v>
                </c:pt>
                <c:pt idx="100">
                  <c:v>2.75</c:v>
                </c:pt>
                <c:pt idx="101">
                  <c:v>23.96002197265625</c:v>
                </c:pt>
                <c:pt idx="102">
                  <c:v>11.67999267578125</c:v>
                </c:pt>
                <c:pt idx="103">
                  <c:v>13.52001953125</c:v>
                </c:pt>
                <c:pt idx="104">
                  <c:v>13.3399658203125</c:v>
                </c:pt>
                <c:pt idx="105">
                  <c:v>14.29998779296875</c:v>
                </c:pt>
                <c:pt idx="106">
                  <c:v>1.510009765625</c:v>
                </c:pt>
                <c:pt idx="107">
                  <c:v>3.3800048828125</c:v>
                </c:pt>
                <c:pt idx="108">
                  <c:v>7.13995361328125</c:v>
                </c:pt>
                <c:pt idx="109">
                  <c:v>0.67999267578125</c:v>
                </c:pt>
                <c:pt idx="110">
                  <c:v>10.030029296875</c:v>
                </c:pt>
                <c:pt idx="111">
                  <c:v>4.20001220703125</c:v>
                </c:pt>
                <c:pt idx="112">
                  <c:v>28.11004638671875</c:v>
                </c:pt>
                <c:pt idx="113">
                  <c:v>0.27996826171875</c:v>
                </c:pt>
                <c:pt idx="114">
                  <c:v>3.010009765625</c:v>
                </c:pt>
                <c:pt idx="115">
                  <c:v>1.82000732421875</c:v>
                </c:pt>
                <c:pt idx="116">
                  <c:v>2.1500244140625</c:v>
                </c:pt>
                <c:pt idx="117">
                  <c:v>2.41998291015625</c:v>
                </c:pt>
                <c:pt idx="118">
                  <c:v>14.5899658203125</c:v>
                </c:pt>
                <c:pt idx="119">
                  <c:v>6.44000244140625</c:v>
                </c:pt>
                <c:pt idx="120">
                  <c:v>11.3199462890625</c:v>
                </c:pt>
                <c:pt idx="121">
                  <c:v>4.13995361328125</c:v>
                </c:pt>
                <c:pt idx="122">
                  <c:v>25.8699951171875</c:v>
                </c:pt>
                <c:pt idx="123">
                  <c:v>2.6400146484375</c:v>
                </c:pt>
                <c:pt idx="124">
                  <c:v>4.28997802734375</c:v>
                </c:pt>
                <c:pt idx="125">
                  <c:v>3.22003173828125</c:v>
                </c:pt>
                <c:pt idx="126">
                  <c:v>4.91998291015625</c:v>
                </c:pt>
                <c:pt idx="127">
                  <c:v>3.5</c:v>
                </c:pt>
                <c:pt idx="128">
                  <c:v>7.45001220703125</c:v>
                </c:pt>
                <c:pt idx="129">
                  <c:v>6.57000732421875</c:v>
                </c:pt>
                <c:pt idx="130">
                  <c:v>7.30999755859375</c:v>
                </c:pt>
                <c:pt idx="131">
                  <c:v>8.12005615234375</c:v>
                </c:pt>
                <c:pt idx="132">
                  <c:v>6.05999755859375</c:v>
                </c:pt>
                <c:pt idx="133">
                  <c:v>8.12994384765625</c:v>
                </c:pt>
                <c:pt idx="134">
                  <c:v>5.050048828125</c:v>
                </c:pt>
                <c:pt idx="135">
                  <c:v>4.57000732421875</c:v>
                </c:pt>
                <c:pt idx="136">
                  <c:v>7.65997314453125</c:v>
                </c:pt>
                <c:pt idx="137">
                  <c:v>10.42999267578125</c:v>
                </c:pt>
                <c:pt idx="138">
                  <c:v>9.27996826171875</c:v>
                </c:pt>
                <c:pt idx="139">
                  <c:v>3.22003173828125</c:v>
                </c:pt>
                <c:pt idx="140">
                  <c:v>3.6400146484375</c:v>
                </c:pt>
                <c:pt idx="141">
                  <c:v>1.1199951171875</c:v>
                </c:pt>
                <c:pt idx="142">
                  <c:v>2.1800537109375</c:v>
                </c:pt>
                <c:pt idx="143">
                  <c:v>4.56005859375</c:v>
                </c:pt>
                <c:pt idx="144">
                  <c:v>10.469970703125</c:v>
                </c:pt>
                <c:pt idx="145">
                  <c:v>11.09002685546875</c:v>
                </c:pt>
                <c:pt idx="146">
                  <c:v>11.45001220703125</c:v>
                </c:pt>
                <c:pt idx="147">
                  <c:v>16.6700439453125</c:v>
                </c:pt>
                <c:pt idx="148">
                  <c:v>3.7900390625</c:v>
                </c:pt>
                <c:pt idx="149">
                  <c:v>17.79998779296875</c:v>
                </c:pt>
                <c:pt idx="150">
                  <c:v>9.04998779296875</c:v>
                </c:pt>
                <c:pt idx="151">
                  <c:v>64.6500244140625</c:v>
                </c:pt>
                <c:pt idx="152">
                  <c:v>44.8599853515625</c:v>
                </c:pt>
                <c:pt idx="153">
                  <c:v>2.69000244140625</c:v>
                </c:pt>
                <c:pt idx="154">
                  <c:v>15.47998046875</c:v>
                </c:pt>
                <c:pt idx="155">
                  <c:v>10.94000244140625</c:v>
                </c:pt>
                <c:pt idx="156">
                  <c:v>24.3699951171875</c:v>
                </c:pt>
                <c:pt idx="157">
                  <c:v>1.77001953125</c:v>
                </c:pt>
                <c:pt idx="158">
                  <c:v>2</c:v>
                </c:pt>
                <c:pt idx="159">
                  <c:v>4.72998046875</c:v>
                </c:pt>
                <c:pt idx="160">
                  <c:v>10.52001953125</c:v>
                </c:pt>
                <c:pt idx="161">
                  <c:v>6.3800048828125</c:v>
                </c:pt>
                <c:pt idx="162">
                  <c:v>2.6500244140625</c:v>
                </c:pt>
                <c:pt idx="163">
                  <c:v>17.82000732421875</c:v>
                </c:pt>
                <c:pt idx="164">
                  <c:v>10.699951171875</c:v>
                </c:pt>
                <c:pt idx="165">
                  <c:v>11.69000244140625</c:v>
                </c:pt>
                <c:pt idx="166">
                  <c:v>17.85003662109375</c:v>
                </c:pt>
                <c:pt idx="167">
                  <c:v>7.97003173828125</c:v>
                </c:pt>
                <c:pt idx="168">
                  <c:v>6.36004638671875</c:v>
                </c:pt>
                <c:pt idx="169">
                  <c:v>14.38995361328125</c:v>
                </c:pt>
                <c:pt idx="170">
                  <c:v>4.11004638671875</c:v>
                </c:pt>
                <c:pt idx="171">
                  <c:v>16.4200439453125</c:v>
                </c:pt>
                <c:pt idx="172">
                  <c:v>4.1500244140625</c:v>
                </c:pt>
                <c:pt idx="173">
                  <c:v>0.82000732421875</c:v>
                </c:pt>
                <c:pt idx="174">
                  <c:v>3.760009765625</c:v>
                </c:pt>
                <c:pt idx="175">
                  <c:v>19.3699951171875</c:v>
                </c:pt>
                <c:pt idx="176">
                  <c:v>3.09002685546875</c:v>
                </c:pt>
                <c:pt idx="177">
                  <c:v>5.09002685546875</c:v>
                </c:pt>
                <c:pt idx="178">
                  <c:v>3.6700439453125</c:v>
                </c:pt>
                <c:pt idx="179">
                  <c:v>10.69000244140625</c:v>
                </c:pt>
                <c:pt idx="180">
                  <c:v>1.41998291015625</c:v>
                </c:pt>
                <c:pt idx="181">
                  <c:v>6.5899658203125</c:v>
                </c:pt>
                <c:pt idx="182">
                  <c:v>5.99005126953125</c:v>
                </c:pt>
                <c:pt idx="183">
                  <c:v>14.8499755859375</c:v>
                </c:pt>
                <c:pt idx="184">
                  <c:v>1.54998779296875</c:v>
                </c:pt>
                <c:pt idx="185">
                  <c:v>10</c:v>
                </c:pt>
                <c:pt idx="186">
                  <c:v>4.64996337890625</c:v>
                </c:pt>
                <c:pt idx="187">
                  <c:v>2.5</c:v>
                </c:pt>
                <c:pt idx="188">
                  <c:v>10.239990234375</c:v>
                </c:pt>
                <c:pt idx="189">
                  <c:v>8.51995849609375</c:v>
                </c:pt>
                <c:pt idx="190">
                  <c:v>6.91998291015625</c:v>
                </c:pt>
                <c:pt idx="191">
                  <c:v>14.57000732421875</c:v>
                </c:pt>
                <c:pt idx="192">
                  <c:v>6.42999267578125</c:v>
                </c:pt>
                <c:pt idx="193">
                  <c:v>3.760009765625</c:v>
                </c:pt>
                <c:pt idx="194">
                  <c:v>16.88995361328125</c:v>
                </c:pt>
                <c:pt idx="195">
                  <c:v>17.49005126953125</c:v>
                </c:pt>
                <c:pt idx="196">
                  <c:v>0.4100341796875</c:v>
                </c:pt>
                <c:pt idx="197">
                  <c:v>4.6099853515625</c:v>
                </c:pt>
                <c:pt idx="198">
                  <c:v>2.030029296875</c:v>
                </c:pt>
                <c:pt idx="199">
                  <c:v>10.489990234375</c:v>
                </c:pt>
                <c:pt idx="200">
                  <c:v>2.58001708984375</c:v>
                </c:pt>
                <c:pt idx="201">
                  <c:v>7.95001220703125</c:v>
                </c:pt>
                <c:pt idx="202">
                  <c:v>28.3599853515625</c:v>
                </c:pt>
                <c:pt idx="203">
                  <c:v>11.52001953125</c:v>
                </c:pt>
                <c:pt idx="204">
                  <c:v>12.90997314453125</c:v>
                </c:pt>
                <c:pt idx="205">
                  <c:v>5.82000732421875</c:v>
                </c:pt>
                <c:pt idx="206">
                  <c:v>7.21002197265625</c:v>
                </c:pt>
                <c:pt idx="207">
                  <c:v>10.780029296875</c:v>
                </c:pt>
                <c:pt idx="208">
                  <c:v>17.0899658203125</c:v>
                </c:pt>
                <c:pt idx="209">
                  <c:v>7.78997802734375</c:v>
                </c:pt>
                <c:pt idx="210">
                  <c:v>7.77001953125</c:v>
                </c:pt>
                <c:pt idx="211">
                  <c:v>5.449951171875</c:v>
                </c:pt>
                <c:pt idx="212">
                  <c:v>0.6400146484375</c:v>
                </c:pt>
                <c:pt idx="213">
                  <c:v>12.07000732421875</c:v>
                </c:pt>
                <c:pt idx="214">
                  <c:v>8.44000244140625</c:v>
                </c:pt>
                <c:pt idx="215">
                  <c:v>8.02996826171875</c:v>
                </c:pt>
                <c:pt idx="216">
                  <c:v>5.2099609375</c:v>
                </c:pt>
                <c:pt idx="217">
                  <c:v>20.989990234375</c:v>
                </c:pt>
                <c:pt idx="218">
                  <c:v>4.72998046875</c:v>
                </c:pt>
                <c:pt idx="219">
                  <c:v>0.90002441406204525</c:v>
                </c:pt>
                <c:pt idx="220">
                  <c:v>3.3600463867180679</c:v>
                </c:pt>
                <c:pt idx="221">
                  <c:v>8.9200439453120453</c:v>
                </c:pt>
                <c:pt idx="222">
                  <c:v>1.7200317382810226</c:v>
                </c:pt>
                <c:pt idx="223">
                  <c:v>8.27001953125</c:v>
                </c:pt>
                <c:pt idx="224">
                  <c:v>1</c:v>
                </c:pt>
                <c:pt idx="225">
                  <c:v>4.1300048828129547</c:v>
                </c:pt>
                <c:pt idx="226">
                  <c:v>4.0499877929689774</c:v>
                </c:pt>
                <c:pt idx="227">
                  <c:v>2.6699829101560226</c:v>
                </c:pt>
                <c:pt idx="228">
                  <c:v>9.3199462890629547</c:v>
                </c:pt>
                <c:pt idx="229">
                  <c:v>3.7999267578129547</c:v>
                </c:pt>
                <c:pt idx="230">
                  <c:v>5.929931640625</c:v>
                </c:pt>
                <c:pt idx="231">
                  <c:v>3.9300537109379547</c:v>
                </c:pt>
                <c:pt idx="232">
                  <c:v>7.5799560546879547</c:v>
                </c:pt>
                <c:pt idx="233">
                  <c:v>12.339965820312045</c:v>
                </c:pt>
                <c:pt idx="234">
                  <c:v>5.77001953125</c:v>
                </c:pt>
                <c:pt idx="235">
                  <c:v>0.669921875</c:v>
                </c:pt>
                <c:pt idx="236">
                  <c:v>1.6400146484370453</c:v>
                </c:pt>
                <c:pt idx="237">
                  <c:v>4.320068359375</c:v>
                </c:pt>
                <c:pt idx="238">
                  <c:v>4.6900634765620453</c:v>
                </c:pt>
                <c:pt idx="239">
                  <c:v>12.279907226562955</c:v>
                </c:pt>
                <c:pt idx="240">
                  <c:v>20.639892578125</c:v>
                </c:pt>
                <c:pt idx="241">
                  <c:v>3.3798828125</c:v>
                </c:pt>
                <c:pt idx="242">
                  <c:v>11.93994140625</c:v>
                </c:pt>
                <c:pt idx="243">
                  <c:v>4.219970703125</c:v>
                </c:pt>
                <c:pt idx="244">
                  <c:v>1.4500732421870453</c:v>
                </c:pt>
                <c:pt idx="245">
                  <c:v>1.31005859375</c:v>
                </c:pt>
                <c:pt idx="246">
                  <c:v>10.660034179687955</c:v>
                </c:pt>
                <c:pt idx="247">
                  <c:v>1.179931640625</c:v>
                </c:pt>
                <c:pt idx="248">
                  <c:v>5.070068359375</c:v>
                </c:pt>
                <c:pt idx="249">
                  <c:v>4.219970703125</c:v>
                </c:pt>
                <c:pt idx="250">
                  <c:v>9.4200439453129547</c:v>
                </c:pt>
                <c:pt idx="251">
                  <c:v>3.6099853515629547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6D-444B-B806-D24EE53087F3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Аркуш8!$M$2:$M$253</c:f>
              <c:numCache>
                <c:formatCode>#,##0.00</c:formatCode>
                <c:ptCount val="252"/>
                <c:pt idx="0">
                  <c:v>10.099975585937045</c:v>
                </c:pt>
                <c:pt idx="1">
                  <c:v>3.7199707031240905</c:v>
                </c:pt>
                <c:pt idx="2">
                  <c:v>1.1300048828129547</c:v>
                </c:pt>
                <c:pt idx="3">
                  <c:v>5.360107421875</c:v>
                </c:pt>
                <c:pt idx="4">
                  <c:v>1.8399658203120453</c:v>
                </c:pt>
                <c:pt idx="5">
                  <c:v>8.1500244140620453</c:v>
                </c:pt>
                <c:pt idx="6">
                  <c:v>6.4000244140620453</c:v>
                </c:pt>
                <c:pt idx="7">
                  <c:v>11.859985351562955</c:v>
                </c:pt>
                <c:pt idx="8">
                  <c:v>2.68994140625</c:v>
                </c:pt>
                <c:pt idx="9">
                  <c:v>1.3199462890629547</c:v>
                </c:pt>
                <c:pt idx="10">
                  <c:v>11.829956054687045</c:v>
                </c:pt>
                <c:pt idx="11">
                  <c:v>7.9000244140629547</c:v>
                </c:pt>
                <c:pt idx="12">
                  <c:v>9.02001953125</c:v>
                </c:pt>
                <c:pt idx="13">
                  <c:v>0.98010253906204525</c:v>
                </c:pt>
                <c:pt idx="14">
                  <c:v>6.06005859375</c:v>
                </c:pt>
                <c:pt idx="15">
                  <c:v>3.5699462890620453</c:v>
                </c:pt>
                <c:pt idx="16">
                  <c:v>11.14990234375</c:v>
                </c:pt>
                <c:pt idx="17">
                  <c:v>14.549926757812955</c:v>
                </c:pt>
                <c:pt idx="18">
                  <c:v>0.93005371093704525</c:v>
                </c:pt>
                <c:pt idx="19">
                  <c:v>3.02001953125</c:v>
                </c:pt>
                <c:pt idx="20">
                  <c:v>3.8699951171879547</c:v>
                </c:pt>
                <c:pt idx="21">
                  <c:v>10.960083007812045</c:v>
                </c:pt>
                <c:pt idx="22">
                  <c:v>11.679931640625909</c:v>
                </c:pt>
                <c:pt idx="23">
                  <c:v>21.359985351562045</c:v>
                </c:pt>
                <c:pt idx="24">
                  <c:v>1.4300537109379547</c:v>
                </c:pt>
                <c:pt idx="25">
                  <c:v>9.5100097656259095</c:v>
                </c:pt>
                <c:pt idx="26">
                  <c:v>17.130004882812045</c:v>
                </c:pt>
                <c:pt idx="27">
                  <c:v>9.25</c:v>
                </c:pt>
                <c:pt idx="28">
                  <c:v>1.0699462890620453</c:v>
                </c:pt>
                <c:pt idx="29">
                  <c:v>6.5699462890620453</c:v>
                </c:pt>
                <c:pt idx="30">
                  <c:v>10.579956054687955</c:v>
                </c:pt>
                <c:pt idx="31">
                  <c:v>9.7800292968740905</c:v>
                </c:pt>
                <c:pt idx="32">
                  <c:v>13</c:v>
                </c:pt>
                <c:pt idx="33">
                  <c:v>1.5</c:v>
                </c:pt>
                <c:pt idx="34">
                  <c:v>9.1500244140620453</c:v>
                </c:pt>
                <c:pt idx="35">
                  <c:v>3.0699462890620453</c:v>
                </c:pt>
                <c:pt idx="36">
                  <c:v>1.4899902343740905</c:v>
                </c:pt>
                <c:pt idx="37">
                  <c:v>8.6400146484379547</c:v>
                </c:pt>
                <c:pt idx="38">
                  <c:v>2.9100341796879547</c:v>
                </c:pt>
                <c:pt idx="39">
                  <c:v>3.7000732421879547</c:v>
                </c:pt>
                <c:pt idx="40">
                  <c:v>9.5400390625</c:v>
                </c:pt>
                <c:pt idx="41">
                  <c:v>4.4200439453120453</c:v>
                </c:pt>
                <c:pt idx="42">
                  <c:v>4.1700439453129547</c:v>
                </c:pt>
                <c:pt idx="43">
                  <c:v>16.449951171875</c:v>
                </c:pt>
                <c:pt idx="44">
                  <c:v>1.7900390625</c:v>
                </c:pt>
                <c:pt idx="45">
                  <c:v>5.3699951171879547</c:v>
                </c:pt>
                <c:pt idx="46">
                  <c:v>6.7800292968759095</c:v>
                </c:pt>
                <c:pt idx="47">
                  <c:v>0.16003417968795475</c:v>
                </c:pt>
                <c:pt idx="48">
                  <c:v>2.239990234375</c:v>
                </c:pt>
                <c:pt idx="49">
                  <c:v>10.489990234375</c:v>
                </c:pt>
                <c:pt idx="50">
                  <c:v>12.099975585937955</c:v>
                </c:pt>
                <c:pt idx="51">
                  <c:v>19.030029296874091</c:v>
                </c:pt>
                <c:pt idx="52">
                  <c:v>1.8599853515629547</c:v>
                </c:pt>
                <c:pt idx="53">
                  <c:v>2.6900634765629547</c:v>
                </c:pt>
                <c:pt idx="54">
                  <c:v>6.1300048828129547</c:v>
                </c:pt>
                <c:pt idx="55">
                  <c:v>17.700073242187045</c:v>
                </c:pt>
                <c:pt idx="56">
                  <c:v>4.2600097656240905</c:v>
                </c:pt>
                <c:pt idx="57">
                  <c:v>21.829956054687045</c:v>
                </c:pt>
                <c:pt idx="58">
                  <c:v>10.579956054687045</c:v>
                </c:pt>
                <c:pt idx="59">
                  <c:v>19.52001953125</c:v>
                </c:pt>
                <c:pt idx="60">
                  <c:v>0.73999023437409051</c:v>
                </c:pt>
                <c:pt idx="61">
                  <c:v>5.7199707031259095</c:v>
                </c:pt>
                <c:pt idx="62">
                  <c:v>2.5599365234379547</c:v>
                </c:pt>
                <c:pt idx="63">
                  <c:v>16.280029296875</c:v>
                </c:pt>
                <c:pt idx="64">
                  <c:v>13.390014648437045</c:v>
                </c:pt>
                <c:pt idx="65">
                  <c:v>3.5999755859370453</c:v>
                </c:pt>
                <c:pt idx="66">
                  <c:v>3.919921875</c:v>
                </c:pt>
                <c:pt idx="67">
                  <c:v>5.2900390625</c:v>
                </c:pt>
                <c:pt idx="68">
                  <c:v>4.6500244140629547</c:v>
                </c:pt>
                <c:pt idx="69">
                  <c:v>14.720092773437955</c:v>
                </c:pt>
                <c:pt idx="70">
                  <c:v>2.1400146484379547</c:v>
                </c:pt>
                <c:pt idx="71">
                  <c:v>10.909912109375909</c:v>
                </c:pt>
                <c:pt idx="72">
                  <c:v>2.669921875</c:v>
                </c:pt>
                <c:pt idx="73">
                  <c:v>11.719970703124091</c:v>
                </c:pt>
                <c:pt idx="74">
                  <c:v>7.8199462890620453</c:v>
                </c:pt>
                <c:pt idx="75">
                  <c:v>5.7698974609379547</c:v>
                </c:pt>
                <c:pt idx="76">
                  <c:v>0.85998535156204525</c:v>
                </c:pt>
                <c:pt idx="77">
                  <c:v>12.390014648437955</c:v>
                </c:pt>
                <c:pt idx="78">
                  <c:v>2.7698974609379547</c:v>
                </c:pt>
                <c:pt idx="79">
                  <c:v>9.179931640625</c:v>
                </c:pt>
                <c:pt idx="80">
                  <c:v>2.760009765625</c:v>
                </c:pt>
                <c:pt idx="81">
                  <c:v>2.6500244140620453</c:v>
                </c:pt>
                <c:pt idx="82">
                  <c:v>19.030029296875909</c:v>
                </c:pt>
                <c:pt idx="83">
                  <c:v>0.98999023437409051</c:v>
                </c:pt>
                <c:pt idx="84">
                  <c:v>24.329956054687955</c:v>
                </c:pt>
                <c:pt idx="85">
                  <c:v>1.050048828125</c:v>
                </c:pt>
                <c:pt idx="86">
                  <c:v>6.469970703125</c:v>
                </c:pt>
                <c:pt idx="87">
                  <c:v>17.030029296875</c:v>
                </c:pt>
                <c:pt idx="88">
                  <c:v>5.030029296875</c:v>
                </c:pt>
                <c:pt idx="89">
                  <c:v>17.739990234375</c:v>
                </c:pt>
                <c:pt idx="90">
                  <c:v>22.279907226562955</c:v>
                </c:pt>
                <c:pt idx="91">
                  <c:v>8.2301025390620453</c:v>
                </c:pt>
                <c:pt idx="92">
                  <c:v>40.319946289062045</c:v>
                </c:pt>
                <c:pt idx="93">
                  <c:v>9.31005859375</c:v>
                </c:pt>
                <c:pt idx="94">
                  <c:v>8.1999511718740905</c:v>
                </c:pt>
                <c:pt idx="95">
                  <c:v>0.18005371093704525</c:v>
                </c:pt>
                <c:pt idx="96">
                  <c:v>6.3099365234370453</c:v>
                </c:pt>
                <c:pt idx="97">
                  <c:v>14.160034179687955</c:v>
                </c:pt>
                <c:pt idx="98">
                  <c:v>15.239990234375</c:v>
                </c:pt>
                <c:pt idx="99">
                  <c:v>9.3099365234370453</c:v>
                </c:pt>
                <c:pt idx="100">
                  <c:v>12.160034179687955</c:v>
                </c:pt>
                <c:pt idx="101">
                  <c:v>20.920043945312045</c:v>
                </c:pt>
                <c:pt idx="102">
                  <c:v>17.529907226562955</c:v>
                </c:pt>
                <c:pt idx="103">
                  <c:v>3.139892578125</c:v>
                </c:pt>
                <c:pt idx="104">
                  <c:v>6.4600830078120453</c:v>
                </c:pt>
                <c:pt idx="105">
                  <c:v>10.359985351562955</c:v>
                </c:pt>
                <c:pt idx="106">
                  <c:v>6.9000244140629547</c:v>
                </c:pt>
                <c:pt idx="107">
                  <c:v>4.7099609375</c:v>
                </c:pt>
                <c:pt idx="108">
                  <c:v>8.6600341796879547</c:v>
                </c:pt>
                <c:pt idx="109">
                  <c:v>41.599975585937955</c:v>
                </c:pt>
                <c:pt idx="110">
                  <c:v>15.449951171874091</c:v>
                </c:pt>
                <c:pt idx="111">
                  <c:v>69.859985351562955</c:v>
                </c:pt>
                <c:pt idx="112">
                  <c:v>36.97998046875</c:v>
                </c:pt>
                <c:pt idx="113">
                  <c:v>3.780029296875</c:v>
                </c:pt>
                <c:pt idx="114">
                  <c:v>8.219970703125</c:v>
                </c:pt>
                <c:pt idx="115">
                  <c:v>8.3699951171875</c:v>
                </c:pt>
                <c:pt idx="116">
                  <c:v>49.570007324218523</c:v>
                </c:pt>
                <c:pt idx="117">
                  <c:v>17.260009765625</c:v>
                </c:pt>
                <c:pt idx="118">
                  <c:v>26.010009765624773</c:v>
                </c:pt>
                <c:pt idx="119">
                  <c:v>28.869995117187727</c:v>
                </c:pt>
                <c:pt idx="120">
                  <c:v>20.659973144531023</c:v>
                </c:pt>
                <c:pt idx="121">
                  <c:v>7.9600830078129547</c:v>
                </c:pt>
                <c:pt idx="122">
                  <c:v>7.7999267578120453</c:v>
                </c:pt>
                <c:pt idx="123">
                  <c:v>26.609985351562045</c:v>
                </c:pt>
                <c:pt idx="124">
                  <c:v>1.2200317382810226</c:v>
                </c:pt>
                <c:pt idx="125">
                  <c:v>3.7999877929689774</c:v>
                </c:pt>
                <c:pt idx="126">
                  <c:v>5.7399902343740905</c:v>
                </c:pt>
                <c:pt idx="127">
                  <c:v>36.4599609375</c:v>
                </c:pt>
                <c:pt idx="128">
                  <c:v>23.369995117187045</c:v>
                </c:pt>
                <c:pt idx="129">
                  <c:v>2.030029296875</c:v>
                </c:pt>
                <c:pt idx="130">
                  <c:v>3.93994140625</c:v>
                </c:pt>
                <c:pt idx="131">
                  <c:v>0.330078125</c:v>
                </c:pt>
                <c:pt idx="132">
                  <c:v>32.010009765625</c:v>
                </c:pt>
                <c:pt idx="133">
                  <c:v>30.6199951171875</c:v>
                </c:pt>
                <c:pt idx="134">
                  <c:v>16.209960937500455</c:v>
                </c:pt>
                <c:pt idx="135">
                  <c:v>14.039978027344205</c:v>
                </c:pt>
                <c:pt idx="136">
                  <c:v>3.969970703125</c:v>
                </c:pt>
                <c:pt idx="137">
                  <c:v>13.9100341796875</c:v>
                </c:pt>
                <c:pt idx="138">
                  <c:v>11.239990234375</c:v>
                </c:pt>
                <c:pt idx="139">
                  <c:v>24.95001220703125</c:v>
                </c:pt>
                <c:pt idx="140">
                  <c:v>13.32000732421875</c:v>
                </c:pt>
                <c:pt idx="141">
                  <c:v>2.9100341796875</c:v>
                </c:pt>
                <c:pt idx="142">
                  <c:v>10.73004150390625</c:v>
                </c:pt>
                <c:pt idx="143">
                  <c:v>41.9599609375</c:v>
                </c:pt>
                <c:pt idx="144">
                  <c:v>8.9300537109370453</c:v>
                </c:pt>
                <c:pt idx="145">
                  <c:v>5.9699707031259095</c:v>
                </c:pt>
                <c:pt idx="146">
                  <c:v>1.5400390625</c:v>
                </c:pt>
                <c:pt idx="147">
                  <c:v>5.9899902343740905</c:v>
                </c:pt>
                <c:pt idx="148">
                  <c:v>8.5599365234379547</c:v>
                </c:pt>
                <c:pt idx="149">
                  <c:v>7.8099365234379547</c:v>
                </c:pt>
                <c:pt idx="150">
                  <c:v>1.64990234375</c:v>
                </c:pt>
                <c:pt idx="151">
                  <c:v>6.97998046875</c:v>
                </c:pt>
                <c:pt idx="152">
                  <c:v>2.75</c:v>
                </c:pt>
                <c:pt idx="153">
                  <c:v>17.840087890625909</c:v>
                </c:pt>
                <c:pt idx="154">
                  <c:v>12.739990234374091</c:v>
                </c:pt>
                <c:pt idx="155">
                  <c:v>12.929931640625909</c:v>
                </c:pt>
                <c:pt idx="156">
                  <c:v>0.76000976562590949</c:v>
                </c:pt>
                <c:pt idx="157">
                  <c:v>7.830078125</c:v>
                </c:pt>
                <c:pt idx="158">
                  <c:v>15.179931640625909</c:v>
                </c:pt>
                <c:pt idx="159">
                  <c:v>7.1600341796870453</c:v>
                </c:pt>
                <c:pt idx="160">
                  <c:v>10.81005859375</c:v>
                </c:pt>
                <c:pt idx="161">
                  <c:v>1.93994140625</c:v>
                </c:pt>
                <c:pt idx="162">
                  <c:v>7.2900390625</c:v>
                </c:pt>
                <c:pt idx="163">
                  <c:v>3.280029296875</c:v>
                </c:pt>
                <c:pt idx="164">
                  <c:v>8.030029296875</c:v>
                </c:pt>
                <c:pt idx="165">
                  <c:v>10.150024414062955</c:v>
                </c:pt>
                <c:pt idx="166">
                  <c:v>3.4499511718740905</c:v>
                </c:pt>
                <c:pt idx="167">
                  <c:v>5.1600341796879547</c:v>
                </c:pt>
                <c:pt idx="168">
                  <c:v>8.1300048828120453</c:v>
                </c:pt>
                <c:pt idx="169">
                  <c:v>10.940063476562955</c:v>
                </c:pt>
                <c:pt idx="170">
                  <c:v>24.659912109375</c:v>
                </c:pt>
                <c:pt idx="171">
                  <c:v>5.219970703125</c:v>
                </c:pt>
                <c:pt idx="172">
                  <c:v>3.8800048828129547</c:v>
                </c:pt>
                <c:pt idx="173">
                  <c:v>5.4599609375</c:v>
                </c:pt>
                <c:pt idx="174">
                  <c:v>28.699951171875909</c:v>
                </c:pt>
                <c:pt idx="175">
                  <c:v>11.650024414062955</c:v>
                </c:pt>
                <c:pt idx="176">
                  <c:v>4.030029296875</c:v>
                </c:pt>
                <c:pt idx="177">
                  <c:v>21.109985351562045</c:v>
                </c:pt>
                <c:pt idx="178">
                  <c:v>26.599975585937045</c:v>
                </c:pt>
                <c:pt idx="179">
                  <c:v>10.9599609375</c:v>
                </c:pt>
                <c:pt idx="180">
                  <c:v>6.3199462890629547</c:v>
                </c:pt>
                <c:pt idx="181">
                  <c:v>2.1099853515629547</c:v>
                </c:pt>
                <c:pt idx="182">
                  <c:v>18.469970703125</c:v>
                </c:pt>
                <c:pt idx="183">
                  <c:v>1.43994140625</c:v>
                </c:pt>
                <c:pt idx="184">
                  <c:v>25.260009765625</c:v>
                </c:pt>
                <c:pt idx="185">
                  <c:v>21.630004882812955</c:v>
                </c:pt>
                <c:pt idx="186">
                  <c:v>0.89001464843795475</c:v>
                </c:pt>
                <c:pt idx="187">
                  <c:v>18.0400390625</c:v>
                </c:pt>
                <c:pt idx="188">
                  <c:v>8.050048828125</c:v>
                </c:pt>
                <c:pt idx="189">
                  <c:v>14.809936523437045</c:v>
                </c:pt>
                <c:pt idx="190">
                  <c:v>0.72998046875</c:v>
                </c:pt>
                <c:pt idx="191">
                  <c:v>24.970092773437955</c:v>
                </c:pt>
                <c:pt idx="192">
                  <c:v>2.27001953125</c:v>
                </c:pt>
                <c:pt idx="193">
                  <c:v>0.780029296875</c:v>
                </c:pt>
                <c:pt idx="194">
                  <c:v>16.320068359375</c:v>
                </c:pt>
                <c:pt idx="195">
                  <c:v>9.8800048828120453</c:v>
                </c:pt>
                <c:pt idx="196">
                  <c:v>2.7000732421879547</c:v>
                </c:pt>
                <c:pt idx="197">
                  <c:v>1.1300048828120453</c:v>
                </c:pt>
                <c:pt idx="198">
                  <c:v>16.680053710937045</c:v>
                </c:pt>
                <c:pt idx="199">
                  <c:v>27.559936523437045</c:v>
                </c:pt>
                <c:pt idx="200">
                  <c:v>2.6099853515620453</c:v>
                </c:pt>
                <c:pt idx="201">
                  <c:v>5.3599853515620453</c:v>
                </c:pt>
                <c:pt idx="202">
                  <c:v>11.2099609375</c:v>
                </c:pt>
                <c:pt idx="203">
                  <c:v>24.369995117187045</c:v>
                </c:pt>
                <c:pt idx="204">
                  <c:v>5.1099853515629547</c:v>
                </c:pt>
                <c:pt idx="205">
                  <c:v>22.210083007812045</c:v>
                </c:pt>
                <c:pt idx="206">
                  <c:v>31.070068359375</c:v>
                </c:pt>
                <c:pt idx="207">
                  <c:v>8.739990234375</c:v>
                </c:pt>
                <c:pt idx="208">
                  <c:v>4.6199951171879547</c:v>
                </c:pt>
                <c:pt idx="209">
                  <c:v>21.4599609375</c:v>
                </c:pt>
                <c:pt idx="210">
                  <c:v>9.9700927734379547</c:v>
                </c:pt>
                <c:pt idx="211">
                  <c:v>8.7900390625</c:v>
                </c:pt>
                <c:pt idx="212">
                  <c:v>18.330078125</c:v>
                </c:pt>
                <c:pt idx="213">
                  <c:v>9.1400146484379547</c:v>
                </c:pt>
                <c:pt idx="214">
                  <c:v>22.199951171875909</c:v>
                </c:pt>
                <c:pt idx="215">
                  <c:v>14.27001953125</c:v>
                </c:pt>
                <c:pt idx="216">
                  <c:v>6.6400146484379547</c:v>
                </c:pt>
                <c:pt idx="217">
                  <c:v>11.010009765625</c:v>
                </c:pt>
                <c:pt idx="218">
                  <c:v>10.079956054687045</c:v>
                </c:pt>
                <c:pt idx="219">
                  <c:v>23.579956054687045</c:v>
                </c:pt>
                <c:pt idx="220">
                  <c:v>9.0899658203129547</c:v>
                </c:pt>
                <c:pt idx="221">
                  <c:v>4.3699951171879547</c:v>
                </c:pt>
                <c:pt idx="222">
                  <c:v>27.630004882812045</c:v>
                </c:pt>
                <c:pt idx="223">
                  <c:v>7.4100341796870453</c:v>
                </c:pt>
                <c:pt idx="224">
                  <c:v>30.489990234375</c:v>
                </c:pt>
                <c:pt idx="225">
                  <c:v>23.910034179687955</c:v>
                </c:pt>
                <c:pt idx="226">
                  <c:v>11.739990234375909</c:v>
                </c:pt>
                <c:pt idx="227">
                  <c:v>17.839965820312955</c:v>
                </c:pt>
                <c:pt idx="228">
                  <c:v>13.25</c:v>
                </c:pt>
                <c:pt idx="229">
                  <c:v>1.93994140625</c:v>
                </c:pt>
                <c:pt idx="230">
                  <c:v>32.920043945312955</c:v>
                </c:pt>
                <c:pt idx="231">
                  <c:v>0.9599609375</c:v>
                </c:pt>
                <c:pt idx="232">
                  <c:v>17.77001953125</c:v>
                </c:pt>
                <c:pt idx="233">
                  <c:v>8.3900146484379547</c:v>
                </c:pt>
                <c:pt idx="234">
                  <c:v>6.6900634765620453</c:v>
                </c:pt>
                <c:pt idx="235">
                  <c:v>2.169921875</c:v>
                </c:pt>
                <c:pt idx="236">
                  <c:v>10.660034179687955</c:v>
                </c:pt>
                <c:pt idx="237">
                  <c:v>2.199951171875</c:v>
                </c:pt>
                <c:pt idx="238">
                  <c:v>18.940063476562955</c:v>
                </c:pt>
                <c:pt idx="239">
                  <c:v>28.829956054687045</c:v>
                </c:pt>
                <c:pt idx="240">
                  <c:v>7.260009765625</c:v>
                </c:pt>
                <c:pt idx="241">
                  <c:v>2.8900146484379547</c:v>
                </c:pt>
                <c:pt idx="242">
                  <c:v>7</c:v>
                </c:pt>
                <c:pt idx="243">
                  <c:v>10.840087890625909</c:v>
                </c:pt>
                <c:pt idx="244">
                  <c:v>3.0900878906259095</c:v>
                </c:pt>
                <c:pt idx="245">
                  <c:v>12.670043945312955</c:v>
                </c:pt>
                <c:pt idx="246">
                  <c:v>0.88000488281295475</c:v>
                </c:pt>
                <c:pt idx="247">
                  <c:v>8.56005859375</c:v>
                </c:pt>
                <c:pt idx="248">
                  <c:v>18.730102539062955</c:v>
                </c:pt>
                <c:pt idx="249">
                  <c:v>17.260009765625</c:v>
                </c:pt>
                <c:pt idx="250">
                  <c:v>2.280029296875</c:v>
                </c:pt>
                <c:pt idx="251">
                  <c:v>34.869995117187045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56D-444B-B806-D24EE53087F3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Аркуш8!$N$2:$N$253</c:f>
              <c:numCache>
                <c:formatCode>#,##0.00</c:formatCode>
                <c:ptCount val="252"/>
                <c:pt idx="0">
                  <c:v>6.4499511718740905</c:v>
                </c:pt>
                <c:pt idx="1">
                  <c:v>21.400024414062955</c:v>
                </c:pt>
                <c:pt idx="2">
                  <c:v>7.18994140625</c:v>
                </c:pt>
                <c:pt idx="3">
                  <c:v>27.369995117187045</c:v>
                </c:pt>
                <c:pt idx="4">
                  <c:v>9.4200439453120453</c:v>
                </c:pt>
                <c:pt idx="5">
                  <c:v>14.380004882812045</c:v>
                </c:pt>
                <c:pt idx="6">
                  <c:v>7.3499755859370453</c:v>
                </c:pt>
                <c:pt idx="7">
                  <c:v>27.400024414062955</c:v>
                </c:pt>
                <c:pt idx="8">
                  <c:v>3.22998046875</c:v>
                </c:pt>
                <c:pt idx="9">
                  <c:v>9</c:v>
                </c:pt>
                <c:pt idx="10">
                  <c:v>17.089965820312045</c:v>
                </c:pt>
                <c:pt idx="11">
                  <c:v>4.3699951171879547</c:v>
                </c:pt>
                <c:pt idx="12">
                  <c:v>10.280029296874091</c:v>
                </c:pt>
                <c:pt idx="13">
                  <c:v>8.81005859375</c:v>
                </c:pt>
                <c:pt idx="14">
                  <c:v>21.380004882812045</c:v>
                </c:pt>
                <c:pt idx="15">
                  <c:v>5.5899658203120453</c:v>
                </c:pt>
                <c:pt idx="16">
                  <c:v>3.8499755859379547</c:v>
                </c:pt>
                <c:pt idx="17">
                  <c:v>29.52001953125</c:v>
                </c:pt>
                <c:pt idx="18">
                  <c:v>16.690063476562045</c:v>
                </c:pt>
                <c:pt idx="19">
                  <c:v>29.949951171875909</c:v>
                </c:pt>
                <c:pt idx="20">
                  <c:v>22.699951171874091</c:v>
                </c:pt>
                <c:pt idx="21">
                  <c:v>1.9699707031240905</c:v>
                </c:pt>
                <c:pt idx="22">
                  <c:v>3.1900634765620453</c:v>
                </c:pt>
                <c:pt idx="23">
                  <c:v>2.760009765625</c:v>
                </c:pt>
                <c:pt idx="24">
                  <c:v>11.890014648437045</c:v>
                </c:pt>
                <c:pt idx="25">
                  <c:v>8.080078125</c:v>
                </c:pt>
                <c:pt idx="26">
                  <c:v>7.64990234375</c:v>
                </c:pt>
                <c:pt idx="27">
                  <c:v>19.449951171874091</c:v>
                </c:pt>
                <c:pt idx="28">
                  <c:v>22.630004882812045</c:v>
                </c:pt>
                <c:pt idx="29">
                  <c:v>15.31005859375</c:v>
                </c:pt>
                <c:pt idx="30">
                  <c:v>15.260009765625</c:v>
                </c:pt>
                <c:pt idx="31">
                  <c:v>12.949951171875</c:v>
                </c:pt>
                <c:pt idx="32">
                  <c:v>4.699951171875</c:v>
                </c:pt>
                <c:pt idx="33">
                  <c:v>15.309936523437045</c:v>
                </c:pt>
                <c:pt idx="34">
                  <c:v>8.3900146484379547</c:v>
                </c:pt>
                <c:pt idx="35">
                  <c:v>3.56005859375</c:v>
                </c:pt>
                <c:pt idx="36">
                  <c:v>29.760009765625</c:v>
                </c:pt>
                <c:pt idx="37">
                  <c:v>1.68994140625</c:v>
                </c:pt>
                <c:pt idx="38">
                  <c:v>6.1700439453129547</c:v>
                </c:pt>
                <c:pt idx="39">
                  <c:v>10.910034179687955</c:v>
                </c:pt>
                <c:pt idx="40">
                  <c:v>5.4000244140620453</c:v>
                </c:pt>
                <c:pt idx="41">
                  <c:v>8.5399169921879547</c:v>
                </c:pt>
                <c:pt idx="42">
                  <c:v>23.640014648437955</c:v>
                </c:pt>
                <c:pt idx="43">
                  <c:v>22.25</c:v>
                </c:pt>
                <c:pt idx="44">
                  <c:v>20.359985351562955</c:v>
                </c:pt>
                <c:pt idx="45">
                  <c:v>23.349975585937045</c:v>
                </c:pt>
                <c:pt idx="46">
                  <c:v>20.429931640624091</c:v>
                </c:pt>
                <c:pt idx="47">
                  <c:v>7.5799560546870453</c:v>
                </c:pt>
                <c:pt idx="48">
                  <c:v>0.550048828125</c:v>
                </c:pt>
                <c:pt idx="49">
                  <c:v>4.72998046875</c:v>
                </c:pt>
                <c:pt idx="50">
                  <c:v>28.2099609375</c:v>
                </c:pt>
                <c:pt idx="51">
                  <c:v>6.77001953125</c:v>
                </c:pt>
                <c:pt idx="52">
                  <c:v>17.190063476562045</c:v>
                </c:pt>
                <c:pt idx="53">
                  <c:v>1.31005859375</c:v>
                </c:pt>
                <c:pt idx="54">
                  <c:v>15.820068359375909</c:v>
                </c:pt>
                <c:pt idx="55">
                  <c:v>9.1799316406240905</c:v>
                </c:pt>
                <c:pt idx="56">
                  <c:v>0.35998535156204525</c:v>
                </c:pt>
                <c:pt idx="57">
                  <c:v>7.1600341796879547</c:v>
                </c:pt>
                <c:pt idx="58">
                  <c:v>29.25</c:v>
                </c:pt>
                <c:pt idx="59">
                  <c:v>9.4899902343740905</c:v>
                </c:pt>
                <c:pt idx="60">
                  <c:v>2.93994140625</c:v>
                </c:pt>
                <c:pt idx="61">
                  <c:v>6.1600341796879547</c:v>
                </c:pt>
                <c:pt idx="62">
                  <c:v>13.119995117187955</c:v>
                </c:pt>
                <c:pt idx="63">
                  <c:v>2.8199462890620453</c:v>
                </c:pt>
                <c:pt idx="64">
                  <c:v>17.280029296875</c:v>
                </c:pt>
                <c:pt idx="65">
                  <c:v>0.469970703125</c:v>
                </c:pt>
                <c:pt idx="66">
                  <c:v>16.039916992187955</c:v>
                </c:pt>
                <c:pt idx="67">
                  <c:v>20.099975585937045</c:v>
                </c:pt>
                <c:pt idx="68">
                  <c:v>21.260009765625</c:v>
                </c:pt>
                <c:pt idx="69">
                  <c:v>8.25</c:v>
                </c:pt>
                <c:pt idx="70">
                  <c:v>10.260009765625</c:v>
                </c:pt>
                <c:pt idx="71">
                  <c:v>3.0999755859370453</c:v>
                </c:pt>
                <c:pt idx="72">
                  <c:v>7.7399902343740905</c:v>
                </c:pt>
                <c:pt idx="73">
                  <c:v>1.43994140625</c:v>
                </c:pt>
                <c:pt idx="74">
                  <c:v>8.8599853515629547</c:v>
                </c:pt>
                <c:pt idx="75">
                  <c:v>4.1800537109370453</c:v>
                </c:pt>
                <c:pt idx="76">
                  <c:v>5.5399169921879547</c:v>
                </c:pt>
                <c:pt idx="77">
                  <c:v>4.6099853515620453</c:v>
                </c:pt>
                <c:pt idx="78">
                  <c:v>11.449951171875909</c:v>
                </c:pt>
                <c:pt idx="79">
                  <c:v>9.1600341796870453</c:v>
                </c:pt>
                <c:pt idx="80">
                  <c:v>11.130004882812955</c:v>
                </c:pt>
                <c:pt idx="81">
                  <c:v>30.550048828124091</c:v>
                </c:pt>
                <c:pt idx="82">
                  <c:v>2.1900634765620453</c:v>
                </c:pt>
                <c:pt idx="83">
                  <c:v>18.320068359375</c:v>
                </c:pt>
                <c:pt idx="84">
                  <c:v>4.030029296875</c:v>
                </c:pt>
                <c:pt idx="85">
                  <c:v>9.179931640625</c:v>
                </c:pt>
                <c:pt idx="86">
                  <c:v>15.079956054687045</c:v>
                </c:pt>
                <c:pt idx="87">
                  <c:v>2.56005859375</c:v>
                </c:pt>
                <c:pt idx="88">
                  <c:v>24.369995117187045</c:v>
                </c:pt>
                <c:pt idx="89">
                  <c:v>12.31005859375</c:v>
                </c:pt>
                <c:pt idx="90">
                  <c:v>0.669921875</c:v>
                </c:pt>
                <c:pt idx="91">
                  <c:v>5.8699951171870453</c:v>
                </c:pt>
                <c:pt idx="92">
                  <c:v>16.85009765625</c:v>
                </c:pt>
                <c:pt idx="93">
                  <c:v>8.3800048828120453</c:v>
                </c:pt>
                <c:pt idx="94">
                  <c:v>13.419921875</c:v>
                </c:pt>
                <c:pt idx="95">
                  <c:v>2.489990234375</c:v>
                </c:pt>
                <c:pt idx="96">
                  <c:v>16.369995117187045</c:v>
                </c:pt>
                <c:pt idx="97">
                  <c:v>20.5</c:v>
                </c:pt>
                <c:pt idx="98">
                  <c:v>3.77001953125</c:v>
                </c:pt>
                <c:pt idx="99">
                  <c:v>29.52001953125</c:v>
                </c:pt>
                <c:pt idx="100">
                  <c:v>3.0899658203120453</c:v>
                </c:pt>
                <c:pt idx="101">
                  <c:v>13.390014648437955</c:v>
                </c:pt>
                <c:pt idx="102">
                  <c:v>11.320068359375909</c:v>
                </c:pt>
                <c:pt idx="103">
                  <c:v>9.25</c:v>
                </c:pt>
                <c:pt idx="104">
                  <c:v>13.02001953125</c:v>
                </c:pt>
                <c:pt idx="105">
                  <c:v>23.609985351562955</c:v>
                </c:pt>
                <c:pt idx="106">
                  <c:v>3.280029296875</c:v>
                </c:pt>
                <c:pt idx="107">
                  <c:v>18.2900390625</c:v>
                </c:pt>
                <c:pt idx="108">
                  <c:v>19.780029296875</c:v>
                </c:pt>
                <c:pt idx="109">
                  <c:v>13.739990234375</c:v>
                </c:pt>
                <c:pt idx="110">
                  <c:v>24.25</c:v>
                </c:pt>
                <c:pt idx="111">
                  <c:v>3.6099853515620453</c:v>
                </c:pt>
                <c:pt idx="112">
                  <c:v>10.659912109374091</c:v>
                </c:pt>
                <c:pt idx="113">
                  <c:v>11.9599609375</c:v>
                </c:pt>
                <c:pt idx="114">
                  <c:v>38.130004882812955</c:v>
                </c:pt>
                <c:pt idx="115">
                  <c:v>6.7900390625</c:v>
                </c:pt>
                <c:pt idx="116">
                  <c:v>6.2999267578129547</c:v>
                </c:pt>
                <c:pt idx="117">
                  <c:v>3.5100097656259095</c:v>
                </c:pt>
                <c:pt idx="118">
                  <c:v>4</c:v>
                </c:pt>
                <c:pt idx="119">
                  <c:v>7.5300292968759095</c:v>
                </c:pt>
                <c:pt idx="120">
                  <c:v>7.8399658203120453</c:v>
                </c:pt>
                <c:pt idx="121">
                  <c:v>18.320068359375</c:v>
                </c:pt>
                <c:pt idx="122">
                  <c:v>0.510009765625</c:v>
                </c:pt>
                <c:pt idx="123">
                  <c:v>16.940063476562045</c:v>
                </c:pt>
                <c:pt idx="124">
                  <c:v>0.10998535156295475</c:v>
                </c:pt>
                <c:pt idx="125">
                  <c:v>27.950073242187045</c:v>
                </c:pt>
                <c:pt idx="126">
                  <c:v>2.9300537109370453</c:v>
                </c:pt>
                <c:pt idx="127">
                  <c:v>30.099975585937045</c:v>
                </c:pt>
                <c:pt idx="128">
                  <c:v>3.0500488281259095</c:v>
                </c:pt>
                <c:pt idx="129">
                  <c:v>5.9500732421879547</c:v>
                </c:pt>
                <c:pt idx="130">
                  <c:v>1.110107421875</c:v>
                </c:pt>
                <c:pt idx="131">
                  <c:v>13.829956054687045</c:v>
                </c:pt>
                <c:pt idx="132">
                  <c:v>14.339965820312045</c:v>
                </c:pt>
                <c:pt idx="133">
                  <c:v>0.10009765625</c:v>
                </c:pt>
                <c:pt idx="134">
                  <c:v>21.789916992187955</c:v>
                </c:pt>
                <c:pt idx="135">
                  <c:v>3.25</c:v>
                </c:pt>
                <c:pt idx="136">
                  <c:v>24.050048828124091</c:v>
                </c:pt>
                <c:pt idx="137">
                  <c:v>7.7600097656240905</c:v>
                </c:pt>
                <c:pt idx="138">
                  <c:v>18.380004882812045</c:v>
                </c:pt>
                <c:pt idx="139">
                  <c:v>0.81005859375</c:v>
                </c:pt>
                <c:pt idx="140">
                  <c:v>22.169921875</c:v>
                </c:pt>
                <c:pt idx="141">
                  <c:v>27.489990234375</c:v>
                </c:pt>
                <c:pt idx="142">
                  <c:v>2.1300048828129547</c:v>
                </c:pt>
                <c:pt idx="143">
                  <c:v>36.010009765624091</c:v>
                </c:pt>
                <c:pt idx="144">
                  <c:v>6.7199707031240905</c:v>
                </c:pt>
                <c:pt idx="145">
                  <c:v>7.18994140625</c:v>
                </c:pt>
                <c:pt idx="146">
                  <c:v>28.110107421875909</c:v>
                </c:pt>
                <c:pt idx="147">
                  <c:v>5.8200683593759095</c:v>
                </c:pt>
                <c:pt idx="148">
                  <c:v>18.0400390625</c:v>
                </c:pt>
                <c:pt idx="149">
                  <c:v>8.02001953125</c:v>
                </c:pt>
                <c:pt idx="150">
                  <c:v>11.719970703124091</c:v>
                </c:pt>
                <c:pt idx="151">
                  <c:v>14.799926757812045</c:v>
                </c:pt>
                <c:pt idx="152">
                  <c:v>45.72998046875</c:v>
                </c:pt>
                <c:pt idx="153">
                  <c:v>20.490112304687955</c:v>
                </c:pt>
                <c:pt idx="154">
                  <c:v>8.81005859375</c:v>
                </c:pt>
                <c:pt idx="155">
                  <c:v>6.3800048828129547</c:v>
                </c:pt>
                <c:pt idx="156">
                  <c:v>7.1900634765629547</c:v>
                </c:pt>
                <c:pt idx="157">
                  <c:v>7.7099609375</c:v>
                </c:pt>
                <c:pt idx="158">
                  <c:v>7.5899658203120453</c:v>
                </c:pt>
                <c:pt idx="159">
                  <c:v>6.780029296875</c:v>
                </c:pt>
                <c:pt idx="160">
                  <c:v>11.72998046875</c:v>
                </c:pt>
                <c:pt idx="161">
                  <c:v>8.179931640625</c:v>
                </c:pt>
                <c:pt idx="162">
                  <c:v>8</c:v>
                </c:pt>
                <c:pt idx="163">
                  <c:v>14.60009765625</c:v>
                </c:pt>
                <c:pt idx="164">
                  <c:v>1.6700439453120453</c:v>
                </c:pt>
                <c:pt idx="165">
                  <c:v>25.679931640624091</c:v>
                </c:pt>
                <c:pt idx="166">
                  <c:v>9.3599853515620453</c:v>
                </c:pt>
                <c:pt idx="167">
                  <c:v>14.22998046875</c:v>
                </c:pt>
                <c:pt idx="168">
                  <c:v>2.93994140625</c:v>
                </c:pt>
                <c:pt idx="169">
                  <c:v>1.06005859375</c:v>
                </c:pt>
                <c:pt idx="170">
                  <c:v>16.299926757812045</c:v>
                </c:pt>
                <c:pt idx="171">
                  <c:v>12.43994140625</c:v>
                </c:pt>
                <c:pt idx="172">
                  <c:v>0.4599609375</c:v>
                </c:pt>
                <c:pt idx="173">
                  <c:v>8.7900390625</c:v>
                </c:pt>
                <c:pt idx="174">
                  <c:v>18.919921875</c:v>
                </c:pt>
                <c:pt idx="175">
                  <c:v>8.8099365234370453</c:v>
                </c:pt>
                <c:pt idx="176">
                  <c:v>11.320068359375</c:v>
                </c:pt>
                <c:pt idx="177">
                  <c:v>24.260009765625</c:v>
                </c:pt>
                <c:pt idx="178">
                  <c:v>9.9700927734370453</c:v>
                </c:pt>
                <c:pt idx="179">
                  <c:v>14.159912109375909</c:v>
                </c:pt>
                <c:pt idx="180">
                  <c:v>5.2900390625</c:v>
                </c:pt>
                <c:pt idx="181">
                  <c:v>4.22998046875</c:v>
                </c:pt>
                <c:pt idx="182">
                  <c:v>8.9300537109379547</c:v>
                </c:pt>
                <c:pt idx="183">
                  <c:v>1.820068359375</c:v>
                </c:pt>
                <c:pt idx="184">
                  <c:v>12.049926757812955</c:v>
                </c:pt>
                <c:pt idx="185">
                  <c:v>10.159912109375909</c:v>
                </c:pt>
                <c:pt idx="186">
                  <c:v>5.4500732421870453</c:v>
                </c:pt>
                <c:pt idx="187">
                  <c:v>2.25</c:v>
                </c:pt>
                <c:pt idx="188">
                  <c:v>2.9400634765629547</c:v>
                </c:pt>
                <c:pt idx="189">
                  <c:v>15.340087890625909</c:v>
                </c:pt>
                <c:pt idx="190">
                  <c:v>2.6999511718740905</c:v>
                </c:pt>
                <c:pt idx="191">
                  <c:v>22.2099609375</c:v>
                </c:pt>
                <c:pt idx="192">
                  <c:v>1.2399902343740905</c:v>
                </c:pt>
                <c:pt idx="193">
                  <c:v>0.56005859375</c:v>
                </c:pt>
                <c:pt idx="194">
                  <c:v>5.7999267578120453</c:v>
                </c:pt>
                <c:pt idx="195">
                  <c:v>1.010009765625</c:v>
                </c:pt>
                <c:pt idx="196">
                  <c:v>4.780029296875</c:v>
                </c:pt>
                <c:pt idx="197">
                  <c:v>14.030029296875</c:v>
                </c:pt>
                <c:pt idx="198">
                  <c:v>55.799926757812955</c:v>
                </c:pt>
                <c:pt idx="199">
                  <c:v>2.68994140625</c:v>
                </c:pt>
                <c:pt idx="200">
                  <c:v>1.3399658203129547</c:v>
                </c:pt>
                <c:pt idx="201">
                  <c:v>38.02001953125</c:v>
                </c:pt>
                <c:pt idx="202">
                  <c:v>16.130004882812955</c:v>
                </c:pt>
                <c:pt idx="203">
                  <c:v>19.039916992187955</c:v>
                </c:pt>
                <c:pt idx="204">
                  <c:v>6.31005859375</c:v>
                </c:pt>
                <c:pt idx="205">
                  <c:v>17.430053710937955</c:v>
                </c:pt>
                <c:pt idx="206">
                  <c:v>15.469970703124091</c:v>
                </c:pt>
                <c:pt idx="207">
                  <c:v>10.010009765624091</c:v>
                </c:pt>
                <c:pt idx="208">
                  <c:v>0.76000976562409051</c:v>
                </c:pt>
                <c:pt idx="209">
                  <c:v>10.330078125</c:v>
                </c:pt>
                <c:pt idx="210">
                  <c:v>4.2099609375</c:v>
                </c:pt>
                <c:pt idx="211">
                  <c:v>39.829956054687045</c:v>
                </c:pt>
                <c:pt idx="212">
                  <c:v>8.5</c:v>
                </c:pt>
                <c:pt idx="213">
                  <c:v>5.9400634765629547</c:v>
                </c:pt>
                <c:pt idx="214">
                  <c:v>5.5299072265620453</c:v>
                </c:pt>
                <c:pt idx="215">
                  <c:v>38.400024414062045</c:v>
                </c:pt>
                <c:pt idx="216">
                  <c:v>34.299926757812045</c:v>
                </c:pt>
                <c:pt idx="217">
                  <c:v>14.820068359375</c:v>
                </c:pt>
                <c:pt idx="218">
                  <c:v>0.16003417968704525</c:v>
                </c:pt>
                <c:pt idx="219">
                  <c:v>15.849975585937045</c:v>
                </c:pt>
                <c:pt idx="220">
                  <c:v>0.59997558593704525</c:v>
                </c:pt>
                <c:pt idx="221">
                  <c:v>0.13000488281295475</c:v>
                </c:pt>
                <c:pt idx="222">
                  <c:v>17.47998046875</c:v>
                </c:pt>
                <c:pt idx="223">
                  <c:v>30.010009765625</c:v>
                </c:pt>
                <c:pt idx="224">
                  <c:v>5.1199951171879547</c:v>
                </c:pt>
                <c:pt idx="225">
                  <c:v>29.7099609375</c:v>
                </c:pt>
                <c:pt idx="226">
                  <c:v>2.8199462890620453</c:v>
                </c:pt>
                <c:pt idx="227">
                  <c:v>12.110107421875</c:v>
                </c:pt>
                <c:pt idx="228">
                  <c:v>14.380004882812955</c:v>
                </c:pt>
                <c:pt idx="229">
                  <c:v>0.58996582031295475</c:v>
                </c:pt>
                <c:pt idx="230">
                  <c:v>42.170043945312955</c:v>
                </c:pt>
                <c:pt idx="231">
                  <c:v>6.080078125</c:v>
                </c:pt>
                <c:pt idx="232">
                  <c:v>8.5198974609379547</c:v>
                </c:pt>
                <c:pt idx="233">
                  <c:v>7.2598876953120453</c:v>
                </c:pt>
                <c:pt idx="234">
                  <c:v>20.070068359375909</c:v>
                </c:pt>
                <c:pt idx="235">
                  <c:v>14.690063476562955</c:v>
                </c:pt>
                <c:pt idx="236">
                  <c:v>18.369995117187045</c:v>
                </c:pt>
                <c:pt idx="237">
                  <c:v>12.769897460937955</c:v>
                </c:pt>
                <c:pt idx="238">
                  <c:v>2.570068359375</c:v>
                </c:pt>
                <c:pt idx="239">
                  <c:v>27.410034179687045</c:v>
                </c:pt>
                <c:pt idx="240">
                  <c:v>17.890014648437045</c:v>
                </c:pt>
                <c:pt idx="241">
                  <c:v>35.660034179687045</c:v>
                </c:pt>
                <c:pt idx="242">
                  <c:v>11.079956054687045</c:v>
                </c:pt>
                <c:pt idx="243">
                  <c:v>34.989990234375</c:v>
                </c:pt>
                <c:pt idx="244">
                  <c:v>6.6199951171879547</c:v>
                </c:pt>
                <c:pt idx="245">
                  <c:v>11.449951171874091</c:v>
                </c:pt>
                <c:pt idx="246">
                  <c:v>24.469970703125909</c:v>
                </c:pt>
                <c:pt idx="247">
                  <c:v>32.989990234375909</c:v>
                </c:pt>
                <c:pt idx="248">
                  <c:v>66.329956054687045</c:v>
                </c:pt>
                <c:pt idx="249">
                  <c:v>6</c:v>
                </c:pt>
                <c:pt idx="250">
                  <c:v>7.8399658203129547</c:v>
                </c:pt>
                <c:pt idx="251">
                  <c:v>37.239990234375909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56D-444B-B806-D24EE53087F3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Аркуш8!$O$2:$O$253</c:f>
              <c:numCache>
                <c:formatCode>#,##0.00</c:formatCode>
                <c:ptCount val="252"/>
                <c:pt idx="0">
                  <c:v>6.77001953125</c:v>
                </c:pt>
                <c:pt idx="1">
                  <c:v>26.7099609375</c:v>
                </c:pt>
                <c:pt idx="2">
                  <c:v>0.10998535156204525</c:v>
                </c:pt>
                <c:pt idx="3">
                  <c:v>3.5999755859379547</c:v>
                </c:pt>
                <c:pt idx="4">
                  <c:v>16.130004882812045</c:v>
                </c:pt>
                <c:pt idx="5">
                  <c:v>0.7900390625</c:v>
                </c:pt>
                <c:pt idx="6">
                  <c:v>20.599975585937955</c:v>
                </c:pt>
                <c:pt idx="7">
                  <c:v>10.659912109375909</c:v>
                </c:pt>
                <c:pt idx="8">
                  <c:v>7.3900146484370453</c:v>
                </c:pt>
                <c:pt idx="9">
                  <c:v>11.239990234375</c:v>
                </c:pt>
                <c:pt idx="10">
                  <c:v>7.3599853515620453</c:v>
                </c:pt>
                <c:pt idx="11">
                  <c:v>13.969970703124091</c:v>
                </c:pt>
                <c:pt idx="12">
                  <c:v>15.010009765625909</c:v>
                </c:pt>
                <c:pt idx="13">
                  <c:v>11.890014648437955</c:v>
                </c:pt>
                <c:pt idx="14">
                  <c:v>3.8699951171879547</c:v>
                </c:pt>
                <c:pt idx="15">
                  <c:v>33.419921875</c:v>
                </c:pt>
                <c:pt idx="16">
                  <c:v>26.660034179687045</c:v>
                </c:pt>
                <c:pt idx="17">
                  <c:v>83.949951171875</c:v>
                </c:pt>
                <c:pt idx="18">
                  <c:v>44.8798828125</c:v>
                </c:pt>
                <c:pt idx="19">
                  <c:v>40.170043945312045</c:v>
                </c:pt>
                <c:pt idx="20">
                  <c:v>14.140014648437045</c:v>
                </c:pt>
                <c:pt idx="21">
                  <c:v>7.070068359375</c:v>
                </c:pt>
                <c:pt idx="22">
                  <c:v>4.6800537109379547</c:v>
                </c:pt>
                <c:pt idx="23">
                  <c:v>47.579956054687955</c:v>
                </c:pt>
                <c:pt idx="24">
                  <c:v>16.449951171875</c:v>
                </c:pt>
                <c:pt idx="25">
                  <c:v>3.9300537109370453</c:v>
                </c:pt>
                <c:pt idx="26">
                  <c:v>12.489990234374091</c:v>
                </c:pt>
                <c:pt idx="27">
                  <c:v>15.819946289062045</c:v>
                </c:pt>
                <c:pt idx="28">
                  <c:v>21.9599609375</c:v>
                </c:pt>
                <c:pt idx="29">
                  <c:v>31.190063476562045</c:v>
                </c:pt>
                <c:pt idx="30">
                  <c:v>5.5300292968759095</c:v>
                </c:pt>
                <c:pt idx="31">
                  <c:v>23.06005859375</c:v>
                </c:pt>
                <c:pt idx="32">
                  <c:v>8.4599609375</c:v>
                </c:pt>
                <c:pt idx="33">
                  <c:v>12.030029296874091</c:v>
                </c:pt>
                <c:pt idx="34">
                  <c:v>29.089965820312955</c:v>
                </c:pt>
                <c:pt idx="35">
                  <c:v>24.760009765625</c:v>
                </c:pt>
                <c:pt idx="36">
                  <c:v>13.14990234375</c:v>
                </c:pt>
                <c:pt idx="37">
                  <c:v>31.400024414062045</c:v>
                </c:pt>
                <c:pt idx="38">
                  <c:v>13.680053710937955</c:v>
                </c:pt>
                <c:pt idx="39">
                  <c:v>18.239990234375</c:v>
                </c:pt>
                <c:pt idx="40">
                  <c:v>10.590087890625</c:v>
                </c:pt>
                <c:pt idx="41">
                  <c:v>30.260009765625</c:v>
                </c:pt>
                <c:pt idx="42">
                  <c:v>6.22998046875</c:v>
                </c:pt>
                <c:pt idx="43">
                  <c:v>26.859985351562955</c:v>
                </c:pt>
                <c:pt idx="44">
                  <c:v>25.190063476562955</c:v>
                </c:pt>
                <c:pt idx="45">
                  <c:v>17.530029296875</c:v>
                </c:pt>
                <c:pt idx="46">
                  <c:v>3.5</c:v>
                </c:pt>
                <c:pt idx="47">
                  <c:v>44.429931640625</c:v>
                </c:pt>
                <c:pt idx="48">
                  <c:v>1.8499755859370453</c:v>
                </c:pt>
                <c:pt idx="49">
                  <c:v>28.210083007812045</c:v>
                </c:pt>
                <c:pt idx="50">
                  <c:v>28.449951171875</c:v>
                </c:pt>
                <c:pt idx="51">
                  <c:v>9.6300048828129547</c:v>
                </c:pt>
                <c:pt idx="52">
                  <c:v>9.7900390625</c:v>
                </c:pt>
                <c:pt idx="53">
                  <c:v>13.52001953125</c:v>
                </c:pt>
                <c:pt idx="54">
                  <c:v>9.68994140625</c:v>
                </c:pt>
                <c:pt idx="55">
                  <c:v>4.7200927734370453</c:v>
                </c:pt>
                <c:pt idx="56">
                  <c:v>10.949951171875</c:v>
                </c:pt>
                <c:pt idx="57">
                  <c:v>23.43994140625</c:v>
                </c:pt>
                <c:pt idx="58">
                  <c:v>1.10009765625</c:v>
                </c:pt>
                <c:pt idx="59">
                  <c:v>8.18994140625</c:v>
                </c:pt>
                <c:pt idx="60">
                  <c:v>14.27001953125</c:v>
                </c:pt>
                <c:pt idx="61">
                  <c:v>21.5400390625</c:v>
                </c:pt>
                <c:pt idx="62">
                  <c:v>10.050048828125</c:v>
                </c:pt>
                <c:pt idx="63">
                  <c:v>3.1800537109370453</c:v>
                </c:pt>
                <c:pt idx="64">
                  <c:v>26.949951171874091</c:v>
                </c:pt>
                <c:pt idx="65">
                  <c:v>10.700073242187955</c:v>
                </c:pt>
                <c:pt idx="66">
                  <c:v>13.830078125</c:v>
                </c:pt>
                <c:pt idx="67">
                  <c:v>4.760009765625</c:v>
                </c:pt>
                <c:pt idx="68">
                  <c:v>4.2698974609370453</c:v>
                </c:pt>
                <c:pt idx="69">
                  <c:v>12.429931640624091</c:v>
                </c:pt>
                <c:pt idx="70">
                  <c:v>12.2099609375</c:v>
                </c:pt>
                <c:pt idx="71">
                  <c:v>14.940063476562045</c:v>
                </c:pt>
                <c:pt idx="72">
                  <c:v>23.31005859375</c:v>
                </c:pt>
                <c:pt idx="73">
                  <c:v>10.440063476562045</c:v>
                </c:pt>
                <c:pt idx="74">
                  <c:v>22.22998046875</c:v>
                </c:pt>
                <c:pt idx="75">
                  <c:v>3.2800292968740905</c:v>
                </c:pt>
                <c:pt idx="76">
                  <c:v>5.2600097656240905</c:v>
                </c:pt>
                <c:pt idx="77">
                  <c:v>12.0400390625</c:v>
                </c:pt>
                <c:pt idx="78">
                  <c:v>2.919921875</c:v>
                </c:pt>
                <c:pt idx="79">
                  <c:v>14.140014648437955</c:v>
                </c:pt>
                <c:pt idx="80">
                  <c:v>0.510009765625</c:v>
                </c:pt>
                <c:pt idx="81">
                  <c:v>16.75</c:v>
                </c:pt>
                <c:pt idx="82">
                  <c:v>11.780029296875</c:v>
                </c:pt>
                <c:pt idx="83">
                  <c:v>13.609985351562045</c:v>
                </c:pt>
                <c:pt idx="84">
                  <c:v>15.380004882812045</c:v>
                </c:pt>
                <c:pt idx="85">
                  <c:v>15.89990234375</c:v>
                </c:pt>
                <c:pt idx="86">
                  <c:v>10.179931640625</c:v>
                </c:pt>
                <c:pt idx="87">
                  <c:v>22.049926757812955</c:v>
                </c:pt>
                <c:pt idx="88">
                  <c:v>2.8000488281240905</c:v>
                </c:pt>
                <c:pt idx="89">
                  <c:v>29.72998046875</c:v>
                </c:pt>
                <c:pt idx="90">
                  <c:v>10.93994140625</c:v>
                </c:pt>
                <c:pt idx="91">
                  <c:v>7.27001953125</c:v>
                </c:pt>
                <c:pt idx="92">
                  <c:v>0.59997558593704525</c:v>
                </c:pt>
                <c:pt idx="93">
                  <c:v>13.860107421875</c:v>
                </c:pt>
                <c:pt idx="94">
                  <c:v>10.369995117187955</c:v>
                </c:pt>
                <c:pt idx="95">
                  <c:v>16.389892578124091</c:v>
                </c:pt>
                <c:pt idx="96">
                  <c:v>3.4801025390629547</c:v>
                </c:pt>
                <c:pt idx="97">
                  <c:v>9.9300537109370453</c:v>
                </c:pt>
                <c:pt idx="98">
                  <c:v>12.619995117187955</c:v>
                </c:pt>
                <c:pt idx="99">
                  <c:v>11.589965820312045</c:v>
                </c:pt>
                <c:pt idx="100">
                  <c:v>19.720092773437955</c:v>
                </c:pt>
                <c:pt idx="101">
                  <c:v>7.1300048828120453</c:v>
                </c:pt>
                <c:pt idx="102">
                  <c:v>4.580078125</c:v>
                </c:pt>
                <c:pt idx="103">
                  <c:v>16.219970703124091</c:v>
                </c:pt>
                <c:pt idx="104">
                  <c:v>4.3499755859370453</c:v>
                </c:pt>
                <c:pt idx="105">
                  <c:v>7.760009765625</c:v>
                </c:pt>
                <c:pt idx="106">
                  <c:v>1.3499755859379547</c:v>
                </c:pt>
                <c:pt idx="107">
                  <c:v>7.8399658203129547</c:v>
                </c:pt>
                <c:pt idx="108">
                  <c:v>2.340087890625</c:v>
                </c:pt>
                <c:pt idx="109">
                  <c:v>1.860107421875</c:v>
                </c:pt>
                <c:pt idx="110">
                  <c:v>7.6400146484370453</c:v>
                </c:pt>
                <c:pt idx="111">
                  <c:v>4.25</c:v>
                </c:pt>
                <c:pt idx="112">
                  <c:v>7.25</c:v>
                </c:pt>
                <c:pt idx="113">
                  <c:v>15.090087890625909</c:v>
                </c:pt>
                <c:pt idx="114">
                  <c:v>3.0899658203120453</c:v>
                </c:pt>
                <c:pt idx="115">
                  <c:v>13.690063476562045</c:v>
                </c:pt>
                <c:pt idx="116">
                  <c:v>14.829956054687955</c:v>
                </c:pt>
                <c:pt idx="117">
                  <c:v>10.260009765625</c:v>
                </c:pt>
                <c:pt idx="118">
                  <c:v>8.010009765625</c:v>
                </c:pt>
                <c:pt idx="119">
                  <c:v>5.239990234375</c:v>
                </c:pt>
                <c:pt idx="120">
                  <c:v>7.27001953125</c:v>
                </c:pt>
                <c:pt idx="121">
                  <c:v>2.9200439453129547</c:v>
                </c:pt>
                <c:pt idx="122">
                  <c:v>4.0400390625</c:v>
                </c:pt>
                <c:pt idx="123">
                  <c:v>15.059936523437955</c:v>
                </c:pt>
                <c:pt idx="124">
                  <c:v>21.300048828125</c:v>
                </c:pt>
                <c:pt idx="125">
                  <c:v>15.390014648437045</c:v>
                </c:pt>
                <c:pt idx="126">
                  <c:v>8.56005859375</c:v>
                </c:pt>
                <c:pt idx="127">
                  <c:v>2.2899169921870453</c:v>
                </c:pt>
                <c:pt idx="128">
                  <c:v>0.330078125</c:v>
                </c:pt>
                <c:pt idx="129">
                  <c:v>9.68994140625</c:v>
                </c:pt>
                <c:pt idx="130">
                  <c:v>11.820068359375</c:v>
                </c:pt>
                <c:pt idx="131">
                  <c:v>0.64001464843795475</c:v>
                </c:pt>
                <c:pt idx="132">
                  <c:v>31.720092773437955</c:v>
                </c:pt>
                <c:pt idx="133">
                  <c:v>21.780029296875</c:v>
                </c:pt>
                <c:pt idx="134">
                  <c:v>0.280029296875</c:v>
                </c:pt>
                <c:pt idx="135">
                  <c:v>9.77001953125</c:v>
                </c:pt>
                <c:pt idx="136">
                  <c:v>7.8599853515620453</c:v>
                </c:pt>
                <c:pt idx="137">
                  <c:v>1.9600830078129547</c:v>
                </c:pt>
                <c:pt idx="138">
                  <c:v>27.2900390625</c:v>
                </c:pt>
                <c:pt idx="139">
                  <c:v>6.9599609375</c:v>
                </c:pt>
                <c:pt idx="140">
                  <c:v>15.010009765625</c:v>
                </c:pt>
                <c:pt idx="141">
                  <c:v>22.430053710937955</c:v>
                </c:pt>
                <c:pt idx="142">
                  <c:v>34.809936523437045</c:v>
                </c:pt>
                <c:pt idx="143">
                  <c:v>44.390014648437045</c:v>
                </c:pt>
                <c:pt idx="144">
                  <c:v>0.44995117187590949</c:v>
                </c:pt>
                <c:pt idx="145">
                  <c:v>24.650024414062955</c:v>
                </c:pt>
                <c:pt idx="146">
                  <c:v>7.8399658203129547</c:v>
                </c:pt>
                <c:pt idx="147">
                  <c:v>46.630004882812955</c:v>
                </c:pt>
                <c:pt idx="148">
                  <c:v>8.1700439453129547</c:v>
                </c:pt>
                <c:pt idx="149">
                  <c:v>1.1500244140629547</c:v>
                </c:pt>
                <c:pt idx="150">
                  <c:v>2.3499755859370453</c:v>
                </c:pt>
                <c:pt idx="151">
                  <c:v>33.22998046875</c:v>
                </c:pt>
                <c:pt idx="152">
                  <c:v>0.46008300781204525</c:v>
                </c:pt>
                <c:pt idx="153">
                  <c:v>15.140014648437955</c:v>
                </c:pt>
                <c:pt idx="154">
                  <c:v>19.080078125</c:v>
                </c:pt>
                <c:pt idx="155">
                  <c:v>30.739990234374091</c:v>
                </c:pt>
                <c:pt idx="156">
                  <c:v>8.1800537109370453</c:v>
                </c:pt>
                <c:pt idx="157">
                  <c:v>7.0999755859370453</c:v>
                </c:pt>
                <c:pt idx="158">
                  <c:v>1.6300048828120453</c:v>
                </c:pt>
                <c:pt idx="159">
                  <c:v>5.5</c:v>
                </c:pt>
                <c:pt idx="160">
                  <c:v>0.31994628906204525</c:v>
                </c:pt>
                <c:pt idx="161">
                  <c:v>22.589965820312955</c:v>
                </c:pt>
                <c:pt idx="162">
                  <c:v>9.1400146484370453</c:v>
                </c:pt>
                <c:pt idx="163">
                  <c:v>34.160034179687955</c:v>
                </c:pt>
                <c:pt idx="164">
                  <c:v>14.719970703125</c:v>
                </c:pt>
                <c:pt idx="165">
                  <c:v>31.68994140625</c:v>
                </c:pt>
                <c:pt idx="166">
                  <c:v>6.860107421875</c:v>
                </c:pt>
                <c:pt idx="167">
                  <c:v>17.490112304687955</c:v>
                </c:pt>
                <c:pt idx="168">
                  <c:v>4.5999755859370453</c:v>
                </c:pt>
                <c:pt idx="169">
                  <c:v>25.099975585937045</c:v>
                </c:pt>
                <c:pt idx="170">
                  <c:v>4.72998046875</c:v>
                </c:pt>
                <c:pt idx="171">
                  <c:v>24.989990234375909</c:v>
                </c:pt>
                <c:pt idx="172">
                  <c:v>19.410034179687955</c:v>
                </c:pt>
                <c:pt idx="173">
                  <c:v>7.199951171875</c:v>
                </c:pt>
                <c:pt idx="174">
                  <c:v>12.880004882812955</c:v>
                </c:pt>
                <c:pt idx="175">
                  <c:v>5.8400878906259095</c:v>
                </c:pt>
                <c:pt idx="176">
                  <c:v>26.980102539062955</c:v>
                </c:pt>
                <c:pt idx="177">
                  <c:v>0.280029296875</c:v>
                </c:pt>
                <c:pt idx="178">
                  <c:v>9.739990234375</c:v>
                </c:pt>
                <c:pt idx="179">
                  <c:v>51.570068359375</c:v>
                </c:pt>
                <c:pt idx="180">
                  <c:v>25.080078125</c:v>
                </c:pt>
                <c:pt idx="181">
                  <c:v>7.909912109375</c:v>
                </c:pt>
                <c:pt idx="182">
                  <c:v>26.339965820312955</c:v>
                </c:pt>
                <c:pt idx="183">
                  <c:v>10.309936523437045</c:v>
                </c:pt>
                <c:pt idx="184">
                  <c:v>9.0198974609370453</c:v>
                </c:pt>
                <c:pt idx="185">
                  <c:v>11.190063476562955</c:v>
                </c:pt>
                <c:pt idx="186">
                  <c:v>19.059936523437045</c:v>
                </c:pt>
                <c:pt idx="187">
                  <c:v>28.780029296875909</c:v>
                </c:pt>
                <c:pt idx="188">
                  <c:v>10.589965820312955</c:v>
                </c:pt>
                <c:pt idx="189">
                  <c:v>17.140014648437045</c:v>
                </c:pt>
                <c:pt idx="190">
                  <c:v>40.859985351562955</c:v>
                </c:pt>
                <c:pt idx="191">
                  <c:v>10.119995117187045</c:v>
                </c:pt>
                <c:pt idx="192">
                  <c:v>31.089965820312955</c:v>
                </c:pt>
                <c:pt idx="193">
                  <c:v>9.239990234375</c:v>
                </c:pt>
                <c:pt idx="194">
                  <c:v>13.730102539062045</c:v>
                </c:pt>
                <c:pt idx="195">
                  <c:v>5.2999267578129547</c:v>
                </c:pt>
                <c:pt idx="196">
                  <c:v>13.93994140625</c:v>
                </c:pt>
                <c:pt idx="197">
                  <c:v>37.010009765625</c:v>
                </c:pt>
                <c:pt idx="198">
                  <c:v>64.2900390625</c:v>
                </c:pt>
                <c:pt idx="199">
                  <c:v>14.220092773437955</c:v>
                </c:pt>
                <c:pt idx="200">
                  <c:v>34.989990234374091</c:v>
                </c:pt>
                <c:pt idx="201">
                  <c:v>2.4899902343759095</c:v>
                </c:pt>
                <c:pt idx="202">
                  <c:v>4.9400634765629547</c:v>
                </c:pt>
                <c:pt idx="203">
                  <c:v>12.469970703125</c:v>
                </c:pt>
                <c:pt idx="204">
                  <c:v>13.549926757812045</c:v>
                </c:pt>
                <c:pt idx="205">
                  <c:v>8.2698974609370453</c:v>
                </c:pt>
                <c:pt idx="206">
                  <c:v>8.0999755859370453</c:v>
                </c:pt>
                <c:pt idx="207">
                  <c:v>2.8199462890629547</c:v>
                </c:pt>
                <c:pt idx="208">
                  <c:v>18.5</c:v>
                </c:pt>
                <c:pt idx="209">
                  <c:v>5.429931640625</c:v>
                </c:pt>
                <c:pt idx="210">
                  <c:v>0.35998535156204525</c:v>
                </c:pt>
                <c:pt idx="211">
                  <c:v>17.5</c:v>
                </c:pt>
                <c:pt idx="212">
                  <c:v>3.9000244140629547</c:v>
                </c:pt>
                <c:pt idx="213">
                  <c:v>6.7900390625</c:v>
                </c:pt>
                <c:pt idx="214">
                  <c:v>2.56005859375</c:v>
                </c:pt>
                <c:pt idx="215">
                  <c:v>9.2200927734370453</c:v>
                </c:pt>
                <c:pt idx="216">
                  <c:v>9.5599365234379547</c:v>
                </c:pt>
                <c:pt idx="217">
                  <c:v>7.719970703125</c:v>
                </c:pt>
                <c:pt idx="218">
                  <c:v>7.4599609375</c:v>
                </c:pt>
                <c:pt idx="219">
                  <c:v>24</c:v>
                </c:pt>
                <c:pt idx="220">
                  <c:v>4.840087890625</c:v>
                </c:pt>
                <c:pt idx="221">
                  <c:v>2.050048828125</c:v>
                </c:pt>
                <c:pt idx="222">
                  <c:v>11.369995117187045</c:v>
                </c:pt>
                <c:pt idx="223">
                  <c:v>8.3599853515629547</c:v>
                </c:pt>
                <c:pt idx="224">
                  <c:v>17.77001953125</c:v>
                </c:pt>
                <c:pt idx="225">
                  <c:v>15.550048828125</c:v>
                </c:pt>
                <c:pt idx="226">
                  <c:v>11.510009765625</c:v>
                </c:pt>
                <c:pt idx="227">
                  <c:v>2.8800048828129547</c:v>
                </c:pt>
                <c:pt idx="228">
                  <c:v>10.68994140625</c:v>
                </c:pt>
                <c:pt idx="229">
                  <c:v>25.079956054687045</c:v>
                </c:pt>
                <c:pt idx="230">
                  <c:v>22.590087890625</c:v>
                </c:pt>
                <c:pt idx="231">
                  <c:v>23.669921875</c:v>
                </c:pt>
                <c:pt idx="232">
                  <c:v>2.4500732421879547</c:v>
                </c:pt>
                <c:pt idx="233">
                  <c:v>6.9599609375</c:v>
                </c:pt>
                <c:pt idx="234">
                  <c:v>21.7900390625</c:v>
                </c:pt>
                <c:pt idx="235">
                  <c:v>9.7100830078120453</c:v>
                </c:pt>
                <c:pt idx="236">
                  <c:v>18</c:v>
                </c:pt>
                <c:pt idx="237">
                  <c:v>1.2900390625</c:v>
                </c:pt>
                <c:pt idx="238">
                  <c:v>7.0499267578120453</c:v>
                </c:pt>
                <c:pt idx="239">
                  <c:v>7.22998046875</c:v>
                </c:pt>
                <c:pt idx="240">
                  <c:v>12.390014648437045</c:v>
                </c:pt>
                <c:pt idx="241">
                  <c:v>8.0899658203129547</c:v>
                </c:pt>
                <c:pt idx="242">
                  <c:v>2.8499755859370453</c:v>
                </c:pt>
                <c:pt idx="243">
                  <c:v>31.319946289062955</c:v>
                </c:pt>
                <c:pt idx="244">
                  <c:v>53.260009765624091</c:v>
                </c:pt>
                <c:pt idx="245">
                  <c:v>17.5</c:v>
                </c:pt>
                <c:pt idx="246">
                  <c:v>30.950073242187955</c:v>
                </c:pt>
                <c:pt idx="247">
                  <c:v>6.85009765625</c:v>
                </c:pt>
                <c:pt idx="248">
                  <c:v>23.030029296875</c:v>
                </c:pt>
                <c:pt idx="249">
                  <c:v>20.280029296875</c:v>
                </c:pt>
                <c:pt idx="250">
                  <c:v>28.190063476562045</c:v>
                </c:pt>
                <c:pt idx="251">
                  <c:v>20.47998046875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56D-444B-B806-D24EE53087F3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Аркуш8!$P$2:$P$253</c:f>
              <c:numCache>
                <c:formatCode>#,##0.00</c:formatCode>
                <c:ptCount val="252"/>
                <c:pt idx="0">
                  <c:v>4.56005859375</c:v>
                </c:pt>
                <c:pt idx="1">
                  <c:v>22.25</c:v>
                </c:pt>
                <c:pt idx="2">
                  <c:v>12.859985351562045</c:v>
                </c:pt>
                <c:pt idx="3">
                  <c:v>29.480102539062045</c:v>
                </c:pt>
                <c:pt idx="4">
                  <c:v>28.880004882812045</c:v>
                </c:pt>
                <c:pt idx="5">
                  <c:v>5.340087890625</c:v>
                </c:pt>
                <c:pt idx="6">
                  <c:v>12.380004882812955</c:v>
                </c:pt>
                <c:pt idx="7">
                  <c:v>14.4599609375</c:v>
                </c:pt>
                <c:pt idx="8">
                  <c:v>39.410034179687955</c:v>
                </c:pt>
                <c:pt idx="9">
                  <c:v>3.2099609375</c:v>
                </c:pt>
                <c:pt idx="10">
                  <c:v>48.18994140625</c:v>
                </c:pt>
                <c:pt idx="11">
                  <c:v>23.009887695312045</c:v>
                </c:pt>
                <c:pt idx="12">
                  <c:v>9.1599121093740905</c:v>
                </c:pt>
                <c:pt idx="13">
                  <c:v>30.7900390625</c:v>
                </c:pt>
                <c:pt idx="14">
                  <c:v>2.4899902343740905</c:v>
                </c:pt>
                <c:pt idx="15">
                  <c:v>17.609985351562045</c:v>
                </c:pt>
                <c:pt idx="16">
                  <c:v>3.8199462890620453</c:v>
                </c:pt>
                <c:pt idx="17">
                  <c:v>12.130004882812045</c:v>
                </c:pt>
                <c:pt idx="18">
                  <c:v>46.349975585937955</c:v>
                </c:pt>
                <c:pt idx="19">
                  <c:v>15.529907226562045</c:v>
                </c:pt>
                <c:pt idx="20">
                  <c:v>10.7099609375</c:v>
                </c:pt>
                <c:pt idx="21">
                  <c:v>18.619995117187955</c:v>
                </c:pt>
                <c:pt idx="22">
                  <c:v>14.890014648437045</c:v>
                </c:pt>
                <c:pt idx="23">
                  <c:v>19.280029296875</c:v>
                </c:pt>
                <c:pt idx="24">
                  <c:v>5.77001953125</c:v>
                </c:pt>
                <c:pt idx="25">
                  <c:v>18.530029296875</c:v>
                </c:pt>
                <c:pt idx="26">
                  <c:v>3.590087890625</c:v>
                </c:pt>
                <c:pt idx="27">
                  <c:v>16.97998046875</c:v>
                </c:pt>
                <c:pt idx="28">
                  <c:v>0.99011230468795475</c:v>
                </c:pt>
                <c:pt idx="29">
                  <c:v>18.85009765625</c:v>
                </c:pt>
                <c:pt idx="30">
                  <c:v>18.030029296874091</c:v>
                </c:pt>
                <c:pt idx="31">
                  <c:v>3.0999755859370453</c:v>
                </c:pt>
                <c:pt idx="32">
                  <c:v>2.31005859375</c:v>
                </c:pt>
                <c:pt idx="33">
                  <c:v>5.659912109375</c:v>
                </c:pt>
                <c:pt idx="34">
                  <c:v>0.35998535156204525</c:v>
                </c:pt>
                <c:pt idx="35">
                  <c:v>9.5100097656259095</c:v>
                </c:pt>
                <c:pt idx="36">
                  <c:v>3.25</c:v>
                </c:pt>
                <c:pt idx="37">
                  <c:v>0.51989746093795475</c:v>
                </c:pt>
                <c:pt idx="38">
                  <c:v>35.550048828125</c:v>
                </c:pt>
                <c:pt idx="39">
                  <c:v>3.5</c:v>
                </c:pt>
                <c:pt idx="40">
                  <c:v>3.469970703125</c:v>
                </c:pt>
                <c:pt idx="41">
                  <c:v>20.869995117187955</c:v>
                </c:pt>
                <c:pt idx="42">
                  <c:v>3.4499511718759095</c:v>
                </c:pt>
                <c:pt idx="43">
                  <c:v>20.329956054687045</c:v>
                </c:pt>
                <c:pt idx="44">
                  <c:v>4.1199951171870453</c:v>
                </c:pt>
                <c:pt idx="45">
                  <c:v>15.280029296874091</c:v>
                </c:pt>
                <c:pt idx="46">
                  <c:v>9.9599609375</c:v>
                </c:pt>
                <c:pt idx="47">
                  <c:v>19.85009765625</c:v>
                </c:pt>
                <c:pt idx="48">
                  <c:v>7.7399902343740905</c:v>
                </c:pt>
                <c:pt idx="49">
                  <c:v>4.85009765625</c:v>
                </c:pt>
                <c:pt idx="50">
                  <c:v>6.43994140625</c:v>
                </c:pt>
                <c:pt idx="51">
                  <c:v>16.4599609375</c:v>
                </c:pt>
                <c:pt idx="52">
                  <c:v>13.539916992187045</c:v>
                </c:pt>
                <c:pt idx="53">
                  <c:v>6.929931640625</c:v>
                </c:pt>
                <c:pt idx="54">
                  <c:v>12</c:v>
                </c:pt>
                <c:pt idx="55">
                  <c:v>10.569946289062045</c:v>
                </c:pt>
                <c:pt idx="56">
                  <c:v>1.4599609375</c:v>
                </c:pt>
                <c:pt idx="57">
                  <c:v>14.25</c:v>
                </c:pt>
                <c:pt idx="58">
                  <c:v>21.72998046875</c:v>
                </c:pt>
                <c:pt idx="59">
                  <c:v>5.5100097656259095</c:v>
                </c:pt>
                <c:pt idx="60">
                  <c:v>5.9299316406240905</c:v>
                </c:pt>
                <c:pt idx="61">
                  <c:v>4.14990234375</c:v>
                </c:pt>
                <c:pt idx="62">
                  <c:v>10.56005859375</c:v>
                </c:pt>
                <c:pt idx="63">
                  <c:v>13.900024414062045</c:v>
                </c:pt>
                <c:pt idx="64">
                  <c:v>11.690063476562045</c:v>
                </c:pt>
                <c:pt idx="65">
                  <c:v>6.75</c:v>
                </c:pt>
                <c:pt idx="66">
                  <c:v>1.8399658203129547</c:v>
                </c:pt>
                <c:pt idx="67">
                  <c:v>5.6900634765629547</c:v>
                </c:pt>
                <c:pt idx="68">
                  <c:v>15.130004882812955</c:v>
                </c:pt>
                <c:pt idx="69">
                  <c:v>1.8199462890629547</c:v>
                </c:pt>
                <c:pt idx="70">
                  <c:v>12.339965820312955</c:v>
                </c:pt>
                <c:pt idx="71">
                  <c:v>2.27001953125</c:v>
                </c:pt>
                <c:pt idx="72">
                  <c:v>15.2099609375</c:v>
                </c:pt>
                <c:pt idx="73">
                  <c:v>28.650024414062955</c:v>
                </c:pt>
                <c:pt idx="74">
                  <c:v>8.1900634765629547</c:v>
                </c:pt>
                <c:pt idx="75">
                  <c:v>17.260009765625</c:v>
                </c:pt>
                <c:pt idx="76">
                  <c:v>1.3399658203120453</c:v>
                </c:pt>
                <c:pt idx="77">
                  <c:v>27.9599609375</c:v>
                </c:pt>
                <c:pt idx="78">
                  <c:v>7.5400390625</c:v>
                </c:pt>
                <c:pt idx="79">
                  <c:v>13.230102539062955</c:v>
                </c:pt>
                <c:pt idx="80">
                  <c:v>11.989990234375</c:v>
                </c:pt>
                <c:pt idx="81">
                  <c:v>6.72998046875</c:v>
                </c:pt>
                <c:pt idx="82">
                  <c:v>7.31005859375</c:v>
                </c:pt>
                <c:pt idx="83">
                  <c:v>4.1700439453120453</c:v>
                </c:pt>
                <c:pt idx="84">
                  <c:v>19.819946289062955</c:v>
                </c:pt>
                <c:pt idx="85">
                  <c:v>19.380004882812955</c:v>
                </c:pt>
                <c:pt idx="86">
                  <c:v>18.839965820312955</c:v>
                </c:pt>
                <c:pt idx="87">
                  <c:v>12.440063476562955</c:v>
                </c:pt>
                <c:pt idx="88">
                  <c:v>2.8898925781240905</c:v>
                </c:pt>
                <c:pt idx="89">
                  <c:v>1.2999267578120453</c:v>
                </c:pt>
                <c:pt idx="90">
                  <c:v>6.7099609375</c:v>
                </c:pt>
                <c:pt idx="91">
                  <c:v>4.7000732421879547</c:v>
                </c:pt>
                <c:pt idx="92">
                  <c:v>4.8199462890620453</c:v>
                </c:pt>
                <c:pt idx="93">
                  <c:v>6.4000244140620453</c:v>
                </c:pt>
                <c:pt idx="94">
                  <c:v>13.869995117187955</c:v>
                </c:pt>
                <c:pt idx="95">
                  <c:v>3.9200439453120453</c:v>
                </c:pt>
                <c:pt idx="96">
                  <c:v>20.869995117187045</c:v>
                </c:pt>
                <c:pt idx="97">
                  <c:v>9.9975585937045253E-2</c:v>
                </c:pt>
                <c:pt idx="98">
                  <c:v>6.72998046875</c:v>
                </c:pt>
                <c:pt idx="99">
                  <c:v>1.1300048828120453</c:v>
                </c:pt>
                <c:pt idx="100">
                  <c:v>4.56005859375</c:v>
                </c:pt>
                <c:pt idx="101">
                  <c:v>8.7099609375</c:v>
                </c:pt>
                <c:pt idx="102">
                  <c:v>3.6400146484379547</c:v>
                </c:pt>
                <c:pt idx="103">
                  <c:v>19.690063476562955</c:v>
                </c:pt>
                <c:pt idx="104">
                  <c:v>9.4400634765629547</c:v>
                </c:pt>
                <c:pt idx="105">
                  <c:v>14.150024414062955</c:v>
                </c:pt>
                <c:pt idx="106">
                  <c:v>8.050048828125</c:v>
                </c:pt>
                <c:pt idx="107">
                  <c:v>3.2200927734379547</c:v>
                </c:pt>
                <c:pt idx="108">
                  <c:v>22.840087890625909</c:v>
                </c:pt>
                <c:pt idx="109">
                  <c:v>5.7200927734379547</c:v>
                </c:pt>
                <c:pt idx="110">
                  <c:v>17.699951171875</c:v>
                </c:pt>
                <c:pt idx="111">
                  <c:v>12.949951171875</c:v>
                </c:pt>
                <c:pt idx="112">
                  <c:v>19.530029296875</c:v>
                </c:pt>
                <c:pt idx="113">
                  <c:v>4.5499267578129547</c:v>
                </c:pt>
                <c:pt idx="114">
                  <c:v>0.64001464843795475</c:v>
                </c:pt>
                <c:pt idx="115">
                  <c:v>1.199951171875</c:v>
                </c:pt>
                <c:pt idx="116">
                  <c:v>25.339965820312955</c:v>
                </c:pt>
                <c:pt idx="117">
                  <c:v>20.619995117187045</c:v>
                </c:pt>
                <c:pt idx="118">
                  <c:v>6.760009765625</c:v>
                </c:pt>
                <c:pt idx="119">
                  <c:v>53.77001953125</c:v>
                </c:pt>
                <c:pt idx="120">
                  <c:v>6.030029296875</c:v>
                </c:pt>
                <c:pt idx="121">
                  <c:v>16.640014648437045</c:v>
                </c:pt>
                <c:pt idx="122">
                  <c:v>31.559997558594205</c:v>
                </c:pt>
                <c:pt idx="123">
                  <c:v>18.739990234375</c:v>
                </c:pt>
                <c:pt idx="124">
                  <c:v>37.650024414062273</c:v>
                </c:pt>
                <c:pt idx="125">
                  <c:v>8.8200073242189774</c:v>
                </c:pt>
                <c:pt idx="126">
                  <c:v>5.2300415039060226</c:v>
                </c:pt>
                <c:pt idx="127">
                  <c:v>11.570007324218068</c:v>
                </c:pt>
                <c:pt idx="128">
                  <c:v>22.329956054687955</c:v>
                </c:pt>
                <c:pt idx="129">
                  <c:v>2.389892578125</c:v>
                </c:pt>
                <c:pt idx="130">
                  <c:v>12.779907226562955</c:v>
                </c:pt>
                <c:pt idx="131">
                  <c:v>20.950073242187045</c:v>
                </c:pt>
                <c:pt idx="132">
                  <c:v>2.6500244140629547</c:v>
                </c:pt>
                <c:pt idx="133">
                  <c:v>1.75</c:v>
                </c:pt>
                <c:pt idx="134">
                  <c:v>8.9400634765620453</c:v>
                </c:pt>
                <c:pt idx="135">
                  <c:v>5.68994140625</c:v>
                </c:pt>
                <c:pt idx="136">
                  <c:v>24.239990234375</c:v>
                </c:pt>
                <c:pt idx="137">
                  <c:v>16.440063476562955</c:v>
                </c:pt>
                <c:pt idx="138">
                  <c:v>5.7800292968759095</c:v>
                </c:pt>
                <c:pt idx="139">
                  <c:v>1.6700439453120453</c:v>
                </c:pt>
                <c:pt idx="140">
                  <c:v>7.56005859375</c:v>
                </c:pt>
                <c:pt idx="141">
                  <c:v>20.450073242187955</c:v>
                </c:pt>
                <c:pt idx="142">
                  <c:v>8.47998046875</c:v>
                </c:pt>
                <c:pt idx="143">
                  <c:v>4.8699951171879547</c:v>
                </c:pt>
                <c:pt idx="144">
                  <c:v>16.420043945312045</c:v>
                </c:pt>
                <c:pt idx="145">
                  <c:v>5.1199951171870453</c:v>
                </c:pt>
                <c:pt idx="146">
                  <c:v>0.419921875</c:v>
                </c:pt>
                <c:pt idx="147">
                  <c:v>14.890014648437045</c:v>
                </c:pt>
                <c:pt idx="148">
                  <c:v>4.52001953125</c:v>
                </c:pt>
                <c:pt idx="149">
                  <c:v>26.309936523437045</c:v>
                </c:pt>
                <c:pt idx="150">
                  <c:v>18.510009765625</c:v>
                </c:pt>
                <c:pt idx="151">
                  <c:v>1.0009765625E-2</c:v>
                </c:pt>
                <c:pt idx="152">
                  <c:v>24.319946289062955</c:v>
                </c:pt>
                <c:pt idx="153">
                  <c:v>3.0999755859370453</c:v>
                </c:pt>
                <c:pt idx="154">
                  <c:v>15.640014648437045</c:v>
                </c:pt>
                <c:pt idx="155">
                  <c:v>16.02001953125</c:v>
                </c:pt>
                <c:pt idx="156">
                  <c:v>3.0599365234370453</c:v>
                </c:pt>
                <c:pt idx="157">
                  <c:v>2.739990234375</c:v>
                </c:pt>
                <c:pt idx="158">
                  <c:v>1.77001953125</c:v>
                </c:pt>
                <c:pt idx="159">
                  <c:v>1.9801025390620453</c:v>
                </c:pt>
                <c:pt idx="160">
                  <c:v>20.760009765624091</c:v>
                </c:pt>
                <c:pt idx="161">
                  <c:v>2.1199951171879547</c:v>
                </c:pt>
                <c:pt idx="162">
                  <c:v>1.030029296875</c:v>
                </c:pt>
                <c:pt idx="163">
                  <c:v>3.5899658203129547</c:v>
                </c:pt>
                <c:pt idx="164">
                  <c:v>12.410034179687955</c:v>
                </c:pt>
                <c:pt idx="165">
                  <c:v>8.4000244140620453</c:v>
                </c:pt>
                <c:pt idx="166">
                  <c:v>5.6300048828129547</c:v>
                </c:pt>
                <c:pt idx="167">
                  <c:v>13.309936523437045</c:v>
                </c:pt>
                <c:pt idx="168">
                  <c:v>7.080078125</c:v>
                </c:pt>
                <c:pt idx="169">
                  <c:v>7.9200439453120453</c:v>
                </c:pt>
                <c:pt idx="170">
                  <c:v>20.97998046875</c:v>
                </c:pt>
                <c:pt idx="171">
                  <c:v>11.679931640625</c:v>
                </c:pt>
                <c:pt idx="172">
                  <c:v>0.75</c:v>
                </c:pt>
                <c:pt idx="173">
                  <c:v>9.5499267578129547</c:v>
                </c:pt>
                <c:pt idx="174">
                  <c:v>14.900024414062955</c:v>
                </c:pt>
                <c:pt idx="175">
                  <c:v>25.549926757812955</c:v>
                </c:pt>
                <c:pt idx="176">
                  <c:v>3.25</c:v>
                </c:pt>
                <c:pt idx="177">
                  <c:v>8.7899169921879547</c:v>
                </c:pt>
                <c:pt idx="178">
                  <c:v>18.380004882812045</c:v>
                </c:pt>
                <c:pt idx="179">
                  <c:v>3.1700439453129547</c:v>
                </c:pt>
                <c:pt idx="180">
                  <c:v>0.30993652343704525</c:v>
                </c:pt>
                <c:pt idx="181">
                  <c:v>17.68994140625</c:v>
                </c:pt>
                <c:pt idx="182">
                  <c:v>3.7099609375</c:v>
                </c:pt>
                <c:pt idx="183">
                  <c:v>11.27001953125</c:v>
                </c:pt>
                <c:pt idx="184">
                  <c:v>8.56005859375</c:v>
                </c:pt>
                <c:pt idx="185">
                  <c:v>6.6400146484379547</c:v>
                </c:pt>
                <c:pt idx="186">
                  <c:v>9.6300048828120453</c:v>
                </c:pt>
                <c:pt idx="187">
                  <c:v>4.9599609375</c:v>
                </c:pt>
                <c:pt idx="188">
                  <c:v>0.23999023437590949</c:v>
                </c:pt>
                <c:pt idx="189">
                  <c:v>4.7199707031259095</c:v>
                </c:pt>
                <c:pt idx="190">
                  <c:v>7.7600097656240905</c:v>
                </c:pt>
                <c:pt idx="191">
                  <c:v>3.8900146484379547</c:v>
                </c:pt>
                <c:pt idx="192">
                  <c:v>12.940063476562045</c:v>
                </c:pt>
                <c:pt idx="193">
                  <c:v>6.5900878906240905</c:v>
                </c:pt>
                <c:pt idx="194">
                  <c:v>10.599975585937955</c:v>
                </c:pt>
                <c:pt idx="195">
                  <c:v>7.239990234375</c:v>
                </c:pt>
                <c:pt idx="196">
                  <c:v>7.6199951171870453</c:v>
                </c:pt>
                <c:pt idx="197">
                  <c:v>4.1800537109379547</c:v>
                </c:pt>
                <c:pt idx="198">
                  <c:v>5.5699462890620453</c:v>
                </c:pt>
                <c:pt idx="199">
                  <c:v>1.4100341796870453</c:v>
                </c:pt>
                <c:pt idx="200">
                  <c:v>10.950073242187045</c:v>
                </c:pt>
                <c:pt idx="201">
                  <c:v>7.18994140625</c:v>
                </c:pt>
                <c:pt idx="202">
                  <c:v>7.7799072265620453</c:v>
                </c:pt>
                <c:pt idx="203">
                  <c:v>18.619995117187955</c:v>
                </c:pt>
                <c:pt idx="204">
                  <c:v>11.31005859375</c:v>
                </c:pt>
                <c:pt idx="205">
                  <c:v>11.300048828124091</c:v>
                </c:pt>
                <c:pt idx="206">
                  <c:v>8.2698974609379547</c:v>
                </c:pt>
                <c:pt idx="207">
                  <c:v>8.8699951171879547</c:v>
                </c:pt>
                <c:pt idx="208">
                  <c:v>3.9699707031240905</c:v>
                </c:pt>
                <c:pt idx="209">
                  <c:v>1.1300048828129547</c:v>
                </c:pt>
                <c:pt idx="210">
                  <c:v>0.219970703125</c:v>
                </c:pt>
                <c:pt idx="211">
                  <c:v>32.420043945312045</c:v>
                </c:pt>
                <c:pt idx="212">
                  <c:v>12.929931640624091</c:v>
                </c:pt>
                <c:pt idx="213">
                  <c:v>16.630004882812955</c:v>
                </c:pt>
                <c:pt idx="214">
                  <c:v>8</c:v>
                </c:pt>
                <c:pt idx="215">
                  <c:v>27.760009765625</c:v>
                </c:pt>
                <c:pt idx="216">
                  <c:v>4.419921875</c:v>
                </c:pt>
                <c:pt idx="217">
                  <c:v>6.510009765625</c:v>
                </c:pt>
                <c:pt idx="218">
                  <c:v>3.3399658203129547</c:v>
                </c:pt>
                <c:pt idx="219">
                  <c:v>16.049926757812955</c:v>
                </c:pt>
                <c:pt idx="220">
                  <c:v>15.719970703125</c:v>
                </c:pt>
                <c:pt idx="221">
                  <c:v>4.43994140625</c:v>
                </c:pt>
                <c:pt idx="222">
                  <c:v>11.010009765625</c:v>
                </c:pt>
                <c:pt idx="223">
                  <c:v>2.030029296875</c:v>
                </c:pt>
                <c:pt idx="224">
                  <c:v>12.299926757812045</c:v>
                </c:pt>
                <c:pt idx="225">
                  <c:v>20.840087890625909</c:v>
                </c:pt>
                <c:pt idx="226">
                  <c:v>14.640014648437955</c:v>
                </c:pt>
                <c:pt idx="227">
                  <c:v>17.030029296875</c:v>
                </c:pt>
                <c:pt idx="228">
                  <c:v>8.8900146484370453</c:v>
                </c:pt>
                <c:pt idx="229">
                  <c:v>19.590087890625909</c:v>
                </c:pt>
                <c:pt idx="230">
                  <c:v>5.0048828125909495E-2</c:v>
                </c:pt>
                <c:pt idx="231">
                  <c:v>0.51000976562590949</c:v>
                </c:pt>
                <c:pt idx="232">
                  <c:v>3.1600341796879547</c:v>
                </c:pt>
                <c:pt idx="233">
                  <c:v>25.050048828125</c:v>
                </c:pt>
                <c:pt idx="234">
                  <c:v>22.059936523437045</c:v>
                </c:pt>
                <c:pt idx="235">
                  <c:v>7.6999511718740905</c:v>
                </c:pt>
                <c:pt idx="236">
                  <c:v>16.630004882812045</c:v>
                </c:pt>
                <c:pt idx="237">
                  <c:v>5.22998046875</c:v>
                </c:pt>
                <c:pt idx="238">
                  <c:v>6.77001953125</c:v>
                </c:pt>
                <c:pt idx="239">
                  <c:v>3.949951171875</c:v>
                </c:pt>
                <c:pt idx="240">
                  <c:v>2.6800537109370453</c:v>
                </c:pt>
                <c:pt idx="241">
                  <c:v>11.489990234375909</c:v>
                </c:pt>
                <c:pt idx="242">
                  <c:v>1.0499267578120453</c:v>
                </c:pt>
                <c:pt idx="243">
                  <c:v>13.119995117187955</c:v>
                </c:pt>
                <c:pt idx="244">
                  <c:v>0.60998535156295475</c:v>
                </c:pt>
                <c:pt idx="245">
                  <c:v>4.739990234375</c:v>
                </c:pt>
                <c:pt idx="246">
                  <c:v>18.440063476562045</c:v>
                </c:pt>
                <c:pt idx="247">
                  <c:v>1.7399902343740905</c:v>
                </c:pt>
                <c:pt idx="248">
                  <c:v>4.8900146484370453</c:v>
                </c:pt>
                <c:pt idx="249">
                  <c:v>16.829956054687045</c:v>
                </c:pt>
                <c:pt idx="250">
                  <c:v>6.6199951171870453</c:v>
                </c:pt>
                <c:pt idx="251">
                  <c:v>6.0899658203129547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56D-444B-B806-D24EE53087F3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Аркуш8!$Q$2:$Q$253</c:f>
              <c:numCache>
                <c:formatCode>#,##0.00</c:formatCode>
                <c:ptCount val="252"/>
                <c:pt idx="0">
                  <c:v>2.81005859375</c:v>
                </c:pt>
                <c:pt idx="1">
                  <c:v>0.84997558593795475</c:v>
                </c:pt>
                <c:pt idx="2">
                  <c:v>9.780029296875</c:v>
                </c:pt>
                <c:pt idx="3">
                  <c:v>11.359985351562955</c:v>
                </c:pt>
                <c:pt idx="4">
                  <c:v>0.93994140625</c:v>
                </c:pt>
                <c:pt idx="5">
                  <c:v>3.6099853515620453</c:v>
                </c:pt>
                <c:pt idx="6">
                  <c:v>2.56005859375</c:v>
                </c:pt>
                <c:pt idx="7">
                  <c:v>7.489990234375</c:v>
                </c:pt>
                <c:pt idx="8">
                  <c:v>12.669921875</c:v>
                </c:pt>
                <c:pt idx="9">
                  <c:v>26.780029296875</c:v>
                </c:pt>
                <c:pt idx="10">
                  <c:v>7.320068359375</c:v>
                </c:pt>
                <c:pt idx="11">
                  <c:v>8.4599609375</c:v>
                </c:pt>
                <c:pt idx="12">
                  <c:v>25.819946289062955</c:v>
                </c:pt>
                <c:pt idx="13">
                  <c:v>2.3000488281259095</c:v>
                </c:pt>
                <c:pt idx="14">
                  <c:v>1.5999755859370453</c:v>
                </c:pt>
                <c:pt idx="15">
                  <c:v>0.70007324218704525</c:v>
                </c:pt>
                <c:pt idx="16">
                  <c:v>17.340087890624091</c:v>
                </c:pt>
                <c:pt idx="17">
                  <c:v>6.8699951171879547</c:v>
                </c:pt>
                <c:pt idx="18">
                  <c:v>7.8199462890620453</c:v>
                </c:pt>
                <c:pt idx="19">
                  <c:v>1.6600341796879547</c:v>
                </c:pt>
                <c:pt idx="20">
                  <c:v>15.160034179687955</c:v>
                </c:pt>
                <c:pt idx="21">
                  <c:v>10.869995117187045</c:v>
                </c:pt>
                <c:pt idx="22">
                  <c:v>11.470092773437045</c:v>
                </c:pt>
                <c:pt idx="23">
                  <c:v>9.5399169921879547</c:v>
                </c:pt>
                <c:pt idx="24">
                  <c:v>1.89990234375</c:v>
                </c:pt>
                <c:pt idx="25">
                  <c:v>11.130004882812045</c:v>
                </c:pt>
                <c:pt idx="26">
                  <c:v>20.760009765625909</c:v>
                </c:pt>
                <c:pt idx="27">
                  <c:v>3.1800537109370453</c:v>
                </c:pt>
                <c:pt idx="28">
                  <c:v>39.359985351562955</c:v>
                </c:pt>
                <c:pt idx="29">
                  <c:v>15.839965820312955</c:v>
                </c:pt>
                <c:pt idx="30">
                  <c:v>18.02001953125</c:v>
                </c:pt>
                <c:pt idx="31">
                  <c:v>19.570068359375</c:v>
                </c:pt>
                <c:pt idx="32">
                  <c:v>22.719970703125</c:v>
                </c:pt>
                <c:pt idx="33">
                  <c:v>6.2100830078129547</c:v>
                </c:pt>
                <c:pt idx="34">
                  <c:v>7.1600341796879547</c:v>
                </c:pt>
                <c:pt idx="35">
                  <c:v>8.3599853515620453</c:v>
                </c:pt>
                <c:pt idx="36">
                  <c:v>14.7099609375</c:v>
                </c:pt>
                <c:pt idx="37">
                  <c:v>12</c:v>
                </c:pt>
                <c:pt idx="38">
                  <c:v>6.1400146484379547</c:v>
                </c:pt>
                <c:pt idx="39">
                  <c:v>11.059936523437955</c:v>
                </c:pt>
                <c:pt idx="40">
                  <c:v>13.260009765625909</c:v>
                </c:pt>
                <c:pt idx="41">
                  <c:v>9.2698974609370453</c:v>
                </c:pt>
                <c:pt idx="42">
                  <c:v>6.8900146484370453</c:v>
                </c:pt>
                <c:pt idx="43">
                  <c:v>3</c:v>
                </c:pt>
                <c:pt idx="44">
                  <c:v>2.47998046875</c:v>
                </c:pt>
                <c:pt idx="45">
                  <c:v>26.4599609375</c:v>
                </c:pt>
                <c:pt idx="46">
                  <c:v>9.8876953120452526E-3</c:v>
                </c:pt>
                <c:pt idx="47">
                  <c:v>9.2100830078120453</c:v>
                </c:pt>
                <c:pt idx="48">
                  <c:v>20.75</c:v>
                </c:pt>
                <c:pt idx="49">
                  <c:v>1.6199951171870453</c:v>
                </c:pt>
                <c:pt idx="50">
                  <c:v>3.2099609375</c:v>
                </c:pt>
                <c:pt idx="51">
                  <c:v>17.140014648437045</c:v>
                </c:pt>
                <c:pt idx="52">
                  <c:v>6.6600341796870453</c:v>
                </c:pt>
                <c:pt idx="53">
                  <c:v>10.700012207031023</c:v>
                </c:pt>
                <c:pt idx="54">
                  <c:v>2.2899780273439774</c:v>
                </c:pt>
                <c:pt idx="55">
                  <c:v>28.900024414062045</c:v>
                </c:pt>
                <c:pt idx="56">
                  <c:v>0.96997070312590949</c:v>
                </c:pt>
                <c:pt idx="57">
                  <c:v>17.150024414062955</c:v>
                </c:pt>
                <c:pt idx="58">
                  <c:v>13.700012207031023</c:v>
                </c:pt>
                <c:pt idx="59">
                  <c:v>17.149963378906477</c:v>
                </c:pt>
                <c:pt idx="60">
                  <c:v>3.5799560546875</c:v>
                </c:pt>
                <c:pt idx="61">
                  <c:v>16.5799560546875</c:v>
                </c:pt>
                <c:pt idx="62">
                  <c:v>2.6099853515625</c:v>
                </c:pt>
                <c:pt idx="63">
                  <c:v>17.1099853515625</c:v>
                </c:pt>
                <c:pt idx="64">
                  <c:v>0.82000732421875</c:v>
                </c:pt>
                <c:pt idx="65">
                  <c:v>21.16998291015625</c:v>
                </c:pt>
                <c:pt idx="66">
                  <c:v>20.55999755859375</c:v>
                </c:pt>
                <c:pt idx="67">
                  <c:v>5.89996337890625</c:v>
                </c:pt>
                <c:pt idx="68">
                  <c:v>35.0400390625</c:v>
                </c:pt>
                <c:pt idx="69">
                  <c:v>12.050048828125</c:v>
                </c:pt>
                <c:pt idx="70">
                  <c:v>24.14996337890625</c:v>
                </c:pt>
                <c:pt idx="71">
                  <c:v>32.36004638671875</c:v>
                </c:pt>
                <c:pt idx="72">
                  <c:v>6.9000244140625</c:v>
                </c:pt>
                <c:pt idx="73">
                  <c:v>5.97998046875</c:v>
                </c:pt>
                <c:pt idx="74">
                  <c:v>3.46002197265625</c:v>
                </c:pt>
                <c:pt idx="75">
                  <c:v>16.989990234375</c:v>
                </c:pt>
                <c:pt idx="76">
                  <c:v>5.0999755859375</c:v>
                </c:pt>
                <c:pt idx="77">
                  <c:v>24.47998046875</c:v>
                </c:pt>
                <c:pt idx="78">
                  <c:v>33.80999755859375</c:v>
                </c:pt>
                <c:pt idx="79">
                  <c:v>27.9000244140625</c:v>
                </c:pt>
                <c:pt idx="80">
                  <c:v>22.14996337890625</c:v>
                </c:pt>
                <c:pt idx="81">
                  <c:v>45.72998046875</c:v>
                </c:pt>
                <c:pt idx="82">
                  <c:v>4.75</c:v>
                </c:pt>
                <c:pt idx="83">
                  <c:v>14.1600341796875</c:v>
                </c:pt>
                <c:pt idx="84">
                  <c:v>46.1199951171875</c:v>
                </c:pt>
                <c:pt idx="85">
                  <c:v>3.82000732421875</c:v>
                </c:pt>
                <c:pt idx="86">
                  <c:v>8.8399658203125</c:v>
                </c:pt>
                <c:pt idx="87">
                  <c:v>26.96002197265625</c:v>
                </c:pt>
                <c:pt idx="88">
                  <c:v>20.41998291015625</c:v>
                </c:pt>
                <c:pt idx="89">
                  <c:v>29.6400146484375</c:v>
                </c:pt>
                <c:pt idx="90">
                  <c:v>24.97003173828125</c:v>
                </c:pt>
                <c:pt idx="91">
                  <c:v>17.20001220703125</c:v>
                </c:pt>
                <c:pt idx="92">
                  <c:v>28.69000244140625</c:v>
                </c:pt>
                <c:pt idx="93">
                  <c:v>3.17999267578125</c:v>
                </c:pt>
                <c:pt idx="94">
                  <c:v>4.84002685546875</c:v>
                </c:pt>
                <c:pt idx="95">
                  <c:v>19.5899658203125</c:v>
                </c:pt>
                <c:pt idx="96">
                  <c:v>35.40997314453125</c:v>
                </c:pt>
                <c:pt idx="97">
                  <c:v>10.6300048828125</c:v>
                </c:pt>
                <c:pt idx="98">
                  <c:v>1.47998046875</c:v>
                </c:pt>
                <c:pt idx="99">
                  <c:v>21.92999267578125</c:v>
                </c:pt>
                <c:pt idx="100">
                  <c:v>13.27001953125</c:v>
                </c:pt>
                <c:pt idx="101">
                  <c:v>11.92999267578125</c:v>
                </c:pt>
                <c:pt idx="102">
                  <c:v>13.34002685546875</c:v>
                </c:pt>
                <c:pt idx="103">
                  <c:v>21.84002685546875</c:v>
                </c:pt>
                <c:pt idx="104">
                  <c:v>7.09002685546875</c:v>
                </c:pt>
                <c:pt idx="105">
                  <c:v>13.1300048828125</c:v>
                </c:pt>
                <c:pt idx="106">
                  <c:v>16.95001220703125</c:v>
                </c:pt>
                <c:pt idx="107">
                  <c:v>7.000732421875E-2</c:v>
                </c:pt>
                <c:pt idx="108">
                  <c:v>1.72998046875</c:v>
                </c:pt>
                <c:pt idx="109">
                  <c:v>38.04998779296875</c:v>
                </c:pt>
                <c:pt idx="110">
                  <c:v>15.3800048828125</c:v>
                </c:pt>
                <c:pt idx="111">
                  <c:v>14.25</c:v>
                </c:pt>
                <c:pt idx="112">
                  <c:v>14.76995849609375</c:v>
                </c:pt>
                <c:pt idx="113">
                  <c:v>9.0400390625</c:v>
                </c:pt>
                <c:pt idx="114">
                  <c:v>6.6199951171875</c:v>
                </c:pt>
                <c:pt idx="115">
                  <c:v>0.1300048828125</c:v>
                </c:pt>
                <c:pt idx="116">
                  <c:v>22.5400390625</c:v>
                </c:pt>
                <c:pt idx="117">
                  <c:v>2.9000244140625</c:v>
                </c:pt>
                <c:pt idx="118">
                  <c:v>1.28997802734375</c:v>
                </c:pt>
                <c:pt idx="119">
                  <c:v>17.5799560546875</c:v>
                </c:pt>
                <c:pt idx="120">
                  <c:v>4.05999755859375</c:v>
                </c:pt>
                <c:pt idx="121">
                  <c:v>26.1400146484375</c:v>
                </c:pt>
                <c:pt idx="122">
                  <c:v>2.07000732421875</c:v>
                </c:pt>
                <c:pt idx="123">
                  <c:v>11.69000244140625</c:v>
                </c:pt>
                <c:pt idx="124">
                  <c:v>14.4100341796875</c:v>
                </c:pt>
                <c:pt idx="125">
                  <c:v>20.3699951171875</c:v>
                </c:pt>
                <c:pt idx="126">
                  <c:v>15.2900390625</c:v>
                </c:pt>
                <c:pt idx="127">
                  <c:v>27.58001708984375</c:v>
                </c:pt>
                <c:pt idx="128">
                  <c:v>12.0899658203125</c:v>
                </c:pt>
                <c:pt idx="129">
                  <c:v>32.62994384765625</c:v>
                </c:pt>
                <c:pt idx="130">
                  <c:v>20</c:v>
                </c:pt>
                <c:pt idx="131">
                  <c:v>8.9599609375</c:v>
                </c:pt>
                <c:pt idx="132">
                  <c:v>18.3699951171875</c:v>
                </c:pt>
                <c:pt idx="133">
                  <c:v>15.29998779296875</c:v>
                </c:pt>
                <c:pt idx="134">
                  <c:v>13.26995849609375</c:v>
                </c:pt>
                <c:pt idx="135">
                  <c:v>21.78997802734375</c:v>
                </c:pt>
                <c:pt idx="136">
                  <c:v>27.15997314453125</c:v>
                </c:pt>
                <c:pt idx="137">
                  <c:v>31.4000244140625</c:v>
                </c:pt>
                <c:pt idx="138">
                  <c:v>6.1199951171875</c:v>
                </c:pt>
                <c:pt idx="139">
                  <c:v>39.83001708984375</c:v>
                </c:pt>
                <c:pt idx="140">
                  <c:v>21.25</c:v>
                </c:pt>
                <c:pt idx="141">
                  <c:v>19.17999267578125</c:v>
                </c:pt>
                <c:pt idx="142">
                  <c:v>5.19000244140625</c:v>
                </c:pt>
                <c:pt idx="143">
                  <c:v>15.3299560546875</c:v>
                </c:pt>
                <c:pt idx="144">
                  <c:v>9.55999755859375</c:v>
                </c:pt>
                <c:pt idx="145">
                  <c:v>5.98004150390625</c:v>
                </c:pt>
                <c:pt idx="146">
                  <c:v>13.6400146484375</c:v>
                </c:pt>
                <c:pt idx="147">
                  <c:v>15.1500244140625</c:v>
                </c:pt>
                <c:pt idx="148">
                  <c:v>7.4200439453125</c:v>
                </c:pt>
                <c:pt idx="149">
                  <c:v>8.0799560546875</c:v>
                </c:pt>
                <c:pt idx="150">
                  <c:v>8.55999755859375</c:v>
                </c:pt>
                <c:pt idx="151">
                  <c:v>4.95001220703125</c:v>
                </c:pt>
                <c:pt idx="152">
                  <c:v>15.20001220703125</c:v>
                </c:pt>
                <c:pt idx="153">
                  <c:v>7.38995361328125</c:v>
                </c:pt>
                <c:pt idx="154">
                  <c:v>7.0400390625</c:v>
                </c:pt>
                <c:pt idx="155">
                  <c:v>8.3699951171875</c:v>
                </c:pt>
                <c:pt idx="156">
                  <c:v>21.1099853515625</c:v>
                </c:pt>
                <c:pt idx="157">
                  <c:v>7.9100341796875</c:v>
                </c:pt>
                <c:pt idx="158">
                  <c:v>18.54998779296875</c:v>
                </c:pt>
                <c:pt idx="159">
                  <c:v>6.760009765625</c:v>
                </c:pt>
                <c:pt idx="160">
                  <c:v>0.41998291015625</c:v>
                </c:pt>
                <c:pt idx="161">
                  <c:v>21.739990234375</c:v>
                </c:pt>
                <c:pt idx="162">
                  <c:v>5.55999755859375</c:v>
                </c:pt>
                <c:pt idx="163">
                  <c:v>9.47003173828125</c:v>
                </c:pt>
                <c:pt idx="164">
                  <c:v>3.6199951171875</c:v>
                </c:pt>
                <c:pt idx="165">
                  <c:v>17.4100341796875</c:v>
                </c:pt>
                <c:pt idx="166">
                  <c:v>19.6099853515625</c:v>
                </c:pt>
                <c:pt idx="167">
                  <c:v>3.21002197265625</c:v>
                </c:pt>
                <c:pt idx="168">
                  <c:v>2.32000732421875</c:v>
                </c:pt>
                <c:pt idx="169">
                  <c:v>19.55999755859375</c:v>
                </c:pt>
                <c:pt idx="170">
                  <c:v>25.55999755859375</c:v>
                </c:pt>
                <c:pt idx="171">
                  <c:v>2.55999755859375</c:v>
                </c:pt>
                <c:pt idx="172">
                  <c:v>1.77996826171875</c:v>
                </c:pt>
                <c:pt idx="173">
                  <c:v>13.780029296875</c:v>
                </c:pt>
                <c:pt idx="174">
                  <c:v>3.16998291015625</c:v>
                </c:pt>
                <c:pt idx="175">
                  <c:v>11.030029296875</c:v>
                </c:pt>
                <c:pt idx="176">
                  <c:v>5.67999267578125</c:v>
                </c:pt>
                <c:pt idx="177">
                  <c:v>20.22998046875</c:v>
                </c:pt>
                <c:pt idx="178">
                  <c:v>12.45001220703125</c:v>
                </c:pt>
                <c:pt idx="179">
                  <c:v>0.510009765625</c:v>
                </c:pt>
                <c:pt idx="180">
                  <c:v>3.3800048828125</c:v>
                </c:pt>
                <c:pt idx="181">
                  <c:v>12.10003662109375</c:v>
                </c:pt>
                <c:pt idx="182">
                  <c:v>20.9200439453125</c:v>
                </c:pt>
                <c:pt idx="183">
                  <c:v>7.4100341796875</c:v>
                </c:pt>
                <c:pt idx="184">
                  <c:v>11.8699951171875</c:v>
                </c:pt>
                <c:pt idx="185">
                  <c:v>6.8699951171875</c:v>
                </c:pt>
                <c:pt idx="186">
                  <c:v>11.510009765625</c:v>
                </c:pt>
                <c:pt idx="187">
                  <c:v>1.6199951171875</c:v>
                </c:pt>
                <c:pt idx="188">
                  <c:v>4.9100341796875</c:v>
                </c:pt>
                <c:pt idx="189">
                  <c:v>2.80999755859375</c:v>
                </c:pt>
                <c:pt idx="190">
                  <c:v>14.25994873046875</c:v>
                </c:pt>
                <c:pt idx="191">
                  <c:v>3.989990234375</c:v>
                </c:pt>
                <c:pt idx="192">
                  <c:v>0.42999267578125</c:v>
                </c:pt>
                <c:pt idx="193">
                  <c:v>29.21002197265625</c:v>
                </c:pt>
                <c:pt idx="194">
                  <c:v>0.44000244140625</c:v>
                </c:pt>
                <c:pt idx="195">
                  <c:v>20.41998291015625</c:v>
                </c:pt>
                <c:pt idx="196">
                  <c:v>6.08001708984375</c:v>
                </c:pt>
                <c:pt idx="197">
                  <c:v>13</c:v>
                </c:pt>
                <c:pt idx="198">
                  <c:v>17.6400146484375</c:v>
                </c:pt>
                <c:pt idx="199">
                  <c:v>0</c:v>
                </c:pt>
                <c:pt idx="200">
                  <c:v>1.30999755859375</c:v>
                </c:pt>
                <c:pt idx="201">
                  <c:v>5.39996337890625</c:v>
                </c:pt>
                <c:pt idx="202">
                  <c:v>13.44000244140625</c:v>
                </c:pt>
                <c:pt idx="203">
                  <c:v>3.6199951171875</c:v>
                </c:pt>
                <c:pt idx="204">
                  <c:v>12.8199462890625</c:v>
                </c:pt>
                <c:pt idx="205">
                  <c:v>14.1600341796875</c:v>
                </c:pt>
                <c:pt idx="206">
                  <c:v>9.260009765625</c:v>
                </c:pt>
                <c:pt idx="207">
                  <c:v>8.98004150390625</c:v>
                </c:pt>
                <c:pt idx="208">
                  <c:v>25.94000244140625</c:v>
                </c:pt>
                <c:pt idx="209">
                  <c:v>13.9200439453125</c:v>
                </c:pt>
                <c:pt idx="210">
                  <c:v>11.05999755859375</c:v>
                </c:pt>
                <c:pt idx="211">
                  <c:v>5.82000732421875</c:v>
                </c:pt>
                <c:pt idx="212">
                  <c:v>19.75</c:v>
                </c:pt>
                <c:pt idx="213">
                  <c:v>11.09002685546875</c:v>
                </c:pt>
                <c:pt idx="214">
                  <c:v>4.6199951171875</c:v>
                </c:pt>
                <c:pt idx="215">
                  <c:v>12.1199951171875</c:v>
                </c:pt>
                <c:pt idx="216">
                  <c:v>4.6099853515625</c:v>
                </c:pt>
                <c:pt idx="217">
                  <c:v>5.44000244140625</c:v>
                </c:pt>
                <c:pt idx="218">
                  <c:v>8.46002197265625</c:v>
                </c:pt>
                <c:pt idx="219">
                  <c:v>6.27996826171875</c:v>
                </c:pt>
                <c:pt idx="220">
                  <c:v>6.76995849609375</c:v>
                </c:pt>
                <c:pt idx="221">
                  <c:v>10.52001953125</c:v>
                </c:pt>
                <c:pt idx="222">
                  <c:v>1.30999755859375</c:v>
                </c:pt>
                <c:pt idx="223">
                  <c:v>17.52001953125</c:v>
                </c:pt>
                <c:pt idx="224">
                  <c:v>16.27996826171875</c:v>
                </c:pt>
                <c:pt idx="225">
                  <c:v>6.03997802734375</c:v>
                </c:pt>
                <c:pt idx="226">
                  <c:v>8.030029296875</c:v>
                </c:pt>
                <c:pt idx="227">
                  <c:v>11.07000732421875</c:v>
                </c:pt>
                <c:pt idx="228">
                  <c:v>15.5899658203125</c:v>
                </c:pt>
                <c:pt idx="229">
                  <c:v>5.989990234375</c:v>
                </c:pt>
                <c:pt idx="230">
                  <c:v>11.02001953125</c:v>
                </c:pt>
                <c:pt idx="231">
                  <c:v>9.73004150390625</c:v>
                </c:pt>
                <c:pt idx="232">
                  <c:v>3.8699951171875</c:v>
                </c:pt>
                <c:pt idx="233">
                  <c:v>6.34002685546875</c:v>
                </c:pt>
                <c:pt idx="234">
                  <c:v>12.82000732421875</c:v>
                </c:pt>
                <c:pt idx="235">
                  <c:v>7.8599853515625</c:v>
                </c:pt>
                <c:pt idx="236">
                  <c:v>7.75</c:v>
                </c:pt>
                <c:pt idx="237">
                  <c:v>6.7900390625</c:v>
                </c:pt>
                <c:pt idx="238">
                  <c:v>21.4100341796875</c:v>
                </c:pt>
                <c:pt idx="239">
                  <c:v>6.75</c:v>
                </c:pt>
                <c:pt idx="240">
                  <c:v>3.46002197265625</c:v>
                </c:pt>
                <c:pt idx="241">
                  <c:v>27.71002197265625</c:v>
                </c:pt>
                <c:pt idx="242">
                  <c:v>1.3699951171875</c:v>
                </c:pt>
                <c:pt idx="243">
                  <c:v>29.51995849609375</c:v>
                </c:pt>
                <c:pt idx="244">
                  <c:v>3.6600341796875</c:v>
                </c:pt>
                <c:pt idx="245">
                  <c:v>7.57000732421875</c:v>
                </c:pt>
                <c:pt idx="246">
                  <c:v>1.64996337890625</c:v>
                </c:pt>
                <c:pt idx="247">
                  <c:v>20.1199951171875</c:v>
                </c:pt>
                <c:pt idx="248">
                  <c:v>31.55999755859375</c:v>
                </c:pt>
                <c:pt idx="249">
                  <c:v>10.510009765625</c:v>
                </c:pt>
                <c:pt idx="250">
                  <c:v>4.78997802734375</c:v>
                </c:pt>
                <c:pt idx="251">
                  <c:v>1.42999267578125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56D-444B-B806-D24EE53087F3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Аркуш8!$R$2:$R$253</c:f>
              <c:numCache>
                <c:formatCode>#,##0.00</c:formatCode>
                <c:ptCount val="252"/>
                <c:pt idx="0">
                  <c:v>5.02001953125</c:v>
                </c:pt>
                <c:pt idx="1">
                  <c:v>15.32000732421875</c:v>
                </c:pt>
                <c:pt idx="2">
                  <c:v>10.29998779296875</c:v>
                </c:pt>
                <c:pt idx="3">
                  <c:v>22.4200439453125</c:v>
                </c:pt>
                <c:pt idx="4">
                  <c:v>4.45001220703125</c:v>
                </c:pt>
                <c:pt idx="5">
                  <c:v>2.39996337890625</c:v>
                </c:pt>
                <c:pt idx="6">
                  <c:v>1.08001708984375</c:v>
                </c:pt>
                <c:pt idx="7">
                  <c:v>1.6400146484375</c:v>
                </c:pt>
                <c:pt idx="8">
                  <c:v>12.29998779296875</c:v>
                </c:pt>
                <c:pt idx="9">
                  <c:v>5.59002685546875</c:v>
                </c:pt>
                <c:pt idx="10">
                  <c:v>3.280029296875</c:v>
                </c:pt>
                <c:pt idx="11">
                  <c:v>16.92999267578125</c:v>
                </c:pt>
                <c:pt idx="12">
                  <c:v>5.58001708984375</c:v>
                </c:pt>
                <c:pt idx="13">
                  <c:v>10.9000244140625</c:v>
                </c:pt>
                <c:pt idx="14">
                  <c:v>13.6700439453125</c:v>
                </c:pt>
                <c:pt idx="15">
                  <c:v>1.57000732421875</c:v>
                </c:pt>
                <c:pt idx="16">
                  <c:v>19.3599853515625</c:v>
                </c:pt>
                <c:pt idx="17">
                  <c:v>7.6500244140625</c:v>
                </c:pt>
                <c:pt idx="18">
                  <c:v>7.59002685546875</c:v>
                </c:pt>
                <c:pt idx="19">
                  <c:v>12.6199951171875</c:v>
                </c:pt>
                <c:pt idx="20">
                  <c:v>16.030029296875</c:v>
                </c:pt>
                <c:pt idx="21">
                  <c:v>3</c:v>
                </c:pt>
                <c:pt idx="22">
                  <c:v>0.9200439453125</c:v>
                </c:pt>
                <c:pt idx="23">
                  <c:v>0.6199951171875</c:v>
                </c:pt>
                <c:pt idx="24">
                  <c:v>13.780029296875</c:v>
                </c:pt>
                <c:pt idx="25">
                  <c:v>3.530029296875</c:v>
                </c:pt>
                <c:pt idx="26">
                  <c:v>7.84002685546875</c:v>
                </c:pt>
                <c:pt idx="27">
                  <c:v>4.77001953125</c:v>
                </c:pt>
                <c:pt idx="28">
                  <c:v>9.3499755859375</c:v>
                </c:pt>
                <c:pt idx="29">
                  <c:v>13.13995361328125</c:v>
                </c:pt>
                <c:pt idx="30">
                  <c:v>11.70001220703125</c:v>
                </c:pt>
                <c:pt idx="31">
                  <c:v>2.80999755859375</c:v>
                </c:pt>
                <c:pt idx="32">
                  <c:v>3.01995849609375</c:v>
                </c:pt>
                <c:pt idx="33">
                  <c:v>7.38995361328125</c:v>
                </c:pt>
                <c:pt idx="34">
                  <c:v>2.3699951171875</c:v>
                </c:pt>
                <c:pt idx="35">
                  <c:v>23.52996826171875</c:v>
                </c:pt>
                <c:pt idx="36">
                  <c:v>1.0400390625</c:v>
                </c:pt>
                <c:pt idx="37">
                  <c:v>3.69000244140625</c:v>
                </c:pt>
                <c:pt idx="38">
                  <c:v>8.45001220703125</c:v>
                </c:pt>
                <c:pt idx="39">
                  <c:v>1.3499755859375</c:v>
                </c:pt>
                <c:pt idx="40">
                  <c:v>18.260009765625</c:v>
                </c:pt>
                <c:pt idx="41">
                  <c:v>1.739990234375</c:v>
                </c:pt>
                <c:pt idx="42">
                  <c:v>3.5799560546875</c:v>
                </c:pt>
                <c:pt idx="43">
                  <c:v>13.95001220703125</c:v>
                </c:pt>
                <c:pt idx="44">
                  <c:v>3.40997314453125</c:v>
                </c:pt>
                <c:pt idx="45">
                  <c:v>4.55999755859375</c:v>
                </c:pt>
                <c:pt idx="46">
                  <c:v>14.67999267578125</c:v>
                </c:pt>
                <c:pt idx="47">
                  <c:v>3.9000244140625</c:v>
                </c:pt>
                <c:pt idx="48">
                  <c:v>2.3800048828125</c:v>
                </c:pt>
                <c:pt idx="49">
                  <c:v>11.83001708984375</c:v>
                </c:pt>
                <c:pt idx="50">
                  <c:v>8.9100341796875</c:v>
                </c:pt>
                <c:pt idx="51">
                  <c:v>12.63995361328125</c:v>
                </c:pt>
                <c:pt idx="52">
                  <c:v>1.030029296875</c:v>
                </c:pt>
                <c:pt idx="53">
                  <c:v>9.9000244140625</c:v>
                </c:pt>
                <c:pt idx="54">
                  <c:v>22.1300048828125</c:v>
                </c:pt>
                <c:pt idx="55">
                  <c:v>0.91998291015602263</c:v>
                </c:pt>
                <c:pt idx="56">
                  <c:v>1.5699462890620453</c:v>
                </c:pt>
                <c:pt idx="57">
                  <c:v>15.390014648437727</c:v>
                </c:pt>
                <c:pt idx="58">
                  <c:v>0.989990234375</c:v>
                </c:pt>
                <c:pt idx="59">
                  <c:v>14.04998779296875</c:v>
                </c:pt>
                <c:pt idx="60">
                  <c:v>1.80999755859375</c:v>
                </c:pt>
                <c:pt idx="61">
                  <c:v>8.1300048828125</c:v>
                </c:pt>
                <c:pt idx="62">
                  <c:v>10.5</c:v>
                </c:pt>
                <c:pt idx="63">
                  <c:v>9.60003662109375</c:v>
                </c:pt>
                <c:pt idx="64">
                  <c:v>1.719970703125</c:v>
                </c:pt>
                <c:pt idx="65">
                  <c:v>7.82000732421875</c:v>
                </c:pt>
                <c:pt idx="66">
                  <c:v>11.42999267578125</c:v>
                </c:pt>
                <c:pt idx="67">
                  <c:v>8.04998779296875</c:v>
                </c:pt>
                <c:pt idx="68">
                  <c:v>18.719970703124773</c:v>
                </c:pt>
                <c:pt idx="69">
                  <c:v>3.4200439453129547</c:v>
                </c:pt>
                <c:pt idx="70">
                  <c:v>5.6300048828129547</c:v>
                </c:pt>
                <c:pt idx="71">
                  <c:v>13.510009765624773</c:v>
                </c:pt>
                <c:pt idx="72">
                  <c:v>9.44000244140625</c:v>
                </c:pt>
                <c:pt idx="73">
                  <c:v>5.7199707031245453</c:v>
                </c:pt>
                <c:pt idx="74">
                  <c:v>3.4400024414060226</c:v>
                </c:pt>
                <c:pt idx="75">
                  <c:v>6.3299560546872726</c:v>
                </c:pt>
                <c:pt idx="76">
                  <c:v>12.36004638671875</c:v>
                </c:pt>
                <c:pt idx="77">
                  <c:v>11.59002685546875</c:v>
                </c:pt>
                <c:pt idx="78">
                  <c:v>14.52001953125</c:v>
                </c:pt>
                <c:pt idx="79">
                  <c:v>9.30999755859375</c:v>
                </c:pt>
                <c:pt idx="80">
                  <c:v>0.5</c:v>
                </c:pt>
                <c:pt idx="81">
                  <c:v>7.010009765625</c:v>
                </c:pt>
                <c:pt idx="82">
                  <c:v>17.08001708984375</c:v>
                </c:pt>
                <c:pt idx="83">
                  <c:v>2.15997314453125</c:v>
                </c:pt>
                <c:pt idx="84">
                  <c:v>7.239990234375</c:v>
                </c:pt>
                <c:pt idx="85">
                  <c:v>1.7900390625</c:v>
                </c:pt>
                <c:pt idx="86">
                  <c:v>2.82000732421875</c:v>
                </c:pt>
                <c:pt idx="87">
                  <c:v>10.15997314453125</c:v>
                </c:pt>
                <c:pt idx="88">
                  <c:v>2.66998291015625</c:v>
                </c:pt>
                <c:pt idx="89">
                  <c:v>17.3599853515625</c:v>
                </c:pt>
                <c:pt idx="90">
                  <c:v>1.6199951171875</c:v>
                </c:pt>
                <c:pt idx="91">
                  <c:v>7.03997802734375</c:v>
                </c:pt>
                <c:pt idx="92">
                  <c:v>3.47003173828125</c:v>
                </c:pt>
                <c:pt idx="93">
                  <c:v>3</c:v>
                </c:pt>
                <c:pt idx="94">
                  <c:v>9.75994873046875</c:v>
                </c:pt>
                <c:pt idx="95">
                  <c:v>6.3199462890625</c:v>
                </c:pt>
                <c:pt idx="96">
                  <c:v>6.47998046875</c:v>
                </c:pt>
                <c:pt idx="97">
                  <c:v>0.15997314453125</c:v>
                </c:pt>
                <c:pt idx="98">
                  <c:v>9.07000732421875</c:v>
                </c:pt>
                <c:pt idx="99">
                  <c:v>2.6099853515629547</c:v>
                </c:pt>
                <c:pt idx="100">
                  <c:v>2.0499877929689774</c:v>
                </c:pt>
                <c:pt idx="101">
                  <c:v>2.9700317382810226</c:v>
                </c:pt>
                <c:pt idx="102">
                  <c:v>10.21002197265625</c:v>
                </c:pt>
                <c:pt idx="103">
                  <c:v>0.6500244140625</c:v>
                </c:pt>
                <c:pt idx="104">
                  <c:v>3.01995849609375</c:v>
                </c:pt>
                <c:pt idx="105">
                  <c:v>5.999755859375E-2</c:v>
                </c:pt>
                <c:pt idx="106">
                  <c:v>6.0500488281252274</c:v>
                </c:pt>
                <c:pt idx="107">
                  <c:v>5.1699829101560226</c:v>
                </c:pt>
                <c:pt idx="108">
                  <c:v>13.97998046875</c:v>
                </c:pt>
                <c:pt idx="109">
                  <c:v>4.280029296875</c:v>
                </c:pt>
                <c:pt idx="110">
                  <c:v>1.699951171875</c:v>
                </c:pt>
                <c:pt idx="111">
                  <c:v>6.5799560546870453</c:v>
                </c:pt>
                <c:pt idx="112">
                  <c:v>10.25</c:v>
                </c:pt>
                <c:pt idx="113">
                  <c:v>8.4700317382819321</c:v>
                </c:pt>
                <c:pt idx="114">
                  <c:v>12.25</c:v>
                </c:pt>
                <c:pt idx="115">
                  <c:v>5.5</c:v>
                </c:pt>
                <c:pt idx="116">
                  <c:v>2.2100219726560226</c:v>
                </c:pt>
                <c:pt idx="117">
                  <c:v>3.8200073242180679</c:v>
                </c:pt>
                <c:pt idx="118">
                  <c:v>14.509948730468068</c:v>
                </c:pt>
                <c:pt idx="119">
                  <c:v>3.3499755859370453</c:v>
                </c:pt>
                <c:pt idx="120">
                  <c:v>13.609985351562955</c:v>
                </c:pt>
                <c:pt idx="121">
                  <c:v>3.2799072265629547</c:v>
                </c:pt>
                <c:pt idx="122">
                  <c:v>13.480041503906023</c:v>
                </c:pt>
                <c:pt idx="123">
                  <c:v>6.2100219726560226</c:v>
                </c:pt>
                <c:pt idx="124">
                  <c:v>19.650024414062955</c:v>
                </c:pt>
                <c:pt idx="125">
                  <c:v>6.1099853515620453</c:v>
                </c:pt>
                <c:pt idx="126">
                  <c:v>6.4200439453125</c:v>
                </c:pt>
                <c:pt idx="127">
                  <c:v>9.7300415039064774</c:v>
                </c:pt>
                <c:pt idx="128">
                  <c:v>10.610046386718977</c:v>
                </c:pt>
                <c:pt idx="129">
                  <c:v>22.25</c:v>
                </c:pt>
                <c:pt idx="130">
                  <c:v>2.02001953125</c:v>
                </c:pt>
                <c:pt idx="131">
                  <c:v>9.6099853515629547</c:v>
                </c:pt>
                <c:pt idx="132">
                  <c:v>4.5</c:v>
                </c:pt>
                <c:pt idx="133">
                  <c:v>4.9000244140620453</c:v>
                </c:pt>
                <c:pt idx="134">
                  <c:v>5.469970703125</c:v>
                </c:pt>
                <c:pt idx="135">
                  <c:v>4.949951171875</c:v>
                </c:pt>
                <c:pt idx="136">
                  <c:v>0.669921875</c:v>
                </c:pt>
                <c:pt idx="137">
                  <c:v>7.2899169921879547</c:v>
                </c:pt>
                <c:pt idx="138">
                  <c:v>4.1300048828120453</c:v>
                </c:pt>
                <c:pt idx="139">
                  <c:v>2.719970703125</c:v>
                </c:pt>
                <c:pt idx="140">
                  <c:v>3.3099365234370453</c:v>
                </c:pt>
                <c:pt idx="141">
                  <c:v>10.75</c:v>
                </c:pt>
                <c:pt idx="142">
                  <c:v>5.3601074218759095</c:v>
                </c:pt>
                <c:pt idx="143">
                  <c:v>1.3499755859370453</c:v>
                </c:pt>
                <c:pt idx="144">
                  <c:v>15.670043945312955</c:v>
                </c:pt>
                <c:pt idx="145">
                  <c:v>3.4100341796879547</c:v>
                </c:pt>
                <c:pt idx="146">
                  <c:v>4.8599853515620453</c:v>
                </c:pt>
                <c:pt idx="147">
                  <c:v>2.2199707031240905</c:v>
                </c:pt>
                <c:pt idx="148">
                  <c:v>15.660034179687955</c:v>
                </c:pt>
                <c:pt idx="149">
                  <c:v>1.3199462890620453</c:v>
                </c:pt>
                <c:pt idx="150">
                  <c:v>1.1700439453120453</c:v>
                </c:pt>
                <c:pt idx="151">
                  <c:v>3.77001953125</c:v>
                </c:pt>
                <c:pt idx="152">
                  <c:v>8.31005859375</c:v>
                </c:pt>
                <c:pt idx="153">
                  <c:v>5.77001953125</c:v>
                </c:pt>
                <c:pt idx="154">
                  <c:v>1.43994140625</c:v>
                </c:pt>
                <c:pt idx="155">
                  <c:v>6.239990234375</c:v>
                </c:pt>
                <c:pt idx="156">
                  <c:v>4.840087890625</c:v>
                </c:pt>
                <c:pt idx="157">
                  <c:v>6.0999755859379547</c:v>
                </c:pt>
                <c:pt idx="158">
                  <c:v>0.5400390625</c:v>
                </c:pt>
                <c:pt idx="159">
                  <c:v>11.960083007812955</c:v>
                </c:pt>
                <c:pt idx="160">
                  <c:v>0.11999511718704525</c:v>
                </c:pt>
                <c:pt idx="161">
                  <c:v>8.06005859375</c:v>
                </c:pt>
                <c:pt idx="162">
                  <c:v>6.7199707031259095</c:v>
                </c:pt>
                <c:pt idx="163">
                  <c:v>9.47998046875</c:v>
                </c:pt>
                <c:pt idx="164">
                  <c:v>8.2899169921879547</c:v>
                </c:pt>
                <c:pt idx="165">
                  <c:v>8.7899169921879547</c:v>
                </c:pt>
                <c:pt idx="166">
                  <c:v>1.6300048828129547</c:v>
                </c:pt>
                <c:pt idx="167">
                  <c:v>16.799926757812955</c:v>
                </c:pt>
                <c:pt idx="168">
                  <c:v>1.81005859375</c:v>
                </c:pt>
                <c:pt idx="169">
                  <c:v>4.5599365234370453</c:v>
                </c:pt>
                <c:pt idx="170">
                  <c:v>0.25</c:v>
                </c:pt>
                <c:pt idx="171">
                  <c:v>11.920043945312955</c:v>
                </c:pt>
                <c:pt idx="172">
                  <c:v>3.5</c:v>
                </c:pt>
                <c:pt idx="173">
                  <c:v>1.8900146484379547</c:v>
                </c:pt>
                <c:pt idx="174">
                  <c:v>4.989990234375</c:v>
                </c:pt>
                <c:pt idx="175">
                  <c:v>8.219970703125</c:v>
                </c:pt>
                <c:pt idx="176">
                  <c:v>7.800048828125</c:v>
                </c:pt>
                <c:pt idx="177">
                  <c:v>9.1199951171870453</c:v>
                </c:pt>
                <c:pt idx="178">
                  <c:v>1.1300048828129547</c:v>
                </c:pt>
                <c:pt idx="179">
                  <c:v>12.159912109375</c:v>
                </c:pt>
                <c:pt idx="180">
                  <c:v>2.9300537109379547</c:v>
                </c:pt>
                <c:pt idx="181">
                  <c:v>6.0999755859379547</c:v>
                </c:pt>
                <c:pt idx="182">
                  <c:v>7.0899658203120453</c:v>
                </c:pt>
                <c:pt idx="183">
                  <c:v>1.3499755859379547</c:v>
                </c:pt>
                <c:pt idx="184">
                  <c:v>12.700073242187955</c:v>
                </c:pt>
                <c:pt idx="185">
                  <c:v>0.52001953125</c:v>
                </c:pt>
                <c:pt idx="186">
                  <c:v>4.2799072265620453</c:v>
                </c:pt>
                <c:pt idx="187">
                  <c:v>3.080078125</c:v>
                </c:pt>
                <c:pt idx="188">
                  <c:v>1.97998046875</c:v>
                </c:pt>
                <c:pt idx="189">
                  <c:v>1.8499755859379547</c:v>
                </c:pt>
                <c:pt idx="190">
                  <c:v>13.589965820312045</c:v>
                </c:pt>
                <c:pt idx="191">
                  <c:v>0.16003417968795475</c:v>
                </c:pt>
                <c:pt idx="192">
                  <c:v>2.2800292968740905</c:v>
                </c:pt>
                <c:pt idx="193">
                  <c:v>3.4400634765620453</c:v>
                </c:pt>
                <c:pt idx="194">
                  <c:v>13.739990234375</c:v>
                </c:pt>
                <c:pt idx="195">
                  <c:v>1.4500732421870453</c:v>
                </c:pt>
                <c:pt idx="196">
                  <c:v>2.6599121093759095</c:v>
                </c:pt>
                <c:pt idx="197">
                  <c:v>5.5900878906240905</c:v>
                </c:pt>
                <c:pt idx="198">
                  <c:v>10.06005859375</c:v>
                </c:pt>
                <c:pt idx="199">
                  <c:v>5.3699951171879547</c:v>
                </c:pt>
                <c:pt idx="200">
                  <c:v>6.010009765625</c:v>
                </c:pt>
                <c:pt idx="201">
                  <c:v>9.300048828125</c:v>
                </c:pt>
                <c:pt idx="202">
                  <c:v>1.530029296875</c:v>
                </c:pt>
                <c:pt idx="203">
                  <c:v>7.7799072265629547</c:v>
                </c:pt>
                <c:pt idx="204">
                  <c:v>1.0599365234379547</c:v>
                </c:pt>
                <c:pt idx="205">
                  <c:v>8.8499755859379547</c:v>
                </c:pt>
                <c:pt idx="206">
                  <c:v>3.6800537109379547</c:v>
                </c:pt>
                <c:pt idx="207">
                  <c:v>2.389892578125</c:v>
                </c:pt>
                <c:pt idx="208">
                  <c:v>13.819946289062955</c:v>
                </c:pt>
                <c:pt idx="209">
                  <c:v>11.319946289062955</c:v>
                </c:pt>
                <c:pt idx="210">
                  <c:v>15.570068359375</c:v>
                </c:pt>
                <c:pt idx="211">
                  <c:v>5.6300048828120453</c:v>
                </c:pt>
                <c:pt idx="212">
                  <c:v>2.97998046875</c:v>
                </c:pt>
                <c:pt idx="213">
                  <c:v>4.1300048828129547</c:v>
                </c:pt>
                <c:pt idx="214">
                  <c:v>0.77001953125</c:v>
                </c:pt>
                <c:pt idx="215">
                  <c:v>9.510009765625</c:v>
                </c:pt>
                <c:pt idx="216">
                  <c:v>2.0699462890620453</c:v>
                </c:pt>
                <c:pt idx="217">
                  <c:v>14.170043945312955</c:v>
                </c:pt>
                <c:pt idx="218">
                  <c:v>2.949951171875</c:v>
                </c:pt>
                <c:pt idx="219">
                  <c:v>5.72998046875</c:v>
                </c:pt>
                <c:pt idx="220">
                  <c:v>12.219970703125</c:v>
                </c:pt>
                <c:pt idx="221">
                  <c:v>5.6500244140629547</c:v>
                </c:pt>
                <c:pt idx="222">
                  <c:v>6.2999267578120453</c:v>
                </c:pt>
                <c:pt idx="223">
                  <c:v>11.179931640625</c:v>
                </c:pt>
                <c:pt idx="224">
                  <c:v>5.1700439453129547</c:v>
                </c:pt>
                <c:pt idx="225">
                  <c:v>4.7598876953120453</c:v>
                </c:pt>
                <c:pt idx="226">
                  <c:v>2.9500732421879547</c:v>
                </c:pt>
                <c:pt idx="227">
                  <c:v>3.1199951171870453</c:v>
                </c:pt>
                <c:pt idx="228">
                  <c:v>1.9000244140629547</c:v>
                </c:pt>
                <c:pt idx="229">
                  <c:v>4.580078125</c:v>
                </c:pt>
                <c:pt idx="230">
                  <c:v>1.2399902343759095</c:v>
                </c:pt>
                <c:pt idx="231">
                  <c:v>2.9907226562045253E-2</c:v>
                </c:pt>
                <c:pt idx="232">
                  <c:v>11.030029296875</c:v>
                </c:pt>
                <c:pt idx="233">
                  <c:v>6.8699951171870453</c:v>
                </c:pt>
                <c:pt idx="234">
                  <c:v>1.9300537109370453</c:v>
                </c:pt>
                <c:pt idx="235">
                  <c:v>3.8399658203129547</c:v>
                </c:pt>
                <c:pt idx="236">
                  <c:v>1.9899902343740905</c:v>
                </c:pt>
                <c:pt idx="237">
                  <c:v>9.6600341796870453</c:v>
                </c:pt>
                <c:pt idx="238">
                  <c:v>6.6199951171870453</c:v>
                </c:pt>
                <c:pt idx="239">
                  <c:v>16.68994140625</c:v>
                </c:pt>
                <c:pt idx="240">
                  <c:v>17.109985351562955</c:v>
                </c:pt>
                <c:pt idx="241">
                  <c:v>13.789916992187045</c:v>
                </c:pt>
                <c:pt idx="242">
                  <c:v>16.079956054687045</c:v>
                </c:pt>
                <c:pt idx="243">
                  <c:v>6.2099609375</c:v>
                </c:pt>
                <c:pt idx="244">
                  <c:v>13.050048828125</c:v>
                </c:pt>
                <c:pt idx="245">
                  <c:v>1.4300537109379547</c:v>
                </c:pt>
                <c:pt idx="246">
                  <c:v>12.539916992187045</c:v>
                </c:pt>
                <c:pt idx="247">
                  <c:v>14.380004882812955</c:v>
                </c:pt>
                <c:pt idx="248">
                  <c:v>1.4500732421870453</c:v>
                </c:pt>
                <c:pt idx="249">
                  <c:v>2.6199951171870453</c:v>
                </c:pt>
                <c:pt idx="250">
                  <c:v>17.859985351562045</c:v>
                </c:pt>
                <c:pt idx="251">
                  <c:v>1.1298828125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56D-444B-B806-D24EE53087F3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Аркуш8!$S$2:$S$253</c:f>
              <c:numCache>
                <c:formatCode>#,##0.00</c:formatCode>
                <c:ptCount val="252"/>
                <c:pt idx="0">
                  <c:v>14.409912109375</c:v>
                </c:pt>
                <c:pt idx="1">
                  <c:v>4.530029296875</c:v>
                </c:pt>
                <c:pt idx="2">
                  <c:v>0.7900390625</c:v>
                </c:pt>
                <c:pt idx="3">
                  <c:v>5.9600830078120453</c:v>
                </c:pt>
                <c:pt idx="4">
                  <c:v>9.6400146484379547</c:v>
                </c:pt>
                <c:pt idx="5">
                  <c:v>8.7598876953120453</c:v>
                </c:pt>
                <c:pt idx="6">
                  <c:v>2.4099121093740905</c:v>
                </c:pt>
                <c:pt idx="7">
                  <c:v>7.6300048828129547</c:v>
                </c:pt>
                <c:pt idx="8">
                  <c:v>1.2100830078129547</c:v>
                </c:pt>
                <c:pt idx="9">
                  <c:v>5.8800048828129547</c:v>
                </c:pt>
                <c:pt idx="10">
                  <c:v>15.760009765625</c:v>
                </c:pt>
                <c:pt idx="11">
                  <c:v>1.2698974609379547</c:v>
                </c:pt>
                <c:pt idx="12">
                  <c:v>0.669921875</c:v>
                </c:pt>
                <c:pt idx="13">
                  <c:v>5.77001953125</c:v>
                </c:pt>
                <c:pt idx="14">
                  <c:v>1.2099609375</c:v>
                </c:pt>
                <c:pt idx="15">
                  <c:v>17.669921875</c:v>
                </c:pt>
                <c:pt idx="16">
                  <c:v>5.93994140625</c:v>
                </c:pt>
                <c:pt idx="17">
                  <c:v>15.840087890625909</c:v>
                </c:pt>
                <c:pt idx="18">
                  <c:v>0.669921875</c:v>
                </c:pt>
                <c:pt idx="19">
                  <c:v>5.0699462890629547</c:v>
                </c:pt>
                <c:pt idx="20">
                  <c:v>2.5799560546870453</c:v>
                </c:pt>
                <c:pt idx="21">
                  <c:v>15.699951171874091</c:v>
                </c:pt>
                <c:pt idx="22">
                  <c:v>8.52001953125</c:v>
                </c:pt>
                <c:pt idx="23">
                  <c:v>6.5899658203129547</c:v>
                </c:pt>
                <c:pt idx="24">
                  <c:v>10.18994140625</c:v>
                </c:pt>
                <c:pt idx="25">
                  <c:v>2.06005859375</c:v>
                </c:pt>
                <c:pt idx="26">
                  <c:v>1.97998046875</c:v>
                </c:pt>
                <c:pt idx="27">
                  <c:v>7.5400390625</c:v>
                </c:pt>
                <c:pt idx="28">
                  <c:v>15.2900390625</c:v>
                </c:pt>
                <c:pt idx="29">
                  <c:v>11.579956054687045</c:v>
                </c:pt>
                <c:pt idx="30">
                  <c:v>8.3299560546870453</c:v>
                </c:pt>
                <c:pt idx="31">
                  <c:v>1.830078125</c:v>
                </c:pt>
                <c:pt idx="32">
                  <c:v>0.840087890625</c:v>
                </c:pt>
                <c:pt idx="33">
                  <c:v>0.739990234375</c:v>
                </c:pt>
                <c:pt idx="34">
                  <c:v>11.599975585937045</c:v>
                </c:pt>
                <c:pt idx="35">
                  <c:v>7.3900146484370453</c:v>
                </c:pt>
                <c:pt idx="36">
                  <c:v>2.8099365234370453</c:v>
                </c:pt>
                <c:pt idx="37">
                  <c:v>0.50988769531204525</c:v>
                </c:pt>
                <c:pt idx="38">
                  <c:v>4.3701171875</c:v>
                </c:pt>
                <c:pt idx="39">
                  <c:v>1.8499755859379547</c:v>
                </c:pt>
                <c:pt idx="40">
                  <c:v>17.640014648437045</c:v>
                </c:pt>
                <c:pt idx="41">
                  <c:v>1.889892578125</c:v>
                </c:pt>
                <c:pt idx="42">
                  <c:v>6.340087890625</c:v>
                </c:pt>
                <c:pt idx="43">
                  <c:v>0.59997558593704525</c:v>
                </c:pt>
                <c:pt idx="44">
                  <c:v>0.51989746093704525</c:v>
                </c:pt>
                <c:pt idx="45">
                  <c:v>3.7900390625</c:v>
                </c:pt>
                <c:pt idx="46">
                  <c:v>8.3499755859370453</c:v>
                </c:pt>
                <c:pt idx="47">
                  <c:v>5.8599853515620453</c:v>
                </c:pt>
                <c:pt idx="48">
                  <c:v>17.920043945312045</c:v>
                </c:pt>
                <c:pt idx="49">
                  <c:v>1.7600097656259095</c:v>
                </c:pt>
                <c:pt idx="50">
                  <c:v>10.85009765625</c:v>
                </c:pt>
                <c:pt idx="51">
                  <c:v>5.1400146484370453</c:v>
                </c:pt>
                <c:pt idx="52">
                  <c:v>11.179931640625</c:v>
                </c:pt>
                <c:pt idx="53">
                  <c:v>6.719970703125</c:v>
                </c:pt>
                <c:pt idx="54">
                  <c:v>1.550048828125</c:v>
                </c:pt>
                <c:pt idx="55">
                  <c:v>1.510009765625</c:v>
                </c:pt>
                <c:pt idx="56">
                  <c:v>2.969970703125</c:v>
                </c:pt>
                <c:pt idx="57">
                  <c:v>4.719970703125</c:v>
                </c:pt>
                <c:pt idx="58">
                  <c:v>4.1099853515629547</c:v>
                </c:pt>
                <c:pt idx="59">
                  <c:v>9.6500244140620453</c:v>
                </c:pt>
                <c:pt idx="60">
                  <c:v>3.4100341796879547</c:v>
                </c:pt>
                <c:pt idx="61">
                  <c:v>6.2199707031240905</c:v>
                </c:pt>
                <c:pt idx="62">
                  <c:v>1.080078125</c:v>
                </c:pt>
                <c:pt idx="63">
                  <c:v>2.8499755859370453</c:v>
                </c:pt>
                <c:pt idx="64">
                  <c:v>4.6400146484370453</c:v>
                </c:pt>
                <c:pt idx="65">
                  <c:v>11.900024414062045</c:v>
                </c:pt>
                <c:pt idx="66">
                  <c:v>3.5599365234379547</c:v>
                </c:pt>
                <c:pt idx="67">
                  <c:v>9.1700439453120453</c:v>
                </c:pt>
                <c:pt idx="68">
                  <c:v>2.1199951171879547</c:v>
                </c:pt>
                <c:pt idx="69">
                  <c:v>9.2199707031259095</c:v>
                </c:pt>
                <c:pt idx="70">
                  <c:v>3.7000732421879547</c:v>
                </c:pt>
                <c:pt idx="71">
                  <c:v>1.5399169921879547</c:v>
                </c:pt>
                <c:pt idx="72">
                  <c:v>0.7900390625</c:v>
                </c:pt>
                <c:pt idx="73">
                  <c:v>3.6700439453129547</c:v>
                </c:pt>
                <c:pt idx="74">
                  <c:v>4.780029296875</c:v>
                </c:pt>
                <c:pt idx="75">
                  <c:v>5.2999267578120453</c:v>
                </c:pt>
                <c:pt idx="76">
                  <c:v>0.48999023437590949</c:v>
                </c:pt>
                <c:pt idx="77">
                  <c:v>7.77001953125</c:v>
                </c:pt>
                <c:pt idx="78">
                  <c:v>14.7900390625</c:v>
                </c:pt>
                <c:pt idx="79">
                  <c:v>2.9599609375</c:v>
                </c:pt>
                <c:pt idx="80">
                  <c:v>10.640014648437045</c:v>
                </c:pt>
                <c:pt idx="81">
                  <c:v>2.1300048828129547</c:v>
                </c:pt>
                <c:pt idx="82">
                  <c:v>10.760009765625909</c:v>
                </c:pt>
                <c:pt idx="83">
                  <c:v>0.59008789062409051</c:v>
                </c:pt>
                <c:pt idx="84">
                  <c:v>5.0100097656259095</c:v>
                </c:pt>
                <c:pt idx="85">
                  <c:v>1.2899169921870453</c:v>
                </c:pt>
                <c:pt idx="86">
                  <c:v>4.9000244140629547</c:v>
                </c:pt>
                <c:pt idx="87">
                  <c:v>6.9300537109379547</c:v>
                </c:pt>
                <c:pt idx="88">
                  <c:v>1.0599365234379547</c:v>
                </c:pt>
                <c:pt idx="89">
                  <c:v>17.930053710937045</c:v>
                </c:pt>
                <c:pt idx="90">
                  <c:v>16.72998046875</c:v>
                </c:pt>
                <c:pt idx="91">
                  <c:v>1.25</c:v>
                </c:pt>
                <c:pt idx="92">
                  <c:v>13.820068359375</c:v>
                </c:pt>
                <c:pt idx="93">
                  <c:v>3.25</c:v>
                </c:pt>
                <c:pt idx="94">
                  <c:v>12.56005859375</c:v>
                </c:pt>
                <c:pt idx="95">
                  <c:v>1.570068359375</c:v>
                </c:pt>
                <c:pt idx="96">
                  <c:v>14.539916992187045</c:v>
                </c:pt>
                <c:pt idx="97">
                  <c:v>2.3699951171879547</c:v>
                </c:pt>
                <c:pt idx="98">
                  <c:v>13.460083007812045</c:v>
                </c:pt>
                <c:pt idx="99">
                  <c:v>3.9400634765620453</c:v>
                </c:pt>
                <c:pt idx="100">
                  <c:v>7.1199951171879547</c:v>
                </c:pt>
                <c:pt idx="101">
                  <c:v>2.669921875</c:v>
                </c:pt>
                <c:pt idx="102">
                  <c:v>0.50988769531204525</c:v>
                </c:pt>
                <c:pt idx="103">
                  <c:v>8.77001953125</c:v>
                </c:pt>
                <c:pt idx="104">
                  <c:v>0.13000488281204525</c:v>
                </c:pt>
                <c:pt idx="105">
                  <c:v>2.6800537109379547</c:v>
                </c:pt>
                <c:pt idx="106">
                  <c:v>8.6199951171879547</c:v>
                </c:pt>
                <c:pt idx="107">
                  <c:v>5.0899658203129547</c:v>
                </c:pt>
                <c:pt idx="108">
                  <c:v>1.6700439453129547</c:v>
                </c:pt>
                <c:pt idx="109">
                  <c:v>12.400024414062045</c:v>
                </c:pt>
                <c:pt idx="110">
                  <c:v>4.6800537109379547</c:v>
                </c:pt>
                <c:pt idx="111">
                  <c:v>7.6700439453129547</c:v>
                </c:pt>
                <c:pt idx="112">
                  <c:v>5.030029296875</c:v>
                </c:pt>
                <c:pt idx="113">
                  <c:v>2.1099853515620453</c:v>
                </c:pt>
                <c:pt idx="114">
                  <c:v>5.5400390625</c:v>
                </c:pt>
                <c:pt idx="115">
                  <c:v>1.89990234375</c:v>
                </c:pt>
                <c:pt idx="116">
                  <c:v>2.5100097656259095</c:v>
                </c:pt>
                <c:pt idx="117">
                  <c:v>7.9599609375</c:v>
                </c:pt>
                <c:pt idx="118">
                  <c:v>3.1300048828120453</c:v>
                </c:pt>
                <c:pt idx="119">
                  <c:v>5.050048828125</c:v>
                </c:pt>
                <c:pt idx="120">
                  <c:v>6.35009765625</c:v>
                </c:pt>
                <c:pt idx="121">
                  <c:v>7.10009765625</c:v>
                </c:pt>
                <c:pt idx="122">
                  <c:v>15.739990234375</c:v>
                </c:pt>
                <c:pt idx="123">
                  <c:v>5.2000732421879547</c:v>
                </c:pt>
                <c:pt idx="124">
                  <c:v>1.75</c:v>
                </c:pt>
                <c:pt idx="125">
                  <c:v>6.5899658203120453</c:v>
                </c:pt>
                <c:pt idx="126">
                  <c:v>6.5400390625</c:v>
                </c:pt>
                <c:pt idx="127">
                  <c:v>4.739990234375</c:v>
                </c:pt>
                <c:pt idx="128">
                  <c:v>0.22009277343704525</c:v>
                </c:pt>
                <c:pt idx="129">
                  <c:v>16.920043945312045</c:v>
                </c:pt>
                <c:pt idx="130">
                  <c:v>3.6700439453120453</c:v>
                </c:pt>
                <c:pt idx="131">
                  <c:v>0.69006347656204525</c:v>
                </c:pt>
                <c:pt idx="132">
                  <c:v>7.570068359375</c:v>
                </c:pt>
                <c:pt idx="133">
                  <c:v>11.400024414062955</c:v>
                </c:pt>
                <c:pt idx="134">
                  <c:v>8.5100097656240905</c:v>
                </c:pt>
                <c:pt idx="135">
                  <c:v>2.25</c:v>
                </c:pt>
                <c:pt idx="136">
                  <c:v>2.5500488281259095</c:v>
                </c:pt>
                <c:pt idx="137">
                  <c:v>8.18994140625</c:v>
                </c:pt>
                <c:pt idx="138">
                  <c:v>10.359985351562045</c:v>
                </c:pt>
                <c:pt idx="139">
                  <c:v>4.909912109375</c:v>
                </c:pt>
                <c:pt idx="140">
                  <c:v>5.820068359375</c:v>
                </c:pt>
                <c:pt idx="141">
                  <c:v>10.7900390625</c:v>
                </c:pt>
                <c:pt idx="142">
                  <c:v>0.43005371093795475</c:v>
                </c:pt>
                <c:pt idx="143">
                  <c:v>2.8299560546870453</c:v>
                </c:pt>
                <c:pt idx="144">
                  <c:v>10.75</c:v>
                </c:pt>
                <c:pt idx="145">
                  <c:v>0.93994140625</c:v>
                </c:pt>
                <c:pt idx="146">
                  <c:v>16.289916992187045</c:v>
                </c:pt>
                <c:pt idx="147">
                  <c:v>14.31005859375</c:v>
                </c:pt>
                <c:pt idx="148">
                  <c:v>2.0399169921879547</c:v>
                </c:pt>
                <c:pt idx="149">
                  <c:v>2.760009765625</c:v>
                </c:pt>
                <c:pt idx="150">
                  <c:v>0.31005859375</c:v>
                </c:pt>
                <c:pt idx="151">
                  <c:v>5.0048828125E-2</c:v>
                </c:pt>
                <c:pt idx="152">
                  <c:v>12.639892578125</c:v>
                </c:pt>
                <c:pt idx="153">
                  <c:v>18.470092773437045</c:v>
                </c:pt>
                <c:pt idx="154">
                  <c:v>4.5</c:v>
                </c:pt>
                <c:pt idx="155">
                  <c:v>1.2800292968740905</c:v>
                </c:pt>
                <c:pt idx="156">
                  <c:v>0.81005859375</c:v>
                </c:pt>
                <c:pt idx="157">
                  <c:v>1.169921875</c:v>
                </c:pt>
                <c:pt idx="158">
                  <c:v>10.569946289062045</c:v>
                </c:pt>
                <c:pt idx="159">
                  <c:v>10.690063476562045</c:v>
                </c:pt>
                <c:pt idx="160">
                  <c:v>0.35998535156204525</c:v>
                </c:pt>
                <c:pt idx="161">
                  <c:v>8.3800048828120453</c:v>
                </c:pt>
                <c:pt idx="162">
                  <c:v>6.5098876953120453</c:v>
                </c:pt>
                <c:pt idx="163">
                  <c:v>1.610107421875</c:v>
                </c:pt>
                <c:pt idx="164">
                  <c:v>13.210083007812955</c:v>
                </c:pt>
                <c:pt idx="165">
                  <c:v>6.9000244140629547</c:v>
                </c:pt>
                <c:pt idx="166">
                  <c:v>0.300048828125</c:v>
                </c:pt>
                <c:pt idx="167">
                  <c:v>4.820068359375</c:v>
                </c:pt>
                <c:pt idx="168">
                  <c:v>0.89001464843704525</c:v>
                </c:pt>
                <c:pt idx="169">
                  <c:v>4.080078125</c:v>
                </c:pt>
                <c:pt idx="170">
                  <c:v>4.75</c:v>
                </c:pt>
                <c:pt idx="171">
                  <c:v>17.550048828125909</c:v>
                </c:pt>
                <c:pt idx="172">
                  <c:v>1.0400390625</c:v>
                </c:pt>
                <c:pt idx="173">
                  <c:v>0.84008789062409051</c:v>
                </c:pt>
                <c:pt idx="174">
                  <c:v>0.92004394531204525</c:v>
                </c:pt>
                <c:pt idx="175">
                  <c:v>13.180053710937955</c:v>
                </c:pt>
                <c:pt idx="176">
                  <c:v>5.7401123046879547</c:v>
                </c:pt>
                <c:pt idx="177">
                  <c:v>6.429931640625</c:v>
                </c:pt>
                <c:pt idx="178">
                  <c:v>1.239990234375</c:v>
                </c:pt>
                <c:pt idx="179">
                  <c:v>10.680053710937955</c:v>
                </c:pt>
                <c:pt idx="180">
                  <c:v>4.6999511718740905</c:v>
                </c:pt>
                <c:pt idx="181">
                  <c:v>2.3399658203129547</c:v>
                </c:pt>
                <c:pt idx="182">
                  <c:v>2.510009765625</c:v>
                </c:pt>
                <c:pt idx="183">
                  <c:v>9.010009765625</c:v>
                </c:pt>
                <c:pt idx="184">
                  <c:v>0.45007324218704525</c:v>
                </c:pt>
                <c:pt idx="185">
                  <c:v>10.799926757812955</c:v>
                </c:pt>
                <c:pt idx="186">
                  <c:v>4.1199951171870453</c:v>
                </c:pt>
                <c:pt idx="187">
                  <c:v>0.56005859375</c:v>
                </c:pt>
                <c:pt idx="188">
                  <c:v>5.2099609375</c:v>
                </c:pt>
                <c:pt idx="189">
                  <c:v>8.6199951171879547</c:v>
                </c:pt>
                <c:pt idx="190">
                  <c:v>9.0087890625E-2</c:v>
                </c:pt>
                <c:pt idx="191">
                  <c:v>0.10009765625</c:v>
                </c:pt>
                <c:pt idx="192">
                  <c:v>1.6300048828129547</c:v>
                </c:pt>
                <c:pt idx="193">
                  <c:v>9.8400878906240905</c:v>
                </c:pt>
                <c:pt idx="194">
                  <c:v>14.029907226562955</c:v>
                </c:pt>
                <c:pt idx="195">
                  <c:v>4.31005859375</c:v>
                </c:pt>
                <c:pt idx="196">
                  <c:v>4.1500244140629547</c:v>
                </c:pt>
                <c:pt idx="197">
                  <c:v>1.7000732421879547</c:v>
                </c:pt>
                <c:pt idx="198">
                  <c:v>4.06005859375</c:v>
                </c:pt>
                <c:pt idx="199">
                  <c:v>7.260009765625</c:v>
                </c:pt>
                <c:pt idx="200">
                  <c:v>4.7099609375</c:v>
                </c:pt>
                <c:pt idx="201">
                  <c:v>10.25</c:v>
                </c:pt>
                <c:pt idx="202">
                  <c:v>7.070068359375</c:v>
                </c:pt>
                <c:pt idx="203">
                  <c:v>11.4599609375</c:v>
                </c:pt>
                <c:pt idx="204">
                  <c:v>11.349975585937955</c:v>
                </c:pt>
                <c:pt idx="205">
                  <c:v>9.2199707031240905</c:v>
                </c:pt>
                <c:pt idx="206">
                  <c:v>7.5400390625</c:v>
                </c:pt>
                <c:pt idx="207">
                  <c:v>4.1199951171879547</c:v>
                </c:pt>
                <c:pt idx="208">
                  <c:v>4.6600341796879547</c:v>
                </c:pt>
                <c:pt idx="209">
                  <c:v>5.6599121093740905</c:v>
                </c:pt>
                <c:pt idx="210">
                  <c:v>0.48010253906295475</c:v>
                </c:pt>
                <c:pt idx="211">
                  <c:v>3.1900634765629547</c:v>
                </c:pt>
                <c:pt idx="212">
                  <c:v>9.9100341796879547</c:v>
                </c:pt>
                <c:pt idx="213">
                  <c:v>8.1400146484379547</c:v>
                </c:pt>
                <c:pt idx="214">
                  <c:v>3.7799072265620453</c:v>
                </c:pt>
                <c:pt idx="215">
                  <c:v>3.2999267578120453</c:v>
                </c:pt>
                <c:pt idx="216">
                  <c:v>13.140014648437045</c:v>
                </c:pt>
                <c:pt idx="217">
                  <c:v>1.31005859375</c:v>
                </c:pt>
                <c:pt idx="218">
                  <c:v>0.580078125</c:v>
                </c:pt>
                <c:pt idx="219">
                  <c:v>10.31005859375</c:v>
                </c:pt>
                <c:pt idx="220">
                  <c:v>5.02001953125</c:v>
                </c:pt>
                <c:pt idx="221">
                  <c:v>8.2900390625</c:v>
                </c:pt>
                <c:pt idx="222">
                  <c:v>0.83996582031295475</c:v>
                </c:pt>
                <c:pt idx="223">
                  <c:v>3.97998046875</c:v>
                </c:pt>
                <c:pt idx="224">
                  <c:v>0.21997070312409051</c:v>
                </c:pt>
                <c:pt idx="225">
                  <c:v>9.5899658203120453</c:v>
                </c:pt>
                <c:pt idx="226">
                  <c:v>0.83996582031204525</c:v>
                </c:pt>
                <c:pt idx="227">
                  <c:v>17.429931640624091</c:v>
                </c:pt>
                <c:pt idx="228">
                  <c:v>6.6400146484370453</c:v>
                </c:pt>
                <c:pt idx="229">
                  <c:v>9.39990234375</c:v>
                </c:pt>
                <c:pt idx="230">
                  <c:v>11.170043945312955</c:v>
                </c:pt>
                <c:pt idx="231">
                  <c:v>7.77001953125</c:v>
                </c:pt>
                <c:pt idx="232">
                  <c:v>6.81005859375</c:v>
                </c:pt>
                <c:pt idx="233">
                  <c:v>0.330078125</c:v>
                </c:pt>
                <c:pt idx="234">
                  <c:v>0.39001464843704525</c:v>
                </c:pt>
                <c:pt idx="235">
                  <c:v>11.650024414062955</c:v>
                </c:pt>
                <c:pt idx="236">
                  <c:v>3.1900634765620453</c:v>
                </c:pt>
                <c:pt idx="237">
                  <c:v>5.8800048828120453</c:v>
                </c:pt>
                <c:pt idx="238">
                  <c:v>12.420043945312955</c:v>
                </c:pt>
                <c:pt idx="239">
                  <c:v>2.239990234375</c:v>
                </c:pt>
                <c:pt idx="240">
                  <c:v>9.1700439453120453</c:v>
                </c:pt>
                <c:pt idx="241">
                  <c:v>6.75</c:v>
                </c:pt>
                <c:pt idx="242">
                  <c:v>9.0799560546879547</c:v>
                </c:pt>
                <c:pt idx="243">
                  <c:v>9.6800537109379547</c:v>
                </c:pt>
                <c:pt idx="244">
                  <c:v>2.1400146484379547</c:v>
                </c:pt>
                <c:pt idx="245">
                  <c:v>0.55993652343795475</c:v>
                </c:pt>
                <c:pt idx="246">
                  <c:v>5.8699951171870453</c:v>
                </c:pt>
                <c:pt idx="247">
                  <c:v>12.070068359375</c:v>
                </c:pt>
                <c:pt idx="248">
                  <c:v>0.820068359375</c:v>
                </c:pt>
                <c:pt idx="249">
                  <c:v>1.1099853515629547</c:v>
                </c:pt>
                <c:pt idx="250">
                  <c:v>2.8599853515629547</c:v>
                </c:pt>
                <c:pt idx="251">
                  <c:v>8.9200439453129547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56D-444B-B806-D24EE5308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995344"/>
        <c:axId val="405994984"/>
      </c:lineChart>
      <c:catAx>
        <c:axId val="405995344"/>
        <c:scaling>
          <c:orientation val="minMax"/>
        </c:scaling>
        <c:delete val="1"/>
        <c:axPos val="b"/>
        <c:majorTickMark val="none"/>
        <c:minorTickMark val="none"/>
        <c:tickLblPos val="nextTo"/>
        <c:crossAx val="405994984"/>
        <c:crosses val="autoZero"/>
        <c:auto val="1"/>
        <c:lblAlgn val="ctr"/>
        <c:lblOffset val="100"/>
        <c:noMultiLvlLbl val="0"/>
      </c:catAx>
      <c:valAx>
        <c:axId val="40599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599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Absolute Log-Returns of S&amp;P 500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(2)'!$D$2:$D$253</c:f>
              <c:numCache>
                <c:formatCode>0.00%</c:formatCode>
                <c:ptCount val="252"/>
                <c:pt idx="0">
                  <c:v>9.4054848005101083E-3</c:v>
                </c:pt>
                <c:pt idx="1">
                  <c:v>2.6642722709459707E-2</c:v>
                </c:pt>
                <c:pt idx="2">
                  <c:v>2.5205070634445477E-3</c:v>
                </c:pt>
                <c:pt idx="3">
                  <c:v>1.2210943697569043E-2</c:v>
                </c:pt>
                <c:pt idx="4">
                  <c:v>2.7058004658046786E-3</c:v>
                </c:pt>
                <c:pt idx="5">
                  <c:v>4.4687957137962636E-3</c:v>
                </c:pt>
                <c:pt idx="6">
                  <c:v>7.735204811872929E-4</c:v>
                </c:pt>
                <c:pt idx="7">
                  <c:v>4.4537075848294319E-2</c:v>
                </c:pt>
                <c:pt idx="8">
                  <c:v>7.6951855961105125E-5</c:v>
                </c:pt>
                <c:pt idx="9">
                  <c:v>2.1580708197115228E-3</c:v>
                </c:pt>
                <c:pt idx="10">
                  <c:v>4.988999635698997E-3</c:v>
                </c:pt>
                <c:pt idx="11">
                  <c:v>6.9643642296532676E-3</c:v>
                </c:pt>
                <c:pt idx="12">
                  <c:v>1.1316303404933354E-3</c:v>
                </c:pt>
                <c:pt idx="13">
                  <c:v>1.4403226454689248E-2</c:v>
                </c:pt>
                <c:pt idx="14">
                  <c:v>9.0692097997149036E-3</c:v>
                </c:pt>
                <c:pt idx="15">
                  <c:v>5.3946749765434133E-3</c:v>
                </c:pt>
                <c:pt idx="16">
                  <c:v>4.926947122723069E-4</c:v>
                </c:pt>
                <c:pt idx="17">
                  <c:v>4.5212079148079076E-3</c:v>
                </c:pt>
                <c:pt idx="18">
                  <c:v>4.8860609779777693E-3</c:v>
                </c:pt>
                <c:pt idx="19">
                  <c:v>8.7976824243844254E-4</c:v>
                </c:pt>
                <c:pt idx="20">
                  <c:v>5.4903388187090276E-3</c:v>
                </c:pt>
                <c:pt idx="21">
                  <c:v>1.0242360571593129E-2</c:v>
                </c:pt>
                <c:pt idx="22">
                  <c:v>5.8947165835697432E-3</c:v>
                </c:pt>
                <c:pt idx="23">
                  <c:v>5.0748651695214451E-3</c:v>
                </c:pt>
                <c:pt idx="24">
                  <c:v>3.6574586730347899E-3</c:v>
                </c:pt>
                <c:pt idx="25">
                  <c:v>4.2009808343503761E-3</c:v>
                </c:pt>
                <c:pt idx="26">
                  <c:v>1.6871586545254287E-2</c:v>
                </c:pt>
                <c:pt idx="27">
                  <c:v>2.1295399680496107E-3</c:v>
                </c:pt>
                <c:pt idx="28">
                  <c:v>1.147611697185948E-2</c:v>
                </c:pt>
                <c:pt idx="29">
                  <c:v>7.4880278194200036E-3</c:v>
                </c:pt>
                <c:pt idx="30">
                  <c:v>1.2915924054275645E-2</c:v>
                </c:pt>
                <c:pt idx="31">
                  <c:v>1.5945371752676331E-2</c:v>
                </c:pt>
                <c:pt idx="32">
                  <c:v>4.8420525949313129E-3</c:v>
                </c:pt>
                <c:pt idx="33">
                  <c:v>1.780086855936057E-3</c:v>
                </c:pt>
                <c:pt idx="34">
                  <c:v>8.6931277423267627E-3</c:v>
                </c:pt>
                <c:pt idx="35">
                  <c:v>1.0627822186461085E-2</c:v>
                </c:pt>
                <c:pt idx="36">
                  <c:v>9.8566848287845975E-4</c:v>
                </c:pt>
                <c:pt idx="37">
                  <c:v>3.4226134515492395E-3</c:v>
                </c:pt>
                <c:pt idx="38">
                  <c:v>4.7633461055613217E-3</c:v>
                </c:pt>
                <c:pt idx="39">
                  <c:v>3.3906834214158542E-2</c:v>
                </c:pt>
                <c:pt idx="40">
                  <c:v>1.7131925966842928E-2</c:v>
                </c:pt>
                <c:pt idx="41">
                  <c:v>5.1126606507740568E-3</c:v>
                </c:pt>
                <c:pt idx="42">
                  <c:v>4.2123708807667503E-3</c:v>
                </c:pt>
                <c:pt idx="43">
                  <c:v>2.2492065187396052E-3</c:v>
                </c:pt>
                <c:pt idx="44">
                  <c:v>7.0646806959445297E-3</c:v>
                </c:pt>
                <c:pt idx="45">
                  <c:v>2.3664580644423252E-2</c:v>
                </c:pt>
                <c:pt idx="46">
                  <c:v>4.8732903197399634E-3</c:v>
                </c:pt>
                <c:pt idx="47">
                  <c:v>3.9153358316859005E-3</c:v>
                </c:pt>
                <c:pt idx="48">
                  <c:v>6.2644572389554073E-4</c:v>
                </c:pt>
                <c:pt idx="49">
                  <c:v>1.0518101181632628E-2</c:v>
                </c:pt>
                <c:pt idx="50">
                  <c:v>5.467860329846834E-4</c:v>
                </c:pt>
                <c:pt idx="51">
                  <c:v>1.7199436084301169E-2</c:v>
                </c:pt>
                <c:pt idx="52">
                  <c:v>3.3675809156789426E-3</c:v>
                </c:pt>
                <c:pt idx="53">
                  <c:v>6.4489688318274752E-3</c:v>
                </c:pt>
                <c:pt idx="54">
                  <c:v>1.0099828389155602E-2</c:v>
                </c:pt>
                <c:pt idx="55">
                  <c:v>1.4580091688406592E-2</c:v>
                </c:pt>
                <c:pt idx="56">
                  <c:v>3.0518709965751995E-3</c:v>
                </c:pt>
                <c:pt idx="57">
                  <c:v>3.7915048459299097E-3</c:v>
                </c:pt>
                <c:pt idx="58">
                  <c:v>1.7390465725104064E-2</c:v>
                </c:pt>
                <c:pt idx="59">
                  <c:v>1.2006720257544352E-2</c:v>
                </c:pt>
                <c:pt idx="60">
                  <c:v>4.896056279873078E-3</c:v>
                </c:pt>
                <c:pt idx="61">
                  <c:v>9.2565639008033388E-3</c:v>
                </c:pt>
                <c:pt idx="62">
                  <c:v>6.308710861196532E-3</c:v>
                </c:pt>
                <c:pt idx="63">
                  <c:v>1.4719303007368172E-2</c:v>
                </c:pt>
                <c:pt idx="64">
                  <c:v>1.3836661391543667E-2</c:v>
                </c:pt>
                <c:pt idx="65">
                  <c:v>8.8264161582458011E-4</c:v>
                </c:pt>
                <c:pt idx="66">
                  <c:v>6.496921358830508E-3</c:v>
                </c:pt>
                <c:pt idx="67">
                  <c:v>1.9608893274174928E-3</c:v>
                </c:pt>
                <c:pt idx="68">
                  <c:v>1.0029733855391278E-2</c:v>
                </c:pt>
                <c:pt idx="69">
                  <c:v>5.4731457582726586E-3</c:v>
                </c:pt>
                <c:pt idx="70">
                  <c:v>3.4842038718171549E-3</c:v>
                </c:pt>
                <c:pt idx="71">
                  <c:v>6.6013333172656053E-3</c:v>
                </c:pt>
                <c:pt idx="72">
                  <c:v>5.676725780675039E-3</c:v>
                </c:pt>
                <c:pt idx="73">
                  <c:v>7.5699218709505004E-3</c:v>
                </c:pt>
                <c:pt idx="74">
                  <c:v>5.6827785886098782E-3</c:v>
                </c:pt>
                <c:pt idx="75">
                  <c:v>1.2447506577808923E-2</c:v>
                </c:pt>
                <c:pt idx="76">
                  <c:v>1.192108443914873E-2</c:v>
                </c:pt>
                <c:pt idx="77">
                  <c:v>4.4681534904646063E-3</c:v>
                </c:pt>
                <c:pt idx="78">
                  <c:v>1.9250379444885933E-3</c:v>
                </c:pt>
                <c:pt idx="79">
                  <c:v>1.019547738469171E-2</c:v>
                </c:pt>
                <c:pt idx="80">
                  <c:v>1.3320370594590698E-2</c:v>
                </c:pt>
                <c:pt idx="81">
                  <c:v>2.2304099990395024E-2</c:v>
                </c:pt>
                <c:pt idx="82">
                  <c:v>6.982432278432256E-4</c:v>
                </c:pt>
                <c:pt idx="83">
                  <c:v>5.5117461300193402E-4</c:v>
                </c:pt>
                <c:pt idx="84">
                  <c:v>3.3759514424518285E-3</c:v>
                </c:pt>
                <c:pt idx="85">
                  <c:v>3.8539193742941442E-3</c:v>
                </c:pt>
                <c:pt idx="86">
                  <c:v>2.8725025223322251E-3</c:v>
                </c:pt>
                <c:pt idx="87">
                  <c:v>4.3242279035321336E-3</c:v>
                </c:pt>
                <c:pt idx="88">
                  <c:v>1.3011240069451301E-2</c:v>
                </c:pt>
                <c:pt idx="89">
                  <c:v>1.7373954595437502E-2</c:v>
                </c:pt>
                <c:pt idx="90">
                  <c:v>3.2402815481506926E-3</c:v>
                </c:pt>
                <c:pt idx="91">
                  <c:v>7.6151616731325164E-4</c:v>
                </c:pt>
                <c:pt idx="92">
                  <c:v>1.4811050519829908E-2</c:v>
                </c:pt>
                <c:pt idx="93">
                  <c:v>7.2027085282179108E-3</c:v>
                </c:pt>
                <c:pt idx="94">
                  <c:v>8.0559903264193706E-4</c:v>
                </c:pt>
                <c:pt idx="95">
                  <c:v>9.9658793877947056E-4</c:v>
                </c:pt>
                <c:pt idx="96">
                  <c:v>3.0310939299187469E-3</c:v>
                </c:pt>
                <c:pt idx="97">
                  <c:v>1.2605941032618891E-2</c:v>
                </c:pt>
                <c:pt idx="98">
                  <c:v>4.2790029246466614E-4</c:v>
                </c:pt>
                <c:pt idx="99">
                  <c:v>1.5592182410370992E-2</c:v>
                </c:pt>
                <c:pt idx="100">
                  <c:v>7.4956135617844184E-3</c:v>
                </c:pt>
                <c:pt idx="101">
                  <c:v>1.9273028134243328E-3</c:v>
                </c:pt>
                <c:pt idx="102">
                  <c:v>1.015312644034143E-2</c:v>
                </c:pt>
                <c:pt idx="103">
                  <c:v>6.8601174329534231E-4</c:v>
                </c:pt>
                <c:pt idx="104">
                  <c:v>3.7784933386914477E-3</c:v>
                </c:pt>
                <c:pt idx="105">
                  <c:v>1.2195442048258915E-2</c:v>
                </c:pt>
                <c:pt idx="106">
                  <c:v>2.3450397253885123E-2</c:v>
                </c:pt>
                <c:pt idx="107">
                  <c:v>4.1880768904193465E-3</c:v>
                </c:pt>
                <c:pt idx="108">
                  <c:v>1.053696645862804E-3</c:v>
                </c:pt>
                <c:pt idx="109">
                  <c:v>3.7648389755300858E-5</c:v>
                </c:pt>
                <c:pt idx="110">
                  <c:v>3.6041165792212318E-3</c:v>
                </c:pt>
                <c:pt idx="111">
                  <c:v>1.3875426234015134E-3</c:v>
                </c:pt>
                <c:pt idx="112">
                  <c:v>3.596150966950127E-3</c:v>
                </c:pt>
                <c:pt idx="113">
                  <c:v>7.0053009104206988E-3</c:v>
                </c:pt>
                <c:pt idx="114">
                  <c:v>4.3911676336211925E-3</c:v>
                </c:pt>
                <c:pt idx="115">
                  <c:v>9.3544949539901869E-3</c:v>
                </c:pt>
                <c:pt idx="116">
                  <c:v>6.7844128028510193E-3</c:v>
                </c:pt>
                <c:pt idx="117">
                  <c:v>3.3794615068129417E-3</c:v>
                </c:pt>
                <c:pt idx="118">
                  <c:v>1.5928902370219435E-3</c:v>
                </c:pt>
                <c:pt idx="119">
                  <c:v>3.6341160364503828E-3</c:v>
                </c:pt>
                <c:pt idx="120">
                  <c:v>2.1524374184531971E-3</c:v>
                </c:pt>
                <c:pt idx="121">
                  <c:v>3.26750943797981E-3</c:v>
                </c:pt>
                <c:pt idx="122">
                  <c:v>2.3085056991445176E-3</c:v>
                </c:pt>
                <c:pt idx="123">
                  <c:v>3.0519873774906212E-3</c:v>
                </c:pt>
                <c:pt idx="124">
                  <c:v>1.2960138114286018E-2</c:v>
                </c:pt>
                <c:pt idx="125">
                  <c:v>2.4976787117968434E-3</c:v>
                </c:pt>
                <c:pt idx="126">
                  <c:v>1.9510719471701667E-3</c:v>
                </c:pt>
                <c:pt idx="127">
                  <c:v>2.8044659178961227E-3</c:v>
                </c:pt>
                <c:pt idx="128">
                  <c:v>4.5715692323778012E-3</c:v>
                </c:pt>
                <c:pt idx="129">
                  <c:v>1.9477426345957953E-3</c:v>
                </c:pt>
                <c:pt idx="130">
                  <c:v>2.0637990235916136E-2</c:v>
                </c:pt>
                <c:pt idx="131">
                  <c:v>6.111086127959498E-4</c:v>
                </c:pt>
                <c:pt idx="132">
                  <c:v>1.1147584379661605E-3</c:v>
                </c:pt>
                <c:pt idx="133">
                  <c:v>1.4314105947901277E-2</c:v>
                </c:pt>
                <c:pt idx="134">
                  <c:v>4.5156311502500433E-3</c:v>
                </c:pt>
                <c:pt idx="135">
                  <c:v>1.016846320461515E-3</c:v>
                </c:pt>
                <c:pt idx="136">
                  <c:v>3.2976553449884333E-3</c:v>
                </c:pt>
                <c:pt idx="137">
                  <c:v>1.0687595838763041E-2</c:v>
                </c:pt>
                <c:pt idx="138">
                  <c:v>8.6636782963520394E-3</c:v>
                </c:pt>
                <c:pt idx="139">
                  <c:v>2.1113595229983555E-2</c:v>
                </c:pt>
                <c:pt idx="140">
                  <c:v>2.7535540663164992E-3</c:v>
                </c:pt>
                <c:pt idx="141">
                  <c:v>4.8768689684798123E-3</c:v>
                </c:pt>
                <c:pt idx="142">
                  <c:v>3.5421706482726117E-4</c:v>
                </c:pt>
                <c:pt idx="143">
                  <c:v>3.5476125708588748E-3</c:v>
                </c:pt>
                <c:pt idx="144">
                  <c:v>1.4678264737281566E-2</c:v>
                </c:pt>
                <c:pt idx="145">
                  <c:v>4.4979475466120442E-3</c:v>
                </c:pt>
                <c:pt idx="146">
                  <c:v>1.578484422478543E-3</c:v>
                </c:pt>
                <c:pt idx="147">
                  <c:v>3.2255018141602641E-4</c:v>
                </c:pt>
                <c:pt idx="148">
                  <c:v>0</c:v>
                </c:pt>
                <c:pt idx="149">
                  <c:v>5.0161089429258854E-4</c:v>
                </c:pt>
                <c:pt idx="150">
                  <c:v>1.0404999626652969E-2</c:v>
                </c:pt>
                <c:pt idx="151">
                  <c:v>8.6508424242201891E-3</c:v>
                </c:pt>
                <c:pt idx="152">
                  <c:v>4.4438087644630793E-3</c:v>
                </c:pt>
                <c:pt idx="153">
                  <c:v>6.6365740558457804E-3</c:v>
                </c:pt>
                <c:pt idx="154">
                  <c:v>1.3162806784074693E-3</c:v>
                </c:pt>
                <c:pt idx="155">
                  <c:v>2.1307609341431402E-2</c:v>
                </c:pt>
                <c:pt idx="156">
                  <c:v>7.4681581232741178E-4</c:v>
                </c:pt>
                <c:pt idx="157">
                  <c:v>2.3131567229842686E-3</c:v>
                </c:pt>
                <c:pt idx="158">
                  <c:v>1.6987739332096879E-2</c:v>
                </c:pt>
                <c:pt idx="159">
                  <c:v>2.9521945648524378E-3</c:v>
                </c:pt>
                <c:pt idx="160">
                  <c:v>7.0423967461160676E-3</c:v>
                </c:pt>
                <c:pt idx="161">
                  <c:v>9.3863228973324814E-4</c:v>
                </c:pt>
                <c:pt idx="162">
                  <c:v>3.71179492939593E-3</c:v>
                </c:pt>
                <c:pt idx="163">
                  <c:v>6.676545468253102E-3</c:v>
                </c:pt>
                <c:pt idx="164">
                  <c:v>6.6016276807823911E-3</c:v>
                </c:pt>
                <c:pt idx="165">
                  <c:v>5.2624959363048581E-3</c:v>
                </c:pt>
                <c:pt idx="166">
                  <c:v>8.414428060593563E-3</c:v>
                </c:pt>
                <c:pt idx="167">
                  <c:v>1.0245984728718098E-2</c:v>
                </c:pt>
                <c:pt idx="168">
                  <c:v>4.4307803029132063E-3</c:v>
                </c:pt>
                <c:pt idx="169">
                  <c:v>2.4985965269031375E-3</c:v>
                </c:pt>
                <c:pt idx="170">
                  <c:v>1.1413209352671483E-2</c:v>
                </c:pt>
                <c:pt idx="171">
                  <c:v>9.628698567008015E-3</c:v>
                </c:pt>
                <c:pt idx="172">
                  <c:v>1.9434561063281397E-3</c:v>
                </c:pt>
                <c:pt idx="173">
                  <c:v>5.5523957959112058E-3</c:v>
                </c:pt>
                <c:pt idx="174">
                  <c:v>1.589547118715741E-3</c:v>
                </c:pt>
                <c:pt idx="175">
                  <c:v>1.8426878192875028E-3</c:v>
                </c:pt>
                <c:pt idx="176">
                  <c:v>7.5969636335968904E-4</c:v>
                </c:pt>
                <c:pt idx="177">
                  <c:v>3.6256883518347338E-3</c:v>
                </c:pt>
                <c:pt idx="178">
                  <c:v>3.7482486655963359E-3</c:v>
                </c:pt>
                <c:pt idx="179">
                  <c:v>7.3015916918434242E-3</c:v>
                </c:pt>
                <c:pt idx="180">
                  <c:v>9.4380926085175232E-3</c:v>
                </c:pt>
                <c:pt idx="181">
                  <c:v>5.1763386322675872E-3</c:v>
                </c:pt>
                <c:pt idx="182">
                  <c:v>3.2439880216220905E-4</c:v>
                </c:pt>
                <c:pt idx="183">
                  <c:v>1.8403605216856199E-3</c:v>
                </c:pt>
                <c:pt idx="184">
                  <c:v>3.6052965381405005E-3</c:v>
                </c:pt>
                <c:pt idx="185">
                  <c:v>3.7498099797678786E-3</c:v>
                </c:pt>
                <c:pt idx="186">
                  <c:v>9.0267382461509452E-4</c:v>
                </c:pt>
                <c:pt idx="187">
                  <c:v>8.3382002849562847E-3</c:v>
                </c:pt>
                <c:pt idx="188">
                  <c:v>6.0310086972620988E-3</c:v>
                </c:pt>
                <c:pt idx="189">
                  <c:v>8.7156896493308655E-3</c:v>
                </c:pt>
                <c:pt idx="190">
                  <c:v>1.485406115834768E-2</c:v>
                </c:pt>
                <c:pt idx="191">
                  <c:v>2.0735639036749934E-3</c:v>
                </c:pt>
                <c:pt idx="192">
                  <c:v>2.3542981367575024E-3</c:v>
                </c:pt>
                <c:pt idx="193">
                  <c:v>1.1038816935731825E-3</c:v>
                </c:pt>
                <c:pt idx="194">
                  <c:v>2.1376881681695156E-3</c:v>
                </c:pt>
                <c:pt idx="195">
                  <c:v>5.7967225755715191E-3</c:v>
                </c:pt>
                <c:pt idx="196">
                  <c:v>4.1049054933585084E-3</c:v>
                </c:pt>
                <c:pt idx="197">
                  <c:v>2.4688982592549016E-3</c:v>
                </c:pt>
                <c:pt idx="198">
                  <c:v>9.5075631396531629E-4</c:v>
                </c:pt>
                <c:pt idx="199">
                  <c:v>2.078694588203491E-3</c:v>
                </c:pt>
                <c:pt idx="200">
                  <c:v>1.045480704514039E-2</c:v>
                </c:pt>
                <c:pt idx="201">
                  <c:v>1.3253520396892347E-3</c:v>
                </c:pt>
                <c:pt idx="202">
                  <c:v>9.7638803699708271E-4</c:v>
                </c:pt>
                <c:pt idx="203">
                  <c:v>7.4589488907646313E-3</c:v>
                </c:pt>
                <c:pt idx="204">
                  <c:v>1.3927135885138111E-2</c:v>
                </c:pt>
                <c:pt idx="205">
                  <c:v>2.2506610908640985E-3</c:v>
                </c:pt>
                <c:pt idx="206">
                  <c:v>8.7805523171533562E-3</c:v>
                </c:pt>
                <c:pt idx="207">
                  <c:v>7.2757570103100877E-3</c:v>
                </c:pt>
                <c:pt idx="208">
                  <c:v>3.9740644853868603E-3</c:v>
                </c:pt>
                <c:pt idx="209">
                  <c:v>8.3719593132007171E-3</c:v>
                </c:pt>
                <c:pt idx="210">
                  <c:v>1.2782727937173861E-3</c:v>
                </c:pt>
                <c:pt idx="211">
                  <c:v>8.4185010976976066E-4</c:v>
                </c:pt>
                <c:pt idx="212">
                  <c:v>4.3786694540048253E-4</c:v>
                </c:pt>
                <c:pt idx="213">
                  <c:v>3.1365185170084487E-3</c:v>
                </c:pt>
                <c:pt idx="214">
                  <c:v>1.2053787244183505E-2</c:v>
                </c:pt>
                <c:pt idx="215">
                  <c:v>3.2760976962315034E-3</c:v>
                </c:pt>
                <c:pt idx="216">
                  <c:v>8.710170502272482E-3</c:v>
                </c:pt>
                <c:pt idx="217">
                  <c:v>1.3739872787440967E-2</c:v>
                </c:pt>
                <c:pt idx="218">
                  <c:v>1.7791832167729242E-3</c:v>
                </c:pt>
                <c:pt idx="219">
                  <c:v>2.4985414853208919E-3</c:v>
                </c:pt>
                <c:pt idx="220">
                  <c:v>8.2928304836576289E-3</c:v>
                </c:pt>
                <c:pt idx="221">
                  <c:v>1.9353450944661055E-3</c:v>
                </c:pt>
                <c:pt idx="222">
                  <c:v>6.5926914676506191E-3</c:v>
                </c:pt>
                <c:pt idx="223">
                  <c:v>2.6318426366261534E-3</c:v>
                </c:pt>
                <c:pt idx="224">
                  <c:v>1.7277968019156452E-2</c:v>
                </c:pt>
                <c:pt idx="225">
                  <c:v>3.9110251155471702E-3</c:v>
                </c:pt>
                <c:pt idx="226">
                  <c:v>1.6989886807067603E-2</c:v>
                </c:pt>
                <c:pt idx="227">
                  <c:v>2.4002183077413758E-3</c:v>
                </c:pt>
                <c:pt idx="228">
                  <c:v>3.6067807725714465E-3</c:v>
                </c:pt>
                <c:pt idx="229">
                  <c:v>6.076724392372326E-3</c:v>
                </c:pt>
                <c:pt idx="230">
                  <c:v>9.8431698534722362E-3</c:v>
                </c:pt>
                <c:pt idx="231">
                  <c:v>4.2330710686832029E-3</c:v>
                </c:pt>
                <c:pt idx="232">
                  <c:v>1.2389465269556647E-2</c:v>
                </c:pt>
                <c:pt idx="233">
                  <c:v>3.193596697798189E-3</c:v>
                </c:pt>
                <c:pt idx="234">
                  <c:v>7.1431744381974139E-4</c:v>
                </c:pt>
                <c:pt idx="235">
                  <c:v>5.1017467400666836E-4</c:v>
                </c:pt>
                <c:pt idx="236">
                  <c:v>3.5786333494753613E-3</c:v>
                </c:pt>
                <c:pt idx="237">
                  <c:v>8.2965535082244763E-3</c:v>
                </c:pt>
                <c:pt idx="238">
                  <c:v>6.0966932445379973E-4</c:v>
                </c:pt>
                <c:pt idx="239">
                  <c:v>5.1705855440572048E-3</c:v>
                </c:pt>
                <c:pt idx="240">
                  <c:v>9.2936165378880303E-3</c:v>
                </c:pt>
                <c:pt idx="241">
                  <c:v>2.2800034967656951E-2</c:v>
                </c:pt>
                <c:pt idx="242">
                  <c:v>9.5089676118341789E-3</c:v>
                </c:pt>
                <c:pt idx="243">
                  <c:v>4.8515300133000873E-3</c:v>
                </c:pt>
                <c:pt idx="244">
                  <c:v>2.8874805094402413E-3</c:v>
                </c:pt>
                <c:pt idx="245">
                  <c:v>5.2115990907107088E-3</c:v>
                </c:pt>
                <c:pt idx="246">
                  <c:v>5.4870167435719644E-3</c:v>
                </c:pt>
                <c:pt idx="247">
                  <c:v>3.5041571079049726E-3</c:v>
                </c:pt>
                <c:pt idx="248">
                  <c:v>2.6030420645569746E-3</c:v>
                </c:pt>
                <c:pt idx="249">
                  <c:v>5.812673461158556E-4</c:v>
                </c:pt>
                <c:pt idx="250">
                  <c:v>8.0015618422218104E-3</c:v>
                </c:pt>
                <c:pt idx="251">
                  <c:v>5.1416393965552556E-3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5-4D99-9BFE-E959DAA469E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(2)'!$E$2:$E$253</c:f>
              <c:numCache>
                <c:formatCode>0.00%</c:formatCode>
                <c:ptCount val="252"/>
                <c:pt idx="0">
                  <c:v>3.6505603075014407E-3</c:v>
                </c:pt>
                <c:pt idx="1">
                  <c:v>3.144259863611604E-3</c:v>
                </c:pt>
                <c:pt idx="2">
                  <c:v>3.2119503934897259E-3</c:v>
                </c:pt>
                <c:pt idx="3">
                  <c:v>6.3127733606817829E-3</c:v>
                </c:pt>
                <c:pt idx="4">
                  <c:v>1.6833530748540656E-4</c:v>
                </c:pt>
                <c:pt idx="5">
                  <c:v>4.6340074173964003E-3</c:v>
                </c:pt>
                <c:pt idx="6">
                  <c:v>1.6736966360845326E-3</c:v>
                </c:pt>
                <c:pt idx="7">
                  <c:v>8.7002225235229026E-3</c:v>
                </c:pt>
                <c:pt idx="8">
                  <c:v>1.6595641946241045E-2</c:v>
                </c:pt>
                <c:pt idx="9">
                  <c:v>1.193924255229817E-3</c:v>
                </c:pt>
                <c:pt idx="10">
                  <c:v>1.4150984361735614E-2</c:v>
                </c:pt>
                <c:pt idx="11">
                  <c:v>3.6857843455069821E-3</c:v>
                </c:pt>
                <c:pt idx="12">
                  <c:v>3.1303754679069167E-3</c:v>
                </c:pt>
                <c:pt idx="13">
                  <c:v>1.1107561352421068E-2</c:v>
                </c:pt>
                <c:pt idx="14">
                  <c:v>2.9758486406011274E-3</c:v>
                </c:pt>
                <c:pt idx="15">
                  <c:v>6.3044613913792857E-3</c:v>
                </c:pt>
                <c:pt idx="16">
                  <c:v>5.8660110510580911E-4</c:v>
                </c:pt>
                <c:pt idx="17">
                  <c:v>8.5968120755668884E-3</c:v>
                </c:pt>
                <c:pt idx="18">
                  <c:v>1.9388287278041826E-4</c:v>
                </c:pt>
                <c:pt idx="19">
                  <c:v>1.6808444161688391E-3</c:v>
                </c:pt>
                <c:pt idx="20">
                  <c:v>3.2402335906533352E-3</c:v>
                </c:pt>
                <c:pt idx="21">
                  <c:v>1.2983885590087325E-4</c:v>
                </c:pt>
                <c:pt idx="22">
                  <c:v>1.2664254223753646E-3</c:v>
                </c:pt>
                <c:pt idx="23">
                  <c:v>5.2001583535460979E-4</c:v>
                </c:pt>
                <c:pt idx="24">
                  <c:v>5.2475972834420369E-3</c:v>
                </c:pt>
                <c:pt idx="25">
                  <c:v>2.6505604789870507E-3</c:v>
                </c:pt>
                <c:pt idx="26">
                  <c:v>1.9967121032182416E-3</c:v>
                </c:pt>
                <c:pt idx="27">
                  <c:v>3.7536540656862185E-3</c:v>
                </c:pt>
                <c:pt idx="28">
                  <c:v>2.2198382590284393E-2</c:v>
                </c:pt>
                <c:pt idx="29">
                  <c:v>7.3651359100093483E-3</c:v>
                </c:pt>
                <c:pt idx="30">
                  <c:v>2.7872971276499377E-3</c:v>
                </c:pt>
                <c:pt idx="31">
                  <c:v>6.9537298125203944E-3</c:v>
                </c:pt>
                <c:pt idx="32">
                  <c:v>1.5421837188621819E-3</c:v>
                </c:pt>
                <c:pt idx="33">
                  <c:v>1.023143437415748E-2</c:v>
                </c:pt>
                <c:pt idx="34">
                  <c:v>2.3009890148164812E-3</c:v>
                </c:pt>
                <c:pt idx="35">
                  <c:v>1.1432276807644593E-2</c:v>
                </c:pt>
                <c:pt idx="36">
                  <c:v>2.5727347543490387E-3</c:v>
                </c:pt>
                <c:pt idx="37">
                  <c:v>9.3994385171749132E-5</c:v>
                </c:pt>
                <c:pt idx="38">
                  <c:v>7.5535126393185201E-3</c:v>
                </c:pt>
                <c:pt idx="39">
                  <c:v>7.92963885269647E-3</c:v>
                </c:pt>
                <c:pt idx="40">
                  <c:v>4.5968505794965423E-3</c:v>
                </c:pt>
                <c:pt idx="41">
                  <c:v>4.5137346602284398E-3</c:v>
                </c:pt>
                <c:pt idx="42">
                  <c:v>1.0965492649825812E-2</c:v>
                </c:pt>
                <c:pt idx="43">
                  <c:v>1.0779164827567019E-2</c:v>
                </c:pt>
                <c:pt idx="44">
                  <c:v>6.8392470857641672E-3</c:v>
                </c:pt>
                <c:pt idx="45">
                  <c:v>8.3233391418191006E-3</c:v>
                </c:pt>
                <c:pt idx="46">
                  <c:v>6.1193883903242732E-4</c:v>
                </c:pt>
                <c:pt idx="47">
                  <c:v>1.8363601413517793E-4</c:v>
                </c:pt>
                <c:pt idx="48">
                  <c:v>1.3784395979192477E-3</c:v>
                </c:pt>
                <c:pt idx="49">
                  <c:v>7.1675661591709544E-3</c:v>
                </c:pt>
                <c:pt idx="50">
                  <c:v>2.470654628621068E-4</c:v>
                </c:pt>
                <c:pt idx="51">
                  <c:v>1.1647722672447194E-2</c:v>
                </c:pt>
                <c:pt idx="52">
                  <c:v>3.959968212856534E-3</c:v>
                </c:pt>
                <c:pt idx="53">
                  <c:v>1.6790269708452134E-3</c:v>
                </c:pt>
                <c:pt idx="54">
                  <c:v>1.9902815720688185E-3</c:v>
                </c:pt>
                <c:pt idx="55">
                  <c:v>2.3997300110679578E-3</c:v>
                </c:pt>
                <c:pt idx="56">
                  <c:v>5.7249574081687628E-3</c:v>
                </c:pt>
                <c:pt idx="57">
                  <c:v>1.7468744777613388E-2</c:v>
                </c:pt>
                <c:pt idx="58">
                  <c:v>4.2774091597337638E-3</c:v>
                </c:pt>
                <c:pt idx="59">
                  <c:v>5.6179810495179967E-3</c:v>
                </c:pt>
                <c:pt idx="60">
                  <c:v>8.0397983932654019E-3</c:v>
                </c:pt>
                <c:pt idx="61">
                  <c:v>1.8993909331569078E-2</c:v>
                </c:pt>
                <c:pt idx="62">
                  <c:v>5.3319502781565579E-3</c:v>
                </c:pt>
                <c:pt idx="63">
                  <c:v>3.9233582658989245E-3</c:v>
                </c:pt>
                <c:pt idx="64">
                  <c:v>4.4071636046055362E-3</c:v>
                </c:pt>
                <c:pt idx="65">
                  <c:v>2.8339704763412337E-3</c:v>
                </c:pt>
                <c:pt idx="66">
                  <c:v>1.0395217555906252E-2</c:v>
                </c:pt>
                <c:pt idx="67">
                  <c:v>6.6260054861501088E-3</c:v>
                </c:pt>
                <c:pt idx="68">
                  <c:v>5.21459270869872E-3</c:v>
                </c:pt>
                <c:pt idx="69">
                  <c:v>3.1278933017268164E-3</c:v>
                </c:pt>
                <c:pt idx="70">
                  <c:v>4.2444115577446024E-4</c:v>
                </c:pt>
                <c:pt idx="71">
                  <c:v>5.7117491793550806E-3</c:v>
                </c:pt>
                <c:pt idx="72">
                  <c:v>1.8064860233318041E-3</c:v>
                </c:pt>
                <c:pt idx="73">
                  <c:v>3.2841630743433194E-3</c:v>
                </c:pt>
                <c:pt idx="74">
                  <c:v>1.3132061267363512E-2</c:v>
                </c:pt>
                <c:pt idx="75">
                  <c:v>6.6344190267571745E-3</c:v>
                </c:pt>
                <c:pt idx="76">
                  <c:v>7.1405992526250425E-3</c:v>
                </c:pt>
                <c:pt idx="77">
                  <c:v>6.660957597855525E-3</c:v>
                </c:pt>
                <c:pt idx="78">
                  <c:v>6.2914075723085857E-4</c:v>
                </c:pt>
                <c:pt idx="79">
                  <c:v>1.2412115819561797E-2</c:v>
                </c:pt>
                <c:pt idx="80">
                  <c:v>1.1587690887187479E-2</c:v>
                </c:pt>
                <c:pt idx="81">
                  <c:v>4.6775124605510395E-4</c:v>
                </c:pt>
                <c:pt idx="82">
                  <c:v>1.142070384544446E-2</c:v>
                </c:pt>
                <c:pt idx="83">
                  <c:v>6.7552744244570185E-3</c:v>
                </c:pt>
                <c:pt idx="84">
                  <c:v>1.7148817323897237E-3</c:v>
                </c:pt>
                <c:pt idx="85">
                  <c:v>1.1609506855662871E-3</c:v>
                </c:pt>
                <c:pt idx="86">
                  <c:v>2.3813701675205641E-3</c:v>
                </c:pt>
                <c:pt idx="87">
                  <c:v>1.5836917032290728E-2</c:v>
                </c:pt>
                <c:pt idx="88">
                  <c:v>1.7172579398556313E-4</c:v>
                </c:pt>
                <c:pt idx="89">
                  <c:v>6.9224410992895355E-3</c:v>
                </c:pt>
                <c:pt idx="90">
                  <c:v>3.7687512896827998E-3</c:v>
                </c:pt>
                <c:pt idx="91">
                  <c:v>1.0130131261177809E-2</c:v>
                </c:pt>
                <c:pt idx="92">
                  <c:v>4.8851295336157377E-3</c:v>
                </c:pt>
                <c:pt idx="93">
                  <c:v>4.7981071821398069E-3</c:v>
                </c:pt>
                <c:pt idx="94">
                  <c:v>2.7521845196274118E-3</c:v>
                </c:pt>
                <c:pt idx="95">
                  <c:v>3.5066660884880752E-3</c:v>
                </c:pt>
                <c:pt idx="96">
                  <c:v>4.5764954952192067E-3</c:v>
                </c:pt>
                <c:pt idx="97">
                  <c:v>1.5611166774474237E-2</c:v>
                </c:pt>
                <c:pt idx="98">
                  <c:v>1.5252078208793647E-3</c:v>
                </c:pt>
                <c:pt idx="99">
                  <c:v>1.0234994916287632E-2</c:v>
                </c:pt>
                <c:pt idx="100">
                  <c:v>1.9592068446208755E-2</c:v>
                </c:pt>
                <c:pt idx="101">
                  <c:v>2.8488425378142609E-3</c:v>
                </c:pt>
                <c:pt idx="102">
                  <c:v>4.4690794894856204E-3</c:v>
                </c:pt>
                <c:pt idx="103">
                  <c:v>6.4109176974826935E-3</c:v>
                </c:pt>
                <c:pt idx="104">
                  <c:v>2.3126609399190434E-3</c:v>
                </c:pt>
                <c:pt idx="105">
                  <c:v>2.2789307786211968E-3</c:v>
                </c:pt>
                <c:pt idx="106">
                  <c:v>6.4664529599545344E-3</c:v>
                </c:pt>
                <c:pt idx="107">
                  <c:v>3.3131277062698316E-3</c:v>
                </c:pt>
                <c:pt idx="108">
                  <c:v>9.4614766288329891E-3</c:v>
                </c:pt>
                <c:pt idx="109">
                  <c:v>2.5515979827583795E-3</c:v>
                </c:pt>
                <c:pt idx="110">
                  <c:v>1.1762955632591875E-3</c:v>
                </c:pt>
                <c:pt idx="111">
                  <c:v>3.1590333336146753E-3</c:v>
                </c:pt>
                <c:pt idx="112">
                  <c:v>2.9869874618753925E-3</c:v>
                </c:pt>
                <c:pt idx="113">
                  <c:v>9.3351511586352923E-3</c:v>
                </c:pt>
                <c:pt idx="114">
                  <c:v>6.6800161537384157E-3</c:v>
                </c:pt>
                <c:pt idx="115">
                  <c:v>5.5214865019184113E-3</c:v>
                </c:pt>
                <c:pt idx="116">
                  <c:v>4.8281028959268422E-3</c:v>
                </c:pt>
                <c:pt idx="117">
                  <c:v>5.1933763478677927E-4</c:v>
                </c:pt>
                <c:pt idx="118">
                  <c:v>2.3083482118518798E-4</c:v>
                </c:pt>
                <c:pt idx="119">
                  <c:v>2.2248560797318061E-3</c:v>
                </c:pt>
                <c:pt idx="120">
                  <c:v>3.8974443732643026E-3</c:v>
                </c:pt>
                <c:pt idx="121">
                  <c:v>8.1587560881845236E-3</c:v>
                </c:pt>
                <c:pt idx="122">
                  <c:v>2.9039034214736287E-4</c:v>
                </c:pt>
                <c:pt idx="123">
                  <c:v>2.2337869243217699E-3</c:v>
                </c:pt>
                <c:pt idx="124">
                  <c:v>1.0090902804390253E-2</c:v>
                </c:pt>
                <c:pt idx="125">
                  <c:v>1.5764612164029606E-3</c:v>
                </c:pt>
                <c:pt idx="126">
                  <c:v>4.9141587641750471E-3</c:v>
                </c:pt>
                <c:pt idx="127">
                  <c:v>1.0884759556153657E-2</c:v>
                </c:pt>
                <c:pt idx="128">
                  <c:v>6.2671771363890291E-3</c:v>
                </c:pt>
                <c:pt idx="129">
                  <c:v>8.4040787103971493E-5</c:v>
                </c:pt>
                <c:pt idx="130">
                  <c:v>5.0576358137765292E-3</c:v>
                </c:pt>
                <c:pt idx="131">
                  <c:v>2.8389037205915377E-3</c:v>
                </c:pt>
                <c:pt idx="132">
                  <c:v>1.8638340615499524E-3</c:v>
                </c:pt>
                <c:pt idx="133">
                  <c:v>5.9767107002360424E-3</c:v>
                </c:pt>
                <c:pt idx="134">
                  <c:v>4.4919235948397184E-3</c:v>
                </c:pt>
                <c:pt idx="135">
                  <c:v>6.3123298176090914E-2</c:v>
                </c:pt>
                <c:pt idx="136">
                  <c:v>2.7200530476217826E-2</c:v>
                </c:pt>
                <c:pt idx="137">
                  <c:v>4.9414653474690083E-3</c:v>
                </c:pt>
                <c:pt idx="138">
                  <c:v>1.757178721090475E-3</c:v>
                </c:pt>
                <c:pt idx="139">
                  <c:v>1.5590598716305486E-2</c:v>
                </c:pt>
                <c:pt idx="140">
                  <c:v>8.6415702217703912E-5</c:v>
                </c:pt>
                <c:pt idx="141">
                  <c:v>6.7342762997583587E-3</c:v>
                </c:pt>
                <c:pt idx="142">
                  <c:v>3.282283652733896E-3</c:v>
                </c:pt>
                <c:pt idx="143">
                  <c:v>3.4975616700370464E-3</c:v>
                </c:pt>
                <c:pt idx="144">
                  <c:v>1.3432905933041384E-2</c:v>
                </c:pt>
                <c:pt idx="145">
                  <c:v>8.5291387903269553E-3</c:v>
                </c:pt>
                <c:pt idx="146">
                  <c:v>2.9874100705310152E-5</c:v>
                </c:pt>
                <c:pt idx="147">
                  <c:v>1.5664350863668755E-2</c:v>
                </c:pt>
                <c:pt idx="148">
                  <c:v>2.4650134509997192E-3</c:v>
                </c:pt>
                <c:pt idx="149">
                  <c:v>8.0038125246384567E-3</c:v>
                </c:pt>
                <c:pt idx="150">
                  <c:v>2.5440506588547337E-3</c:v>
                </c:pt>
                <c:pt idx="151">
                  <c:v>1.4950399799304331E-2</c:v>
                </c:pt>
                <c:pt idx="152">
                  <c:v>6.5926110441155341E-3</c:v>
                </c:pt>
                <c:pt idx="153">
                  <c:v>9.9263665156171278E-3</c:v>
                </c:pt>
                <c:pt idx="154">
                  <c:v>4.6833929848840838E-3</c:v>
                </c:pt>
                <c:pt idx="155">
                  <c:v>7.4888941444177948E-3</c:v>
                </c:pt>
                <c:pt idx="156">
                  <c:v>1.3261084784309527E-3</c:v>
                </c:pt>
                <c:pt idx="157">
                  <c:v>4.6048952558881825E-3</c:v>
                </c:pt>
                <c:pt idx="158">
                  <c:v>7.5163377314712955E-3</c:v>
                </c:pt>
                <c:pt idx="159">
                  <c:v>1.1738908760932521E-4</c:v>
                </c:pt>
                <c:pt idx="160">
                  <c:v>3.019685437657277E-3</c:v>
                </c:pt>
                <c:pt idx="161">
                  <c:v>6.6376514743663236E-3</c:v>
                </c:pt>
                <c:pt idx="162">
                  <c:v>7.0695567651724608E-4</c:v>
                </c:pt>
                <c:pt idx="163">
                  <c:v>6.8085584343085051E-3</c:v>
                </c:pt>
                <c:pt idx="164">
                  <c:v>6.0068925704913415E-3</c:v>
                </c:pt>
                <c:pt idx="165">
                  <c:v>4.7564814951860579E-3</c:v>
                </c:pt>
                <c:pt idx="166">
                  <c:v>4.6285305012721065E-4</c:v>
                </c:pt>
                <c:pt idx="167">
                  <c:v>6.2955744887654985E-3</c:v>
                </c:pt>
                <c:pt idx="168">
                  <c:v>6.9316368072579165E-3</c:v>
                </c:pt>
                <c:pt idx="169">
                  <c:v>1.3321705669873897E-2</c:v>
                </c:pt>
                <c:pt idx="170">
                  <c:v>2.222093016787904E-3</c:v>
                </c:pt>
                <c:pt idx="171">
                  <c:v>5.2212478715617976E-3</c:v>
                </c:pt>
                <c:pt idx="172">
                  <c:v>2.9507385858084196E-3</c:v>
                </c:pt>
                <c:pt idx="173">
                  <c:v>2.7580431680430287E-3</c:v>
                </c:pt>
                <c:pt idx="174">
                  <c:v>3.15966858333915E-3</c:v>
                </c:pt>
                <c:pt idx="175">
                  <c:v>3.7290752045583979E-4</c:v>
                </c:pt>
                <c:pt idx="176">
                  <c:v>9.0534922438627215E-3</c:v>
                </c:pt>
                <c:pt idx="177">
                  <c:v>2.8957236841378295E-3</c:v>
                </c:pt>
                <c:pt idx="178">
                  <c:v>5.1728382262171109E-3</c:v>
                </c:pt>
                <c:pt idx="179">
                  <c:v>2.2536361659766893E-3</c:v>
                </c:pt>
                <c:pt idx="180">
                  <c:v>1.8593020945812284E-2</c:v>
                </c:pt>
                <c:pt idx="181">
                  <c:v>3.5852577856836736E-3</c:v>
                </c:pt>
                <c:pt idx="182">
                  <c:v>1.1090177397618387E-3</c:v>
                </c:pt>
                <c:pt idx="183">
                  <c:v>5.6426735773094858E-3</c:v>
                </c:pt>
                <c:pt idx="184">
                  <c:v>7.6279323973317487E-3</c:v>
                </c:pt>
                <c:pt idx="185">
                  <c:v>1.7573888091424429E-3</c:v>
                </c:pt>
                <c:pt idx="186">
                  <c:v>5.7502818348885241E-3</c:v>
                </c:pt>
                <c:pt idx="187">
                  <c:v>5.3182942300593018E-3</c:v>
                </c:pt>
                <c:pt idx="188">
                  <c:v>7.7548940353115488E-3</c:v>
                </c:pt>
                <c:pt idx="189">
                  <c:v>1.7642013542667694E-2</c:v>
                </c:pt>
                <c:pt idx="190">
                  <c:v>2.5888876871237683E-3</c:v>
                </c:pt>
                <c:pt idx="191">
                  <c:v>8.6502960559933402E-3</c:v>
                </c:pt>
                <c:pt idx="192">
                  <c:v>9.8041416928259691E-3</c:v>
                </c:pt>
                <c:pt idx="193">
                  <c:v>4.5043102010349128E-3</c:v>
                </c:pt>
                <c:pt idx="194">
                  <c:v>1.1856704505531489E-2</c:v>
                </c:pt>
                <c:pt idx="195">
                  <c:v>6.6290905607078064E-3</c:v>
                </c:pt>
                <c:pt idx="196">
                  <c:v>3.5065603506973385E-3</c:v>
                </c:pt>
                <c:pt idx="197">
                  <c:v>2.4984613692642627E-2</c:v>
                </c:pt>
                <c:pt idx="198">
                  <c:v>8.6567621619668567E-3</c:v>
                </c:pt>
                <c:pt idx="199">
                  <c:v>1.1066140224280183E-2</c:v>
                </c:pt>
                <c:pt idx="200">
                  <c:v>9.8799185546248891E-3</c:v>
                </c:pt>
                <c:pt idx="201">
                  <c:v>2.3387229215698449E-3</c:v>
                </c:pt>
                <c:pt idx="202">
                  <c:v>2.8345944519938353E-3</c:v>
                </c:pt>
                <c:pt idx="203">
                  <c:v>2.6198947489203209E-2</c:v>
                </c:pt>
                <c:pt idx="204">
                  <c:v>3.716013541803816E-3</c:v>
                </c:pt>
                <c:pt idx="205">
                  <c:v>4.0792828438334268E-3</c:v>
                </c:pt>
                <c:pt idx="206">
                  <c:v>1.2737543749252477E-2</c:v>
                </c:pt>
                <c:pt idx="207">
                  <c:v>8.5905015501853261E-4</c:v>
                </c:pt>
                <c:pt idx="208">
                  <c:v>1.843243489425606E-3</c:v>
                </c:pt>
                <c:pt idx="209">
                  <c:v>6.8499793942248281E-3</c:v>
                </c:pt>
                <c:pt idx="210">
                  <c:v>1.8710405680441938E-2</c:v>
                </c:pt>
                <c:pt idx="211">
                  <c:v>8.8156641365598107E-4</c:v>
                </c:pt>
                <c:pt idx="212">
                  <c:v>6.4574198157493715E-3</c:v>
                </c:pt>
                <c:pt idx="213">
                  <c:v>2.806383085365011E-3</c:v>
                </c:pt>
                <c:pt idx="214">
                  <c:v>6.6212465723704964E-3</c:v>
                </c:pt>
                <c:pt idx="215">
                  <c:v>1.2330378302502889E-2</c:v>
                </c:pt>
                <c:pt idx="216">
                  <c:v>2.3698727326441141E-3</c:v>
                </c:pt>
                <c:pt idx="217">
                  <c:v>1.9802691082433698E-3</c:v>
                </c:pt>
                <c:pt idx="218">
                  <c:v>1.0667597447360023E-2</c:v>
                </c:pt>
                <c:pt idx="219">
                  <c:v>2.8437546803770277E-3</c:v>
                </c:pt>
                <c:pt idx="220">
                  <c:v>2.9863550353747275E-3</c:v>
                </c:pt>
                <c:pt idx="221">
                  <c:v>8.6370450773410185E-3</c:v>
                </c:pt>
                <c:pt idx="222">
                  <c:v>6.5008643322751409E-3</c:v>
                </c:pt>
                <c:pt idx="223">
                  <c:v>1.4318208763168343E-2</c:v>
                </c:pt>
                <c:pt idx="224">
                  <c:v>9.7604499361242413E-4</c:v>
                </c:pt>
                <c:pt idx="225">
                  <c:v>6.0302955851772198E-3</c:v>
                </c:pt>
                <c:pt idx="226">
                  <c:v>4.7703969698476689E-3</c:v>
                </c:pt>
                <c:pt idx="227">
                  <c:v>1.3847895933975497E-2</c:v>
                </c:pt>
                <c:pt idx="228">
                  <c:v>4.8260038786615079E-3</c:v>
                </c:pt>
                <c:pt idx="229">
                  <c:v>4.9233802470036447E-3</c:v>
                </c:pt>
                <c:pt idx="230">
                  <c:v>2.5577420311284496E-3</c:v>
                </c:pt>
                <c:pt idx="231">
                  <c:v>8.3798249259537608E-3</c:v>
                </c:pt>
                <c:pt idx="232">
                  <c:v>5.3789823508536196E-3</c:v>
                </c:pt>
                <c:pt idx="233">
                  <c:v>1.2476534311658606E-2</c:v>
                </c:pt>
                <c:pt idx="234">
                  <c:v>2.904164148993671E-3</c:v>
                </c:pt>
                <c:pt idx="235">
                  <c:v>9.804800205342001E-3</c:v>
                </c:pt>
                <c:pt idx="236">
                  <c:v>6.9006360563482116E-3</c:v>
                </c:pt>
                <c:pt idx="237">
                  <c:v>2.1874698207576242E-3</c:v>
                </c:pt>
                <c:pt idx="238">
                  <c:v>7.9150616267919666E-3</c:v>
                </c:pt>
                <c:pt idx="239">
                  <c:v>2.585924794703329E-3</c:v>
                </c:pt>
                <c:pt idx="240">
                  <c:v>3.5559115392594632E-3</c:v>
                </c:pt>
                <c:pt idx="241">
                  <c:v>1.1294558949327162E-2</c:v>
                </c:pt>
                <c:pt idx="242">
                  <c:v>4.7268852934528377E-3</c:v>
                </c:pt>
                <c:pt idx="243">
                  <c:v>5.7217830533583276E-3</c:v>
                </c:pt>
                <c:pt idx="244">
                  <c:v>5.3720670398317493E-3</c:v>
                </c:pt>
                <c:pt idx="245">
                  <c:v>1.1992468133292656E-2</c:v>
                </c:pt>
                <c:pt idx="246">
                  <c:v>4.5474176562714259E-3</c:v>
                </c:pt>
                <c:pt idx="247">
                  <c:v>1.2150958252864941E-3</c:v>
                </c:pt>
                <c:pt idx="248">
                  <c:v>1.1397043215822369E-2</c:v>
                </c:pt>
                <c:pt idx="249">
                  <c:v>1.4630580517603152E-3</c:v>
                </c:pt>
                <c:pt idx="250">
                  <c:v>3.5442601870923404E-3</c:v>
                </c:pt>
                <c:pt idx="251">
                  <c:v>2.4973382444335905E-3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E5-4D99-9BFE-E959DAA469E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(2)'!$F$2:$F$253</c:f>
              <c:numCache>
                <c:formatCode>0.00%</c:formatCode>
                <c:ptCount val="252"/>
                <c:pt idx="0">
                  <c:v>3.6543427665177318E-3</c:v>
                </c:pt>
                <c:pt idx="1">
                  <c:v>1.4479844532570445E-2</c:v>
                </c:pt>
                <c:pt idx="2">
                  <c:v>7.4482790546315522E-3</c:v>
                </c:pt>
                <c:pt idx="3">
                  <c:v>1.0559543021480325E-3</c:v>
                </c:pt>
                <c:pt idx="4">
                  <c:v>1.9095624738644367E-3</c:v>
                </c:pt>
                <c:pt idx="5">
                  <c:v>3.7860741669608227E-3</c:v>
                </c:pt>
                <c:pt idx="6">
                  <c:v>2.0484971594331141E-3</c:v>
                </c:pt>
                <c:pt idx="7">
                  <c:v>4.3858505047751709E-4</c:v>
                </c:pt>
                <c:pt idx="8">
                  <c:v>7.0526998707665951E-3</c:v>
                </c:pt>
                <c:pt idx="9">
                  <c:v>1.1609506855662871E-3</c:v>
                </c:pt>
                <c:pt idx="10">
                  <c:v>1.7405227650068783E-4</c:v>
                </c:pt>
                <c:pt idx="11">
                  <c:v>1.1555399924562183E-2</c:v>
                </c:pt>
                <c:pt idx="12">
                  <c:v>7.7489078012132496E-3</c:v>
                </c:pt>
                <c:pt idx="13">
                  <c:v>8.8234593280223286E-3</c:v>
                </c:pt>
                <c:pt idx="14">
                  <c:v>1.2219277571262666E-2</c:v>
                </c:pt>
                <c:pt idx="15">
                  <c:v>2.0864598954935848E-3</c:v>
                </c:pt>
                <c:pt idx="16">
                  <c:v>5.0423980017550744E-3</c:v>
                </c:pt>
                <c:pt idx="17">
                  <c:v>2.6769386076720969E-3</c:v>
                </c:pt>
                <c:pt idx="18">
                  <c:v>1.1510264331761468E-2</c:v>
                </c:pt>
                <c:pt idx="19">
                  <c:v>5.1219293686417342E-3</c:v>
                </c:pt>
                <c:pt idx="20">
                  <c:v>4.3737713453643797E-3</c:v>
                </c:pt>
                <c:pt idx="21">
                  <c:v>6.6894223009485235E-3</c:v>
                </c:pt>
                <c:pt idx="22">
                  <c:v>3.2534803957432086E-3</c:v>
                </c:pt>
                <c:pt idx="23">
                  <c:v>8.3685194665874488E-3</c:v>
                </c:pt>
                <c:pt idx="24">
                  <c:v>6.3041040940083892E-3</c:v>
                </c:pt>
                <c:pt idx="25">
                  <c:v>4.3367811041948043E-3</c:v>
                </c:pt>
                <c:pt idx="26">
                  <c:v>2.4821529002435048E-3</c:v>
                </c:pt>
                <c:pt idx="27">
                  <c:v>2.7961280607469545E-3</c:v>
                </c:pt>
                <c:pt idx="28">
                  <c:v>2.3512889682269472E-2</c:v>
                </c:pt>
                <c:pt idx="29">
                  <c:v>7.782140442054949E-3</c:v>
                </c:pt>
                <c:pt idx="30">
                  <c:v>1.3257585443584195E-3</c:v>
                </c:pt>
                <c:pt idx="31">
                  <c:v>7.906443620192572E-4</c:v>
                </c:pt>
                <c:pt idx="32">
                  <c:v>1.326806467015179E-3</c:v>
                </c:pt>
                <c:pt idx="33">
                  <c:v>4.7951214109869802E-4</c:v>
                </c:pt>
                <c:pt idx="34">
                  <c:v>9.429754658812085E-3</c:v>
                </c:pt>
                <c:pt idx="35">
                  <c:v>1.2003761199519309E-3</c:v>
                </c:pt>
                <c:pt idx="36">
                  <c:v>2.3965230989531606E-3</c:v>
                </c:pt>
                <c:pt idx="37">
                  <c:v>2.4522929047093127E-3</c:v>
                </c:pt>
                <c:pt idx="38">
                  <c:v>1.0743640114069501E-2</c:v>
                </c:pt>
                <c:pt idx="39">
                  <c:v>1.6973989425201352E-2</c:v>
                </c:pt>
                <c:pt idx="40">
                  <c:v>5.8208886099184707E-4</c:v>
                </c:pt>
                <c:pt idx="41">
                  <c:v>1.0248740988819006E-3</c:v>
                </c:pt>
                <c:pt idx="42">
                  <c:v>5.3286136016654859E-3</c:v>
                </c:pt>
                <c:pt idx="43">
                  <c:v>1.1607637580731632E-2</c:v>
                </c:pt>
                <c:pt idx="44">
                  <c:v>2.0706760142412805E-3</c:v>
                </c:pt>
                <c:pt idx="45">
                  <c:v>4.5927450312906746E-3</c:v>
                </c:pt>
                <c:pt idx="46">
                  <c:v>4.9717798777373706E-3</c:v>
                </c:pt>
                <c:pt idx="47">
                  <c:v>1.2301716466685063E-2</c:v>
                </c:pt>
                <c:pt idx="48">
                  <c:v>8.1073644023075993E-3</c:v>
                </c:pt>
                <c:pt idx="49">
                  <c:v>1.2694557150625049E-2</c:v>
                </c:pt>
                <c:pt idx="50">
                  <c:v>3.6928336154185243E-3</c:v>
                </c:pt>
                <c:pt idx="51">
                  <c:v>5.4960293155600177E-3</c:v>
                </c:pt>
                <c:pt idx="52">
                  <c:v>2.7582330525316275E-5</c:v>
                </c:pt>
                <c:pt idx="53">
                  <c:v>1.6755275228869874E-2</c:v>
                </c:pt>
                <c:pt idx="54">
                  <c:v>4.4453734331327743E-3</c:v>
                </c:pt>
                <c:pt idx="55">
                  <c:v>1.7559402936520507E-3</c:v>
                </c:pt>
                <c:pt idx="56">
                  <c:v>3.8078206667758636E-3</c:v>
                </c:pt>
                <c:pt idx="57">
                  <c:v>1.408043541387302E-2</c:v>
                </c:pt>
                <c:pt idx="58">
                  <c:v>8.8168405677698687E-3</c:v>
                </c:pt>
                <c:pt idx="59">
                  <c:v>7.0985423067648507E-4</c:v>
                </c:pt>
                <c:pt idx="60">
                  <c:v>8.7105104944303954E-3</c:v>
                </c:pt>
                <c:pt idx="61">
                  <c:v>6.9868268736460962E-3</c:v>
                </c:pt>
                <c:pt idx="62">
                  <c:v>1.0898740244202024E-3</c:v>
                </c:pt>
                <c:pt idx="63">
                  <c:v>4.2366403088398156E-3</c:v>
                </c:pt>
                <c:pt idx="64">
                  <c:v>1.7229269418971226E-3</c:v>
                </c:pt>
                <c:pt idx="65">
                  <c:v>1.2516957702700927E-2</c:v>
                </c:pt>
                <c:pt idx="66">
                  <c:v>7.6740909551998911E-3</c:v>
                </c:pt>
                <c:pt idx="67">
                  <c:v>3.064257299767904E-3</c:v>
                </c:pt>
                <c:pt idx="68">
                  <c:v>8.4636163024776629E-3</c:v>
                </c:pt>
                <c:pt idx="69">
                  <c:v>1.3208743409683244E-2</c:v>
                </c:pt>
                <c:pt idx="70">
                  <c:v>1.158720872241965E-2</c:v>
                </c:pt>
                <c:pt idx="71">
                  <c:v>5.1040578010309728E-3</c:v>
                </c:pt>
                <c:pt idx="72">
                  <c:v>4.454995080891349E-3</c:v>
                </c:pt>
                <c:pt idx="73">
                  <c:v>3.8834575425995611E-3</c:v>
                </c:pt>
                <c:pt idx="74">
                  <c:v>9.0196250284161616E-3</c:v>
                </c:pt>
                <c:pt idx="75">
                  <c:v>3.0156178530258799E-3</c:v>
                </c:pt>
                <c:pt idx="76">
                  <c:v>1.0207459378304654E-2</c:v>
                </c:pt>
                <c:pt idx="77">
                  <c:v>1.7575601504854193E-2</c:v>
                </c:pt>
                <c:pt idx="78">
                  <c:v>1.350052187077351E-3</c:v>
                </c:pt>
                <c:pt idx="79">
                  <c:v>3.6471474163014637E-3</c:v>
                </c:pt>
                <c:pt idx="80">
                  <c:v>3.3099404013616023E-3</c:v>
                </c:pt>
                <c:pt idx="81">
                  <c:v>6.9641536117504878E-3</c:v>
                </c:pt>
                <c:pt idx="82">
                  <c:v>5.9521054173527852E-3</c:v>
                </c:pt>
                <c:pt idx="83">
                  <c:v>1.6861212901621136E-3</c:v>
                </c:pt>
                <c:pt idx="84">
                  <c:v>1.7704977377500449E-3</c:v>
                </c:pt>
                <c:pt idx="85">
                  <c:v>1.1428633664149632E-2</c:v>
                </c:pt>
                <c:pt idx="86">
                  <c:v>1.9014346789468329E-2</c:v>
                </c:pt>
                <c:pt idx="87">
                  <c:v>3.0710926890868691E-2</c:v>
                </c:pt>
                <c:pt idx="88">
                  <c:v>1.1953320279525037E-3</c:v>
                </c:pt>
                <c:pt idx="89">
                  <c:v>1.0457980484701061E-2</c:v>
                </c:pt>
                <c:pt idx="90">
                  <c:v>4.688257913785924E-3</c:v>
                </c:pt>
                <c:pt idx="91">
                  <c:v>1.3087604221652496E-2</c:v>
                </c:pt>
                <c:pt idx="92">
                  <c:v>9.8464743461399301E-3</c:v>
                </c:pt>
                <c:pt idx="93">
                  <c:v>1.6219230119934112E-3</c:v>
                </c:pt>
                <c:pt idx="94">
                  <c:v>1.9721336824402146E-3</c:v>
                </c:pt>
                <c:pt idx="95">
                  <c:v>2.281304308707752E-2</c:v>
                </c:pt>
                <c:pt idx="96">
                  <c:v>1.3813881981229991E-2</c:v>
                </c:pt>
                <c:pt idx="97">
                  <c:v>2.0721682069714188E-3</c:v>
                </c:pt>
                <c:pt idx="98">
                  <c:v>2.0450685710146091E-2</c:v>
                </c:pt>
                <c:pt idx="99">
                  <c:v>1.6635454451110154E-2</c:v>
                </c:pt>
                <c:pt idx="100">
                  <c:v>3.0438008147564193E-2</c:v>
                </c:pt>
                <c:pt idx="101">
                  <c:v>1.4388311510428608E-2</c:v>
                </c:pt>
                <c:pt idx="102">
                  <c:v>3.1379436871567731E-2</c:v>
                </c:pt>
                <c:pt idx="103">
                  <c:v>3.1116744302071505E-4</c:v>
                </c:pt>
                <c:pt idx="104">
                  <c:v>8.830029980512492E-3</c:v>
                </c:pt>
                <c:pt idx="105">
                  <c:v>1.7048199608290682E-2</c:v>
                </c:pt>
                <c:pt idx="106">
                  <c:v>1.2007586283064272E-2</c:v>
                </c:pt>
                <c:pt idx="107">
                  <c:v>1.6417529725129608E-3</c:v>
                </c:pt>
                <c:pt idx="108">
                  <c:v>4.0156299358073038E-3</c:v>
                </c:pt>
                <c:pt idx="109">
                  <c:v>1.2189103867242741E-2</c:v>
                </c:pt>
                <c:pt idx="110">
                  <c:v>9.1324913548621618E-3</c:v>
                </c:pt>
                <c:pt idx="111">
                  <c:v>5.4880965523286798E-3</c:v>
                </c:pt>
                <c:pt idx="112">
                  <c:v>1.8360791426779148E-3</c:v>
                </c:pt>
                <c:pt idx="113">
                  <c:v>4.6614334699264905E-3</c:v>
                </c:pt>
                <c:pt idx="114">
                  <c:v>1.2133883438955738E-2</c:v>
                </c:pt>
                <c:pt idx="115">
                  <c:v>5.7279925610293474E-3</c:v>
                </c:pt>
                <c:pt idx="116">
                  <c:v>2.9625060354846644E-3</c:v>
                </c:pt>
                <c:pt idx="117">
                  <c:v>2.6086005527827237E-3</c:v>
                </c:pt>
                <c:pt idx="118">
                  <c:v>6.2972499080173917E-3</c:v>
                </c:pt>
                <c:pt idx="119">
                  <c:v>1.6304000745069543E-2</c:v>
                </c:pt>
                <c:pt idx="120">
                  <c:v>5.1382036263770427E-4</c:v>
                </c:pt>
                <c:pt idx="121">
                  <c:v>2.1854747659359956E-2</c:v>
                </c:pt>
                <c:pt idx="122">
                  <c:v>1.1977016440242363E-2</c:v>
                </c:pt>
                <c:pt idx="123">
                  <c:v>1.0435143829654171E-2</c:v>
                </c:pt>
                <c:pt idx="124">
                  <c:v>1.3497874505227948E-2</c:v>
                </c:pt>
                <c:pt idx="125">
                  <c:v>1.6737851347813405E-2</c:v>
                </c:pt>
                <c:pt idx="126">
                  <c:v>2.8633704832899336E-2</c:v>
                </c:pt>
                <c:pt idx="127">
                  <c:v>8.569040158937823E-4</c:v>
                </c:pt>
                <c:pt idx="128">
                  <c:v>1.2160816460474603E-2</c:v>
                </c:pt>
                <c:pt idx="129">
                  <c:v>4.1340524274382914E-3</c:v>
                </c:pt>
                <c:pt idx="130">
                  <c:v>3.8129539995854431E-3</c:v>
                </c:pt>
                <c:pt idx="131">
                  <c:v>6.3362590035001588E-3</c:v>
                </c:pt>
                <c:pt idx="132">
                  <c:v>2.7095985503416548E-2</c:v>
                </c:pt>
                <c:pt idx="133">
                  <c:v>1.5557932575040576E-2</c:v>
                </c:pt>
                <c:pt idx="134">
                  <c:v>1.65482441798292E-2</c:v>
                </c:pt>
                <c:pt idx="135">
                  <c:v>1.5349030615209171E-2</c:v>
                </c:pt>
                <c:pt idx="136">
                  <c:v>1.0609164107627625E-2</c:v>
                </c:pt>
                <c:pt idx="137">
                  <c:v>1.4315605712640435E-2</c:v>
                </c:pt>
                <c:pt idx="138">
                  <c:v>5.3541580686219264E-4</c:v>
                </c:pt>
                <c:pt idx="139">
                  <c:v>2.3094427455885129E-2</c:v>
                </c:pt>
                <c:pt idx="140">
                  <c:v>2.180546665492723E-2</c:v>
                </c:pt>
                <c:pt idx="141">
                  <c:v>7.2699724055364867E-3</c:v>
                </c:pt>
                <c:pt idx="142">
                  <c:v>7.6541527939409833E-3</c:v>
                </c:pt>
                <c:pt idx="143">
                  <c:v>7.6811561391432063E-4</c:v>
                </c:pt>
                <c:pt idx="144">
                  <c:v>7.8038599541359081E-3</c:v>
                </c:pt>
                <c:pt idx="145">
                  <c:v>1.776010098152403E-2</c:v>
                </c:pt>
                <c:pt idx="146">
                  <c:v>9.3308729853702893E-3</c:v>
                </c:pt>
                <c:pt idx="147">
                  <c:v>7.1954387319852642E-3</c:v>
                </c:pt>
                <c:pt idx="148">
                  <c:v>1.9734091711149482E-4</c:v>
                </c:pt>
                <c:pt idx="149">
                  <c:v>9.8851548550791032E-3</c:v>
                </c:pt>
                <c:pt idx="150">
                  <c:v>1.5609466282790158E-2</c:v>
                </c:pt>
                <c:pt idx="151">
                  <c:v>8.7478695385696283E-3</c:v>
                </c:pt>
                <c:pt idx="152">
                  <c:v>9.4857109625765892E-3</c:v>
                </c:pt>
                <c:pt idx="153">
                  <c:v>1.8166668050348542E-2</c:v>
                </c:pt>
                <c:pt idx="154">
                  <c:v>5.2148861660871884E-3</c:v>
                </c:pt>
                <c:pt idx="155">
                  <c:v>1.9731887065780749E-2</c:v>
                </c:pt>
                <c:pt idx="156">
                  <c:v>1.8130122135740143E-2</c:v>
                </c:pt>
                <c:pt idx="157">
                  <c:v>5.68155805742752E-3</c:v>
                </c:pt>
                <c:pt idx="158">
                  <c:v>8.5570457646135471E-3</c:v>
                </c:pt>
                <c:pt idx="159">
                  <c:v>1.060536742978389E-2</c:v>
                </c:pt>
                <c:pt idx="160">
                  <c:v>3.1540702951171417E-4</c:v>
                </c:pt>
                <c:pt idx="161">
                  <c:v>6.9761186995534507E-3</c:v>
                </c:pt>
                <c:pt idx="162">
                  <c:v>1.2700080312410926E-2</c:v>
                </c:pt>
                <c:pt idx="163">
                  <c:v>2.2808677955504964E-3</c:v>
                </c:pt>
                <c:pt idx="164">
                  <c:v>2.9470737936312373E-3</c:v>
                </c:pt>
                <c:pt idx="165">
                  <c:v>4.4647993824809195E-3</c:v>
                </c:pt>
                <c:pt idx="166">
                  <c:v>5.0109504267094951E-3</c:v>
                </c:pt>
                <c:pt idx="167">
                  <c:v>4.7164183616660288E-4</c:v>
                </c:pt>
                <c:pt idx="168">
                  <c:v>4.8236886489988161E-3</c:v>
                </c:pt>
                <c:pt idx="169">
                  <c:v>1.816405839391123E-2</c:v>
                </c:pt>
                <c:pt idx="170">
                  <c:v>5.8175831284445817E-3</c:v>
                </c:pt>
                <c:pt idx="171">
                  <c:v>6.9183148038873673E-3</c:v>
                </c:pt>
                <c:pt idx="172">
                  <c:v>1.0879797744977431E-2</c:v>
                </c:pt>
                <c:pt idx="173">
                  <c:v>2.5797251798852189E-3</c:v>
                </c:pt>
                <c:pt idx="174">
                  <c:v>4.0193937048705721E-3</c:v>
                </c:pt>
                <c:pt idx="175">
                  <c:v>3.4722702497656291E-3</c:v>
                </c:pt>
                <c:pt idx="176">
                  <c:v>7.47722081365099E-3</c:v>
                </c:pt>
                <c:pt idx="177">
                  <c:v>1.1422081665503006E-2</c:v>
                </c:pt>
                <c:pt idx="178">
                  <c:v>2.5776130751144813E-3</c:v>
                </c:pt>
                <c:pt idx="179">
                  <c:v>7.6810576361159306E-3</c:v>
                </c:pt>
                <c:pt idx="180">
                  <c:v>2.4508875543790658E-3</c:v>
                </c:pt>
                <c:pt idx="181">
                  <c:v>1.228542566956181E-2</c:v>
                </c:pt>
                <c:pt idx="182">
                  <c:v>4.5444730524590518E-4</c:v>
                </c:pt>
                <c:pt idx="183">
                  <c:v>2.4235852116494662E-4</c:v>
                </c:pt>
                <c:pt idx="184">
                  <c:v>4.9254632788563847E-3</c:v>
                </c:pt>
                <c:pt idx="185">
                  <c:v>5.5921134788896269E-3</c:v>
                </c:pt>
                <c:pt idx="186">
                  <c:v>2.8755591726253335E-3</c:v>
                </c:pt>
                <c:pt idx="187">
                  <c:v>7.7677287790137101E-3</c:v>
                </c:pt>
                <c:pt idx="188">
                  <c:v>1.3089381616196317E-3</c:v>
                </c:pt>
                <c:pt idx="189">
                  <c:v>4.5527744116637091E-3</c:v>
                </c:pt>
                <c:pt idx="190">
                  <c:v>1.1482267674416154E-2</c:v>
                </c:pt>
                <c:pt idx="191">
                  <c:v>1.4004820279170912E-2</c:v>
                </c:pt>
                <c:pt idx="192">
                  <c:v>2.8308916167194766E-3</c:v>
                </c:pt>
                <c:pt idx="193">
                  <c:v>1.747262582095933E-2</c:v>
                </c:pt>
                <c:pt idx="194">
                  <c:v>1.7133885844710639E-3</c:v>
                </c:pt>
                <c:pt idx="195">
                  <c:v>1.0887905092441322E-2</c:v>
                </c:pt>
                <c:pt idx="196">
                  <c:v>9.7122535851766958E-3</c:v>
                </c:pt>
                <c:pt idx="197">
                  <c:v>2.2231087540555013E-3</c:v>
                </c:pt>
                <c:pt idx="198">
                  <c:v>8.7301285579315206E-3</c:v>
                </c:pt>
                <c:pt idx="199">
                  <c:v>3.9603409992453814E-3</c:v>
                </c:pt>
                <c:pt idx="200">
                  <c:v>7.7473076712465281E-3</c:v>
                </c:pt>
                <c:pt idx="201">
                  <c:v>3.6642058424536023E-2</c:v>
                </c:pt>
                <c:pt idx="202">
                  <c:v>1.2905388705675945E-2</c:v>
                </c:pt>
                <c:pt idx="203">
                  <c:v>3.5279127566420418E-3</c:v>
                </c:pt>
                <c:pt idx="204">
                  <c:v>8.3413439049657076E-3</c:v>
                </c:pt>
                <c:pt idx="205">
                  <c:v>5.7705132736333197E-3</c:v>
                </c:pt>
                <c:pt idx="206">
                  <c:v>1.3744806202015071E-2</c:v>
                </c:pt>
                <c:pt idx="207">
                  <c:v>3.8458973637024501E-3</c:v>
                </c:pt>
                <c:pt idx="208">
                  <c:v>1.1905533285481031E-4</c:v>
                </c:pt>
                <c:pt idx="209">
                  <c:v>5.6559289104188401E-4</c:v>
                </c:pt>
                <c:pt idx="210">
                  <c:v>1.4983678403360611E-2</c:v>
                </c:pt>
                <c:pt idx="211">
                  <c:v>8.8196034277142291E-3</c:v>
                </c:pt>
                <c:pt idx="212">
                  <c:v>2.5619534459959954E-3</c:v>
                </c:pt>
                <c:pt idx="213">
                  <c:v>1.5302830237533371E-2</c:v>
                </c:pt>
                <c:pt idx="214">
                  <c:v>8.3477140046813985E-3</c:v>
                </c:pt>
                <c:pt idx="215">
                  <c:v>1.9201800672739536E-2</c:v>
                </c:pt>
                <c:pt idx="216">
                  <c:v>4.3382100209731029E-3</c:v>
                </c:pt>
                <c:pt idx="217">
                  <c:v>7.9065524522734867E-3</c:v>
                </c:pt>
                <c:pt idx="218">
                  <c:v>2.536088707357146E-2</c:v>
                </c:pt>
                <c:pt idx="219">
                  <c:v>8.3914687830669837E-3</c:v>
                </c:pt>
                <c:pt idx="220">
                  <c:v>9.5845341522694059E-3</c:v>
                </c:pt>
                <c:pt idx="221">
                  <c:v>1.3092729322874551E-2</c:v>
                </c:pt>
                <c:pt idx="222">
                  <c:v>1.320114181390256E-2</c:v>
                </c:pt>
                <c:pt idx="223">
                  <c:v>8.9381029550847379E-4</c:v>
                </c:pt>
                <c:pt idx="224">
                  <c:v>1.1572154325957611E-2</c:v>
                </c:pt>
                <c:pt idx="225">
                  <c:v>4.6572003427436463E-4</c:v>
                </c:pt>
                <c:pt idx="226">
                  <c:v>1.8614132563182268E-3</c:v>
                </c:pt>
                <c:pt idx="227">
                  <c:v>4.3934956568023589E-3</c:v>
                </c:pt>
                <c:pt idx="228">
                  <c:v>1.2190796153758147E-2</c:v>
                </c:pt>
                <c:pt idx="229">
                  <c:v>1.3496865642138861E-2</c:v>
                </c:pt>
                <c:pt idx="230">
                  <c:v>1.8235546550616278E-3</c:v>
                </c:pt>
                <c:pt idx="231">
                  <c:v>9.2198875780061303E-3</c:v>
                </c:pt>
                <c:pt idx="232">
                  <c:v>3.0819561222298173E-3</c:v>
                </c:pt>
                <c:pt idx="233">
                  <c:v>1.981169220502214E-2</c:v>
                </c:pt>
                <c:pt idx="234">
                  <c:v>1.4610046091691228E-3</c:v>
                </c:pt>
                <c:pt idx="235">
                  <c:v>6.9144178830905887E-4</c:v>
                </c:pt>
                <c:pt idx="236">
                  <c:v>2.5570464743450193E-3</c:v>
                </c:pt>
                <c:pt idx="237">
                  <c:v>5.3215639274698983E-3</c:v>
                </c:pt>
                <c:pt idx="238">
                  <c:v>7.8870722428241828E-3</c:v>
                </c:pt>
                <c:pt idx="239">
                  <c:v>1.2194640798670284E-2</c:v>
                </c:pt>
                <c:pt idx="240">
                  <c:v>2.860716359326102E-3</c:v>
                </c:pt>
                <c:pt idx="241">
                  <c:v>2.4092502581230925E-4</c:v>
                </c:pt>
                <c:pt idx="242">
                  <c:v>3.9694594769976912E-3</c:v>
                </c:pt>
                <c:pt idx="243">
                  <c:v>1.4945422764636911E-2</c:v>
                </c:pt>
                <c:pt idx="244">
                  <c:v>3.6215123709604649E-3</c:v>
                </c:pt>
                <c:pt idx="245">
                  <c:v>3.6488178140609076E-3</c:v>
                </c:pt>
                <c:pt idx="246">
                  <c:v>2.4521833857131334E-3</c:v>
                </c:pt>
                <c:pt idx="247">
                  <c:v>6.3744789874517491E-3</c:v>
                </c:pt>
                <c:pt idx="248">
                  <c:v>1.7343260872650829E-2</c:v>
                </c:pt>
                <c:pt idx="249">
                  <c:v>2.5277248798891887E-3</c:v>
                </c:pt>
                <c:pt idx="250">
                  <c:v>3.4641641111151462E-4</c:v>
                </c:pt>
                <c:pt idx="251">
                  <c:v>1.0502195562195046E-2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E5-4D99-9BFE-E959DAA469E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(2)'!$G$2:$G$253</c:f>
              <c:numCache>
                <c:formatCode>0.00%</c:formatCode>
                <c:ptCount val="252"/>
                <c:pt idx="0">
                  <c:v>2.1844268529115075E-2</c:v>
                </c:pt>
                <c:pt idx="1">
                  <c:v>1.4767091887435571E-3</c:v>
                </c:pt>
                <c:pt idx="2">
                  <c:v>2.1878897410056997E-3</c:v>
                </c:pt>
                <c:pt idx="3">
                  <c:v>1.1680250947872816E-2</c:v>
                </c:pt>
                <c:pt idx="4">
                  <c:v>8.7531880553628795E-3</c:v>
                </c:pt>
                <c:pt idx="5">
                  <c:v>1.3560086789432612E-2</c:v>
                </c:pt>
                <c:pt idx="6">
                  <c:v>1.098160485342834E-3</c:v>
                </c:pt>
                <c:pt idx="7">
                  <c:v>1.1934425977459534E-2</c:v>
                </c:pt>
                <c:pt idx="8">
                  <c:v>7.3084214281202891E-3</c:v>
                </c:pt>
                <c:pt idx="9">
                  <c:v>2.074630265828849E-3</c:v>
                </c:pt>
                <c:pt idx="10">
                  <c:v>1.6727520783625945E-2</c:v>
                </c:pt>
                <c:pt idx="11">
                  <c:v>7.2744856969937741E-3</c:v>
                </c:pt>
                <c:pt idx="12">
                  <c:v>5.1097689656188919E-3</c:v>
                </c:pt>
                <c:pt idx="13">
                  <c:v>1.1026900300019587E-2</c:v>
                </c:pt>
                <c:pt idx="14">
                  <c:v>8.4951171443760042E-3</c:v>
                </c:pt>
                <c:pt idx="15">
                  <c:v>2.1239995274106513E-3</c:v>
                </c:pt>
                <c:pt idx="16">
                  <c:v>2.6160219346790044E-3</c:v>
                </c:pt>
                <c:pt idx="17">
                  <c:v>9.2125681961232834E-3</c:v>
                </c:pt>
                <c:pt idx="18">
                  <c:v>6.0667307612155704E-4</c:v>
                </c:pt>
                <c:pt idx="19">
                  <c:v>1.4242642320182743E-2</c:v>
                </c:pt>
                <c:pt idx="20">
                  <c:v>4.4859692740102843E-3</c:v>
                </c:pt>
                <c:pt idx="21">
                  <c:v>1.3101869921395238E-2</c:v>
                </c:pt>
                <c:pt idx="22">
                  <c:v>6.0456743863206619E-4</c:v>
                </c:pt>
                <c:pt idx="23">
                  <c:v>7.3556139455533873E-4</c:v>
                </c:pt>
                <c:pt idx="24">
                  <c:v>1.8925493109705576E-3</c:v>
                </c:pt>
                <c:pt idx="25">
                  <c:v>7.2880683571477697E-3</c:v>
                </c:pt>
                <c:pt idx="26">
                  <c:v>3.1488652151242572E-3</c:v>
                </c:pt>
                <c:pt idx="27">
                  <c:v>1.244499934398729E-2</c:v>
                </c:pt>
                <c:pt idx="28">
                  <c:v>1.9790128903149875E-2</c:v>
                </c:pt>
                <c:pt idx="29">
                  <c:v>2.7110170258577821E-3</c:v>
                </c:pt>
                <c:pt idx="30">
                  <c:v>1.3736592209284876E-2</c:v>
                </c:pt>
                <c:pt idx="31">
                  <c:v>8.2411409095122946E-3</c:v>
                </c:pt>
                <c:pt idx="32">
                  <c:v>9.7738103752957727E-3</c:v>
                </c:pt>
                <c:pt idx="33">
                  <c:v>5.3724840111604212E-4</c:v>
                </c:pt>
                <c:pt idx="34">
                  <c:v>2.9547549372814096E-4</c:v>
                </c:pt>
                <c:pt idx="35">
                  <c:v>8.2126842413582698E-3</c:v>
                </c:pt>
                <c:pt idx="36">
                  <c:v>2.2354011180499367E-3</c:v>
                </c:pt>
                <c:pt idx="37">
                  <c:v>3.2750105723648045E-3</c:v>
                </c:pt>
                <c:pt idx="38">
                  <c:v>6.7247215765340188E-3</c:v>
                </c:pt>
                <c:pt idx="39">
                  <c:v>1.1719482197292337E-2</c:v>
                </c:pt>
                <c:pt idx="40">
                  <c:v>2.2230236589471852E-3</c:v>
                </c:pt>
                <c:pt idx="41">
                  <c:v>1.0834748174208772E-2</c:v>
                </c:pt>
                <c:pt idx="42">
                  <c:v>7.3894057792436756E-3</c:v>
                </c:pt>
                <c:pt idx="43">
                  <c:v>4.5507516599720141E-3</c:v>
                </c:pt>
                <c:pt idx="44">
                  <c:v>8.2497382676800617E-4</c:v>
                </c:pt>
                <c:pt idx="45">
                  <c:v>6.8579230323147881E-3</c:v>
                </c:pt>
                <c:pt idx="46">
                  <c:v>3.7985045484263255E-3</c:v>
                </c:pt>
                <c:pt idx="47">
                  <c:v>1.1008451853356903E-2</c:v>
                </c:pt>
                <c:pt idx="48">
                  <c:v>2.269091610954458E-3</c:v>
                </c:pt>
                <c:pt idx="49">
                  <c:v>6.5295523968833076E-3</c:v>
                </c:pt>
                <c:pt idx="50">
                  <c:v>1.1614210009915287E-2</c:v>
                </c:pt>
                <c:pt idx="51">
                  <c:v>2.5985351311583302E-3</c:v>
                </c:pt>
                <c:pt idx="52">
                  <c:v>1.2264612046112913E-2</c:v>
                </c:pt>
                <c:pt idx="53">
                  <c:v>5.6661929201951618E-3</c:v>
                </c:pt>
                <c:pt idx="54">
                  <c:v>4.0594966715683063E-3</c:v>
                </c:pt>
                <c:pt idx="55">
                  <c:v>9.2878282407342552E-3</c:v>
                </c:pt>
                <c:pt idx="56">
                  <c:v>8.7944759382274857E-4</c:v>
                </c:pt>
                <c:pt idx="57">
                  <c:v>6.1871661472900066E-3</c:v>
                </c:pt>
                <c:pt idx="58">
                  <c:v>1.8192270110034006E-2</c:v>
                </c:pt>
                <c:pt idx="59">
                  <c:v>7.8212640714585692E-4</c:v>
                </c:pt>
                <c:pt idx="60">
                  <c:v>2.5328814300541744E-3</c:v>
                </c:pt>
                <c:pt idx="61">
                  <c:v>7.5336422355885739E-3</c:v>
                </c:pt>
                <c:pt idx="62">
                  <c:v>8.6914819496736948E-3</c:v>
                </c:pt>
                <c:pt idx="63">
                  <c:v>1.8049322187985176E-2</c:v>
                </c:pt>
                <c:pt idx="64">
                  <c:v>1.1914699732353629E-3</c:v>
                </c:pt>
                <c:pt idx="65">
                  <c:v>1.1028387524113404E-2</c:v>
                </c:pt>
                <c:pt idx="66">
                  <c:v>2.0069313460733262E-3</c:v>
                </c:pt>
                <c:pt idx="67">
                  <c:v>1.0265816933316581E-2</c:v>
                </c:pt>
                <c:pt idx="68">
                  <c:v>4.8538444728380998E-3</c:v>
                </c:pt>
                <c:pt idx="69">
                  <c:v>9.8422600005283615E-4</c:v>
                </c:pt>
                <c:pt idx="70">
                  <c:v>3.2682230743113238E-3</c:v>
                </c:pt>
                <c:pt idx="71">
                  <c:v>8.6633192163172845E-3</c:v>
                </c:pt>
                <c:pt idx="72">
                  <c:v>5.6121373758797385E-3</c:v>
                </c:pt>
                <c:pt idx="73">
                  <c:v>2.2253516120364913E-3</c:v>
                </c:pt>
                <c:pt idx="74">
                  <c:v>9.4403161134238103E-4</c:v>
                </c:pt>
                <c:pt idx="75">
                  <c:v>1.0932213784182035E-2</c:v>
                </c:pt>
                <c:pt idx="76">
                  <c:v>2.9885906986943638E-3</c:v>
                </c:pt>
                <c:pt idx="77">
                  <c:v>3.4936714644742801E-3</c:v>
                </c:pt>
                <c:pt idx="78">
                  <c:v>9.0778305983581532E-3</c:v>
                </c:pt>
                <c:pt idx="79">
                  <c:v>2.0578820295882104E-3</c:v>
                </c:pt>
                <c:pt idx="80">
                  <c:v>6.1084360236109232E-3</c:v>
                </c:pt>
                <c:pt idx="81">
                  <c:v>7.8748323084079928E-5</c:v>
                </c:pt>
                <c:pt idx="82">
                  <c:v>5.8109295010829879E-3</c:v>
                </c:pt>
                <c:pt idx="83">
                  <c:v>9.1968032662315506E-3</c:v>
                </c:pt>
                <c:pt idx="84">
                  <c:v>2.8921779157875995E-3</c:v>
                </c:pt>
                <c:pt idx="85">
                  <c:v>1.7808127967116599E-3</c:v>
                </c:pt>
                <c:pt idx="86">
                  <c:v>1.5497238708426662E-4</c:v>
                </c:pt>
                <c:pt idx="87">
                  <c:v>5.4905222981089935E-3</c:v>
                </c:pt>
                <c:pt idx="88">
                  <c:v>1.4336047947722487E-2</c:v>
                </c:pt>
                <c:pt idx="89">
                  <c:v>1.5360751497532632E-4</c:v>
                </c:pt>
                <c:pt idx="90">
                  <c:v>3.1799540224671263E-3</c:v>
                </c:pt>
                <c:pt idx="91">
                  <c:v>5.6669364992552257E-3</c:v>
                </c:pt>
                <c:pt idx="92">
                  <c:v>2.3221465008493461E-3</c:v>
                </c:pt>
                <c:pt idx="93">
                  <c:v>4.1150362480781317E-3</c:v>
                </c:pt>
                <c:pt idx="94">
                  <c:v>7.1838771368256456E-4</c:v>
                </c:pt>
                <c:pt idx="95">
                  <c:v>1.4630017842612441E-3</c:v>
                </c:pt>
                <c:pt idx="96">
                  <c:v>9.6786192036830455E-3</c:v>
                </c:pt>
                <c:pt idx="97">
                  <c:v>2.3910293313729188E-2</c:v>
                </c:pt>
                <c:pt idx="98">
                  <c:v>7.8317412581251494E-3</c:v>
                </c:pt>
                <c:pt idx="99">
                  <c:v>2.8988299809556715E-2</c:v>
                </c:pt>
                <c:pt idx="100">
                  <c:v>1.8927523825123843E-3</c:v>
                </c:pt>
                <c:pt idx="101">
                  <c:v>7.2311629046671938E-3</c:v>
                </c:pt>
                <c:pt idx="102">
                  <c:v>8.1218074129594977E-4</c:v>
                </c:pt>
                <c:pt idx="103">
                  <c:v>2.0078758858307938E-3</c:v>
                </c:pt>
                <c:pt idx="104">
                  <c:v>9.0668394576376918E-3</c:v>
                </c:pt>
                <c:pt idx="105">
                  <c:v>4.2872596975636551E-4</c:v>
                </c:pt>
                <c:pt idx="106">
                  <c:v>2.6266173781190048E-3</c:v>
                </c:pt>
                <c:pt idx="107">
                  <c:v>8.3293577758830201E-3</c:v>
                </c:pt>
                <c:pt idx="108">
                  <c:v>5.5745878761518826E-3</c:v>
                </c:pt>
                <c:pt idx="109">
                  <c:v>2.1306025319529184E-3</c:v>
                </c:pt>
                <c:pt idx="110">
                  <c:v>1.0281800958643228E-4</c:v>
                </c:pt>
                <c:pt idx="111">
                  <c:v>1.3630430702019681E-3</c:v>
                </c:pt>
                <c:pt idx="112">
                  <c:v>1.037353536940989E-2</c:v>
                </c:pt>
                <c:pt idx="113">
                  <c:v>1.3772464555974774E-3</c:v>
                </c:pt>
                <c:pt idx="114">
                  <c:v>5.8257871523446463E-3</c:v>
                </c:pt>
                <c:pt idx="115">
                  <c:v>9.7285865442175001E-3</c:v>
                </c:pt>
                <c:pt idx="116">
                  <c:v>5.6929913309877473E-3</c:v>
                </c:pt>
                <c:pt idx="117">
                  <c:v>7.2606262846311746E-4</c:v>
                </c:pt>
                <c:pt idx="118">
                  <c:v>3.7284555564781234E-3</c:v>
                </c:pt>
                <c:pt idx="119">
                  <c:v>1.6010206575133498E-3</c:v>
                </c:pt>
                <c:pt idx="120">
                  <c:v>9.2849819442034087E-4</c:v>
                </c:pt>
                <c:pt idx="121">
                  <c:v>5.1690385189429918E-3</c:v>
                </c:pt>
                <c:pt idx="122">
                  <c:v>4.6274865509504416E-3</c:v>
                </c:pt>
                <c:pt idx="123">
                  <c:v>2.1430353963757314E-3</c:v>
                </c:pt>
                <c:pt idx="124">
                  <c:v>1.0086108433564282E-3</c:v>
                </c:pt>
                <c:pt idx="125">
                  <c:v>1.5277164768125442E-3</c:v>
                </c:pt>
                <c:pt idx="126">
                  <c:v>5.0661592735028781E-3</c:v>
                </c:pt>
                <c:pt idx="127">
                  <c:v>3.4489696755050274E-3</c:v>
                </c:pt>
                <c:pt idx="128">
                  <c:v>2.4181382267553808E-3</c:v>
                </c:pt>
                <c:pt idx="129">
                  <c:v>9.8094777797908764E-3</c:v>
                </c:pt>
                <c:pt idx="130">
                  <c:v>8.4104377480991449E-3</c:v>
                </c:pt>
                <c:pt idx="131">
                  <c:v>4.6007310859367719E-3</c:v>
                </c:pt>
                <c:pt idx="132">
                  <c:v>3.078296515197301E-3</c:v>
                </c:pt>
                <c:pt idx="133">
                  <c:v>1.0218383045253935E-2</c:v>
                </c:pt>
                <c:pt idx="134">
                  <c:v>9.9030323304336882E-3</c:v>
                </c:pt>
                <c:pt idx="135">
                  <c:v>2.3622699018311507E-3</c:v>
                </c:pt>
                <c:pt idx="136">
                  <c:v>1.3074435971971303E-2</c:v>
                </c:pt>
                <c:pt idx="137">
                  <c:v>1.1678911571409904E-2</c:v>
                </c:pt>
                <c:pt idx="138">
                  <c:v>4.5673853220731409E-3</c:v>
                </c:pt>
                <c:pt idx="139">
                  <c:v>2.2427738116117331E-3</c:v>
                </c:pt>
                <c:pt idx="140">
                  <c:v>1.4787656307278629E-3</c:v>
                </c:pt>
                <c:pt idx="141">
                  <c:v>6.3385455309963243E-3</c:v>
                </c:pt>
                <c:pt idx="142">
                  <c:v>5.6309270340964964E-3</c:v>
                </c:pt>
                <c:pt idx="143">
                  <c:v>2.8363012603241285E-4</c:v>
                </c:pt>
                <c:pt idx="144">
                  <c:v>7.4255398202363321E-3</c:v>
                </c:pt>
                <c:pt idx="145">
                  <c:v>2.2618728561152302E-3</c:v>
                </c:pt>
                <c:pt idx="146">
                  <c:v>1.3751901562608065E-2</c:v>
                </c:pt>
                <c:pt idx="147">
                  <c:v>5.0192729515333746E-3</c:v>
                </c:pt>
                <c:pt idx="148">
                  <c:v>3.7733471525128685E-3</c:v>
                </c:pt>
                <c:pt idx="149">
                  <c:v>1.2986320962047127E-3</c:v>
                </c:pt>
                <c:pt idx="150">
                  <c:v>2.8835133715736641E-3</c:v>
                </c:pt>
                <c:pt idx="151">
                  <c:v>2.6612311939405021E-3</c:v>
                </c:pt>
                <c:pt idx="152">
                  <c:v>4.0308847859263268E-3</c:v>
                </c:pt>
                <c:pt idx="153">
                  <c:v>3.2362738922256029E-3</c:v>
                </c:pt>
                <c:pt idx="154">
                  <c:v>9.5701836431590897E-3</c:v>
                </c:pt>
                <c:pt idx="155">
                  <c:v>2.1102881060179753E-3</c:v>
                </c:pt>
                <c:pt idx="156">
                  <c:v>5.8518459677496016E-4</c:v>
                </c:pt>
                <c:pt idx="157">
                  <c:v>9.1662333330880235E-3</c:v>
                </c:pt>
                <c:pt idx="158">
                  <c:v>1.6873728939298608E-3</c:v>
                </c:pt>
                <c:pt idx="159">
                  <c:v>6.5447486836714419E-4</c:v>
                </c:pt>
                <c:pt idx="160">
                  <c:v>3.7271710917136915E-2</c:v>
                </c:pt>
                <c:pt idx="161">
                  <c:v>6.824174549489896E-3</c:v>
                </c:pt>
                <c:pt idx="162">
                  <c:v>1.5222685028647383E-2</c:v>
                </c:pt>
                <c:pt idx="163">
                  <c:v>2.348479565052583E-3</c:v>
                </c:pt>
                <c:pt idx="164">
                  <c:v>4.0338018199669035E-3</c:v>
                </c:pt>
                <c:pt idx="165">
                  <c:v>1.0367675111431385E-2</c:v>
                </c:pt>
                <c:pt idx="166">
                  <c:v>2.1291813516936928E-3</c:v>
                </c:pt>
                <c:pt idx="167">
                  <c:v>6.9560752000714125E-3</c:v>
                </c:pt>
                <c:pt idx="168">
                  <c:v>3.7375391771473643E-3</c:v>
                </c:pt>
                <c:pt idx="169">
                  <c:v>3.5382842605071927E-3</c:v>
                </c:pt>
                <c:pt idx="170">
                  <c:v>1.6336153294628945E-2</c:v>
                </c:pt>
                <c:pt idx="171">
                  <c:v>1.1543168548123687E-3</c:v>
                </c:pt>
                <c:pt idx="172">
                  <c:v>2.338894755799543E-3</c:v>
                </c:pt>
                <c:pt idx="173">
                  <c:v>7.0762912395887544E-3</c:v>
                </c:pt>
                <c:pt idx="174">
                  <c:v>4.5208643091111224E-3</c:v>
                </c:pt>
                <c:pt idx="175">
                  <c:v>2.2182229447669523E-3</c:v>
                </c:pt>
                <c:pt idx="176">
                  <c:v>9.5222147323327294E-4</c:v>
                </c:pt>
                <c:pt idx="177">
                  <c:v>5.293321665093125E-4</c:v>
                </c:pt>
                <c:pt idx="178">
                  <c:v>1.0141609704580033E-2</c:v>
                </c:pt>
                <c:pt idx="179">
                  <c:v>7.6238939273463131E-3</c:v>
                </c:pt>
                <c:pt idx="180">
                  <c:v>2.6035570782598145E-5</c:v>
                </c:pt>
                <c:pt idx="181">
                  <c:v>4.4838481320556801E-3</c:v>
                </c:pt>
                <c:pt idx="182">
                  <c:v>1.9316148909380715E-3</c:v>
                </c:pt>
                <c:pt idx="183">
                  <c:v>2.5065860974036319E-3</c:v>
                </c:pt>
                <c:pt idx="184">
                  <c:v>1.1747158178919586E-2</c:v>
                </c:pt>
                <c:pt idx="185">
                  <c:v>2.4954726884270157E-2</c:v>
                </c:pt>
                <c:pt idx="186">
                  <c:v>6.3053132777714941E-3</c:v>
                </c:pt>
                <c:pt idx="187">
                  <c:v>1.3703809173503296E-2</c:v>
                </c:pt>
                <c:pt idx="188">
                  <c:v>3.993583864492784E-3</c:v>
                </c:pt>
                <c:pt idx="189">
                  <c:v>2.1130345884936255E-2</c:v>
                </c:pt>
                <c:pt idx="190">
                  <c:v>4.6861690451095242E-3</c:v>
                </c:pt>
                <c:pt idx="191">
                  <c:v>4.0753503648051489E-4</c:v>
                </c:pt>
                <c:pt idx="192">
                  <c:v>4.9724858781611016E-3</c:v>
                </c:pt>
                <c:pt idx="193">
                  <c:v>3.2963242625045574E-3</c:v>
                </c:pt>
                <c:pt idx="194">
                  <c:v>1.3407337011579641E-3</c:v>
                </c:pt>
                <c:pt idx="195">
                  <c:v>1.6756729403401896E-3</c:v>
                </c:pt>
                <c:pt idx="196">
                  <c:v>1.1727053957028266E-3</c:v>
                </c:pt>
                <c:pt idx="197">
                  <c:v>6.0284778023195927E-3</c:v>
                </c:pt>
                <c:pt idx="198">
                  <c:v>1.8325857833899411E-3</c:v>
                </c:pt>
                <c:pt idx="199">
                  <c:v>1.4614903782615653E-2</c:v>
                </c:pt>
                <c:pt idx="200">
                  <c:v>7.8455223438585165E-4</c:v>
                </c:pt>
                <c:pt idx="201">
                  <c:v>6.1026617159883325E-3</c:v>
                </c:pt>
                <c:pt idx="202">
                  <c:v>1.5530219578683176E-3</c:v>
                </c:pt>
                <c:pt idx="203">
                  <c:v>5.986464773084928E-3</c:v>
                </c:pt>
                <c:pt idx="204">
                  <c:v>8.9746578327735155E-3</c:v>
                </c:pt>
                <c:pt idx="205">
                  <c:v>1.3216823002870358E-2</c:v>
                </c:pt>
                <c:pt idx="206">
                  <c:v>7.6102911842332709E-3</c:v>
                </c:pt>
                <c:pt idx="207">
                  <c:v>1.2523953511195647E-3</c:v>
                </c:pt>
                <c:pt idx="208">
                  <c:v>1.1801047794662628E-3</c:v>
                </c:pt>
                <c:pt idx="209">
                  <c:v>7.2290571653215488E-5</c:v>
                </c:pt>
                <c:pt idx="210">
                  <c:v>1.1196034037500149E-2</c:v>
                </c:pt>
                <c:pt idx="211">
                  <c:v>3.1145063683998783E-3</c:v>
                </c:pt>
                <c:pt idx="212">
                  <c:v>6.9234707544650271E-3</c:v>
                </c:pt>
                <c:pt idx="213">
                  <c:v>1.8330466748330502E-3</c:v>
                </c:pt>
                <c:pt idx="214">
                  <c:v>1.0493446377285153E-2</c:v>
                </c:pt>
                <c:pt idx="215">
                  <c:v>2.4187233374693154E-5</c:v>
                </c:pt>
                <c:pt idx="216">
                  <c:v>4.8302475865125678E-5</c:v>
                </c:pt>
                <c:pt idx="217">
                  <c:v>6.6189546523715411E-3</c:v>
                </c:pt>
                <c:pt idx="218">
                  <c:v>6.4980776218874874E-3</c:v>
                </c:pt>
                <c:pt idx="219">
                  <c:v>2.4118154174680843E-5</c:v>
                </c:pt>
                <c:pt idx="220">
                  <c:v>8.111816334293049E-3</c:v>
                </c:pt>
                <c:pt idx="221">
                  <c:v>8.2810285485731914E-3</c:v>
                </c:pt>
                <c:pt idx="222">
                  <c:v>2.9291605857245015E-3</c:v>
                </c:pt>
                <c:pt idx="223">
                  <c:v>1.2441323613750483E-2</c:v>
                </c:pt>
                <c:pt idx="224">
                  <c:v>2.1578274936639628E-3</c:v>
                </c:pt>
                <c:pt idx="225">
                  <c:v>1.3720133742783526E-2</c:v>
                </c:pt>
                <c:pt idx="226">
                  <c:v>5.9855055193200101E-3</c:v>
                </c:pt>
                <c:pt idx="227">
                  <c:v>2.0395693765963572E-3</c:v>
                </c:pt>
                <c:pt idx="228">
                  <c:v>4.4242993307302761E-3</c:v>
                </c:pt>
                <c:pt idx="229">
                  <c:v>1.1867404445074401E-2</c:v>
                </c:pt>
                <c:pt idx="230">
                  <c:v>3.5938359909400753E-3</c:v>
                </c:pt>
                <c:pt idx="231">
                  <c:v>2.806750652016108E-3</c:v>
                </c:pt>
                <c:pt idx="232">
                  <c:v>6.0595043386689723E-4</c:v>
                </c:pt>
                <c:pt idx="233">
                  <c:v>9.6932974416459713E-4</c:v>
                </c:pt>
                <c:pt idx="234">
                  <c:v>8.5627017681286204E-3</c:v>
                </c:pt>
                <c:pt idx="235">
                  <c:v>6.9130909247933038E-3</c:v>
                </c:pt>
                <c:pt idx="236">
                  <c:v>5.1051526946646452E-3</c:v>
                </c:pt>
                <c:pt idx="237">
                  <c:v>1.9020298934355169E-3</c:v>
                </c:pt>
                <c:pt idx="238">
                  <c:v>4.1374844905653378E-3</c:v>
                </c:pt>
                <c:pt idx="239">
                  <c:v>7.0537850350810265E-3</c:v>
                </c:pt>
                <c:pt idx="240">
                  <c:v>3.4652968099220619E-4</c:v>
                </c:pt>
                <c:pt idx="241">
                  <c:v>4.8163843072683184E-3</c:v>
                </c:pt>
                <c:pt idx="242">
                  <c:v>1.3543414726847954E-3</c:v>
                </c:pt>
                <c:pt idx="243">
                  <c:v>7.8188859164208657E-3</c:v>
                </c:pt>
                <c:pt idx="244">
                  <c:v>1.0503895681698227E-3</c:v>
                </c:pt>
                <c:pt idx="245">
                  <c:v>1.5873839611809154E-3</c:v>
                </c:pt>
                <c:pt idx="246">
                  <c:v>3.6536395402141748E-3</c:v>
                </c:pt>
                <c:pt idx="247">
                  <c:v>3.3852132163972697E-3</c:v>
                </c:pt>
                <c:pt idx="248">
                  <c:v>2.5159059388937728E-3</c:v>
                </c:pt>
                <c:pt idx="249">
                  <c:v>3.3317421297894565E-3</c:v>
                </c:pt>
                <c:pt idx="250">
                  <c:v>8.3395807668817067E-4</c:v>
                </c:pt>
                <c:pt idx="251">
                  <c:v>1.0747454638839936E-2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E5-4D99-9BFE-E959DAA469E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(2)'!$H$2:$H$253</c:f>
              <c:numCache>
                <c:formatCode>0.00%</c:formatCode>
                <c:ptCount val="252"/>
                <c:pt idx="0">
                  <c:v>1.2399257633205472E-3</c:v>
                </c:pt>
                <c:pt idx="1">
                  <c:v>1.7107007836767579E-3</c:v>
                </c:pt>
                <c:pt idx="2">
                  <c:v>1.3367873461809143E-3</c:v>
                </c:pt>
                <c:pt idx="3">
                  <c:v>9.270283568126628E-3</c:v>
                </c:pt>
                <c:pt idx="4">
                  <c:v>2.6182617262779815E-3</c:v>
                </c:pt>
                <c:pt idx="5">
                  <c:v>1.0010759876907169E-2</c:v>
                </c:pt>
                <c:pt idx="6">
                  <c:v>1.8740046553786385E-2</c:v>
                </c:pt>
                <c:pt idx="7">
                  <c:v>8.9836012718836501E-3</c:v>
                </c:pt>
                <c:pt idx="8">
                  <c:v>1.5444164748343066E-2</c:v>
                </c:pt>
                <c:pt idx="9">
                  <c:v>9.0691583338496397E-3</c:v>
                </c:pt>
                <c:pt idx="10">
                  <c:v>4.4176880911788686E-3</c:v>
                </c:pt>
                <c:pt idx="11">
                  <c:v>1.541938760772585E-2</c:v>
                </c:pt>
                <c:pt idx="12">
                  <c:v>9.3885687702233451E-3</c:v>
                </c:pt>
                <c:pt idx="13">
                  <c:v>5.7667781361496169E-4</c:v>
                </c:pt>
                <c:pt idx="14">
                  <c:v>1.4185360134157325E-2</c:v>
                </c:pt>
                <c:pt idx="15">
                  <c:v>1.9505896801563839E-4</c:v>
                </c:pt>
                <c:pt idx="16">
                  <c:v>1.0974971604424653E-3</c:v>
                </c:pt>
                <c:pt idx="17">
                  <c:v>4.3583870915987815E-3</c:v>
                </c:pt>
                <c:pt idx="18">
                  <c:v>6.2879910460255893E-3</c:v>
                </c:pt>
                <c:pt idx="19">
                  <c:v>1.3944900685148359E-3</c:v>
                </c:pt>
                <c:pt idx="20">
                  <c:v>1.6144950581216204E-3</c:v>
                </c:pt>
                <c:pt idx="21">
                  <c:v>7.0878324638582978E-3</c:v>
                </c:pt>
                <c:pt idx="22">
                  <c:v>7.0861952664448627E-3</c:v>
                </c:pt>
                <c:pt idx="23">
                  <c:v>5.8491330186359802E-3</c:v>
                </c:pt>
                <c:pt idx="24">
                  <c:v>1.0561452506635051E-2</c:v>
                </c:pt>
                <c:pt idx="25">
                  <c:v>1.6793361171396016E-4</c:v>
                </c:pt>
                <c:pt idx="26">
                  <c:v>1.1992800819519167E-4</c:v>
                </c:pt>
                <c:pt idx="27">
                  <c:v>2.2578853387224874E-3</c:v>
                </c:pt>
                <c:pt idx="28">
                  <c:v>4.807830142386795E-4</c:v>
                </c:pt>
                <c:pt idx="29">
                  <c:v>5.8475554399141606E-3</c:v>
                </c:pt>
                <c:pt idx="30">
                  <c:v>5.270818145870374E-3</c:v>
                </c:pt>
                <c:pt idx="31">
                  <c:v>3.8428239328246308E-4</c:v>
                </c:pt>
                <c:pt idx="32">
                  <c:v>7.9798816670075996E-3</c:v>
                </c:pt>
                <c:pt idx="33">
                  <c:v>7.4099151522737895E-3</c:v>
                </c:pt>
                <c:pt idx="34">
                  <c:v>6.6107938918378278E-3</c:v>
                </c:pt>
                <c:pt idx="35">
                  <c:v>8.5868435427356102E-3</c:v>
                </c:pt>
                <c:pt idx="36">
                  <c:v>2.3564030746856153E-3</c:v>
                </c:pt>
                <c:pt idx="37">
                  <c:v>6.7392578041059435E-3</c:v>
                </c:pt>
                <c:pt idx="38">
                  <c:v>3.4356398714979028E-3</c:v>
                </c:pt>
                <c:pt idx="39">
                  <c:v>6.3239622331035302E-3</c:v>
                </c:pt>
                <c:pt idx="40">
                  <c:v>1.8456251137506331E-3</c:v>
                </c:pt>
                <c:pt idx="41">
                  <c:v>1.1026584526566324E-2</c:v>
                </c:pt>
                <c:pt idx="42">
                  <c:v>3.3409497287243597E-3</c:v>
                </c:pt>
                <c:pt idx="43">
                  <c:v>4.6838053651415351E-3</c:v>
                </c:pt>
                <c:pt idx="44">
                  <c:v>9.1478438813492879E-3</c:v>
                </c:pt>
                <c:pt idx="45">
                  <c:v>2.6325567805820095E-3</c:v>
                </c:pt>
                <c:pt idx="46">
                  <c:v>3.2131127781650608E-3</c:v>
                </c:pt>
                <c:pt idx="47">
                  <c:v>5.3221380451870244E-4</c:v>
                </c:pt>
                <c:pt idx="48">
                  <c:v>2.90323729234873E-4</c:v>
                </c:pt>
                <c:pt idx="49">
                  <c:v>8.0153640403239652E-3</c:v>
                </c:pt>
                <c:pt idx="50">
                  <c:v>6.8762370189681954E-3</c:v>
                </c:pt>
                <c:pt idx="51">
                  <c:v>4.4101206351584918E-3</c:v>
                </c:pt>
                <c:pt idx="52">
                  <c:v>1.7342781664502699E-3</c:v>
                </c:pt>
                <c:pt idx="53">
                  <c:v>1.2926012834755907E-3</c:v>
                </c:pt>
                <c:pt idx="54">
                  <c:v>4.8130489134203414E-3</c:v>
                </c:pt>
                <c:pt idx="55">
                  <c:v>1.4952528651845671E-2</c:v>
                </c:pt>
                <c:pt idx="56">
                  <c:v>3.237019605427304E-3</c:v>
                </c:pt>
                <c:pt idx="57">
                  <c:v>6.7360953567954544E-3</c:v>
                </c:pt>
                <c:pt idx="58">
                  <c:v>6.691353634120658E-4</c:v>
                </c:pt>
                <c:pt idx="59">
                  <c:v>1.5852937197571391E-3</c:v>
                </c:pt>
                <c:pt idx="60">
                  <c:v>4.9515326511090612E-4</c:v>
                </c:pt>
                <c:pt idx="61">
                  <c:v>1.7844785847857707E-3</c:v>
                </c:pt>
                <c:pt idx="62">
                  <c:v>8.1832229134054589E-4</c:v>
                </c:pt>
                <c:pt idx="63">
                  <c:v>1.3515857433862424E-2</c:v>
                </c:pt>
                <c:pt idx="64">
                  <c:v>1.9581632933355643E-3</c:v>
                </c:pt>
                <c:pt idx="65">
                  <c:v>1.1546716975041754E-2</c:v>
                </c:pt>
                <c:pt idx="66">
                  <c:v>2.692091305999214E-3</c:v>
                </c:pt>
                <c:pt idx="67">
                  <c:v>5.014502485465774E-3</c:v>
                </c:pt>
                <c:pt idx="68">
                  <c:v>1.1373130307046897E-2</c:v>
                </c:pt>
                <c:pt idx="69">
                  <c:v>2.7335639247994437E-3</c:v>
                </c:pt>
                <c:pt idx="70">
                  <c:v>9.5815511753864126E-3</c:v>
                </c:pt>
                <c:pt idx="71">
                  <c:v>9.4102468906572098E-4</c:v>
                </c:pt>
                <c:pt idx="72">
                  <c:v>6.0278004680681886E-4</c:v>
                </c:pt>
                <c:pt idx="73">
                  <c:v>6.7503651916413837E-3</c:v>
                </c:pt>
                <c:pt idx="74">
                  <c:v>1.3895557306995039E-3</c:v>
                </c:pt>
                <c:pt idx="75">
                  <c:v>1.0543527136131011E-3</c:v>
                </c:pt>
                <c:pt idx="76">
                  <c:v>4.6089990354245061E-3</c:v>
                </c:pt>
                <c:pt idx="77">
                  <c:v>4.5094428230343167E-3</c:v>
                </c:pt>
                <c:pt idx="78">
                  <c:v>2.4192494368295698E-5</c:v>
                </c:pt>
                <c:pt idx="79">
                  <c:v>6.8632533200974144E-3</c:v>
                </c:pt>
                <c:pt idx="80">
                  <c:v>2.7946068065246169E-3</c:v>
                </c:pt>
                <c:pt idx="81">
                  <c:v>1.1654538834186459E-3</c:v>
                </c:pt>
                <c:pt idx="82">
                  <c:v>1.4577728608083248E-4</c:v>
                </c:pt>
                <c:pt idx="83">
                  <c:v>1.4426179519290764E-2</c:v>
                </c:pt>
                <c:pt idx="84">
                  <c:v>1.1217794259135484E-2</c:v>
                </c:pt>
                <c:pt idx="85">
                  <c:v>3.9945745786723877E-3</c:v>
                </c:pt>
                <c:pt idx="86">
                  <c:v>6.8380563586605632E-4</c:v>
                </c:pt>
                <c:pt idx="87">
                  <c:v>2.0723071008817064E-3</c:v>
                </c:pt>
                <c:pt idx="88">
                  <c:v>1.7187855242381265E-3</c:v>
                </c:pt>
                <c:pt idx="89">
                  <c:v>5.1266616128718386E-3</c:v>
                </c:pt>
                <c:pt idx="90">
                  <c:v>3.7969767391512034E-3</c:v>
                </c:pt>
                <c:pt idx="91">
                  <c:v>4.0739843417900157E-3</c:v>
                </c:pt>
                <c:pt idx="92">
                  <c:v>1.2883421396160282E-3</c:v>
                </c:pt>
                <c:pt idx="93">
                  <c:v>1.2406231353314404E-3</c:v>
                </c:pt>
                <c:pt idx="94">
                  <c:v>2.6772381220184958E-3</c:v>
                </c:pt>
                <c:pt idx="95">
                  <c:v>1.196581547656505E-4</c:v>
                </c:pt>
                <c:pt idx="96">
                  <c:v>5.2050942159765331E-3</c:v>
                </c:pt>
                <c:pt idx="97">
                  <c:v>1.9746311734487225E-3</c:v>
                </c:pt>
                <c:pt idx="98">
                  <c:v>1.42505751145674E-3</c:v>
                </c:pt>
                <c:pt idx="99">
                  <c:v>7.504219463904672E-3</c:v>
                </c:pt>
                <c:pt idx="100">
                  <c:v>1.6739153173676074E-4</c:v>
                </c:pt>
                <c:pt idx="101">
                  <c:v>8.1862482516999631E-3</c:v>
                </c:pt>
                <c:pt idx="102">
                  <c:v>1.0005303727942944E-2</c:v>
                </c:pt>
                <c:pt idx="103">
                  <c:v>2.1645434141400331E-3</c:v>
                </c:pt>
                <c:pt idx="104">
                  <c:v>4.6054580755209235E-3</c:v>
                </c:pt>
                <c:pt idx="105">
                  <c:v>4.8338686083545597E-5</c:v>
                </c:pt>
                <c:pt idx="106">
                  <c:v>3.1628346230901314E-3</c:v>
                </c:pt>
                <c:pt idx="107">
                  <c:v>1.9544628740563825E-3</c:v>
                </c:pt>
                <c:pt idx="108">
                  <c:v>4.9151009199726436E-3</c:v>
                </c:pt>
                <c:pt idx="109">
                  <c:v>4.5800778347576034E-3</c:v>
                </c:pt>
                <c:pt idx="110">
                  <c:v>0</c:v>
                </c:pt>
                <c:pt idx="111">
                  <c:v>2.1555930476777072E-3</c:v>
                </c:pt>
                <c:pt idx="112">
                  <c:v>6.3498004523598692E-3</c:v>
                </c:pt>
                <c:pt idx="113">
                  <c:v>4.6220181907164195E-3</c:v>
                </c:pt>
                <c:pt idx="114">
                  <c:v>8.5854501743331483E-3</c:v>
                </c:pt>
                <c:pt idx="115">
                  <c:v>8.8150669842516774E-4</c:v>
                </c:pt>
                <c:pt idx="116">
                  <c:v>1.3470056553380122E-2</c:v>
                </c:pt>
                <c:pt idx="117">
                  <c:v>1.3017319434947329E-2</c:v>
                </c:pt>
                <c:pt idx="118">
                  <c:v>3.5733286146697786E-4</c:v>
                </c:pt>
                <c:pt idx="119">
                  <c:v>2.3764357860868354E-5</c:v>
                </c:pt>
                <c:pt idx="120">
                  <c:v>7.1186501220197344E-3</c:v>
                </c:pt>
                <c:pt idx="121">
                  <c:v>1.8696161279151166E-3</c:v>
                </c:pt>
                <c:pt idx="122">
                  <c:v>1.1915115288050159E-2</c:v>
                </c:pt>
                <c:pt idx="123">
                  <c:v>7.1889525209208798E-4</c:v>
                </c:pt>
                <c:pt idx="124">
                  <c:v>2.4643784523776854E-3</c:v>
                </c:pt>
                <c:pt idx="125">
                  <c:v>9.8941636639264061E-3</c:v>
                </c:pt>
                <c:pt idx="126">
                  <c:v>5.4634816103163973E-3</c:v>
                </c:pt>
                <c:pt idx="127">
                  <c:v>4.3193751594785998E-4</c:v>
                </c:pt>
                <c:pt idx="128">
                  <c:v>2.3963587534076452E-3</c:v>
                </c:pt>
                <c:pt idx="129">
                  <c:v>3.6206666048777081E-3</c:v>
                </c:pt>
                <c:pt idx="130">
                  <c:v>1.4079305712171397E-2</c:v>
                </c:pt>
                <c:pt idx="131">
                  <c:v>7.0901325478818292E-3</c:v>
                </c:pt>
                <c:pt idx="132">
                  <c:v>9.5738491126797041E-4</c:v>
                </c:pt>
                <c:pt idx="133">
                  <c:v>7.2218316716462375E-3</c:v>
                </c:pt>
                <c:pt idx="134">
                  <c:v>8.6207430439069546E-3</c:v>
                </c:pt>
                <c:pt idx="135">
                  <c:v>1.2561699008127277E-2</c:v>
                </c:pt>
                <c:pt idx="136">
                  <c:v>1.1801146075416342E-2</c:v>
                </c:pt>
                <c:pt idx="137">
                  <c:v>4.5546651057784583E-3</c:v>
                </c:pt>
                <c:pt idx="138">
                  <c:v>1.7102697265266719E-4</c:v>
                </c:pt>
                <c:pt idx="139">
                  <c:v>5.6170797961587523E-4</c:v>
                </c:pt>
                <c:pt idx="140">
                  <c:v>5.186732771580287E-3</c:v>
                </c:pt>
                <c:pt idx="141">
                  <c:v>7.8625313746210589E-3</c:v>
                </c:pt>
                <c:pt idx="142">
                  <c:v>1.2041520294455775E-3</c:v>
                </c:pt>
                <c:pt idx="143">
                  <c:v>4.5720372769038261E-4</c:v>
                </c:pt>
                <c:pt idx="144">
                  <c:v>1.8541959017855645E-3</c:v>
                </c:pt>
                <c:pt idx="145">
                  <c:v>1.9300073372581336E-3</c:v>
                </c:pt>
                <c:pt idx="146">
                  <c:v>9.7566378715886887E-3</c:v>
                </c:pt>
                <c:pt idx="147">
                  <c:v>7.8882828371266696E-4</c:v>
                </c:pt>
                <c:pt idx="148">
                  <c:v>3.9112273704184995E-3</c:v>
                </c:pt>
                <c:pt idx="149">
                  <c:v>1.7360031880414115E-3</c:v>
                </c:pt>
                <c:pt idx="150">
                  <c:v>5.1933145114270865E-3</c:v>
                </c:pt>
                <c:pt idx="151">
                  <c:v>9.6741002856028466E-3</c:v>
                </c:pt>
                <c:pt idx="152">
                  <c:v>6.7167388577589436E-3</c:v>
                </c:pt>
                <c:pt idx="153">
                  <c:v>6.7143080583812135E-3</c:v>
                </c:pt>
                <c:pt idx="154">
                  <c:v>2.9445494093175394E-3</c:v>
                </c:pt>
                <c:pt idx="155">
                  <c:v>1.8183797267143978E-3</c:v>
                </c:pt>
                <c:pt idx="156">
                  <c:v>2.4158012783938353E-3</c:v>
                </c:pt>
                <c:pt idx="157">
                  <c:v>7.1663691584935798E-5</c:v>
                </c:pt>
                <c:pt idx="158">
                  <c:v>8.5155888119998989E-3</c:v>
                </c:pt>
                <c:pt idx="159">
                  <c:v>1.5856273319912165E-3</c:v>
                </c:pt>
                <c:pt idx="160">
                  <c:v>1.0410564000944732E-3</c:v>
                </c:pt>
                <c:pt idx="161">
                  <c:v>4.1513030176283973E-3</c:v>
                </c:pt>
                <c:pt idx="162">
                  <c:v>3.3573546456100367E-3</c:v>
                </c:pt>
                <c:pt idx="163">
                  <c:v>8.5024430666750649E-3</c:v>
                </c:pt>
                <c:pt idx="164">
                  <c:v>1.7956653827140882E-3</c:v>
                </c:pt>
                <c:pt idx="165">
                  <c:v>7.1508046317415308E-3</c:v>
                </c:pt>
                <c:pt idx="166">
                  <c:v>3.5925201511444078E-3</c:v>
                </c:pt>
                <c:pt idx="167">
                  <c:v>5.7933134447388894E-3</c:v>
                </c:pt>
                <c:pt idx="168">
                  <c:v>3.7349330417730769E-3</c:v>
                </c:pt>
                <c:pt idx="169">
                  <c:v>2.2575240025006099E-3</c:v>
                </c:pt>
                <c:pt idx="170">
                  <c:v>2.7625986575980539E-3</c:v>
                </c:pt>
                <c:pt idx="171">
                  <c:v>1.3223235568814514E-3</c:v>
                </c:pt>
                <c:pt idx="172">
                  <c:v>2.0681200325057985E-3</c:v>
                </c:pt>
                <c:pt idx="173">
                  <c:v>4.6496890555480403E-5</c:v>
                </c:pt>
                <c:pt idx="174">
                  <c:v>4.9885688646574937E-3</c:v>
                </c:pt>
                <c:pt idx="175">
                  <c:v>7.4939535102726699E-3</c:v>
                </c:pt>
                <c:pt idx="176">
                  <c:v>3.8518738426048826E-3</c:v>
                </c:pt>
                <c:pt idx="177">
                  <c:v>3.0711345239293865E-3</c:v>
                </c:pt>
                <c:pt idx="178">
                  <c:v>2.3210187214323481E-3</c:v>
                </c:pt>
                <c:pt idx="179">
                  <c:v>2.0958899279433707E-3</c:v>
                </c:pt>
                <c:pt idx="180">
                  <c:v>2.0541097749902635E-3</c:v>
                </c:pt>
                <c:pt idx="181">
                  <c:v>6.2395632425948076E-4</c:v>
                </c:pt>
                <c:pt idx="182">
                  <c:v>2.4303459867186976E-3</c:v>
                </c:pt>
                <c:pt idx="183">
                  <c:v>9.0201978332632455E-3</c:v>
                </c:pt>
                <c:pt idx="184">
                  <c:v>1.3345560073579777E-2</c:v>
                </c:pt>
                <c:pt idx="185">
                  <c:v>1.3151922915323174E-3</c:v>
                </c:pt>
                <c:pt idx="186">
                  <c:v>8.8538080065364935E-4</c:v>
                </c:pt>
                <c:pt idx="187">
                  <c:v>2.9112736567915147E-3</c:v>
                </c:pt>
                <c:pt idx="188">
                  <c:v>1.6840928983811593E-3</c:v>
                </c:pt>
                <c:pt idx="189">
                  <c:v>1.4108115234121668E-3</c:v>
                </c:pt>
                <c:pt idx="190">
                  <c:v>2.6677541471204461E-3</c:v>
                </c:pt>
                <c:pt idx="191">
                  <c:v>1.9160505869868321E-3</c:v>
                </c:pt>
                <c:pt idx="192">
                  <c:v>7.1124580838104051E-3</c:v>
                </c:pt>
                <c:pt idx="193">
                  <c:v>7.5764063285726536E-4</c:v>
                </c:pt>
                <c:pt idx="194">
                  <c:v>2.3915950861791648E-3</c:v>
                </c:pt>
                <c:pt idx="195">
                  <c:v>4.1431918005336687E-4</c:v>
                </c:pt>
                <c:pt idx="196">
                  <c:v>8.7604790895470606E-3</c:v>
                </c:pt>
                <c:pt idx="197">
                  <c:v>3.9080353903492779E-3</c:v>
                </c:pt>
                <c:pt idx="198">
                  <c:v>4.4186686174448025E-3</c:v>
                </c:pt>
                <c:pt idx="199">
                  <c:v>2.0881062669185309E-4</c:v>
                </c:pt>
                <c:pt idx="200">
                  <c:v>4.6060938021806382E-3</c:v>
                </c:pt>
                <c:pt idx="201">
                  <c:v>6.6976179525482307E-3</c:v>
                </c:pt>
                <c:pt idx="202">
                  <c:v>2.7717468641446428E-3</c:v>
                </c:pt>
                <c:pt idx="203">
                  <c:v>7.0938471849213219E-4</c:v>
                </c:pt>
                <c:pt idx="204">
                  <c:v>3.9221387083838849E-3</c:v>
                </c:pt>
                <c:pt idx="205">
                  <c:v>4.0529929185828166E-3</c:v>
                </c:pt>
                <c:pt idx="206">
                  <c:v>4.8799561725781614E-3</c:v>
                </c:pt>
                <c:pt idx="207">
                  <c:v>1.4226600255266046E-3</c:v>
                </c:pt>
                <c:pt idx="208">
                  <c:v>8.9030046033880851E-3</c:v>
                </c:pt>
                <c:pt idx="209">
                  <c:v>1.3636428289607097E-4</c:v>
                </c:pt>
                <c:pt idx="210">
                  <c:v>4.191124875302904E-3</c:v>
                </c:pt>
                <c:pt idx="211">
                  <c:v>1.2546469190078591E-3</c:v>
                </c:pt>
                <c:pt idx="212">
                  <c:v>2.7351184719556001E-4</c:v>
                </c:pt>
                <c:pt idx="213">
                  <c:v>8.4874906110959554E-3</c:v>
                </c:pt>
                <c:pt idx="214">
                  <c:v>6.7788491519331904E-5</c:v>
                </c:pt>
                <c:pt idx="215">
                  <c:v>1.0452524305979321E-2</c:v>
                </c:pt>
                <c:pt idx="216">
                  <c:v>5.2633720819387653E-3</c:v>
                </c:pt>
                <c:pt idx="217">
                  <c:v>1.4023639504250477E-3</c:v>
                </c:pt>
                <c:pt idx="218">
                  <c:v>2.4085887192981459E-3</c:v>
                </c:pt>
                <c:pt idx="219">
                  <c:v>5.6428183314822132E-3</c:v>
                </c:pt>
                <c:pt idx="220">
                  <c:v>2.0189885644465197E-3</c:v>
                </c:pt>
                <c:pt idx="221">
                  <c:v>3.1994851093872945E-3</c:v>
                </c:pt>
                <c:pt idx="222">
                  <c:v>6.9040378324648315E-3</c:v>
                </c:pt>
                <c:pt idx="223">
                  <c:v>2.4292838296077184E-2</c:v>
                </c:pt>
                <c:pt idx="224">
                  <c:v>1.40684718987139E-3</c:v>
                </c:pt>
                <c:pt idx="225">
                  <c:v>3.2362347387485677E-3</c:v>
                </c:pt>
                <c:pt idx="226">
                  <c:v>5.3572550824706596E-3</c:v>
                </c:pt>
                <c:pt idx="227">
                  <c:v>2.3462597281312873E-3</c:v>
                </c:pt>
                <c:pt idx="228">
                  <c:v>1.0114534734723655E-3</c:v>
                </c:pt>
                <c:pt idx="229">
                  <c:v>1.3863909161424774E-2</c:v>
                </c:pt>
                <c:pt idx="230">
                  <c:v>3.328772528198457E-3</c:v>
                </c:pt>
                <c:pt idx="231">
                  <c:v>2.3483923168821086E-3</c:v>
                </c:pt>
                <c:pt idx="232">
                  <c:v>3.094672828677778E-3</c:v>
                </c:pt>
                <c:pt idx="233">
                  <c:v>1.3237451236461053E-2</c:v>
                </c:pt>
                <c:pt idx="234">
                  <c:v>3.0318268878644981E-3</c:v>
                </c:pt>
                <c:pt idx="235">
                  <c:v>4.2828827784458269E-3</c:v>
                </c:pt>
                <c:pt idx="236">
                  <c:v>2.7533981501286905E-3</c:v>
                </c:pt>
                <c:pt idx="237">
                  <c:v>1.9094308774065864E-2</c:v>
                </c:pt>
                <c:pt idx="238">
                  <c:v>6.8198034474078551E-4</c:v>
                </c:pt>
                <c:pt idx="239">
                  <c:v>4.2383485913607315E-3</c:v>
                </c:pt>
                <c:pt idx="240">
                  <c:v>5.7359321849952405E-3</c:v>
                </c:pt>
                <c:pt idx="241">
                  <c:v>8.610566621375413E-3</c:v>
                </c:pt>
                <c:pt idx="242">
                  <c:v>3.5506020932161166E-3</c:v>
                </c:pt>
                <c:pt idx="243">
                  <c:v>1.3291439852292436E-4</c:v>
                </c:pt>
                <c:pt idx="244">
                  <c:v>6.802439496594659E-3</c:v>
                </c:pt>
                <c:pt idx="245">
                  <c:v>7.9538678407718826E-3</c:v>
                </c:pt>
                <c:pt idx="246">
                  <c:v>3.7913332826111272E-3</c:v>
                </c:pt>
                <c:pt idx="247">
                  <c:v>2.8918841956738156E-3</c:v>
                </c:pt>
                <c:pt idx="248">
                  <c:v>2.6735688236732743E-4</c:v>
                </c:pt>
                <c:pt idx="249">
                  <c:v>1.5387588827434362E-3</c:v>
                </c:pt>
                <c:pt idx="250">
                  <c:v>6.2517529844582607E-3</c:v>
                </c:pt>
                <c:pt idx="251">
                  <c:v>6.8992018946035221E-3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E5-4D99-9BFE-E959DAA469EA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(2)'!$I$2:$I$253</c:f>
              <c:numCache>
                <c:formatCode>0.00%</c:formatCode>
                <c:ptCount val="252"/>
                <c:pt idx="0">
                  <c:v>6.6551695751195837E-3</c:v>
                </c:pt>
                <c:pt idx="1">
                  <c:v>2.6586014286195669E-3</c:v>
                </c:pt>
                <c:pt idx="2">
                  <c:v>6.6395422762659023E-4</c:v>
                </c:pt>
                <c:pt idx="3">
                  <c:v>3.037854222478984E-3</c:v>
                </c:pt>
                <c:pt idx="4">
                  <c:v>1.998512863383484E-2</c:v>
                </c:pt>
                <c:pt idx="5">
                  <c:v>2.036923284537247E-3</c:v>
                </c:pt>
                <c:pt idx="6">
                  <c:v>2.5581651105271697E-3</c:v>
                </c:pt>
                <c:pt idx="7">
                  <c:v>3.5524984994865973E-3</c:v>
                </c:pt>
                <c:pt idx="8">
                  <c:v>2.0123109339075171E-3</c:v>
                </c:pt>
                <c:pt idx="9">
                  <c:v>1.4670956215528892E-2</c:v>
                </c:pt>
                <c:pt idx="10">
                  <c:v>1.8939746678873592E-3</c:v>
                </c:pt>
                <c:pt idx="11">
                  <c:v>1.247377440546877E-3</c:v>
                </c:pt>
                <c:pt idx="12">
                  <c:v>5.7969316124640018E-4</c:v>
                </c:pt>
                <c:pt idx="13">
                  <c:v>1.2035763753170511E-3</c:v>
                </c:pt>
                <c:pt idx="14">
                  <c:v>3.3021248131307984E-3</c:v>
                </c:pt>
                <c:pt idx="15">
                  <c:v>5.2881394139329867E-3</c:v>
                </c:pt>
                <c:pt idx="16">
                  <c:v>3.3080970443477328E-3</c:v>
                </c:pt>
                <c:pt idx="17">
                  <c:v>9.444211665164428E-3</c:v>
                </c:pt>
                <c:pt idx="18">
                  <c:v>5.5448411932815193E-3</c:v>
                </c:pt>
                <c:pt idx="19">
                  <c:v>8.0177559552710546E-3</c:v>
                </c:pt>
                <c:pt idx="20">
                  <c:v>1.025767958506035E-2</c:v>
                </c:pt>
                <c:pt idx="21">
                  <c:v>2.2782891136690705E-5</c:v>
                </c:pt>
                <c:pt idx="22">
                  <c:v>1.9842992247900231E-3</c:v>
                </c:pt>
                <c:pt idx="23">
                  <c:v>2.9576118563258117E-3</c:v>
                </c:pt>
                <c:pt idx="24">
                  <c:v>5.1435881357960031E-3</c:v>
                </c:pt>
                <c:pt idx="25">
                  <c:v>3.5870956447582995E-3</c:v>
                </c:pt>
                <c:pt idx="26">
                  <c:v>1.0578823881137354E-3</c:v>
                </c:pt>
                <c:pt idx="27">
                  <c:v>2.8384962395114049E-3</c:v>
                </c:pt>
                <c:pt idx="28">
                  <c:v>2.1455391750162729E-3</c:v>
                </c:pt>
                <c:pt idx="29">
                  <c:v>1.1071850787793384E-3</c:v>
                </c:pt>
                <c:pt idx="30">
                  <c:v>3.5168384816129951E-3</c:v>
                </c:pt>
                <c:pt idx="31">
                  <c:v>9.8970374423376075E-4</c:v>
                </c:pt>
                <c:pt idx="32">
                  <c:v>1.2601496606307156E-2</c:v>
                </c:pt>
                <c:pt idx="33">
                  <c:v>7.5100213831879041E-4</c:v>
                </c:pt>
                <c:pt idx="34">
                  <c:v>1.84105052475578E-3</c:v>
                </c:pt>
                <c:pt idx="35">
                  <c:v>1.1351961049589844E-4</c:v>
                </c:pt>
                <c:pt idx="36">
                  <c:v>1.6331214488497569E-2</c:v>
                </c:pt>
                <c:pt idx="37">
                  <c:v>6.7248605651966942E-3</c:v>
                </c:pt>
                <c:pt idx="38">
                  <c:v>1.059769194514624E-2</c:v>
                </c:pt>
                <c:pt idx="39">
                  <c:v>4.8330973676586403E-3</c:v>
                </c:pt>
                <c:pt idx="40">
                  <c:v>1.8955373858310159E-3</c:v>
                </c:pt>
                <c:pt idx="41">
                  <c:v>1.0174192085687298E-2</c:v>
                </c:pt>
                <c:pt idx="42">
                  <c:v>2.2741054617167892E-3</c:v>
                </c:pt>
                <c:pt idx="43">
                  <c:v>4.9191351258620376E-3</c:v>
                </c:pt>
                <c:pt idx="44">
                  <c:v>8.052927691969804E-3</c:v>
                </c:pt>
                <c:pt idx="45">
                  <c:v>4.4111430051868592E-5</c:v>
                </c:pt>
                <c:pt idx="46">
                  <c:v>3.0011185546446779E-3</c:v>
                </c:pt>
                <c:pt idx="47">
                  <c:v>5.3847400813256145E-3</c:v>
                </c:pt>
                <c:pt idx="48">
                  <c:v>5.2798677201489185E-3</c:v>
                </c:pt>
                <c:pt idx="49">
                  <c:v>6.6786689456657432E-3</c:v>
                </c:pt>
                <c:pt idx="50">
                  <c:v>2.4031889205320483E-3</c:v>
                </c:pt>
                <c:pt idx="51">
                  <c:v>8.97692718932606E-4</c:v>
                </c:pt>
                <c:pt idx="52">
                  <c:v>4.2122415121455684E-3</c:v>
                </c:pt>
                <c:pt idx="53">
                  <c:v>1.0055794646914428E-3</c:v>
                </c:pt>
                <c:pt idx="54">
                  <c:v>3.2215568989912998E-3</c:v>
                </c:pt>
                <c:pt idx="55">
                  <c:v>2.5959591301669025E-3</c:v>
                </c:pt>
                <c:pt idx="56">
                  <c:v>2.4777982198928984E-3</c:v>
                </c:pt>
                <c:pt idx="57">
                  <c:v>1.0894317389084517E-2</c:v>
                </c:pt>
                <c:pt idx="58">
                  <c:v>5.7085413193349891E-3</c:v>
                </c:pt>
                <c:pt idx="59">
                  <c:v>6.5013407413755235E-4</c:v>
                </c:pt>
                <c:pt idx="60">
                  <c:v>6.1633950944406232E-3</c:v>
                </c:pt>
                <c:pt idx="61">
                  <c:v>7.7095327635904988E-3</c:v>
                </c:pt>
                <c:pt idx="62">
                  <c:v>2.1918797999348491E-3</c:v>
                </c:pt>
                <c:pt idx="63">
                  <c:v>9.4502897819365318E-3</c:v>
                </c:pt>
                <c:pt idx="64">
                  <c:v>2.5705326963176216E-3</c:v>
                </c:pt>
                <c:pt idx="65">
                  <c:v>3.5508236296077499E-4</c:v>
                </c:pt>
                <c:pt idx="66">
                  <c:v>3.3572590838001157E-3</c:v>
                </c:pt>
                <c:pt idx="67">
                  <c:v>7.1072706653954616E-3</c:v>
                </c:pt>
                <c:pt idx="68">
                  <c:v>9.9406945621586407E-3</c:v>
                </c:pt>
                <c:pt idx="69">
                  <c:v>3.1664784092976799E-3</c:v>
                </c:pt>
                <c:pt idx="70">
                  <c:v>1.3034898162465662E-2</c:v>
                </c:pt>
                <c:pt idx="71">
                  <c:v>1.1821117559997433E-3</c:v>
                </c:pt>
                <c:pt idx="72">
                  <c:v>1.9396624889171255E-3</c:v>
                </c:pt>
                <c:pt idx="73">
                  <c:v>1.9842708666979437E-3</c:v>
                </c:pt>
                <c:pt idx="74">
                  <c:v>4.4312179842898253E-3</c:v>
                </c:pt>
                <c:pt idx="75">
                  <c:v>1.9125667194078541E-3</c:v>
                </c:pt>
                <c:pt idx="76">
                  <c:v>7.7544914447827528E-3</c:v>
                </c:pt>
                <c:pt idx="77">
                  <c:v>6.2795485182686069E-4</c:v>
                </c:pt>
                <c:pt idx="78">
                  <c:v>2.8656494962368737E-3</c:v>
                </c:pt>
                <c:pt idx="79">
                  <c:v>2.9067934833777877E-4</c:v>
                </c:pt>
                <c:pt idx="80">
                  <c:v>5.9886078848074582E-3</c:v>
                </c:pt>
                <c:pt idx="81">
                  <c:v>5.8097230331099065E-3</c:v>
                </c:pt>
                <c:pt idx="82">
                  <c:v>4.4410080442613478E-3</c:v>
                </c:pt>
                <c:pt idx="83">
                  <c:v>1.8945234651095383E-3</c:v>
                </c:pt>
                <c:pt idx="84">
                  <c:v>2.3452157796920491E-3</c:v>
                </c:pt>
                <c:pt idx="85">
                  <c:v>6.7971865454650345E-3</c:v>
                </c:pt>
                <c:pt idx="86">
                  <c:v>4.6973724474748454E-3</c:v>
                </c:pt>
                <c:pt idx="87">
                  <c:v>4.4974672069090678E-3</c:v>
                </c:pt>
                <c:pt idx="88">
                  <c:v>1.9568281344449628E-3</c:v>
                </c:pt>
                <c:pt idx="89">
                  <c:v>1.6261361125259005E-3</c:v>
                </c:pt>
                <c:pt idx="90">
                  <c:v>9.1450295993817981E-4</c:v>
                </c:pt>
                <c:pt idx="91">
                  <c:v>1.2265426643690979E-3</c:v>
                </c:pt>
                <c:pt idx="92">
                  <c:v>4.5363843833054916E-3</c:v>
                </c:pt>
                <c:pt idx="93">
                  <c:v>2.8216666570633261E-3</c:v>
                </c:pt>
                <c:pt idx="94">
                  <c:v>2.2446237245681917E-3</c:v>
                </c:pt>
                <c:pt idx="95">
                  <c:v>3.3354860225135335E-3</c:v>
                </c:pt>
                <c:pt idx="96">
                  <c:v>2.6249001510146998E-3</c:v>
                </c:pt>
                <c:pt idx="97">
                  <c:v>4.9638673610347258E-3</c:v>
                </c:pt>
                <c:pt idx="98">
                  <c:v>1.6565254131180348E-3</c:v>
                </c:pt>
                <c:pt idx="99">
                  <c:v>6.4014728961774561E-3</c:v>
                </c:pt>
                <c:pt idx="100">
                  <c:v>8.5478789238698709E-4</c:v>
                </c:pt>
                <c:pt idx="101">
                  <c:v>5.9169840263941019E-4</c:v>
                </c:pt>
                <c:pt idx="102">
                  <c:v>2.0408233217736379E-3</c:v>
                </c:pt>
                <c:pt idx="103">
                  <c:v>9.9235306754755937E-3</c:v>
                </c:pt>
                <c:pt idx="104">
                  <c:v>7.8272831809982632E-4</c:v>
                </c:pt>
                <c:pt idx="105">
                  <c:v>1.9757567981365238E-3</c:v>
                </c:pt>
                <c:pt idx="106">
                  <c:v>1.0850930788155932E-3</c:v>
                </c:pt>
                <c:pt idx="107">
                  <c:v>2.9486716390174075E-3</c:v>
                </c:pt>
                <c:pt idx="108">
                  <c:v>3.587416976917984E-3</c:v>
                </c:pt>
                <c:pt idx="109">
                  <c:v>8.8485867777807138E-4</c:v>
                </c:pt>
                <c:pt idx="110">
                  <c:v>4.0023984202319255E-3</c:v>
                </c:pt>
                <c:pt idx="111">
                  <c:v>8.6726232625949139E-5</c:v>
                </c:pt>
                <c:pt idx="112">
                  <c:v>6.1314030477641942E-3</c:v>
                </c:pt>
                <c:pt idx="113">
                  <c:v>4.086667514559229E-3</c:v>
                </c:pt>
                <c:pt idx="114">
                  <c:v>1.8596649437385791E-3</c:v>
                </c:pt>
                <c:pt idx="115">
                  <c:v>9.1817646749522731E-3</c:v>
                </c:pt>
                <c:pt idx="116">
                  <c:v>7.3609810494264119E-4</c:v>
                </c:pt>
                <c:pt idx="117">
                  <c:v>4.6856862209901503E-3</c:v>
                </c:pt>
                <c:pt idx="118">
                  <c:v>3.6896671419299437E-3</c:v>
                </c:pt>
                <c:pt idx="119">
                  <c:v>4.7121536669339553E-3</c:v>
                </c:pt>
                <c:pt idx="120">
                  <c:v>1.3068329285098555E-3</c:v>
                </c:pt>
                <c:pt idx="121">
                  <c:v>8.2724656232945077E-3</c:v>
                </c:pt>
                <c:pt idx="122">
                  <c:v>4.6255051323124477E-3</c:v>
                </c:pt>
                <c:pt idx="123">
                  <c:v>7.1495655429968117E-3</c:v>
                </c:pt>
                <c:pt idx="124">
                  <c:v>3.369979387399706E-3</c:v>
                </c:pt>
                <c:pt idx="125">
                  <c:v>2.4030796875251472E-4</c:v>
                </c:pt>
                <c:pt idx="126">
                  <c:v>9.0708624598023306E-3</c:v>
                </c:pt>
                <c:pt idx="127">
                  <c:v>5.8481588444694952E-4</c:v>
                </c:pt>
                <c:pt idx="128">
                  <c:v>3.081495108377704E-3</c:v>
                </c:pt>
                <c:pt idx="129">
                  <c:v>2.5678824695352402E-3</c:v>
                </c:pt>
                <c:pt idx="130">
                  <c:v>5.107554219307143E-3</c:v>
                </c:pt>
                <c:pt idx="131">
                  <c:v>1.3005909040750271E-4</c:v>
                </c:pt>
                <c:pt idx="132">
                  <c:v>3.0347547127966876E-4</c:v>
                </c:pt>
                <c:pt idx="133">
                  <c:v>9.9794348789648455E-4</c:v>
                </c:pt>
                <c:pt idx="134">
                  <c:v>3.391597275748484E-3</c:v>
                </c:pt>
                <c:pt idx="135">
                  <c:v>2.4578961461270651E-3</c:v>
                </c:pt>
                <c:pt idx="136">
                  <c:v>1.2375457733065642E-3</c:v>
                </c:pt>
                <c:pt idx="137">
                  <c:v>5.2058620345979509E-4</c:v>
                </c:pt>
                <c:pt idx="138">
                  <c:v>8.0206185256362123E-4</c:v>
                </c:pt>
                <c:pt idx="139">
                  <c:v>1.150477286118534E-2</c:v>
                </c:pt>
                <c:pt idx="140">
                  <c:v>5.7031617124390695E-3</c:v>
                </c:pt>
                <c:pt idx="141">
                  <c:v>2.2389001927768035E-3</c:v>
                </c:pt>
                <c:pt idx="142">
                  <c:v>4.7932403909652296E-3</c:v>
                </c:pt>
                <c:pt idx="143">
                  <c:v>3.0030491289017691E-4</c:v>
                </c:pt>
                <c:pt idx="144">
                  <c:v>1.5245850268261374E-3</c:v>
                </c:pt>
                <c:pt idx="145">
                  <c:v>4.5012543734728539E-3</c:v>
                </c:pt>
                <c:pt idx="146">
                  <c:v>2.0055063858719826E-3</c:v>
                </c:pt>
                <c:pt idx="147">
                  <c:v>2.1534859735922185E-4</c:v>
                </c:pt>
                <c:pt idx="148">
                  <c:v>6.6744373311537232E-4</c:v>
                </c:pt>
                <c:pt idx="149">
                  <c:v>6.6929173774478634E-3</c:v>
                </c:pt>
                <c:pt idx="150">
                  <c:v>2.137235165653611E-4</c:v>
                </c:pt>
                <c:pt idx="151">
                  <c:v>2.7110249837845528E-3</c:v>
                </c:pt>
                <c:pt idx="152">
                  <c:v>1.4079479598141267E-3</c:v>
                </c:pt>
                <c:pt idx="153">
                  <c:v>1.1637804415695575E-2</c:v>
                </c:pt>
                <c:pt idx="154">
                  <c:v>1.201522076292527E-2</c:v>
                </c:pt>
                <c:pt idx="155">
                  <c:v>4.5362804227313354E-3</c:v>
                </c:pt>
                <c:pt idx="156">
                  <c:v>1.3916028506582362E-3</c:v>
                </c:pt>
                <c:pt idx="157">
                  <c:v>2.6070593506267748E-4</c:v>
                </c:pt>
                <c:pt idx="158">
                  <c:v>7.3373300190669741E-3</c:v>
                </c:pt>
                <c:pt idx="159">
                  <c:v>2.3316789219397179E-3</c:v>
                </c:pt>
                <c:pt idx="160">
                  <c:v>5.9265497072909954E-3</c:v>
                </c:pt>
                <c:pt idx="161">
                  <c:v>3.5301812983213653E-3</c:v>
                </c:pt>
                <c:pt idx="162">
                  <c:v>6.4267226020411367E-3</c:v>
                </c:pt>
                <c:pt idx="163">
                  <c:v>4.143621839954737E-3</c:v>
                </c:pt>
                <c:pt idx="164">
                  <c:v>2.563474042112089E-3</c:v>
                </c:pt>
                <c:pt idx="165">
                  <c:v>2.2024776503428217E-3</c:v>
                </c:pt>
                <c:pt idx="166">
                  <c:v>7.5293579953955251E-3</c:v>
                </c:pt>
                <c:pt idx="167">
                  <c:v>4.1297091575566366E-3</c:v>
                </c:pt>
                <c:pt idx="168">
                  <c:v>2.8806625907407402E-3</c:v>
                </c:pt>
                <c:pt idx="169">
                  <c:v>1.5128533065415198E-3</c:v>
                </c:pt>
                <c:pt idx="170">
                  <c:v>2.5082258280933836E-3</c:v>
                </c:pt>
                <c:pt idx="171">
                  <c:v>2.381434286213083E-4</c:v>
                </c:pt>
                <c:pt idx="172">
                  <c:v>2.1653841459225306E-4</c:v>
                </c:pt>
                <c:pt idx="173">
                  <c:v>2.6377760226823452E-3</c:v>
                </c:pt>
                <c:pt idx="174">
                  <c:v>3.8362747412342304E-3</c:v>
                </c:pt>
                <c:pt idx="175">
                  <c:v>3.3070897624316482E-3</c:v>
                </c:pt>
                <c:pt idx="176">
                  <c:v>7.0728812511540863E-4</c:v>
                </c:pt>
                <c:pt idx="177">
                  <c:v>1.0074513718070274E-3</c:v>
                </c:pt>
                <c:pt idx="178">
                  <c:v>4.5353842321389842E-3</c:v>
                </c:pt>
                <c:pt idx="179">
                  <c:v>5.3872926698823452E-4</c:v>
                </c:pt>
                <c:pt idx="180">
                  <c:v>3.8080132114249226E-3</c:v>
                </c:pt>
                <c:pt idx="181">
                  <c:v>5.6850461498319403E-3</c:v>
                </c:pt>
                <c:pt idx="182">
                  <c:v>2.6381272274316387E-3</c:v>
                </c:pt>
                <c:pt idx="183">
                  <c:v>3.2426151153152208E-3</c:v>
                </c:pt>
                <c:pt idx="184">
                  <c:v>6.5396450011807362E-3</c:v>
                </c:pt>
                <c:pt idx="185">
                  <c:v>1.1370559414599554E-3</c:v>
                </c:pt>
                <c:pt idx="186">
                  <c:v>1.1813743824760569E-3</c:v>
                </c:pt>
                <c:pt idx="187">
                  <c:v>4.331930905911969E-3</c:v>
                </c:pt>
                <c:pt idx="188">
                  <c:v>1.2837821310064768E-4</c:v>
                </c:pt>
                <c:pt idx="189">
                  <c:v>6.7383477772324542E-3</c:v>
                </c:pt>
                <c:pt idx="190">
                  <c:v>8.4971303879732298E-4</c:v>
                </c:pt>
                <c:pt idx="191">
                  <c:v>7.6475463269551943E-4</c:v>
                </c:pt>
                <c:pt idx="192">
                  <c:v>4.1310335814368502E-3</c:v>
                </c:pt>
                <c:pt idx="193">
                  <c:v>4.6840547597138543E-3</c:v>
                </c:pt>
                <c:pt idx="194">
                  <c:v>2.1676595847800145E-3</c:v>
                </c:pt>
                <c:pt idx="195">
                  <c:v>3.1105152672578616E-3</c:v>
                </c:pt>
                <c:pt idx="196">
                  <c:v>1.4125535134291963E-3</c:v>
                </c:pt>
                <c:pt idx="197">
                  <c:v>9.2009525068431457E-4</c:v>
                </c:pt>
                <c:pt idx="198">
                  <c:v>5.9337195975361096E-3</c:v>
                </c:pt>
                <c:pt idx="199">
                  <c:v>1.136314736144412E-2</c:v>
                </c:pt>
                <c:pt idx="200">
                  <c:v>2.4014844871657181E-3</c:v>
                </c:pt>
                <c:pt idx="201">
                  <c:v>8.4379508959365972E-5</c:v>
                </c:pt>
                <c:pt idx="202">
                  <c:v>3.5916800647790184E-3</c:v>
                </c:pt>
                <c:pt idx="203">
                  <c:v>5.1510646709277885E-3</c:v>
                </c:pt>
                <c:pt idx="204">
                  <c:v>3.3959089883062563E-3</c:v>
                </c:pt>
                <c:pt idx="205">
                  <c:v>2.0051976942403447E-3</c:v>
                </c:pt>
                <c:pt idx="206">
                  <c:v>1.0539833147088039E-4</c:v>
                </c:pt>
                <c:pt idx="207">
                  <c:v>1.4327138685228482E-3</c:v>
                </c:pt>
                <c:pt idx="208">
                  <c:v>5.4756190118849504E-4</c:v>
                </c:pt>
                <c:pt idx="209">
                  <c:v>5.8097322839867592E-3</c:v>
                </c:pt>
                <c:pt idx="210">
                  <c:v>2.227170106113046E-3</c:v>
                </c:pt>
                <c:pt idx="211">
                  <c:v>4.8299011771715632E-3</c:v>
                </c:pt>
                <c:pt idx="212">
                  <c:v>8.1031237082758393E-3</c:v>
                </c:pt>
                <c:pt idx="213">
                  <c:v>3.452840289564951E-3</c:v>
                </c:pt>
                <c:pt idx="214">
                  <c:v>6.0605055842400755E-3</c:v>
                </c:pt>
                <c:pt idx="215">
                  <c:v>4.1405139619398066E-3</c:v>
                </c:pt>
                <c:pt idx="216">
                  <c:v>4.9500005294585165E-3</c:v>
                </c:pt>
                <c:pt idx="217">
                  <c:v>2.6799541470608284E-3</c:v>
                </c:pt>
                <c:pt idx="218">
                  <c:v>2.2935807448375822E-2</c:v>
                </c:pt>
                <c:pt idx="219">
                  <c:v>4.1420499374940391E-3</c:v>
                </c:pt>
                <c:pt idx="220">
                  <c:v>1.5061828124938448E-3</c:v>
                </c:pt>
                <c:pt idx="221">
                  <c:v>3.6447694837164549E-3</c:v>
                </c:pt>
                <c:pt idx="222">
                  <c:v>8.1555011073931542E-3</c:v>
                </c:pt>
                <c:pt idx="223">
                  <c:v>2.6620965759106331E-3</c:v>
                </c:pt>
                <c:pt idx="224">
                  <c:v>1.0637553917829568E-4</c:v>
                </c:pt>
                <c:pt idx="225">
                  <c:v>4.8580907582392871E-3</c:v>
                </c:pt>
                <c:pt idx="226">
                  <c:v>5.7128251957787833E-4</c:v>
                </c:pt>
                <c:pt idx="227">
                  <c:v>5.1955037067966028E-3</c:v>
                </c:pt>
                <c:pt idx="228">
                  <c:v>5.6501411464821476E-3</c:v>
                </c:pt>
                <c:pt idx="229">
                  <c:v>8.0285562233037532E-3</c:v>
                </c:pt>
                <c:pt idx="230">
                  <c:v>1.6345363054553169E-3</c:v>
                </c:pt>
                <c:pt idx="231">
                  <c:v>1.3754947259843008E-2</c:v>
                </c:pt>
                <c:pt idx="232">
                  <c:v>3.8910919975658721E-3</c:v>
                </c:pt>
                <c:pt idx="233">
                  <c:v>2.2931768153478986E-3</c:v>
                </c:pt>
                <c:pt idx="234">
                  <c:v>5.7966459515615245E-3</c:v>
                </c:pt>
                <c:pt idx="235">
                  <c:v>7.9633066825947557E-4</c:v>
                </c:pt>
                <c:pt idx="236">
                  <c:v>3.8800414669916089E-3</c:v>
                </c:pt>
                <c:pt idx="237">
                  <c:v>3.7294151956332377E-3</c:v>
                </c:pt>
                <c:pt idx="238">
                  <c:v>4.658439040943786E-3</c:v>
                </c:pt>
                <c:pt idx="239">
                  <c:v>2.2084267380286385E-3</c:v>
                </c:pt>
                <c:pt idx="240">
                  <c:v>2.5296231310131534E-3</c:v>
                </c:pt>
                <c:pt idx="241">
                  <c:v>6.7887252455677291E-3</c:v>
                </c:pt>
                <c:pt idx="242">
                  <c:v>5.4604012855252347E-3</c:v>
                </c:pt>
                <c:pt idx="243">
                  <c:v>2.0346583797616531E-3</c:v>
                </c:pt>
                <c:pt idx="244">
                  <c:v>8.1336663919854592E-4</c:v>
                </c:pt>
                <c:pt idx="245">
                  <c:v>5.1472270715204613E-3</c:v>
                </c:pt>
                <c:pt idx="246">
                  <c:v>3.1478255897822789E-3</c:v>
                </c:pt>
                <c:pt idx="247">
                  <c:v>3.3972496730167877E-4</c:v>
                </c:pt>
                <c:pt idx="248">
                  <c:v>5.3639741154512264E-3</c:v>
                </c:pt>
                <c:pt idx="249">
                  <c:v>5.5471708393786592E-4</c:v>
                </c:pt>
                <c:pt idx="250">
                  <c:v>5.5471708393788489E-4</c:v>
                </c:pt>
                <c:pt idx="251">
                  <c:v>8.9829037737445862E-3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E5-4D99-9BFE-E959DAA469EA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(2)'!$J$2:$J$253</c:f>
              <c:numCache>
                <c:formatCode>0.00%</c:formatCode>
                <c:ptCount val="252"/>
                <c:pt idx="0">
                  <c:v>8.1520557003288696E-3</c:v>
                </c:pt>
                <c:pt idx="1">
                  <c:v>1.2600461827614181E-3</c:v>
                </c:pt>
                <c:pt idx="2">
                  <c:v>1.6482901934736408E-2</c:v>
                </c:pt>
                <c:pt idx="3">
                  <c:v>1.5434140887344305E-2</c:v>
                </c:pt>
                <c:pt idx="4">
                  <c:v>4.936526295731392E-4</c:v>
                </c:pt>
                <c:pt idx="5">
                  <c:v>1.5485904575365949E-2</c:v>
                </c:pt>
                <c:pt idx="6">
                  <c:v>2.1123168767291738E-2</c:v>
                </c:pt>
                <c:pt idx="7">
                  <c:v>5.3555739712750946E-4</c:v>
                </c:pt>
                <c:pt idx="8">
                  <c:v>6.2964334544006427E-3</c:v>
                </c:pt>
                <c:pt idx="9">
                  <c:v>8.4189426485537823E-3</c:v>
                </c:pt>
                <c:pt idx="10">
                  <c:v>6.1763443939347887E-3</c:v>
                </c:pt>
                <c:pt idx="11">
                  <c:v>5.1256748579370792E-3</c:v>
                </c:pt>
                <c:pt idx="12">
                  <c:v>2.9312027376559892E-3</c:v>
                </c:pt>
                <c:pt idx="13">
                  <c:v>2.6885444510911798E-4</c:v>
                </c:pt>
                <c:pt idx="14">
                  <c:v>4.4817650561594917E-4</c:v>
                </c:pt>
                <c:pt idx="15">
                  <c:v>8.372396059576577E-3</c:v>
                </c:pt>
                <c:pt idx="16">
                  <c:v>1.8082958206063697E-4</c:v>
                </c:pt>
                <c:pt idx="17">
                  <c:v>1.3115142407753744E-3</c:v>
                </c:pt>
                <c:pt idx="18">
                  <c:v>1.5202034136506759E-2</c:v>
                </c:pt>
                <c:pt idx="19">
                  <c:v>2.4543858187447841E-3</c:v>
                </c:pt>
                <c:pt idx="20">
                  <c:v>1.128471577842728E-2</c:v>
                </c:pt>
                <c:pt idx="21">
                  <c:v>1.857207967905766E-3</c:v>
                </c:pt>
                <c:pt idx="22">
                  <c:v>6.1489233548640363E-3</c:v>
                </c:pt>
                <c:pt idx="23">
                  <c:v>4.0221774849581076E-3</c:v>
                </c:pt>
                <c:pt idx="24">
                  <c:v>4.6684791983126576E-3</c:v>
                </c:pt>
                <c:pt idx="25">
                  <c:v>2.2095393764801606E-5</c:v>
                </c:pt>
                <c:pt idx="26">
                  <c:v>2.8958242034628962E-3</c:v>
                </c:pt>
                <c:pt idx="27">
                  <c:v>7.529539401083642E-4</c:v>
                </c:pt>
                <c:pt idx="28">
                  <c:v>7.9181852992394365E-3</c:v>
                </c:pt>
                <c:pt idx="29">
                  <c:v>1.2357763730146302E-2</c:v>
                </c:pt>
                <c:pt idx="30">
                  <c:v>8.307776600578156E-3</c:v>
                </c:pt>
                <c:pt idx="31">
                  <c:v>1.0186047577722112E-2</c:v>
                </c:pt>
                <c:pt idx="32">
                  <c:v>5.1059931784496644E-3</c:v>
                </c:pt>
                <c:pt idx="33">
                  <c:v>8.7852023806425476E-4</c:v>
                </c:pt>
                <c:pt idx="34">
                  <c:v>7.876745149480751E-4</c:v>
                </c:pt>
                <c:pt idx="35">
                  <c:v>1.0919055440192759E-2</c:v>
                </c:pt>
                <c:pt idx="36">
                  <c:v>9.5675598291494433E-3</c:v>
                </c:pt>
                <c:pt idx="37">
                  <c:v>6.1307607207002684E-3</c:v>
                </c:pt>
                <c:pt idx="38">
                  <c:v>3.4233026997430192E-3</c:v>
                </c:pt>
                <c:pt idx="39">
                  <c:v>3.788052743889513E-3</c:v>
                </c:pt>
                <c:pt idx="40">
                  <c:v>3.5461878645334888E-3</c:v>
                </c:pt>
                <c:pt idx="41">
                  <c:v>3.3583937388847918E-3</c:v>
                </c:pt>
                <c:pt idx="42">
                  <c:v>1.5765302707279175E-3</c:v>
                </c:pt>
                <c:pt idx="43">
                  <c:v>5.9053363707725908E-4</c:v>
                </c:pt>
                <c:pt idx="44">
                  <c:v>1.816501565248276E-3</c:v>
                </c:pt>
                <c:pt idx="45">
                  <c:v>2.4723079919805086E-3</c:v>
                </c:pt>
                <c:pt idx="46">
                  <c:v>4.3678467139517543E-5</c:v>
                </c:pt>
                <c:pt idx="47">
                  <c:v>5.4043823701452071E-3</c:v>
                </c:pt>
                <c:pt idx="48">
                  <c:v>2.720320252369957E-3</c:v>
                </c:pt>
                <c:pt idx="49">
                  <c:v>1.4611729483864587E-3</c:v>
                </c:pt>
                <c:pt idx="50">
                  <c:v>2.5129077003377834E-3</c:v>
                </c:pt>
                <c:pt idx="51">
                  <c:v>1.7487605731346988E-3</c:v>
                </c:pt>
                <c:pt idx="52">
                  <c:v>1.7675979796738354E-3</c:v>
                </c:pt>
                <c:pt idx="53">
                  <c:v>9.370380336969587E-4</c:v>
                </c:pt>
                <c:pt idx="54">
                  <c:v>7.097361250607415E-3</c:v>
                </c:pt>
                <c:pt idx="55">
                  <c:v>3.8137596396713327E-3</c:v>
                </c:pt>
                <c:pt idx="56">
                  <c:v>2.8616824343178932E-3</c:v>
                </c:pt>
                <c:pt idx="57">
                  <c:v>7.5620874722992504E-3</c:v>
                </c:pt>
                <c:pt idx="58">
                  <c:v>6.4994290599198349E-3</c:v>
                </c:pt>
                <c:pt idx="59">
                  <c:v>9.130904432829854E-3</c:v>
                </c:pt>
                <c:pt idx="60">
                  <c:v>3.8698455339343215E-3</c:v>
                </c:pt>
                <c:pt idx="61">
                  <c:v>7.6657399721656678E-3</c:v>
                </c:pt>
                <c:pt idx="62">
                  <c:v>1.5306859925012959E-2</c:v>
                </c:pt>
                <c:pt idx="63">
                  <c:v>1.0133687824653339E-2</c:v>
                </c:pt>
                <c:pt idx="64">
                  <c:v>2.7759542946339264E-3</c:v>
                </c:pt>
                <c:pt idx="65">
                  <c:v>3.4911024319042505E-3</c:v>
                </c:pt>
                <c:pt idx="66">
                  <c:v>7.5345482400069504E-3</c:v>
                </c:pt>
                <c:pt idx="67">
                  <c:v>4.3348483676118451E-3</c:v>
                </c:pt>
                <c:pt idx="68">
                  <c:v>3.8088421259170694E-4</c:v>
                </c:pt>
                <c:pt idx="69">
                  <c:v>5.3779325525869792E-4</c:v>
                </c:pt>
                <c:pt idx="70">
                  <c:v>5.0306977466300475E-3</c:v>
                </c:pt>
                <c:pt idx="71">
                  <c:v>2.6059572167399063E-3</c:v>
                </c:pt>
                <c:pt idx="72">
                  <c:v>3.3199087069460888E-3</c:v>
                </c:pt>
                <c:pt idx="73">
                  <c:v>2.4550027547971711E-4</c:v>
                </c:pt>
                <c:pt idx="74">
                  <c:v>1.7397487528627925E-3</c:v>
                </c:pt>
                <c:pt idx="75">
                  <c:v>1.0375406439757444E-2</c:v>
                </c:pt>
                <c:pt idx="76">
                  <c:v>1.6527654388630028E-3</c:v>
                </c:pt>
                <c:pt idx="77">
                  <c:v>2.3312543336566753E-3</c:v>
                </c:pt>
                <c:pt idx="78">
                  <c:v>2.9920730933637057E-3</c:v>
                </c:pt>
                <c:pt idx="79">
                  <c:v>4.991902375421714E-3</c:v>
                </c:pt>
                <c:pt idx="80">
                  <c:v>2.2339493649017241E-3</c:v>
                </c:pt>
                <c:pt idx="81">
                  <c:v>1.104094128352979E-3</c:v>
                </c:pt>
                <c:pt idx="82">
                  <c:v>2.5128179922054407E-3</c:v>
                </c:pt>
                <c:pt idx="83">
                  <c:v>1.9612277257464155E-3</c:v>
                </c:pt>
                <c:pt idx="84">
                  <c:v>1.7440160585542395E-3</c:v>
                </c:pt>
                <c:pt idx="85">
                  <c:v>3.6832077338586318E-3</c:v>
                </c:pt>
                <c:pt idx="86">
                  <c:v>8.8110587155854295E-3</c:v>
                </c:pt>
                <c:pt idx="87">
                  <c:v>5.9830259770351467E-3</c:v>
                </c:pt>
                <c:pt idx="88">
                  <c:v>9.7662085185657712E-4</c:v>
                </c:pt>
                <c:pt idx="89">
                  <c:v>1.9305970986205358E-3</c:v>
                </c:pt>
                <c:pt idx="90">
                  <c:v>6.6315800795182112E-3</c:v>
                </c:pt>
                <c:pt idx="91">
                  <c:v>2.8618520500767039E-3</c:v>
                </c:pt>
                <c:pt idx="92">
                  <c:v>1.7487125506828957E-3</c:v>
                </c:pt>
                <c:pt idx="93">
                  <c:v>6.5513105093637319E-5</c:v>
                </c:pt>
                <c:pt idx="94">
                  <c:v>5.1838986120615041E-3</c:v>
                </c:pt>
                <c:pt idx="95">
                  <c:v>3.0896756915480906E-3</c:v>
                </c:pt>
                <c:pt idx="96">
                  <c:v>6.6462691912101066E-3</c:v>
                </c:pt>
                <c:pt idx="97">
                  <c:v>1.5381600024566382E-3</c:v>
                </c:pt>
                <c:pt idx="98">
                  <c:v>8.1620739326834987E-3</c:v>
                </c:pt>
                <c:pt idx="99">
                  <c:v>3.4402730589327263E-4</c:v>
                </c:pt>
                <c:pt idx="100">
                  <c:v>4.3087727263625515E-3</c:v>
                </c:pt>
                <c:pt idx="101">
                  <c:v>1.1004570235833477E-3</c:v>
                </c:pt>
                <c:pt idx="102">
                  <c:v>2.9373354846326258E-3</c:v>
                </c:pt>
                <c:pt idx="103">
                  <c:v>4.7257997191147766E-3</c:v>
                </c:pt>
                <c:pt idx="104">
                  <c:v>9.6836221118472825E-3</c:v>
                </c:pt>
                <c:pt idx="105">
                  <c:v>2.0275368896548757E-3</c:v>
                </c:pt>
                <c:pt idx="106">
                  <c:v>1.2146073167439651E-2</c:v>
                </c:pt>
                <c:pt idx="107">
                  <c:v>1.6659997276790659E-3</c:v>
                </c:pt>
                <c:pt idx="108">
                  <c:v>3.1136519393496435E-3</c:v>
                </c:pt>
                <c:pt idx="109">
                  <c:v>1.2190868955520148E-3</c:v>
                </c:pt>
                <c:pt idx="110">
                  <c:v>4.8910703996518654E-3</c:v>
                </c:pt>
                <c:pt idx="111">
                  <c:v>4.6179186981373088E-3</c:v>
                </c:pt>
                <c:pt idx="112">
                  <c:v>1.8454587402624684E-3</c:v>
                </c:pt>
                <c:pt idx="113">
                  <c:v>1.8454587402624049E-3</c:v>
                </c:pt>
                <c:pt idx="114">
                  <c:v>4.5545171100384437E-3</c:v>
                </c:pt>
                <c:pt idx="115">
                  <c:v>1.0538537031608142E-2</c:v>
                </c:pt>
                <c:pt idx="116">
                  <c:v>4.2166636481259581E-3</c:v>
                </c:pt>
                <c:pt idx="117">
                  <c:v>2.7846016983173443E-3</c:v>
                </c:pt>
                <c:pt idx="118">
                  <c:v>2.7554524610206577E-3</c:v>
                </c:pt>
                <c:pt idx="119">
                  <c:v>1.2738506647528803E-2</c:v>
                </c:pt>
                <c:pt idx="120">
                  <c:v>7.6533039887671872E-3</c:v>
                </c:pt>
                <c:pt idx="121">
                  <c:v>7.2182996384266703E-4</c:v>
                </c:pt>
                <c:pt idx="122">
                  <c:v>1.6035326775049201E-2</c:v>
                </c:pt>
                <c:pt idx="123">
                  <c:v>4.1089003639111048E-3</c:v>
                </c:pt>
                <c:pt idx="124">
                  <c:v>4.1182674913217243E-4</c:v>
                </c:pt>
                <c:pt idx="125">
                  <c:v>3.4746610885407962E-3</c:v>
                </c:pt>
                <c:pt idx="126">
                  <c:v>2.498657169268996E-3</c:v>
                </c:pt>
                <c:pt idx="127">
                  <c:v>2.6655568032948689E-3</c:v>
                </c:pt>
                <c:pt idx="128">
                  <c:v>6.0201685616952721E-3</c:v>
                </c:pt>
                <c:pt idx="129">
                  <c:v>5.6090368852747515E-3</c:v>
                </c:pt>
                <c:pt idx="130">
                  <c:v>1.0162738968795396E-3</c:v>
                </c:pt>
                <c:pt idx="131">
                  <c:v>2.0985485335036731E-3</c:v>
                </c:pt>
                <c:pt idx="132">
                  <c:v>1.5606035194229774E-2</c:v>
                </c:pt>
                <c:pt idx="133">
                  <c:v>2.3565599688539348E-3</c:v>
                </c:pt>
                <c:pt idx="134">
                  <c:v>2.5610551706061876E-3</c:v>
                </c:pt>
                <c:pt idx="135">
                  <c:v>6.0388978130992924E-3</c:v>
                </c:pt>
                <c:pt idx="136">
                  <c:v>8.6201824138512281E-3</c:v>
                </c:pt>
                <c:pt idx="137">
                  <c:v>1.4597536275588508E-2</c:v>
                </c:pt>
                <c:pt idx="138">
                  <c:v>6.8725669191968823E-4</c:v>
                </c:pt>
                <c:pt idx="139">
                  <c:v>4.9718450999916555E-3</c:v>
                </c:pt>
                <c:pt idx="140">
                  <c:v>2.796482814050432E-3</c:v>
                </c:pt>
                <c:pt idx="141">
                  <c:v>2.985196039521567E-4</c:v>
                </c:pt>
                <c:pt idx="142">
                  <c:v>2.7759147456223789E-3</c:v>
                </c:pt>
                <c:pt idx="143">
                  <c:v>5.5867154078900402E-3</c:v>
                </c:pt>
                <c:pt idx="144">
                  <c:v>7.3202394000854024E-3</c:v>
                </c:pt>
                <c:pt idx="145">
                  <c:v>4.2071700312466221E-3</c:v>
                </c:pt>
                <c:pt idx="146">
                  <c:v>8.7716676815021849E-3</c:v>
                </c:pt>
                <c:pt idx="147">
                  <c:v>1.5178723113471507E-3</c:v>
                </c:pt>
                <c:pt idx="148">
                  <c:v>2.3589176011018392E-3</c:v>
                </c:pt>
                <c:pt idx="149">
                  <c:v>6.9577347948632344E-3</c:v>
                </c:pt>
                <c:pt idx="150">
                  <c:v>1.6858241676905687E-2</c:v>
                </c:pt>
                <c:pt idx="151">
                  <c:v>3.0016995384911736E-3</c:v>
                </c:pt>
                <c:pt idx="152">
                  <c:v>8.3548911104703947E-3</c:v>
                </c:pt>
                <c:pt idx="153">
                  <c:v>4.0858808080317483E-3</c:v>
                </c:pt>
                <c:pt idx="154">
                  <c:v>2.9965003401322418E-3</c:v>
                </c:pt>
                <c:pt idx="155">
                  <c:v>1.2105212091742515E-2</c:v>
                </c:pt>
                <c:pt idx="156">
                  <c:v>1.7074809134915397E-3</c:v>
                </c:pt>
                <c:pt idx="157">
                  <c:v>5.5560194800310754E-3</c:v>
                </c:pt>
                <c:pt idx="158">
                  <c:v>5.3702810651641618E-4</c:v>
                </c:pt>
                <c:pt idx="159">
                  <c:v>2.2156000146548982E-3</c:v>
                </c:pt>
                <c:pt idx="160">
                  <c:v>4.3594445142581461E-3</c:v>
                </c:pt>
                <c:pt idx="161">
                  <c:v>7.9492924621891326E-3</c:v>
                </c:pt>
                <c:pt idx="162">
                  <c:v>2.1695686765946134E-3</c:v>
                </c:pt>
                <c:pt idx="163">
                  <c:v>1.2679233241311401E-3</c:v>
                </c:pt>
                <c:pt idx="164">
                  <c:v>4.4124261208189309E-3</c:v>
                </c:pt>
                <c:pt idx="165">
                  <c:v>4.5403651555319261E-3</c:v>
                </c:pt>
                <c:pt idx="166">
                  <c:v>6.8930841784759197E-3</c:v>
                </c:pt>
                <c:pt idx="167">
                  <c:v>1.8076410248980157E-2</c:v>
                </c:pt>
                <c:pt idx="168">
                  <c:v>3.5555580042269668E-4</c:v>
                </c:pt>
                <c:pt idx="169">
                  <c:v>5.2315870821980541E-3</c:v>
                </c:pt>
                <c:pt idx="170">
                  <c:v>4.1259810135357341E-3</c:v>
                </c:pt>
                <c:pt idx="171">
                  <c:v>2.2214381181563519E-3</c:v>
                </c:pt>
                <c:pt idx="172">
                  <c:v>3.2568542321256659E-3</c:v>
                </c:pt>
                <c:pt idx="173">
                  <c:v>1.0569422752728666E-2</c:v>
                </c:pt>
                <c:pt idx="174">
                  <c:v>9.7094029582972669E-3</c:v>
                </c:pt>
                <c:pt idx="175">
                  <c:v>4.4163004039412451E-5</c:v>
                </c:pt>
                <c:pt idx="176">
                  <c:v>4.6340473751254376E-4</c:v>
                </c:pt>
                <c:pt idx="177">
                  <c:v>4.1576776013312203E-3</c:v>
                </c:pt>
                <c:pt idx="178">
                  <c:v>1.2892177112272462E-2</c:v>
                </c:pt>
                <c:pt idx="179">
                  <c:v>3.3840514625545705E-3</c:v>
                </c:pt>
                <c:pt idx="180">
                  <c:v>5.6000275441164954E-3</c:v>
                </c:pt>
                <c:pt idx="181">
                  <c:v>1.5117334184946139E-3</c:v>
                </c:pt>
                <c:pt idx="182">
                  <c:v>1.0650638398673903E-2</c:v>
                </c:pt>
                <c:pt idx="183">
                  <c:v>8.1289920698293227E-4</c:v>
                </c:pt>
                <c:pt idx="184">
                  <c:v>7.5699740474887301E-3</c:v>
                </c:pt>
                <c:pt idx="185">
                  <c:v>1.9416923973145548E-3</c:v>
                </c:pt>
                <c:pt idx="186">
                  <c:v>1.7704675610773996E-3</c:v>
                </c:pt>
                <c:pt idx="187">
                  <c:v>5.4760732265341158E-3</c:v>
                </c:pt>
                <c:pt idx="188">
                  <c:v>1.5230738075536589E-4</c:v>
                </c:pt>
                <c:pt idx="189">
                  <c:v>3.2624746049514668E-4</c:v>
                </c:pt>
                <c:pt idx="190">
                  <c:v>5.7248658651522615E-3</c:v>
                </c:pt>
                <c:pt idx="191">
                  <c:v>3.4874151696881062E-3</c:v>
                </c:pt>
                <c:pt idx="192">
                  <c:v>6.7249024059161096E-4</c:v>
                </c:pt>
                <c:pt idx="193">
                  <c:v>4.1285192034162749E-3</c:v>
                </c:pt>
                <c:pt idx="194">
                  <c:v>3.4844763212284814E-4</c:v>
                </c:pt>
                <c:pt idx="195">
                  <c:v>3.4789583997290748E-3</c:v>
                </c:pt>
                <c:pt idx="196">
                  <c:v>8.0342031810076047E-4</c:v>
                </c:pt>
                <c:pt idx="197">
                  <c:v>7.3830396167367477E-4</c:v>
                </c:pt>
                <c:pt idx="198">
                  <c:v>3.2553938901775504E-4</c:v>
                </c:pt>
                <c:pt idx="199">
                  <c:v>1.8428122474232526E-3</c:v>
                </c:pt>
                <c:pt idx="200">
                  <c:v>4.3297190101676672E-5</c:v>
                </c:pt>
                <c:pt idx="201">
                  <c:v>4.329906482961827E-5</c:v>
                </c:pt>
                <c:pt idx="202">
                  <c:v>9.3358587071098557E-3</c:v>
                </c:pt>
                <c:pt idx="203">
                  <c:v>7.2914283371158847E-3</c:v>
                </c:pt>
                <c:pt idx="204">
                  <c:v>1.4263607271857593E-3</c:v>
                </c:pt>
                <c:pt idx="205">
                  <c:v>7.2358125528405772E-4</c:v>
                </c:pt>
                <c:pt idx="206">
                  <c:v>5.8932531018528553E-3</c:v>
                </c:pt>
                <c:pt idx="207">
                  <c:v>4.6580389721695495E-3</c:v>
                </c:pt>
                <c:pt idx="208">
                  <c:v>2.235136408933404E-3</c:v>
                </c:pt>
                <c:pt idx="209">
                  <c:v>8.5819224803556913E-5</c:v>
                </c:pt>
                <c:pt idx="210">
                  <c:v>3.3858751097652663E-3</c:v>
                </c:pt>
                <c:pt idx="211">
                  <c:v>1.8808351138110476E-3</c:v>
                </c:pt>
                <c:pt idx="212">
                  <c:v>4.4103304131758421E-3</c:v>
                </c:pt>
                <c:pt idx="213">
                  <c:v>4.0047019842286147E-3</c:v>
                </c:pt>
                <c:pt idx="214">
                  <c:v>4.068474219667763E-3</c:v>
                </c:pt>
                <c:pt idx="215">
                  <c:v>4.2557622280917055E-5</c:v>
                </c:pt>
                <c:pt idx="216">
                  <c:v>5.0679497401364274E-3</c:v>
                </c:pt>
                <c:pt idx="217">
                  <c:v>1.2318295291448034E-2</c:v>
                </c:pt>
                <c:pt idx="218">
                  <c:v>5.1886898514214748E-3</c:v>
                </c:pt>
                <c:pt idx="219">
                  <c:v>6.8614189636302246E-4</c:v>
                </c:pt>
                <c:pt idx="220">
                  <c:v>7.9003098248921265E-4</c:v>
                </c:pt>
                <c:pt idx="221">
                  <c:v>2.0803435802148494E-3</c:v>
                </c:pt>
                <c:pt idx="222">
                  <c:v>2.6412723133221227E-3</c:v>
                </c:pt>
                <c:pt idx="223">
                  <c:v>3.9456022003928623E-4</c:v>
                </c:pt>
                <c:pt idx="224">
                  <c:v>1.866820524684364E-3</c:v>
                </c:pt>
                <c:pt idx="225">
                  <c:v>4.1154878414133159E-3</c:v>
                </c:pt>
                <c:pt idx="226">
                  <c:v>1.4023939539251535E-3</c:v>
                </c:pt>
                <c:pt idx="227">
                  <c:v>6.7205248691521178E-3</c:v>
                </c:pt>
                <c:pt idx="228">
                  <c:v>1.5549039571464017E-3</c:v>
                </c:pt>
                <c:pt idx="229">
                  <c:v>4.856447579583029E-3</c:v>
                </c:pt>
                <c:pt idx="230">
                  <c:v>3.7860830779095967E-3</c:v>
                </c:pt>
                <c:pt idx="231">
                  <c:v>2.4614516806617547E-3</c:v>
                </c:pt>
                <c:pt idx="232">
                  <c:v>8.8484976633815202E-3</c:v>
                </c:pt>
                <c:pt idx="233">
                  <c:v>7.3723913920271892E-3</c:v>
                </c:pt>
                <c:pt idx="234">
                  <c:v>3.5764667257380612E-3</c:v>
                </c:pt>
                <c:pt idx="235">
                  <c:v>1.0712809576956255E-3</c:v>
                </c:pt>
                <c:pt idx="236">
                  <c:v>5.9761691428936495E-4</c:v>
                </c:pt>
                <c:pt idx="237">
                  <c:v>4.3250389659003013E-4</c:v>
                </c:pt>
                <c:pt idx="238">
                  <c:v>7.2539915414504648E-3</c:v>
                </c:pt>
                <c:pt idx="239">
                  <c:v>2.1134614520621603E-3</c:v>
                </c:pt>
                <c:pt idx="240">
                  <c:v>4.1372272163749602E-5</c:v>
                </c:pt>
                <c:pt idx="241">
                  <c:v>1.3179600454892925E-2</c:v>
                </c:pt>
                <c:pt idx="242">
                  <c:v>9.7993203395514467E-4</c:v>
                </c:pt>
                <c:pt idx="243">
                  <c:v>5.7786533286991399E-3</c:v>
                </c:pt>
                <c:pt idx="244">
                  <c:v>2.0512609030376907E-3</c:v>
                </c:pt>
                <c:pt idx="245">
                  <c:v>7.1509157210435676E-3</c:v>
                </c:pt>
                <c:pt idx="246">
                  <c:v>2.2198410145429198E-4</c:v>
                </c:pt>
                <c:pt idx="247">
                  <c:v>1.2504804333551918E-3</c:v>
                </c:pt>
                <c:pt idx="248">
                  <c:v>2.1589929805597044E-3</c:v>
                </c:pt>
                <c:pt idx="249">
                  <c:v>1.2112283026875295E-3</c:v>
                </c:pt>
                <c:pt idx="250">
                  <c:v>5.6472999636931391E-4</c:v>
                </c:pt>
                <c:pt idx="251">
                  <c:v>1.0071081683696258E-2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E5-4D99-9BFE-E959DAA469EA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(2)'!$K$2:$K$253</c:f>
              <c:numCache>
                <c:formatCode>0.00%</c:formatCode>
                <c:ptCount val="252"/>
                <c:pt idx="0">
                  <c:v>4.441508155906721E-3</c:v>
                </c:pt>
                <c:pt idx="1">
                  <c:v>1.3900939289624896E-3</c:v>
                </c:pt>
                <c:pt idx="2">
                  <c:v>1.5491230438164773E-3</c:v>
                </c:pt>
                <c:pt idx="3">
                  <c:v>1.7904273980610605E-3</c:v>
                </c:pt>
                <c:pt idx="4">
                  <c:v>3.0111990221263446E-3</c:v>
                </c:pt>
                <c:pt idx="5">
                  <c:v>2.2742083118459091E-3</c:v>
                </c:pt>
                <c:pt idx="6">
                  <c:v>6.7322621552479223E-3</c:v>
                </c:pt>
                <c:pt idx="7">
                  <c:v>6.5297553915557509E-4</c:v>
                </c:pt>
                <c:pt idx="8">
                  <c:v>1.0082129082643893E-3</c:v>
                </c:pt>
                <c:pt idx="9">
                  <c:v>6.7165801136114586E-4</c:v>
                </c:pt>
                <c:pt idx="10">
                  <c:v>1.1643554878856908E-3</c:v>
                </c:pt>
                <c:pt idx="11">
                  <c:v>2.9233650578946065E-3</c:v>
                </c:pt>
                <c:pt idx="12">
                  <c:v>3.238898118648522E-3</c:v>
                </c:pt>
                <c:pt idx="13">
                  <c:v>4.0535228842411182E-3</c:v>
                </c:pt>
                <c:pt idx="14">
                  <c:v>6.1062395354092545E-3</c:v>
                </c:pt>
                <c:pt idx="15">
                  <c:v>1.5027383265400172E-3</c:v>
                </c:pt>
                <c:pt idx="16">
                  <c:v>8.907971283552517E-4</c:v>
                </c:pt>
                <c:pt idx="17">
                  <c:v>7.3251131088392606E-4</c:v>
                </c:pt>
                <c:pt idx="18">
                  <c:v>6.3129916173828623E-3</c:v>
                </c:pt>
                <c:pt idx="19">
                  <c:v>8.6158953810552812E-3</c:v>
                </c:pt>
                <c:pt idx="20">
                  <c:v>1.5415549936695341E-3</c:v>
                </c:pt>
                <c:pt idx="21">
                  <c:v>1.0929342330970033E-3</c:v>
                </c:pt>
                <c:pt idx="22">
                  <c:v>1.7345668147187264E-3</c:v>
                </c:pt>
                <c:pt idx="23">
                  <c:v>2.2563061109190613E-3</c:v>
                </c:pt>
                <c:pt idx="24">
                  <c:v>8.7468482432291042E-4</c:v>
                </c:pt>
                <c:pt idx="25">
                  <c:v>1.165997467270953E-3</c:v>
                </c:pt>
                <c:pt idx="26">
                  <c:v>1.0856434603801424E-2</c:v>
                </c:pt>
                <c:pt idx="27">
                  <c:v>1.1526687489611044E-4</c:v>
                </c:pt>
                <c:pt idx="28">
                  <c:v>8.0714727921801668E-4</c:v>
                </c:pt>
                <c:pt idx="29">
                  <c:v>7.3558426699370403E-3</c:v>
                </c:pt>
                <c:pt idx="30">
                  <c:v>7.6375520476788111E-4</c:v>
                </c:pt>
                <c:pt idx="31">
                  <c:v>1.5268111333364279E-3</c:v>
                </c:pt>
                <c:pt idx="32">
                  <c:v>1.9089309568178535E-5</c:v>
                </c:pt>
                <c:pt idx="33">
                  <c:v>2.2477773388727808E-3</c:v>
                </c:pt>
                <c:pt idx="34">
                  <c:v>4.1584096363816341E-3</c:v>
                </c:pt>
                <c:pt idx="35">
                  <c:v>8.5235240479444212E-4</c:v>
                </c:pt>
                <c:pt idx="36">
                  <c:v>2.1226911422093414E-3</c:v>
                </c:pt>
                <c:pt idx="37">
                  <c:v>1.4312555140919957E-2</c:v>
                </c:pt>
                <c:pt idx="38">
                  <c:v>7.5091629413815482E-4</c:v>
                </c:pt>
                <c:pt idx="39">
                  <c:v>8.5536593359004046E-3</c:v>
                </c:pt>
                <c:pt idx="40">
                  <c:v>9.3895660587532473E-3</c:v>
                </c:pt>
                <c:pt idx="41">
                  <c:v>3.7757275568779355E-5</c:v>
                </c:pt>
                <c:pt idx="42">
                  <c:v>3.7757275568787107E-5</c:v>
                </c:pt>
                <c:pt idx="43">
                  <c:v>9.3895660587532299E-3</c:v>
                </c:pt>
                <c:pt idx="44">
                  <c:v>1.3369999245338638E-4</c:v>
                </c:pt>
                <c:pt idx="45">
                  <c:v>1.8581788668994962E-2</c:v>
                </c:pt>
                <c:pt idx="46">
                  <c:v>1.6865059995034446E-4</c:v>
                </c:pt>
                <c:pt idx="47">
                  <c:v>1.8386130296781486E-3</c:v>
                </c:pt>
                <c:pt idx="48">
                  <c:v>5.7858731455444935E-3</c:v>
                </c:pt>
                <c:pt idx="49">
                  <c:v>9.333481718539048E-5</c:v>
                </c:pt>
                <c:pt idx="50">
                  <c:v>4.5289273929202756E-3</c:v>
                </c:pt>
                <c:pt idx="51">
                  <c:v>1.4641841245788953E-3</c:v>
                </c:pt>
                <c:pt idx="52">
                  <c:v>8.3184763897654872E-3</c:v>
                </c:pt>
                <c:pt idx="53">
                  <c:v>5.5533706897366768E-3</c:v>
                </c:pt>
                <c:pt idx="54">
                  <c:v>9.6914013303987696E-3</c:v>
                </c:pt>
                <c:pt idx="55">
                  <c:v>7.8317037980664222E-4</c:v>
                </c:pt>
                <c:pt idx="56">
                  <c:v>1.2109362311280118E-3</c:v>
                </c:pt>
                <c:pt idx="57">
                  <c:v>5.0327826957479241E-3</c:v>
                </c:pt>
                <c:pt idx="58">
                  <c:v>9.9350223645227713E-3</c:v>
                </c:pt>
                <c:pt idx="59">
                  <c:v>4.4026829756061781E-4</c:v>
                </c:pt>
                <c:pt idx="60">
                  <c:v>1.8366153338372669E-3</c:v>
                </c:pt>
                <c:pt idx="61">
                  <c:v>1.2949410547118657E-2</c:v>
                </c:pt>
                <c:pt idx="62">
                  <c:v>2.4709497035311986E-3</c:v>
                </c:pt>
                <c:pt idx="63">
                  <c:v>1.0202708544586879E-2</c:v>
                </c:pt>
                <c:pt idx="64">
                  <c:v>3.1291665403031656E-3</c:v>
                </c:pt>
                <c:pt idx="65">
                  <c:v>4.2311918782336703E-3</c:v>
                </c:pt>
                <c:pt idx="66">
                  <c:v>1.5799844750166044E-3</c:v>
                </c:pt>
                <c:pt idx="67">
                  <c:v>1.616735092946447E-3</c:v>
                </c:pt>
                <c:pt idx="68">
                  <c:v>4.286397971731447E-3</c:v>
                </c:pt>
                <c:pt idx="69">
                  <c:v>3.1065546824145159E-4</c:v>
                </c:pt>
                <c:pt idx="70">
                  <c:v>1.2222591150352135E-2</c:v>
                </c:pt>
                <c:pt idx="71">
                  <c:v>4.2869133598345908E-3</c:v>
                </c:pt>
                <c:pt idx="72">
                  <c:v>1.4727674741115873E-3</c:v>
                </c:pt>
                <c:pt idx="73">
                  <c:v>4.3346076766884248E-3</c:v>
                </c:pt>
                <c:pt idx="74">
                  <c:v>1.0953142409540047E-2</c:v>
                </c:pt>
                <c:pt idx="75">
                  <c:v>1.9607154084404425E-4</c:v>
                </c:pt>
                <c:pt idx="76">
                  <c:v>1.9805434964855627E-3</c:v>
                </c:pt>
                <c:pt idx="77">
                  <c:v>5.0417546364892674E-3</c:v>
                </c:pt>
                <c:pt idx="78">
                  <c:v>7.5990817850417501E-3</c:v>
                </c:pt>
                <c:pt idx="79">
                  <c:v>1.3484559472374447E-2</c:v>
                </c:pt>
                <c:pt idx="80">
                  <c:v>4.6355018267916909E-3</c:v>
                </c:pt>
                <c:pt idx="81">
                  <c:v>1.4454476665342749E-4</c:v>
                </c:pt>
                <c:pt idx="82">
                  <c:v>5.4222330831770792E-3</c:v>
                </c:pt>
                <c:pt idx="83">
                  <c:v>7.9983441639473827E-3</c:v>
                </c:pt>
                <c:pt idx="84">
                  <c:v>9.0853349208866712E-4</c:v>
                </c:pt>
                <c:pt idx="85">
                  <c:v>6.4073513178518017E-3</c:v>
                </c:pt>
                <c:pt idx="86">
                  <c:v>4.0597105824936872E-3</c:v>
                </c:pt>
                <c:pt idx="87">
                  <c:v>1.5466720560586486E-3</c:v>
                </c:pt>
                <c:pt idx="88">
                  <c:v>4.3148553774059722E-3</c:v>
                </c:pt>
                <c:pt idx="89">
                  <c:v>1.5021405021099772E-3</c:v>
                </c:pt>
                <c:pt idx="90">
                  <c:v>8.9459609946917354E-5</c:v>
                </c:pt>
                <c:pt idx="91">
                  <c:v>3.3999130854070198E-4</c:v>
                </c:pt>
                <c:pt idx="92">
                  <c:v>1.948268799593499E-3</c:v>
                </c:pt>
                <c:pt idx="93">
                  <c:v>6.4259001058571434E-4</c:v>
                </c:pt>
                <c:pt idx="94">
                  <c:v>1.2141643372664541E-3</c:v>
                </c:pt>
                <c:pt idx="95">
                  <c:v>4.0459965976679547E-3</c:v>
                </c:pt>
                <c:pt idx="96">
                  <c:v>4.2065691939509502E-3</c:v>
                </c:pt>
                <c:pt idx="97">
                  <c:v>8.3061068365947489E-3</c:v>
                </c:pt>
                <c:pt idx="98">
                  <c:v>2.0924132656920634E-3</c:v>
                </c:pt>
                <c:pt idx="99">
                  <c:v>2.5031990584546801E-3</c:v>
                </c:pt>
                <c:pt idx="100">
                  <c:v>1.6621709055448166E-3</c:v>
                </c:pt>
                <c:pt idx="101">
                  <c:v>3.041251001531897E-4</c:v>
                </c:pt>
                <c:pt idx="102">
                  <c:v>1.9690634183682568E-3</c:v>
                </c:pt>
                <c:pt idx="103">
                  <c:v>2.5232588990065901E-3</c:v>
                </c:pt>
                <c:pt idx="104">
                  <c:v>4.2627270858688754E-3</c:v>
                </c:pt>
                <c:pt idx="105">
                  <c:v>5.7421016059096752E-4</c:v>
                </c:pt>
                <c:pt idx="106">
                  <c:v>4.724504330089422E-3</c:v>
                </c:pt>
                <c:pt idx="107">
                  <c:v>1.8764028689644725E-3</c:v>
                </c:pt>
                <c:pt idx="108">
                  <c:v>1.6978909711301759E-3</c:v>
                </c:pt>
                <c:pt idx="109">
                  <c:v>1.6414786617303455E-3</c:v>
                </c:pt>
                <c:pt idx="110">
                  <c:v>1.7100502619178479E-3</c:v>
                </c:pt>
                <c:pt idx="111">
                  <c:v>3.4822582845070375E-3</c:v>
                </c:pt>
                <c:pt idx="112">
                  <c:v>9.4085583118050167E-3</c:v>
                </c:pt>
                <c:pt idx="113">
                  <c:v>1.7554027538507736E-3</c:v>
                </c:pt>
                <c:pt idx="114">
                  <c:v>2.1043284594001667E-4</c:v>
                </c:pt>
                <c:pt idx="115">
                  <c:v>4.1821188538069482E-3</c:v>
                </c:pt>
                <c:pt idx="116">
                  <c:v>2.1454591043266694E-3</c:v>
                </c:pt>
                <c:pt idx="117">
                  <c:v>4.5201597445776653E-3</c:v>
                </c:pt>
                <c:pt idx="118">
                  <c:v>3.9124932332539027E-3</c:v>
                </c:pt>
                <c:pt idx="119">
                  <c:v>8.3277306412027317E-3</c:v>
                </c:pt>
                <c:pt idx="120">
                  <c:v>4.4561900773148783E-4</c:v>
                </c:pt>
                <c:pt idx="121">
                  <c:v>9.9467654260688185E-4</c:v>
                </c:pt>
                <c:pt idx="122">
                  <c:v>2.4507799731597743E-3</c:v>
                </c:pt>
                <c:pt idx="123">
                  <c:v>4.3895426546407598E-3</c:v>
                </c:pt>
                <c:pt idx="124">
                  <c:v>6.4457671530836636E-3</c:v>
                </c:pt>
                <c:pt idx="125">
                  <c:v>2.1807973622812028E-3</c:v>
                </c:pt>
                <c:pt idx="126">
                  <c:v>1.375407660776979E-4</c:v>
                </c:pt>
                <c:pt idx="127">
                  <c:v>6.877881052714046E-4</c:v>
                </c:pt>
                <c:pt idx="128">
                  <c:v>6.3657816718733305E-4</c:v>
                </c:pt>
                <c:pt idx="129">
                  <c:v>8.2783501466771985E-3</c:v>
                </c:pt>
                <c:pt idx="130">
                  <c:v>2.495168284075526E-3</c:v>
                </c:pt>
                <c:pt idx="131">
                  <c:v>4.6135633974261269E-3</c:v>
                </c:pt>
                <c:pt idx="132">
                  <c:v>1.0653337667952244E-3</c:v>
                </c:pt>
                <c:pt idx="133">
                  <c:v>1.4951861837569523E-3</c:v>
                </c:pt>
                <c:pt idx="134">
                  <c:v>1.993015356066006E-3</c:v>
                </c:pt>
                <c:pt idx="135">
                  <c:v>2.4034374089924101E-4</c:v>
                </c:pt>
                <c:pt idx="136">
                  <c:v>7.0982073080918338E-3</c:v>
                </c:pt>
                <c:pt idx="137">
                  <c:v>1.4706861870388281E-3</c:v>
                </c:pt>
                <c:pt idx="138">
                  <c:v>3.3535656450130063E-3</c:v>
                </c:pt>
                <c:pt idx="139">
                  <c:v>6.2619830635899819E-3</c:v>
                </c:pt>
                <c:pt idx="140">
                  <c:v>2.3981245534399767E-3</c:v>
                </c:pt>
                <c:pt idx="141">
                  <c:v>2.5180876602179892E-3</c:v>
                </c:pt>
                <c:pt idx="142">
                  <c:v>6.4113192013683998E-3</c:v>
                </c:pt>
                <c:pt idx="143">
                  <c:v>1.1241048460910908E-3</c:v>
                </c:pt>
                <c:pt idx="144">
                  <c:v>5.449549429392706E-3</c:v>
                </c:pt>
                <c:pt idx="145">
                  <c:v>5.4154707319104657E-3</c:v>
                </c:pt>
                <c:pt idx="146">
                  <c:v>4.0937940946801886E-3</c:v>
                </c:pt>
                <c:pt idx="147">
                  <c:v>2.5264275978085595E-3</c:v>
                </c:pt>
                <c:pt idx="148">
                  <c:v>6.9631978299793352E-3</c:v>
                </c:pt>
                <c:pt idx="149">
                  <c:v>9.9208023728051733E-3</c:v>
                </c:pt>
                <c:pt idx="150">
                  <c:v>5.1539201059939074E-3</c:v>
                </c:pt>
                <c:pt idx="151">
                  <c:v>6.1051614983548778E-3</c:v>
                </c:pt>
                <c:pt idx="152">
                  <c:v>3.0049389428202372E-3</c:v>
                </c:pt>
                <c:pt idx="153">
                  <c:v>4.6666021130086256E-3</c:v>
                </c:pt>
                <c:pt idx="154">
                  <c:v>9.3702242305930706E-3</c:v>
                </c:pt>
                <c:pt idx="155">
                  <c:v>1.4403863184190866E-3</c:v>
                </c:pt>
                <c:pt idx="156">
                  <c:v>3.5791923049462767E-3</c:v>
                </c:pt>
                <c:pt idx="157">
                  <c:v>3.6432642063536909E-3</c:v>
                </c:pt>
                <c:pt idx="158">
                  <c:v>9.1509590208730517E-3</c:v>
                </c:pt>
                <c:pt idx="159">
                  <c:v>2.6160808044890546E-3</c:v>
                </c:pt>
                <c:pt idx="160">
                  <c:v>9.107052542514421E-4</c:v>
                </c:pt>
                <c:pt idx="161">
                  <c:v>7.0882000717258911E-4</c:v>
                </c:pt>
                <c:pt idx="162">
                  <c:v>5.0948575457448247E-3</c:v>
                </c:pt>
                <c:pt idx="163">
                  <c:v>7.8936288937215826E-3</c:v>
                </c:pt>
                <c:pt idx="164">
                  <c:v>5.6744964558458457E-3</c:v>
                </c:pt>
                <c:pt idx="165">
                  <c:v>4.5598168061932185E-3</c:v>
                </c:pt>
                <c:pt idx="166">
                  <c:v>5.3805426472020848E-3</c:v>
                </c:pt>
                <c:pt idx="167">
                  <c:v>5.6637743317474749E-3</c:v>
                </c:pt>
                <c:pt idx="168">
                  <c:v>3.0700915087714638E-3</c:v>
                </c:pt>
                <c:pt idx="169">
                  <c:v>2.6201376763690266E-3</c:v>
                </c:pt>
                <c:pt idx="170">
                  <c:v>2.2476458043311819E-3</c:v>
                </c:pt>
                <c:pt idx="171">
                  <c:v>8.4950539436900816E-3</c:v>
                </c:pt>
                <c:pt idx="172">
                  <c:v>1.9603205630021169E-3</c:v>
                </c:pt>
                <c:pt idx="173">
                  <c:v>3.7427921664896463E-3</c:v>
                </c:pt>
                <c:pt idx="174">
                  <c:v>2.6559761296904537E-3</c:v>
                </c:pt>
                <c:pt idx="175">
                  <c:v>1.0977798306364354E-2</c:v>
                </c:pt>
                <c:pt idx="176">
                  <c:v>6.4969044268080554E-3</c:v>
                </c:pt>
                <c:pt idx="177">
                  <c:v>4.0392345315759075E-3</c:v>
                </c:pt>
                <c:pt idx="178">
                  <c:v>6.4868749244414853E-3</c:v>
                </c:pt>
                <c:pt idx="179">
                  <c:v>2.1237759329927174E-3</c:v>
                </c:pt>
                <c:pt idx="180">
                  <c:v>3.2983684915197892E-3</c:v>
                </c:pt>
                <c:pt idx="181">
                  <c:v>1.1951712723599337E-3</c:v>
                </c:pt>
                <c:pt idx="182">
                  <c:v>4.6917352423328593E-3</c:v>
                </c:pt>
                <c:pt idx="183">
                  <c:v>7.7022519910203095E-3</c:v>
                </c:pt>
                <c:pt idx="184">
                  <c:v>9.4052526287551996E-4</c:v>
                </c:pt>
                <c:pt idx="185">
                  <c:v>1.558307968088935E-2</c:v>
                </c:pt>
                <c:pt idx="186">
                  <c:v>8.4021617067572569E-3</c:v>
                </c:pt>
                <c:pt idx="187">
                  <c:v>9.8369096208829818E-3</c:v>
                </c:pt>
                <c:pt idx="188">
                  <c:v>7.480922108210949E-3</c:v>
                </c:pt>
                <c:pt idx="189">
                  <c:v>2.3887023722529649E-3</c:v>
                </c:pt>
                <c:pt idx="190">
                  <c:v>3.8327885223258017E-3</c:v>
                </c:pt>
                <c:pt idx="191">
                  <c:v>3.7440736862582078E-4</c:v>
                </c:pt>
                <c:pt idx="192">
                  <c:v>6.674548272693169E-4</c:v>
                </c:pt>
                <c:pt idx="193">
                  <c:v>2.942967981676938E-3</c:v>
                </c:pt>
                <c:pt idx="194">
                  <c:v>7.7628644929843794E-3</c:v>
                </c:pt>
                <c:pt idx="195">
                  <c:v>9.5008559341493832E-4</c:v>
                </c:pt>
                <c:pt idx="196">
                  <c:v>5.8433364439408452E-3</c:v>
                </c:pt>
                <c:pt idx="197">
                  <c:v>1.603989629402813E-3</c:v>
                </c:pt>
                <c:pt idx="198">
                  <c:v>2.8336198396853606E-3</c:v>
                </c:pt>
                <c:pt idx="199">
                  <c:v>1.4675621542775418E-2</c:v>
                </c:pt>
                <c:pt idx="200">
                  <c:v>1.8163856202040512E-2</c:v>
                </c:pt>
                <c:pt idx="201">
                  <c:v>7.0098974701532151E-3</c:v>
                </c:pt>
                <c:pt idx="202">
                  <c:v>1.4611955822114138E-3</c:v>
                </c:pt>
                <c:pt idx="203">
                  <c:v>3.3121543994938329E-3</c:v>
                </c:pt>
                <c:pt idx="204">
                  <c:v>1.4268686038270351E-2</c:v>
                </c:pt>
                <c:pt idx="205">
                  <c:v>3.4079556997860419E-3</c:v>
                </c:pt>
                <c:pt idx="206">
                  <c:v>3.079172108312443E-3</c:v>
                </c:pt>
                <c:pt idx="207">
                  <c:v>5.8849692148596451E-3</c:v>
                </c:pt>
                <c:pt idx="208">
                  <c:v>2.5627974018654401E-3</c:v>
                </c:pt>
                <c:pt idx="209">
                  <c:v>9.9502758273517966E-4</c:v>
                </c:pt>
                <c:pt idx="210">
                  <c:v>1.1632731372278505E-2</c:v>
                </c:pt>
                <c:pt idx="211">
                  <c:v>4.7373027007868544E-3</c:v>
                </c:pt>
                <c:pt idx="212">
                  <c:v>7.411273142910609E-3</c:v>
                </c:pt>
                <c:pt idx="213">
                  <c:v>4.1738576892709186E-3</c:v>
                </c:pt>
                <c:pt idx="214">
                  <c:v>9.4551016244570647E-3</c:v>
                </c:pt>
                <c:pt idx="215">
                  <c:v>9.27211506836138E-3</c:v>
                </c:pt>
                <c:pt idx="216">
                  <c:v>3.8290210016643103E-3</c:v>
                </c:pt>
                <c:pt idx="217">
                  <c:v>4.1120594971248399E-3</c:v>
                </c:pt>
                <c:pt idx="218">
                  <c:v>8.7530458317638272E-3</c:v>
                </c:pt>
                <c:pt idx="219">
                  <c:v>7.6101882736057495E-3</c:v>
                </c:pt>
                <c:pt idx="220">
                  <c:v>5.554417808488899E-3</c:v>
                </c:pt>
                <c:pt idx="221">
                  <c:v>9.4028482186026587E-3</c:v>
                </c:pt>
                <c:pt idx="222">
                  <c:v>4.5714516112746332E-4</c:v>
                </c:pt>
                <c:pt idx="223">
                  <c:v>7.7097664701007672E-3</c:v>
                </c:pt>
                <c:pt idx="224">
                  <c:v>1.4221346851783858E-3</c:v>
                </c:pt>
                <c:pt idx="225">
                  <c:v>7.49191261188721E-3</c:v>
                </c:pt>
                <c:pt idx="226">
                  <c:v>6.5192819250683084E-3</c:v>
                </c:pt>
                <c:pt idx="227">
                  <c:v>5.1412826045258491E-3</c:v>
                </c:pt>
                <c:pt idx="228">
                  <c:v>1.137647747283259E-2</c:v>
                </c:pt>
                <c:pt idx="229">
                  <c:v>1.1561643699607169E-2</c:v>
                </c:pt>
                <c:pt idx="230">
                  <c:v>1.6466078841211314E-2</c:v>
                </c:pt>
                <c:pt idx="231">
                  <c:v>3.3390251440571606E-4</c:v>
                </c:pt>
                <c:pt idx="232">
                  <c:v>1.3165110437642267E-2</c:v>
                </c:pt>
                <c:pt idx="233">
                  <c:v>4.9626852379330323E-3</c:v>
                </c:pt>
                <c:pt idx="234">
                  <c:v>3.8545086820482E-3</c:v>
                </c:pt>
                <c:pt idx="235">
                  <c:v>6.7228304511049832E-3</c:v>
                </c:pt>
                <c:pt idx="236">
                  <c:v>6.1332733962791586E-3</c:v>
                </c:pt>
                <c:pt idx="237">
                  <c:v>9.9446494726175907E-3</c:v>
                </c:pt>
                <c:pt idx="238">
                  <c:v>7.6228450580248901E-3</c:v>
                </c:pt>
                <c:pt idx="239">
                  <c:v>5.7960203106177293E-3</c:v>
                </c:pt>
                <c:pt idx="240">
                  <c:v>2.5275154315748381E-3</c:v>
                </c:pt>
                <c:pt idx="241">
                  <c:v>3.1312077597034152E-2</c:v>
                </c:pt>
                <c:pt idx="242">
                  <c:v>1.0239456620876809E-2</c:v>
                </c:pt>
                <c:pt idx="243">
                  <c:v>4.5884813525360066E-3</c:v>
                </c:pt>
                <c:pt idx="244">
                  <c:v>2.288986795938678E-3</c:v>
                </c:pt>
                <c:pt idx="245">
                  <c:v>3.6266587954889087E-3</c:v>
                </c:pt>
                <c:pt idx="246">
                  <c:v>8.7342681045827315E-4</c:v>
                </c:pt>
                <c:pt idx="247">
                  <c:v>1.7340987810966067E-2</c:v>
                </c:pt>
                <c:pt idx="248">
                  <c:v>1.4720427591683649E-3</c:v>
                </c:pt>
                <c:pt idx="249">
                  <c:v>2.6274293466889169E-3</c:v>
                </c:pt>
                <c:pt idx="250">
                  <c:v>1.2161274276622704E-3</c:v>
                </c:pt>
                <c:pt idx="251">
                  <c:v>2.2003112076287631E-3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E5-4D99-9BFE-E959DAA469EA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(2)'!$L$2:$L$253</c:f>
              <c:numCache>
                <c:formatCode>0.00%</c:formatCode>
                <c:ptCount val="252"/>
                <c:pt idx="0">
                  <c:v>8.9188126069490302E-4</c:v>
                </c:pt>
                <c:pt idx="1">
                  <c:v>4.4972758911204572E-3</c:v>
                </c:pt>
                <c:pt idx="2">
                  <c:v>6.2371507290266649E-3</c:v>
                </c:pt>
                <c:pt idx="3">
                  <c:v>4.6275451624225681E-5</c:v>
                </c:pt>
                <c:pt idx="4">
                  <c:v>5.3150559828217077E-3</c:v>
                </c:pt>
                <c:pt idx="5">
                  <c:v>1.2669182013611141E-2</c:v>
                </c:pt>
                <c:pt idx="6">
                  <c:v>2.3377260408188527E-3</c:v>
                </c:pt>
                <c:pt idx="7">
                  <c:v>9.4573448521389743E-4</c:v>
                </c:pt>
                <c:pt idx="8">
                  <c:v>3.0523627244121422E-5</c:v>
                </c:pt>
                <c:pt idx="9">
                  <c:v>1.7876016870172623E-2</c:v>
                </c:pt>
                <c:pt idx="10">
                  <c:v>3.1870984661205226E-3</c:v>
                </c:pt>
                <c:pt idx="11">
                  <c:v>1.3624214101610129E-2</c:v>
                </c:pt>
                <c:pt idx="12">
                  <c:v>3.668928013614054E-3</c:v>
                </c:pt>
                <c:pt idx="13">
                  <c:v>8.7232556457182801E-3</c:v>
                </c:pt>
                <c:pt idx="14">
                  <c:v>9.0369098529658205E-3</c:v>
                </c:pt>
                <c:pt idx="15">
                  <c:v>3.8990795495087512E-3</c:v>
                </c:pt>
                <c:pt idx="16">
                  <c:v>5.2696971607663042E-3</c:v>
                </c:pt>
                <c:pt idx="17">
                  <c:v>3.1123102037046938E-3</c:v>
                </c:pt>
                <c:pt idx="18">
                  <c:v>2.2659195543469719E-3</c:v>
                </c:pt>
                <c:pt idx="19">
                  <c:v>4.3621020725623239E-3</c:v>
                </c:pt>
                <c:pt idx="20">
                  <c:v>5.6792573424187939E-3</c:v>
                </c:pt>
                <c:pt idx="21">
                  <c:v>2.1663679372320929E-3</c:v>
                </c:pt>
                <c:pt idx="22">
                  <c:v>4.1441799434830447E-3</c:v>
                </c:pt>
                <c:pt idx="23">
                  <c:v>9.0333512645715411E-4</c:v>
                </c:pt>
                <c:pt idx="24">
                  <c:v>1.070572859609758E-3</c:v>
                </c:pt>
                <c:pt idx="25">
                  <c:v>1.5301592046942726E-5</c:v>
                </c:pt>
                <c:pt idx="26">
                  <c:v>6.2660430655746128E-4</c:v>
                </c:pt>
                <c:pt idx="27">
                  <c:v>1.7258297649538467E-2</c:v>
                </c:pt>
                <c:pt idx="28">
                  <c:v>2.7237158754932155E-3</c:v>
                </c:pt>
                <c:pt idx="29">
                  <c:v>1.2788238582862818E-3</c:v>
                </c:pt>
                <c:pt idx="30">
                  <c:v>3.9872581746476276E-3</c:v>
                </c:pt>
                <c:pt idx="31">
                  <c:v>1.0147955206271061E-2</c:v>
                </c:pt>
                <c:pt idx="32">
                  <c:v>1.0385642011259395E-3</c:v>
                </c:pt>
                <c:pt idx="33">
                  <c:v>1.0250371845556066E-2</c:v>
                </c:pt>
                <c:pt idx="34">
                  <c:v>1.4342484967399365E-2</c:v>
                </c:pt>
                <c:pt idx="35">
                  <c:v>6.1637374658688815E-3</c:v>
                </c:pt>
                <c:pt idx="36">
                  <c:v>2.704582688328587E-4</c:v>
                </c:pt>
                <c:pt idx="37">
                  <c:v>8.5697997682859437E-4</c:v>
                </c:pt>
                <c:pt idx="38">
                  <c:v>6.0880672007281467E-3</c:v>
                </c:pt>
                <c:pt idx="39">
                  <c:v>6.3187419113435424E-3</c:v>
                </c:pt>
                <c:pt idx="40">
                  <c:v>5.7955531863152626E-4</c:v>
                </c:pt>
                <c:pt idx="41">
                  <c:v>8.3778716095586573E-3</c:v>
                </c:pt>
                <c:pt idx="42">
                  <c:v>3.5734639415899039E-3</c:v>
                </c:pt>
                <c:pt idx="43">
                  <c:v>3.7061559096160253E-3</c:v>
                </c:pt>
                <c:pt idx="44">
                  <c:v>9.2987171373294947E-3</c:v>
                </c:pt>
                <c:pt idx="45">
                  <c:v>6.4171481542145354E-3</c:v>
                </c:pt>
                <c:pt idx="46">
                  <c:v>5.6284637851207664E-3</c:v>
                </c:pt>
                <c:pt idx="47">
                  <c:v>3.8484215032526139E-3</c:v>
                </c:pt>
                <c:pt idx="48">
                  <c:v>2.1544030693160777E-3</c:v>
                </c:pt>
                <c:pt idx="49">
                  <c:v>7.2823173234332853E-3</c:v>
                </c:pt>
                <c:pt idx="50">
                  <c:v>8.7047254051757558E-3</c:v>
                </c:pt>
                <c:pt idx="51">
                  <c:v>8.0060998981223101E-3</c:v>
                </c:pt>
                <c:pt idx="52">
                  <c:v>4.1589533129778207E-4</c:v>
                </c:pt>
                <c:pt idx="53">
                  <c:v>1.7094765682836967E-3</c:v>
                </c:pt>
                <c:pt idx="54">
                  <c:v>1.7719845473390631E-3</c:v>
                </c:pt>
                <c:pt idx="55">
                  <c:v>2.8805666885466578E-3</c:v>
                </c:pt>
                <c:pt idx="56">
                  <c:v>1.6754359321211648E-3</c:v>
                </c:pt>
                <c:pt idx="57">
                  <c:v>3.1039970169383395E-3</c:v>
                </c:pt>
                <c:pt idx="58">
                  <c:v>1.0368104368802726E-3</c:v>
                </c:pt>
                <c:pt idx="59">
                  <c:v>4.6713902618109853E-3</c:v>
                </c:pt>
                <c:pt idx="60">
                  <c:v>1.5101823938118577E-4</c:v>
                </c:pt>
                <c:pt idx="61">
                  <c:v>2.1140071304999678E-4</c:v>
                </c:pt>
                <c:pt idx="62">
                  <c:v>7.1336122954402583E-3</c:v>
                </c:pt>
                <c:pt idx="63">
                  <c:v>3.0096058874819597E-3</c:v>
                </c:pt>
                <c:pt idx="64">
                  <c:v>5.5333408924658999E-4</c:v>
                </c:pt>
                <c:pt idx="65">
                  <c:v>6.1371006509689909E-3</c:v>
                </c:pt>
                <c:pt idx="66">
                  <c:v>6.2418213018812126E-3</c:v>
                </c:pt>
                <c:pt idx="67">
                  <c:v>3.1064065679871789E-3</c:v>
                </c:pt>
                <c:pt idx="68">
                  <c:v>7.7979763471305724E-3</c:v>
                </c:pt>
                <c:pt idx="69">
                  <c:v>3.3642660393741496E-3</c:v>
                </c:pt>
                <c:pt idx="70">
                  <c:v>1.7978488341549796E-3</c:v>
                </c:pt>
                <c:pt idx="71">
                  <c:v>2.2499928994693722E-2</c:v>
                </c:pt>
                <c:pt idx="72">
                  <c:v>7.4811025212010345E-3</c:v>
                </c:pt>
                <c:pt idx="73">
                  <c:v>3.3810770604185067E-3</c:v>
                </c:pt>
                <c:pt idx="74">
                  <c:v>1.9987610670634056E-3</c:v>
                </c:pt>
                <c:pt idx="75">
                  <c:v>1.5963733575100246E-2</c:v>
                </c:pt>
                <c:pt idx="76">
                  <c:v>8.050710839156447E-4</c:v>
                </c:pt>
                <c:pt idx="77">
                  <c:v>2.5691292679169048E-2</c:v>
                </c:pt>
                <c:pt idx="78">
                  <c:v>2.2731321060769178E-3</c:v>
                </c:pt>
                <c:pt idx="79">
                  <c:v>9.0302128097833542E-3</c:v>
                </c:pt>
                <c:pt idx="80">
                  <c:v>1.4855889001001406E-2</c:v>
                </c:pt>
                <c:pt idx="81">
                  <c:v>7.5334596943850895E-3</c:v>
                </c:pt>
                <c:pt idx="82">
                  <c:v>7.7956558844379832E-3</c:v>
                </c:pt>
                <c:pt idx="83">
                  <c:v>1.0946968587004075E-2</c:v>
                </c:pt>
                <c:pt idx="84">
                  <c:v>3.5096480623455914E-4</c:v>
                </c:pt>
                <c:pt idx="85">
                  <c:v>7.1870027914098834E-3</c:v>
                </c:pt>
                <c:pt idx="86">
                  <c:v>7.466143857701891E-3</c:v>
                </c:pt>
                <c:pt idx="87">
                  <c:v>7.8781776089015144E-3</c:v>
                </c:pt>
                <c:pt idx="88">
                  <c:v>6.8712002255511854E-3</c:v>
                </c:pt>
                <c:pt idx="89">
                  <c:v>7.3556880938387414E-3</c:v>
                </c:pt>
                <c:pt idx="90">
                  <c:v>1.56130943174637E-2</c:v>
                </c:pt>
                <c:pt idx="91">
                  <c:v>1.9002286971804398E-2</c:v>
                </c:pt>
                <c:pt idx="92">
                  <c:v>3.4172190863252508E-3</c:v>
                </c:pt>
                <c:pt idx="93">
                  <c:v>3.251187170408119E-3</c:v>
                </c:pt>
                <c:pt idx="94">
                  <c:v>2.6836271193600054E-3</c:v>
                </c:pt>
                <c:pt idx="95">
                  <c:v>2.3666056481048822E-3</c:v>
                </c:pt>
                <c:pt idx="96">
                  <c:v>7.3987316426201105E-4</c:v>
                </c:pt>
                <c:pt idx="97">
                  <c:v>5.5277298288180328E-3</c:v>
                </c:pt>
                <c:pt idx="98">
                  <c:v>8.4014569769480536E-3</c:v>
                </c:pt>
                <c:pt idx="99">
                  <c:v>2.7982254385425999E-3</c:v>
                </c:pt>
                <c:pt idx="100">
                  <c:v>3.4740812826307356E-4</c:v>
                </c:pt>
                <c:pt idx="101">
                  <c:v>4.4143418338969641E-3</c:v>
                </c:pt>
                <c:pt idx="102">
                  <c:v>2.0573747516445242E-3</c:v>
                </c:pt>
                <c:pt idx="103">
                  <c:v>1.3360876816097629E-3</c:v>
                </c:pt>
                <c:pt idx="104">
                  <c:v>9.3179109305388975E-4</c:v>
                </c:pt>
                <c:pt idx="105">
                  <c:v>8.3998028623459616E-3</c:v>
                </c:pt>
                <c:pt idx="106">
                  <c:v>5.4570458122362832E-3</c:v>
                </c:pt>
                <c:pt idx="107">
                  <c:v>4.7336487293040599E-3</c:v>
                </c:pt>
                <c:pt idx="108">
                  <c:v>3.7887098808997792E-3</c:v>
                </c:pt>
                <c:pt idx="109">
                  <c:v>2.3888456146800188E-3</c:v>
                </c:pt>
                <c:pt idx="110">
                  <c:v>1.1208583506279667E-2</c:v>
                </c:pt>
                <c:pt idx="111">
                  <c:v>8.2634889598823258E-3</c:v>
                </c:pt>
                <c:pt idx="112">
                  <c:v>4.178409168485683E-3</c:v>
                </c:pt>
                <c:pt idx="113">
                  <c:v>1.3584590372756268E-3</c:v>
                </c:pt>
                <c:pt idx="114">
                  <c:v>9.4556207634636617E-3</c:v>
                </c:pt>
                <c:pt idx="115">
                  <c:v>9.5623970302823099E-3</c:v>
                </c:pt>
                <c:pt idx="116">
                  <c:v>1.2247799188495855E-2</c:v>
                </c:pt>
                <c:pt idx="117">
                  <c:v>7.5307204466250357E-5</c:v>
                </c:pt>
                <c:pt idx="118">
                  <c:v>5.2138315651950474E-3</c:v>
                </c:pt>
                <c:pt idx="119">
                  <c:v>5.7829034718311417E-3</c:v>
                </c:pt>
                <c:pt idx="120">
                  <c:v>1.3893873075425675E-2</c:v>
                </c:pt>
                <c:pt idx="121">
                  <c:v>5.0420804881517109E-3</c:v>
                </c:pt>
                <c:pt idx="122">
                  <c:v>1.5216373174845917E-3</c:v>
                </c:pt>
                <c:pt idx="123">
                  <c:v>2.1548249221693592E-3</c:v>
                </c:pt>
                <c:pt idx="124">
                  <c:v>2.2426729367602156E-3</c:v>
                </c:pt>
                <c:pt idx="125">
                  <c:v>5.88314246319284E-3</c:v>
                </c:pt>
                <c:pt idx="126">
                  <c:v>8.0093898642019776E-4</c:v>
                </c:pt>
                <c:pt idx="127">
                  <c:v>1.2681314716242182E-3</c:v>
                </c:pt>
                <c:pt idx="128">
                  <c:v>3.2087694653433306E-4</c:v>
                </c:pt>
                <c:pt idx="129">
                  <c:v>4.369538550273147E-5</c:v>
                </c:pt>
                <c:pt idx="130">
                  <c:v>4.8105695731821477E-4</c:v>
                </c:pt>
                <c:pt idx="131">
                  <c:v>1.6599902353208547E-3</c:v>
                </c:pt>
                <c:pt idx="132">
                  <c:v>2.5428482785108688E-3</c:v>
                </c:pt>
                <c:pt idx="133">
                  <c:v>7.1289843170720089E-3</c:v>
                </c:pt>
                <c:pt idx="134">
                  <c:v>1.773852936091372E-3</c:v>
                </c:pt>
                <c:pt idx="135">
                  <c:v>1.2451377810851495E-2</c:v>
                </c:pt>
                <c:pt idx="136">
                  <c:v>2.6765460418765518E-3</c:v>
                </c:pt>
                <c:pt idx="137">
                  <c:v>3.8462306525221075E-3</c:v>
                </c:pt>
                <c:pt idx="138">
                  <c:v>5.5819240676160519E-3</c:v>
                </c:pt>
                <c:pt idx="139">
                  <c:v>3.0617839999553006E-3</c:v>
                </c:pt>
                <c:pt idx="140">
                  <c:v>8.6721937541038609E-3</c:v>
                </c:pt>
                <c:pt idx="141">
                  <c:v>4.1019926239665621E-3</c:v>
                </c:pt>
                <c:pt idx="142">
                  <c:v>1.3796514740474974E-3</c:v>
                </c:pt>
                <c:pt idx="143">
                  <c:v>2.6154840790215184E-3</c:v>
                </c:pt>
                <c:pt idx="144">
                  <c:v>3.6559728362257201E-3</c:v>
                </c:pt>
                <c:pt idx="145">
                  <c:v>5.402735786612628E-3</c:v>
                </c:pt>
                <c:pt idx="146">
                  <c:v>1.3655977823108004E-3</c:v>
                </c:pt>
                <c:pt idx="147">
                  <c:v>4.6313581622568411E-3</c:v>
                </c:pt>
                <c:pt idx="148">
                  <c:v>9.9022838642931162E-4</c:v>
                </c:pt>
                <c:pt idx="149">
                  <c:v>7.0661230932730478E-3</c:v>
                </c:pt>
                <c:pt idx="150">
                  <c:v>1.9526593890115437E-3</c:v>
                </c:pt>
                <c:pt idx="151">
                  <c:v>5.2353509896479588E-3</c:v>
                </c:pt>
                <c:pt idx="152">
                  <c:v>6.0625170739632651E-3</c:v>
                </c:pt>
                <c:pt idx="153">
                  <c:v>8.5564120378958664E-4</c:v>
                </c:pt>
                <c:pt idx="154">
                  <c:v>6.2154775726086797E-3</c:v>
                </c:pt>
                <c:pt idx="155">
                  <c:v>2.1291099259842039E-3</c:v>
                </c:pt>
                <c:pt idx="156">
                  <c:v>4.1970440021534411E-3</c:v>
                </c:pt>
                <c:pt idx="157">
                  <c:v>1.0430372074586532E-2</c:v>
                </c:pt>
                <c:pt idx="158">
                  <c:v>1.4526972649003154E-2</c:v>
                </c:pt>
                <c:pt idx="159">
                  <c:v>4.2141822001718716E-3</c:v>
                </c:pt>
                <c:pt idx="160">
                  <c:v>4.3470045087745934E-3</c:v>
                </c:pt>
                <c:pt idx="161">
                  <c:v>1.4356944691912522E-3</c:v>
                </c:pt>
                <c:pt idx="162">
                  <c:v>3.1612865398437016E-3</c:v>
                </c:pt>
                <c:pt idx="163">
                  <c:v>2.1496798447233302E-3</c:v>
                </c:pt>
                <c:pt idx="164">
                  <c:v>6.4757793988094465E-3</c:v>
                </c:pt>
                <c:pt idx="165">
                  <c:v>2.3617116296359088E-3</c:v>
                </c:pt>
                <c:pt idx="166">
                  <c:v>8.1372485906207597E-4</c:v>
                </c:pt>
                <c:pt idx="167">
                  <c:v>6.9497617959697151E-3</c:v>
                </c:pt>
                <c:pt idx="168">
                  <c:v>2.4090275226449367E-3</c:v>
                </c:pt>
                <c:pt idx="169">
                  <c:v>1.6143303393919986E-3</c:v>
                </c:pt>
                <c:pt idx="170">
                  <c:v>8.018897459044055E-3</c:v>
                </c:pt>
                <c:pt idx="171">
                  <c:v>1.1024509669079129E-2</c:v>
                </c:pt>
                <c:pt idx="172">
                  <c:v>1.4144276781059455E-3</c:v>
                </c:pt>
                <c:pt idx="173">
                  <c:v>1.2707445437095866E-3</c:v>
                </c:pt>
                <c:pt idx="174">
                  <c:v>2.6719497188569395E-3</c:v>
                </c:pt>
                <c:pt idx="175">
                  <c:v>6.0785948760783972E-4</c:v>
                </c:pt>
                <c:pt idx="176">
                  <c:v>1.1004560847281436E-2</c:v>
                </c:pt>
                <c:pt idx="177">
                  <c:v>4.2588738394664987E-3</c:v>
                </c:pt>
                <c:pt idx="178">
                  <c:v>9.6674110245034901E-4</c:v>
                </c:pt>
                <c:pt idx="179">
                  <c:v>6.4421971879256388E-3</c:v>
                </c:pt>
                <c:pt idx="180">
                  <c:v>1.364370184128234E-2</c:v>
                </c:pt>
                <c:pt idx="181">
                  <c:v>2.965382198890601E-3</c:v>
                </c:pt>
                <c:pt idx="182">
                  <c:v>9.1516260864386492E-3</c:v>
                </c:pt>
                <c:pt idx="183">
                  <c:v>1.5551006806926278E-2</c:v>
                </c:pt>
                <c:pt idx="184">
                  <c:v>9.0535027299541281E-4</c:v>
                </c:pt>
                <c:pt idx="185">
                  <c:v>1.0568432419876473E-2</c:v>
                </c:pt>
                <c:pt idx="186">
                  <c:v>6.9937089027727207E-3</c:v>
                </c:pt>
                <c:pt idx="187">
                  <c:v>7.5467916268667171E-3</c:v>
                </c:pt>
                <c:pt idx="188">
                  <c:v>1.925197463034967E-2</c:v>
                </c:pt>
                <c:pt idx="189">
                  <c:v>4.1615514605765416E-3</c:v>
                </c:pt>
                <c:pt idx="190">
                  <c:v>2.6073357094117638E-3</c:v>
                </c:pt>
                <c:pt idx="191">
                  <c:v>5.4875752424368377E-3</c:v>
                </c:pt>
                <c:pt idx="192">
                  <c:v>6.3576255697986696E-3</c:v>
                </c:pt>
                <c:pt idx="193">
                  <c:v>1.2825128029989861E-3</c:v>
                </c:pt>
                <c:pt idx="194">
                  <c:v>3.892398246602011E-3</c:v>
                </c:pt>
                <c:pt idx="195">
                  <c:v>1.754370349139896E-2</c:v>
                </c:pt>
                <c:pt idx="196">
                  <c:v>5.0481994790467152E-3</c:v>
                </c:pt>
                <c:pt idx="197">
                  <c:v>1.484164941881509E-2</c:v>
                </c:pt>
                <c:pt idx="198">
                  <c:v>5.0813660320757359E-4</c:v>
                </c:pt>
                <c:pt idx="199">
                  <c:v>7.4356134339712381E-3</c:v>
                </c:pt>
                <c:pt idx="200">
                  <c:v>6.4196798523339406E-3</c:v>
                </c:pt>
                <c:pt idx="201">
                  <c:v>8.5681014049223056E-3</c:v>
                </c:pt>
                <c:pt idx="202">
                  <c:v>6.1413003650153033E-3</c:v>
                </c:pt>
                <c:pt idx="203">
                  <c:v>1.3179328063465156E-5</c:v>
                </c:pt>
                <c:pt idx="204">
                  <c:v>1.2235377899262665E-2</c:v>
                </c:pt>
                <c:pt idx="205">
                  <c:v>2.1613397827793404E-3</c:v>
                </c:pt>
                <c:pt idx="206">
                  <c:v>3.3182473242353424E-3</c:v>
                </c:pt>
                <c:pt idx="207">
                  <c:v>8.3057595325834628E-3</c:v>
                </c:pt>
                <c:pt idx="208">
                  <c:v>6.8264480494127232E-4</c:v>
                </c:pt>
                <c:pt idx="209">
                  <c:v>7.720804487045008E-3</c:v>
                </c:pt>
                <c:pt idx="210">
                  <c:v>4.4743500183819819E-3</c:v>
                </c:pt>
                <c:pt idx="211">
                  <c:v>1.1088537293479575E-2</c:v>
                </c:pt>
                <c:pt idx="212">
                  <c:v>9.0951714119835003E-3</c:v>
                </c:pt>
                <c:pt idx="213">
                  <c:v>7.1636341360780268E-3</c:v>
                </c:pt>
                <c:pt idx="214">
                  <c:v>0</c:v>
                </c:pt>
                <c:pt idx="215">
                  <c:v>9.7300059658799731E-3</c:v>
                </c:pt>
                <c:pt idx="216">
                  <c:v>1.499380301396969E-2</c:v>
                </c:pt>
                <c:pt idx="217">
                  <c:v>2.5344881079913438E-3</c:v>
                </c:pt>
                <c:pt idx="218">
                  <c:v>7.2478986576573318E-4</c:v>
                </c:pt>
                <c:pt idx="219">
                  <c:v>3.2107202279200325E-3</c:v>
                </c:pt>
                <c:pt idx="220">
                  <c:v>1.40094157412687E-2</c:v>
                </c:pt>
                <c:pt idx="221">
                  <c:v>2.3998459349742055E-3</c:v>
                </c:pt>
                <c:pt idx="222">
                  <c:v>1.1989585001424038E-2</c:v>
                </c:pt>
                <c:pt idx="223">
                  <c:v>5.2444959963444983E-3</c:v>
                </c:pt>
                <c:pt idx="224">
                  <c:v>5.2825282243335403E-3</c:v>
                </c:pt>
                <c:pt idx="225">
                  <c:v>1.6554413935318535E-2</c:v>
                </c:pt>
                <c:pt idx="226">
                  <c:v>1.1210378387313058E-2</c:v>
                </c:pt>
                <c:pt idx="227">
                  <c:v>4.1227323476869717E-3</c:v>
                </c:pt>
                <c:pt idx="228">
                  <c:v>9.6137396808164376E-3</c:v>
                </c:pt>
                <c:pt idx="229">
                  <c:v>4.6660626499610081E-3</c:v>
                </c:pt>
                <c:pt idx="230">
                  <c:v>1.1997992699852418E-2</c:v>
                </c:pt>
                <c:pt idx="231">
                  <c:v>1.283793662448065E-3</c:v>
                </c:pt>
                <c:pt idx="232">
                  <c:v>1.0558095047922567E-2</c:v>
                </c:pt>
                <c:pt idx="233">
                  <c:v>2.1574182684799001E-3</c:v>
                </c:pt>
                <c:pt idx="234">
                  <c:v>7.8506891214078969E-3</c:v>
                </c:pt>
                <c:pt idx="235">
                  <c:v>1.3256461944521352E-2</c:v>
                </c:pt>
                <c:pt idx="236">
                  <c:v>5.3597792217207531E-3</c:v>
                </c:pt>
                <c:pt idx="237">
                  <c:v>5.6615816028621358E-3</c:v>
                </c:pt>
                <c:pt idx="238">
                  <c:v>5.4972026078123556E-3</c:v>
                </c:pt>
                <c:pt idx="239">
                  <c:v>1.3861356706138727E-2</c:v>
                </c:pt>
                <c:pt idx="240">
                  <c:v>4.2860241200679827E-3</c:v>
                </c:pt>
                <c:pt idx="241">
                  <c:v>7.9948705843543438E-3</c:v>
                </c:pt>
                <c:pt idx="242">
                  <c:v>1.072535486383785E-2</c:v>
                </c:pt>
                <c:pt idx="243">
                  <c:v>2.8430932396160445E-3</c:v>
                </c:pt>
                <c:pt idx="244">
                  <c:v>8.7646227437373787E-3</c:v>
                </c:pt>
                <c:pt idx="245">
                  <c:v>1.8446786946199948E-2</c:v>
                </c:pt>
                <c:pt idx="246">
                  <c:v>4.5617277188554472E-3</c:v>
                </c:pt>
                <c:pt idx="247">
                  <c:v>3.1972725674696153E-3</c:v>
                </c:pt>
                <c:pt idx="248">
                  <c:v>7.6323864036162764E-3</c:v>
                </c:pt>
                <c:pt idx="249">
                  <c:v>4.9382854669667098E-3</c:v>
                </c:pt>
                <c:pt idx="250">
                  <c:v>3.9785250700874594E-3</c:v>
                </c:pt>
                <c:pt idx="251">
                  <c:v>1.8509035721298089E-3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E5-4D99-9BFE-E959DAA469EA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(2)'!$M$2:$M$253</c:f>
              <c:numCache>
                <c:formatCode>0.00%</c:formatCode>
                <c:ptCount val="252"/>
                <c:pt idx="0">
                  <c:v>8.6223800429439737E-3</c:v>
                </c:pt>
                <c:pt idx="1">
                  <c:v>2.3038660522127531E-3</c:v>
                </c:pt>
                <c:pt idx="2">
                  <c:v>1.8106105583341945E-3</c:v>
                </c:pt>
                <c:pt idx="3">
                  <c:v>2.1248827529718878E-2</c:v>
                </c:pt>
                <c:pt idx="4">
                  <c:v>2.189507421903289E-2</c:v>
                </c:pt>
                <c:pt idx="5">
                  <c:v>3.3229012286633266E-3</c:v>
                </c:pt>
                <c:pt idx="6">
                  <c:v>1.2624813215305487E-2</c:v>
                </c:pt>
                <c:pt idx="7">
                  <c:v>2.7994904801038466E-4</c:v>
                </c:pt>
                <c:pt idx="8">
                  <c:v>1.0051691068615216E-2</c:v>
                </c:pt>
                <c:pt idx="9">
                  <c:v>5.5656681860740843E-3</c:v>
                </c:pt>
                <c:pt idx="10">
                  <c:v>5.2216578441976781E-3</c:v>
                </c:pt>
                <c:pt idx="11">
                  <c:v>7.23124566529686E-3</c:v>
                </c:pt>
                <c:pt idx="12">
                  <c:v>2.975694095150356E-3</c:v>
                </c:pt>
                <c:pt idx="13">
                  <c:v>2.7662378839925485E-2</c:v>
                </c:pt>
                <c:pt idx="14">
                  <c:v>8.2085490201061467E-3</c:v>
                </c:pt>
                <c:pt idx="15">
                  <c:v>1.4668741236983385E-2</c:v>
                </c:pt>
                <c:pt idx="16">
                  <c:v>1.1605674270145213E-2</c:v>
                </c:pt>
                <c:pt idx="17">
                  <c:v>2.3077564943238668E-3</c:v>
                </c:pt>
                <c:pt idx="18">
                  <c:v>5.9812720420042509E-3</c:v>
                </c:pt>
                <c:pt idx="19">
                  <c:v>7.8208200407279618E-3</c:v>
                </c:pt>
                <c:pt idx="20">
                  <c:v>1.8554507480724548E-2</c:v>
                </c:pt>
                <c:pt idx="21">
                  <c:v>1.2529899306031979E-3</c:v>
                </c:pt>
                <c:pt idx="22">
                  <c:v>3.1848681922879733E-3</c:v>
                </c:pt>
                <c:pt idx="23">
                  <c:v>7.5624292009595379E-3</c:v>
                </c:pt>
                <c:pt idx="24">
                  <c:v>9.8679585810188541E-3</c:v>
                </c:pt>
                <c:pt idx="25">
                  <c:v>2.6919086950791895E-2</c:v>
                </c:pt>
                <c:pt idx="26">
                  <c:v>9.1389437496080545E-3</c:v>
                </c:pt>
                <c:pt idx="27">
                  <c:v>3.5127858507293433E-3</c:v>
                </c:pt>
                <c:pt idx="28">
                  <c:v>1.7921598378717093E-2</c:v>
                </c:pt>
                <c:pt idx="29">
                  <c:v>2.1080838430922934E-2</c:v>
                </c:pt>
                <c:pt idx="30">
                  <c:v>3.0517417976996539E-3</c:v>
                </c:pt>
                <c:pt idx="31">
                  <c:v>1.4774714856905702E-2</c:v>
                </c:pt>
                <c:pt idx="32">
                  <c:v>5.6728208400375259E-3</c:v>
                </c:pt>
                <c:pt idx="33">
                  <c:v>5.4953445494920075E-3</c:v>
                </c:pt>
                <c:pt idx="34">
                  <c:v>1.5495538541532872E-2</c:v>
                </c:pt>
                <c:pt idx="35">
                  <c:v>5.4225598923603492E-3</c:v>
                </c:pt>
                <c:pt idx="36">
                  <c:v>3.486734272059055E-3</c:v>
                </c:pt>
                <c:pt idx="37">
                  <c:v>6.9610595226590691E-3</c:v>
                </c:pt>
                <c:pt idx="38">
                  <c:v>1.4513041470778384E-2</c:v>
                </c:pt>
                <c:pt idx="39">
                  <c:v>4.2332921392333146E-3</c:v>
                </c:pt>
                <c:pt idx="40">
                  <c:v>1.0018357570843552E-2</c:v>
                </c:pt>
                <c:pt idx="41">
                  <c:v>2.7483466286060926E-3</c:v>
                </c:pt>
                <c:pt idx="42">
                  <c:v>4.4059540225746142E-3</c:v>
                </c:pt>
                <c:pt idx="43">
                  <c:v>1.3514348079924944E-2</c:v>
                </c:pt>
                <c:pt idx="44">
                  <c:v>3.1589929199416621E-3</c:v>
                </c:pt>
                <c:pt idx="45">
                  <c:v>2.9465169177085534E-3</c:v>
                </c:pt>
                <c:pt idx="46">
                  <c:v>3.7013266605907041E-3</c:v>
                </c:pt>
                <c:pt idx="47">
                  <c:v>4.9635074271129525E-3</c:v>
                </c:pt>
                <c:pt idx="48">
                  <c:v>2.2660208071454066E-3</c:v>
                </c:pt>
                <c:pt idx="49">
                  <c:v>1.0402933846622646E-3</c:v>
                </c:pt>
                <c:pt idx="50">
                  <c:v>6.3716721073885712E-3</c:v>
                </c:pt>
                <c:pt idx="51">
                  <c:v>3.9440840981850404E-3</c:v>
                </c:pt>
                <c:pt idx="52">
                  <c:v>1.7138863506763382E-2</c:v>
                </c:pt>
                <c:pt idx="53">
                  <c:v>5.6946013400869929E-3</c:v>
                </c:pt>
                <c:pt idx="54">
                  <c:v>2.7312523739792005E-3</c:v>
                </c:pt>
                <c:pt idx="55">
                  <c:v>4.9572254871796933E-3</c:v>
                </c:pt>
                <c:pt idx="56">
                  <c:v>1.5847196114796999E-2</c:v>
                </c:pt>
                <c:pt idx="57">
                  <c:v>1.1042867536632056E-2</c:v>
                </c:pt>
                <c:pt idx="58">
                  <c:v>7.0503073956867284E-4</c:v>
                </c:pt>
                <c:pt idx="59">
                  <c:v>5.8150499755772593E-4</c:v>
                </c:pt>
                <c:pt idx="60">
                  <c:v>6.0107223492612775E-3</c:v>
                </c:pt>
                <c:pt idx="61">
                  <c:v>9.9941994537997778E-3</c:v>
                </c:pt>
                <c:pt idx="62">
                  <c:v>7.9036673956310967E-4</c:v>
                </c:pt>
                <c:pt idx="63">
                  <c:v>2.259679903471987E-2</c:v>
                </c:pt>
                <c:pt idx="64">
                  <c:v>1.9967346030936986E-2</c:v>
                </c:pt>
                <c:pt idx="65">
                  <c:v>8.2338593718983451E-3</c:v>
                </c:pt>
                <c:pt idx="66">
                  <c:v>5.9909780070725709E-3</c:v>
                </c:pt>
                <c:pt idx="67">
                  <c:v>4.0881322192286148E-3</c:v>
                </c:pt>
                <c:pt idx="68">
                  <c:v>2.4372889472259337E-3</c:v>
                </c:pt>
                <c:pt idx="69">
                  <c:v>6.6322886808766702E-3</c:v>
                </c:pt>
                <c:pt idx="70">
                  <c:v>1.448444827177715E-2</c:v>
                </c:pt>
                <c:pt idx="71">
                  <c:v>1.4157630719942239E-2</c:v>
                </c:pt>
                <c:pt idx="72">
                  <c:v>5.1609311495924952E-3</c:v>
                </c:pt>
                <c:pt idx="73">
                  <c:v>7.154772867478499E-3</c:v>
                </c:pt>
                <c:pt idx="74">
                  <c:v>1.2276432435649288E-2</c:v>
                </c:pt>
                <c:pt idx="75">
                  <c:v>6.852256232177778E-3</c:v>
                </c:pt>
                <c:pt idx="76">
                  <c:v>3.1685650277529453E-3</c:v>
                </c:pt>
                <c:pt idx="77">
                  <c:v>1.8528142901342983E-3</c:v>
                </c:pt>
                <c:pt idx="78">
                  <c:v>8.0037786950733492E-3</c:v>
                </c:pt>
                <c:pt idx="79">
                  <c:v>1.1630616113066022E-2</c:v>
                </c:pt>
                <c:pt idx="80">
                  <c:v>5.331392000118897E-3</c:v>
                </c:pt>
                <c:pt idx="81">
                  <c:v>1.7662389395394273E-2</c:v>
                </c:pt>
                <c:pt idx="82">
                  <c:v>2.5817033594947732E-3</c:v>
                </c:pt>
                <c:pt idx="83">
                  <c:v>2.2784840116899477E-2</c:v>
                </c:pt>
                <c:pt idx="84">
                  <c:v>2.758581753143315E-3</c:v>
                </c:pt>
                <c:pt idx="85">
                  <c:v>3.9853747363342486E-3</c:v>
                </c:pt>
                <c:pt idx="86">
                  <c:v>1.6071716821663613E-3</c:v>
                </c:pt>
                <c:pt idx="87">
                  <c:v>2.4956454075087202E-3</c:v>
                </c:pt>
                <c:pt idx="88">
                  <c:v>6.2169162952153802E-3</c:v>
                </c:pt>
                <c:pt idx="89">
                  <c:v>1.0556527672285798E-2</c:v>
                </c:pt>
                <c:pt idx="90">
                  <c:v>2.1189765162599162E-3</c:v>
                </c:pt>
                <c:pt idx="91">
                  <c:v>7.5416307002952815E-3</c:v>
                </c:pt>
                <c:pt idx="92">
                  <c:v>3.3307783770578632E-3</c:v>
                </c:pt>
                <c:pt idx="93">
                  <c:v>2.1758982477481439E-3</c:v>
                </c:pt>
                <c:pt idx="94">
                  <c:v>8.3129602592869698E-3</c:v>
                </c:pt>
                <c:pt idx="95">
                  <c:v>9.5527350270233936E-3</c:v>
                </c:pt>
                <c:pt idx="96">
                  <c:v>1.8730046833824936E-2</c:v>
                </c:pt>
                <c:pt idx="97">
                  <c:v>3.6994942204159327E-3</c:v>
                </c:pt>
                <c:pt idx="98">
                  <c:v>1.1236825492783729E-2</c:v>
                </c:pt>
                <c:pt idx="99">
                  <c:v>4.8795202672338419E-3</c:v>
                </c:pt>
                <c:pt idx="100">
                  <c:v>2.978142587287486E-3</c:v>
                </c:pt>
                <c:pt idx="101">
                  <c:v>2.625072320877974E-2</c:v>
                </c:pt>
                <c:pt idx="102">
                  <c:v>1.2882759933403128E-2</c:v>
                </c:pt>
                <c:pt idx="103">
                  <c:v>1.4707928479540038E-2</c:v>
                </c:pt>
                <c:pt idx="104">
                  <c:v>1.4303076453072931E-2</c:v>
                </c:pt>
                <c:pt idx="105">
                  <c:v>1.5340343813394426E-2</c:v>
                </c:pt>
                <c:pt idx="106">
                  <c:v>1.6336885186959106E-3</c:v>
                </c:pt>
                <c:pt idx="107">
                  <c:v>3.6665496110457503E-3</c:v>
                </c:pt>
                <c:pt idx="108">
                  <c:v>7.7897312277953826E-3</c:v>
                </c:pt>
                <c:pt idx="109">
                  <c:v>7.4449581257689072E-4</c:v>
                </c:pt>
                <c:pt idx="110">
                  <c:v>1.1038072776654055E-2</c:v>
                </c:pt>
                <c:pt idx="111">
                  <c:v>4.6585621869282097E-3</c:v>
                </c:pt>
                <c:pt idx="112">
                  <c:v>3.0773394154381087E-2</c:v>
                </c:pt>
                <c:pt idx="113">
                  <c:v>3.0178099369972675E-4</c:v>
                </c:pt>
                <c:pt idx="114">
                  <c:v>3.2387839314300805E-3</c:v>
                </c:pt>
                <c:pt idx="115">
                  <c:v>1.9570819410009927E-3</c:v>
                </c:pt>
                <c:pt idx="116">
                  <c:v>2.3115445465970086E-3</c:v>
                </c:pt>
                <c:pt idx="117">
                  <c:v>2.5954078775401036E-3</c:v>
                </c:pt>
                <c:pt idx="118">
                  <c:v>1.5750700084266961E-2</c:v>
                </c:pt>
                <c:pt idx="119">
                  <c:v>7.0320577216231792E-3</c:v>
                </c:pt>
                <c:pt idx="120">
                  <c:v>1.2327895075400195E-2</c:v>
                </c:pt>
                <c:pt idx="121">
                  <c:v>4.4909752103439544E-3</c:v>
                </c:pt>
                <c:pt idx="122">
                  <c:v>2.7738302409293227E-2</c:v>
                </c:pt>
                <c:pt idx="123">
                  <c:v>2.7956797986405709E-3</c:v>
                </c:pt>
                <c:pt idx="124">
                  <c:v>4.5389706790769403E-3</c:v>
                </c:pt>
                <c:pt idx="125">
                  <c:v>3.3934396132336412E-3</c:v>
                </c:pt>
                <c:pt idx="126">
                  <c:v>5.162800331761962E-3</c:v>
                </c:pt>
                <c:pt idx="127">
                  <c:v>3.669998275421972E-3</c:v>
                </c:pt>
                <c:pt idx="128">
                  <c:v>7.8570041690975128E-3</c:v>
                </c:pt>
                <c:pt idx="129">
                  <c:v>6.9805238707725649E-3</c:v>
                </c:pt>
                <c:pt idx="130">
                  <c:v>7.7637066948399412E-3</c:v>
                </c:pt>
                <c:pt idx="131">
                  <c:v>8.5539626611275885E-3</c:v>
                </c:pt>
                <c:pt idx="132">
                  <c:v>6.3768853481387987E-3</c:v>
                </c:pt>
                <c:pt idx="133">
                  <c:v>8.5457886623557192E-3</c:v>
                </c:pt>
                <c:pt idx="134">
                  <c:v>5.2718196296594761E-3</c:v>
                </c:pt>
                <c:pt idx="135">
                  <c:v>4.7468600550929904E-3</c:v>
                </c:pt>
                <c:pt idx="136">
                  <c:v>7.9062123732520639E-3</c:v>
                </c:pt>
                <c:pt idx="137">
                  <c:v>1.0665751339265421E-2</c:v>
                </c:pt>
                <c:pt idx="138">
                  <c:v>9.4841363314718211E-3</c:v>
                </c:pt>
                <c:pt idx="139">
                  <c:v>3.3120091391746556E-3</c:v>
                </c:pt>
                <c:pt idx="140">
                  <c:v>3.7572450211001843E-3</c:v>
                </c:pt>
                <c:pt idx="141">
                  <c:v>1.1575699895461488E-3</c:v>
                </c:pt>
                <c:pt idx="142">
                  <c:v>2.2493573237762801E-3</c:v>
                </c:pt>
                <c:pt idx="143">
                  <c:v>4.7108130441362592E-3</c:v>
                </c:pt>
                <c:pt idx="144">
                  <c:v>1.0900820460122425E-2</c:v>
                </c:pt>
                <c:pt idx="145">
                  <c:v>1.1677471461919935E-2</c:v>
                </c:pt>
                <c:pt idx="146">
                  <c:v>1.2054249832476506E-2</c:v>
                </c:pt>
                <c:pt idx="147">
                  <c:v>1.7293994255633216E-2</c:v>
                </c:pt>
                <c:pt idx="148">
                  <c:v>3.9057114880302404E-3</c:v>
                </c:pt>
                <c:pt idx="149">
                  <c:v>1.8550108152736205E-2</c:v>
                </c:pt>
                <c:pt idx="150">
                  <c:v>9.5649878287472224E-3</c:v>
                </c:pt>
                <c:pt idx="151">
                  <c:v>7.1127472820452661E-2</c:v>
                </c:pt>
                <c:pt idx="152">
                  <c:v>4.988691536939769E-2</c:v>
                </c:pt>
                <c:pt idx="153">
                  <c:v>2.9223137632989225E-3</c:v>
                </c:pt>
                <c:pt idx="154">
                  <c:v>1.6984872949444493E-2</c:v>
                </c:pt>
                <c:pt idx="155">
                  <c:v>1.2033365809406381E-2</c:v>
                </c:pt>
                <c:pt idx="156">
                  <c:v>2.6296145994861322E-2</c:v>
                </c:pt>
                <c:pt idx="157">
                  <c:v>1.8832504901014336E-3</c:v>
                </c:pt>
                <c:pt idx="158">
                  <c:v>2.1236840924791986E-3</c:v>
                </c:pt>
                <c:pt idx="159">
                  <c:v>5.0297910371804658E-3</c:v>
                </c:pt>
                <c:pt idx="160">
                  <c:v>1.1278376046065257E-2</c:v>
                </c:pt>
                <c:pt idx="161">
                  <c:v>6.9024041052330853E-3</c:v>
                </c:pt>
                <c:pt idx="162">
                  <c:v>2.8727972502864E-3</c:v>
                </c:pt>
                <c:pt idx="163">
                  <c:v>1.9478800557133198E-2</c:v>
                </c:pt>
                <c:pt idx="164">
                  <c:v>1.1741420730289841E-2</c:v>
                </c:pt>
                <c:pt idx="165">
                  <c:v>1.2672190613441665E-2</c:v>
                </c:pt>
                <c:pt idx="166">
                  <c:v>1.9045185543017304E-2</c:v>
                </c:pt>
                <c:pt idx="167">
                  <c:v>8.4588754076566023E-3</c:v>
                </c:pt>
                <c:pt idx="168">
                  <c:v>6.7558986546607247E-3</c:v>
                </c:pt>
                <c:pt idx="169">
                  <c:v>1.5119199896762395E-2</c:v>
                </c:pt>
                <c:pt idx="170">
                  <c:v>4.2766940178964683E-3</c:v>
                </c:pt>
                <c:pt idx="171">
                  <c:v>1.7196347704706606E-2</c:v>
                </c:pt>
                <c:pt idx="172">
                  <c:v>4.3742323307117631E-3</c:v>
                </c:pt>
                <c:pt idx="173">
                  <c:v>8.6204952065099588E-4</c:v>
                </c:pt>
                <c:pt idx="174">
                  <c:v>3.9432991031434425E-3</c:v>
                </c:pt>
                <c:pt idx="175">
                  <c:v>2.007143926092941E-2</c:v>
                </c:pt>
                <c:pt idx="176">
                  <c:v>3.1750411589716821E-3</c:v>
                </c:pt>
                <c:pt idx="177">
                  <c:v>5.2247051783148417E-3</c:v>
                </c:pt>
                <c:pt idx="178">
                  <c:v>3.7644030509064292E-3</c:v>
                </c:pt>
                <c:pt idx="179">
                  <c:v>1.0925610568273961E-2</c:v>
                </c:pt>
                <c:pt idx="180">
                  <c:v>1.4444228103859416E-3</c:v>
                </c:pt>
                <c:pt idx="181">
                  <c:v>6.7308333044068464E-3</c:v>
                </c:pt>
                <c:pt idx="182">
                  <c:v>6.1576506359213622E-3</c:v>
                </c:pt>
                <c:pt idx="183">
                  <c:v>1.5431016718053893E-2</c:v>
                </c:pt>
                <c:pt idx="184">
                  <c:v>1.6244445352040005E-3</c:v>
                </c:pt>
                <c:pt idx="185">
                  <c:v>1.0434260139550431E-2</c:v>
                </c:pt>
                <c:pt idx="186">
                  <c:v>4.8150565959560777E-3</c:v>
                </c:pt>
                <c:pt idx="187">
                  <c:v>2.5858784740171057E-3</c:v>
                </c:pt>
                <c:pt idx="188">
                  <c:v>1.0662093067033723E-2</c:v>
                </c:pt>
                <c:pt idx="189">
                  <c:v>8.9586299227106207E-3</c:v>
                </c:pt>
                <c:pt idx="190">
                  <c:v>7.2823848094876083E-3</c:v>
                </c:pt>
                <c:pt idx="191">
                  <c:v>1.5395249405191869E-2</c:v>
                </c:pt>
                <c:pt idx="192">
                  <c:v>6.8703011586691686E-3</c:v>
                </c:pt>
                <c:pt idx="193">
                  <c:v>4.0232133884431347E-3</c:v>
                </c:pt>
                <c:pt idx="194">
                  <c:v>1.7875239692640765E-2</c:v>
                </c:pt>
                <c:pt idx="195">
                  <c:v>1.8179631895409058E-2</c:v>
                </c:pt>
                <c:pt idx="196">
                  <c:v>4.2243910600771323E-4</c:v>
                </c:pt>
                <c:pt idx="197">
                  <c:v>4.7392085710648811E-3</c:v>
                </c:pt>
                <c:pt idx="198">
                  <c:v>2.0798316118280343E-3</c:v>
                </c:pt>
                <c:pt idx="199">
                  <c:v>1.0794219078528445E-2</c:v>
                </c:pt>
                <c:pt idx="200">
                  <c:v>2.6727911849648545E-3</c:v>
                </c:pt>
                <c:pt idx="201">
                  <c:v>8.2810944397705873E-3</c:v>
                </c:pt>
                <c:pt idx="202">
                  <c:v>3.0112572284713549E-2</c:v>
                </c:pt>
                <c:pt idx="203">
                  <c:v>1.2341491885370218E-2</c:v>
                </c:pt>
                <c:pt idx="204">
                  <c:v>1.3651952368056703E-2</c:v>
                </c:pt>
                <c:pt idx="205">
                  <c:v>6.094075938435208E-3</c:v>
                </c:pt>
                <c:pt idx="206">
                  <c:v>7.5550580584309284E-3</c:v>
                </c:pt>
                <c:pt idx="207">
                  <c:v>1.1274885527825091E-2</c:v>
                </c:pt>
                <c:pt idx="208">
                  <c:v>1.7617978359756502E-2</c:v>
                </c:pt>
                <c:pt idx="209">
                  <c:v>7.99218183963488E-3</c:v>
                </c:pt>
                <c:pt idx="210">
                  <c:v>8.0358470839121798E-3</c:v>
                </c:pt>
                <c:pt idx="211">
                  <c:v>5.6751855230402319E-3</c:v>
                </c:pt>
                <c:pt idx="212">
                  <c:v>6.6858322021995777E-4</c:v>
                </c:pt>
                <c:pt idx="213">
                  <c:v>1.253411542805462E-2</c:v>
                </c:pt>
                <c:pt idx="214">
                  <c:v>8.672121117151637E-3</c:v>
                </c:pt>
                <c:pt idx="215">
                  <c:v>8.1815767129736622E-3</c:v>
                </c:pt>
                <c:pt idx="216">
                  <c:v>5.30069447043768E-3</c:v>
                </c:pt>
                <c:pt idx="217">
                  <c:v>2.1186217692749105E-2</c:v>
                </c:pt>
                <c:pt idx="218">
                  <c:v>4.7128579389261625E-3</c:v>
                </c:pt>
                <c:pt idx="219">
                  <c:v>8.9425650864383296E-4</c:v>
                </c:pt>
                <c:pt idx="220">
                  <c:v>3.3426011332001004E-3</c:v>
                </c:pt>
                <c:pt idx="221">
                  <c:v>8.8493076945829769E-3</c:v>
                </c:pt>
                <c:pt idx="222">
                  <c:v>1.7003085629641731E-3</c:v>
                </c:pt>
                <c:pt idx="223">
                  <c:v>8.1488511339578469E-3</c:v>
                </c:pt>
                <c:pt idx="224">
                  <c:v>9.8086342517068924E-4</c:v>
                </c:pt>
                <c:pt idx="225">
                  <c:v>4.0408095815805201E-3</c:v>
                </c:pt>
                <c:pt idx="226">
                  <c:v>3.9623653009584437E-3</c:v>
                </c:pt>
                <c:pt idx="227">
                  <c:v>2.6139798640143893E-3</c:v>
                </c:pt>
                <c:pt idx="228">
                  <c:v>9.0712759670021487E-3</c:v>
                </c:pt>
                <c:pt idx="229">
                  <c:v>3.6886088773415383E-3</c:v>
                </c:pt>
                <c:pt idx="230">
                  <c:v>5.7502804944360303E-3</c:v>
                </c:pt>
                <c:pt idx="231">
                  <c:v>3.7928520458669437E-3</c:v>
                </c:pt>
                <c:pt idx="232">
                  <c:v>7.3282638456729048E-3</c:v>
                </c:pt>
                <c:pt idx="233">
                  <c:v>1.1902916882146551E-2</c:v>
                </c:pt>
                <c:pt idx="234">
                  <c:v>5.5174189534124007E-3</c:v>
                </c:pt>
                <c:pt idx="235">
                  <c:v>6.3862602623458373E-4</c:v>
                </c:pt>
                <c:pt idx="236">
                  <c:v>1.5641237627417829E-3</c:v>
                </c:pt>
                <c:pt idx="237">
                  <c:v>4.1149053354040694E-3</c:v>
                </c:pt>
                <c:pt idx="238">
                  <c:v>4.4681175924294594E-3</c:v>
                </c:pt>
                <c:pt idx="239">
                  <c:v>1.1794244610814282E-2</c:v>
                </c:pt>
                <c:pt idx="240">
                  <c:v>1.9744744173981237E-2</c:v>
                </c:pt>
                <c:pt idx="241">
                  <c:v>3.2067226838683573E-3</c:v>
                </c:pt>
                <c:pt idx="242">
                  <c:v>1.1282522332134021E-2</c:v>
                </c:pt>
                <c:pt idx="243">
                  <c:v>3.9573654942190797E-3</c:v>
                </c:pt>
                <c:pt idx="244">
                  <c:v>1.3562291766428113E-3</c:v>
                </c:pt>
                <c:pt idx="245">
                  <c:v>1.2251955686201381E-3</c:v>
                </c:pt>
                <c:pt idx="246">
                  <c:v>9.9261799376396675E-3</c:v>
                </c:pt>
                <c:pt idx="247">
                  <c:v>1.0926710629408655E-3</c:v>
                </c:pt>
                <c:pt idx="248">
                  <c:v>4.6815770191421914E-3</c:v>
                </c:pt>
                <c:pt idx="249">
                  <c:v>3.8799738681362206E-3</c:v>
                </c:pt>
                <c:pt idx="250">
                  <c:v>8.607156101883515E-3</c:v>
                </c:pt>
                <c:pt idx="251">
                  <c:v>3.2897179770492516E-3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E5-4D99-9BFE-E959DAA469EA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(2)'!$N$2:$N$253</c:f>
              <c:numCache>
                <c:formatCode>0.00%</c:formatCode>
                <c:ptCount val="252"/>
                <c:pt idx="0">
                  <c:v>9.1768545613953589E-3</c:v>
                </c:pt>
                <c:pt idx="1">
                  <c:v>3.3701828178085216E-3</c:v>
                </c:pt>
                <c:pt idx="2">
                  <c:v>1.0260040307603232E-3</c:v>
                </c:pt>
                <c:pt idx="3">
                  <c:v>4.8811770008271218E-3</c:v>
                </c:pt>
                <c:pt idx="4">
                  <c:v>1.6810714499462898E-3</c:v>
                </c:pt>
                <c:pt idx="5">
                  <c:v>7.4248406368465514E-3</c:v>
                </c:pt>
                <c:pt idx="6">
                  <c:v>5.7921555149555411E-3</c:v>
                </c:pt>
                <c:pt idx="7">
                  <c:v>1.0645642302887462E-2</c:v>
                </c:pt>
                <c:pt idx="8">
                  <c:v>2.3988324330992327E-3</c:v>
                </c:pt>
                <c:pt idx="9">
                  <c:v>1.1763809375164493E-3</c:v>
                </c:pt>
                <c:pt idx="10">
                  <c:v>1.0605502326394373E-2</c:v>
                </c:pt>
                <c:pt idx="11">
                  <c:v>7.1454936375705842E-3</c:v>
                </c:pt>
                <c:pt idx="12">
                  <c:v>8.1543983095308491E-3</c:v>
                </c:pt>
                <c:pt idx="13">
                  <c:v>8.8283216161812899E-4</c:v>
                </c:pt>
                <c:pt idx="14">
                  <c:v>5.4461802899091307E-3</c:v>
                </c:pt>
                <c:pt idx="15">
                  <c:v>3.1944855514276292E-3</c:v>
                </c:pt>
                <c:pt idx="16">
                  <c:v>1.0011264264058753E-2</c:v>
                </c:pt>
                <c:pt idx="17">
                  <c:v>1.3044240612678393E-2</c:v>
                </c:pt>
                <c:pt idx="18">
                  <c:v>8.2805038003628303E-4</c:v>
                </c:pt>
                <c:pt idx="19">
                  <c:v>2.6840815995956024E-3</c:v>
                </c:pt>
                <c:pt idx="20">
                  <c:v>3.4290108291717418E-3</c:v>
                </c:pt>
                <c:pt idx="21">
                  <c:v>9.741853510778881E-3</c:v>
                </c:pt>
                <c:pt idx="22">
                  <c:v>1.0487222144483423E-2</c:v>
                </c:pt>
                <c:pt idx="23">
                  <c:v>1.9467982130385867E-2</c:v>
                </c:pt>
                <c:pt idx="24">
                  <c:v>1.3170206078959264E-3</c:v>
                </c:pt>
                <c:pt idx="25">
                  <c:v>8.7259157721810525E-3</c:v>
                </c:pt>
                <c:pt idx="26">
                  <c:v>1.5528083793938663E-2</c:v>
                </c:pt>
                <c:pt idx="27">
                  <c:v>8.285793681353992E-3</c:v>
                </c:pt>
                <c:pt idx="28">
                  <c:v>9.5400178846898303E-4</c:v>
                </c:pt>
                <c:pt idx="29">
                  <c:v>5.8724109880416171E-3</c:v>
                </c:pt>
                <c:pt idx="30">
                  <c:v>9.529760959262926E-3</c:v>
                </c:pt>
                <c:pt idx="31">
                  <c:v>8.8907515781967827E-3</c:v>
                </c:pt>
                <c:pt idx="32">
                  <c:v>1.1800724999688926E-2</c:v>
                </c:pt>
                <c:pt idx="33">
                  <c:v>1.3545365313975715E-3</c:v>
                </c:pt>
                <c:pt idx="34">
                  <c:v>8.2342983970735348E-3</c:v>
                </c:pt>
                <c:pt idx="35">
                  <c:v>2.7475874851405377E-3</c:v>
                </c:pt>
                <c:pt idx="36">
                  <c:v>1.3325914310078478E-3</c:v>
                </c:pt>
                <c:pt idx="37">
                  <c:v>7.7625067408588194E-3</c:v>
                </c:pt>
                <c:pt idx="38">
                  <c:v>2.6281058913862096E-3</c:v>
                </c:pt>
                <c:pt idx="39">
                  <c:v>3.3404143290324427E-3</c:v>
                </c:pt>
                <c:pt idx="40">
                  <c:v>8.561592585789965E-3</c:v>
                </c:pt>
                <c:pt idx="41">
                  <c:v>3.9576035900107274E-3</c:v>
                </c:pt>
                <c:pt idx="42">
                  <c:v>3.7481732182000058E-3</c:v>
                </c:pt>
                <c:pt idx="43">
                  <c:v>1.4924319525785884E-2</c:v>
                </c:pt>
                <c:pt idx="44">
                  <c:v>1.6375432475757826E-3</c:v>
                </c:pt>
                <c:pt idx="45">
                  <c:v>4.9044957728579834E-3</c:v>
                </c:pt>
                <c:pt idx="46">
                  <c:v>6.1962979973406935E-3</c:v>
                </c:pt>
                <c:pt idx="47">
                  <c:v>1.4669922572855735E-4</c:v>
                </c:pt>
                <c:pt idx="48">
                  <c:v>2.0510860450004896E-3</c:v>
                </c:pt>
                <c:pt idx="49">
                  <c:v>9.6418316012785599E-3</c:v>
                </c:pt>
                <c:pt idx="50">
                  <c:v>1.1113448516807232E-2</c:v>
                </c:pt>
                <c:pt idx="51">
                  <c:v>1.7232387271669959E-2</c:v>
                </c:pt>
                <c:pt idx="52">
                  <c:v>1.6684629568835484E-3</c:v>
                </c:pt>
                <c:pt idx="53">
                  <c:v>2.4081541993554042E-3</c:v>
                </c:pt>
                <c:pt idx="54">
                  <c:v>5.4960753300945329E-3</c:v>
                </c:pt>
                <c:pt idx="55">
                  <c:v>1.6041301135141742E-2</c:v>
                </c:pt>
                <c:pt idx="56">
                  <c:v>3.8843589223172838E-3</c:v>
                </c:pt>
                <c:pt idx="57">
                  <c:v>2.0066354570696127E-2</c:v>
                </c:pt>
                <c:pt idx="58">
                  <c:v>9.7755155005263376E-3</c:v>
                </c:pt>
                <c:pt idx="59">
                  <c:v>1.778879546887592E-2</c:v>
                </c:pt>
                <c:pt idx="60">
                  <c:v>6.6862159899486672E-4</c:v>
                </c:pt>
                <c:pt idx="61">
                  <c:v>5.1834450612717308E-3</c:v>
                </c:pt>
                <c:pt idx="62">
                  <c:v>2.3231400286589194E-3</c:v>
                </c:pt>
                <c:pt idx="63">
                  <c:v>1.4649139146961889E-2</c:v>
                </c:pt>
                <c:pt idx="64">
                  <c:v>1.1889851508435374E-2</c:v>
                </c:pt>
                <c:pt idx="65">
                  <c:v>3.1827797950179089E-3</c:v>
                </c:pt>
                <c:pt idx="66">
                  <c:v>3.4651584377786405E-3</c:v>
                </c:pt>
                <c:pt idx="67">
                  <c:v>4.6573685328239276E-3</c:v>
                </c:pt>
                <c:pt idx="68">
                  <c:v>4.0927426868975171E-3</c:v>
                </c:pt>
                <c:pt idx="69">
                  <c:v>1.2898963120825906E-2</c:v>
                </c:pt>
                <c:pt idx="70">
                  <c:v>1.8649532223193224E-3</c:v>
                </c:pt>
                <c:pt idx="71">
                  <c:v>9.4715083402774018E-3</c:v>
                </c:pt>
                <c:pt idx="72">
                  <c:v>2.3096320253518932E-3</c:v>
                </c:pt>
                <c:pt idx="73">
                  <c:v>1.00989815902664E-2</c:v>
                </c:pt>
                <c:pt idx="74">
                  <c:v>6.7270343021310543E-3</c:v>
                </c:pt>
                <c:pt idx="75">
                  <c:v>4.9678713078800379E-3</c:v>
                </c:pt>
                <c:pt idx="76">
                  <c:v>7.3833702091771075E-4</c:v>
                </c:pt>
                <c:pt idx="77">
                  <c:v>1.0577334272467672E-2</c:v>
                </c:pt>
                <c:pt idx="78">
                  <c:v>2.3549655659241267E-3</c:v>
                </c:pt>
                <c:pt idx="79">
                  <c:v>7.7835999637879769E-3</c:v>
                </c:pt>
                <c:pt idx="80">
                  <c:v>2.3283962171533664E-3</c:v>
                </c:pt>
                <c:pt idx="81">
                  <c:v>2.2355067127599313E-3</c:v>
                </c:pt>
                <c:pt idx="82">
                  <c:v>1.6201846788078726E-2</c:v>
                </c:pt>
                <c:pt idx="83">
                  <c:v>8.5008722967623042E-4</c:v>
                </c:pt>
                <c:pt idx="84">
                  <c:v>2.1122097607361775E-2</c:v>
                </c:pt>
                <c:pt idx="85">
                  <c:v>9.2087336813216657E-4</c:v>
                </c:pt>
                <c:pt idx="86">
                  <c:v>5.655410677353717E-3</c:v>
                </c:pt>
                <c:pt idx="87">
                  <c:v>1.4955233243861669E-2</c:v>
                </c:pt>
                <c:pt idx="88">
                  <c:v>4.4603407257846391E-3</c:v>
                </c:pt>
                <c:pt idx="89">
                  <c:v>1.5642946415527825E-2</c:v>
                </c:pt>
                <c:pt idx="90">
                  <c:v>1.9685836655475342E-2</c:v>
                </c:pt>
                <c:pt idx="91">
                  <c:v>7.3710115991126044E-3</c:v>
                </c:pt>
                <c:pt idx="92">
                  <c:v>3.6917756220275148E-2</c:v>
                </c:pt>
                <c:pt idx="93">
                  <c:v>8.6462969358031775E-3</c:v>
                </c:pt>
                <c:pt idx="94">
                  <c:v>7.5539044911753107E-3</c:v>
                </c:pt>
                <c:pt idx="95">
                  <c:v>1.6525663580776279E-4</c:v>
                </c:pt>
                <c:pt idx="96">
                  <c:v>5.8086931861206122E-3</c:v>
                </c:pt>
                <c:pt idx="97">
                  <c:v>1.3159339209899703E-2</c:v>
                </c:pt>
                <c:pt idx="98">
                  <c:v>1.4155902910775352E-2</c:v>
                </c:pt>
                <c:pt idx="99">
                  <c:v>8.6238384915227791E-3</c:v>
                </c:pt>
                <c:pt idx="100">
                  <c:v>1.137708068555863E-2</c:v>
                </c:pt>
                <c:pt idx="101">
                  <c:v>1.9493580921088077E-2</c:v>
                </c:pt>
                <c:pt idx="102">
                  <c:v>1.6046980767630954E-2</c:v>
                </c:pt>
                <c:pt idx="103">
                  <c:v>2.8554101812189089E-3</c:v>
                </c:pt>
                <c:pt idx="104">
                  <c:v>5.9005522776085619E-3</c:v>
                </c:pt>
                <c:pt idx="105">
                  <c:v>9.535965852258849E-3</c:v>
                </c:pt>
                <c:pt idx="106">
                  <c:v>6.3613084537427088E-3</c:v>
                </c:pt>
                <c:pt idx="107">
                  <c:v>4.319110386110654E-3</c:v>
                </c:pt>
                <c:pt idx="108">
                  <c:v>7.9558301070055421E-3</c:v>
                </c:pt>
                <c:pt idx="109">
                  <c:v>3.912514125091416E-2</c:v>
                </c:pt>
                <c:pt idx="110">
                  <c:v>1.4929713822339954E-2</c:v>
                </c:pt>
                <c:pt idx="111">
                  <c:v>7.0437574030114372E-2</c:v>
                </c:pt>
                <c:pt idx="112">
                  <c:v>3.7902791445749311E-2</c:v>
                </c:pt>
                <c:pt idx="113">
                  <c:v>3.8090972982994537E-3</c:v>
                </c:pt>
                <c:pt idx="114">
                  <c:v>8.3336053571599691E-3</c:v>
                </c:pt>
                <c:pt idx="115">
                  <c:v>8.5576730753623848E-3</c:v>
                </c:pt>
                <c:pt idx="116">
                  <c:v>4.9645968262889535E-2</c:v>
                </c:pt>
                <c:pt idx="117">
                  <c:v>1.7008194034796507E-2</c:v>
                </c:pt>
                <c:pt idx="118">
                  <c:v>2.6189717274469407E-2</c:v>
                </c:pt>
                <c:pt idx="119">
                  <c:v>2.902804806824898E-2</c:v>
                </c:pt>
                <c:pt idx="120">
                  <c:v>2.0267690172915666E-2</c:v>
                </c:pt>
                <c:pt idx="121">
                  <c:v>7.7006116372878046E-3</c:v>
                </c:pt>
                <c:pt idx="122">
                  <c:v>7.4885876080287919E-3</c:v>
                </c:pt>
                <c:pt idx="123">
                  <c:v>2.5781926164171715E-2</c:v>
                </c:pt>
                <c:pt idx="124">
                  <c:v>1.1967197696256576E-3</c:v>
                </c:pt>
                <c:pt idx="125">
                  <c:v>3.7182282544644938E-3</c:v>
                </c:pt>
                <c:pt idx="126">
                  <c:v>5.5904058679003606E-3</c:v>
                </c:pt>
                <c:pt idx="127">
                  <c:v>3.4798198739667698E-2</c:v>
                </c:pt>
                <c:pt idx="128">
                  <c:v>2.216506238104916E-2</c:v>
                </c:pt>
                <c:pt idx="129">
                  <c:v>1.9449668405437271E-3</c:v>
                </c:pt>
                <c:pt idx="130">
                  <c:v>3.7640879780648519E-3</c:v>
                </c:pt>
                <c:pt idx="131">
                  <c:v>3.1470330395590032E-4</c:v>
                </c:pt>
                <c:pt idx="132">
                  <c:v>3.098945416584644E-2</c:v>
                </c:pt>
                <c:pt idx="133">
                  <c:v>3.0570409670001148E-2</c:v>
                </c:pt>
                <c:pt idx="134">
                  <c:v>1.6300051704454602E-2</c:v>
                </c:pt>
                <c:pt idx="135">
                  <c:v>1.4102544152376752E-2</c:v>
                </c:pt>
                <c:pt idx="136">
                  <c:v>4.0239981866579165E-3</c:v>
                </c:pt>
                <c:pt idx="137">
                  <c:v>1.4228488867207819E-2</c:v>
                </c:pt>
                <c:pt idx="138">
                  <c:v>1.1647065804328654E-2</c:v>
                </c:pt>
                <c:pt idx="139">
                  <c:v>2.5672391405781425E-2</c:v>
                </c:pt>
                <c:pt idx="140">
                  <c:v>1.3440500071478956E-2</c:v>
                </c:pt>
                <c:pt idx="141">
                  <c:v>2.9209752869318747E-3</c:v>
                </c:pt>
                <c:pt idx="142">
                  <c:v>1.0728374147504967E-2</c:v>
                </c:pt>
                <c:pt idx="143">
                  <c:v>4.0882022082548562E-2</c:v>
                </c:pt>
                <c:pt idx="144">
                  <c:v>8.4890581762776633E-3</c:v>
                </c:pt>
                <c:pt idx="145">
                  <c:v>5.6352257507193476E-3</c:v>
                </c:pt>
                <c:pt idx="146">
                  <c:v>1.4485489317478146E-3</c:v>
                </c:pt>
                <c:pt idx="147">
                  <c:v>5.6142706319155349E-3</c:v>
                </c:pt>
                <c:pt idx="148">
                  <c:v>7.9687038937060421E-3</c:v>
                </c:pt>
                <c:pt idx="149">
                  <c:v>7.2679625094188788E-3</c:v>
                </c:pt>
                <c:pt idx="150">
                  <c:v>1.5398136969985575E-3</c:v>
                </c:pt>
                <c:pt idx="151">
                  <c:v>6.5305105230175553E-3</c:v>
                </c:pt>
                <c:pt idx="152">
                  <c:v>2.5780096944241875E-3</c:v>
                </c:pt>
                <c:pt idx="153">
                  <c:v>1.6564837523498088E-2</c:v>
                </c:pt>
                <c:pt idx="154">
                  <c:v>1.1663585180563337E-2</c:v>
                </c:pt>
                <c:pt idx="155">
                  <c:v>1.1699999569478694E-2</c:v>
                </c:pt>
                <c:pt idx="156">
                  <c:v>6.8394180746335993E-4</c:v>
                </c:pt>
                <c:pt idx="157">
                  <c:v>7.0240638379721384E-3</c:v>
                </c:pt>
                <c:pt idx="158">
                  <c:v>1.3478380938426883E-2</c:v>
                </c:pt>
                <c:pt idx="159">
                  <c:v>6.2949437500260629E-3</c:v>
                </c:pt>
                <c:pt idx="160">
                  <c:v>9.5192786316593662E-3</c:v>
                </c:pt>
                <c:pt idx="161">
                  <c:v>1.7179333855060759E-3</c:v>
                </c:pt>
                <c:pt idx="162">
                  <c:v>6.4822758481895698E-3</c:v>
                </c:pt>
                <c:pt idx="163">
                  <c:v>2.9303527760136546E-3</c:v>
                </c:pt>
                <c:pt idx="164">
                  <c:v>7.1588019178996905E-3</c:v>
                </c:pt>
                <c:pt idx="165">
                  <c:v>8.9760679134179497E-3</c:v>
                </c:pt>
                <c:pt idx="166">
                  <c:v>3.0326732315562586E-3</c:v>
                </c:pt>
                <c:pt idx="167">
                  <c:v>4.518822248639775E-3</c:v>
                </c:pt>
                <c:pt idx="168">
                  <c:v>7.078554998324384E-3</c:v>
                </c:pt>
                <c:pt idx="169">
                  <c:v>9.4467952769866914E-3</c:v>
                </c:pt>
                <c:pt idx="170">
                  <c:v>2.0972221532937575E-2</c:v>
                </c:pt>
                <c:pt idx="171">
                  <c:v>4.4028165004644333E-3</c:v>
                </c:pt>
                <c:pt idx="172">
                  <c:v>3.274462097855983E-3</c:v>
                </c:pt>
                <c:pt idx="173">
                  <c:v>4.5897533914241269E-3</c:v>
                </c:pt>
                <c:pt idx="174">
                  <c:v>2.4364905550953317E-2</c:v>
                </c:pt>
                <c:pt idx="175">
                  <c:v>9.9620084491679767E-3</c:v>
                </c:pt>
                <c:pt idx="176">
                  <c:v>3.4348874371098728E-3</c:v>
                </c:pt>
                <c:pt idx="177">
                  <c:v>1.8187867738286401E-2</c:v>
                </c:pt>
                <c:pt idx="178">
                  <c:v>2.2864208150188019E-2</c:v>
                </c:pt>
                <c:pt idx="179">
                  <c:v>9.2707277041634388E-3</c:v>
                </c:pt>
                <c:pt idx="180">
                  <c:v>5.3353718729259878E-3</c:v>
                </c:pt>
                <c:pt idx="181">
                  <c:v>1.7844413568690691E-3</c:v>
                </c:pt>
                <c:pt idx="182">
                  <c:v>1.5729421153488989E-2</c:v>
                </c:pt>
                <c:pt idx="183">
                  <c:v>1.2352167733769735E-3</c:v>
                </c:pt>
                <c:pt idx="184">
                  <c:v>2.1893190219833845E-2</c:v>
                </c:pt>
                <c:pt idx="185">
                  <c:v>1.877635380112793E-2</c:v>
                </c:pt>
                <c:pt idx="186">
                  <c:v>7.6567981449869767E-4</c:v>
                </c:pt>
                <c:pt idx="187">
                  <c:v>1.5406501072018963E-2</c:v>
                </c:pt>
                <c:pt idx="188">
                  <c:v>6.7990251777071981E-3</c:v>
                </c:pt>
                <c:pt idx="189">
                  <c:v>1.2388901093156704E-2</c:v>
                </c:pt>
                <c:pt idx="190">
                  <c:v>6.0669671236605318E-4</c:v>
                </c:pt>
                <c:pt idx="191">
                  <c:v>2.0534408665026389E-2</c:v>
                </c:pt>
                <c:pt idx="192">
                  <c:v>1.8494466977959478E-3</c:v>
                </c:pt>
                <c:pt idx="193">
                  <c:v>6.3630153039951568E-4</c:v>
                </c:pt>
                <c:pt idx="194">
                  <c:v>1.3229283877657235E-2</c:v>
                </c:pt>
                <c:pt idx="195">
                  <c:v>7.987951012610444E-3</c:v>
                </c:pt>
                <c:pt idx="196">
                  <c:v>2.1941477091563157E-3</c:v>
                </c:pt>
                <c:pt idx="197">
                  <c:v>9.1970145049430536E-4</c:v>
                </c:pt>
                <c:pt idx="198">
                  <c:v>1.3490591255993922E-2</c:v>
                </c:pt>
                <c:pt idx="199">
                  <c:v>2.1898866924011377E-2</c:v>
                </c:pt>
                <c:pt idx="200">
                  <c:v>2.0534338738203485E-3</c:v>
                </c:pt>
                <c:pt idx="201">
                  <c:v>4.2124734878977669E-3</c:v>
                </c:pt>
                <c:pt idx="202">
                  <c:v>8.8303791763634891E-3</c:v>
                </c:pt>
                <c:pt idx="203">
                  <c:v>1.9470210263938345E-2</c:v>
                </c:pt>
                <c:pt idx="204">
                  <c:v>4.1311062635490834E-3</c:v>
                </c:pt>
                <c:pt idx="205">
                  <c:v>1.8156449144759956E-2</c:v>
                </c:pt>
                <c:pt idx="206">
                  <c:v>2.5308377169628533E-2</c:v>
                </c:pt>
                <c:pt idx="207">
                  <c:v>7.0053028081443159E-3</c:v>
                </c:pt>
                <c:pt idx="208">
                  <c:v>3.683300260185761E-3</c:v>
                </c:pt>
                <c:pt idx="209">
                  <c:v>1.7225028921485926E-2</c:v>
                </c:pt>
                <c:pt idx="210">
                  <c:v>8.1046578303940221E-3</c:v>
                </c:pt>
                <c:pt idx="211">
                  <c:v>7.1488158823620213E-3</c:v>
                </c:pt>
                <c:pt idx="212">
                  <c:v>1.4745190582961525E-2</c:v>
                </c:pt>
                <c:pt idx="213">
                  <c:v>7.3252882361871533E-3</c:v>
                </c:pt>
                <c:pt idx="214">
                  <c:v>1.7699961257014188E-2</c:v>
                </c:pt>
                <c:pt idx="215">
                  <c:v>1.1214234148275623E-2</c:v>
                </c:pt>
                <c:pt idx="216">
                  <c:v>5.2024802453693687E-3</c:v>
                </c:pt>
                <c:pt idx="217">
                  <c:v>8.6864871561864506E-3</c:v>
                </c:pt>
                <c:pt idx="218">
                  <c:v>7.9556202079563154E-3</c:v>
                </c:pt>
                <c:pt idx="219">
                  <c:v>1.8710639354908402E-2</c:v>
                </c:pt>
                <c:pt idx="220">
                  <c:v>7.3074020279699546E-3</c:v>
                </c:pt>
                <c:pt idx="221">
                  <c:v>3.5196942224911638E-3</c:v>
                </c:pt>
                <c:pt idx="222">
                  <c:v>2.2465184925835137E-2</c:v>
                </c:pt>
                <c:pt idx="223">
                  <c:v>6.0745887986748933E-3</c:v>
                </c:pt>
                <c:pt idx="224">
                  <c:v>2.4613861438468689E-2</c:v>
                </c:pt>
                <c:pt idx="225">
                  <c:v>1.925051195228375E-2</c:v>
                </c:pt>
                <c:pt idx="226">
                  <c:v>9.4984453882344059E-3</c:v>
                </c:pt>
                <c:pt idx="227">
                  <c:v>1.4469586685447221E-2</c:v>
                </c:pt>
                <c:pt idx="228">
                  <c:v>1.0766728028575919E-2</c:v>
                </c:pt>
                <c:pt idx="229">
                  <c:v>1.566680236662038E-3</c:v>
                </c:pt>
                <c:pt idx="230">
                  <c:v>2.6218407475634524E-2</c:v>
                </c:pt>
                <c:pt idx="231">
                  <c:v>7.5488806543007802E-4</c:v>
                </c:pt>
                <c:pt idx="232">
                  <c:v>1.4077780858909051E-2</c:v>
                </c:pt>
                <c:pt idx="233">
                  <c:v>6.7162546128282799E-3</c:v>
                </c:pt>
                <c:pt idx="234">
                  <c:v>5.387947511781668E-3</c:v>
                </c:pt>
                <c:pt idx="235">
                  <c:v>1.7538340747184575E-3</c:v>
                </c:pt>
                <c:pt idx="236">
                  <c:v>8.6609041596388166E-3</c:v>
                </c:pt>
                <c:pt idx="237">
                  <c:v>1.7935364465930196E-3</c:v>
                </c:pt>
                <c:pt idx="238">
                  <c:v>1.530948347293397E-2</c:v>
                </c:pt>
                <c:pt idx="239">
                  <c:v>2.2862771259932045E-2</c:v>
                </c:pt>
                <c:pt idx="240">
                  <c:v>5.6758888239537165E-3</c:v>
                </c:pt>
                <c:pt idx="241">
                  <c:v>2.2555605772881524E-3</c:v>
                </c:pt>
                <c:pt idx="242">
                  <c:v>5.4545307881810048E-3</c:v>
                </c:pt>
                <c:pt idx="243">
                  <c:v>8.3885219493567073E-3</c:v>
                </c:pt>
                <c:pt idx="244">
                  <c:v>2.3840798458288509E-3</c:v>
                </c:pt>
                <c:pt idx="245">
                  <c:v>9.7393348694852083E-3</c:v>
                </c:pt>
                <c:pt idx="246">
                  <c:v>6.7339412553738811E-4</c:v>
                </c:pt>
                <c:pt idx="247">
                  <c:v>6.574064652108874E-3</c:v>
                </c:pt>
                <c:pt idx="248">
                  <c:v>1.4328823416334161E-2</c:v>
                </c:pt>
                <c:pt idx="249">
                  <c:v>1.3196724322540323E-2</c:v>
                </c:pt>
                <c:pt idx="250">
                  <c:v>1.7563685553442677E-3</c:v>
                </c:pt>
                <c:pt idx="251">
                  <c:v>2.7252918338161115E-2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E5-4D99-9BFE-E959DAA469EA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(2)'!$O$2:$O$253</c:f>
              <c:numCache>
                <c:formatCode>0.00%</c:formatCode>
                <c:ptCount val="252"/>
                <c:pt idx="0">
                  <c:v>5.0973159422019751E-3</c:v>
                </c:pt>
                <c:pt idx="1">
                  <c:v>1.6728438297046195E-2</c:v>
                </c:pt>
                <c:pt idx="2">
                  <c:v>5.589231934668773E-3</c:v>
                </c:pt>
                <c:pt idx="3">
                  <c:v>2.1111706427015882E-2</c:v>
                </c:pt>
                <c:pt idx="4">
                  <c:v>7.2159121393103095E-3</c:v>
                </c:pt>
                <c:pt idx="5">
                  <c:v>1.1116726708976508E-2</c:v>
                </c:pt>
                <c:pt idx="6">
                  <c:v>5.6974722321375187E-3</c:v>
                </c:pt>
                <c:pt idx="7">
                  <c:v>2.0958091279580461E-2</c:v>
                </c:pt>
                <c:pt idx="8">
                  <c:v>2.4478740661519425E-3</c:v>
                </c:pt>
                <c:pt idx="9">
                  <c:v>6.8058852837161064E-3</c:v>
                </c:pt>
                <c:pt idx="10">
                  <c:v>1.2797477296876426E-2</c:v>
                </c:pt>
                <c:pt idx="11">
                  <c:v>3.2462580933021513E-3</c:v>
                </c:pt>
                <c:pt idx="12">
                  <c:v>7.5952380809752983E-3</c:v>
                </c:pt>
                <c:pt idx="13">
                  <c:v>6.505632243595896E-3</c:v>
                </c:pt>
                <c:pt idx="14">
                  <c:v>1.5965933063986044E-2</c:v>
                </c:pt>
                <c:pt idx="15">
                  <c:v>4.216795807645243E-3</c:v>
                </c:pt>
                <c:pt idx="16">
                  <c:v>2.9146078293306433E-3</c:v>
                </c:pt>
                <c:pt idx="17">
                  <c:v>2.2634852550357645E-2</c:v>
                </c:pt>
                <c:pt idx="18">
                  <c:v>1.2860203295938033E-2</c:v>
                </c:pt>
                <c:pt idx="19">
                  <c:v>2.2670663304899478E-2</c:v>
                </c:pt>
                <c:pt idx="20">
                  <c:v>1.6846748752270359E-2</c:v>
                </c:pt>
                <c:pt idx="21">
                  <c:v>1.4508177395201119E-3</c:v>
                </c:pt>
                <c:pt idx="22">
                  <c:v>2.3483210033229682E-3</c:v>
                </c:pt>
                <c:pt idx="23">
                  <c:v>2.0273028322104576E-3</c:v>
                </c:pt>
                <c:pt idx="24">
                  <c:v>8.7629778941823392E-3</c:v>
                </c:pt>
                <c:pt idx="25">
                  <c:v>5.9991702152460422E-3</c:v>
                </c:pt>
                <c:pt idx="26">
                  <c:v>5.7131400730822211E-3</c:v>
                </c:pt>
                <c:pt idx="27">
                  <c:v>1.446220346572662E-2</c:v>
                </c:pt>
                <c:pt idx="28">
                  <c:v>1.6846785798959454E-2</c:v>
                </c:pt>
                <c:pt idx="29">
                  <c:v>1.1428483375267562E-2</c:v>
                </c:pt>
                <c:pt idx="30">
                  <c:v>1.1390909885870973E-2</c:v>
                </c:pt>
                <c:pt idx="31">
                  <c:v>9.6748674462084506E-3</c:v>
                </c:pt>
                <c:pt idx="32">
                  <c:v>3.5005071207460832E-3</c:v>
                </c:pt>
                <c:pt idx="33">
                  <c:v>1.1358020792021259E-2</c:v>
                </c:pt>
                <c:pt idx="34">
                  <c:v>6.1700326961925556E-3</c:v>
                </c:pt>
                <c:pt idx="35">
                  <c:v>2.6066134612450541E-3</c:v>
                </c:pt>
                <c:pt idx="36">
                  <c:v>2.2001662681522823E-2</c:v>
                </c:pt>
                <c:pt idx="37">
                  <c:v>1.2624270109211854E-3</c:v>
                </c:pt>
                <c:pt idx="38">
                  <c:v>4.616905093740388E-3</c:v>
                </c:pt>
                <c:pt idx="39">
                  <c:v>8.1493117642404099E-3</c:v>
                </c:pt>
                <c:pt idx="40">
                  <c:v>4.025278475426196E-3</c:v>
                </c:pt>
                <c:pt idx="41">
                  <c:v>6.3990724650263738E-3</c:v>
                </c:pt>
                <c:pt idx="42">
                  <c:v>1.7930364306618405E-2</c:v>
                </c:pt>
                <c:pt idx="43">
                  <c:v>1.7174926393975842E-2</c:v>
                </c:pt>
                <c:pt idx="44">
                  <c:v>1.5727421058768239E-2</c:v>
                </c:pt>
                <c:pt idx="45">
                  <c:v>1.8058062469889696E-2</c:v>
                </c:pt>
                <c:pt idx="46">
                  <c:v>1.5817561285069056E-2</c:v>
                </c:pt>
                <c:pt idx="47">
                  <c:v>5.8395113174364195E-3</c:v>
                </c:pt>
                <c:pt idx="48">
                  <c:v>4.2490069552196188E-4</c:v>
                </c:pt>
                <c:pt idx="49">
                  <c:v>3.646374260635243E-3</c:v>
                </c:pt>
                <c:pt idx="50">
                  <c:v>2.1475394566336188E-2</c:v>
                </c:pt>
                <c:pt idx="51">
                  <c:v>5.0859109516542909E-3</c:v>
                </c:pt>
                <c:pt idx="52">
                  <c:v>1.2964763781468484E-2</c:v>
                </c:pt>
                <c:pt idx="53">
                  <c:v>9.9398605915299552E-4</c:v>
                </c:pt>
                <c:pt idx="54">
                  <c:v>1.2069808923772921E-2</c:v>
                </c:pt>
                <c:pt idx="55">
                  <c:v>7.0711430403161074E-3</c:v>
                </c:pt>
                <c:pt idx="56">
                  <c:v>2.7823449308745908E-4</c:v>
                </c:pt>
                <c:pt idx="57">
                  <c:v>5.5180044798726078E-3</c:v>
                </c:pt>
                <c:pt idx="58">
                  <c:v>2.2230990537223876E-2</c:v>
                </c:pt>
                <c:pt idx="59">
                  <c:v>7.1078114374288799E-3</c:v>
                </c:pt>
                <c:pt idx="60">
                  <c:v>2.1917461951940663E-3</c:v>
                </c:pt>
                <c:pt idx="61">
                  <c:v>4.5768284971905663E-3</c:v>
                </c:pt>
                <c:pt idx="62">
                  <c:v>9.7733228494085739E-3</c:v>
                </c:pt>
                <c:pt idx="63">
                  <c:v>2.1131589854792767E-3</c:v>
                </c:pt>
                <c:pt idx="64">
                  <c:v>1.3047427449105758E-2</c:v>
                </c:pt>
                <c:pt idx="65">
                  <c:v>3.5724410219643745E-4</c:v>
                </c:pt>
                <c:pt idx="66">
                  <c:v>1.2121022848068921E-2</c:v>
                </c:pt>
                <c:pt idx="67">
                  <c:v>1.4984607301878113E-2</c:v>
                </c:pt>
                <c:pt idx="68">
                  <c:v>1.5608805716027468E-2</c:v>
                </c:pt>
                <c:pt idx="69">
                  <c:v>5.992021497325137E-3</c:v>
                </c:pt>
                <c:pt idx="70">
                  <c:v>7.4021577716732413E-3</c:v>
                </c:pt>
                <c:pt idx="71">
                  <c:v>2.2307288129953767E-3</c:v>
                </c:pt>
                <c:pt idx="72">
                  <c:v>5.5603921225899754E-3</c:v>
                </c:pt>
                <c:pt idx="73">
                  <c:v>1.0321125614323604E-3</c:v>
                </c:pt>
                <c:pt idx="74">
                  <c:v>6.3337847082504031E-3</c:v>
                </c:pt>
                <c:pt idx="75">
                  <c:v>2.9832191235444339E-3</c:v>
                </c:pt>
                <c:pt idx="76">
                  <c:v>3.9674891976500815E-3</c:v>
                </c:pt>
                <c:pt idx="77">
                  <c:v>3.3026040286167004E-3</c:v>
                </c:pt>
                <c:pt idx="78">
                  <c:v>8.1558909192137735E-3</c:v>
                </c:pt>
                <c:pt idx="79">
                  <c:v>6.477206990357841E-3</c:v>
                </c:pt>
                <c:pt idx="80">
                  <c:v>7.8757034145839153E-3</c:v>
                </c:pt>
                <c:pt idx="81">
                  <c:v>2.1941843610885862E-2</c:v>
                </c:pt>
                <c:pt idx="82">
                  <c:v>1.5890813170718033E-3</c:v>
                </c:pt>
                <c:pt idx="83">
                  <c:v>1.3371243055213193E-2</c:v>
                </c:pt>
                <c:pt idx="84">
                  <c:v>2.9655377703272125E-3</c:v>
                </c:pt>
                <c:pt idx="85">
                  <c:v>6.788159172238884E-3</c:v>
                </c:pt>
                <c:pt idx="86">
                  <c:v>1.1126770288036374E-2</c:v>
                </c:pt>
                <c:pt idx="87">
                  <c:v>1.8767112528959835E-3</c:v>
                </c:pt>
                <c:pt idx="88">
                  <c:v>1.8009446622056457E-2</c:v>
                </c:pt>
                <c:pt idx="89">
                  <c:v>9.2219465008458543E-3</c:v>
                </c:pt>
                <c:pt idx="90">
                  <c:v>5.0431304499348295E-4</c:v>
                </c:pt>
                <c:pt idx="91">
                  <c:v>4.4298075933597069E-3</c:v>
                </c:pt>
                <c:pt idx="92">
                  <c:v>1.282608141661868E-2</c:v>
                </c:pt>
                <c:pt idx="93">
                  <c:v>6.3993171131678326E-3</c:v>
                </c:pt>
                <c:pt idx="94">
                  <c:v>1.0267819263870603E-2</c:v>
                </c:pt>
                <c:pt idx="95">
                  <c:v>1.9167857252884051E-3</c:v>
                </c:pt>
                <c:pt idx="96">
                  <c:v>1.2693877071882992E-2</c:v>
                </c:pt>
                <c:pt idx="97">
                  <c:v>1.5871136398254986E-2</c:v>
                </c:pt>
                <c:pt idx="98">
                  <c:v>2.8999165765917776E-3</c:v>
                </c:pt>
                <c:pt idx="99">
                  <c:v>2.2485195038619177E-2</c:v>
                </c:pt>
                <c:pt idx="100">
                  <c:v>2.3246381362680537E-3</c:v>
                </c:pt>
                <c:pt idx="101">
                  <c:v>1.001157130932317E-2</c:v>
                </c:pt>
                <c:pt idx="102">
                  <c:v>8.4573297220507191E-3</c:v>
                </c:pt>
                <c:pt idx="103">
                  <c:v>6.9642622799428681E-3</c:v>
                </c:pt>
                <c:pt idx="104">
                  <c:v>9.7888307166638083E-3</c:v>
                </c:pt>
                <c:pt idx="105">
                  <c:v>1.7509883055649697E-2</c:v>
                </c:pt>
                <c:pt idx="106">
                  <c:v>2.408493470498299E-3</c:v>
                </c:pt>
                <c:pt idx="107">
                  <c:v>1.3324865075027118E-2</c:v>
                </c:pt>
                <c:pt idx="108">
                  <c:v>1.441823136425021E-2</c:v>
                </c:pt>
                <c:pt idx="109">
                  <c:v>1.013925335881944E-2</c:v>
                </c:pt>
                <c:pt idx="110">
                  <c:v>1.814972576307983E-2</c:v>
                </c:pt>
                <c:pt idx="111">
                  <c:v>2.7302575759117166E-3</c:v>
                </c:pt>
                <c:pt idx="112">
                  <c:v>8.0407693979518361E-3</c:v>
                </c:pt>
                <c:pt idx="113">
                  <c:v>9.0258340488214364E-3</c:v>
                </c:pt>
                <c:pt idx="114">
                  <c:v>2.8495963076088603E-2</c:v>
                </c:pt>
                <c:pt idx="115">
                  <c:v>5.015384658162334E-3</c:v>
                </c:pt>
                <c:pt idx="116">
                  <c:v>4.6759729041300872E-3</c:v>
                </c:pt>
                <c:pt idx="117">
                  <c:v>2.6079193394711068E-3</c:v>
                </c:pt>
                <c:pt idx="118">
                  <c:v>2.9637114729359547E-3</c:v>
                </c:pt>
                <c:pt idx="119">
                  <c:v>5.5865247453547769E-3</c:v>
                </c:pt>
                <c:pt idx="120">
                  <c:v>5.8498205870679779E-3</c:v>
                </c:pt>
                <c:pt idx="121">
                  <c:v>1.3804494827150822E-2</c:v>
                </c:pt>
                <c:pt idx="122">
                  <c:v>3.8689129809579511E-4</c:v>
                </c:pt>
                <c:pt idx="123">
                  <c:v>1.2766338892617454E-2</c:v>
                </c:pt>
                <c:pt idx="124">
                  <c:v>8.2356725965801439E-5</c:v>
                </c:pt>
                <c:pt idx="125">
                  <c:v>2.1150171803399006E-2</c:v>
                </c:pt>
                <c:pt idx="126">
                  <c:v>2.2383149337876318E-3</c:v>
                </c:pt>
                <c:pt idx="127">
                  <c:v>2.3236016042540428E-2</c:v>
                </c:pt>
                <c:pt idx="128">
                  <c:v>2.3849292551949824E-3</c:v>
                </c:pt>
                <c:pt idx="129">
                  <c:v>4.6472867248423429E-3</c:v>
                </c:pt>
                <c:pt idx="130">
                  <c:v>8.6540881690756082E-4</c:v>
                </c:pt>
                <c:pt idx="131">
                  <c:v>1.084470678167187E-2</c:v>
                </c:pt>
                <c:pt idx="132">
                  <c:v>1.1242389187544118E-2</c:v>
                </c:pt>
                <c:pt idx="133">
                  <c:v>7.8033034658670482E-5</c:v>
                </c:pt>
                <c:pt idx="134">
                  <c:v>1.6843431735998955E-2</c:v>
                </c:pt>
                <c:pt idx="135">
                  <c:v>2.4942932488228077E-3</c:v>
                </c:pt>
                <c:pt idx="136">
                  <c:v>1.8312150674929736E-2</c:v>
                </c:pt>
                <c:pt idx="137">
                  <c:v>5.8720503273866362E-3</c:v>
                </c:pt>
                <c:pt idx="138">
                  <c:v>1.3852790916515137E-2</c:v>
                </c:pt>
                <c:pt idx="139">
                  <c:v>6.0650608484074016E-4</c:v>
                </c:pt>
                <c:pt idx="140">
                  <c:v>1.6743464405215867E-2</c:v>
                </c:pt>
                <c:pt idx="141">
                  <c:v>2.115840887007189E-2</c:v>
                </c:pt>
                <c:pt idx="142">
                  <c:v>1.6582562614471689E-3</c:v>
                </c:pt>
                <c:pt idx="143">
                  <c:v>2.845899490672954E-2</c:v>
                </c:pt>
                <c:pt idx="144">
                  <c:v>5.3726798395358506E-3</c:v>
                </c:pt>
                <c:pt idx="145">
                  <c:v>5.7166400655126971E-3</c:v>
                </c:pt>
                <c:pt idx="146">
                  <c:v>2.204155285614633E-2</c:v>
                </c:pt>
                <c:pt idx="147">
                  <c:v>4.5238925138743197E-3</c:v>
                </c:pt>
                <c:pt idx="148">
                  <c:v>1.3956299800217198E-2</c:v>
                </c:pt>
                <c:pt idx="149">
                  <c:v>6.1804853195221443E-3</c:v>
                </c:pt>
                <c:pt idx="150">
                  <c:v>9.1010439918466964E-3</c:v>
                </c:pt>
                <c:pt idx="151">
                  <c:v>1.1479077413535353E-2</c:v>
                </c:pt>
                <c:pt idx="152">
                  <c:v>3.4658552714835922E-2</c:v>
                </c:pt>
                <c:pt idx="153">
                  <c:v>1.5148023486425598E-2</c:v>
                </c:pt>
                <c:pt idx="154">
                  <c:v>6.4850402543458179E-3</c:v>
                </c:pt>
                <c:pt idx="155">
                  <c:v>4.722684947088095E-3</c:v>
                </c:pt>
                <c:pt idx="156">
                  <c:v>5.3207238192332449E-3</c:v>
                </c:pt>
                <c:pt idx="157">
                  <c:v>5.6741731985029973E-3</c:v>
                </c:pt>
                <c:pt idx="158">
                  <c:v>5.5545893866817894E-3</c:v>
                </c:pt>
                <c:pt idx="159">
                  <c:v>4.9358942692698136E-3</c:v>
                </c:pt>
                <c:pt idx="160">
                  <c:v>8.5549317115312298E-3</c:v>
                </c:pt>
                <c:pt idx="161">
                  <c:v>5.973517744238546E-3</c:v>
                </c:pt>
                <c:pt idx="162">
                  <c:v>5.8078076415585241E-3</c:v>
                </c:pt>
                <c:pt idx="163">
                  <c:v>1.0513142679613339E-2</c:v>
                </c:pt>
                <c:pt idx="164">
                  <c:v>1.1969711701500104E-3</c:v>
                </c:pt>
                <c:pt idx="165">
                  <c:v>1.8249074190171716E-2</c:v>
                </c:pt>
                <c:pt idx="166">
                  <c:v>6.6130322874639854E-3</c:v>
                </c:pt>
                <c:pt idx="167">
                  <c:v>1.0036570388234979E-2</c:v>
                </c:pt>
                <c:pt idx="168">
                  <c:v>2.0653350698020775E-3</c:v>
                </c:pt>
                <c:pt idx="169">
                  <c:v>7.4574817950890326E-4</c:v>
                </c:pt>
                <c:pt idx="170">
                  <c:v>1.1537530577172141E-2</c:v>
                </c:pt>
                <c:pt idx="171">
                  <c:v>8.8173327835126113E-3</c:v>
                </c:pt>
                <c:pt idx="172">
                  <c:v>3.2463630551245128E-4</c:v>
                </c:pt>
                <c:pt idx="173">
                  <c:v>6.2242685073056244E-3</c:v>
                </c:pt>
                <c:pt idx="174">
                  <c:v>1.3530189129544474E-2</c:v>
                </c:pt>
                <c:pt idx="175">
                  <c:v>6.3230252026482813E-3</c:v>
                </c:pt>
                <c:pt idx="176">
                  <c:v>8.0663324965121793E-3</c:v>
                </c:pt>
                <c:pt idx="177">
                  <c:v>1.7070862849279885E-2</c:v>
                </c:pt>
                <c:pt idx="178">
                  <c:v>6.9803462396511315E-3</c:v>
                </c:pt>
                <c:pt idx="179">
                  <c:v>9.9982560051492132E-3</c:v>
                </c:pt>
                <c:pt idx="180">
                  <c:v>3.7610744257010596E-3</c:v>
                </c:pt>
                <c:pt idx="181">
                  <c:v>3.0085339378871879E-3</c:v>
                </c:pt>
                <c:pt idx="182">
                  <c:v>6.3218472471244817E-3</c:v>
                </c:pt>
                <c:pt idx="183">
                  <c:v>1.2852411880537888E-3</c:v>
                </c:pt>
                <c:pt idx="184">
                  <c:v>8.5509813181235631E-3</c:v>
                </c:pt>
                <c:pt idx="185">
                  <c:v>7.2145969666629114E-3</c:v>
                </c:pt>
                <c:pt idx="186">
                  <c:v>3.8487770588532303E-3</c:v>
                </c:pt>
                <c:pt idx="187">
                  <c:v>1.5846133539836266E-3</c:v>
                </c:pt>
                <c:pt idx="188">
                  <c:v>2.0711097329936161E-3</c:v>
                </c:pt>
                <c:pt idx="189">
                  <c:v>1.0759339419194094E-2</c:v>
                </c:pt>
                <c:pt idx="190">
                  <c:v>1.8817880884055881E-3</c:v>
                </c:pt>
                <c:pt idx="191">
                  <c:v>1.5346779945799811E-2</c:v>
                </c:pt>
                <c:pt idx="192">
                  <c:v>8.506368397667056E-4</c:v>
                </c:pt>
                <c:pt idx="193">
                  <c:v>3.8429139878822801E-4</c:v>
                </c:pt>
                <c:pt idx="194">
                  <c:v>3.9710346642028741E-3</c:v>
                </c:pt>
                <c:pt idx="195">
                  <c:v>6.8991391820721025E-4</c:v>
                </c:pt>
                <c:pt idx="196">
                  <c:v>3.2586842469939318E-3</c:v>
                </c:pt>
                <c:pt idx="197">
                  <c:v>9.5949947002750072E-3</c:v>
                </c:pt>
                <c:pt idx="198">
                  <c:v>3.9099175340938368E-2</c:v>
                </c:pt>
                <c:pt idx="199">
                  <c:v>1.9203379615859075E-3</c:v>
                </c:pt>
                <c:pt idx="200">
                  <c:v>9.5522174005721074E-4</c:v>
                </c:pt>
                <c:pt idx="201">
                  <c:v>2.6729949729870629E-2</c:v>
                </c:pt>
                <c:pt idx="202">
                  <c:v>1.1127824873139671E-2</c:v>
                </c:pt>
                <c:pt idx="203">
                  <c:v>1.314857678890304E-2</c:v>
                </c:pt>
                <c:pt idx="204">
                  <c:v>4.3960196786097146E-3</c:v>
                </c:pt>
                <c:pt idx="205">
                  <c:v>1.2096245165417151E-2</c:v>
                </c:pt>
                <c:pt idx="206">
                  <c:v>1.0614763497340206E-2</c:v>
                </c:pt>
                <c:pt idx="207">
                  <c:v>6.8555169767345828E-3</c:v>
                </c:pt>
                <c:pt idx="208">
                  <c:v>5.221568736216033E-4</c:v>
                </c:pt>
                <c:pt idx="209">
                  <c:v>7.1206125698612868E-3</c:v>
                </c:pt>
                <c:pt idx="210">
                  <c:v>2.9165681339535805E-3</c:v>
                </c:pt>
                <c:pt idx="211">
                  <c:v>2.8022584228458769E-2</c:v>
                </c:pt>
                <c:pt idx="212">
                  <c:v>6.0464836030405473E-3</c:v>
                </c:pt>
                <c:pt idx="213">
                  <c:v>4.2216197666678805E-3</c:v>
                </c:pt>
                <c:pt idx="214">
                  <c:v>3.9462040244821542E-3</c:v>
                </c:pt>
                <c:pt idx="215">
                  <c:v>2.7840812729732736E-2</c:v>
                </c:pt>
                <c:pt idx="216">
                  <c:v>2.4904850529124209E-2</c:v>
                </c:pt>
                <c:pt idx="217">
                  <c:v>1.0571740915406745E-2</c:v>
                </c:pt>
                <c:pt idx="218">
                  <c:v>1.1356385074709714E-4</c:v>
                </c:pt>
                <c:pt idx="219">
                  <c:v>1.1185347697919176E-2</c:v>
                </c:pt>
                <c:pt idx="220">
                  <c:v>4.2113303572157486E-4</c:v>
                </c:pt>
                <c:pt idx="221">
                  <c:v>9.1276014316977506E-5</c:v>
                </c:pt>
                <c:pt idx="222">
                  <c:v>1.2198493672593539E-2</c:v>
                </c:pt>
                <c:pt idx="223">
                  <c:v>2.103511705975112E-2</c:v>
                </c:pt>
                <c:pt idx="224">
                  <c:v>3.620242852776671E-3</c:v>
                </c:pt>
                <c:pt idx="225">
                  <c:v>2.1192298989189638E-2</c:v>
                </c:pt>
                <c:pt idx="226">
                  <c:v>2.0308868535489086E-3</c:v>
                </c:pt>
                <c:pt idx="227">
                  <c:v>8.6749475530797458E-3</c:v>
                </c:pt>
                <c:pt idx="228">
                  <c:v>1.0309372816680804E-2</c:v>
                </c:pt>
                <c:pt idx="229">
                  <c:v>4.2505813747498313E-4</c:v>
                </c:pt>
                <c:pt idx="230">
                  <c:v>3.0847103081692372E-2</c:v>
                </c:pt>
                <c:pt idx="231">
                  <c:v>4.5066734811152918E-3</c:v>
                </c:pt>
                <c:pt idx="232">
                  <c:v>6.2811391063378273E-3</c:v>
                </c:pt>
                <c:pt idx="233">
                  <c:v>5.349730316245048E-3</c:v>
                </c:pt>
                <c:pt idx="234">
                  <c:v>1.4940089385436218E-2</c:v>
                </c:pt>
                <c:pt idx="235">
                  <c:v>1.0957078745980732E-2</c:v>
                </c:pt>
                <c:pt idx="236">
                  <c:v>1.3535073096645265E-2</c:v>
                </c:pt>
                <c:pt idx="237">
                  <c:v>9.3021147284822366E-3</c:v>
                </c:pt>
                <c:pt idx="238">
                  <c:v>1.8617281349938522E-3</c:v>
                </c:pt>
                <c:pt idx="239">
                  <c:v>1.9642853797381045E-2</c:v>
                </c:pt>
                <c:pt idx="240">
                  <c:v>1.2776701994210765E-2</c:v>
                </c:pt>
                <c:pt idx="241">
                  <c:v>2.596529712028919E-2</c:v>
                </c:pt>
                <c:pt idx="242">
                  <c:v>8.1401286069340013E-3</c:v>
                </c:pt>
                <c:pt idx="243">
                  <c:v>2.5279570403423504E-2</c:v>
                </c:pt>
                <c:pt idx="244">
                  <c:v>4.7340549396848678E-3</c:v>
                </c:pt>
                <c:pt idx="245">
                  <c:v>8.2413052331289042E-3</c:v>
                </c:pt>
                <c:pt idx="246">
                  <c:v>1.7843727175416751E-2</c:v>
                </c:pt>
                <c:pt idx="247">
                  <c:v>2.3982619773034033E-2</c:v>
                </c:pt>
                <c:pt idx="248">
                  <c:v>4.6545778859050459E-2</c:v>
                </c:pt>
                <c:pt idx="249">
                  <c:v>4.1054613147593032E-3</c:v>
                </c:pt>
                <c:pt idx="250">
                  <c:v>5.3678304136350599E-3</c:v>
                </c:pt>
                <c:pt idx="251">
                  <c:v>2.5244513080496505E-2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E5-4D99-9BFE-E959DAA469EA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(2)'!$P$2:$P$253</c:f>
              <c:numCache>
                <c:formatCode>0.00%</c:formatCode>
                <c:ptCount val="252"/>
                <c:pt idx="0">
                  <c:v>4.521628609461416E-3</c:v>
                </c:pt>
                <c:pt idx="1">
                  <c:v>1.7642498044501166E-2</c:v>
                </c:pt>
                <c:pt idx="2">
                  <c:v>7.2007983406379458E-5</c:v>
                </c:pt>
                <c:pt idx="3">
                  <c:v>2.3596196528955205E-3</c:v>
                </c:pt>
                <c:pt idx="4">
                  <c:v>1.0641384406600582E-2</c:v>
                </c:pt>
                <c:pt idx="5">
                  <c:v>5.2385517153220168E-4</c:v>
                </c:pt>
                <c:pt idx="6">
                  <c:v>1.3749849620434015E-2</c:v>
                </c:pt>
                <c:pt idx="7">
                  <c:v>7.1387626855165887E-3</c:v>
                </c:pt>
                <c:pt idx="8">
                  <c:v>4.9192256617624315E-3</c:v>
                </c:pt>
                <c:pt idx="9">
                  <c:v>7.4916139480272976E-3</c:v>
                </c:pt>
                <c:pt idx="10">
                  <c:v>4.936119081060248E-3</c:v>
                </c:pt>
                <c:pt idx="11">
                  <c:v>9.3485635129820898E-3</c:v>
                </c:pt>
                <c:pt idx="12">
                  <c:v>9.9480952948585756E-3</c:v>
                </c:pt>
                <c:pt idx="13">
                  <c:v>7.8721113213837436E-3</c:v>
                </c:pt>
                <c:pt idx="14">
                  <c:v>2.5756625353892579E-3</c:v>
                </c:pt>
                <c:pt idx="15">
                  <c:v>2.2522936175410978E-2</c:v>
                </c:pt>
                <c:pt idx="16">
                  <c:v>1.8338180821660516E-2</c:v>
                </c:pt>
                <c:pt idx="17">
                  <c:v>6.0045097522022965E-2</c:v>
                </c:pt>
                <c:pt idx="18">
                  <c:v>3.2548110813340261E-2</c:v>
                </c:pt>
                <c:pt idx="19">
                  <c:v>2.8260296800704087E-2</c:v>
                </c:pt>
                <c:pt idx="20">
                  <c:v>9.8569083819344035E-3</c:v>
                </c:pt>
                <c:pt idx="21">
                  <c:v>4.9406415190067256E-3</c:v>
                </c:pt>
                <c:pt idx="22">
                  <c:v>3.2677404242181787E-3</c:v>
                </c:pt>
                <c:pt idx="23">
                  <c:v>3.2734293540990618E-2</c:v>
                </c:pt>
                <c:pt idx="24">
                  <c:v>1.1196539243597151E-2</c:v>
                </c:pt>
                <c:pt idx="25">
                  <c:v>2.6863820339734171E-3</c:v>
                </c:pt>
                <c:pt idx="26">
                  <c:v>8.5626106763036103E-3</c:v>
                </c:pt>
                <c:pt idx="27">
                  <c:v>1.0833162628903733E-2</c:v>
                </c:pt>
                <c:pt idx="28">
                  <c:v>1.5069531532927793E-2</c:v>
                </c:pt>
                <c:pt idx="29">
                  <c:v>2.1801501163910431E-2</c:v>
                </c:pt>
                <c:pt idx="30">
                  <c:v>3.9155274882102962E-3</c:v>
                </c:pt>
                <c:pt idx="31">
                  <c:v>1.6227264098328115E-2</c:v>
                </c:pt>
                <c:pt idx="32">
                  <c:v>5.9227005901944492E-3</c:v>
                </c:pt>
                <c:pt idx="33">
                  <c:v>8.4829240727148925E-3</c:v>
                </c:pt>
                <c:pt idx="34">
                  <c:v>2.0815054047135986E-2</c:v>
                </c:pt>
                <c:pt idx="35">
                  <c:v>1.774410644515053E-2</c:v>
                </c:pt>
                <c:pt idx="36">
                  <c:v>9.2973249689617156E-3</c:v>
                </c:pt>
                <c:pt idx="37">
                  <c:v>2.1857137432581747E-2</c:v>
                </c:pt>
                <c:pt idx="38">
                  <c:v>9.375105396318327E-3</c:v>
                </c:pt>
                <c:pt idx="39">
                  <c:v>1.2519718264096237E-2</c:v>
                </c:pt>
                <c:pt idx="40">
                  <c:v>7.3414895751810153E-3</c:v>
                </c:pt>
                <c:pt idx="41">
                  <c:v>2.1279500834297728E-2</c:v>
                </c:pt>
                <c:pt idx="42">
                  <c:v>4.437836972822325E-3</c:v>
                </c:pt>
                <c:pt idx="43">
                  <c:v>1.9362083559103186E-2</c:v>
                </c:pt>
                <c:pt idx="44">
                  <c:v>1.8169184098521279E-2</c:v>
                </c:pt>
                <c:pt idx="45">
                  <c:v>1.2609113327974117E-2</c:v>
                </c:pt>
                <c:pt idx="46">
                  <c:v>2.536655984128445E-3</c:v>
                </c:pt>
                <c:pt idx="47">
                  <c:v>3.1733002241273844E-2</c:v>
                </c:pt>
                <c:pt idx="48">
                  <c:v>1.3014022930981904E-3</c:v>
                </c:pt>
                <c:pt idx="49">
                  <c:v>1.9663269874028843E-2</c:v>
                </c:pt>
                <c:pt idx="50">
                  <c:v>1.9446456896420408E-2</c:v>
                </c:pt>
                <c:pt idx="51">
                  <c:v>6.5401690120088915E-3</c:v>
                </c:pt>
                <c:pt idx="52">
                  <c:v>6.6929934040420754E-3</c:v>
                </c:pt>
                <c:pt idx="53">
                  <c:v>9.2312684466811599E-3</c:v>
                </c:pt>
                <c:pt idx="54">
                  <c:v>6.607485476626416E-3</c:v>
                </c:pt>
                <c:pt idx="55">
                  <c:v>3.2344716999070091E-3</c:v>
                </c:pt>
                <c:pt idx="56">
                  <c:v>7.5440522838054599E-3</c:v>
                </c:pt>
                <c:pt idx="57">
                  <c:v>1.6080212217442429E-2</c:v>
                </c:pt>
                <c:pt idx="58">
                  <c:v>7.4837088340838653E-4</c:v>
                </c:pt>
                <c:pt idx="59">
                  <c:v>5.5538912368463837E-3</c:v>
                </c:pt>
                <c:pt idx="60">
                  <c:v>9.6970509114179711E-3</c:v>
                </c:pt>
                <c:pt idx="61">
                  <c:v>1.4601399132715121E-2</c:v>
                </c:pt>
                <c:pt idx="62">
                  <c:v>6.7861291123290438E-3</c:v>
                </c:pt>
                <c:pt idx="63">
                  <c:v>2.1522632116837987E-3</c:v>
                </c:pt>
                <c:pt idx="64">
                  <c:v>1.838816774701723E-2</c:v>
                </c:pt>
                <c:pt idx="65">
                  <c:v>7.3955626336294567E-3</c:v>
                </c:pt>
                <c:pt idx="66">
                  <c:v>9.5486265967421446E-3</c:v>
                </c:pt>
                <c:pt idx="67">
                  <c:v>3.2761480918897744E-3</c:v>
                </c:pt>
                <c:pt idx="68">
                  <c:v>2.9393161919405468E-3</c:v>
                </c:pt>
                <c:pt idx="69">
                  <c:v>8.5806745620884018E-3</c:v>
                </c:pt>
                <c:pt idx="70">
                  <c:v>8.4294618052847339E-3</c:v>
                </c:pt>
                <c:pt idx="71">
                  <c:v>1.0218521276461303E-2</c:v>
                </c:pt>
                <c:pt idx="72">
                  <c:v>1.598929617329866E-2</c:v>
                </c:pt>
                <c:pt idx="73">
                  <c:v>7.1928818771997017E-3</c:v>
                </c:pt>
                <c:pt idx="74">
                  <c:v>1.5145545764216402E-2</c:v>
                </c:pt>
                <c:pt idx="75">
                  <c:v>2.2203475506821246E-3</c:v>
                </c:pt>
                <c:pt idx="76">
                  <c:v>3.5582718183678006E-3</c:v>
                </c:pt>
                <c:pt idx="77">
                  <c:v>8.0974542015447362E-3</c:v>
                </c:pt>
                <c:pt idx="78">
                  <c:v>1.953935942965212E-3</c:v>
                </c:pt>
                <c:pt idx="79">
                  <c:v>9.4084936601907011E-3</c:v>
                </c:pt>
                <c:pt idx="80">
                  <c:v>3.377022618457108E-4</c:v>
                </c:pt>
                <c:pt idx="81">
                  <c:v>1.1151059456171031E-2</c:v>
                </c:pt>
                <c:pt idx="82">
                  <c:v>7.9175259792416252E-3</c:v>
                </c:pt>
                <c:pt idx="83">
                  <c:v>9.1418595693585399E-3</c:v>
                </c:pt>
                <c:pt idx="84">
                  <c:v>1.0336950837709035E-2</c:v>
                </c:pt>
                <c:pt idx="85">
                  <c:v>1.07999082984729E-2</c:v>
                </c:pt>
                <c:pt idx="86">
                  <c:v>6.9280732859866492E-3</c:v>
                </c:pt>
                <c:pt idx="87">
                  <c:v>1.5067422285769651E-2</c:v>
                </c:pt>
                <c:pt idx="88">
                  <c:v>1.9297112785025771E-3</c:v>
                </c:pt>
                <c:pt idx="89">
                  <c:v>2.0722035612068548E-2</c:v>
                </c:pt>
                <c:pt idx="90">
                  <c:v>7.675250620293993E-3</c:v>
                </c:pt>
                <c:pt idx="91">
                  <c:v>5.0681161728076867E-3</c:v>
                </c:pt>
                <c:pt idx="92">
                  <c:v>4.1711318820280798E-4</c:v>
                </c:pt>
                <c:pt idx="93">
                  <c:v>9.5876631967483864E-3</c:v>
                </c:pt>
                <c:pt idx="94">
                  <c:v>7.1137533994298499E-3</c:v>
                </c:pt>
                <c:pt idx="95">
                  <c:v>1.1141175706899117E-2</c:v>
                </c:pt>
                <c:pt idx="96">
                  <c:v>2.3497387992488946E-3</c:v>
                </c:pt>
                <c:pt idx="97">
                  <c:v>6.7193502148878616E-3</c:v>
                </c:pt>
                <c:pt idx="98">
                  <c:v>8.6052210709470466E-3</c:v>
                </c:pt>
                <c:pt idx="99">
                  <c:v>7.9056415860072528E-3</c:v>
                </c:pt>
                <c:pt idx="100">
                  <c:v>1.3309295881220304E-2</c:v>
                </c:pt>
                <c:pt idx="101">
                  <c:v>4.7916950366235569E-3</c:v>
                </c:pt>
                <c:pt idx="102">
                  <c:v>3.0901815782686231E-3</c:v>
                </c:pt>
                <c:pt idx="103">
                  <c:v>1.0900919209479122E-2</c:v>
                </c:pt>
                <c:pt idx="104">
                  <c:v>2.9118370302699376E-3</c:v>
                </c:pt>
                <c:pt idx="105">
                  <c:v>5.1885713435429236E-3</c:v>
                </c:pt>
                <c:pt idx="106">
                  <c:v>9.0070134794071569E-4</c:v>
                </c:pt>
                <c:pt idx="107">
                  <c:v>5.2195224413121464E-3</c:v>
                </c:pt>
                <c:pt idx="108">
                  <c:v>1.5526681914089884E-3</c:v>
                </c:pt>
                <c:pt idx="109">
                  <c:v>1.2340004855381842E-3</c:v>
                </c:pt>
                <c:pt idx="110">
                  <c:v>5.0587187397766057E-3</c:v>
                </c:pt>
                <c:pt idx="111">
                  <c:v>2.8109135425950635E-3</c:v>
                </c:pt>
                <c:pt idx="112">
                  <c:v>4.813399257303448E-3</c:v>
                </c:pt>
                <c:pt idx="113">
                  <c:v>9.9926253998226314E-3</c:v>
                </c:pt>
                <c:pt idx="114">
                  <c:v>2.033909928443376E-3</c:v>
                </c:pt>
                <c:pt idx="115">
                  <c:v>9.042823704100568E-3</c:v>
                </c:pt>
                <c:pt idx="116">
                  <c:v>9.8889266100329505E-3</c:v>
                </c:pt>
                <c:pt idx="117">
                  <c:v>6.8520014120391727E-3</c:v>
                </c:pt>
                <c:pt idx="118">
                  <c:v>5.3453467368059044E-3</c:v>
                </c:pt>
                <c:pt idx="119">
                  <c:v>3.5123438910489935E-3</c:v>
                </c:pt>
                <c:pt idx="120">
                  <c:v>4.89358622753845E-3</c:v>
                </c:pt>
                <c:pt idx="121">
                  <c:v>1.9684147521870326E-3</c:v>
                </c:pt>
                <c:pt idx="122">
                  <c:v>2.7244377678344207E-3</c:v>
                </c:pt>
                <c:pt idx="123">
                  <c:v>1.0221718934521588E-2</c:v>
                </c:pt>
                <c:pt idx="124">
                  <c:v>1.4637860201737055E-2</c:v>
                </c:pt>
                <c:pt idx="125">
                  <c:v>1.0597786475540846E-2</c:v>
                </c:pt>
                <c:pt idx="126">
                  <c:v>5.8807128863794461E-3</c:v>
                </c:pt>
                <c:pt idx="127">
                  <c:v>1.579041064424283E-3</c:v>
                </c:pt>
                <c:pt idx="128">
                  <c:v>2.2781526774233468E-4</c:v>
                </c:pt>
                <c:pt idx="129">
                  <c:v>6.7110918706928552E-3</c:v>
                </c:pt>
                <c:pt idx="130">
                  <c:v>8.2478336819793129E-3</c:v>
                </c:pt>
                <c:pt idx="131">
                  <c:v>4.4853820544982518E-4</c:v>
                </c:pt>
                <c:pt idx="132">
                  <c:v>2.1991619230550988E-2</c:v>
                </c:pt>
                <c:pt idx="133">
                  <c:v>1.504797562522097E-2</c:v>
                </c:pt>
                <c:pt idx="134">
                  <c:v>1.9495624296930866E-4</c:v>
                </c:pt>
                <c:pt idx="135">
                  <c:v>6.82578809750394E-3</c:v>
                </c:pt>
                <c:pt idx="136">
                  <c:v>5.4950086229729241E-3</c:v>
                </c:pt>
                <c:pt idx="137">
                  <c:v>1.3656262308242321E-3</c:v>
                </c:pt>
                <c:pt idx="138">
                  <c:v>1.9183329360550158E-2</c:v>
                </c:pt>
                <c:pt idx="139">
                  <c:v>4.9519214459810947E-3</c:v>
                </c:pt>
                <c:pt idx="140">
                  <c:v>1.0763632361505893E-2</c:v>
                </c:pt>
                <c:pt idx="141">
                  <c:v>1.6303582750875092E-2</c:v>
                </c:pt>
                <c:pt idx="142">
                  <c:v>2.5840455121106345E-2</c:v>
                </c:pt>
                <c:pt idx="143">
                  <c:v>3.2836407423778795E-2</c:v>
                </c:pt>
                <c:pt idx="144">
                  <c:v>3.273812619373883E-4</c:v>
                </c:pt>
                <c:pt idx="145">
                  <c:v>1.8094977455258836E-2</c:v>
                </c:pt>
                <c:pt idx="146">
                  <c:v>5.8244404405872613E-3</c:v>
                </c:pt>
                <c:pt idx="147">
                  <c:v>3.4153361859012112E-2</c:v>
                </c:pt>
                <c:pt idx="148">
                  <c:v>5.8657403979829395E-3</c:v>
                </c:pt>
                <c:pt idx="149">
                  <c:v>8.2359030825677516E-4</c:v>
                </c:pt>
                <c:pt idx="150">
                  <c:v>1.6822131789210038E-3</c:v>
                </c:pt>
                <c:pt idx="151">
                  <c:v>2.4054449199316687E-2</c:v>
                </c:pt>
                <c:pt idx="152">
                  <c:v>3.3713866204398003E-4</c:v>
                </c:pt>
                <c:pt idx="153">
                  <c:v>1.1035028060664531E-2</c:v>
                </c:pt>
                <c:pt idx="154">
                  <c:v>1.3735586682098207E-2</c:v>
                </c:pt>
                <c:pt idx="155">
                  <c:v>2.1740133035876824E-2</c:v>
                </c:pt>
                <c:pt idx="156">
                  <c:v>5.7391558171617186E-3</c:v>
                </c:pt>
                <c:pt idx="157">
                  <c:v>4.9832537781225438E-3</c:v>
                </c:pt>
                <c:pt idx="158">
                  <c:v>1.1418559823150522E-3</c:v>
                </c:pt>
                <c:pt idx="159">
                  <c:v>3.8476655269594883E-3</c:v>
                </c:pt>
                <c:pt idx="160">
                  <c:v>2.2342150477566602E-4</c:v>
                </c:pt>
                <c:pt idx="161">
                  <c:v>1.5902322423898552E-2</c:v>
                </c:pt>
                <c:pt idx="162">
                  <c:v>6.5067143769395623E-3</c:v>
                </c:pt>
                <c:pt idx="163">
                  <c:v>2.4700136629032348E-2</c:v>
                </c:pt>
                <c:pt idx="164">
                  <c:v>1.0834607728647911E-2</c:v>
                </c:pt>
                <c:pt idx="165">
                  <c:v>2.3181365705911922E-2</c:v>
                </c:pt>
                <c:pt idx="166">
                  <c:v>4.9482258797378682E-3</c:v>
                </c:pt>
                <c:pt idx="167">
                  <c:v>1.2664390190451198E-2</c:v>
                </c:pt>
                <c:pt idx="168">
                  <c:v>3.3576006531059804E-3</c:v>
                </c:pt>
                <c:pt idx="169">
                  <c:v>1.8522173223761543E-2</c:v>
                </c:pt>
                <c:pt idx="170">
                  <c:v>3.5167569862350804E-3</c:v>
                </c:pt>
                <c:pt idx="171">
                  <c:v>1.8721674274733559E-2</c:v>
                </c:pt>
                <c:pt idx="172">
                  <c:v>1.457164447068468E-2</c:v>
                </c:pt>
                <c:pt idx="173">
                  <c:v>5.3516641385395495E-3</c:v>
                </c:pt>
                <c:pt idx="174">
                  <c:v>9.5939040319449834E-3</c:v>
                </c:pt>
                <c:pt idx="175">
                  <c:v>4.361503727299024E-3</c:v>
                </c:pt>
                <c:pt idx="176">
                  <c:v>2.0310311300312901E-2</c:v>
                </c:pt>
                <c:pt idx="177">
                  <c:v>2.1293546845558802E-4</c:v>
                </c:pt>
                <c:pt idx="178">
                  <c:v>7.378255132535632E-3</c:v>
                </c:pt>
                <c:pt idx="179">
                  <c:v>3.8183337202680155E-2</c:v>
                </c:pt>
                <c:pt idx="180">
                  <c:v>1.8387672115670557E-2</c:v>
                </c:pt>
                <c:pt idx="181">
                  <c:v>5.8700596982935822E-3</c:v>
                </c:pt>
                <c:pt idx="182">
                  <c:v>1.941505438901207E-2</c:v>
                </c:pt>
                <c:pt idx="183">
                  <c:v>7.4979254879849458E-3</c:v>
                </c:pt>
                <c:pt idx="184">
                  <c:v>6.5566586647561355E-3</c:v>
                </c:pt>
                <c:pt idx="185">
                  <c:v>8.1943825629438409E-3</c:v>
                </c:pt>
                <c:pt idx="186">
                  <c:v>1.4113896457878085E-2</c:v>
                </c:pt>
                <c:pt idx="187">
                  <c:v>2.1696411279964734E-2</c:v>
                </c:pt>
                <c:pt idx="188">
                  <c:v>8.0383035218425138E-3</c:v>
                </c:pt>
                <c:pt idx="189">
                  <c:v>1.3042648854882009E-2</c:v>
                </c:pt>
                <c:pt idx="190">
                  <c:v>3.1796126791936698E-2</c:v>
                </c:pt>
                <c:pt idx="191">
                  <c:v>7.9697974334237177E-3</c:v>
                </c:pt>
                <c:pt idx="192">
                  <c:v>2.4094350723485914E-2</c:v>
                </c:pt>
                <c:pt idx="193">
                  <c:v>7.0503894398156386E-3</c:v>
                </c:pt>
                <c:pt idx="194">
                  <c:v>1.0385518018904289E-2</c:v>
                </c:pt>
                <c:pt idx="195">
                  <c:v>3.9802141273023719E-3</c:v>
                </c:pt>
                <c:pt idx="196">
                  <c:v>1.050297197343172E-2</c:v>
                </c:pt>
                <c:pt idx="197">
                  <c:v>2.8432334521416403E-2</c:v>
                </c:pt>
                <c:pt idx="198">
                  <c:v>4.8884070208401312E-2</c:v>
                </c:pt>
                <c:pt idx="199">
                  <c:v>1.060854638811441E-2</c:v>
                </c:pt>
                <c:pt idx="200">
                  <c:v>2.6592838065873637E-2</c:v>
                </c:pt>
                <c:pt idx="201">
                  <c:v>1.9196526391598071E-3</c:v>
                </c:pt>
                <c:pt idx="202">
                  <c:v>3.8049412487952809E-3</c:v>
                </c:pt>
                <c:pt idx="203">
                  <c:v>9.5407276525182605E-3</c:v>
                </c:pt>
                <c:pt idx="204">
                  <c:v>1.026483635719745E-2</c:v>
                </c:pt>
                <c:pt idx="205">
                  <c:v>6.2523763533253755E-3</c:v>
                </c:pt>
                <c:pt idx="206">
                  <c:v>6.1243011332486148E-3</c:v>
                </c:pt>
                <c:pt idx="207">
                  <c:v>2.1233583977829404E-3</c:v>
                </c:pt>
                <c:pt idx="208">
                  <c:v>1.3819390779688844E-2</c:v>
                </c:pt>
                <c:pt idx="209">
                  <c:v>4.0363641042463049E-3</c:v>
                </c:pt>
                <c:pt idx="210">
                  <c:v>2.6810157382713969E-4</c:v>
                </c:pt>
                <c:pt idx="211">
                  <c:v>1.2947319312044342E-2</c:v>
                </c:pt>
                <c:pt idx="212">
                  <c:v>2.862720279423552E-3</c:v>
                </c:pt>
                <c:pt idx="213">
                  <c:v>4.9893659014614644E-3</c:v>
                </c:pt>
                <c:pt idx="214">
                  <c:v>1.887629230125118E-3</c:v>
                </c:pt>
                <c:pt idx="215">
                  <c:v>6.7817000552317392E-3</c:v>
                </c:pt>
                <c:pt idx="216">
                  <c:v>6.9834364221099477E-3</c:v>
                </c:pt>
                <c:pt idx="217">
                  <c:v>5.6355648072863385E-3</c:v>
                </c:pt>
                <c:pt idx="218">
                  <c:v>5.4462740595995068E-3</c:v>
                </c:pt>
                <c:pt idx="219">
                  <c:v>1.7628461911447509E-2</c:v>
                </c:pt>
                <c:pt idx="220">
                  <c:v>3.5802417417484791E-3</c:v>
                </c:pt>
                <c:pt idx="221">
                  <c:v>1.5148687589011335E-3</c:v>
                </c:pt>
                <c:pt idx="222">
                  <c:v>8.4436905236468535E-3</c:v>
                </c:pt>
                <c:pt idx="223">
                  <c:v>6.2541706607641464E-3</c:v>
                </c:pt>
                <c:pt idx="224">
                  <c:v>1.342526596679741E-2</c:v>
                </c:pt>
                <c:pt idx="225">
                  <c:v>1.1757894931235194E-2</c:v>
                </c:pt>
                <c:pt idx="226">
                  <c:v>8.6897725859585353E-3</c:v>
                </c:pt>
                <c:pt idx="227">
                  <c:v>2.18619506321133E-3</c:v>
                </c:pt>
                <c:pt idx="228">
                  <c:v>8.0907309292496416E-3</c:v>
                </c:pt>
                <c:pt idx="229">
                  <c:v>1.9086287083199146E-2</c:v>
                </c:pt>
                <c:pt idx="230">
                  <c:v>1.7508953990654743E-2</c:v>
                </c:pt>
                <c:pt idx="231">
                  <c:v>1.8680859586076647E-2</c:v>
                </c:pt>
                <c:pt idx="232">
                  <c:v>1.9537369511639755E-3</c:v>
                </c:pt>
                <c:pt idx="233">
                  <c:v>5.5709247508441547E-3</c:v>
                </c:pt>
                <c:pt idx="234">
                  <c:v>1.7338769191571488E-2</c:v>
                </c:pt>
                <c:pt idx="235">
                  <c:v>7.6893961276616272E-3</c:v>
                </c:pt>
                <c:pt idx="236">
                  <c:v>1.4412471713944133E-2</c:v>
                </c:pt>
                <c:pt idx="237">
                  <c:v>1.0398636283404812E-3</c:v>
                </c:pt>
                <c:pt idx="238">
                  <c:v>5.6959822584832015E-3</c:v>
                </c:pt>
                <c:pt idx="239">
                  <c:v>5.8410324552021307E-3</c:v>
                </c:pt>
                <c:pt idx="240">
                  <c:v>9.9311208826147381E-3</c:v>
                </c:pt>
                <c:pt idx="241">
                  <c:v>6.4316298936140199E-3</c:v>
                </c:pt>
                <c:pt idx="242">
                  <c:v>2.2559510408180859E-3</c:v>
                </c:pt>
                <c:pt idx="243">
                  <c:v>2.5075725323943143E-2</c:v>
                </c:pt>
                <c:pt idx="244">
                  <c:v>4.4140782944437032E-2</c:v>
                </c:pt>
                <c:pt idx="245">
                  <c:v>1.4719630139540335E-2</c:v>
                </c:pt>
                <c:pt idx="246">
                  <c:v>2.61818930937101E-2</c:v>
                </c:pt>
                <c:pt idx="247">
                  <c:v>5.8541255173594408E-3</c:v>
                </c:pt>
                <c:pt idx="248">
                  <c:v>1.9819182794657754E-2</c:v>
                </c:pt>
                <c:pt idx="249">
                  <c:v>1.7473135776606016E-2</c:v>
                </c:pt>
                <c:pt idx="250">
                  <c:v>2.4372000192958265E-2</c:v>
                </c:pt>
                <c:pt idx="251">
                  <c:v>1.8086277265971899E-2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E5-4D99-9BFE-E959DAA469EA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(2)'!$Q$2:$Q$253</c:f>
              <c:numCache>
                <c:formatCode>0.00%</c:formatCode>
                <c:ptCount val="252"/>
                <c:pt idx="0">
                  <c:v>4.071995565797344E-3</c:v>
                </c:pt>
                <c:pt idx="1">
                  <c:v>1.9713495936903382E-2</c:v>
                </c:pt>
                <c:pt idx="2">
                  <c:v>1.1219200545692871E-2</c:v>
                </c:pt>
                <c:pt idx="3">
                  <c:v>2.5253479371824643E-2</c:v>
                </c:pt>
                <c:pt idx="4">
                  <c:v>2.4733008530898458E-2</c:v>
                </c:pt>
                <c:pt idx="5">
                  <c:v>4.641060904985464E-3</c:v>
                </c:pt>
                <c:pt idx="6">
                  <c:v>1.0726709139391354E-2</c:v>
                </c:pt>
                <c:pt idx="7">
                  <c:v>1.2540239994866561E-2</c:v>
                </c:pt>
                <c:pt idx="8">
                  <c:v>3.499847502245159E-2</c:v>
                </c:pt>
                <c:pt idx="9">
                  <c:v>2.905325361392833E-3</c:v>
                </c:pt>
                <c:pt idx="10">
                  <c:v>4.2752912917390272E-2</c:v>
                </c:pt>
                <c:pt idx="11">
                  <c:v>2.0185948377772562E-2</c:v>
                </c:pt>
                <c:pt idx="12">
                  <c:v>8.0846258393599685E-3</c:v>
                </c:pt>
                <c:pt idx="13">
                  <c:v>2.6706218592037867E-2</c:v>
                </c:pt>
                <c:pt idx="14">
                  <c:v>2.1334217189698575E-3</c:v>
                </c:pt>
                <c:pt idx="15">
                  <c:v>1.4991393552336529E-2</c:v>
                </c:pt>
                <c:pt idx="16">
                  <c:v>3.2328891826080867E-3</c:v>
                </c:pt>
                <c:pt idx="17">
                  <c:v>1.0229948339487673E-2</c:v>
                </c:pt>
                <c:pt idx="18">
                  <c:v>3.8153225098812561E-2</c:v>
                </c:pt>
                <c:pt idx="19">
                  <c:v>1.2464721753517692E-2</c:v>
                </c:pt>
                <c:pt idx="20">
                  <c:v>8.5794493998158795E-3</c:v>
                </c:pt>
                <c:pt idx="21">
                  <c:v>1.5093460052377741E-2</c:v>
                </c:pt>
                <c:pt idx="22">
                  <c:v>1.2236023629358802E-2</c:v>
                </c:pt>
                <c:pt idx="23">
                  <c:v>1.581516957968027E-2</c:v>
                </c:pt>
                <c:pt idx="24">
                  <c:v>4.6848539046001562E-3</c:v>
                </c:pt>
                <c:pt idx="25">
                  <c:v>1.4898371931206402E-2</c:v>
                </c:pt>
                <c:pt idx="26">
                  <c:v>2.8691916032248313E-3</c:v>
                </c:pt>
                <c:pt idx="27">
                  <c:v>1.3498341704493846E-2</c:v>
                </c:pt>
                <c:pt idx="28">
                  <c:v>7.8150209520477549E-4</c:v>
                </c:pt>
                <c:pt idx="29">
                  <c:v>1.4984400130627271E-2</c:v>
                </c:pt>
                <c:pt idx="30">
                  <c:v>1.4337158275437018E-2</c:v>
                </c:pt>
                <c:pt idx="31">
                  <c:v>2.4504585894215085E-3</c:v>
                </c:pt>
                <c:pt idx="32">
                  <c:v>1.8299600937476525E-3</c:v>
                </c:pt>
                <c:pt idx="33">
                  <c:v>4.4978199362535921E-3</c:v>
                </c:pt>
                <c:pt idx="34">
                  <c:v>2.867586514840784E-4</c:v>
                </c:pt>
                <c:pt idx="35">
                  <c:v>7.605458332041683E-3</c:v>
                </c:pt>
                <c:pt idx="36">
                  <c:v>2.6056399843493476E-3</c:v>
                </c:pt>
                <c:pt idx="37">
                  <c:v>4.1619099848752252E-4</c:v>
                </c:pt>
                <c:pt idx="38">
                  <c:v>2.8055524579750336E-2</c:v>
                </c:pt>
                <c:pt idx="39">
                  <c:v>2.7200539227154419E-3</c:v>
                </c:pt>
                <c:pt idx="40">
                  <c:v>2.6894323550721746E-3</c:v>
                </c:pt>
                <c:pt idx="41">
                  <c:v>1.6024664084722008E-2</c:v>
                </c:pt>
                <c:pt idx="42">
                  <c:v>2.631332512548607E-3</c:v>
                </c:pt>
                <c:pt idx="43">
                  <c:v>1.5648195622523696E-2</c:v>
                </c:pt>
                <c:pt idx="44">
                  <c:v>3.1910514714144941E-3</c:v>
                </c:pt>
                <c:pt idx="45">
                  <c:v>1.188631058837481E-2</c:v>
                </c:pt>
                <c:pt idx="46">
                  <c:v>7.8245999214622292E-3</c:v>
                </c:pt>
                <c:pt idx="47">
                  <c:v>1.5779356558458756E-2</c:v>
                </c:pt>
                <c:pt idx="48">
                  <c:v>6.1823676577960037E-3</c:v>
                </c:pt>
                <c:pt idx="49">
                  <c:v>3.854657622684866E-3</c:v>
                </c:pt>
                <c:pt idx="50">
                  <c:v>5.0953447410036004E-3</c:v>
                </c:pt>
                <c:pt idx="51">
                  <c:v>1.2906511100564183E-2</c:v>
                </c:pt>
                <c:pt idx="52">
                  <c:v>1.060467106196401E-2</c:v>
                </c:pt>
                <c:pt idx="53">
                  <c:v>5.4416772487231773E-3</c:v>
                </c:pt>
                <c:pt idx="54">
                  <c:v>9.4417523095712743E-3</c:v>
                </c:pt>
                <c:pt idx="55">
                  <c:v>8.391059924567186E-3</c:v>
                </c:pt>
                <c:pt idx="56">
                  <c:v>1.1632044010099281E-3</c:v>
                </c:pt>
                <c:pt idx="57">
                  <c:v>1.1411763938773379E-2</c:v>
                </c:pt>
                <c:pt idx="58">
                  <c:v>1.7656559095685552E-2</c:v>
                </c:pt>
                <c:pt idx="59">
                  <c:v>4.5271147100837527E-3</c:v>
                </c:pt>
                <c:pt idx="60">
                  <c:v>4.8951360920863884E-3</c:v>
                </c:pt>
                <c:pt idx="61">
                  <c:v>3.4282439076612084E-3</c:v>
                </c:pt>
                <c:pt idx="62">
                  <c:v>8.6710499447438302E-3</c:v>
                </c:pt>
                <c:pt idx="63">
                  <c:v>1.130012602445297E-2</c:v>
                </c:pt>
                <c:pt idx="64">
                  <c:v>9.4949632127350938E-3</c:v>
                </c:pt>
                <c:pt idx="65">
                  <c:v>5.5238587519566848E-3</c:v>
                </c:pt>
                <c:pt idx="66">
                  <c:v>1.5110424589973594E-3</c:v>
                </c:pt>
                <c:pt idx="67">
                  <c:v>4.6873743201228373E-3</c:v>
                </c:pt>
                <c:pt idx="68">
                  <c:v>1.241569450714391E-2</c:v>
                </c:pt>
                <c:pt idx="69">
                  <c:v>1.4853191132649338E-3</c:v>
                </c:pt>
                <c:pt idx="70">
                  <c:v>1.0028092604268448E-2</c:v>
                </c:pt>
                <c:pt idx="71">
                  <c:v>1.8372028160895987E-3</c:v>
                </c:pt>
                <c:pt idx="72">
                  <c:v>1.239778139926692E-2</c:v>
                </c:pt>
                <c:pt idx="73">
                  <c:v>2.3778751934215747E-2</c:v>
                </c:pt>
                <c:pt idx="74">
                  <c:v>6.8554435428990462E-3</c:v>
                </c:pt>
                <c:pt idx="75">
                  <c:v>1.4502635743563457E-2</c:v>
                </c:pt>
                <c:pt idx="76">
                  <c:v>1.1347469386800667E-3</c:v>
                </c:pt>
                <c:pt idx="77">
                  <c:v>2.3414984234097415E-2</c:v>
                </c:pt>
                <c:pt idx="78">
                  <c:v>6.2216362369807874E-3</c:v>
                </c:pt>
                <c:pt idx="79">
                  <c:v>1.094253371440213E-2</c:v>
                </c:pt>
                <c:pt idx="80">
                  <c:v>9.9219154611242828E-3</c:v>
                </c:pt>
                <c:pt idx="81">
                  <c:v>5.5570448229740063E-3</c:v>
                </c:pt>
                <c:pt idx="82">
                  <c:v>6.0345815145436523E-3</c:v>
                </c:pt>
                <c:pt idx="83">
                  <c:v>3.4379814755939363E-3</c:v>
                </c:pt>
                <c:pt idx="84">
                  <c:v>1.6504068590890576E-2</c:v>
                </c:pt>
                <c:pt idx="85">
                  <c:v>1.6405470991123515E-2</c:v>
                </c:pt>
                <c:pt idx="86">
                  <c:v>1.595194629485586E-2</c:v>
                </c:pt>
                <c:pt idx="87">
                  <c:v>1.0395313211513295E-2</c:v>
                </c:pt>
                <c:pt idx="88">
                  <c:v>2.3994968051401365E-3</c:v>
                </c:pt>
                <c:pt idx="89">
                  <c:v>1.0786253410531674E-3</c:v>
                </c:pt>
                <c:pt idx="90">
                  <c:v>5.5551925434055181E-3</c:v>
                </c:pt>
                <c:pt idx="91">
                  <c:v>3.8729041767749939E-3</c:v>
                </c:pt>
                <c:pt idx="92">
                  <c:v>3.9561636893835168E-3</c:v>
                </c:pt>
                <c:pt idx="93">
                  <c:v>5.2564898481731563E-3</c:v>
                </c:pt>
                <c:pt idx="94">
                  <c:v>1.1487473565711837E-2</c:v>
                </c:pt>
                <c:pt idx="95">
                  <c:v>3.260077350419568E-3</c:v>
                </c:pt>
                <c:pt idx="96">
                  <c:v>1.7480014949267531E-2</c:v>
                </c:pt>
                <c:pt idx="97">
                  <c:v>8.4475937481365886E-5</c:v>
                </c:pt>
                <c:pt idx="98">
                  <c:v>5.6707335759979133E-3</c:v>
                </c:pt>
                <c:pt idx="99">
                  <c:v>9.4900580139539378E-4</c:v>
                </c:pt>
                <c:pt idx="100">
                  <c:v>3.8351772866752568E-3</c:v>
                </c:pt>
                <c:pt idx="101">
                  <c:v>7.3665295064450284E-3</c:v>
                </c:pt>
                <c:pt idx="102">
                  <c:v>3.0851788825785823E-3</c:v>
                </c:pt>
                <c:pt idx="103">
                  <c:v>1.680344314887534E-2</c:v>
                </c:pt>
                <c:pt idx="104">
                  <c:v>8.0913652815371075E-3</c:v>
                </c:pt>
                <c:pt idx="105">
                  <c:v>1.215303010324886E-2</c:v>
                </c:pt>
                <c:pt idx="106">
                  <c:v>6.932045817424317E-3</c:v>
                </c:pt>
                <c:pt idx="107">
                  <c:v>2.7671176371322904E-3</c:v>
                </c:pt>
                <c:pt idx="108">
                  <c:v>1.9463667754721307E-2</c:v>
                </c:pt>
                <c:pt idx="109">
                  <c:v>4.839056824065849E-3</c:v>
                </c:pt>
                <c:pt idx="110">
                  <c:v>1.5123798461059844E-2</c:v>
                </c:pt>
                <c:pt idx="111">
                  <c:v>1.1211856303303616E-2</c:v>
                </c:pt>
                <c:pt idx="112">
                  <c:v>1.715015190128704E-2</c:v>
                </c:pt>
                <c:pt idx="113">
                  <c:v>4.0218446133263013E-3</c:v>
                </c:pt>
                <c:pt idx="114">
                  <c:v>5.6475539099919039E-4</c:v>
                </c:pt>
                <c:pt idx="115">
                  <c:v>1.0597093809186155E-3</c:v>
                </c:pt>
                <c:pt idx="116">
                  <c:v>2.2644739357760478E-2</c:v>
                </c:pt>
                <c:pt idx="117">
                  <c:v>1.8812873731179434E-2</c:v>
                </c:pt>
                <c:pt idx="118">
                  <c:v>6.206646640060624E-3</c:v>
                </c:pt>
                <c:pt idx="119">
                  <c:v>5.0467956628106263E-2</c:v>
                </c:pt>
                <c:pt idx="120">
                  <c:v>5.8218848090795059E-3</c:v>
                </c:pt>
                <c:pt idx="121">
                  <c:v>1.6243709423848462E-2</c:v>
                </c:pt>
                <c:pt idx="122">
                  <c:v>3.1552519767185663E-2</c:v>
                </c:pt>
                <c:pt idx="123">
                  <c:v>1.9217743897279701E-2</c:v>
                </c:pt>
                <c:pt idx="124">
                  <c:v>3.8242592749607375E-2</c:v>
                </c:pt>
                <c:pt idx="125">
                  <c:v>8.7512784267667482E-3</c:v>
                </c:pt>
                <c:pt idx="126">
                  <c:v>5.1800399195284256E-3</c:v>
                </c:pt>
                <c:pt idx="127">
                  <c:v>1.1423625360937278E-2</c:v>
                </c:pt>
                <c:pt idx="128">
                  <c:v>2.168515635909337E-2</c:v>
                </c:pt>
                <c:pt idx="129">
                  <c:v>2.298538239235396E-3</c:v>
                </c:pt>
                <c:pt idx="130">
                  <c:v>1.2230430935282819E-2</c:v>
                </c:pt>
                <c:pt idx="131">
                  <c:v>1.9731262404343721E-2</c:v>
                </c:pt>
                <c:pt idx="132">
                  <c:v>2.4744510496981266E-3</c:v>
                </c:pt>
                <c:pt idx="133">
                  <c:v>1.6347428379509079E-3</c:v>
                </c:pt>
                <c:pt idx="134">
                  <c:v>8.3794472000282162E-3</c:v>
                </c:pt>
                <c:pt idx="135">
                  <c:v>5.3699340187389043E-3</c:v>
                </c:pt>
                <c:pt idx="136">
                  <c:v>2.2679118421754747E-2</c:v>
                </c:pt>
                <c:pt idx="137">
                  <c:v>1.5093852667844576E-2</c:v>
                </c:pt>
                <c:pt idx="138">
                  <c:v>5.2807960630054896E-3</c:v>
                </c:pt>
                <c:pt idx="139">
                  <c:v>1.5310059614019106E-3</c:v>
                </c:pt>
                <c:pt idx="140">
                  <c:v>6.9120178332845138E-3</c:v>
                </c:pt>
                <c:pt idx="141">
                  <c:v>1.8808418954139053E-2</c:v>
                </c:pt>
                <c:pt idx="142">
                  <c:v>7.9042035807332239E-3</c:v>
                </c:pt>
                <c:pt idx="143">
                  <c:v>4.5469644930338574E-3</c:v>
                </c:pt>
                <c:pt idx="144">
                  <c:v>1.5180281992005494E-2</c:v>
                </c:pt>
                <c:pt idx="145">
                  <c:v>4.7087428503347533E-3</c:v>
                </c:pt>
                <c:pt idx="146">
                  <c:v>3.8702834498130571E-4</c:v>
                </c:pt>
                <c:pt idx="147">
                  <c:v>1.3627706761263788E-2</c:v>
                </c:pt>
                <c:pt idx="148">
                  <c:v>4.1003546643479712E-3</c:v>
                </c:pt>
                <c:pt idx="149">
                  <c:v>2.4106546045270759E-2</c:v>
                </c:pt>
                <c:pt idx="150">
                  <c:v>1.7314960040262072E-2</c:v>
                </c:pt>
                <c:pt idx="151">
                  <c:v>9.4450905629614729E-6</c:v>
                </c:pt>
                <c:pt idx="152">
                  <c:v>2.2688760107420349E-2</c:v>
                </c:pt>
                <c:pt idx="153">
                  <c:v>2.8554117779924283E-3</c:v>
                </c:pt>
                <c:pt idx="154">
                  <c:v>1.4283100883702458E-2</c:v>
                </c:pt>
                <c:pt idx="155">
                  <c:v>1.4421656876812478E-2</c:v>
                </c:pt>
                <c:pt idx="156">
                  <c:v>2.7386165135634272E-3</c:v>
                </c:pt>
                <c:pt idx="157">
                  <c:v>2.452618222911972E-3</c:v>
                </c:pt>
                <c:pt idx="158">
                  <c:v>1.5811866117157653E-3</c:v>
                </c:pt>
                <c:pt idx="159">
                  <c:v>1.7690231948774291E-3</c:v>
                </c:pt>
                <c:pt idx="160">
                  <c:v>1.8393206188872847E-2</c:v>
                </c:pt>
                <c:pt idx="161">
                  <c:v>1.8594007771627087E-3</c:v>
                </c:pt>
                <c:pt idx="162">
                  <c:v>9.021694267561973E-4</c:v>
                </c:pt>
                <c:pt idx="163">
                  <c:v>3.1478666324902048E-3</c:v>
                </c:pt>
                <c:pt idx="164">
                  <c:v>1.083993627911917E-2</c:v>
                </c:pt>
                <c:pt idx="165">
                  <c:v>7.3244002120308417E-3</c:v>
                </c:pt>
                <c:pt idx="166">
                  <c:v>4.9392822463429674E-3</c:v>
                </c:pt>
                <c:pt idx="167">
                  <c:v>1.1637895729166757E-2</c:v>
                </c:pt>
                <c:pt idx="168">
                  <c:v>6.1359069473339136E-3</c:v>
                </c:pt>
                <c:pt idx="169">
                  <c:v>6.8663628661313168E-3</c:v>
                </c:pt>
                <c:pt idx="170">
                  <c:v>1.8420008155057115E-2</c:v>
                </c:pt>
                <c:pt idx="171">
                  <c:v>1.0296585725125816E-2</c:v>
                </c:pt>
                <c:pt idx="172">
                  <c:v>6.5799579688870463E-4</c:v>
                </c:pt>
                <c:pt idx="173">
                  <c:v>8.4164921539391872E-3</c:v>
                </c:pt>
                <c:pt idx="174">
                  <c:v>1.3100837071863981E-2</c:v>
                </c:pt>
                <c:pt idx="175">
                  <c:v>2.2072836601092841E-2</c:v>
                </c:pt>
                <c:pt idx="176">
                  <c:v>2.780809995695209E-3</c:v>
                </c:pt>
                <c:pt idx="177">
                  <c:v>7.5599216711885464E-3</c:v>
                </c:pt>
                <c:pt idx="178">
                  <c:v>1.5995192716303553E-2</c:v>
                </c:pt>
                <c:pt idx="179">
                  <c:v>2.7847848460496286E-3</c:v>
                </c:pt>
                <c:pt idx="180">
                  <c:v>2.7261187630252731E-4</c:v>
                </c:pt>
                <c:pt idx="181">
                  <c:v>1.5679766197094783E-2</c:v>
                </c:pt>
                <c:pt idx="182">
                  <c:v>3.3088196236990071E-3</c:v>
                </c:pt>
                <c:pt idx="183">
                  <c:v>9.9848177427951049E-3</c:v>
                </c:pt>
                <c:pt idx="184">
                  <c:v>7.5178272323487795E-3</c:v>
                </c:pt>
                <c:pt idx="185">
                  <c:v>5.7928818746011091E-3</c:v>
                </c:pt>
                <c:pt idx="186">
                  <c:v>8.4124073066021588E-3</c:v>
                </c:pt>
                <c:pt idx="187">
                  <c:v>4.3416711867170369E-3</c:v>
                </c:pt>
                <c:pt idx="188">
                  <c:v>2.0964056636727543E-4</c:v>
                </c:pt>
                <c:pt idx="189">
                  <c:v>4.1150271779554718E-3</c:v>
                </c:pt>
                <c:pt idx="190">
                  <c:v>6.7288437415860174E-3</c:v>
                </c:pt>
                <c:pt idx="191">
                  <c:v>3.3561402487253763E-3</c:v>
                </c:pt>
                <c:pt idx="192">
                  <c:v>1.120800231540864E-2</c:v>
                </c:pt>
                <c:pt idx="193">
                  <c:v>5.7236833193847671E-3</c:v>
                </c:pt>
                <c:pt idx="194">
                  <c:v>9.1382096606303104E-3</c:v>
                </c:pt>
                <c:pt idx="195">
                  <c:v>6.1939218320632905E-3</c:v>
                </c:pt>
                <c:pt idx="196">
                  <c:v>6.5200838815422171E-3</c:v>
                </c:pt>
                <c:pt idx="197">
                  <c:v>3.59482134184567E-3</c:v>
                </c:pt>
                <c:pt idx="198">
                  <c:v>4.8102917615415715E-3</c:v>
                </c:pt>
                <c:pt idx="199">
                  <c:v>1.2199164384812371E-3</c:v>
                </c:pt>
                <c:pt idx="200">
                  <c:v>9.5129819558612636E-3</c:v>
                </c:pt>
                <c:pt idx="201">
                  <c:v>6.2959138754960075E-3</c:v>
                </c:pt>
                <c:pt idx="202">
                  <c:v>6.8107654585051946E-3</c:v>
                </c:pt>
                <c:pt idx="203">
                  <c:v>1.6378520405580039E-2</c:v>
                </c:pt>
                <c:pt idx="204">
                  <c:v>9.980500536555895E-3</c:v>
                </c:pt>
                <c:pt idx="205">
                  <c:v>9.9716232857660313E-3</c:v>
                </c:pt>
                <c:pt idx="206">
                  <c:v>7.361227964757351E-3</c:v>
                </c:pt>
                <c:pt idx="207">
                  <c:v>7.8932860452345377E-3</c:v>
                </c:pt>
                <c:pt idx="208">
                  <c:v>3.512738978945646E-3</c:v>
                </c:pt>
                <c:pt idx="209">
                  <c:v>9.9760747384719951E-4</c:v>
                </c:pt>
                <c:pt idx="210">
                  <c:v>1.9411976604137167E-4</c:v>
                </c:pt>
                <c:pt idx="211">
                  <c:v>2.9030147003948823E-2</c:v>
                </c:pt>
                <c:pt idx="212">
                  <c:v>1.1679180242276014E-2</c:v>
                </c:pt>
                <c:pt idx="213">
                  <c:v>1.4823542663660131E-2</c:v>
                </c:pt>
                <c:pt idx="214">
                  <c:v>7.1035641868598242E-3</c:v>
                </c:pt>
                <c:pt idx="215">
                  <c:v>2.5048237435489954E-2</c:v>
                </c:pt>
                <c:pt idx="216">
                  <c:v>4.0467007733509764E-3</c:v>
                </c:pt>
                <c:pt idx="217">
                  <c:v>5.9902823008500293E-3</c:v>
                </c:pt>
                <c:pt idx="218">
                  <c:v>3.0873034739819041E-3</c:v>
                </c:pt>
                <c:pt idx="219">
                  <c:v>1.4749394743924969E-2</c:v>
                </c:pt>
                <c:pt idx="220">
                  <c:v>1.4238313259156418E-2</c:v>
                </c:pt>
                <c:pt idx="221">
                  <c:v>4.000961905916361E-3</c:v>
                </c:pt>
                <c:pt idx="222">
                  <c:v>9.8922282472237583E-3</c:v>
                </c:pt>
                <c:pt idx="223">
                  <c:v>1.8165896617011541E-3</c:v>
                </c:pt>
                <c:pt idx="224">
                  <c:v>1.1077834836375242E-2</c:v>
                </c:pt>
                <c:pt idx="225">
                  <c:v>1.905419673583297E-2</c:v>
                </c:pt>
                <c:pt idx="226">
                  <c:v>1.3423280246381333E-2</c:v>
                </c:pt>
                <c:pt idx="227">
                  <c:v>1.5631871250006663E-2</c:v>
                </c:pt>
                <c:pt idx="228">
                  <c:v>8.1906261667096386E-3</c:v>
                </c:pt>
                <c:pt idx="229">
                  <c:v>1.7815553217050053E-2</c:v>
                </c:pt>
                <c:pt idx="230">
                  <c:v>4.5113215473856043E-5</c:v>
                </c:pt>
                <c:pt idx="231">
                  <c:v>4.5961939747376579E-4</c:v>
                </c:pt>
                <c:pt idx="232">
                  <c:v>2.8512206218741544E-3</c:v>
                </c:pt>
                <c:pt idx="233">
                  <c:v>2.2381936598485058E-2</c:v>
                </c:pt>
                <c:pt idx="234">
                  <c:v>1.9303840181349934E-2</c:v>
                </c:pt>
                <c:pt idx="235">
                  <c:v>6.6956930098987771E-3</c:v>
                </c:pt>
                <c:pt idx="236">
                  <c:v>1.4405318712671243E-2</c:v>
                </c:pt>
                <c:pt idx="237">
                  <c:v>4.5080090106163614E-3</c:v>
                </c:pt>
                <c:pt idx="238">
                  <c:v>5.8315898377698655E-3</c:v>
                </c:pt>
                <c:pt idx="239">
                  <c:v>3.3867835320782087E-3</c:v>
                </c:pt>
                <c:pt idx="240">
                  <c:v>2.2966912284023491E-3</c:v>
                </c:pt>
                <c:pt idx="241">
                  <c:v>9.9066544740392098E-3</c:v>
                </c:pt>
                <c:pt idx="242">
                  <c:v>9.1015835957995988E-4</c:v>
                </c:pt>
                <c:pt idx="243">
                  <c:v>1.1314362422678274E-2</c:v>
                </c:pt>
                <c:pt idx="244">
                  <c:v>5.2320858405450685E-4</c:v>
                </c:pt>
                <c:pt idx="245">
                  <c:v>4.0584942138171265E-3</c:v>
                </c:pt>
                <c:pt idx="246">
                  <c:v>1.5882290455983526E-2</c:v>
                </c:pt>
                <c:pt idx="247">
                  <c:v>1.5094650990483728E-3</c:v>
                </c:pt>
                <c:pt idx="248">
                  <c:v>4.2479637041217093E-3</c:v>
                </c:pt>
                <c:pt idx="249">
                  <c:v>1.4759697779002743E-2</c:v>
                </c:pt>
                <c:pt idx="250">
                  <c:v>5.8316865354113689E-3</c:v>
                </c:pt>
                <c:pt idx="251">
                  <c:v>5.3349046744597638E-3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E5-4D99-9BFE-E959DAA469EA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(2)'!$R$2:$R$253</c:f>
              <c:numCache>
                <c:formatCode>0.00%</c:formatCode>
                <c:ptCount val="252"/>
                <c:pt idx="0">
                  <c:v>2.4520914651453931E-3</c:v>
                </c:pt>
                <c:pt idx="1">
                  <c:v>7.410649888490796E-4</c:v>
                </c:pt>
                <c:pt idx="2">
                  <c:v>8.5666262850346703E-3</c:v>
                </c:pt>
                <c:pt idx="3">
                  <c:v>1.0043569573343384E-2</c:v>
                </c:pt>
                <c:pt idx="4">
                  <c:v>8.3485790093035239E-4</c:v>
                </c:pt>
                <c:pt idx="5">
                  <c:v>3.2102055853968706E-3</c:v>
                </c:pt>
                <c:pt idx="6">
                  <c:v>2.2776129022019117E-3</c:v>
                </c:pt>
                <c:pt idx="7">
                  <c:v>6.6783033926473027E-3</c:v>
                </c:pt>
                <c:pt idx="8">
                  <c:v>1.1270938001751409E-2</c:v>
                </c:pt>
                <c:pt idx="9">
                  <c:v>2.3974391303946838E-2</c:v>
                </c:pt>
                <c:pt idx="10">
                  <c:v>6.6104620733284172E-3</c:v>
                </c:pt>
                <c:pt idx="11">
                  <c:v>7.6437972359581765E-3</c:v>
                </c:pt>
                <c:pt idx="12">
                  <c:v>2.3148386077078909E-2</c:v>
                </c:pt>
                <c:pt idx="13">
                  <c:v>2.0404620978365495E-3</c:v>
                </c:pt>
                <c:pt idx="14">
                  <c:v>1.4218595665960519E-3</c:v>
                </c:pt>
                <c:pt idx="15">
                  <c:v>6.2238692433203859E-4</c:v>
                </c:pt>
                <c:pt idx="16">
                  <c:v>1.5531067125200257E-2</c:v>
                </c:pt>
                <c:pt idx="17">
                  <c:v>6.2206162911242445E-3</c:v>
                </c:pt>
                <c:pt idx="18">
                  <c:v>7.1281887677904924E-3</c:v>
                </c:pt>
                <c:pt idx="19">
                  <c:v>1.5197466862920154E-3</c:v>
                </c:pt>
                <c:pt idx="20">
                  <c:v>1.3986790144780973E-2</c:v>
                </c:pt>
                <c:pt idx="21">
                  <c:v>1.0150566091619597E-2</c:v>
                </c:pt>
                <c:pt idx="22">
                  <c:v>1.0707956512110059E-2</c:v>
                </c:pt>
                <c:pt idx="23">
                  <c:v>8.8195128069628471E-3</c:v>
                </c:pt>
                <c:pt idx="24">
                  <c:v>1.7502398058623055E-3</c:v>
                </c:pt>
                <c:pt idx="25">
                  <c:v>1.0315249832961733E-2</c:v>
                </c:pt>
                <c:pt idx="26">
                  <c:v>1.9529343513435278E-2</c:v>
                </c:pt>
                <c:pt idx="27">
                  <c:v>3.0255128867546386E-3</c:v>
                </c:pt>
                <c:pt idx="28">
                  <c:v>3.681774841373487E-2</c:v>
                </c:pt>
                <c:pt idx="29">
                  <c:v>1.4654278624168198E-2</c:v>
                </c:pt>
                <c:pt idx="30">
                  <c:v>1.6936513417258974E-2</c:v>
                </c:pt>
                <c:pt idx="31">
                  <c:v>1.8380051041598382E-2</c:v>
                </c:pt>
                <c:pt idx="32">
                  <c:v>2.092308699684628E-2</c:v>
                </c:pt>
                <c:pt idx="33">
                  <c:v>5.675600107153728E-3</c:v>
                </c:pt>
                <c:pt idx="34">
                  <c:v>6.5409582489341618E-3</c:v>
                </c:pt>
                <c:pt idx="35">
                  <c:v>7.5834087309415744E-3</c:v>
                </c:pt>
                <c:pt idx="36">
                  <c:v>1.3382198218289924E-2</c:v>
                </c:pt>
                <c:pt idx="37">
                  <c:v>1.1051057273048639E-2</c:v>
                </c:pt>
                <c:pt idx="38">
                  <c:v>5.6697271593289201E-3</c:v>
                </c:pt>
                <c:pt idx="39">
                  <c:v>1.0132409207079959E-2</c:v>
                </c:pt>
                <c:pt idx="40">
                  <c:v>1.2160276727985539E-2</c:v>
                </c:pt>
                <c:pt idx="41">
                  <c:v>8.5897732821583039E-3</c:v>
                </c:pt>
                <c:pt idx="42">
                  <c:v>6.4326449226623159E-3</c:v>
                </c:pt>
                <c:pt idx="43">
                  <c:v>2.8138383387533096E-3</c:v>
                </c:pt>
                <c:pt idx="44">
                  <c:v>2.3266549682816537E-3</c:v>
                </c:pt>
                <c:pt idx="45">
                  <c:v>2.5107789182229289E-2</c:v>
                </c:pt>
                <c:pt idx="46">
                  <c:v>9.5011413975468365E-6</c:v>
                </c:pt>
                <c:pt idx="47">
                  <c:v>8.811046396815991E-3</c:v>
                </c:pt>
                <c:pt idx="48">
                  <c:v>1.9961702247038617E-2</c:v>
                </c:pt>
                <c:pt idx="49">
                  <c:v>1.5753499911629251E-3</c:v>
                </c:pt>
                <c:pt idx="50">
                  <c:v>3.1190888556306851E-3</c:v>
                </c:pt>
                <c:pt idx="51">
                  <c:v>1.6768655471583467E-2</c:v>
                </c:pt>
                <c:pt idx="52">
                  <c:v>6.5491804083751175E-3</c:v>
                </c:pt>
                <c:pt idx="53">
                  <c:v>1.0542916396382862E-2</c:v>
                </c:pt>
                <c:pt idx="54">
                  <c:v>2.2708696241415965E-3</c:v>
                </c:pt>
                <c:pt idx="55">
                  <c:v>2.8287545124793277E-2</c:v>
                </c:pt>
                <c:pt idx="56">
                  <c:v>9.35673629587308E-4</c:v>
                </c:pt>
                <c:pt idx="57">
                  <c:v>1.6674125328221087E-2</c:v>
                </c:pt>
                <c:pt idx="58">
                  <c:v>1.3522535074269334E-2</c:v>
                </c:pt>
                <c:pt idx="59">
                  <c:v>1.7189664118058209E-2</c:v>
                </c:pt>
                <c:pt idx="60">
                  <c:v>3.6127274125176121E-3</c:v>
                </c:pt>
                <c:pt idx="61">
                  <c:v>1.6842587199017135E-2</c:v>
                </c:pt>
                <c:pt idx="62">
                  <c:v>2.6773626837605542E-3</c:v>
                </c:pt>
                <c:pt idx="63">
                  <c:v>1.7422542621819588E-2</c:v>
                </c:pt>
                <c:pt idx="64">
                  <c:v>8.2809787825122291E-4</c:v>
                </c:pt>
                <c:pt idx="65">
                  <c:v>2.1619741078264899E-2</c:v>
                </c:pt>
                <c:pt idx="66">
                  <c:v>2.145391195362685E-2</c:v>
                </c:pt>
                <c:pt idx="67">
                  <c:v>6.2037161929006379E-3</c:v>
                </c:pt>
                <c:pt idx="68">
                  <c:v>3.6071515478412607E-2</c:v>
                </c:pt>
                <c:pt idx="69">
                  <c:v>1.2258533442125267E-2</c:v>
                </c:pt>
                <c:pt idx="70">
                  <c:v>2.5029639385343631E-2</c:v>
                </c:pt>
                <c:pt idx="71">
                  <c:v>3.4552144296682984E-2</c:v>
                </c:pt>
                <c:pt idx="72">
                  <c:v>7.4682403370207491E-3</c:v>
                </c:pt>
                <c:pt idx="73">
                  <c:v>6.4692023763151633E-3</c:v>
                </c:pt>
                <c:pt idx="74">
                  <c:v>3.7622882806773667E-3</c:v>
                </c:pt>
                <c:pt idx="75">
                  <c:v>1.8682461584747102E-2</c:v>
                </c:pt>
                <c:pt idx="76">
                  <c:v>5.6447655014726546E-3</c:v>
                </c:pt>
                <c:pt idx="77">
                  <c:v>2.7390368378382809E-2</c:v>
                </c:pt>
                <c:pt idx="78">
                  <c:v>3.9107281543326815E-2</c:v>
                </c:pt>
                <c:pt idx="79">
                  <c:v>3.3464414088565313E-2</c:v>
                </c:pt>
                <c:pt idx="80">
                  <c:v>2.73887646973144E-2</c:v>
                </c:pt>
                <c:pt idx="81">
                  <c:v>5.5744300086781003E-2</c:v>
                </c:pt>
                <c:pt idx="82">
                  <c:v>5.6476837626427585E-3</c:v>
                </c:pt>
                <c:pt idx="83">
                  <c:v>1.6742769572254283E-2</c:v>
                </c:pt>
                <c:pt idx="84">
                  <c:v>5.2666575925692627E-2</c:v>
                </c:pt>
                <c:pt idx="85">
                  <c:v>4.2403598070398446E-3</c:v>
                </c:pt>
                <c:pt idx="86">
                  <c:v>9.7443073728026713E-3</c:v>
                </c:pt>
                <c:pt idx="87">
                  <c:v>3.0019871177999043E-2</c:v>
                </c:pt>
                <c:pt idx="88">
                  <c:v>2.3352863334735605E-2</c:v>
                </c:pt>
                <c:pt idx="89">
                  <c:v>3.4897957804021086E-2</c:v>
                </c:pt>
                <c:pt idx="90">
                  <c:v>2.9479733821624495E-2</c:v>
                </c:pt>
                <c:pt idx="91">
                  <c:v>1.9812449829627689E-2</c:v>
                </c:pt>
                <c:pt idx="92">
                  <c:v>3.2198403569064789E-2</c:v>
                </c:pt>
                <c:pt idx="93">
                  <c:v>3.5058661250422906E-3</c:v>
                </c:pt>
                <c:pt idx="94">
                  <c:v>5.3409087795618015E-3</c:v>
                </c:pt>
                <c:pt idx="95">
                  <c:v>2.19134676341581E-2</c:v>
                </c:pt>
                <c:pt idx="96">
                  <c:v>3.9265920092593373E-2</c:v>
                </c:pt>
                <c:pt idx="97">
                  <c:v>1.1492831297458544E-2</c:v>
                </c:pt>
                <c:pt idx="98">
                  <c:v>1.5922160771434711E-3</c:v>
                </c:pt>
                <c:pt idx="99">
                  <c:v>2.3337417055441699E-2</c:v>
                </c:pt>
                <c:pt idx="100">
                  <c:v>1.4056487627908718E-2</c:v>
                </c:pt>
                <c:pt idx="101">
                  <c:v>1.2645977349959245E-2</c:v>
                </c:pt>
                <c:pt idx="102">
                  <c:v>1.3953791536835123E-2</c:v>
                </c:pt>
                <c:pt idx="103">
                  <c:v>2.2947514412120763E-2</c:v>
                </c:pt>
                <c:pt idx="104">
                  <c:v>7.507436073546675E-3</c:v>
                </c:pt>
                <c:pt idx="105">
                  <c:v>1.3947765903818604E-2</c:v>
                </c:pt>
                <c:pt idx="106">
                  <c:v>1.8298242149143953E-2</c:v>
                </c:pt>
                <c:pt idx="107">
                  <c:v>7.6274411963379692E-5</c:v>
                </c:pt>
                <c:pt idx="108">
                  <c:v>1.8866996968500106E-3</c:v>
                </c:pt>
                <c:pt idx="109">
                  <c:v>4.2423394299954842E-2</c:v>
                </c:pt>
                <c:pt idx="110">
                  <c:v>1.7365041581542156E-2</c:v>
                </c:pt>
                <c:pt idx="111">
                  <c:v>1.6078876884529299E-2</c:v>
                </c:pt>
                <c:pt idx="112">
                  <c:v>1.6660707232347714E-2</c:v>
                </c:pt>
                <c:pt idx="113">
                  <c:v>1.0062013388429863E-2</c:v>
                </c:pt>
                <c:pt idx="114">
                  <c:v>7.304693315016768E-3</c:v>
                </c:pt>
                <c:pt idx="115">
                  <c:v>1.4293868813599643E-4</c:v>
                </c:pt>
                <c:pt idx="116">
                  <c:v>2.5096553340929875E-2</c:v>
                </c:pt>
                <c:pt idx="117">
                  <c:v>3.2644727782568813E-3</c:v>
                </c:pt>
                <c:pt idx="118">
                  <c:v>1.4486731753964076E-3</c:v>
                </c:pt>
                <c:pt idx="119">
                  <c:v>1.9925579155946997E-2</c:v>
                </c:pt>
                <c:pt idx="120">
                  <c:v>4.6586935075581728E-3</c:v>
                </c:pt>
                <c:pt idx="121">
                  <c:v>3.0525863220725768E-2</c:v>
                </c:pt>
                <c:pt idx="122">
                  <c:v>2.4515853332543647E-3</c:v>
                </c:pt>
                <c:pt idx="123">
                  <c:v>1.3924436611466147E-2</c:v>
                </c:pt>
                <c:pt idx="124">
                  <c:v>1.7435555345741701E-2</c:v>
                </c:pt>
                <c:pt idx="125">
                  <c:v>2.4558931297823196E-2</c:v>
                </c:pt>
                <c:pt idx="126">
                  <c:v>1.8045985962022223E-2</c:v>
                </c:pt>
                <c:pt idx="127">
                  <c:v>3.2791012662390678E-2</c:v>
                </c:pt>
                <c:pt idx="128">
                  <c:v>1.4720340855098001E-2</c:v>
                </c:pt>
                <c:pt idx="129">
                  <c:v>3.9242817956299622E-2</c:v>
                </c:pt>
                <c:pt idx="130">
                  <c:v>2.3870046023859417E-2</c:v>
                </c:pt>
                <c:pt idx="131">
                  <c:v>1.0881373553519445E-2</c:v>
                </c:pt>
                <c:pt idx="132">
                  <c:v>2.2686560504886211E-2</c:v>
                </c:pt>
                <c:pt idx="133">
                  <c:v>1.9296106939168382E-2</c:v>
                </c:pt>
                <c:pt idx="134">
                  <c:v>1.6757188425778519E-2</c:v>
                </c:pt>
                <c:pt idx="135">
                  <c:v>2.766613289814817E-2</c:v>
                </c:pt>
                <c:pt idx="136">
                  <c:v>3.4368305564888964E-2</c:v>
                </c:pt>
                <c:pt idx="137">
                  <c:v>3.8315153254171314E-2</c:v>
                </c:pt>
                <c:pt idx="138">
                  <c:v>7.2998190057616385E-3</c:v>
                </c:pt>
                <c:pt idx="139">
                  <c:v>4.6249358324532169E-2</c:v>
                </c:pt>
                <c:pt idx="140">
                  <c:v>2.4408403565706231E-2</c:v>
                </c:pt>
                <c:pt idx="141">
                  <c:v>2.2056749472337968E-2</c:v>
                </c:pt>
                <c:pt idx="142">
                  <c:v>5.8857414081692344E-3</c:v>
                </c:pt>
                <c:pt idx="143">
                  <c:v>1.7185412864054381E-2</c:v>
                </c:pt>
                <c:pt idx="144">
                  <c:v>1.068237956569947E-2</c:v>
                </c:pt>
                <c:pt idx="145">
                  <c:v>6.6954754351346065E-3</c:v>
                </c:pt>
                <c:pt idx="146">
                  <c:v>1.5337878307867136E-2</c:v>
                </c:pt>
                <c:pt idx="147">
                  <c:v>1.7021475707138044E-2</c:v>
                </c:pt>
                <c:pt idx="148">
                  <c:v>8.3004301481640862E-3</c:v>
                </c:pt>
                <c:pt idx="149">
                  <c:v>9.1176971167153103E-3</c:v>
                </c:pt>
                <c:pt idx="150">
                  <c:v>9.6567849185210178E-3</c:v>
                </c:pt>
                <c:pt idx="151">
                  <c:v>5.572877593899489E-3</c:v>
                </c:pt>
                <c:pt idx="152">
                  <c:v>1.7014841320024659E-2</c:v>
                </c:pt>
                <c:pt idx="153">
                  <c:v>8.168854113023245E-3</c:v>
                </c:pt>
                <c:pt idx="154">
                  <c:v>7.7204799687448982E-3</c:v>
                </c:pt>
                <c:pt idx="155">
                  <c:v>9.1020882390797798E-3</c:v>
                </c:pt>
                <c:pt idx="156">
                  <c:v>2.3117399785440213E-2</c:v>
                </c:pt>
                <c:pt idx="157">
                  <c:v>8.8017460667987411E-3</c:v>
                </c:pt>
                <c:pt idx="158">
                  <c:v>2.095019718133086E-2</c:v>
                </c:pt>
                <c:pt idx="159">
                  <c:v>7.6856225027789908E-3</c:v>
                </c:pt>
                <c:pt idx="160">
                  <c:v>4.7577192401532454E-4</c:v>
                </c:pt>
                <c:pt idx="161">
                  <c:v>2.4335194203291947E-2</c:v>
                </c:pt>
                <c:pt idx="162">
                  <c:v>6.1297776921924721E-3</c:v>
                </c:pt>
                <c:pt idx="163">
                  <c:v>1.0463120579778832E-2</c:v>
                </c:pt>
                <c:pt idx="164">
                  <c:v>4.0287129960130787E-3</c:v>
                </c:pt>
                <c:pt idx="165">
                  <c:v>1.9228744401268216E-2</c:v>
                </c:pt>
                <c:pt idx="166">
                  <c:v>2.1224757871396001E-2</c:v>
                </c:pt>
                <c:pt idx="167">
                  <c:v>3.4436602808642575E-3</c:v>
                </c:pt>
                <c:pt idx="168">
                  <c:v>2.4900543562246143E-3</c:v>
                </c:pt>
                <c:pt idx="169">
                  <c:v>2.1190490158846793E-2</c:v>
                </c:pt>
                <c:pt idx="170">
                  <c:v>2.760165899942655E-2</c:v>
                </c:pt>
                <c:pt idx="171">
                  <c:v>2.7304036508637181E-3</c:v>
                </c:pt>
                <c:pt idx="172">
                  <c:v>1.9028551594492812E-3</c:v>
                </c:pt>
                <c:pt idx="173">
                  <c:v>1.4855205133207318E-2</c:v>
                </c:pt>
                <c:pt idx="174">
                  <c:v>3.4487671121791381E-3</c:v>
                </c:pt>
                <c:pt idx="175">
                  <c:v>1.2093615806547987E-2</c:v>
                </c:pt>
                <c:pt idx="176">
                  <c:v>6.245957444590387E-3</c:v>
                </c:pt>
                <c:pt idx="177">
                  <c:v>2.2425997271028626E-2</c:v>
                </c:pt>
                <c:pt idx="178">
                  <c:v>1.3860905064269249E-2</c:v>
                </c:pt>
                <c:pt idx="179">
                  <c:v>5.6373046407111045E-4</c:v>
                </c:pt>
                <c:pt idx="180">
                  <c:v>3.7419694595448054E-3</c:v>
                </c:pt>
                <c:pt idx="181">
                  <c:v>1.3511798295627903E-2</c:v>
                </c:pt>
                <c:pt idx="182">
                  <c:v>2.3247089835741811E-2</c:v>
                </c:pt>
                <c:pt idx="183">
                  <c:v>8.1726218451386948E-3</c:v>
                </c:pt>
                <c:pt idx="184">
                  <c:v>1.3232375286256311E-2</c:v>
                </c:pt>
                <c:pt idx="185">
                  <c:v>7.7392649719336196E-3</c:v>
                </c:pt>
                <c:pt idx="186">
                  <c:v>1.2932702768406679E-2</c:v>
                </c:pt>
                <c:pt idx="187">
                  <c:v>1.806881274973349E-3</c:v>
                </c:pt>
                <c:pt idx="188">
                  <c:v>5.4865453122328149E-3</c:v>
                </c:pt>
                <c:pt idx="189">
                  <c:v>3.1535297378521795E-3</c:v>
                </c:pt>
                <c:pt idx="190">
                  <c:v>1.6158384433054073E-2</c:v>
                </c:pt>
                <c:pt idx="191">
                  <c:v>4.5475493041385014E-3</c:v>
                </c:pt>
                <c:pt idx="192">
                  <c:v>4.8884747014130972E-4</c:v>
                </c:pt>
                <c:pt idx="193">
                  <c:v>3.266077974182241E-2</c:v>
                </c:pt>
                <c:pt idx="194">
                  <c:v>4.8415228310423158E-4</c:v>
                </c:pt>
                <c:pt idx="195">
                  <c:v>2.2225536651585269E-2</c:v>
                </c:pt>
                <c:pt idx="196">
                  <c:v>6.5661294926720026E-3</c:v>
                </c:pt>
                <c:pt idx="197">
                  <c:v>1.4185718611712493E-2</c:v>
                </c:pt>
                <c:pt idx="198">
                  <c:v>1.9200605801964157E-2</c:v>
                </c:pt>
                <c:pt idx="199">
                  <c:v>0</c:v>
                </c:pt>
                <c:pt idx="200">
                  <c:v>1.4132879115825274E-3</c:v>
                </c:pt>
                <c:pt idx="201">
                  <c:v>5.8129291186173422E-3</c:v>
                </c:pt>
                <c:pt idx="202">
                  <c:v>1.4530931016391217E-2</c:v>
                </c:pt>
                <c:pt idx="203">
                  <c:v>3.9501968883880328E-3</c:v>
                </c:pt>
                <c:pt idx="204">
                  <c:v>1.4116164167858434E-2</c:v>
                </c:pt>
                <c:pt idx="205">
                  <c:v>1.5826902386450931E-2</c:v>
                </c:pt>
                <c:pt idx="206">
                  <c:v>1.0487202275181195E-2</c:v>
                </c:pt>
                <c:pt idx="207">
                  <c:v>1.0171737971112748E-2</c:v>
                </c:pt>
                <c:pt idx="208">
                  <c:v>2.9669252709555689E-2</c:v>
                </c:pt>
                <c:pt idx="209">
                  <c:v>1.6291783852492969E-2</c:v>
                </c:pt>
                <c:pt idx="210">
                  <c:v>1.2966029443826306E-2</c:v>
                </c:pt>
                <c:pt idx="211">
                  <c:v>6.7560851884736336E-3</c:v>
                </c:pt>
                <c:pt idx="212">
                  <c:v>2.3114366731580436E-2</c:v>
                </c:pt>
                <c:pt idx="213">
                  <c:v>1.3044896679016545E-2</c:v>
                </c:pt>
                <c:pt idx="214">
                  <c:v>5.3845598851745263E-3</c:v>
                </c:pt>
                <c:pt idx="215">
                  <c:v>1.4187950142553593E-2</c:v>
                </c:pt>
                <c:pt idx="216">
                  <c:v>5.4498450223016128E-3</c:v>
                </c:pt>
                <c:pt idx="217">
                  <c:v>6.4695152040797586E-3</c:v>
                </c:pt>
                <c:pt idx="218">
                  <c:v>1.0144971214753327E-2</c:v>
                </c:pt>
                <c:pt idx="219">
                  <c:v>7.5405522369371893E-3</c:v>
                </c:pt>
                <c:pt idx="220">
                  <c:v>8.1312969449020434E-3</c:v>
                </c:pt>
                <c:pt idx="221">
                  <c:v>1.2768117118207323E-2</c:v>
                </c:pt>
                <c:pt idx="222">
                  <c:v>1.6014154192461221E-3</c:v>
                </c:pt>
                <c:pt idx="223">
                  <c:v>2.1208134445614223E-2</c:v>
                </c:pt>
                <c:pt idx="224">
                  <c:v>1.9311856336077744E-2</c:v>
                </c:pt>
                <c:pt idx="225">
                  <c:v>7.1213860718171325E-3</c:v>
                </c:pt>
                <c:pt idx="226">
                  <c:v>9.546958954540238E-3</c:v>
                </c:pt>
                <c:pt idx="227">
                  <c:v>1.3137558748210749E-2</c:v>
                </c:pt>
                <c:pt idx="228">
                  <c:v>1.8551733389043056E-2</c:v>
                </c:pt>
                <c:pt idx="229">
                  <c:v>7.1687350619128462E-3</c:v>
                </c:pt>
                <c:pt idx="230">
                  <c:v>1.3228555286300596E-2</c:v>
                </c:pt>
                <c:pt idx="231">
                  <c:v>1.1689063978690684E-2</c:v>
                </c:pt>
                <c:pt idx="232">
                  <c:v>4.6114545753611893E-3</c:v>
                </c:pt>
                <c:pt idx="233">
                  <c:v>7.5658810658933758E-3</c:v>
                </c:pt>
                <c:pt idx="234">
                  <c:v>1.5475933472308011E-2</c:v>
                </c:pt>
                <c:pt idx="235">
                  <c:v>9.51671449528586E-3</c:v>
                </c:pt>
                <c:pt idx="236">
                  <c:v>9.382919685983232E-3</c:v>
                </c:pt>
                <c:pt idx="237">
                  <c:v>8.2254615547220807E-3</c:v>
                </c:pt>
                <c:pt idx="238">
                  <c:v>2.6169211215295182E-2</c:v>
                </c:pt>
                <c:pt idx="239">
                  <c:v>8.3944755992309862E-3</c:v>
                </c:pt>
                <c:pt idx="240">
                  <c:v>4.3117755028974324E-3</c:v>
                </c:pt>
                <c:pt idx="241">
                  <c:v>3.3876707933206553E-2</c:v>
                </c:pt>
                <c:pt idx="242">
                  <c:v>1.6454721021231253E-3</c:v>
                </c:pt>
                <c:pt idx="243">
                  <c:v>3.4813556070002034E-2</c:v>
                </c:pt>
                <c:pt idx="244">
                  <c:v>4.233119365493321E-3</c:v>
                </c:pt>
                <c:pt idx="245">
                  <c:v>8.698862860555134E-3</c:v>
                </c:pt>
                <c:pt idx="246">
                  <c:v>1.8860070820359281E-3</c:v>
                </c:pt>
                <c:pt idx="247">
                  <c:v>2.2716697858611124E-2</c:v>
                </c:pt>
                <c:pt idx="248">
                  <c:v>3.5867071493772107E-2</c:v>
                </c:pt>
                <c:pt idx="249">
                  <c:v>1.2087773698511243E-2</c:v>
                </c:pt>
                <c:pt idx="250">
                  <c:v>5.490935416151998E-3</c:v>
                </c:pt>
                <c:pt idx="251">
                  <c:v>1.6451166510629161E-3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E5-4D99-9BFE-E959DAA469EA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(2)'!$S$2:$S$253</c:f>
              <c:numCache>
                <c:formatCode>0.00%</c:formatCode>
                <c:ptCount val="252"/>
                <c:pt idx="0">
                  <c:v>5.7967385268056504E-3</c:v>
                </c:pt>
                <c:pt idx="1">
                  <c:v>1.7901028803951842E-2</c:v>
                </c:pt>
                <c:pt idx="2">
                  <c:v>1.2070492085123466E-2</c:v>
                </c:pt>
                <c:pt idx="3">
                  <c:v>2.5780778962752663E-2</c:v>
                </c:pt>
                <c:pt idx="4">
                  <c:v>5.0644682342895044E-3</c:v>
                </c:pt>
                <c:pt idx="5">
                  <c:v>2.7345352829832629E-3</c:v>
                </c:pt>
                <c:pt idx="6">
                  <c:v>1.2281436508098824E-3</c:v>
                </c:pt>
                <c:pt idx="7">
                  <c:v>1.8655403207810616E-3</c:v>
                </c:pt>
                <c:pt idx="8">
                  <c:v>1.4103460334560431E-2</c:v>
                </c:pt>
                <c:pt idx="9">
                  <c:v>6.434326234618374E-3</c:v>
                </c:pt>
                <c:pt idx="10">
                  <c:v>3.7704131013798449E-3</c:v>
                </c:pt>
                <c:pt idx="11">
                  <c:v>1.9310213177267756E-2</c:v>
                </c:pt>
                <c:pt idx="12">
                  <c:v>6.2836822586098432E-3</c:v>
                </c:pt>
                <c:pt idx="13">
                  <c:v>1.2311559449868378E-2</c:v>
                </c:pt>
                <c:pt idx="14">
                  <c:v>1.5416286256904979E-2</c:v>
                </c:pt>
                <c:pt idx="15">
                  <c:v>1.7585310235839885E-3</c:v>
                </c:pt>
                <c:pt idx="16">
                  <c:v>2.1471602310611886E-2</c:v>
                </c:pt>
                <c:pt idx="17">
                  <c:v>8.3589496187748691E-3</c:v>
                </c:pt>
                <c:pt idx="18">
                  <c:v>8.2931195123263982E-3</c:v>
                </c:pt>
                <c:pt idx="19">
                  <c:v>1.394312316572739E-2</c:v>
                </c:pt>
                <c:pt idx="20">
                  <c:v>1.7677552473808776E-2</c:v>
                </c:pt>
                <c:pt idx="21">
                  <c:v>3.2738967977797243E-3</c:v>
                </c:pt>
                <c:pt idx="22">
                  <c:v>1.0029039411495178E-3</c:v>
                </c:pt>
                <c:pt idx="23">
                  <c:v>6.7640016008319764E-4</c:v>
                </c:pt>
                <c:pt idx="24">
                  <c:v>1.4926813678558365E-2</c:v>
                </c:pt>
                <c:pt idx="25">
                  <c:v>3.8026246923319423E-3</c:v>
                </c:pt>
                <c:pt idx="26">
                  <c:v>8.4259280036025758E-3</c:v>
                </c:pt>
                <c:pt idx="27">
                  <c:v>5.1180303952298428E-3</c:v>
                </c:pt>
                <c:pt idx="28">
                  <c:v>1.0108768772651234E-2</c:v>
                </c:pt>
                <c:pt idx="29">
                  <c:v>1.4177391736409863E-2</c:v>
                </c:pt>
                <c:pt idx="30">
                  <c:v>1.245678912932096E-2</c:v>
                </c:pt>
                <c:pt idx="31">
                  <c:v>2.9776250785519638E-3</c:v>
                </c:pt>
                <c:pt idx="32">
                  <c:v>3.2100267454691516E-3</c:v>
                </c:pt>
                <c:pt idx="33">
                  <c:v>7.8368900423799303E-3</c:v>
                </c:pt>
                <c:pt idx="34">
                  <c:v>2.5066462131605963E-3</c:v>
                </c:pt>
                <c:pt idx="35">
                  <c:v>2.5233601618067265E-2</c:v>
                </c:pt>
                <c:pt idx="36">
                  <c:v>1.1301702506951133E-3</c:v>
                </c:pt>
                <c:pt idx="37">
                  <c:v>4.0040229440094534E-3</c:v>
                </c:pt>
                <c:pt idx="38">
                  <c:v>9.1091643211144765E-3</c:v>
                </c:pt>
                <c:pt idx="39">
                  <c:v>1.4476254190736171E-3</c:v>
                </c:pt>
                <c:pt idx="40">
                  <c:v>1.9377706387686575E-2</c:v>
                </c:pt>
                <c:pt idx="41">
                  <c:v>1.8270496802688227E-3</c:v>
                </c:pt>
                <c:pt idx="42">
                  <c:v>3.7627153926247663E-3</c:v>
                </c:pt>
                <c:pt idx="43">
                  <c:v>1.4582939974266193E-2</c:v>
                </c:pt>
                <c:pt idx="44">
                  <c:v>3.5325746463077609E-3</c:v>
                </c:pt>
                <c:pt idx="45">
                  <c:v>4.7045291089414486E-3</c:v>
                </c:pt>
                <c:pt idx="46">
                  <c:v>1.4996698227585568E-2</c:v>
                </c:pt>
                <c:pt idx="47">
                  <c:v>3.9466392765006107E-3</c:v>
                </c:pt>
                <c:pt idx="48">
                  <c:v>2.4065989201963495E-3</c:v>
                </c:pt>
                <c:pt idx="49">
                  <c:v>1.2048908121465586E-2</c:v>
                </c:pt>
                <c:pt idx="50">
                  <c:v>9.088363673824899E-3</c:v>
                </c:pt>
                <c:pt idx="51">
                  <c:v>1.2752860158620625E-2</c:v>
                </c:pt>
                <c:pt idx="52">
                  <c:v>1.0320987513455528E-3</c:v>
                </c:pt>
                <c:pt idx="53">
                  <c:v>9.964276289370997E-3</c:v>
                </c:pt>
                <c:pt idx="54">
                  <c:v>2.2138103847666814E-2</c:v>
                </c:pt>
                <c:pt idx="55">
                  <c:v>9.0979330525365633E-4</c:v>
                </c:pt>
                <c:pt idx="56">
                  <c:v>1.5530571085638374E-3</c:v>
                </c:pt>
                <c:pt idx="57">
                  <c:v>1.5353544932995414E-2</c:v>
                </c:pt>
                <c:pt idx="58">
                  <c:v>9.9477017943983221E-4</c:v>
                </c:pt>
                <c:pt idx="59">
                  <c:v>1.4211309324766015E-2</c:v>
                </c:pt>
                <c:pt idx="60">
                  <c:v>1.8421528232438335E-3</c:v>
                </c:pt>
                <c:pt idx="61">
                  <c:v>8.3011803202735889E-3</c:v>
                </c:pt>
                <c:pt idx="62">
                  <c:v>1.0708159797852024E-2</c:v>
                </c:pt>
                <c:pt idx="63">
                  <c:v>9.7858487482853189E-3</c:v>
                </c:pt>
                <c:pt idx="64">
                  <c:v>1.7634218900367243E-3</c:v>
                </c:pt>
                <c:pt idx="65">
                  <c:v>7.9926093606832223E-3</c:v>
                </c:pt>
                <c:pt idx="66">
                  <c:v>1.1568537660242822E-2</c:v>
                </c:pt>
                <c:pt idx="67">
                  <c:v>8.1336049130241988E-3</c:v>
                </c:pt>
                <c:pt idx="68">
                  <c:v>1.8813461400527861E-2</c:v>
                </c:pt>
                <c:pt idx="69">
                  <c:v>3.3992100641331508E-3</c:v>
                </c:pt>
                <c:pt idx="70">
                  <c:v>5.6018700718375716E-3</c:v>
                </c:pt>
                <c:pt idx="71">
                  <c:v>1.3571901198706484E-2</c:v>
                </c:pt>
                <c:pt idx="72">
                  <c:v>9.5026004602882901E-3</c:v>
                </c:pt>
                <c:pt idx="73">
                  <c:v>5.7142719955918294E-3</c:v>
                </c:pt>
                <c:pt idx="74">
                  <c:v>3.4326599813586855E-3</c:v>
                </c:pt>
                <c:pt idx="75">
                  <c:v>6.3474008916902134E-3</c:v>
                </c:pt>
                <c:pt idx="76">
                  <c:v>1.2511471261658864E-2</c:v>
                </c:pt>
                <c:pt idx="77">
                  <c:v>1.1736573725128359E-2</c:v>
                </c:pt>
                <c:pt idx="78">
                  <c:v>1.4725556198844162E-2</c:v>
                </c:pt>
                <c:pt idx="79">
                  <c:v>9.4666936610661237E-3</c:v>
                </c:pt>
                <c:pt idx="80">
                  <c:v>5.0588856092309575E-4</c:v>
                </c:pt>
                <c:pt idx="81">
                  <c:v>7.1160327940806584E-3</c:v>
                </c:pt>
                <c:pt idx="82">
                  <c:v>1.7250531155822244E-2</c:v>
                </c:pt>
                <c:pt idx="83">
                  <c:v>2.1651703840605339E-3</c:v>
                </c:pt>
                <c:pt idx="84">
                  <c:v>7.2917938721622421E-3</c:v>
                </c:pt>
                <c:pt idx="85">
                  <c:v>1.8110751722153339E-3</c:v>
                </c:pt>
                <c:pt idx="86">
                  <c:v>2.8516627087107533E-3</c:v>
                </c:pt>
                <c:pt idx="87">
                  <c:v>1.0312376876165047E-2</c:v>
                </c:pt>
                <c:pt idx="88">
                  <c:v>2.7203518276343016E-3</c:v>
                </c:pt>
                <c:pt idx="89">
                  <c:v>1.7821303454706765E-2</c:v>
                </c:pt>
                <c:pt idx="90">
                  <c:v>1.676545338155906E-3</c:v>
                </c:pt>
                <c:pt idx="91">
                  <c:v>7.2532545305050216E-3</c:v>
                </c:pt>
                <c:pt idx="92">
                  <c:v>3.5558923770214893E-3</c:v>
                </c:pt>
                <c:pt idx="93">
                  <c:v>3.0640720105882756E-3</c:v>
                </c:pt>
                <c:pt idx="94">
                  <c:v>9.9039326371916387E-3</c:v>
                </c:pt>
                <c:pt idx="95">
                  <c:v>6.4019771865923454E-3</c:v>
                </c:pt>
                <c:pt idx="96">
                  <c:v>6.5635576932603495E-3</c:v>
                </c:pt>
                <c:pt idx="97">
                  <c:v>1.6149279264918284E-4</c:v>
                </c:pt>
                <c:pt idx="98">
                  <c:v>9.1137707574764845E-3</c:v>
                </c:pt>
                <c:pt idx="99">
                  <c:v>2.6072622855490206E-3</c:v>
                </c:pt>
                <c:pt idx="100">
                  <c:v>2.0472759058964445E-3</c:v>
                </c:pt>
                <c:pt idx="101">
                  <c:v>2.9647418387138734E-3</c:v>
                </c:pt>
                <c:pt idx="102">
                  <c:v>1.0228880904442753E-2</c:v>
                </c:pt>
                <c:pt idx="103">
                  <c:v>6.5435297580108054E-4</c:v>
                </c:pt>
                <c:pt idx="104">
                  <c:v>3.0344655550525556E-3</c:v>
                </c:pt>
                <c:pt idx="105">
                  <c:v>6.0192583832658443E-5</c:v>
                </c:pt>
                <c:pt idx="106">
                  <c:v>6.0511867440380031E-3</c:v>
                </c:pt>
                <c:pt idx="107">
                  <c:v>5.1420983242889979E-3</c:v>
                </c:pt>
                <c:pt idx="108">
                  <c:v>1.377359751941786E-2</c:v>
                </c:pt>
                <c:pt idx="109">
                  <c:v>4.1791916123169121E-3</c:v>
                </c:pt>
                <c:pt idx="110">
                  <c:v>1.6550661733827298E-3</c:v>
                </c:pt>
                <c:pt idx="111">
                  <c:v>6.4214961865306959E-3</c:v>
                </c:pt>
                <c:pt idx="112">
                  <c:v>9.9853241498929126E-3</c:v>
                </c:pt>
                <c:pt idx="113">
                  <c:v>8.2441488226474811E-3</c:v>
                </c:pt>
                <c:pt idx="114">
                  <c:v>1.2044843941237447E-2</c:v>
                </c:pt>
                <c:pt idx="115">
                  <c:v>5.4258423214120603E-3</c:v>
                </c:pt>
                <c:pt idx="116">
                  <c:v>2.1719592685292299E-3</c:v>
                </c:pt>
                <c:pt idx="117">
                  <c:v>3.7571915703320719E-3</c:v>
                </c:pt>
                <c:pt idx="118">
                  <c:v>1.4196937414539952E-2</c:v>
                </c:pt>
                <c:pt idx="119">
                  <c:v>3.2598598619449524E-3</c:v>
                </c:pt>
                <c:pt idx="120">
                  <c:v>1.3178265159724468E-2</c:v>
                </c:pt>
                <c:pt idx="121">
                  <c:v>3.1600188336515754E-3</c:v>
                </c:pt>
                <c:pt idx="122">
                  <c:v>1.3093198756223503E-2</c:v>
                </c:pt>
                <c:pt idx="123">
                  <c:v>6.0531138466970507E-3</c:v>
                </c:pt>
                <c:pt idx="124">
                  <c:v>1.928035360183384E-2</c:v>
                </c:pt>
                <c:pt idx="125">
                  <c:v>6.0716011700819921E-3</c:v>
                </c:pt>
                <c:pt idx="126">
                  <c:v>6.4196808288531108E-3</c:v>
                </c:pt>
                <c:pt idx="127">
                  <c:v>9.7134594598852885E-3</c:v>
                </c:pt>
                <c:pt idx="128">
                  <c:v>1.0596635023890981E-2</c:v>
                </c:pt>
                <c:pt idx="129">
                  <c:v>2.2094147775449813E-2</c:v>
                </c:pt>
                <c:pt idx="130">
                  <c:v>1.981908137684299E-3</c:v>
                </c:pt>
                <c:pt idx="131">
                  <c:v>9.3752526973067997E-3</c:v>
                </c:pt>
                <c:pt idx="132">
                  <c:v>4.3600496417078834E-3</c:v>
                </c:pt>
                <c:pt idx="133">
                  <c:v>4.7261126469778317E-3</c:v>
                </c:pt>
                <c:pt idx="134">
                  <c:v>5.2772833201425061E-3</c:v>
                </c:pt>
                <c:pt idx="135">
                  <c:v>4.776778457734371E-3</c:v>
                </c:pt>
                <c:pt idx="136">
                  <c:v>6.4515130141769891E-4</c:v>
                </c:pt>
                <c:pt idx="137">
                  <c:v>6.9980912287997453E-3</c:v>
                </c:pt>
                <c:pt idx="138">
                  <c:v>3.9430505773150968E-3</c:v>
                </c:pt>
                <c:pt idx="139">
                  <c:v>2.5950962125251774E-3</c:v>
                </c:pt>
                <c:pt idx="140">
                  <c:v>3.1570888837362792E-3</c:v>
                </c:pt>
                <c:pt idx="141">
                  <c:v>1.0290175994216975E-2</c:v>
                </c:pt>
                <c:pt idx="142">
                  <c:v>5.1440683700101743E-3</c:v>
                </c:pt>
                <c:pt idx="143">
                  <c:v>1.2914040875628236E-3</c:v>
                </c:pt>
                <c:pt idx="144">
                  <c:v>1.5093832405616353E-2</c:v>
                </c:pt>
                <c:pt idx="145">
                  <c:v>3.3040915774736937E-3</c:v>
                </c:pt>
                <c:pt idx="146">
                  <c:v>4.712310410104727E-3</c:v>
                </c:pt>
                <c:pt idx="147">
                  <c:v>2.1552703057976636E-3</c:v>
                </c:pt>
                <c:pt idx="148">
                  <c:v>1.5073083026475894E-2</c:v>
                </c:pt>
                <c:pt idx="149">
                  <c:v>1.2601522252618292E-3</c:v>
                </c:pt>
                <c:pt idx="150">
                  <c:v>1.1169605573728783E-3</c:v>
                </c:pt>
                <c:pt idx="151">
                  <c:v>3.5945212652258589E-3</c:v>
                </c:pt>
                <c:pt idx="152">
                  <c:v>7.8778816703531217E-3</c:v>
                </c:pt>
                <c:pt idx="153">
                  <c:v>5.463348747970752E-3</c:v>
                </c:pt>
                <c:pt idx="154">
                  <c:v>1.3680765306038184E-3</c:v>
                </c:pt>
                <c:pt idx="155">
                  <c:v>5.9150921014230794E-3</c:v>
                </c:pt>
                <c:pt idx="156">
                  <c:v>4.5850310690934244E-3</c:v>
                </c:pt>
                <c:pt idx="157">
                  <c:v>5.8086319162069964E-3</c:v>
                </c:pt>
                <c:pt idx="158">
                  <c:v>5.158754844189101E-4</c:v>
                </c:pt>
                <c:pt idx="159">
                  <c:v>1.1363081883397356E-2</c:v>
                </c:pt>
                <c:pt idx="160">
                  <c:v>1.1336657034920486E-4</c:v>
                </c:pt>
                <c:pt idx="161">
                  <c:v>7.6443955753245814E-3</c:v>
                </c:pt>
                <c:pt idx="162">
                  <c:v>6.4183935236471583E-3</c:v>
                </c:pt>
                <c:pt idx="163">
                  <c:v>9.1251683211160794E-3</c:v>
                </c:pt>
                <c:pt idx="164">
                  <c:v>7.9842059983708229E-3</c:v>
                </c:pt>
                <c:pt idx="165">
                  <c:v>8.4678117609570391E-3</c:v>
                </c:pt>
                <c:pt idx="166">
                  <c:v>1.575698721318262E-3</c:v>
                </c:pt>
                <c:pt idx="167">
                  <c:v>1.6097165451856736E-2</c:v>
                </c:pt>
                <c:pt idx="168">
                  <c:v>1.7189789642211857E-3</c:v>
                </c:pt>
                <c:pt idx="169">
                  <c:v>4.3174334438665337E-3</c:v>
                </c:pt>
                <c:pt idx="170">
                  <c:v>2.362223444564242E-4</c:v>
                </c:pt>
                <c:pt idx="171">
                  <c:v>1.1201481810103419E-2</c:v>
                </c:pt>
                <c:pt idx="172">
                  <c:v>3.2760215526968814E-3</c:v>
                </c:pt>
                <c:pt idx="173">
                  <c:v>1.7735380538136077E-3</c:v>
                </c:pt>
                <c:pt idx="174">
                  <c:v>4.6756770497656018E-3</c:v>
                </c:pt>
                <c:pt idx="175">
                  <c:v>7.7139024374537311E-3</c:v>
                </c:pt>
                <c:pt idx="176">
                  <c:v>7.3212722829342838E-3</c:v>
                </c:pt>
                <c:pt idx="177">
                  <c:v>8.5655187535958188E-3</c:v>
                </c:pt>
                <c:pt idx="178">
                  <c:v>1.0664297270529034E-3</c:v>
                </c:pt>
                <c:pt idx="179">
                  <c:v>1.1416488246889036E-2</c:v>
                </c:pt>
                <c:pt idx="180">
                  <c:v>2.7315408358724869E-3</c:v>
                </c:pt>
                <c:pt idx="181">
                  <c:v>5.6951254520459177E-3</c:v>
                </c:pt>
                <c:pt idx="182">
                  <c:v>6.6163594481398469E-3</c:v>
                </c:pt>
                <c:pt idx="183">
                  <c:v>1.2548517363965362E-3</c:v>
                </c:pt>
                <c:pt idx="184">
                  <c:v>1.1728728082733206E-2</c:v>
                </c:pt>
                <c:pt idx="185">
                  <c:v>4.7755530263616949E-4</c:v>
                </c:pt>
                <c:pt idx="186">
                  <c:v>3.9236457326912713E-3</c:v>
                </c:pt>
                <c:pt idx="187">
                  <c:v>2.8141950631692908E-3</c:v>
                </c:pt>
                <c:pt idx="188">
                  <c:v>1.8081522471757342E-3</c:v>
                </c:pt>
                <c:pt idx="189">
                  <c:v>1.6895297846319581E-3</c:v>
                </c:pt>
                <c:pt idx="190">
                  <c:v>1.2324587594046284E-2</c:v>
                </c:pt>
                <c:pt idx="191">
                  <c:v>1.4423211031172292E-4</c:v>
                </c:pt>
                <c:pt idx="192">
                  <c:v>2.0526387198908378E-3</c:v>
                </c:pt>
                <c:pt idx="193">
                  <c:v>3.0986004243987058E-3</c:v>
                </c:pt>
                <c:pt idx="194">
                  <c:v>1.2319150312860782E-2</c:v>
                </c:pt>
                <c:pt idx="195">
                  <c:v>1.2913129621019369E-3</c:v>
                </c:pt>
                <c:pt idx="196">
                  <c:v>2.3643674208916826E-3</c:v>
                </c:pt>
                <c:pt idx="197">
                  <c:v>4.9508241414204001E-3</c:v>
                </c:pt>
                <c:pt idx="198">
                  <c:v>8.927335654944548E-3</c:v>
                </c:pt>
                <c:pt idx="199">
                  <c:v>4.775269467397791E-3</c:v>
                </c:pt>
                <c:pt idx="200">
                  <c:v>5.3459264910832287E-3</c:v>
                </c:pt>
                <c:pt idx="201">
                  <c:v>8.2603690921614521E-3</c:v>
                </c:pt>
                <c:pt idx="202">
                  <c:v>1.3524704065486423E-3</c:v>
                </c:pt>
                <c:pt idx="203">
                  <c:v>6.8488983758758304E-3</c:v>
                </c:pt>
                <c:pt idx="204">
                  <c:v>9.3034021877067116E-4</c:v>
                </c:pt>
                <c:pt idx="205">
                  <c:v>7.7414786871964599E-3</c:v>
                </c:pt>
                <c:pt idx="206">
                  <c:v>3.2118355848946832E-3</c:v>
                </c:pt>
                <c:pt idx="207">
                  <c:v>2.0913619918806639E-3</c:v>
                </c:pt>
                <c:pt idx="208">
                  <c:v>1.2033603951130779E-2</c:v>
                </c:pt>
                <c:pt idx="209">
                  <c:v>9.8459937917057538E-3</c:v>
                </c:pt>
                <c:pt idx="210">
                  <c:v>1.3703063806122504E-2</c:v>
                </c:pt>
                <c:pt idx="211">
                  <c:v>4.9766122784621622E-3</c:v>
                </c:pt>
                <c:pt idx="212">
                  <c:v>2.6310520745323326E-3</c:v>
                </c:pt>
                <c:pt idx="213">
                  <c:v>3.6445708176031542E-3</c:v>
                </c:pt>
                <c:pt idx="214">
                  <c:v>6.7804599809632158E-4</c:v>
                </c:pt>
                <c:pt idx="215">
                  <c:v>8.406502013905583E-3</c:v>
                </c:pt>
                <c:pt idx="216">
                  <c:v>1.8357835172874862E-3</c:v>
                </c:pt>
                <c:pt idx="217">
                  <c:v>1.2477361864296191E-2</c:v>
                </c:pt>
                <c:pt idx="218">
                  <c:v>2.5847643015682784E-3</c:v>
                </c:pt>
                <c:pt idx="219">
                  <c:v>5.0145423947266917E-3</c:v>
                </c:pt>
                <c:pt idx="220">
                  <c:v>1.0610936569044466E-2</c:v>
                </c:pt>
                <c:pt idx="221">
                  <c:v>4.8920811078108127E-3</c:v>
                </c:pt>
                <c:pt idx="222">
                  <c:v>5.4831694935797539E-3</c:v>
                </c:pt>
                <c:pt idx="223">
                  <c:v>9.7099350730149789E-3</c:v>
                </c:pt>
                <c:pt idx="224">
                  <c:v>4.478543257262017E-3</c:v>
                </c:pt>
                <c:pt idx="225">
                  <c:v>4.1410551983694279E-3</c:v>
                </c:pt>
                <c:pt idx="226">
                  <c:v>2.575168857734191E-3</c:v>
                </c:pt>
                <c:pt idx="227">
                  <c:v>2.7307313371933576E-3</c:v>
                </c:pt>
                <c:pt idx="228">
                  <c:v>1.6666300221784341E-3</c:v>
                </c:pt>
                <c:pt idx="229">
                  <c:v>4.012760212374236E-3</c:v>
                </c:pt>
                <c:pt idx="230">
                  <c:v>1.0836329194397981E-3</c:v>
                </c:pt>
                <c:pt idx="231">
                  <c:v>2.6121559824909089E-5</c:v>
                </c:pt>
                <c:pt idx="232">
                  <c:v>9.5876103021745821E-3</c:v>
                </c:pt>
                <c:pt idx="233">
                  <c:v>5.9607869771651899E-3</c:v>
                </c:pt>
                <c:pt idx="234">
                  <c:v>1.6782131095402181E-3</c:v>
                </c:pt>
                <c:pt idx="235">
                  <c:v>3.3305601537502354E-3</c:v>
                </c:pt>
                <c:pt idx="236">
                  <c:v>1.721646336488743E-3</c:v>
                </c:pt>
                <c:pt idx="237">
                  <c:v>8.3852773346357219E-3</c:v>
                </c:pt>
                <c:pt idx="238">
                  <c:v>5.7872818735931293E-3</c:v>
                </c:pt>
                <c:pt idx="239">
                  <c:v>1.4740971479313582E-2</c:v>
                </c:pt>
                <c:pt idx="240">
                  <c:v>1.5340969821739438E-2</c:v>
                </c:pt>
                <c:pt idx="241">
                  <c:v>1.238251136070526E-2</c:v>
                </c:pt>
                <c:pt idx="242">
                  <c:v>1.4453755361638471E-2</c:v>
                </c:pt>
                <c:pt idx="243">
                  <c:v>5.606722104589951E-3</c:v>
                </c:pt>
                <c:pt idx="244">
                  <c:v>1.1680903574334843E-2</c:v>
                </c:pt>
                <c:pt idx="245">
                  <c:v>1.2733832323764543E-3</c:v>
                </c:pt>
                <c:pt idx="246">
                  <c:v>1.1236099690317585E-2</c:v>
                </c:pt>
                <c:pt idx="247">
                  <c:v>1.3042208225709952E-2</c:v>
                </c:pt>
                <c:pt idx="248">
                  <c:v>1.3246611737706907E-3</c:v>
                </c:pt>
                <c:pt idx="249">
                  <c:v>2.3978588407622238E-3</c:v>
                </c:pt>
                <c:pt idx="250">
                  <c:v>1.6232870745706483E-2</c:v>
                </c:pt>
                <c:pt idx="251">
                  <c:v>1.0191750233869933E-3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E5-4D99-9BFE-E959DAA469EA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'знаходження кореляції (2)'!$T$2:$T$253</c:f>
              <c:numCache>
                <c:formatCode>0.00%</c:formatCode>
                <c:ptCount val="252"/>
                <c:pt idx="0">
                  <c:v>1.2920796755779217E-2</c:v>
                </c:pt>
                <c:pt idx="1">
                  <c:v>4.0276469387845668E-3</c:v>
                </c:pt>
                <c:pt idx="2">
                  <c:v>7.012565260869786E-4</c:v>
                </c:pt>
                <c:pt idx="3">
                  <c:v>5.2782054676129226E-3</c:v>
                </c:pt>
                <c:pt idx="4">
                  <c:v>8.4785899282971786E-3</c:v>
                </c:pt>
                <c:pt idx="5">
                  <c:v>7.6426511446184842E-3</c:v>
                </c:pt>
                <c:pt idx="6">
                  <c:v>2.0967342947977963E-3</c:v>
                </c:pt>
                <c:pt idx="7">
                  <c:v>6.6675984413364624E-3</c:v>
                </c:pt>
                <c:pt idx="8">
                  <c:v>1.0615462722601823E-3</c:v>
                </c:pt>
                <c:pt idx="9">
                  <c:v>5.1477055409328669E-3</c:v>
                </c:pt>
                <c:pt idx="10">
                  <c:v>1.3857368818181141E-2</c:v>
                </c:pt>
                <c:pt idx="11">
                  <c:v>1.1249928934673834E-3</c:v>
                </c:pt>
                <c:pt idx="12">
                  <c:v>5.9363661815854121E-4</c:v>
                </c:pt>
                <c:pt idx="13">
                  <c:v>5.0984401286411525E-3</c:v>
                </c:pt>
                <c:pt idx="14">
                  <c:v>1.0658431120759565E-3</c:v>
                </c:pt>
                <c:pt idx="15">
                  <c:v>1.5679254026921736E-2</c:v>
                </c:pt>
                <c:pt idx="16">
                  <c:v>5.2982333088860932E-3</c:v>
                </c:pt>
                <c:pt idx="17">
                  <c:v>1.3993115096299141E-2</c:v>
                </c:pt>
                <c:pt idx="18">
                  <c:v>5.8751420561341358E-4</c:v>
                </c:pt>
                <c:pt idx="19">
                  <c:v>4.4548902418139582E-3</c:v>
                </c:pt>
                <c:pt idx="20">
                  <c:v>2.2694508764656337E-3</c:v>
                </c:pt>
                <c:pt idx="21">
                  <c:v>1.3890789272211464E-2</c:v>
                </c:pt>
                <c:pt idx="22">
                  <c:v>7.6197831853085929E-3</c:v>
                </c:pt>
                <c:pt idx="23">
                  <c:v>5.9337426943663106E-3</c:v>
                </c:pt>
                <c:pt idx="24">
                  <c:v>9.1604263623061895E-3</c:v>
                </c:pt>
                <c:pt idx="25">
                  <c:v>1.8417722884787337E-3</c:v>
                </c:pt>
                <c:pt idx="26">
                  <c:v>1.7669881618619047E-3</c:v>
                </c:pt>
                <c:pt idx="27">
                  <c:v>6.7456945933644565E-3</c:v>
                </c:pt>
                <c:pt idx="28">
                  <c:v>1.382053775480007E-2</c:v>
                </c:pt>
                <c:pt idx="29">
                  <c:v>1.0595625144377259E-2</c:v>
                </c:pt>
                <c:pt idx="30">
                  <c:v>7.6332000399198501E-3</c:v>
                </c:pt>
                <c:pt idx="31">
                  <c:v>1.6692238134482153E-3</c:v>
                </c:pt>
                <c:pt idx="32">
                  <c:v>7.6590261556717617E-4</c:v>
                </c:pt>
                <c:pt idx="33">
                  <c:v>6.7513051059173352E-4</c:v>
                </c:pt>
                <c:pt idx="34">
                  <c:v>1.0643256700813772E-2</c:v>
                </c:pt>
                <c:pt idx="35">
                  <c:v>6.7935991497683644E-3</c:v>
                </c:pt>
                <c:pt idx="36">
                  <c:v>2.577723776329545E-3</c:v>
                </c:pt>
                <c:pt idx="37">
                  <c:v>4.6824439086938768E-4</c:v>
                </c:pt>
                <c:pt idx="38">
                  <c:v>4.0042359653363092E-3</c:v>
                </c:pt>
                <c:pt idx="39">
                  <c:v>1.6902707190894299E-3</c:v>
                </c:pt>
                <c:pt idx="40">
                  <c:v>1.5975285169238542E-2</c:v>
                </c:pt>
                <c:pt idx="41">
                  <c:v>1.6965004687505591E-3</c:v>
                </c:pt>
                <c:pt idx="42">
                  <c:v>5.6703767621310644E-3</c:v>
                </c:pt>
                <c:pt idx="43">
                  <c:v>5.352241592586919E-4</c:v>
                </c:pt>
                <c:pt idx="44">
                  <c:v>4.6380490403103119E-4</c:v>
                </c:pt>
                <c:pt idx="45">
                  <c:v>3.3746412887397125E-3</c:v>
                </c:pt>
                <c:pt idx="46">
                  <c:v>7.4499486423336538E-3</c:v>
                </c:pt>
                <c:pt idx="47">
                  <c:v>5.2341512292505207E-3</c:v>
                </c:pt>
                <c:pt idx="48">
                  <c:v>1.5838313508713682E-2</c:v>
                </c:pt>
                <c:pt idx="49">
                  <c:v>1.5421099089792533E-3</c:v>
                </c:pt>
                <c:pt idx="50">
                  <c:v>9.5448711322768144E-3</c:v>
                </c:pt>
                <c:pt idx="51">
                  <c:v>4.5330484311524952E-3</c:v>
                </c:pt>
                <c:pt idx="52">
                  <c:v>9.8861264223889921E-3</c:v>
                </c:pt>
                <c:pt idx="53">
                  <c:v>5.9540073625829696E-3</c:v>
                </c:pt>
                <c:pt idx="54">
                  <c:v>1.3683523556658156E-3</c:v>
                </c:pt>
                <c:pt idx="55">
                  <c:v>1.332983097370596E-3</c:v>
                </c:pt>
                <c:pt idx="56">
                  <c:v>2.6200975820063642E-3</c:v>
                </c:pt>
                <c:pt idx="57">
                  <c:v>4.1671617175275477E-3</c:v>
                </c:pt>
                <c:pt idx="58">
                  <c:v>3.6295947057097167E-3</c:v>
                </c:pt>
                <c:pt idx="59">
                  <c:v>8.4706682308359638E-3</c:v>
                </c:pt>
                <c:pt idx="60">
                  <c:v>2.9850935899677347E-3</c:v>
                </c:pt>
                <c:pt idx="61">
                  <c:v>5.4679272699869452E-3</c:v>
                </c:pt>
                <c:pt idx="62">
                  <c:v>9.5254230367410031E-4</c:v>
                </c:pt>
                <c:pt idx="63">
                  <c:v>2.5114909792246253E-3</c:v>
                </c:pt>
                <c:pt idx="64">
                  <c:v>4.0754850507451626E-3</c:v>
                </c:pt>
                <c:pt idx="65">
                  <c:v>1.0485715738500165E-2</c:v>
                </c:pt>
                <c:pt idx="66">
                  <c:v>3.1583267392928387E-3</c:v>
                </c:pt>
                <c:pt idx="67">
                  <c:v>8.1817774345661065E-3</c:v>
                </c:pt>
                <c:pt idx="68">
                  <c:v>1.8974785253469111E-3</c:v>
                </c:pt>
                <c:pt idx="69">
                  <c:v>8.2785831296132428E-3</c:v>
                </c:pt>
                <c:pt idx="70">
                  <c:v>3.3305218812772794E-3</c:v>
                </c:pt>
                <c:pt idx="71">
                  <c:v>1.3828527936487667E-3</c:v>
                </c:pt>
                <c:pt idx="72">
                  <c:v>7.0871732910113814E-4</c:v>
                </c:pt>
                <c:pt idx="73">
                  <c:v>3.2965335582148259E-3</c:v>
                </c:pt>
                <c:pt idx="74">
                  <c:v>4.3099117155617275E-3</c:v>
                </c:pt>
                <c:pt idx="75">
                  <c:v>4.8004936788888074E-3</c:v>
                </c:pt>
                <c:pt idx="76">
                  <c:v>4.4498248075417488E-4</c:v>
                </c:pt>
                <c:pt idx="77">
                  <c:v>7.0330890798450943E-3</c:v>
                </c:pt>
                <c:pt idx="78">
                  <c:v>1.3430125117174374E-2</c:v>
                </c:pt>
                <c:pt idx="79">
                  <c:v>2.7022739357747141E-3</c:v>
                </c:pt>
                <c:pt idx="80">
                  <c:v>9.7479655036788269E-3</c:v>
                </c:pt>
                <c:pt idx="81">
                  <c:v>1.9628946327882634E-3</c:v>
                </c:pt>
                <c:pt idx="82">
                  <c:v>9.8766329026120387E-3</c:v>
                </c:pt>
                <c:pt idx="83">
                  <c:v>5.3883155338536653E-4</c:v>
                </c:pt>
                <c:pt idx="84">
                  <c:v>4.5631698305716659E-3</c:v>
                </c:pt>
                <c:pt idx="85">
                  <c:v>1.1715070503036144E-3</c:v>
                </c:pt>
                <c:pt idx="86">
                  <c:v>4.4377519145704656E-3</c:v>
                </c:pt>
                <c:pt idx="87">
                  <c:v>6.282051661861781E-3</c:v>
                </c:pt>
                <c:pt idx="88">
                  <c:v>9.643151419917803E-4</c:v>
                </c:pt>
                <c:pt idx="89">
                  <c:v>1.6455019335206437E-2</c:v>
                </c:pt>
                <c:pt idx="90">
                  <c:v>1.5601766647242776E-2</c:v>
                </c:pt>
                <c:pt idx="91">
                  <c:v>1.174155597206105E-3</c:v>
                </c:pt>
                <c:pt idx="92">
                  <c:v>1.2890470057401045E-2</c:v>
                </c:pt>
                <c:pt idx="93">
                  <c:v>3.0164814361450395E-3</c:v>
                </c:pt>
                <c:pt idx="94">
                  <c:v>1.1743885362887091E-2</c:v>
                </c:pt>
                <c:pt idx="95">
                  <c:v>1.4756076020082515E-3</c:v>
                </c:pt>
                <c:pt idx="96">
                  <c:v>1.3562677597920779E-2</c:v>
                </c:pt>
                <c:pt idx="97">
                  <c:v>2.1933746536739345E-3</c:v>
                </c:pt>
                <c:pt idx="98">
                  <c:v>1.2366556279305344E-2</c:v>
                </c:pt>
                <c:pt idx="99">
                  <c:v>3.6041599868950574E-3</c:v>
                </c:pt>
                <c:pt idx="100">
                  <c:v>6.5035489507288078E-3</c:v>
                </c:pt>
                <c:pt idx="101">
                  <c:v>2.4338073383411685E-3</c:v>
                </c:pt>
                <c:pt idx="102">
                  <c:v>4.6525360139558372E-4</c:v>
                </c:pt>
                <c:pt idx="103">
                  <c:v>7.9686221543632512E-3</c:v>
                </c:pt>
                <c:pt idx="104">
                  <c:v>1.1764881995460509E-4</c:v>
                </c:pt>
                <c:pt idx="105">
                  <c:v>2.4222544933458316E-3</c:v>
                </c:pt>
                <c:pt idx="106">
                  <c:v>7.8118271450777089E-3</c:v>
                </c:pt>
                <c:pt idx="107">
                  <c:v>4.6201306536793225E-3</c:v>
                </c:pt>
                <c:pt idx="108">
                  <c:v>1.5112496841505666E-3</c:v>
                </c:pt>
                <c:pt idx="109">
                  <c:v>1.1150113177673933E-2</c:v>
                </c:pt>
                <c:pt idx="110">
                  <c:v>4.1937152763425762E-3</c:v>
                </c:pt>
                <c:pt idx="111">
                  <c:v>6.863815755777187E-3</c:v>
                </c:pt>
                <c:pt idx="112">
                  <c:v>4.4959823524854383E-3</c:v>
                </c:pt>
                <c:pt idx="113">
                  <c:v>1.8884263357164023E-3</c:v>
                </c:pt>
                <c:pt idx="114">
                  <c:v>4.9413996473701696E-3</c:v>
                </c:pt>
                <c:pt idx="115">
                  <c:v>1.6889976651999099E-3</c:v>
                </c:pt>
                <c:pt idx="116">
                  <c:v>2.2270132083056916E-3</c:v>
                </c:pt>
                <c:pt idx="117">
                  <c:v>7.0796409990589674E-3</c:v>
                </c:pt>
                <c:pt idx="118">
                  <c:v>2.7898291075063903E-3</c:v>
                </c:pt>
                <c:pt idx="119">
                  <c:v>4.4848535186295104E-3</c:v>
                </c:pt>
                <c:pt idx="120">
                  <c:v>5.6426653382146965E-3</c:v>
                </c:pt>
                <c:pt idx="121">
                  <c:v>6.307014161339301E-3</c:v>
                </c:pt>
                <c:pt idx="122">
                  <c:v>1.4035871953932211E-2</c:v>
                </c:pt>
                <c:pt idx="123">
                  <c:v>4.6807109467437071E-3</c:v>
                </c:pt>
                <c:pt idx="124">
                  <c:v>1.57766423354196E-3</c:v>
                </c:pt>
                <c:pt idx="125">
                  <c:v>5.9540079179783252E-3</c:v>
                </c:pt>
                <c:pt idx="126">
                  <c:v>5.9090323018478053E-3</c:v>
                </c:pt>
                <c:pt idx="127">
                  <c:v>4.2609397238152248E-3</c:v>
                </c:pt>
                <c:pt idx="128">
                  <c:v>1.974475178480778E-4</c:v>
                </c:pt>
                <c:pt idx="129">
                  <c:v>1.5066573183751167E-2</c:v>
                </c:pt>
                <c:pt idx="130">
                  <c:v>3.238272074266644E-3</c:v>
                </c:pt>
                <c:pt idx="131">
                  <c:v>6.080792108055594E-4</c:v>
                </c:pt>
                <c:pt idx="132">
                  <c:v>6.6505569123938985E-3</c:v>
                </c:pt>
                <c:pt idx="133">
                  <c:v>1.0032225687500279E-2</c:v>
                </c:pt>
                <c:pt idx="134">
                  <c:v>7.5551206257097586E-3</c:v>
                </c:pt>
                <c:pt idx="135">
                  <c:v>2.0030898523294783E-3</c:v>
                </c:pt>
                <c:pt idx="136">
                  <c:v>2.270515437696382E-3</c:v>
                </c:pt>
                <c:pt idx="137">
                  <c:v>7.3272330308141185E-3</c:v>
                </c:pt>
                <c:pt idx="138">
                  <c:v>9.3462705073400522E-3</c:v>
                </c:pt>
                <c:pt idx="139">
                  <c:v>4.4403729597807121E-3</c:v>
                </c:pt>
                <c:pt idx="140">
                  <c:v>5.2380788071636451E-3</c:v>
                </c:pt>
                <c:pt idx="141">
                  <c:v>9.7328891554413141E-3</c:v>
                </c:pt>
                <c:pt idx="142">
                  <c:v>3.897373349165799E-4</c:v>
                </c:pt>
                <c:pt idx="143">
                  <c:v>2.5608737597128113E-3</c:v>
                </c:pt>
                <c:pt idx="144">
                  <c:v>9.7629089432201572E-3</c:v>
                </c:pt>
                <c:pt idx="145">
                  <c:v>8.5818240906422952E-4</c:v>
                </c:pt>
                <c:pt idx="146">
                  <c:v>1.4769741930592859E-2</c:v>
                </c:pt>
                <c:pt idx="147">
                  <c:v>1.2797064995696539E-2</c:v>
                </c:pt>
                <c:pt idx="148">
                  <c:v>1.8109742197859452E-3</c:v>
                </c:pt>
                <c:pt idx="149">
                  <c:v>2.4450410800191053E-3</c:v>
                </c:pt>
                <c:pt idx="150">
                  <c:v>2.7430196801133506E-4</c:v>
                </c:pt>
                <c:pt idx="151">
                  <c:v>4.4270037300915227E-5</c:v>
                </c:pt>
                <c:pt idx="152">
                  <c:v>1.1118167905890102E-2</c:v>
                </c:pt>
                <c:pt idx="153">
                  <c:v>1.6027357888423653E-2</c:v>
                </c:pt>
                <c:pt idx="154">
                  <c:v>3.866249772795957E-3</c:v>
                </c:pt>
                <c:pt idx="155">
                  <c:v>1.0982380490898315E-3</c:v>
                </c:pt>
                <c:pt idx="156">
                  <c:v>6.9563681507821772E-4</c:v>
                </c:pt>
                <c:pt idx="157">
                  <c:v>1.005523855696226E-3</c:v>
                </c:pt>
                <c:pt idx="158">
                  <c:v>9.0481626230964965E-3</c:v>
                </c:pt>
                <c:pt idx="159">
                  <c:v>9.068467860586512E-3</c:v>
                </c:pt>
                <c:pt idx="160">
                  <c:v>3.0404423918024349E-4</c:v>
                </c:pt>
                <c:pt idx="161">
                  <c:v>7.1040163160318156E-3</c:v>
                </c:pt>
                <c:pt idx="162">
                  <c:v>5.5230229084139472E-3</c:v>
                </c:pt>
                <c:pt idx="163">
                  <c:v>1.3613312059484544E-3</c:v>
                </c:pt>
                <c:pt idx="164">
                  <c:v>1.1224162226076216E-2</c:v>
                </c:pt>
                <c:pt idx="165">
                  <c:v>5.8784317577791814E-3</c:v>
                </c:pt>
                <c:pt idx="166">
                  <c:v>2.5490730399743494E-4</c:v>
                </c:pt>
                <c:pt idx="167">
                  <c:v>4.0870608120716009E-3</c:v>
                </c:pt>
                <c:pt idx="168">
                  <c:v>7.5284293130831105E-4</c:v>
                </c:pt>
                <c:pt idx="169">
                  <c:v>3.4559102806413825E-3</c:v>
                </c:pt>
                <c:pt idx="170">
                  <c:v>4.0384516790069342E-3</c:v>
                </c:pt>
                <c:pt idx="171">
                  <c:v>1.4840559419619445E-2</c:v>
                </c:pt>
                <c:pt idx="172">
                  <c:v>8.7335865132485394E-4</c:v>
                </c:pt>
                <c:pt idx="173">
                  <c:v>7.0551158972917611E-4</c:v>
                </c:pt>
                <c:pt idx="174">
                  <c:v>7.7268518288208801E-4</c:v>
                </c:pt>
                <c:pt idx="175">
                  <c:v>1.1135114976820275E-2</c:v>
                </c:pt>
                <c:pt idx="176">
                  <c:v>4.8647588972379075E-3</c:v>
                </c:pt>
                <c:pt idx="177">
                  <c:v>5.4214264094191661E-3</c:v>
                </c:pt>
                <c:pt idx="178">
                  <c:v>1.0432184818748901E-3</c:v>
                </c:pt>
                <c:pt idx="179">
                  <c:v>8.9497752178717138E-3</c:v>
                </c:pt>
                <c:pt idx="180">
                  <c:v>3.9132719874011828E-3</c:v>
                </c:pt>
                <c:pt idx="181">
                  <c:v>1.9426064338474846E-3</c:v>
                </c:pt>
                <c:pt idx="182">
                  <c:v>2.0839216956993764E-3</c:v>
                </c:pt>
                <c:pt idx="183">
                  <c:v>7.5164886408482399E-3</c:v>
                </c:pt>
                <c:pt idx="184">
                  <c:v>3.7681164753939819E-4</c:v>
                </c:pt>
                <c:pt idx="185">
                  <c:v>8.9996248164668519E-3</c:v>
                </c:pt>
                <c:pt idx="186">
                  <c:v>3.4119794362470427E-3</c:v>
                </c:pt>
                <c:pt idx="187">
                  <c:v>4.6291574579730358E-4</c:v>
                </c:pt>
                <c:pt idx="188">
                  <c:v>4.3145847203091524E-3</c:v>
                </c:pt>
                <c:pt idx="189">
                  <c:v>7.128529166535431E-3</c:v>
                </c:pt>
                <c:pt idx="190">
                  <c:v>7.4238370186028481E-5</c:v>
                </c:pt>
                <c:pt idx="191">
                  <c:v>8.2486737788740023E-5</c:v>
                </c:pt>
                <c:pt idx="192">
                  <c:v>1.3440735740735522E-3</c:v>
                </c:pt>
                <c:pt idx="193">
                  <c:v>8.1525620478461441E-3</c:v>
                </c:pt>
                <c:pt idx="194">
                  <c:v>1.1740004384716443E-2</c:v>
                </c:pt>
                <c:pt idx="195">
                  <c:v>3.6344391932794083E-3</c:v>
                </c:pt>
                <c:pt idx="196">
                  <c:v>3.4997268893883597E-3</c:v>
                </c:pt>
                <c:pt idx="197">
                  <c:v>1.4321956835944981E-3</c:v>
                </c:pt>
                <c:pt idx="198">
                  <c:v>3.4169283837069677E-3</c:v>
                </c:pt>
                <c:pt idx="199">
                  <c:v>6.1182454723810965E-3</c:v>
                </c:pt>
                <c:pt idx="200">
                  <c:v>3.9734990664496966E-3</c:v>
                </c:pt>
                <c:pt idx="201">
                  <c:v>8.6675809940905783E-3</c:v>
                </c:pt>
                <c:pt idx="202">
                  <c:v>5.9866040319370758E-3</c:v>
                </c:pt>
                <c:pt idx="203">
                  <c:v>9.6282709254362012E-3</c:v>
                </c:pt>
                <c:pt idx="204">
                  <c:v>9.5354229837628524E-3</c:v>
                </c:pt>
                <c:pt idx="205">
                  <c:v>7.8134416848628842E-3</c:v>
                </c:pt>
                <c:pt idx="206">
                  <c:v>6.4354793204565719E-3</c:v>
                </c:pt>
                <c:pt idx="207">
                  <c:v>3.534023051620263E-3</c:v>
                </c:pt>
                <c:pt idx="208">
                  <c:v>3.9963298516154681E-3</c:v>
                </c:pt>
                <c:pt idx="209">
                  <c:v>4.8324196329378394E-3</c:v>
                </c:pt>
                <c:pt idx="210">
                  <c:v>4.0883799571543366E-4</c:v>
                </c:pt>
                <c:pt idx="211">
                  <c:v>2.7196826787091776E-3</c:v>
                </c:pt>
                <c:pt idx="212">
                  <c:v>8.4246930228273741E-3</c:v>
                </c:pt>
                <c:pt idx="213">
                  <c:v>6.8672671586307021E-3</c:v>
                </c:pt>
                <c:pt idx="214">
                  <c:v>3.1729290996990876E-3</c:v>
                </c:pt>
                <c:pt idx="215">
                  <c:v>2.7694655050193671E-3</c:v>
                </c:pt>
                <c:pt idx="216">
                  <c:v>1.0982520503198652E-2</c:v>
                </c:pt>
                <c:pt idx="217">
                  <c:v>1.0895591835757032E-3</c:v>
                </c:pt>
                <c:pt idx="218">
                  <c:v>4.8259010452929307E-4</c:v>
                </c:pt>
                <c:pt idx="219">
                  <c:v>8.6122584574736764E-3</c:v>
                </c:pt>
                <c:pt idx="220">
                  <c:v>4.2026177646532761E-3</c:v>
                </c:pt>
                <c:pt idx="221">
                  <c:v>6.901750205170698E-3</c:v>
                </c:pt>
                <c:pt idx="222">
                  <c:v>6.966508245477101E-4</c:v>
                </c:pt>
                <c:pt idx="223">
                  <c:v>3.2943342621278311E-3</c:v>
                </c:pt>
                <c:pt idx="224">
                  <c:v>1.8175942364639041E-4</c:v>
                </c:pt>
                <c:pt idx="225">
                  <c:v>7.9549220708650704E-3</c:v>
                </c:pt>
                <c:pt idx="226">
                  <c:v>6.9928974790574696E-4</c:v>
                </c:pt>
                <c:pt idx="227">
                  <c:v>1.4611959979604423E-2</c:v>
                </c:pt>
                <c:pt idx="228">
                  <c:v>5.5916998328572167E-3</c:v>
                </c:pt>
                <c:pt idx="229">
                  <c:v>7.8627777259957475E-3</c:v>
                </c:pt>
                <c:pt idx="230">
                  <c:v>9.2637776022723023E-3</c:v>
                </c:pt>
                <c:pt idx="231">
                  <c:v>6.434901002669486E-3</c:v>
                </c:pt>
                <c:pt idx="232">
                  <c:v>5.6421279380936213E-3</c:v>
                </c:pt>
                <c:pt idx="233">
                  <c:v>2.7273661810438911E-4</c:v>
                </c:pt>
                <c:pt idx="234">
                  <c:v>3.2225292897347153E-4</c:v>
                </c:pt>
                <c:pt idx="235">
                  <c:v>9.5783618669203954E-3</c:v>
                </c:pt>
                <c:pt idx="236">
                  <c:v>2.6068694206827061E-3</c:v>
                </c:pt>
                <c:pt idx="237">
                  <c:v>4.810340527826612E-3</c:v>
                </c:pt>
                <c:pt idx="238">
                  <c:v>1.0237345322319277E-2</c:v>
                </c:pt>
                <c:pt idx="239">
                  <c:v>1.8540975449818477E-3</c:v>
                </c:pt>
                <c:pt idx="240">
                  <c:v>7.6121481011104776E-3</c:v>
                </c:pt>
                <c:pt idx="241">
                  <c:v>5.6088660916900172E-3</c:v>
                </c:pt>
                <c:pt idx="242">
                  <c:v>7.5522539304404496E-3</c:v>
                </c:pt>
                <c:pt idx="243">
                  <c:v>8.1147002261488955E-3</c:v>
                </c:pt>
                <c:pt idx="244">
                  <c:v>1.7996327677861053E-3</c:v>
                </c:pt>
                <c:pt idx="245">
                  <c:v>4.7056258537612062E-4</c:v>
                </c:pt>
                <c:pt idx="246">
                  <c:v>4.946433602739257E-3</c:v>
                </c:pt>
                <c:pt idx="247">
                  <c:v>1.0248546209256063E-2</c:v>
                </c:pt>
                <c:pt idx="248">
                  <c:v>6.9964542559082228E-4</c:v>
                </c:pt>
                <c:pt idx="249">
                  <c:v>9.4710672143288963E-4</c:v>
                </c:pt>
                <c:pt idx="250">
                  <c:v>2.4384931401668104E-3</c:v>
                </c:pt>
                <c:pt idx="251">
                  <c:v>7.6251791810118784E-3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E5-4D99-9BFE-E959DAA46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0241504"/>
        <c:axId val="750241864"/>
      </c:lineChart>
      <c:catAx>
        <c:axId val="750241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0241864"/>
        <c:crosses val="autoZero"/>
        <c:auto val="1"/>
        <c:lblAlgn val="ctr"/>
        <c:lblOffset val="100"/>
        <c:noMultiLvlLbl val="0"/>
      </c:catAx>
      <c:valAx>
        <c:axId val="75024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024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compare tails distributions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Аркуш11!$B$1</c:f>
              <c:strCache>
                <c:ptCount val="1"/>
                <c:pt idx="0">
                  <c:v>Skewed Student-t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Аркуш11!$B$2:$B$82</c:f>
              <c:numCache>
                <c:formatCode>General</c:formatCode>
                <c:ptCount val="81"/>
                <c:pt idx="0">
                  <c:v>2.6451189563429033E-2</c:v>
                </c:pt>
                <c:pt idx="1">
                  <c:v>2.8446587884315783E-2</c:v>
                </c:pt>
                <c:pt idx="2">
                  <c:v>3.061695083801251E-2</c:v>
                </c:pt>
                <c:pt idx="3">
                  <c:v>3.2978833486333937E-2</c:v>
                </c:pt>
                <c:pt idx="4">
                  <c:v>3.555031002725173E-2</c:v>
                </c:pt>
                <c:pt idx="5">
                  <c:v>3.8351072375473673E-2</c:v>
                </c:pt>
                <c:pt idx="6">
                  <c:v>4.1402520887889947E-2</c:v>
                </c:pt>
                <c:pt idx="7">
                  <c:v>4.4727841548378611E-2</c:v>
                </c:pt>
                <c:pt idx="8">
                  <c:v>4.8352062220443734E-2</c:v>
                </c:pt>
                <c:pt idx="9">
                  <c:v>5.2302078506270187E-2</c:v>
                </c:pt>
                <c:pt idx="10">
                  <c:v>5.660663727873428E-2</c:v>
                </c:pt>
                <c:pt idx="11">
                  <c:v>6.1296263054838124E-2</c:v>
                </c:pt>
                <c:pt idx="12">
                  <c:v>6.6403109057518964E-2</c:v>
                </c:pt>
                <c:pt idx="13">
                  <c:v>7.1960711113781342E-2</c:v>
                </c:pt>
                <c:pt idx="14">
                  <c:v>7.8003618572996536E-2</c:v>
                </c:pt>
                <c:pt idx="15">
                  <c:v>8.456687240868363E-2</c:v>
                </c:pt>
                <c:pt idx="16">
                  <c:v>9.1685296932076443E-2</c:v>
                </c:pt>
                <c:pt idx="17">
                  <c:v>9.9392568614325869E-2</c:v>
                </c:pt>
                <c:pt idx="18">
                  <c:v>0.10772002412556947</c:v>
                </c:pt>
                <c:pt idx="19">
                  <c:v>0.11669517085415876</c:v>
                </c:pt>
                <c:pt idx="20">
                  <c:v>0.12633986815347259</c:v>
                </c:pt>
                <c:pt idx="21">
                  <c:v>0.13666815793350978</c:v>
                </c:pt>
                <c:pt idx="22">
                  <c:v>0.1476837407208855</c:v>
                </c:pt>
                <c:pt idx="23">
                  <c:v>0.15937711972616039</c:v>
                </c:pt>
                <c:pt idx="24">
                  <c:v>0.17172247226876441</c:v>
                </c:pt>
                <c:pt idx="25">
                  <c:v>0.18467435585096975</c:v>
                </c:pt>
                <c:pt idx="26">
                  <c:v>0.198164414587335</c:v>
                </c:pt>
                <c:pt idx="27">
                  <c:v>0.21209831777477783</c:v>
                </c:pt>
                <c:pt idx="28">
                  <c:v>0.22635323039150784</c:v>
                </c:pt>
                <c:pt idx="29">
                  <c:v>0.24077617599957851</c:v>
                </c:pt>
                <c:pt idx="30">
                  <c:v>0.25518369310305095</c:v>
                </c:pt>
                <c:pt idx="31">
                  <c:v>0.26936319099050904</c:v>
                </c:pt>
                <c:pt idx="32">
                  <c:v>0.28307636437955974</c:v>
                </c:pt>
                <c:pt idx="33">
                  <c:v>0.29606491458420686</c:v>
                </c:pt>
                <c:pt idx="34">
                  <c:v>0.3080586427166746</c:v>
                </c:pt>
                <c:pt idx="35">
                  <c:v>0.31878573414909028</c:v>
                </c:pt>
                <c:pt idx="36">
                  <c:v>0.32798476540851479</c:v>
                </c:pt>
                <c:pt idx="37">
                  <c:v>0.33541767337166395</c:v>
                </c:pt>
                <c:pt idx="38">
                  <c:v>0.34088268259992971</c:v>
                </c:pt>
                <c:pt idx="39">
                  <c:v>0.34422604331374917</c:v>
                </c:pt>
                <c:pt idx="40">
                  <c:v>0.34535143337382962</c:v>
                </c:pt>
                <c:pt idx="41">
                  <c:v>0.34070028870412156</c:v>
                </c:pt>
                <c:pt idx="42">
                  <c:v>0.32729700994583888</c:v>
                </c:pt>
                <c:pt idx="43">
                  <c:v>0.30665265958970545</c:v>
                </c:pt>
                <c:pt idx="44">
                  <c:v>0.28087993992152754</c:v>
                </c:pt>
                <c:pt idx="45">
                  <c:v>0.25225456746129871</c:v>
                </c:pt>
                <c:pt idx="46">
                  <c:v>0.22284030946803601</c:v>
                </c:pt>
                <c:pt idx="47">
                  <c:v>0.19426018127277847</c:v>
                </c:pt>
                <c:pt idx="48">
                  <c:v>0.16762200138754868</c:v>
                </c:pt>
                <c:pt idx="49">
                  <c:v>0.14355761626221633</c:v>
                </c:pt>
                <c:pt idx="50">
                  <c:v>0.12232128249561629</c:v>
                </c:pt>
                <c:pt idx="51">
                  <c:v>0.10390258303317905</c:v>
                </c:pt>
                <c:pt idx="52">
                  <c:v>8.8127196464083429E-2</c:v>
                </c:pt>
                <c:pt idx="53">
                  <c:v>7.4734609074818228E-2</c:v>
                </c:pt>
                <c:pt idx="54">
                  <c:v>6.3431895925805157E-2</c:v>
                </c:pt>
                <c:pt idx="55">
                  <c:v>5.3927470833152996E-2</c:v>
                </c:pt>
                <c:pt idx="56">
                  <c:v>4.5950034319373001E-2</c:v>
                </c:pt>
                <c:pt idx="57">
                  <c:v>3.92575284265584E-2</c:v>
                </c:pt>
                <c:pt idx="58">
                  <c:v>3.3639855228632422E-2</c:v>
                </c:pt>
                <c:pt idx="59">
                  <c:v>2.8918016940662178E-2</c:v>
                </c:pt>
                <c:pt idx="60">
                  <c:v>2.4941425972397385E-2</c:v>
                </c:pt>
                <c:pt idx="61">
                  <c:v>2.1584464585864251E-2</c:v>
                </c:pt>
                <c:pt idx="62">
                  <c:v>1.874291837667438E-2</c:v>
                </c:pt>
                <c:pt idx="63">
                  <c:v>1.6330615007735735E-2</c:v>
                </c:pt>
                <c:pt idx="64">
                  <c:v>1.4276420714701206E-2</c:v>
                </c:pt>
                <c:pt idx="65">
                  <c:v>1.2521643406156953E-2</c:v>
                </c:pt>
                <c:pt idx="66">
                  <c:v>1.101783494250954E-2</c:v>
                </c:pt>
                <c:pt idx="67">
                  <c:v>9.7249576788628368E-3</c:v>
                </c:pt>
                <c:pt idx="68">
                  <c:v>8.6098695300954355E-3</c:v>
                </c:pt>
                <c:pt idx="69">
                  <c:v>7.6450801559760093E-3</c:v>
                </c:pt>
                <c:pt idx="70">
                  <c:v>6.8077338571157922E-3</c:v>
                </c:pt>
                <c:pt idx="71">
                  <c:v>6.0787797995013656E-3</c:v>
                </c:pt>
                <c:pt idx="72">
                  <c:v>5.44229579174999E-3</c:v>
                </c:pt>
                <c:pt idx="73">
                  <c:v>4.8849372674766725E-3</c:v>
                </c:pt>
                <c:pt idx="74">
                  <c:v>4.3954880223718044E-3</c:v>
                </c:pt>
                <c:pt idx="75">
                  <c:v>3.964493495362818E-3</c:v>
                </c:pt>
                <c:pt idx="76">
                  <c:v>3.5839609594121779E-3</c:v>
                </c:pt>
                <c:pt idx="77">
                  <c:v>3.2471139523947935E-3</c:v>
                </c:pt>
                <c:pt idx="78">
                  <c:v>2.9481907080940628E-3</c:v>
                </c:pt>
                <c:pt idx="79">
                  <c:v>2.6822783225847555E-3</c:v>
                </c:pt>
                <c:pt idx="80">
                  <c:v>2.4451759885947429E-3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0-45C5-A6CA-9C7F0C43A478}"/>
            </c:ext>
          </c:extLst>
        </c:ser>
        <c:ser>
          <c:idx val="1"/>
          <c:order val="1"/>
          <c:tx>
            <c:strRef>
              <c:f>Аркуш11!$C$1</c:f>
              <c:strCache>
                <c:ptCount val="1"/>
                <c:pt idx="0">
                  <c:v>student-t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Аркуш11!$C$2:$C$82</c:f>
              <c:numCache>
                <c:formatCode>General</c:formatCode>
                <c:ptCount val="81"/>
                <c:pt idx="0">
                  <c:v>9.1633611427444726E-3</c:v>
                </c:pt>
                <c:pt idx="1">
                  <c:v>9.9756709055489768E-3</c:v>
                </c:pt>
                <c:pt idx="2">
                  <c:v>1.0875996116865797E-2</c:v>
                </c:pt>
                <c:pt idx="3">
                  <c:v>1.1875429662214372E-2</c:v>
                </c:pt>
                <c:pt idx="4">
                  <c:v>1.2986622934728556E-2</c:v>
                </c:pt>
                <c:pt idx="5">
                  <c:v>1.4224018801529714E-2</c:v>
                </c:pt>
                <c:pt idx="6">
                  <c:v>1.5604119051380585E-2</c:v>
                </c:pt>
                <c:pt idx="7">
                  <c:v>1.7145790526982049E-2</c:v>
                </c:pt>
                <c:pt idx="8">
                  <c:v>1.8870614158612298E-2</c:v>
                </c:pt>
                <c:pt idx="9">
                  <c:v>2.0803280835425462E-2</c:v>
                </c:pt>
                <c:pt idx="10">
                  <c:v>2.2972037309241359E-2</c:v>
                </c:pt>
                <c:pt idx="11">
                  <c:v>2.5409183884938458E-2</c:v>
                </c:pt>
                <c:pt idx="12">
                  <c:v>2.8151623178220932E-2</c:v>
                </c:pt>
                <c:pt idx="13">
                  <c:v>3.1241455256556531E-2</c:v>
                </c:pt>
                <c:pt idx="14">
                  <c:v>3.472660840217219E-2</c:v>
                </c:pt>
                <c:pt idx="15">
                  <c:v>3.8661485727167377E-2</c:v>
                </c:pt>
                <c:pt idx="16">
                  <c:v>4.3107594875664054E-2</c:v>
                </c:pt>
                <c:pt idx="17">
                  <c:v>4.8134109759615025E-2</c:v>
                </c:pt>
                <c:pt idx="18">
                  <c:v>5.38182881568025E-2</c:v>
                </c:pt>
                <c:pt idx="19">
                  <c:v>6.0245635389510083E-2</c:v>
                </c:pt>
                <c:pt idx="20">
                  <c:v>6.7509660663893051E-2</c:v>
                </c:pt>
                <c:pt idx="21">
                  <c:v>7.5711018068043437E-2</c:v>
                </c:pt>
                <c:pt idx="22">
                  <c:v>8.4955759279738918E-2</c:v>
                </c:pt>
                <c:pt idx="23">
                  <c:v>9.5352353202336051E-2</c:v>
                </c:pt>
                <c:pt idx="24">
                  <c:v>0.10700705749349027</c:v>
                </c:pt>
                <c:pt idx="25">
                  <c:v>0.12001717451358773</c:v>
                </c:pt>
                <c:pt idx="26">
                  <c:v>0.13446171682048172</c:v>
                </c:pt>
                <c:pt idx="27">
                  <c:v>0.15038908590753647</c:v>
                </c:pt>
                <c:pt idx="28">
                  <c:v>0.16780158735749748</c:v>
                </c:pt>
                <c:pt idx="29">
                  <c:v>0.18663702938545612</c:v>
                </c:pt>
                <c:pt idx="30">
                  <c:v>0.20674833578317262</c:v>
                </c:pt>
                <c:pt idx="31">
                  <c:v>0.22788306587380644</c:v>
                </c:pt>
                <c:pt idx="32">
                  <c:v>0.24966590482208975</c:v>
                </c:pt>
                <c:pt idx="33">
                  <c:v>0.27158835908824719</c:v>
                </c:pt>
                <c:pt idx="34">
                  <c:v>0.29301067996481361</c:v>
                </c:pt>
                <c:pt idx="35">
                  <c:v>0.31318091100882917</c:v>
                </c:pt>
                <c:pt idx="36">
                  <c:v>0.33127437234925872</c:v>
                </c:pt>
                <c:pt idx="37">
                  <c:v>0.34645357427454221</c:v>
                </c:pt>
                <c:pt idx="38">
                  <c:v>0.3579437946384561</c:v>
                </c:pt>
                <c:pt idx="39">
                  <c:v>0.36511444382851782</c:v>
                </c:pt>
                <c:pt idx="40">
                  <c:v>0.36755259694786152</c:v>
                </c:pt>
                <c:pt idx="41">
                  <c:v>0.36511444382851765</c:v>
                </c:pt>
                <c:pt idx="42">
                  <c:v>0.35794379463845555</c:v>
                </c:pt>
                <c:pt idx="43">
                  <c:v>0.3464535742745416</c:v>
                </c:pt>
                <c:pt idx="44">
                  <c:v>0.33127437234925783</c:v>
                </c:pt>
                <c:pt idx="45">
                  <c:v>0.31318091100882828</c:v>
                </c:pt>
                <c:pt idx="46">
                  <c:v>0.2930106799648125</c:v>
                </c:pt>
                <c:pt idx="47">
                  <c:v>0.27158835908824619</c:v>
                </c:pt>
                <c:pt idx="48">
                  <c:v>0.24966590482208872</c:v>
                </c:pt>
                <c:pt idx="49">
                  <c:v>0.22788306587380536</c:v>
                </c:pt>
                <c:pt idx="50">
                  <c:v>0.20674833578317159</c:v>
                </c:pt>
                <c:pt idx="51">
                  <c:v>0.18663702938545512</c:v>
                </c:pt>
                <c:pt idx="52">
                  <c:v>0.16780158735749653</c:v>
                </c:pt>
                <c:pt idx="53">
                  <c:v>0.15038908590753561</c:v>
                </c:pt>
                <c:pt idx="54">
                  <c:v>0.13446171682048091</c:v>
                </c:pt>
                <c:pt idx="55">
                  <c:v>0.12001717451358702</c:v>
                </c:pt>
                <c:pt idx="56">
                  <c:v>0.10700705749348967</c:v>
                </c:pt>
                <c:pt idx="57">
                  <c:v>9.5352353202335469E-2</c:v>
                </c:pt>
                <c:pt idx="58">
                  <c:v>8.4955759279738405E-2</c:v>
                </c:pt>
                <c:pt idx="59">
                  <c:v>7.5711018068042993E-2</c:v>
                </c:pt>
                <c:pt idx="60">
                  <c:v>6.750966066389269E-2</c:v>
                </c:pt>
                <c:pt idx="61">
                  <c:v>6.0245635389509784E-2</c:v>
                </c:pt>
                <c:pt idx="62">
                  <c:v>5.3818288156802216E-2</c:v>
                </c:pt>
                <c:pt idx="63">
                  <c:v>4.8134109759614789E-2</c:v>
                </c:pt>
                <c:pt idx="64">
                  <c:v>4.3107594875663839E-2</c:v>
                </c:pt>
                <c:pt idx="65">
                  <c:v>3.8661485727167169E-2</c:v>
                </c:pt>
                <c:pt idx="66">
                  <c:v>3.472660840217201E-2</c:v>
                </c:pt>
                <c:pt idx="67">
                  <c:v>3.1241455256556368E-2</c:v>
                </c:pt>
                <c:pt idx="68">
                  <c:v>2.8151623178220783E-2</c:v>
                </c:pt>
                <c:pt idx="69">
                  <c:v>2.5409183884938326E-2</c:v>
                </c:pt>
                <c:pt idx="70">
                  <c:v>2.2972037309241237E-2</c:v>
                </c:pt>
                <c:pt idx="71">
                  <c:v>2.0803280835425347E-2</c:v>
                </c:pt>
                <c:pt idx="72">
                  <c:v>1.8870614158612208E-2</c:v>
                </c:pt>
                <c:pt idx="73">
                  <c:v>1.714579052698198E-2</c:v>
                </c:pt>
                <c:pt idx="74">
                  <c:v>1.5604119051380521E-2</c:v>
                </c:pt>
                <c:pt idx="75">
                  <c:v>1.4224018801529653E-2</c:v>
                </c:pt>
                <c:pt idx="76">
                  <c:v>1.2986622934728501E-2</c:v>
                </c:pt>
                <c:pt idx="77">
                  <c:v>1.1875429662214323E-2</c:v>
                </c:pt>
                <c:pt idx="78">
                  <c:v>1.0875996116865754E-2</c:v>
                </c:pt>
                <c:pt idx="79">
                  <c:v>9.9756709055489352E-3</c:v>
                </c:pt>
                <c:pt idx="80">
                  <c:v>9.1633611427444327E-3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80-45C5-A6CA-9C7F0C43A478}"/>
            </c:ext>
          </c:extLst>
        </c:ser>
        <c:ser>
          <c:idx val="2"/>
          <c:order val="2"/>
          <c:tx>
            <c:strRef>
              <c:f>Аркуш11!$D$1</c:f>
              <c:strCache>
                <c:ptCount val="1"/>
                <c:pt idx="0">
                  <c:v>norm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Аркуш11!$D$2:$D$82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80-45C5-A6CA-9C7F0C43A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825280"/>
        <c:axId val="541825640"/>
      </c:lineChart>
      <c:catAx>
        <c:axId val="541825280"/>
        <c:scaling>
          <c:orientation val="minMax"/>
        </c:scaling>
        <c:delete val="1"/>
        <c:axPos val="b"/>
        <c:majorTickMark val="none"/>
        <c:minorTickMark val="none"/>
        <c:tickLblPos val="nextTo"/>
        <c:crossAx val="541825640"/>
        <c:crosses val="autoZero"/>
        <c:auto val="1"/>
        <c:lblAlgn val="ctr"/>
        <c:lblOffset val="100"/>
        <c:noMultiLvlLbl val="0"/>
      </c:catAx>
      <c:valAx>
        <c:axId val="5418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182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Volatility </a:t>
            </a:r>
            <a:r>
              <a:rPr lang="en-US" sz="1400" b="0" i="0" u="none" strike="noStrike" baseline="0"/>
              <a:t>correlation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'Аркуш7 (2)'!$A$2:$A$253</c:f>
              <c:numCache>
                <c:formatCode>0.00%</c:formatCode>
                <c:ptCount val="252"/>
                <c:pt idx="0">
                  <c:v>-5.7967385268056504E-3</c:v>
                </c:pt>
                <c:pt idx="1">
                  <c:v>-1.7901028803951842E-2</c:v>
                </c:pt>
                <c:pt idx="2">
                  <c:v>1.2070492085123466E-2</c:v>
                </c:pt>
                <c:pt idx="3">
                  <c:v>2.5780778962752663E-2</c:v>
                </c:pt>
                <c:pt idx="4">
                  <c:v>-5.0644682342895044E-3</c:v>
                </c:pt>
                <c:pt idx="5">
                  <c:v>2.7345352829832629E-3</c:v>
                </c:pt>
                <c:pt idx="6">
                  <c:v>1.2281436508098824E-3</c:v>
                </c:pt>
                <c:pt idx="7">
                  <c:v>-1.8655403207810616E-3</c:v>
                </c:pt>
                <c:pt idx="8">
                  <c:v>-1.4103460334560431E-2</c:v>
                </c:pt>
                <c:pt idx="9">
                  <c:v>6.434326234618374E-3</c:v>
                </c:pt>
                <c:pt idx="10">
                  <c:v>-3.7704131013798449E-3</c:v>
                </c:pt>
                <c:pt idx="11">
                  <c:v>1.9310213177267756E-2</c:v>
                </c:pt>
                <c:pt idx="12">
                  <c:v>6.2836822586098432E-3</c:v>
                </c:pt>
                <c:pt idx="13">
                  <c:v>-1.2311559449868378E-2</c:v>
                </c:pt>
                <c:pt idx="14">
                  <c:v>1.5416286256904979E-2</c:v>
                </c:pt>
                <c:pt idx="15">
                  <c:v>-1.7585310235839885E-3</c:v>
                </c:pt>
                <c:pt idx="16">
                  <c:v>2.1471602310611886E-2</c:v>
                </c:pt>
                <c:pt idx="17">
                  <c:v>8.3589496187748691E-3</c:v>
                </c:pt>
                <c:pt idx="18">
                  <c:v>-8.2931195123263982E-3</c:v>
                </c:pt>
                <c:pt idx="19">
                  <c:v>-1.394312316572739E-2</c:v>
                </c:pt>
                <c:pt idx="20">
                  <c:v>1.7677552473808776E-2</c:v>
                </c:pt>
                <c:pt idx="21">
                  <c:v>3.2738967977797243E-3</c:v>
                </c:pt>
                <c:pt idx="22">
                  <c:v>-1.0029039411495178E-3</c:v>
                </c:pt>
                <c:pt idx="23">
                  <c:v>-6.7640016008319764E-4</c:v>
                </c:pt>
                <c:pt idx="24">
                  <c:v>1.4926813678558365E-2</c:v>
                </c:pt>
                <c:pt idx="25">
                  <c:v>-3.8026246923319423E-3</c:v>
                </c:pt>
                <c:pt idx="26">
                  <c:v>8.4259280036025758E-3</c:v>
                </c:pt>
                <c:pt idx="27">
                  <c:v>-5.1180303952298428E-3</c:v>
                </c:pt>
                <c:pt idx="28">
                  <c:v>-1.0108768772651234E-2</c:v>
                </c:pt>
                <c:pt idx="29">
                  <c:v>1.4177391736409863E-2</c:v>
                </c:pt>
                <c:pt idx="30">
                  <c:v>1.245678912932096E-2</c:v>
                </c:pt>
                <c:pt idx="31">
                  <c:v>-2.9776250785519638E-3</c:v>
                </c:pt>
                <c:pt idx="32">
                  <c:v>-3.2100267454691516E-3</c:v>
                </c:pt>
                <c:pt idx="33">
                  <c:v>7.8368900423799303E-3</c:v>
                </c:pt>
                <c:pt idx="34">
                  <c:v>-2.5066462131605963E-3</c:v>
                </c:pt>
                <c:pt idx="35">
                  <c:v>-2.5233601618067265E-2</c:v>
                </c:pt>
                <c:pt idx="36">
                  <c:v>-1.1301702506951133E-3</c:v>
                </c:pt>
                <c:pt idx="37">
                  <c:v>4.0040229440094534E-3</c:v>
                </c:pt>
                <c:pt idx="38">
                  <c:v>9.1091643211144765E-3</c:v>
                </c:pt>
                <c:pt idx="39">
                  <c:v>1.4476254190736171E-3</c:v>
                </c:pt>
                <c:pt idx="40">
                  <c:v>1.9377706387686575E-2</c:v>
                </c:pt>
                <c:pt idx="41">
                  <c:v>1.8270496802688227E-3</c:v>
                </c:pt>
                <c:pt idx="42">
                  <c:v>-3.7627153926247663E-3</c:v>
                </c:pt>
                <c:pt idx="43">
                  <c:v>1.4582939974266193E-2</c:v>
                </c:pt>
                <c:pt idx="44">
                  <c:v>3.5325746463077609E-3</c:v>
                </c:pt>
                <c:pt idx="45">
                  <c:v>4.7045291089414486E-3</c:v>
                </c:pt>
                <c:pt idx="46">
                  <c:v>1.4996698227585568E-2</c:v>
                </c:pt>
                <c:pt idx="47">
                  <c:v>3.9466392765006107E-3</c:v>
                </c:pt>
                <c:pt idx="48">
                  <c:v>-2.4065989201963495E-3</c:v>
                </c:pt>
                <c:pt idx="49">
                  <c:v>-1.2048908121465586E-2</c:v>
                </c:pt>
                <c:pt idx="50">
                  <c:v>9.088363673824899E-3</c:v>
                </c:pt>
                <c:pt idx="51">
                  <c:v>1.2752860158620625E-2</c:v>
                </c:pt>
                <c:pt idx="52">
                  <c:v>1.0320987513455528E-3</c:v>
                </c:pt>
                <c:pt idx="53">
                  <c:v>-9.964276289370997E-3</c:v>
                </c:pt>
                <c:pt idx="54">
                  <c:v>2.2138103847666814E-2</c:v>
                </c:pt>
                <c:pt idx="55">
                  <c:v>9.0979330525365633E-4</c:v>
                </c:pt>
                <c:pt idx="56">
                  <c:v>-1.5530571085638374E-3</c:v>
                </c:pt>
                <c:pt idx="57">
                  <c:v>-1.5353544932995414E-2</c:v>
                </c:pt>
                <c:pt idx="58">
                  <c:v>9.9477017943983221E-4</c:v>
                </c:pt>
                <c:pt idx="59">
                  <c:v>-1.4211309324766015E-2</c:v>
                </c:pt>
                <c:pt idx="60">
                  <c:v>1.8421528232438335E-3</c:v>
                </c:pt>
                <c:pt idx="61">
                  <c:v>-8.3011803202735889E-3</c:v>
                </c:pt>
                <c:pt idx="62">
                  <c:v>1.0708159797852024E-2</c:v>
                </c:pt>
                <c:pt idx="63">
                  <c:v>-9.7858487482853189E-3</c:v>
                </c:pt>
                <c:pt idx="64">
                  <c:v>-1.7634218900367243E-3</c:v>
                </c:pt>
                <c:pt idx="65">
                  <c:v>7.9926093606832223E-3</c:v>
                </c:pt>
                <c:pt idx="66">
                  <c:v>1.1568537660242822E-2</c:v>
                </c:pt>
                <c:pt idx="67">
                  <c:v>-8.1336049130241988E-3</c:v>
                </c:pt>
                <c:pt idx="68">
                  <c:v>1.8813461400527861E-2</c:v>
                </c:pt>
                <c:pt idx="69">
                  <c:v>3.3992100641331508E-3</c:v>
                </c:pt>
                <c:pt idx="70">
                  <c:v>-5.6018700718375716E-3</c:v>
                </c:pt>
                <c:pt idx="71">
                  <c:v>-1.3571901198706484E-2</c:v>
                </c:pt>
                <c:pt idx="72">
                  <c:v>9.5026004602882901E-3</c:v>
                </c:pt>
                <c:pt idx="73">
                  <c:v>5.7142719955918294E-3</c:v>
                </c:pt>
                <c:pt idx="74">
                  <c:v>-3.4326599813586855E-3</c:v>
                </c:pt>
                <c:pt idx="75">
                  <c:v>-6.3474008916902134E-3</c:v>
                </c:pt>
                <c:pt idx="76">
                  <c:v>-1.2511471261658864E-2</c:v>
                </c:pt>
                <c:pt idx="77">
                  <c:v>1.1736573725128359E-2</c:v>
                </c:pt>
                <c:pt idx="78">
                  <c:v>-1.4725556198844162E-2</c:v>
                </c:pt>
                <c:pt idx="79">
                  <c:v>9.4666936610661237E-3</c:v>
                </c:pt>
                <c:pt idx="80">
                  <c:v>5.0588856092309575E-4</c:v>
                </c:pt>
                <c:pt idx="81">
                  <c:v>-7.1160327940806584E-3</c:v>
                </c:pt>
                <c:pt idx="82">
                  <c:v>1.7250531155822244E-2</c:v>
                </c:pt>
                <c:pt idx="83">
                  <c:v>-2.1651703840605339E-3</c:v>
                </c:pt>
                <c:pt idx="84">
                  <c:v>-7.2917938721622421E-3</c:v>
                </c:pt>
                <c:pt idx="85">
                  <c:v>-1.8110751722153339E-3</c:v>
                </c:pt>
                <c:pt idx="86">
                  <c:v>2.8516627087107533E-3</c:v>
                </c:pt>
                <c:pt idx="87">
                  <c:v>-1.0312376876165047E-2</c:v>
                </c:pt>
                <c:pt idx="88">
                  <c:v>2.7203518276343016E-3</c:v>
                </c:pt>
                <c:pt idx="89">
                  <c:v>-1.7821303454706765E-2</c:v>
                </c:pt>
                <c:pt idx="90">
                  <c:v>1.676545338155906E-3</c:v>
                </c:pt>
                <c:pt idx="91">
                  <c:v>7.2532545305050216E-3</c:v>
                </c:pt>
                <c:pt idx="92">
                  <c:v>3.5558923770214893E-3</c:v>
                </c:pt>
                <c:pt idx="93">
                  <c:v>3.0640720105882756E-3</c:v>
                </c:pt>
                <c:pt idx="94">
                  <c:v>9.9039326371916387E-3</c:v>
                </c:pt>
                <c:pt idx="95">
                  <c:v>-6.4019771865923454E-3</c:v>
                </c:pt>
                <c:pt idx="96">
                  <c:v>6.5635576932603495E-3</c:v>
                </c:pt>
                <c:pt idx="97">
                  <c:v>1.6149279264918284E-4</c:v>
                </c:pt>
                <c:pt idx="98">
                  <c:v>9.1137707574764845E-3</c:v>
                </c:pt>
                <c:pt idx="99">
                  <c:v>2.6072622855490206E-3</c:v>
                </c:pt>
                <c:pt idx="100">
                  <c:v>-2.0472759058964445E-3</c:v>
                </c:pt>
                <c:pt idx="101">
                  <c:v>2.9647418387138734E-3</c:v>
                </c:pt>
                <c:pt idx="102">
                  <c:v>-1.0228880904442753E-2</c:v>
                </c:pt>
                <c:pt idx="103">
                  <c:v>6.5435297580108054E-4</c:v>
                </c:pt>
                <c:pt idx="104">
                  <c:v>3.0344655550525556E-3</c:v>
                </c:pt>
                <c:pt idx="105">
                  <c:v>6.0192583832658443E-5</c:v>
                </c:pt>
                <c:pt idx="106">
                  <c:v>6.0511867440380031E-3</c:v>
                </c:pt>
                <c:pt idx="107">
                  <c:v>5.1420983242889979E-3</c:v>
                </c:pt>
                <c:pt idx="108">
                  <c:v>1.377359751941786E-2</c:v>
                </c:pt>
                <c:pt idx="109">
                  <c:v>4.1791916123169121E-3</c:v>
                </c:pt>
                <c:pt idx="110">
                  <c:v>1.6550661733827298E-3</c:v>
                </c:pt>
                <c:pt idx="111">
                  <c:v>-6.4214961865306959E-3</c:v>
                </c:pt>
                <c:pt idx="112">
                  <c:v>9.9853241498929126E-3</c:v>
                </c:pt>
                <c:pt idx="113">
                  <c:v>-8.2441488226474811E-3</c:v>
                </c:pt>
                <c:pt idx="114">
                  <c:v>-1.2044843941237447E-2</c:v>
                </c:pt>
                <c:pt idx="115">
                  <c:v>5.4258423214120603E-3</c:v>
                </c:pt>
                <c:pt idx="116">
                  <c:v>2.1719592685292299E-3</c:v>
                </c:pt>
                <c:pt idx="117">
                  <c:v>-3.7571915703320719E-3</c:v>
                </c:pt>
                <c:pt idx="118">
                  <c:v>1.4196937414539952E-2</c:v>
                </c:pt>
                <c:pt idx="119">
                  <c:v>-3.2598598619449524E-3</c:v>
                </c:pt>
                <c:pt idx="120">
                  <c:v>1.3178265159724468E-2</c:v>
                </c:pt>
                <c:pt idx="121">
                  <c:v>-3.1600188336515754E-3</c:v>
                </c:pt>
                <c:pt idx="122">
                  <c:v>-1.3093198756223503E-2</c:v>
                </c:pt>
                <c:pt idx="123">
                  <c:v>6.0531138466970507E-3</c:v>
                </c:pt>
                <c:pt idx="124">
                  <c:v>-1.928035360183384E-2</c:v>
                </c:pt>
                <c:pt idx="125">
                  <c:v>-6.0716011700819921E-3</c:v>
                </c:pt>
                <c:pt idx="126">
                  <c:v>-6.4196808288531108E-3</c:v>
                </c:pt>
                <c:pt idx="127">
                  <c:v>9.7134594598852885E-3</c:v>
                </c:pt>
                <c:pt idx="128">
                  <c:v>-1.0596635023890981E-2</c:v>
                </c:pt>
                <c:pt idx="129">
                  <c:v>2.2094147775449813E-2</c:v>
                </c:pt>
                <c:pt idx="130">
                  <c:v>1.981908137684299E-3</c:v>
                </c:pt>
                <c:pt idx="131">
                  <c:v>9.3752526973067997E-3</c:v>
                </c:pt>
                <c:pt idx="132">
                  <c:v>4.3600496417078834E-3</c:v>
                </c:pt>
                <c:pt idx="133">
                  <c:v>4.7261126469778317E-3</c:v>
                </c:pt>
                <c:pt idx="134">
                  <c:v>-5.2772833201425061E-3</c:v>
                </c:pt>
                <c:pt idx="135">
                  <c:v>4.776778457734371E-3</c:v>
                </c:pt>
                <c:pt idx="136">
                  <c:v>-6.4515130141769891E-4</c:v>
                </c:pt>
                <c:pt idx="137">
                  <c:v>6.9980912287997453E-3</c:v>
                </c:pt>
                <c:pt idx="138">
                  <c:v>3.9430505773150968E-3</c:v>
                </c:pt>
                <c:pt idx="139">
                  <c:v>-2.5950962125251774E-3</c:v>
                </c:pt>
                <c:pt idx="140">
                  <c:v>3.1570888837362792E-3</c:v>
                </c:pt>
                <c:pt idx="141">
                  <c:v>-1.0290175994216975E-2</c:v>
                </c:pt>
                <c:pt idx="142">
                  <c:v>5.1440683700101743E-3</c:v>
                </c:pt>
                <c:pt idx="143">
                  <c:v>1.2914040875628236E-3</c:v>
                </c:pt>
                <c:pt idx="144">
                  <c:v>-1.5093832405616353E-2</c:v>
                </c:pt>
                <c:pt idx="145">
                  <c:v>3.3040915774736937E-3</c:v>
                </c:pt>
                <c:pt idx="146">
                  <c:v>-4.712310410104727E-3</c:v>
                </c:pt>
                <c:pt idx="147">
                  <c:v>2.1552703057976636E-3</c:v>
                </c:pt>
                <c:pt idx="148">
                  <c:v>1.5073083026475894E-2</c:v>
                </c:pt>
                <c:pt idx="149">
                  <c:v>1.2601522252618292E-3</c:v>
                </c:pt>
                <c:pt idx="150">
                  <c:v>-1.1169605573728783E-3</c:v>
                </c:pt>
                <c:pt idx="151">
                  <c:v>3.5945212652258589E-3</c:v>
                </c:pt>
                <c:pt idx="152">
                  <c:v>7.8778816703531217E-3</c:v>
                </c:pt>
                <c:pt idx="153">
                  <c:v>-5.463348747970752E-3</c:v>
                </c:pt>
                <c:pt idx="154">
                  <c:v>-1.3680765306038184E-3</c:v>
                </c:pt>
                <c:pt idx="155">
                  <c:v>5.9150921014230794E-3</c:v>
                </c:pt>
                <c:pt idx="156">
                  <c:v>-4.5850310690934244E-3</c:v>
                </c:pt>
                <c:pt idx="157">
                  <c:v>-5.8086319162069964E-3</c:v>
                </c:pt>
                <c:pt idx="158">
                  <c:v>-5.158754844189101E-4</c:v>
                </c:pt>
                <c:pt idx="159">
                  <c:v>1.1363081883397356E-2</c:v>
                </c:pt>
                <c:pt idx="160">
                  <c:v>-1.1336657034920486E-4</c:v>
                </c:pt>
                <c:pt idx="161">
                  <c:v>-7.6443955753245814E-3</c:v>
                </c:pt>
                <c:pt idx="162">
                  <c:v>-6.4183935236471583E-3</c:v>
                </c:pt>
                <c:pt idx="163">
                  <c:v>-9.1251683211160794E-3</c:v>
                </c:pt>
                <c:pt idx="164">
                  <c:v>7.9842059983708229E-3</c:v>
                </c:pt>
                <c:pt idx="165">
                  <c:v>-8.4678117609570391E-3</c:v>
                </c:pt>
                <c:pt idx="166">
                  <c:v>1.575698721318262E-3</c:v>
                </c:pt>
                <c:pt idx="167">
                  <c:v>1.6097165451856736E-2</c:v>
                </c:pt>
                <c:pt idx="168">
                  <c:v>1.7189789642211857E-3</c:v>
                </c:pt>
                <c:pt idx="169">
                  <c:v>4.3174334438665337E-3</c:v>
                </c:pt>
                <c:pt idx="170">
                  <c:v>-2.362223444564242E-4</c:v>
                </c:pt>
                <c:pt idx="171">
                  <c:v>1.1201481810103419E-2</c:v>
                </c:pt>
                <c:pt idx="172">
                  <c:v>-3.2760215526968814E-3</c:v>
                </c:pt>
                <c:pt idx="173">
                  <c:v>-1.7735380538136077E-3</c:v>
                </c:pt>
                <c:pt idx="174">
                  <c:v>4.6756770497656018E-3</c:v>
                </c:pt>
                <c:pt idx="175">
                  <c:v>-7.7139024374537311E-3</c:v>
                </c:pt>
                <c:pt idx="176">
                  <c:v>7.3212722829342838E-3</c:v>
                </c:pt>
                <c:pt idx="177">
                  <c:v>-8.5655187535958188E-3</c:v>
                </c:pt>
                <c:pt idx="178">
                  <c:v>-1.0664297270529034E-3</c:v>
                </c:pt>
                <c:pt idx="179">
                  <c:v>1.1416488246889036E-2</c:v>
                </c:pt>
                <c:pt idx="180">
                  <c:v>2.7315408358724869E-3</c:v>
                </c:pt>
                <c:pt idx="181">
                  <c:v>-5.6951254520459177E-3</c:v>
                </c:pt>
                <c:pt idx="182">
                  <c:v>6.6163594481398469E-3</c:v>
                </c:pt>
                <c:pt idx="183">
                  <c:v>1.2548517363965362E-3</c:v>
                </c:pt>
                <c:pt idx="184">
                  <c:v>1.1728728082733206E-2</c:v>
                </c:pt>
                <c:pt idx="185">
                  <c:v>-4.7755530263616949E-4</c:v>
                </c:pt>
                <c:pt idx="186">
                  <c:v>3.9236457326912713E-3</c:v>
                </c:pt>
                <c:pt idx="187">
                  <c:v>2.8141950631692908E-3</c:v>
                </c:pt>
                <c:pt idx="188">
                  <c:v>-1.8081522471757342E-3</c:v>
                </c:pt>
                <c:pt idx="189">
                  <c:v>1.6895297846319581E-3</c:v>
                </c:pt>
                <c:pt idx="190">
                  <c:v>1.2324587594046284E-2</c:v>
                </c:pt>
                <c:pt idx="191">
                  <c:v>1.4423211031172292E-4</c:v>
                </c:pt>
                <c:pt idx="192">
                  <c:v>2.0526387198908378E-3</c:v>
                </c:pt>
                <c:pt idx="193">
                  <c:v>-3.0986004243987058E-3</c:v>
                </c:pt>
                <c:pt idx="194">
                  <c:v>1.2319150312860782E-2</c:v>
                </c:pt>
                <c:pt idx="195">
                  <c:v>1.2913129621019369E-3</c:v>
                </c:pt>
                <c:pt idx="196">
                  <c:v>2.3643674208916826E-3</c:v>
                </c:pt>
                <c:pt idx="197">
                  <c:v>4.9508241414204001E-3</c:v>
                </c:pt>
                <c:pt idx="198">
                  <c:v>-8.927335654944548E-3</c:v>
                </c:pt>
                <c:pt idx="199">
                  <c:v>4.775269467397791E-3</c:v>
                </c:pt>
                <c:pt idx="200">
                  <c:v>-5.3459264910832287E-3</c:v>
                </c:pt>
                <c:pt idx="201">
                  <c:v>8.2603690921614521E-3</c:v>
                </c:pt>
                <c:pt idx="202">
                  <c:v>1.3524704065486423E-3</c:v>
                </c:pt>
                <c:pt idx="203">
                  <c:v>6.8488983758758304E-3</c:v>
                </c:pt>
                <c:pt idx="204">
                  <c:v>-9.3034021877067116E-4</c:v>
                </c:pt>
                <c:pt idx="205">
                  <c:v>7.7414786871964599E-3</c:v>
                </c:pt>
                <c:pt idx="206">
                  <c:v>-3.2118355848946832E-3</c:v>
                </c:pt>
                <c:pt idx="207">
                  <c:v>-2.0913619918806639E-3</c:v>
                </c:pt>
                <c:pt idx="208">
                  <c:v>1.2033603951130779E-2</c:v>
                </c:pt>
                <c:pt idx="209">
                  <c:v>-9.8459937917057538E-3</c:v>
                </c:pt>
                <c:pt idx="210">
                  <c:v>-1.3703063806122504E-2</c:v>
                </c:pt>
                <c:pt idx="211">
                  <c:v>4.9766122784621622E-3</c:v>
                </c:pt>
                <c:pt idx="212">
                  <c:v>-2.6310520745323326E-3</c:v>
                </c:pt>
                <c:pt idx="213">
                  <c:v>3.6445708176031542E-3</c:v>
                </c:pt>
                <c:pt idx="214">
                  <c:v>6.7804599809632158E-4</c:v>
                </c:pt>
                <c:pt idx="215">
                  <c:v>-8.406502013905583E-3</c:v>
                </c:pt>
                <c:pt idx="216">
                  <c:v>1.8357835172874862E-3</c:v>
                </c:pt>
                <c:pt idx="217">
                  <c:v>1.2477361864296191E-2</c:v>
                </c:pt>
                <c:pt idx="218">
                  <c:v>-2.5847643015682784E-3</c:v>
                </c:pt>
                <c:pt idx="219">
                  <c:v>5.0145423947266917E-3</c:v>
                </c:pt>
                <c:pt idx="220">
                  <c:v>1.0610936569044466E-2</c:v>
                </c:pt>
                <c:pt idx="221">
                  <c:v>-4.8920811078108127E-3</c:v>
                </c:pt>
                <c:pt idx="222">
                  <c:v>-5.4831694935797539E-3</c:v>
                </c:pt>
                <c:pt idx="223">
                  <c:v>9.7099350730149789E-3</c:v>
                </c:pt>
                <c:pt idx="224">
                  <c:v>-4.478543257262017E-3</c:v>
                </c:pt>
                <c:pt idx="225">
                  <c:v>-4.1410551983694279E-3</c:v>
                </c:pt>
                <c:pt idx="226">
                  <c:v>-2.575168857734191E-3</c:v>
                </c:pt>
                <c:pt idx="227">
                  <c:v>-2.7307313371933576E-3</c:v>
                </c:pt>
                <c:pt idx="228">
                  <c:v>-1.6666300221784341E-3</c:v>
                </c:pt>
                <c:pt idx="229">
                  <c:v>4.012760212374236E-3</c:v>
                </c:pt>
                <c:pt idx="230">
                  <c:v>1.0836329194397981E-3</c:v>
                </c:pt>
                <c:pt idx="231">
                  <c:v>2.6121559824909089E-5</c:v>
                </c:pt>
                <c:pt idx="232">
                  <c:v>9.5876103021745821E-3</c:v>
                </c:pt>
                <c:pt idx="233">
                  <c:v>-5.9607869771651899E-3</c:v>
                </c:pt>
                <c:pt idx="234">
                  <c:v>1.6782131095402181E-3</c:v>
                </c:pt>
                <c:pt idx="235">
                  <c:v>3.3305601537502354E-3</c:v>
                </c:pt>
                <c:pt idx="236">
                  <c:v>1.721646336488743E-3</c:v>
                </c:pt>
                <c:pt idx="237">
                  <c:v>-8.3852773346357219E-3</c:v>
                </c:pt>
                <c:pt idx="238">
                  <c:v>-5.7872818735931293E-3</c:v>
                </c:pt>
                <c:pt idx="239">
                  <c:v>-1.4740971479313582E-2</c:v>
                </c:pt>
                <c:pt idx="240">
                  <c:v>-1.5340969821739438E-2</c:v>
                </c:pt>
                <c:pt idx="241">
                  <c:v>1.238251136070526E-2</c:v>
                </c:pt>
                <c:pt idx="242">
                  <c:v>-1.4453755361638471E-2</c:v>
                </c:pt>
                <c:pt idx="243">
                  <c:v>5.606722104589951E-3</c:v>
                </c:pt>
                <c:pt idx="244">
                  <c:v>1.1680903574334843E-2</c:v>
                </c:pt>
                <c:pt idx="245">
                  <c:v>-1.2733832323764543E-3</c:v>
                </c:pt>
                <c:pt idx="246">
                  <c:v>-1.1236099690317585E-2</c:v>
                </c:pt>
                <c:pt idx="247">
                  <c:v>-1.3042208225709952E-2</c:v>
                </c:pt>
                <c:pt idx="248">
                  <c:v>-1.3246611737706907E-3</c:v>
                </c:pt>
                <c:pt idx="249">
                  <c:v>-2.3978588407622238E-3</c:v>
                </c:pt>
                <c:pt idx="250">
                  <c:v>1.6232870745706483E-2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C-4B94-A507-540D25AE31A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'Аркуш7 (2)'!$B$2:$B$254</c:f>
              <c:numCache>
                <c:formatCode>0.00%</c:formatCode>
                <c:ptCount val="253"/>
                <c:pt idx="0">
                  <c:v>1.2920796755779217E-2</c:v>
                </c:pt>
                <c:pt idx="1">
                  <c:v>4.0276469387845668E-3</c:v>
                </c:pt>
                <c:pt idx="2">
                  <c:v>-7.012565260869786E-4</c:v>
                </c:pt>
                <c:pt idx="3">
                  <c:v>5.2782054676129226E-3</c:v>
                </c:pt>
                <c:pt idx="4">
                  <c:v>8.4785899282971786E-3</c:v>
                </c:pt>
                <c:pt idx="5">
                  <c:v>7.6426511446184842E-3</c:v>
                </c:pt>
                <c:pt idx="6">
                  <c:v>-2.0967342947977963E-3</c:v>
                </c:pt>
                <c:pt idx="7">
                  <c:v>-6.6675984413364624E-3</c:v>
                </c:pt>
                <c:pt idx="8">
                  <c:v>-1.0615462722601823E-3</c:v>
                </c:pt>
                <c:pt idx="9">
                  <c:v>5.1477055409328669E-3</c:v>
                </c:pt>
                <c:pt idx="10">
                  <c:v>-1.3857368818181141E-2</c:v>
                </c:pt>
                <c:pt idx="11">
                  <c:v>-1.1249928934673834E-3</c:v>
                </c:pt>
                <c:pt idx="12">
                  <c:v>5.9363661815854121E-4</c:v>
                </c:pt>
                <c:pt idx="13">
                  <c:v>5.0984401286411525E-3</c:v>
                </c:pt>
                <c:pt idx="14">
                  <c:v>1.0658431120759565E-3</c:v>
                </c:pt>
                <c:pt idx="15">
                  <c:v>-1.5679254026921736E-2</c:v>
                </c:pt>
                <c:pt idx="16">
                  <c:v>5.2982333088860932E-3</c:v>
                </c:pt>
                <c:pt idx="17">
                  <c:v>1.3993115096299141E-2</c:v>
                </c:pt>
                <c:pt idx="18">
                  <c:v>5.8751420561341358E-4</c:v>
                </c:pt>
                <c:pt idx="19">
                  <c:v>-4.4548902418139582E-3</c:v>
                </c:pt>
                <c:pt idx="20">
                  <c:v>2.2694508764656337E-3</c:v>
                </c:pt>
                <c:pt idx="21">
                  <c:v>-1.3890789272211464E-2</c:v>
                </c:pt>
                <c:pt idx="22">
                  <c:v>-7.6197831853085929E-3</c:v>
                </c:pt>
                <c:pt idx="23">
                  <c:v>-5.9337426943663106E-3</c:v>
                </c:pt>
                <c:pt idx="24">
                  <c:v>9.1604263623061895E-3</c:v>
                </c:pt>
                <c:pt idx="25">
                  <c:v>1.8417722884787337E-3</c:v>
                </c:pt>
                <c:pt idx="26">
                  <c:v>1.7669881618619047E-3</c:v>
                </c:pt>
                <c:pt idx="27">
                  <c:v>-6.7456945933644565E-3</c:v>
                </c:pt>
                <c:pt idx="28">
                  <c:v>-1.382053775480007E-2</c:v>
                </c:pt>
                <c:pt idx="29">
                  <c:v>-1.0595625144377259E-2</c:v>
                </c:pt>
                <c:pt idx="30">
                  <c:v>7.6332000399198501E-3</c:v>
                </c:pt>
                <c:pt idx="31">
                  <c:v>1.6692238134482153E-3</c:v>
                </c:pt>
                <c:pt idx="32">
                  <c:v>-7.6590261556717617E-4</c:v>
                </c:pt>
                <c:pt idx="33">
                  <c:v>-6.7513051059173352E-4</c:v>
                </c:pt>
                <c:pt idx="34">
                  <c:v>-1.0643256700813772E-2</c:v>
                </c:pt>
                <c:pt idx="35">
                  <c:v>6.7935991497683644E-3</c:v>
                </c:pt>
                <c:pt idx="36">
                  <c:v>-2.577723776329545E-3</c:v>
                </c:pt>
                <c:pt idx="37">
                  <c:v>4.6824439086938768E-4</c:v>
                </c:pt>
                <c:pt idx="38">
                  <c:v>4.0042359653363092E-3</c:v>
                </c:pt>
                <c:pt idx="39">
                  <c:v>1.6902707190894299E-3</c:v>
                </c:pt>
                <c:pt idx="40">
                  <c:v>1.5975285169238542E-2</c:v>
                </c:pt>
                <c:pt idx="41">
                  <c:v>1.6965004687505591E-3</c:v>
                </c:pt>
                <c:pt idx="42">
                  <c:v>5.6703767621310644E-3</c:v>
                </c:pt>
                <c:pt idx="43">
                  <c:v>-5.352241592586919E-4</c:v>
                </c:pt>
                <c:pt idx="44">
                  <c:v>4.6380490403103119E-4</c:v>
                </c:pt>
                <c:pt idx="45">
                  <c:v>3.3746412887397125E-3</c:v>
                </c:pt>
                <c:pt idx="46">
                  <c:v>-7.4499486423336538E-3</c:v>
                </c:pt>
                <c:pt idx="47">
                  <c:v>5.2341512292505207E-3</c:v>
                </c:pt>
                <c:pt idx="48">
                  <c:v>1.5838313508713682E-2</c:v>
                </c:pt>
                <c:pt idx="49">
                  <c:v>1.5421099089792533E-3</c:v>
                </c:pt>
                <c:pt idx="50">
                  <c:v>-9.5448711322768144E-3</c:v>
                </c:pt>
                <c:pt idx="51">
                  <c:v>4.5330484311524952E-3</c:v>
                </c:pt>
                <c:pt idx="52">
                  <c:v>-9.8861264223889921E-3</c:v>
                </c:pt>
                <c:pt idx="53">
                  <c:v>5.9540073625829696E-3</c:v>
                </c:pt>
                <c:pt idx="54">
                  <c:v>1.3683523556658156E-3</c:v>
                </c:pt>
                <c:pt idx="55">
                  <c:v>-1.332983097370596E-3</c:v>
                </c:pt>
                <c:pt idx="56">
                  <c:v>2.6200975820063642E-3</c:v>
                </c:pt>
                <c:pt idx="57">
                  <c:v>-4.1671617175275477E-3</c:v>
                </c:pt>
                <c:pt idx="58">
                  <c:v>3.6295947057097167E-3</c:v>
                </c:pt>
                <c:pt idx="59">
                  <c:v>8.4706682308359638E-3</c:v>
                </c:pt>
                <c:pt idx="60">
                  <c:v>-2.9850935899677347E-3</c:v>
                </c:pt>
                <c:pt idx="61">
                  <c:v>-5.4679272699869452E-3</c:v>
                </c:pt>
                <c:pt idx="62">
                  <c:v>-9.5254230367410031E-4</c:v>
                </c:pt>
                <c:pt idx="63">
                  <c:v>2.5114909792246253E-3</c:v>
                </c:pt>
                <c:pt idx="64">
                  <c:v>4.0754850507451626E-3</c:v>
                </c:pt>
                <c:pt idx="65">
                  <c:v>-1.0485715738500165E-2</c:v>
                </c:pt>
                <c:pt idx="66">
                  <c:v>-3.1583267392928387E-3</c:v>
                </c:pt>
                <c:pt idx="67">
                  <c:v>-8.1817774345661065E-3</c:v>
                </c:pt>
                <c:pt idx="68">
                  <c:v>1.8974785253469111E-3</c:v>
                </c:pt>
                <c:pt idx="69">
                  <c:v>-8.2785831296132428E-3</c:v>
                </c:pt>
                <c:pt idx="70">
                  <c:v>3.3305218812772794E-3</c:v>
                </c:pt>
                <c:pt idx="71">
                  <c:v>1.3828527936487667E-3</c:v>
                </c:pt>
                <c:pt idx="72">
                  <c:v>7.0871732910113814E-4</c:v>
                </c:pt>
                <c:pt idx="73">
                  <c:v>-3.2965335582148259E-3</c:v>
                </c:pt>
                <c:pt idx="74">
                  <c:v>-4.3099117155617275E-3</c:v>
                </c:pt>
                <c:pt idx="75">
                  <c:v>-4.8004936788888074E-3</c:v>
                </c:pt>
                <c:pt idx="76">
                  <c:v>-4.4498248075417488E-4</c:v>
                </c:pt>
                <c:pt idx="77">
                  <c:v>7.0330890798450943E-3</c:v>
                </c:pt>
                <c:pt idx="78">
                  <c:v>-1.3430125117174374E-2</c:v>
                </c:pt>
                <c:pt idx="79">
                  <c:v>2.7022739357747141E-3</c:v>
                </c:pt>
                <c:pt idx="80">
                  <c:v>-9.7479655036788269E-3</c:v>
                </c:pt>
                <c:pt idx="81">
                  <c:v>-1.9628946327882634E-3</c:v>
                </c:pt>
                <c:pt idx="82">
                  <c:v>9.8766329026120387E-3</c:v>
                </c:pt>
                <c:pt idx="83">
                  <c:v>5.3883155338536653E-4</c:v>
                </c:pt>
                <c:pt idx="84">
                  <c:v>4.5631698305716659E-3</c:v>
                </c:pt>
                <c:pt idx="85">
                  <c:v>1.1715070503036144E-3</c:v>
                </c:pt>
                <c:pt idx="86">
                  <c:v>4.4377519145704656E-3</c:v>
                </c:pt>
                <c:pt idx="87">
                  <c:v>-6.282051661861781E-3</c:v>
                </c:pt>
                <c:pt idx="88">
                  <c:v>-9.643151419917803E-4</c:v>
                </c:pt>
                <c:pt idx="89">
                  <c:v>-1.6455019335206437E-2</c:v>
                </c:pt>
                <c:pt idx="90">
                  <c:v>-1.5601766647242776E-2</c:v>
                </c:pt>
                <c:pt idx="91">
                  <c:v>1.174155597206105E-3</c:v>
                </c:pt>
                <c:pt idx="92">
                  <c:v>1.2890470057401045E-2</c:v>
                </c:pt>
                <c:pt idx="93">
                  <c:v>-3.0164814361450395E-3</c:v>
                </c:pt>
                <c:pt idx="94">
                  <c:v>-1.1743885362887091E-2</c:v>
                </c:pt>
                <c:pt idx="95">
                  <c:v>1.4756076020082515E-3</c:v>
                </c:pt>
                <c:pt idx="96">
                  <c:v>1.3562677597920779E-2</c:v>
                </c:pt>
                <c:pt idx="97">
                  <c:v>2.1933746536739345E-3</c:v>
                </c:pt>
                <c:pt idx="98">
                  <c:v>1.2366556279305344E-2</c:v>
                </c:pt>
                <c:pt idx="99">
                  <c:v>-3.6041599868950574E-3</c:v>
                </c:pt>
                <c:pt idx="100">
                  <c:v>6.5035489507288078E-3</c:v>
                </c:pt>
                <c:pt idx="101">
                  <c:v>-2.4338073383411685E-3</c:v>
                </c:pt>
                <c:pt idx="102">
                  <c:v>4.6525360139558372E-4</c:v>
                </c:pt>
                <c:pt idx="103">
                  <c:v>7.9686221543632512E-3</c:v>
                </c:pt>
                <c:pt idx="104">
                  <c:v>1.1764881995460509E-4</c:v>
                </c:pt>
                <c:pt idx="105">
                  <c:v>2.4222544933458316E-3</c:v>
                </c:pt>
                <c:pt idx="106">
                  <c:v>-7.8118271450777089E-3</c:v>
                </c:pt>
                <c:pt idx="107">
                  <c:v>4.6201306536793225E-3</c:v>
                </c:pt>
                <c:pt idx="108">
                  <c:v>1.5112496841505666E-3</c:v>
                </c:pt>
                <c:pt idx="109">
                  <c:v>1.1150113177673933E-2</c:v>
                </c:pt>
                <c:pt idx="110">
                  <c:v>-4.1937152763425762E-3</c:v>
                </c:pt>
                <c:pt idx="111">
                  <c:v>6.863815755777187E-3</c:v>
                </c:pt>
                <c:pt idx="112">
                  <c:v>-4.4959823524854383E-3</c:v>
                </c:pt>
                <c:pt idx="113">
                  <c:v>1.8884263357164023E-3</c:v>
                </c:pt>
                <c:pt idx="114">
                  <c:v>4.9413996473701696E-3</c:v>
                </c:pt>
                <c:pt idx="115">
                  <c:v>1.6889976651999099E-3</c:v>
                </c:pt>
                <c:pt idx="116">
                  <c:v>2.2270132083056916E-3</c:v>
                </c:pt>
                <c:pt idx="117">
                  <c:v>-7.0796409990589674E-3</c:v>
                </c:pt>
                <c:pt idx="118">
                  <c:v>2.7898291075063903E-3</c:v>
                </c:pt>
                <c:pt idx="119">
                  <c:v>4.4848535186295104E-3</c:v>
                </c:pt>
                <c:pt idx="120">
                  <c:v>-5.6426653382146965E-3</c:v>
                </c:pt>
                <c:pt idx="121">
                  <c:v>6.307014161339301E-3</c:v>
                </c:pt>
                <c:pt idx="122">
                  <c:v>-1.4035871953932211E-2</c:v>
                </c:pt>
                <c:pt idx="123">
                  <c:v>-4.6807109467437071E-3</c:v>
                </c:pt>
                <c:pt idx="124">
                  <c:v>1.57766423354196E-3</c:v>
                </c:pt>
                <c:pt idx="125">
                  <c:v>-5.9540079179783252E-3</c:v>
                </c:pt>
                <c:pt idx="126">
                  <c:v>5.9090323018478053E-3</c:v>
                </c:pt>
                <c:pt idx="127">
                  <c:v>4.2609397238152248E-3</c:v>
                </c:pt>
                <c:pt idx="128">
                  <c:v>-1.974475178480778E-4</c:v>
                </c:pt>
                <c:pt idx="129">
                  <c:v>1.5066573183751167E-2</c:v>
                </c:pt>
                <c:pt idx="130">
                  <c:v>3.238272074266644E-3</c:v>
                </c:pt>
                <c:pt idx="131">
                  <c:v>-6.080792108055594E-4</c:v>
                </c:pt>
                <c:pt idx="132">
                  <c:v>6.6505569123938985E-3</c:v>
                </c:pt>
                <c:pt idx="133">
                  <c:v>-1.0032225687500279E-2</c:v>
                </c:pt>
                <c:pt idx="134">
                  <c:v>-7.5551206257097586E-3</c:v>
                </c:pt>
                <c:pt idx="135">
                  <c:v>2.0030898523294783E-3</c:v>
                </c:pt>
                <c:pt idx="136">
                  <c:v>-2.270515437696382E-3</c:v>
                </c:pt>
                <c:pt idx="137">
                  <c:v>-7.3272330308141185E-3</c:v>
                </c:pt>
                <c:pt idx="138">
                  <c:v>-9.3462705073400522E-3</c:v>
                </c:pt>
                <c:pt idx="139">
                  <c:v>4.4403729597807121E-3</c:v>
                </c:pt>
                <c:pt idx="140">
                  <c:v>5.2380788071636451E-3</c:v>
                </c:pt>
                <c:pt idx="141">
                  <c:v>-9.7328891554413141E-3</c:v>
                </c:pt>
                <c:pt idx="142">
                  <c:v>3.897373349165799E-4</c:v>
                </c:pt>
                <c:pt idx="143">
                  <c:v>2.5608737597128113E-3</c:v>
                </c:pt>
                <c:pt idx="144">
                  <c:v>-9.7629089432201572E-3</c:v>
                </c:pt>
                <c:pt idx="145">
                  <c:v>-8.5818240906422952E-4</c:v>
                </c:pt>
                <c:pt idx="146">
                  <c:v>1.4769741930592859E-2</c:v>
                </c:pt>
                <c:pt idx="147">
                  <c:v>1.2797064995696539E-2</c:v>
                </c:pt>
                <c:pt idx="148">
                  <c:v>1.8109742197859452E-3</c:v>
                </c:pt>
                <c:pt idx="149">
                  <c:v>2.4450410800191053E-3</c:v>
                </c:pt>
                <c:pt idx="150">
                  <c:v>2.7430196801133506E-4</c:v>
                </c:pt>
                <c:pt idx="151">
                  <c:v>4.4270037300915227E-5</c:v>
                </c:pt>
                <c:pt idx="152">
                  <c:v>1.1118167905890102E-2</c:v>
                </c:pt>
                <c:pt idx="153">
                  <c:v>1.6027357888423653E-2</c:v>
                </c:pt>
                <c:pt idx="154">
                  <c:v>3.866249772795957E-3</c:v>
                </c:pt>
                <c:pt idx="155">
                  <c:v>-1.0982380490898315E-3</c:v>
                </c:pt>
                <c:pt idx="156">
                  <c:v>-6.9563681507821772E-4</c:v>
                </c:pt>
                <c:pt idx="157">
                  <c:v>-1.005523855696226E-3</c:v>
                </c:pt>
                <c:pt idx="158">
                  <c:v>9.0481626230964965E-3</c:v>
                </c:pt>
                <c:pt idx="159">
                  <c:v>9.068467860586512E-3</c:v>
                </c:pt>
                <c:pt idx="160">
                  <c:v>-3.0404423918024349E-4</c:v>
                </c:pt>
                <c:pt idx="161">
                  <c:v>-7.1040163160318156E-3</c:v>
                </c:pt>
                <c:pt idx="162">
                  <c:v>5.5230229084139472E-3</c:v>
                </c:pt>
                <c:pt idx="163">
                  <c:v>1.3613312059484544E-3</c:v>
                </c:pt>
                <c:pt idx="164">
                  <c:v>-1.1224162226076216E-2</c:v>
                </c:pt>
                <c:pt idx="165">
                  <c:v>5.8784317577791814E-3</c:v>
                </c:pt>
                <c:pt idx="166">
                  <c:v>-2.5490730399743494E-4</c:v>
                </c:pt>
                <c:pt idx="167">
                  <c:v>4.0870608120716009E-3</c:v>
                </c:pt>
                <c:pt idx="168">
                  <c:v>7.5284293130831105E-4</c:v>
                </c:pt>
                <c:pt idx="169">
                  <c:v>-3.4559102806413825E-3</c:v>
                </c:pt>
                <c:pt idx="170">
                  <c:v>-4.0384516790069342E-3</c:v>
                </c:pt>
                <c:pt idx="171">
                  <c:v>1.4840559419619445E-2</c:v>
                </c:pt>
                <c:pt idx="172">
                  <c:v>-8.7335865132485394E-4</c:v>
                </c:pt>
                <c:pt idx="173">
                  <c:v>7.0551158972917611E-4</c:v>
                </c:pt>
                <c:pt idx="174">
                  <c:v>-7.7268518288208801E-4</c:v>
                </c:pt>
                <c:pt idx="175">
                  <c:v>-1.1135114976820275E-2</c:v>
                </c:pt>
                <c:pt idx="176">
                  <c:v>4.8647588972379075E-3</c:v>
                </c:pt>
                <c:pt idx="177">
                  <c:v>5.4214264094191661E-3</c:v>
                </c:pt>
                <c:pt idx="178">
                  <c:v>-1.0432184818748901E-3</c:v>
                </c:pt>
                <c:pt idx="179">
                  <c:v>8.9497752178717138E-3</c:v>
                </c:pt>
                <c:pt idx="180">
                  <c:v>3.9132719874011828E-3</c:v>
                </c:pt>
                <c:pt idx="181">
                  <c:v>1.9426064338474846E-3</c:v>
                </c:pt>
                <c:pt idx="182">
                  <c:v>-2.0839216956993764E-3</c:v>
                </c:pt>
                <c:pt idx="183">
                  <c:v>-7.5164886408482399E-3</c:v>
                </c:pt>
                <c:pt idx="184">
                  <c:v>3.7681164753939819E-4</c:v>
                </c:pt>
                <c:pt idx="185">
                  <c:v>8.9996248164668519E-3</c:v>
                </c:pt>
                <c:pt idx="186">
                  <c:v>3.4119794362470427E-3</c:v>
                </c:pt>
                <c:pt idx="187">
                  <c:v>4.6291574579730358E-4</c:v>
                </c:pt>
                <c:pt idx="188">
                  <c:v>-4.3145847203091524E-3</c:v>
                </c:pt>
                <c:pt idx="189">
                  <c:v>7.128529166535431E-3</c:v>
                </c:pt>
                <c:pt idx="190">
                  <c:v>-7.4238370186028481E-5</c:v>
                </c:pt>
                <c:pt idx="191">
                  <c:v>8.2486737788740023E-5</c:v>
                </c:pt>
                <c:pt idx="192">
                  <c:v>-1.3440735740735522E-3</c:v>
                </c:pt>
                <c:pt idx="193">
                  <c:v>-8.1525620478461441E-3</c:v>
                </c:pt>
                <c:pt idx="194">
                  <c:v>-1.1740004384716443E-2</c:v>
                </c:pt>
                <c:pt idx="195">
                  <c:v>-3.6344391932794083E-3</c:v>
                </c:pt>
                <c:pt idx="196">
                  <c:v>3.4997268893883597E-3</c:v>
                </c:pt>
                <c:pt idx="197">
                  <c:v>-1.4321956835944981E-3</c:v>
                </c:pt>
                <c:pt idx="198">
                  <c:v>3.4169283837069677E-3</c:v>
                </c:pt>
                <c:pt idx="199">
                  <c:v>-6.1182454723810965E-3</c:v>
                </c:pt>
                <c:pt idx="200">
                  <c:v>3.9734990664496966E-3</c:v>
                </c:pt>
                <c:pt idx="201">
                  <c:v>-8.6675809940905783E-3</c:v>
                </c:pt>
                <c:pt idx="202">
                  <c:v>5.9866040319370758E-3</c:v>
                </c:pt>
                <c:pt idx="203">
                  <c:v>9.6282709254362012E-3</c:v>
                </c:pt>
                <c:pt idx="204">
                  <c:v>-9.5354229837628524E-3</c:v>
                </c:pt>
                <c:pt idx="205">
                  <c:v>-7.8134416848628842E-3</c:v>
                </c:pt>
                <c:pt idx="206">
                  <c:v>-6.4354793204565719E-3</c:v>
                </c:pt>
                <c:pt idx="207">
                  <c:v>-3.534023051620263E-3</c:v>
                </c:pt>
                <c:pt idx="208">
                  <c:v>3.9963298516154681E-3</c:v>
                </c:pt>
                <c:pt idx="209">
                  <c:v>4.8324196329378394E-3</c:v>
                </c:pt>
                <c:pt idx="210">
                  <c:v>4.0883799571543366E-4</c:v>
                </c:pt>
                <c:pt idx="211">
                  <c:v>-2.7196826787091776E-3</c:v>
                </c:pt>
                <c:pt idx="212">
                  <c:v>8.4246930228273741E-3</c:v>
                </c:pt>
                <c:pt idx="213">
                  <c:v>6.8672671586307021E-3</c:v>
                </c:pt>
                <c:pt idx="214">
                  <c:v>3.1729290996990876E-3</c:v>
                </c:pt>
                <c:pt idx="215">
                  <c:v>-2.7694655050193671E-3</c:v>
                </c:pt>
                <c:pt idx="216">
                  <c:v>1.0982520503198652E-2</c:v>
                </c:pt>
                <c:pt idx="217">
                  <c:v>-1.0895591835757032E-3</c:v>
                </c:pt>
                <c:pt idx="218">
                  <c:v>4.8259010452929307E-4</c:v>
                </c:pt>
                <c:pt idx="219">
                  <c:v>-8.6122584574736764E-3</c:v>
                </c:pt>
                <c:pt idx="220">
                  <c:v>4.2026177646532761E-3</c:v>
                </c:pt>
                <c:pt idx="221">
                  <c:v>6.901750205170698E-3</c:v>
                </c:pt>
                <c:pt idx="222">
                  <c:v>6.966508245477101E-4</c:v>
                </c:pt>
                <c:pt idx="223">
                  <c:v>3.2943342621278311E-3</c:v>
                </c:pt>
                <c:pt idx="224">
                  <c:v>1.8175942364639041E-4</c:v>
                </c:pt>
                <c:pt idx="225">
                  <c:v>-7.9549220708650704E-3</c:v>
                </c:pt>
                <c:pt idx="226">
                  <c:v>6.9928974790574696E-4</c:v>
                </c:pt>
                <c:pt idx="227">
                  <c:v>-1.4611959979604423E-2</c:v>
                </c:pt>
                <c:pt idx="228">
                  <c:v>5.5916998328572167E-3</c:v>
                </c:pt>
                <c:pt idx="229">
                  <c:v>7.8627777259957475E-3</c:v>
                </c:pt>
                <c:pt idx="230">
                  <c:v>9.2637776022723023E-3</c:v>
                </c:pt>
                <c:pt idx="231">
                  <c:v>-6.434901002669486E-3</c:v>
                </c:pt>
                <c:pt idx="232">
                  <c:v>5.6421279380936213E-3</c:v>
                </c:pt>
                <c:pt idx="233">
                  <c:v>-2.7273661810438911E-4</c:v>
                </c:pt>
                <c:pt idx="234">
                  <c:v>3.2225292897347153E-4</c:v>
                </c:pt>
                <c:pt idx="235">
                  <c:v>9.5783618669203954E-3</c:v>
                </c:pt>
                <c:pt idx="236">
                  <c:v>2.6068694206827061E-3</c:v>
                </c:pt>
                <c:pt idx="237">
                  <c:v>-4.810340527826612E-3</c:v>
                </c:pt>
                <c:pt idx="238">
                  <c:v>-1.0237345322319277E-2</c:v>
                </c:pt>
                <c:pt idx="239">
                  <c:v>1.8540975449818477E-3</c:v>
                </c:pt>
                <c:pt idx="240">
                  <c:v>-7.6121481011104776E-3</c:v>
                </c:pt>
                <c:pt idx="241">
                  <c:v>5.6088660916900172E-3</c:v>
                </c:pt>
                <c:pt idx="242">
                  <c:v>-7.5522539304404496E-3</c:v>
                </c:pt>
                <c:pt idx="243">
                  <c:v>-8.1147002261488955E-3</c:v>
                </c:pt>
                <c:pt idx="244">
                  <c:v>1.7996327677861053E-3</c:v>
                </c:pt>
                <c:pt idx="245">
                  <c:v>-4.7056258537612062E-4</c:v>
                </c:pt>
                <c:pt idx="246">
                  <c:v>-4.946433602739257E-3</c:v>
                </c:pt>
                <c:pt idx="247">
                  <c:v>-1.0248546209256063E-2</c:v>
                </c:pt>
                <c:pt idx="248">
                  <c:v>6.9964542559082228E-4</c:v>
                </c:pt>
                <c:pt idx="249">
                  <c:v>-9.4710672143288963E-4</c:v>
                </c:pt>
                <c:pt idx="250">
                  <c:v>2.4384931401668104E-3</c:v>
                </c:pt>
                <c:pt idx="252">
                  <c:v>-7.6251791810118784E-3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EC-4B94-A507-540D25AE3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396168"/>
        <c:axId val="620654720"/>
      </c:lineChart>
      <c:catAx>
        <c:axId val="338396168"/>
        <c:scaling>
          <c:orientation val="minMax"/>
        </c:scaling>
        <c:delete val="1"/>
        <c:axPos val="b"/>
        <c:majorTickMark val="none"/>
        <c:minorTickMark val="none"/>
        <c:tickLblPos val="nextTo"/>
        <c:crossAx val="620654720"/>
        <c:crosses val="autoZero"/>
        <c:auto val="1"/>
        <c:lblAlgn val="ctr"/>
        <c:lblOffset val="100"/>
        <c:noMultiLvlLbl val="0"/>
      </c:catAx>
      <c:valAx>
        <c:axId val="62065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396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'Аркуш7 (2)'!$F$2:$F$252</c:f>
              <c:numCache>
                <c:formatCode>General</c:formatCode>
                <c:ptCount val="251"/>
                <c:pt idx="0">
                  <c:v>0</c:v>
                </c:pt>
                <c:pt idx="1">
                  <c:v>0</c:v>
                </c:pt>
                <c:pt idx="2">
                  <c:v>1.2070492085123466E-2</c:v>
                </c:pt>
                <c:pt idx="3">
                  <c:v>2.5780778962752663E-2</c:v>
                </c:pt>
                <c:pt idx="4">
                  <c:v>0</c:v>
                </c:pt>
                <c:pt idx="5">
                  <c:v>2.7345352829832629E-3</c:v>
                </c:pt>
                <c:pt idx="6">
                  <c:v>1.2281436508098824E-3</c:v>
                </c:pt>
                <c:pt idx="7">
                  <c:v>0</c:v>
                </c:pt>
                <c:pt idx="8">
                  <c:v>0</c:v>
                </c:pt>
                <c:pt idx="9">
                  <c:v>6.434326234618374E-3</c:v>
                </c:pt>
                <c:pt idx="10">
                  <c:v>0</c:v>
                </c:pt>
                <c:pt idx="11">
                  <c:v>1.9310213177267756E-2</c:v>
                </c:pt>
                <c:pt idx="12">
                  <c:v>6.2836822586098432E-3</c:v>
                </c:pt>
                <c:pt idx="13">
                  <c:v>0</c:v>
                </c:pt>
                <c:pt idx="14">
                  <c:v>1.5416286256904979E-2</c:v>
                </c:pt>
                <c:pt idx="15">
                  <c:v>0</c:v>
                </c:pt>
                <c:pt idx="16">
                  <c:v>2.1471602310611886E-2</c:v>
                </c:pt>
                <c:pt idx="17">
                  <c:v>8.3589496187748691E-3</c:v>
                </c:pt>
                <c:pt idx="18">
                  <c:v>0</c:v>
                </c:pt>
                <c:pt idx="19">
                  <c:v>0</c:v>
                </c:pt>
                <c:pt idx="20">
                  <c:v>1.7677552473808776E-2</c:v>
                </c:pt>
                <c:pt idx="21">
                  <c:v>3.2738967977797243E-3</c:v>
                </c:pt>
                <c:pt idx="22">
                  <c:v>0</c:v>
                </c:pt>
                <c:pt idx="23">
                  <c:v>0</c:v>
                </c:pt>
                <c:pt idx="24">
                  <c:v>1.4926813678558365E-2</c:v>
                </c:pt>
                <c:pt idx="25">
                  <c:v>0</c:v>
                </c:pt>
                <c:pt idx="26">
                  <c:v>8.4259280036025758E-3</c:v>
                </c:pt>
                <c:pt idx="27">
                  <c:v>0</c:v>
                </c:pt>
                <c:pt idx="28">
                  <c:v>0</c:v>
                </c:pt>
                <c:pt idx="29">
                  <c:v>1.4177391736409863E-2</c:v>
                </c:pt>
                <c:pt idx="30">
                  <c:v>1.245678912932096E-2</c:v>
                </c:pt>
                <c:pt idx="31">
                  <c:v>0</c:v>
                </c:pt>
                <c:pt idx="32">
                  <c:v>0</c:v>
                </c:pt>
                <c:pt idx="33">
                  <c:v>7.8368900423799303E-3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4.0040229440094534E-3</c:v>
                </c:pt>
                <c:pt idx="38">
                  <c:v>9.1091643211144765E-3</c:v>
                </c:pt>
                <c:pt idx="39">
                  <c:v>1.4476254190736171E-3</c:v>
                </c:pt>
                <c:pt idx="40">
                  <c:v>1.9377706387686575E-2</c:v>
                </c:pt>
                <c:pt idx="41">
                  <c:v>1.8270496802688227E-3</c:v>
                </c:pt>
                <c:pt idx="42">
                  <c:v>0</c:v>
                </c:pt>
                <c:pt idx="43">
                  <c:v>1.4582939974266193E-2</c:v>
                </c:pt>
                <c:pt idx="44">
                  <c:v>3.5325746463077609E-3</c:v>
                </c:pt>
                <c:pt idx="45">
                  <c:v>4.7045291089414486E-3</c:v>
                </c:pt>
                <c:pt idx="46">
                  <c:v>1.4996698227585568E-2</c:v>
                </c:pt>
                <c:pt idx="47">
                  <c:v>3.9466392765006107E-3</c:v>
                </c:pt>
                <c:pt idx="48">
                  <c:v>0</c:v>
                </c:pt>
                <c:pt idx="49">
                  <c:v>0</c:v>
                </c:pt>
                <c:pt idx="50">
                  <c:v>9.088363673824899E-3</c:v>
                </c:pt>
                <c:pt idx="51">
                  <c:v>1.2752860158620625E-2</c:v>
                </c:pt>
                <c:pt idx="52">
                  <c:v>1.0320987513455528E-3</c:v>
                </c:pt>
                <c:pt idx="53">
                  <c:v>0</c:v>
                </c:pt>
                <c:pt idx="54">
                  <c:v>2.2138103847666814E-2</c:v>
                </c:pt>
                <c:pt idx="55">
                  <c:v>9.0979330525365633E-4</c:v>
                </c:pt>
                <c:pt idx="56">
                  <c:v>0</c:v>
                </c:pt>
                <c:pt idx="57">
                  <c:v>0</c:v>
                </c:pt>
                <c:pt idx="58">
                  <c:v>9.9477017943983221E-4</c:v>
                </c:pt>
                <c:pt idx="59">
                  <c:v>0</c:v>
                </c:pt>
                <c:pt idx="60">
                  <c:v>1.8421528232438335E-3</c:v>
                </c:pt>
                <c:pt idx="61">
                  <c:v>0</c:v>
                </c:pt>
                <c:pt idx="62">
                  <c:v>1.0708159797852024E-2</c:v>
                </c:pt>
                <c:pt idx="63">
                  <c:v>0</c:v>
                </c:pt>
                <c:pt idx="64">
                  <c:v>0</c:v>
                </c:pt>
                <c:pt idx="65">
                  <c:v>7.9926093606832223E-3</c:v>
                </c:pt>
                <c:pt idx="66">
                  <c:v>1.1568537660242822E-2</c:v>
                </c:pt>
                <c:pt idx="67">
                  <c:v>0</c:v>
                </c:pt>
                <c:pt idx="68">
                  <c:v>1.8813461400527861E-2</c:v>
                </c:pt>
                <c:pt idx="69">
                  <c:v>3.3992100641331508E-3</c:v>
                </c:pt>
                <c:pt idx="70">
                  <c:v>0</c:v>
                </c:pt>
                <c:pt idx="71">
                  <c:v>0</c:v>
                </c:pt>
                <c:pt idx="72">
                  <c:v>9.5026004602882901E-3</c:v>
                </c:pt>
                <c:pt idx="73">
                  <c:v>5.7142719955918294E-3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1.1736573725128359E-2</c:v>
                </c:pt>
                <c:pt idx="78">
                  <c:v>0</c:v>
                </c:pt>
                <c:pt idx="79">
                  <c:v>9.4666936610661237E-3</c:v>
                </c:pt>
                <c:pt idx="80">
                  <c:v>5.0588856092309575E-4</c:v>
                </c:pt>
                <c:pt idx="81">
                  <c:v>0</c:v>
                </c:pt>
                <c:pt idx="82">
                  <c:v>1.7250531155822244E-2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2.8516627087107533E-3</c:v>
                </c:pt>
                <c:pt idx="87">
                  <c:v>0</c:v>
                </c:pt>
                <c:pt idx="88">
                  <c:v>2.7203518276343016E-3</c:v>
                </c:pt>
                <c:pt idx="89">
                  <c:v>0</c:v>
                </c:pt>
                <c:pt idx="90">
                  <c:v>1.676545338155906E-3</c:v>
                </c:pt>
                <c:pt idx="91">
                  <c:v>7.2532545305050216E-3</c:v>
                </c:pt>
                <c:pt idx="92">
                  <c:v>3.5558923770214893E-3</c:v>
                </c:pt>
                <c:pt idx="93">
                  <c:v>3.0640720105882756E-3</c:v>
                </c:pt>
                <c:pt idx="94">
                  <c:v>9.9039326371916387E-3</c:v>
                </c:pt>
                <c:pt idx="95">
                  <c:v>0</c:v>
                </c:pt>
                <c:pt idx="96">
                  <c:v>6.5635576932603495E-3</c:v>
                </c:pt>
                <c:pt idx="97">
                  <c:v>1.6149279264918284E-4</c:v>
                </c:pt>
                <c:pt idx="98">
                  <c:v>9.1137707574764845E-3</c:v>
                </c:pt>
                <c:pt idx="99">
                  <c:v>2.6072622855490206E-3</c:v>
                </c:pt>
                <c:pt idx="100">
                  <c:v>0</c:v>
                </c:pt>
                <c:pt idx="101">
                  <c:v>2.9647418387138734E-3</c:v>
                </c:pt>
                <c:pt idx="102">
                  <c:v>0</c:v>
                </c:pt>
                <c:pt idx="103">
                  <c:v>6.5435297580108054E-4</c:v>
                </c:pt>
                <c:pt idx="104">
                  <c:v>3.0344655550525556E-3</c:v>
                </c:pt>
                <c:pt idx="105">
                  <c:v>6.0192583832658443E-5</c:v>
                </c:pt>
                <c:pt idx="106">
                  <c:v>6.0511867440380031E-3</c:v>
                </c:pt>
                <c:pt idx="107">
                  <c:v>5.1420983242889979E-3</c:v>
                </c:pt>
                <c:pt idx="108">
                  <c:v>1.377359751941786E-2</c:v>
                </c:pt>
                <c:pt idx="109">
                  <c:v>4.1791916123169121E-3</c:v>
                </c:pt>
                <c:pt idx="110">
                  <c:v>1.6550661733827298E-3</c:v>
                </c:pt>
                <c:pt idx="111">
                  <c:v>0</c:v>
                </c:pt>
                <c:pt idx="112">
                  <c:v>9.9853241498929126E-3</c:v>
                </c:pt>
                <c:pt idx="113">
                  <c:v>0</c:v>
                </c:pt>
                <c:pt idx="114">
                  <c:v>0</c:v>
                </c:pt>
                <c:pt idx="115">
                  <c:v>5.4258423214120603E-3</c:v>
                </c:pt>
                <c:pt idx="116">
                  <c:v>2.1719592685292299E-3</c:v>
                </c:pt>
                <c:pt idx="117">
                  <c:v>0</c:v>
                </c:pt>
                <c:pt idx="118">
                  <c:v>1.4196937414539952E-2</c:v>
                </c:pt>
                <c:pt idx="119">
                  <c:v>0</c:v>
                </c:pt>
                <c:pt idx="120">
                  <c:v>1.3178265159724468E-2</c:v>
                </c:pt>
                <c:pt idx="121">
                  <c:v>0</c:v>
                </c:pt>
                <c:pt idx="122">
                  <c:v>0</c:v>
                </c:pt>
                <c:pt idx="123">
                  <c:v>6.0531138466970507E-3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9.7134594598852885E-3</c:v>
                </c:pt>
                <c:pt idx="128">
                  <c:v>0</c:v>
                </c:pt>
                <c:pt idx="129">
                  <c:v>2.2094147775449813E-2</c:v>
                </c:pt>
                <c:pt idx="130">
                  <c:v>1.981908137684299E-3</c:v>
                </c:pt>
                <c:pt idx="131">
                  <c:v>9.3752526973067997E-3</c:v>
                </c:pt>
                <c:pt idx="132">
                  <c:v>4.3600496417078834E-3</c:v>
                </c:pt>
                <c:pt idx="133">
                  <c:v>4.7261126469778317E-3</c:v>
                </c:pt>
                <c:pt idx="134">
                  <c:v>0</c:v>
                </c:pt>
                <c:pt idx="135">
                  <c:v>4.776778457734371E-3</c:v>
                </c:pt>
                <c:pt idx="136">
                  <c:v>0</c:v>
                </c:pt>
                <c:pt idx="137">
                  <c:v>6.9980912287997453E-3</c:v>
                </c:pt>
                <c:pt idx="138">
                  <c:v>3.9430505773150968E-3</c:v>
                </c:pt>
                <c:pt idx="139">
                  <c:v>0</c:v>
                </c:pt>
                <c:pt idx="140">
                  <c:v>3.1570888837362792E-3</c:v>
                </c:pt>
                <c:pt idx="141">
                  <c:v>0</c:v>
                </c:pt>
                <c:pt idx="142">
                  <c:v>5.1440683700101743E-3</c:v>
                </c:pt>
                <c:pt idx="143">
                  <c:v>1.2914040875628236E-3</c:v>
                </c:pt>
                <c:pt idx="144">
                  <c:v>0</c:v>
                </c:pt>
                <c:pt idx="145">
                  <c:v>3.3040915774736937E-3</c:v>
                </c:pt>
                <c:pt idx="146">
                  <c:v>0</c:v>
                </c:pt>
                <c:pt idx="147">
                  <c:v>2.1552703057976636E-3</c:v>
                </c:pt>
                <c:pt idx="148">
                  <c:v>1.5073083026475894E-2</c:v>
                </c:pt>
                <c:pt idx="149">
                  <c:v>1.2601522252618292E-3</c:v>
                </c:pt>
                <c:pt idx="150">
                  <c:v>0</c:v>
                </c:pt>
                <c:pt idx="151">
                  <c:v>3.5945212652258589E-3</c:v>
                </c:pt>
                <c:pt idx="152">
                  <c:v>7.8778816703531217E-3</c:v>
                </c:pt>
                <c:pt idx="153">
                  <c:v>0</c:v>
                </c:pt>
                <c:pt idx="154">
                  <c:v>0</c:v>
                </c:pt>
                <c:pt idx="155">
                  <c:v>5.9150921014230794E-3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1.1363081883397356E-2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7.9842059983708229E-3</c:v>
                </c:pt>
                <c:pt idx="165">
                  <c:v>0</c:v>
                </c:pt>
                <c:pt idx="166">
                  <c:v>1.575698721318262E-3</c:v>
                </c:pt>
                <c:pt idx="167">
                  <c:v>1.6097165451856736E-2</c:v>
                </c:pt>
                <c:pt idx="168">
                  <c:v>1.7189789642211857E-3</c:v>
                </c:pt>
                <c:pt idx="169">
                  <c:v>4.3174334438665337E-3</c:v>
                </c:pt>
                <c:pt idx="170">
                  <c:v>0</c:v>
                </c:pt>
                <c:pt idx="171">
                  <c:v>1.1201481810103419E-2</c:v>
                </c:pt>
                <c:pt idx="172">
                  <c:v>0</c:v>
                </c:pt>
                <c:pt idx="173">
                  <c:v>0</c:v>
                </c:pt>
                <c:pt idx="174">
                  <c:v>4.6756770497656018E-3</c:v>
                </c:pt>
                <c:pt idx="175">
                  <c:v>0</c:v>
                </c:pt>
                <c:pt idx="176">
                  <c:v>7.3212722829342838E-3</c:v>
                </c:pt>
                <c:pt idx="177">
                  <c:v>0</c:v>
                </c:pt>
                <c:pt idx="178">
                  <c:v>0</c:v>
                </c:pt>
                <c:pt idx="179">
                  <c:v>1.1416488246889036E-2</c:v>
                </c:pt>
                <c:pt idx="180">
                  <c:v>2.7315408358724869E-3</c:v>
                </c:pt>
                <c:pt idx="181">
                  <c:v>0</c:v>
                </c:pt>
                <c:pt idx="182">
                  <c:v>6.6163594481398469E-3</c:v>
                </c:pt>
                <c:pt idx="183">
                  <c:v>1.2548517363965362E-3</c:v>
                </c:pt>
                <c:pt idx="184">
                  <c:v>1.1728728082733206E-2</c:v>
                </c:pt>
                <c:pt idx="185">
                  <c:v>0</c:v>
                </c:pt>
                <c:pt idx="186">
                  <c:v>3.9236457326912713E-3</c:v>
                </c:pt>
                <c:pt idx="187">
                  <c:v>2.8141950631692908E-3</c:v>
                </c:pt>
                <c:pt idx="188">
                  <c:v>0</c:v>
                </c:pt>
                <c:pt idx="189">
                  <c:v>1.6895297846319581E-3</c:v>
                </c:pt>
                <c:pt idx="190">
                  <c:v>1.2324587594046284E-2</c:v>
                </c:pt>
                <c:pt idx="191">
                  <c:v>1.4423211031172292E-4</c:v>
                </c:pt>
                <c:pt idx="192">
                  <c:v>2.0526387198908378E-3</c:v>
                </c:pt>
                <c:pt idx="193">
                  <c:v>0</c:v>
                </c:pt>
                <c:pt idx="194">
                  <c:v>1.2319150312860782E-2</c:v>
                </c:pt>
                <c:pt idx="195">
                  <c:v>1.2913129621019369E-3</c:v>
                </c:pt>
                <c:pt idx="196">
                  <c:v>2.3643674208916826E-3</c:v>
                </c:pt>
                <c:pt idx="197">
                  <c:v>4.9508241414204001E-3</c:v>
                </c:pt>
                <c:pt idx="198">
                  <c:v>0</c:v>
                </c:pt>
                <c:pt idx="199">
                  <c:v>4.775269467397791E-3</c:v>
                </c:pt>
                <c:pt idx="200">
                  <c:v>0</c:v>
                </c:pt>
                <c:pt idx="201">
                  <c:v>8.2603690921614521E-3</c:v>
                </c:pt>
                <c:pt idx="202">
                  <c:v>1.3524704065486423E-3</c:v>
                </c:pt>
                <c:pt idx="203">
                  <c:v>6.8488983758758304E-3</c:v>
                </c:pt>
                <c:pt idx="204">
                  <c:v>0</c:v>
                </c:pt>
                <c:pt idx="205">
                  <c:v>7.7414786871964599E-3</c:v>
                </c:pt>
                <c:pt idx="206">
                  <c:v>0</c:v>
                </c:pt>
                <c:pt idx="207">
                  <c:v>0</c:v>
                </c:pt>
                <c:pt idx="208">
                  <c:v>1.2033603951130779E-2</c:v>
                </c:pt>
                <c:pt idx="209">
                  <c:v>0</c:v>
                </c:pt>
                <c:pt idx="210">
                  <c:v>0</c:v>
                </c:pt>
                <c:pt idx="211">
                  <c:v>4.9766122784621622E-3</c:v>
                </c:pt>
                <c:pt idx="212">
                  <c:v>0</c:v>
                </c:pt>
                <c:pt idx="213">
                  <c:v>3.6445708176031542E-3</c:v>
                </c:pt>
                <c:pt idx="214">
                  <c:v>6.7804599809632158E-4</c:v>
                </c:pt>
                <c:pt idx="215">
                  <c:v>0</c:v>
                </c:pt>
                <c:pt idx="216">
                  <c:v>1.8357835172874862E-3</c:v>
                </c:pt>
                <c:pt idx="217">
                  <c:v>1.2477361864296191E-2</c:v>
                </c:pt>
                <c:pt idx="218">
                  <c:v>0</c:v>
                </c:pt>
                <c:pt idx="219">
                  <c:v>5.0145423947266917E-3</c:v>
                </c:pt>
                <c:pt idx="220">
                  <c:v>1.0610936569044466E-2</c:v>
                </c:pt>
                <c:pt idx="221">
                  <c:v>0</c:v>
                </c:pt>
                <c:pt idx="222">
                  <c:v>0</c:v>
                </c:pt>
                <c:pt idx="223">
                  <c:v>9.7099350730149789E-3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4.012760212374236E-3</c:v>
                </c:pt>
                <c:pt idx="230">
                  <c:v>1.0836329194397981E-3</c:v>
                </c:pt>
                <c:pt idx="231">
                  <c:v>2.6121559824909089E-5</c:v>
                </c:pt>
                <c:pt idx="232">
                  <c:v>9.5876103021745821E-3</c:v>
                </c:pt>
                <c:pt idx="233">
                  <c:v>0</c:v>
                </c:pt>
                <c:pt idx="234">
                  <c:v>1.6782131095402181E-3</c:v>
                </c:pt>
                <c:pt idx="235">
                  <c:v>3.3305601537502354E-3</c:v>
                </c:pt>
                <c:pt idx="236">
                  <c:v>1.721646336488743E-3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1.238251136070526E-2</c:v>
                </c:pt>
                <c:pt idx="242">
                  <c:v>0</c:v>
                </c:pt>
                <c:pt idx="243">
                  <c:v>5.606722104589951E-3</c:v>
                </c:pt>
                <c:pt idx="244">
                  <c:v>1.1680903574334843E-2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1.6232870745706483E-2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B-4B8C-97C6-5CEDE17870C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'Аркуш7 (2)'!$G$2:$G$252</c:f>
              <c:numCache>
                <c:formatCode>General</c:formatCode>
                <c:ptCount val="251"/>
                <c:pt idx="0">
                  <c:v>1.2920796755779217E-2</c:v>
                </c:pt>
                <c:pt idx="1">
                  <c:v>4.0276469387845668E-3</c:v>
                </c:pt>
                <c:pt idx="2">
                  <c:v>0</c:v>
                </c:pt>
                <c:pt idx="3">
                  <c:v>5.2782054676129226E-3</c:v>
                </c:pt>
                <c:pt idx="4">
                  <c:v>8.4785899282971786E-3</c:v>
                </c:pt>
                <c:pt idx="5">
                  <c:v>7.6426511446184842E-3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5.1477055409328669E-3</c:v>
                </c:pt>
                <c:pt idx="10">
                  <c:v>0</c:v>
                </c:pt>
                <c:pt idx="11">
                  <c:v>0</c:v>
                </c:pt>
                <c:pt idx="12">
                  <c:v>5.9363661815854121E-4</c:v>
                </c:pt>
                <c:pt idx="13">
                  <c:v>5.0984401286411525E-3</c:v>
                </c:pt>
                <c:pt idx="14">
                  <c:v>1.0658431120759565E-3</c:v>
                </c:pt>
                <c:pt idx="15">
                  <c:v>0</c:v>
                </c:pt>
                <c:pt idx="16">
                  <c:v>5.2982333088860932E-3</c:v>
                </c:pt>
                <c:pt idx="17">
                  <c:v>1.3993115096299141E-2</c:v>
                </c:pt>
                <c:pt idx="18">
                  <c:v>5.8751420561341358E-4</c:v>
                </c:pt>
                <c:pt idx="19">
                  <c:v>0</c:v>
                </c:pt>
                <c:pt idx="20">
                  <c:v>2.2694508764656337E-3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9.1604263623061895E-3</c:v>
                </c:pt>
                <c:pt idx="25">
                  <c:v>1.8417722884787337E-3</c:v>
                </c:pt>
                <c:pt idx="26">
                  <c:v>1.7669881618619047E-3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7.6332000399198501E-3</c:v>
                </c:pt>
                <c:pt idx="31">
                  <c:v>1.6692238134482153E-3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6.7935991497683644E-3</c:v>
                </c:pt>
                <c:pt idx="36">
                  <c:v>0</c:v>
                </c:pt>
                <c:pt idx="37">
                  <c:v>4.6824439086938768E-4</c:v>
                </c:pt>
                <c:pt idx="38">
                  <c:v>4.0042359653363092E-3</c:v>
                </c:pt>
                <c:pt idx="39">
                  <c:v>1.6902707190894299E-3</c:v>
                </c:pt>
                <c:pt idx="40">
                  <c:v>1.5975285169238542E-2</c:v>
                </c:pt>
                <c:pt idx="41">
                  <c:v>1.6965004687505591E-3</c:v>
                </c:pt>
                <c:pt idx="42">
                  <c:v>5.6703767621310644E-3</c:v>
                </c:pt>
                <c:pt idx="43">
                  <c:v>0</c:v>
                </c:pt>
                <c:pt idx="44">
                  <c:v>4.6380490403103119E-4</c:v>
                </c:pt>
                <c:pt idx="45">
                  <c:v>3.3746412887397125E-3</c:v>
                </c:pt>
                <c:pt idx="46">
                  <c:v>0</c:v>
                </c:pt>
                <c:pt idx="47">
                  <c:v>5.2341512292505207E-3</c:v>
                </c:pt>
                <c:pt idx="48">
                  <c:v>1.5838313508713682E-2</c:v>
                </c:pt>
                <c:pt idx="49">
                  <c:v>1.5421099089792533E-3</c:v>
                </c:pt>
                <c:pt idx="50">
                  <c:v>0</c:v>
                </c:pt>
                <c:pt idx="51">
                  <c:v>4.5330484311524952E-3</c:v>
                </c:pt>
                <c:pt idx="52">
                  <c:v>0</c:v>
                </c:pt>
                <c:pt idx="53">
                  <c:v>5.9540073625829696E-3</c:v>
                </c:pt>
                <c:pt idx="54">
                  <c:v>1.3683523556658156E-3</c:v>
                </c:pt>
                <c:pt idx="55">
                  <c:v>0</c:v>
                </c:pt>
                <c:pt idx="56">
                  <c:v>2.6200975820063642E-3</c:v>
                </c:pt>
                <c:pt idx="57">
                  <c:v>0</c:v>
                </c:pt>
                <c:pt idx="58">
                  <c:v>3.6295947057097167E-3</c:v>
                </c:pt>
                <c:pt idx="59">
                  <c:v>8.4706682308359638E-3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2.5114909792246253E-3</c:v>
                </c:pt>
                <c:pt idx="64">
                  <c:v>4.0754850507451626E-3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1.8974785253469111E-3</c:v>
                </c:pt>
                <c:pt idx="69">
                  <c:v>0</c:v>
                </c:pt>
                <c:pt idx="70">
                  <c:v>3.3305218812772794E-3</c:v>
                </c:pt>
                <c:pt idx="71">
                  <c:v>1.3828527936487667E-3</c:v>
                </c:pt>
                <c:pt idx="72">
                  <c:v>7.0871732910113814E-4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7.0330890798450943E-3</c:v>
                </c:pt>
                <c:pt idx="78">
                  <c:v>0</c:v>
                </c:pt>
                <c:pt idx="79">
                  <c:v>2.7022739357747141E-3</c:v>
                </c:pt>
                <c:pt idx="80">
                  <c:v>0</c:v>
                </c:pt>
                <c:pt idx="81">
                  <c:v>0</c:v>
                </c:pt>
                <c:pt idx="82">
                  <c:v>9.8766329026120387E-3</c:v>
                </c:pt>
                <c:pt idx="83">
                  <c:v>5.3883155338536653E-4</c:v>
                </c:pt>
                <c:pt idx="84">
                  <c:v>4.5631698305716659E-3</c:v>
                </c:pt>
                <c:pt idx="85">
                  <c:v>1.1715070503036144E-3</c:v>
                </c:pt>
                <c:pt idx="86">
                  <c:v>4.4377519145704656E-3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1.174155597206105E-3</c:v>
                </c:pt>
                <c:pt idx="92">
                  <c:v>1.2890470057401045E-2</c:v>
                </c:pt>
                <c:pt idx="93">
                  <c:v>0</c:v>
                </c:pt>
                <c:pt idx="94">
                  <c:v>0</c:v>
                </c:pt>
                <c:pt idx="95">
                  <c:v>1.4756076020082515E-3</c:v>
                </c:pt>
                <c:pt idx="96">
                  <c:v>1.3562677597920779E-2</c:v>
                </c:pt>
                <c:pt idx="97">
                  <c:v>2.1933746536739345E-3</c:v>
                </c:pt>
                <c:pt idx="98">
                  <c:v>1.2366556279305344E-2</c:v>
                </c:pt>
                <c:pt idx="99">
                  <c:v>0</c:v>
                </c:pt>
                <c:pt idx="100">
                  <c:v>6.5035489507288078E-3</c:v>
                </c:pt>
                <c:pt idx="101">
                  <c:v>0</c:v>
                </c:pt>
                <c:pt idx="102">
                  <c:v>4.6525360139558372E-4</c:v>
                </c:pt>
                <c:pt idx="103">
                  <c:v>7.9686221543632512E-3</c:v>
                </c:pt>
                <c:pt idx="104">
                  <c:v>1.1764881995460509E-4</c:v>
                </c:pt>
                <c:pt idx="105">
                  <c:v>2.4222544933458316E-3</c:v>
                </c:pt>
                <c:pt idx="106">
                  <c:v>0</c:v>
                </c:pt>
                <c:pt idx="107">
                  <c:v>4.6201306536793225E-3</c:v>
                </c:pt>
                <c:pt idx="108">
                  <c:v>1.5112496841505666E-3</c:v>
                </c:pt>
                <c:pt idx="109">
                  <c:v>1.1150113177673933E-2</c:v>
                </c:pt>
                <c:pt idx="110">
                  <c:v>0</c:v>
                </c:pt>
                <c:pt idx="111">
                  <c:v>6.863815755777187E-3</c:v>
                </c:pt>
                <c:pt idx="112">
                  <c:v>0</c:v>
                </c:pt>
                <c:pt idx="113">
                  <c:v>1.8884263357164023E-3</c:v>
                </c:pt>
                <c:pt idx="114">
                  <c:v>4.9413996473701696E-3</c:v>
                </c:pt>
                <c:pt idx="115">
                  <c:v>1.6889976651999099E-3</c:v>
                </c:pt>
                <c:pt idx="116">
                  <c:v>2.2270132083056916E-3</c:v>
                </c:pt>
                <c:pt idx="117">
                  <c:v>0</c:v>
                </c:pt>
                <c:pt idx="118">
                  <c:v>2.7898291075063903E-3</c:v>
                </c:pt>
                <c:pt idx="119">
                  <c:v>4.4848535186295104E-3</c:v>
                </c:pt>
                <c:pt idx="120">
                  <c:v>0</c:v>
                </c:pt>
                <c:pt idx="121">
                  <c:v>6.307014161339301E-3</c:v>
                </c:pt>
                <c:pt idx="122">
                  <c:v>0</c:v>
                </c:pt>
                <c:pt idx="123">
                  <c:v>0</c:v>
                </c:pt>
                <c:pt idx="124">
                  <c:v>1.57766423354196E-3</c:v>
                </c:pt>
                <c:pt idx="125">
                  <c:v>0</c:v>
                </c:pt>
                <c:pt idx="126">
                  <c:v>5.9090323018478053E-3</c:v>
                </c:pt>
                <c:pt idx="127">
                  <c:v>4.2609397238152248E-3</c:v>
                </c:pt>
                <c:pt idx="128">
                  <c:v>0</c:v>
                </c:pt>
                <c:pt idx="129">
                  <c:v>1.5066573183751167E-2</c:v>
                </c:pt>
                <c:pt idx="130">
                  <c:v>3.238272074266644E-3</c:v>
                </c:pt>
                <c:pt idx="131">
                  <c:v>0</c:v>
                </c:pt>
                <c:pt idx="132">
                  <c:v>6.6505569123938985E-3</c:v>
                </c:pt>
                <c:pt idx="133">
                  <c:v>0</c:v>
                </c:pt>
                <c:pt idx="134">
                  <c:v>0</c:v>
                </c:pt>
                <c:pt idx="135">
                  <c:v>2.0030898523294783E-3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4.4403729597807121E-3</c:v>
                </c:pt>
                <c:pt idx="140">
                  <c:v>5.2380788071636451E-3</c:v>
                </c:pt>
                <c:pt idx="141">
                  <c:v>0</c:v>
                </c:pt>
                <c:pt idx="142">
                  <c:v>3.897373349165799E-4</c:v>
                </c:pt>
                <c:pt idx="143">
                  <c:v>2.5608737597128113E-3</c:v>
                </c:pt>
                <c:pt idx="144">
                  <c:v>0</c:v>
                </c:pt>
                <c:pt idx="145">
                  <c:v>0</c:v>
                </c:pt>
                <c:pt idx="146">
                  <c:v>1.4769741930592859E-2</c:v>
                </c:pt>
                <c:pt idx="147">
                  <c:v>1.2797064995696539E-2</c:v>
                </c:pt>
                <c:pt idx="148">
                  <c:v>1.8109742197859452E-3</c:v>
                </c:pt>
                <c:pt idx="149">
                  <c:v>2.4450410800191053E-3</c:v>
                </c:pt>
                <c:pt idx="150">
                  <c:v>2.7430196801133506E-4</c:v>
                </c:pt>
                <c:pt idx="151">
                  <c:v>4.4270037300915227E-5</c:v>
                </c:pt>
                <c:pt idx="152">
                  <c:v>1.1118167905890102E-2</c:v>
                </c:pt>
                <c:pt idx="153">
                  <c:v>1.6027357888423653E-2</c:v>
                </c:pt>
                <c:pt idx="154">
                  <c:v>3.866249772795957E-3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9.0481626230964965E-3</c:v>
                </c:pt>
                <c:pt idx="159">
                  <c:v>9.068467860586512E-3</c:v>
                </c:pt>
                <c:pt idx="160">
                  <c:v>0</c:v>
                </c:pt>
                <c:pt idx="161">
                  <c:v>0</c:v>
                </c:pt>
                <c:pt idx="162">
                  <c:v>5.5230229084139472E-3</c:v>
                </c:pt>
                <c:pt idx="163">
                  <c:v>1.3613312059484544E-3</c:v>
                </c:pt>
                <c:pt idx="164">
                  <c:v>0</c:v>
                </c:pt>
                <c:pt idx="165">
                  <c:v>5.8784317577791814E-3</c:v>
                </c:pt>
                <c:pt idx="166">
                  <c:v>0</c:v>
                </c:pt>
                <c:pt idx="167">
                  <c:v>4.0870608120716009E-3</c:v>
                </c:pt>
                <c:pt idx="168">
                  <c:v>7.5284293130831105E-4</c:v>
                </c:pt>
                <c:pt idx="169">
                  <c:v>0</c:v>
                </c:pt>
                <c:pt idx="170">
                  <c:v>0</c:v>
                </c:pt>
                <c:pt idx="171">
                  <c:v>1.4840559419619445E-2</c:v>
                </c:pt>
                <c:pt idx="172">
                  <c:v>0</c:v>
                </c:pt>
                <c:pt idx="173">
                  <c:v>7.0551158972917611E-4</c:v>
                </c:pt>
                <c:pt idx="174">
                  <c:v>0</c:v>
                </c:pt>
                <c:pt idx="175">
                  <c:v>0</c:v>
                </c:pt>
                <c:pt idx="176">
                  <c:v>4.8647588972379075E-3</c:v>
                </c:pt>
                <c:pt idx="177">
                  <c:v>5.4214264094191661E-3</c:v>
                </c:pt>
                <c:pt idx="178">
                  <c:v>0</c:v>
                </c:pt>
                <c:pt idx="179">
                  <c:v>8.9497752178717138E-3</c:v>
                </c:pt>
                <c:pt idx="180">
                  <c:v>3.9132719874011828E-3</c:v>
                </c:pt>
                <c:pt idx="181">
                  <c:v>1.9426064338474846E-3</c:v>
                </c:pt>
                <c:pt idx="182">
                  <c:v>0</c:v>
                </c:pt>
                <c:pt idx="183">
                  <c:v>0</c:v>
                </c:pt>
                <c:pt idx="184">
                  <c:v>3.7681164753939819E-4</c:v>
                </c:pt>
                <c:pt idx="185">
                  <c:v>8.9996248164668519E-3</c:v>
                </c:pt>
                <c:pt idx="186">
                  <c:v>3.4119794362470427E-3</c:v>
                </c:pt>
                <c:pt idx="187">
                  <c:v>4.6291574579730358E-4</c:v>
                </c:pt>
                <c:pt idx="188">
                  <c:v>0</c:v>
                </c:pt>
                <c:pt idx="189">
                  <c:v>7.128529166535431E-3</c:v>
                </c:pt>
                <c:pt idx="190">
                  <c:v>0</c:v>
                </c:pt>
                <c:pt idx="191">
                  <c:v>8.2486737788740023E-5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3.4997268893883597E-3</c:v>
                </c:pt>
                <c:pt idx="197">
                  <c:v>0</c:v>
                </c:pt>
                <c:pt idx="198">
                  <c:v>3.4169283837069677E-3</c:v>
                </c:pt>
                <c:pt idx="199">
                  <c:v>0</c:v>
                </c:pt>
                <c:pt idx="200">
                  <c:v>3.9734990664496966E-3</c:v>
                </c:pt>
                <c:pt idx="201">
                  <c:v>0</c:v>
                </c:pt>
                <c:pt idx="202">
                  <c:v>5.9866040319370758E-3</c:v>
                </c:pt>
                <c:pt idx="203">
                  <c:v>9.6282709254362012E-3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3.9963298516154681E-3</c:v>
                </c:pt>
                <c:pt idx="209">
                  <c:v>4.8324196329378394E-3</c:v>
                </c:pt>
                <c:pt idx="210">
                  <c:v>4.0883799571543366E-4</c:v>
                </c:pt>
                <c:pt idx="211">
                  <c:v>0</c:v>
                </c:pt>
                <c:pt idx="212">
                  <c:v>8.4246930228273741E-3</c:v>
                </c:pt>
                <c:pt idx="213">
                  <c:v>6.8672671586307021E-3</c:v>
                </c:pt>
                <c:pt idx="214">
                  <c:v>3.1729290996990876E-3</c:v>
                </c:pt>
                <c:pt idx="215">
                  <c:v>0</c:v>
                </c:pt>
                <c:pt idx="216">
                  <c:v>1.0982520503198652E-2</c:v>
                </c:pt>
                <c:pt idx="217">
                  <c:v>0</c:v>
                </c:pt>
                <c:pt idx="218">
                  <c:v>4.8259010452929307E-4</c:v>
                </c:pt>
                <c:pt idx="219">
                  <c:v>0</c:v>
                </c:pt>
                <c:pt idx="220">
                  <c:v>4.2026177646532761E-3</c:v>
                </c:pt>
                <c:pt idx="221">
                  <c:v>6.901750205170698E-3</c:v>
                </c:pt>
                <c:pt idx="222">
                  <c:v>6.966508245477101E-4</c:v>
                </c:pt>
                <c:pt idx="223">
                  <c:v>3.2943342621278311E-3</c:v>
                </c:pt>
                <c:pt idx="224">
                  <c:v>1.8175942364639041E-4</c:v>
                </c:pt>
                <c:pt idx="225">
                  <c:v>0</c:v>
                </c:pt>
                <c:pt idx="226">
                  <c:v>6.9928974790574696E-4</c:v>
                </c:pt>
                <c:pt idx="227">
                  <c:v>0</c:v>
                </c:pt>
                <c:pt idx="228">
                  <c:v>5.5916998328572167E-3</c:v>
                </c:pt>
                <c:pt idx="229">
                  <c:v>7.8627777259957475E-3</c:v>
                </c:pt>
                <c:pt idx="230">
                  <c:v>9.2637776022723023E-3</c:v>
                </c:pt>
                <c:pt idx="231">
                  <c:v>0</c:v>
                </c:pt>
                <c:pt idx="232">
                  <c:v>5.6421279380936213E-3</c:v>
                </c:pt>
                <c:pt idx="233">
                  <c:v>0</c:v>
                </c:pt>
                <c:pt idx="234">
                  <c:v>3.2225292897347153E-4</c:v>
                </c:pt>
                <c:pt idx="235">
                  <c:v>9.5783618669203954E-3</c:v>
                </c:pt>
                <c:pt idx="236">
                  <c:v>2.6068694206827061E-3</c:v>
                </c:pt>
                <c:pt idx="237">
                  <c:v>0</c:v>
                </c:pt>
                <c:pt idx="238">
                  <c:v>0</c:v>
                </c:pt>
                <c:pt idx="239">
                  <c:v>1.8540975449818477E-3</c:v>
                </c:pt>
                <c:pt idx="240">
                  <c:v>0</c:v>
                </c:pt>
                <c:pt idx="241">
                  <c:v>5.6088660916900172E-3</c:v>
                </c:pt>
                <c:pt idx="242">
                  <c:v>0</c:v>
                </c:pt>
                <c:pt idx="243">
                  <c:v>0</c:v>
                </c:pt>
                <c:pt idx="244">
                  <c:v>1.7996327677861053E-3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6.9964542559082228E-4</c:v>
                </c:pt>
                <c:pt idx="249">
                  <c:v>0</c:v>
                </c:pt>
                <c:pt idx="250">
                  <c:v>2.4384931401668104E-3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B-4B8C-97C6-5CEDE1787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074576"/>
        <c:axId val="629077456"/>
      </c:lineChart>
      <c:catAx>
        <c:axId val="62907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077456"/>
        <c:crosses val="autoZero"/>
        <c:auto val="1"/>
        <c:lblAlgn val="ctr"/>
        <c:lblOffset val="100"/>
        <c:noMultiLvlLbl val="0"/>
      </c:catAx>
      <c:valAx>
        <c:axId val="62907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07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Volatility </a:t>
            </a:r>
            <a:r>
              <a:rPr lang="en-US" sz="1400" b="0" i="0" u="none" strike="noStrike" baseline="0"/>
              <a:t>correlation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Аркуш7!$A$2:$A$253</c:f>
              <c:numCache>
                <c:formatCode>0.00%</c:formatCode>
                <c:ptCount val="252"/>
                <c:pt idx="0">
                  <c:v>-5.7967385268056504E-3</c:v>
                </c:pt>
                <c:pt idx="1">
                  <c:v>-1.7901028803951842E-2</c:v>
                </c:pt>
                <c:pt idx="2">
                  <c:v>1.2070492085123466E-2</c:v>
                </c:pt>
                <c:pt idx="3">
                  <c:v>2.5780778962752663E-2</c:v>
                </c:pt>
                <c:pt idx="4">
                  <c:v>-5.0644682342895044E-3</c:v>
                </c:pt>
                <c:pt idx="5">
                  <c:v>2.7345352829832629E-3</c:v>
                </c:pt>
                <c:pt idx="6">
                  <c:v>1.2281436508098824E-3</c:v>
                </c:pt>
                <c:pt idx="7">
                  <c:v>-1.8655403207810616E-3</c:v>
                </c:pt>
                <c:pt idx="8">
                  <c:v>-1.4103460334560431E-2</c:v>
                </c:pt>
                <c:pt idx="9">
                  <c:v>6.434326234618374E-3</c:v>
                </c:pt>
                <c:pt idx="10">
                  <c:v>-3.7704131013798449E-3</c:v>
                </c:pt>
                <c:pt idx="11">
                  <c:v>1.9310213177267756E-2</c:v>
                </c:pt>
                <c:pt idx="12">
                  <c:v>6.2836822586098432E-3</c:v>
                </c:pt>
                <c:pt idx="13">
                  <c:v>-1.2311559449868378E-2</c:v>
                </c:pt>
                <c:pt idx="14">
                  <c:v>1.5416286256904979E-2</c:v>
                </c:pt>
                <c:pt idx="15">
                  <c:v>-1.7585310235839885E-3</c:v>
                </c:pt>
                <c:pt idx="16">
                  <c:v>2.1471602310611886E-2</c:v>
                </c:pt>
                <c:pt idx="17">
                  <c:v>8.3589496187748691E-3</c:v>
                </c:pt>
                <c:pt idx="18">
                  <c:v>-8.2931195123263982E-3</c:v>
                </c:pt>
                <c:pt idx="19">
                  <c:v>-1.394312316572739E-2</c:v>
                </c:pt>
                <c:pt idx="20">
                  <c:v>1.7677552473808776E-2</c:v>
                </c:pt>
                <c:pt idx="21">
                  <c:v>3.2738967977797243E-3</c:v>
                </c:pt>
                <c:pt idx="22">
                  <c:v>-1.0029039411495178E-3</c:v>
                </c:pt>
                <c:pt idx="23">
                  <c:v>-6.7640016008319764E-4</c:v>
                </c:pt>
                <c:pt idx="24">
                  <c:v>1.4926813678558365E-2</c:v>
                </c:pt>
                <c:pt idx="25">
                  <c:v>-3.8026246923319423E-3</c:v>
                </c:pt>
                <c:pt idx="26">
                  <c:v>8.4259280036025758E-3</c:v>
                </c:pt>
                <c:pt idx="27">
                  <c:v>-5.1180303952298428E-3</c:v>
                </c:pt>
                <c:pt idx="28">
                  <c:v>-1.0108768772651234E-2</c:v>
                </c:pt>
                <c:pt idx="29">
                  <c:v>1.4177391736409863E-2</c:v>
                </c:pt>
                <c:pt idx="30">
                  <c:v>1.245678912932096E-2</c:v>
                </c:pt>
                <c:pt idx="31">
                  <c:v>-2.9776250785519638E-3</c:v>
                </c:pt>
                <c:pt idx="32">
                  <c:v>-3.2100267454691516E-3</c:v>
                </c:pt>
                <c:pt idx="33">
                  <c:v>7.8368900423799303E-3</c:v>
                </c:pt>
                <c:pt idx="34">
                  <c:v>-2.5066462131605963E-3</c:v>
                </c:pt>
                <c:pt idx="35">
                  <c:v>-2.5233601618067265E-2</c:v>
                </c:pt>
                <c:pt idx="36">
                  <c:v>-1.1301702506951133E-3</c:v>
                </c:pt>
                <c:pt idx="37">
                  <c:v>4.0040229440094534E-3</c:v>
                </c:pt>
                <c:pt idx="38">
                  <c:v>9.1091643211144765E-3</c:v>
                </c:pt>
                <c:pt idx="39">
                  <c:v>1.4476254190736171E-3</c:v>
                </c:pt>
                <c:pt idx="40">
                  <c:v>1.9377706387686575E-2</c:v>
                </c:pt>
                <c:pt idx="41">
                  <c:v>1.8270496802688227E-3</c:v>
                </c:pt>
                <c:pt idx="42">
                  <c:v>-3.7627153926247663E-3</c:v>
                </c:pt>
                <c:pt idx="43">
                  <c:v>1.4582939974266193E-2</c:v>
                </c:pt>
                <c:pt idx="44">
                  <c:v>3.5325746463077609E-3</c:v>
                </c:pt>
                <c:pt idx="45">
                  <c:v>4.7045291089414486E-3</c:v>
                </c:pt>
                <c:pt idx="46">
                  <c:v>1.4996698227585568E-2</c:v>
                </c:pt>
                <c:pt idx="47">
                  <c:v>3.9466392765006107E-3</c:v>
                </c:pt>
                <c:pt idx="48">
                  <c:v>-2.4065989201963495E-3</c:v>
                </c:pt>
                <c:pt idx="49">
                  <c:v>-1.2048908121465586E-2</c:v>
                </c:pt>
                <c:pt idx="50">
                  <c:v>9.088363673824899E-3</c:v>
                </c:pt>
                <c:pt idx="51">
                  <c:v>1.2752860158620625E-2</c:v>
                </c:pt>
                <c:pt idx="52">
                  <c:v>1.0320987513455528E-3</c:v>
                </c:pt>
                <c:pt idx="53">
                  <c:v>-9.964276289370997E-3</c:v>
                </c:pt>
                <c:pt idx="54">
                  <c:v>2.2138103847666814E-2</c:v>
                </c:pt>
                <c:pt idx="55">
                  <c:v>9.0979330525365633E-4</c:v>
                </c:pt>
                <c:pt idx="56">
                  <c:v>-1.5530571085638374E-3</c:v>
                </c:pt>
                <c:pt idx="57">
                  <c:v>-1.5353544932995414E-2</c:v>
                </c:pt>
                <c:pt idx="58">
                  <c:v>9.9477017943983221E-4</c:v>
                </c:pt>
                <c:pt idx="59">
                  <c:v>-1.4211309324766015E-2</c:v>
                </c:pt>
                <c:pt idx="60">
                  <c:v>1.8421528232438335E-3</c:v>
                </c:pt>
                <c:pt idx="61">
                  <c:v>-8.3011803202735889E-3</c:v>
                </c:pt>
                <c:pt idx="62">
                  <c:v>1.0708159797852024E-2</c:v>
                </c:pt>
                <c:pt idx="63">
                  <c:v>-9.7858487482853189E-3</c:v>
                </c:pt>
                <c:pt idx="64">
                  <c:v>-1.7634218900367243E-3</c:v>
                </c:pt>
                <c:pt idx="65">
                  <c:v>7.9926093606832223E-3</c:v>
                </c:pt>
                <c:pt idx="66">
                  <c:v>1.1568537660242822E-2</c:v>
                </c:pt>
                <c:pt idx="67">
                  <c:v>-8.1336049130241988E-3</c:v>
                </c:pt>
                <c:pt idx="68">
                  <c:v>1.8813461400527861E-2</c:v>
                </c:pt>
                <c:pt idx="69">
                  <c:v>3.3992100641331508E-3</c:v>
                </c:pt>
                <c:pt idx="70">
                  <c:v>-5.6018700718375716E-3</c:v>
                </c:pt>
                <c:pt idx="71">
                  <c:v>-1.3571901198706484E-2</c:v>
                </c:pt>
                <c:pt idx="72">
                  <c:v>9.5026004602882901E-3</c:v>
                </c:pt>
                <c:pt idx="73">
                  <c:v>5.7142719955918294E-3</c:v>
                </c:pt>
                <c:pt idx="74">
                  <c:v>-3.4326599813586855E-3</c:v>
                </c:pt>
                <c:pt idx="75">
                  <c:v>-6.3474008916902134E-3</c:v>
                </c:pt>
                <c:pt idx="76">
                  <c:v>-1.2511471261658864E-2</c:v>
                </c:pt>
                <c:pt idx="77">
                  <c:v>1.1736573725128359E-2</c:v>
                </c:pt>
                <c:pt idx="78">
                  <c:v>-1.4725556198844162E-2</c:v>
                </c:pt>
                <c:pt idx="79">
                  <c:v>9.4666936610661237E-3</c:v>
                </c:pt>
                <c:pt idx="80">
                  <c:v>5.0588856092309575E-4</c:v>
                </c:pt>
                <c:pt idx="81">
                  <c:v>-7.1160327940806584E-3</c:v>
                </c:pt>
                <c:pt idx="82">
                  <c:v>1.7250531155822244E-2</c:v>
                </c:pt>
                <c:pt idx="83">
                  <c:v>-2.1651703840605339E-3</c:v>
                </c:pt>
                <c:pt idx="84">
                  <c:v>-7.2917938721622421E-3</c:v>
                </c:pt>
                <c:pt idx="85">
                  <c:v>-1.8110751722153339E-3</c:v>
                </c:pt>
                <c:pt idx="86">
                  <c:v>2.8516627087107533E-3</c:v>
                </c:pt>
                <c:pt idx="87">
                  <c:v>-1.0312376876165047E-2</c:v>
                </c:pt>
                <c:pt idx="88">
                  <c:v>2.7203518276343016E-3</c:v>
                </c:pt>
                <c:pt idx="89">
                  <c:v>-1.7821303454706765E-2</c:v>
                </c:pt>
                <c:pt idx="90">
                  <c:v>1.676545338155906E-3</c:v>
                </c:pt>
                <c:pt idx="91">
                  <c:v>7.2532545305050216E-3</c:v>
                </c:pt>
                <c:pt idx="92">
                  <c:v>3.5558923770214893E-3</c:v>
                </c:pt>
                <c:pt idx="93">
                  <c:v>3.0640720105882756E-3</c:v>
                </c:pt>
                <c:pt idx="94">
                  <c:v>9.9039326371916387E-3</c:v>
                </c:pt>
                <c:pt idx="95">
                  <c:v>-6.4019771865923454E-3</c:v>
                </c:pt>
                <c:pt idx="96">
                  <c:v>6.5635576932603495E-3</c:v>
                </c:pt>
                <c:pt idx="97">
                  <c:v>1.6149279264918284E-4</c:v>
                </c:pt>
                <c:pt idx="98">
                  <c:v>9.1137707574764845E-3</c:v>
                </c:pt>
                <c:pt idx="99">
                  <c:v>2.6072622855490206E-3</c:v>
                </c:pt>
                <c:pt idx="100">
                  <c:v>-2.0472759058964445E-3</c:v>
                </c:pt>
                <c:pt idx="101">
                  <c:v>2.9647418387138734E-3</c:v>
                </c:pt>
                <c:pt idx="102">
                  <c:v>-1.0228880904442753E-2</c:v>
                </c:pt>
                <c:pt idx="103">
                  <c:v>6.5435297580108054E-4</c:v>
                </c:pt>
                <c:pt idx="104">
                  <c:v>3.0344655550525556E-3</c:v>
                </c:pt>
                <c:pt idx="105">
                  <c:v>6.0192583832658443E-5</c:v>
                </c:pt>
                <c:pt idx="106">
                  <c:v>6.0511867440380031E-3</c:v>
                </c:pt>
                <c:pt idx="107">
                  <c:v>5.1420983242889979E-3</c:v>
                </c:pt>
                <c:pt idx="108">
                  <c:v>1.377359751941786E-2</c:v>
                </c:pt>
                <c:pt idx="109">
                  <c:v>4.1791916123169121E-3</c:v>
                </c:pt>
                <c:pt idx="110">
                  <c:v>1.6550661733827298E-3</c:v>
                </c:pt>
                <c:pt idx="111">
                  <c:v>-6.4214961865306959E-3</c:v>
                </c:pt>
                <c:pt idx="112">
                  <c:v>9.9853241498929126E-3</c:v>
                </c:pt>
                <c:pt idx="113">
                  <c:v>-8.2441488226474811E-3</c:v>
                </c:pt>
                <c:pt idx="114">
                  <c:v>-1.2044843941237447E-2</c:v>
                </c:pt>
                <c:pt idx="115">
                  <c:v>5.4258423214120603E-3</c:v>
                </c:pt>
                <c:pt idx="116">
                  <c:v>2.1719592685292299E-3</c:v>
                </c:pt>
                <c:pt idx="117">
                  <c:v>-3.7571915703320719E-3</c:v>
                </c:pt>
                <c:pt idx="118">
                  <c:v>1.4196937414539952E-2</c:v>
                </c:pt>
                <c:pt idx="119">
                  <c:v>-3.2598598619449524E-3</c:v>
                </c:pt>
                <c:pt idx="120">
                  <c:v>1.3178265159724468E-2</c:v>
                </c:pt>
                <c:pt idx="121">
                  <c:v>-3.1600188336515754E-3</c:v>
                </c:pt>
                <c:pt idx="122">
                  <c:v>-1.3093198756223503E-2</c:v>
                </c:pt>
                <c:pt idx="123">
                  <c:v>6.0531138466970507E-3</c:v>
                </c:pt>
                <c:pt idx="124">
                  <c:v>-1.928035360183384E-2</c:v>
                </c:pt>
                <c:pt idx="125">
                  <c:v>-6.0716011700819921E-3</c:v>
                </c:pt>
                <c:pt idx="126">
                  <c:v>-6.4196808288531108E-3</c:v>
                </c:pt>
                <c:pt idx="127">
                  <c:v>9.7134594598852885E-3</c:v>
                </c:pt>
                <c:pt idx="128">
                  <c:v>-1.0596635023890981E-2</c:v>
                </c:pt>
                <c:pt idx="129">
                  <c:v>2.2094147775449813E-2</c:v>
                </c:pt>
                <c:pt idx="130">
                  <c:v>1.981908137684299E-3</c:v>
                </c:pt>
                <c:pt idx="131">
                  <c:v>9.3752526973067997E-3</c:v>
                </c:pt>
                <c:pt idx="132">
                  <c:v>4.3600496417078834E-3</c:v>
                </c:pt>
                <c:pt idx="133">
                  <c:v>4.7261126469778317E-3</c:v>
                </c:pt>
                <c:pt idx="134">
                  <c:v>-5.2772833201425061E-3</c:v>
                </c:pt>
                <c:pt idx="135">
                  <c:v>4.776778457734371E-3</c:v>
                </c:pt>
                <c:pt idx="136">
                  <c:v>-6.4515130141769891E-4</c:v>
                </c:pt>
                <c:pt idx="137">
                  <c:v>6.9980912287997453E-3</c:v>
                </c:pt>
                <c:pt idx="138">
                  <c:v>3.9430505773150968E-3</c:v>
                </c:pt>
                <c:pt idx="139">
                  <c:v>-2.5950962125251774E-3</c:v>
                </c:pt>
                <c:pt idx="140">
                  <c:v>3.1570888837362792E-3</c:v>
                </c:pt>
                <c:pt idx="141">
                  <c:v>-1.0290175994216975E-2</c:v>
                </c:pt>
                <c:pt idx="142">
                  <c:v>5.1440683700101743E-3</c:v>
                </c:pt>
                <c:pt idx="143">
                  <c:v>1.2914040875628236E-3</c:v>
                </c:pt>
                <c:pt idx="144">
                  <c:v>-1.5093832405616353E-2</c:v>
                </c:pt>
                <c:pt idx="145">
                  <c:v>3.3040915774736937E-3</c:v>
                </c:pt>
                <c:pt idx="146">
                  <c:v>-4.712310410104727E-3</c:v>
                </c:pt>
                <c:pt idx="147">
                  <c:v>2.1552703057976636E-3</c:v>
                </c:pt>
                <c:pt idx="148">
                  <c:v>1.5073083026475894E-2</c:v>
                </c:pt>
                <c:pt idx="149">
                  <c:v>1.2601522252618292E-3</c:v>
                </c:pt>
                <c:pt idx="150">
                  <c:v>-1.1169605573728783E-3</c:v>
                </c:pt>
                <c:pt idx="151">
                  <c:v>3.5945212652258589E-3</c:v>
                </c:pt>
                <c:pt idx="152">
                  <c:v>7.8778816703531217E-3</c:v>
                </c:pt>
                <c:pt idx="153">
                  <c:v>-5.463348747970752E-3</c:v>
                </c:pt>
                <c:pt idx="154">
                  <c:v>-1.3680765306038184E-3</c:v>
                </c:pt>
                <c:pt idx="155">
                  <c:v>5.9150921014230794E-3</c:v>
                </c:pt>
                <c:pt idx="156">
                  <c:v>-4.5850310690934244E-3</c:v>
                </c:pt>
                <c:pt idx="157">
                  <c:v>-5.8086319162069964E-3</c:v>
                </c:pt>
                <c:pt idx="158">
                  <c:v>-5.158754844189101E-4</c:v>
                </c:pt>
                <c:pt idx="159">
                  <c:v>1.1363081883397356E-2</c:v>
                </c:pt>
                <c:pt idx="160">
                  <c:v>-1.1336657034920486E-4</c:v>
                </c:pt>
                <c:pt idx="161">
                  <c:v>-7.6443955753245814E-3</c:v>
                </c:pt>
                <c:pt idx="162">
                  <c:v>-6.4183935236471583E-3</c:v>
                </c:pt>
                <c:pt idx="163">
                  <c:v>-9.1251683211160794E-3</c:v>
                </c:pt>
                <c:pt idx="164">
                  <c:v>7.9842059983708229E-3</c:v>
                </c:pt>
                <c:pt idx="165">
                  <c:v>-8.4678117609570391E-3</c:v>
                </c:pt>
                <c:pt idx="166">
                  <c:v>1.575698721318262E-3</c:v>
                </c:pt>
                <c:pt idx="167">
                  <c:v>1.6097165451856736E-2</c:v>
                </c:pt>
                <c:pt idx="168">
                  <c:v>1.7189789642211857E-3</c:v>
                </c:pt>
                <c:pt idx="169">
                  <c:v>4.3174334438665337E-3</c:v>
                </c:pt>
                <c:pt idx="170">
                  <c:v>-2.362223444564242E-4</c:v>
                </c:pt>
                <c:pt idx="171">
                  <c:v>1.1201481810103419E-2</c:v>
                </c:pt>
                <c:pt idx="172">
                  <c:v>-3.2760215526968814E-3</c:v>
                </c:pt>
                <c:pt idx="173">
                  <c:v>-1.7735380538136077E-3</c:v>
                </c:pt>
                <c:pt idx="174">
                  <c:v>4.6756770497656018E-3</c:v>
                </c:pt>
                <c:pt idx="175">
                  <c:v>-7.7139024374537311E-3</c:v>
                </c:pt>
                <c:pt idx="176">
                  <c:v>7.3212722829342838E-3</c:v>
                </c:pt>
                <c:pt idx="177">
                  <c:v>-8.5655187535958188E-3</c:v>
                </c:pt>
                <c:pt idx="178">
                  <c:v>-1.0664297270529034E-3</c:v>
                </c:pt>
                <c:pt idx="179">
                  <c:v>1.1416488246889036E-2</c:v>
                </c:pt>
                <c:pt idx="180">
                  <c:v>2.7315408358724869E-3</c:v>
                </c:pt>
                <c:pt idx="181">
                  <c:v>-5.6951254520459177E-3</c:v>
                </c:pt>
                <c:pt idx="182">
                  <c:v>6.6163594481398469E-3</c:v>
                </c:pt>
                <c:pt idx="183">
                  <c:v>1.2548517363965362E-3</c:v>
                </c:pt>
                <c:pt idx="184">
                  <c:v>1.1728728082733206E-2</c:v>
                </c:pt>
                <c:pt idx="185">
                  <c:v>-4.7755530263616949E-4</c:v>
                </c:pt>
                <c:pt idx="186">
                  <c:v>3.9236457326912713E-3</c:v>
                </c:pt>
                <c:pt idx="187">
                  <c:v>2.8141950631692908E-3</c:v>
                </c:pt>
                <c:pt idx="188">
                  <c:v>-1.8081522471757342E-3</c:v>
                </c:pt>
                <c:pt idx="189">
                  <c:v>1.6895297846319581E-3</c:v>
                </c:pt>
                <c:pt idx="190">
                  <c:v>1.2324587594046284E-2</c:v>
                </c:pt>
                <c:pt idx="191">
                  <c:v>1.4423211031172292E-4</c:v>
                </c:pt>
                <c:pt idx="192">
                  <c:v>2.0526387198908378E-3</c:v>
                </c:pt>
                <c:pt idx="193">
                  <c:v>-3.0986004243987058E-3</c:v>
                </c:pt>
                <c:pt idx="194">
                  <c:v>1.2319150312860782E-2</c:v>
                </c:pt>
                <c:pt idx="195">
                  <c:v>1.2913129621019369E-3</c:v>
                </c:pt>
                <c:pt idx="196">
                  <c:v>2.3643674208916826E-3</c:v>
                </c:pt>
                <c:pt idx="197">
                  <c:v>4.9508241414204001E-3</c:v>
                </c:pt>
                <c:pt idx="198">
                  <c:v>-8.927335654944548E-3</c:v>
                </c:pt>
                <c:pt idx="199">
                  <c:v>4.775269467397791E-3</c:v>
                </c:pt>
                <c:pt idx="200">
                  <c:v>-5.3459264910832287E-3</c:v>
                </c:pt>
                <c:pt idx="201">
                  <c:v>8.2603690921614521E-3</c:v>
                </c:pt>
                <c:pt idx="202">
                  <c:v>1.3524704065486423E-3</c:v>
                </c:pt>
                <c:pt idx="203">
                  <c:v>6.8488983758758304E-3</c:v>
                </c:pt>
                <c:pt idx="204">
                  <c:v>-9.3034021877067116E-4</c:v>
                </c:pt>
                <c:pt idx="205">
                  <c:v>7.7414786871964599E-3</c:v>
                </c:pt>
                <c:pt idx="206">
                  <c:v>-3.2118355848946832E-3</c:v>
                </c:pt>
                <c:pt idx="207">
                  <c:v>-2.0913619918806639E-3</c:v>
                </c:pt>
                <c:pt idx="208">
                  <c:v>1.2033603951130779E-2</c:v>
                </c:pt>
                <c:pt idx="209">
                  <c:v>-9.8459937917057538E-3</c:v>
                </c:pt>
                <c:pt idx="210">
                  <c:v>-1.3703063806122504E-2</c:v>
                </c:pt>
                <c:pt idx="211">
                  <c:v>4.9766122784621622E-3</c:v>
                </c:pt>
                <c:pt idx="212">
                  <c:v>-2.6310520745323326E-3</c:v>
                </c:pt>
                <c:pt idx="213">
                  <c:v>3.6445708176031542E-3</c:v>
                </c:pt>
                <c:pt idx="214">
                  <c:v>6.7804599809632158E-4</c:v>
                </c:pt>
                <c:pt idx="215">
                  <c:v>-8.406502013905583E-3</c:v>
                </c:pt>
                <c:pt idx="216">
                  <c:v>1.8357835172874862E-3</c:v>
                </c:pt>
                <c:pt idx="217">
                  <c:v>1.2477361864296191E-2</c:v>
                </c:pt>
                <c:pt idx="218">
                  <c:v>-2.5847643015682784E-3</c:v>
                </c:pt>
                <c:pt idx="219">
                  <c:v>5.0145423947266917E-3</c:v>
                </c:pt>
                <c:pt idx="220">
                  <c:v>1.0610936569044466E-2</c:v>
                </c:pt>
                <c:pt idx="221">
                  <c:v>-4.8920811078108127E-3</c:v>
                </c:pt>
                <c:pt idx="222">
                  <c:v>-5.4831694935797539E-3</c:v>
                </c:pt>
                <c:pt idx="223">
                  <c:v>9.7099350730149789E-3</c:v>
                </c:pt>
                <c:pt idx="224">
                  <c:v>-4.478543257262017E-3</c:v>
                </c:pt>
                <c:pt idx="225">
                  <c:v>-4.1410551983694279E-3</c:v>
                </c:pt>
                <c:pt idx="226">
                  <c:v>-2.575168857734191E-3</c:v>
                </c:pt>
                <c:pt idx="227">
                  <c:v>-2.7307313371933576E-3</c:v>
                </c:pt>
                <c:pt idx="228">
                  <c:v>-1.6666300221784341E-3</c:v>
                </c:pt>
                <c:pt idx="229">
                  <c:v>4.012760212374236E-3</c:v>
                </c:pt>
                <c:pt idx="230">
                  <c:v>1.0836329194397981E-3</c:v>
                </c:pt>
                <c:pt idx="231">
                  <c:v>2.6121559824909089E-5</c:v>
                </c:pt>
                <c:pt idx="232">
                  <c:v>9.5876103021745821E-3</c:v>
                </c:pt>
                <c:pt idx="233">
                  <c:v>-5.9607869771651899E-3</c:v>
                </c:pt>
                <c:pt idx="234">
                  <c:v>1.6782131095402181E-3</c:v>
                </c:pt>
                <c:pt idx="235">
                  <c:v>3.3305601537502354E-3</c:v>
                </c:pt>
                <c:pt idx="236">
                  <c:v>1.721646336488743E-3</c:v>
                </c:pt>
                <c:pt idx="237">
                  <c:v>-8.3852773346357219E-3</c:v>
                </c:pt>
                <c:pt idx="238">
                  <c:v>-5.7872818735931293E-3</c:v>
                </c:pt>
                <c:pt idx="239">
                  <c:v>-1.4740971479313582E-2</c:v>
                </c:pt>
                <c:pt idx="240">
                  <c:v>-1.5340969821739438E-2</c:v>
                </c:pt>
                <c:pt idx="241">
                  <c:v>1.238251136070526E-2</c:v>
                </c:pt>
                <c:pt idx="242">
                  <c:v>-1.4453755361638471E-2</c:v>
                </c:pt>
                <c:pt idx="243">
                  <c:v>5.606722104589951E-3</c:v>
                </c:pt>
                <c:pt idx="244">
                  <c:v>1.1680903574334843E-2</c:v>
                </c:pt>
                <c:pt idx="245">
                  <c:v>-1.2733832323764543E-3</c:v>
                </c:pt>
                <c:pt idx="246">
                  <c:v>-1.1236099690317585E-2</c:v>
                </c:pt>
                <c:pt idx="247">
                  <c:v>-1.3042208225709952E-2</c:v>
                </c:pt>
                <c:pt idx="248">
                  <c:v>-1.3246611737706907E-3</c:v>
                </c:pt>
                <c:pt idx="249">
                  <c:v>-2.3978588407622238E-3</c:v>
                </c:pt>
                <c:pt idx="250">
                  <c:v>1.6232870745706483E-2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6-4F35-A168-3FB238AE99B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Аркуш7!$B$2:$B$254</c:f>
              <c:numCache>
                <c:formatCode>0.00%</c:formatCode>
                <c:ptCount val="253"/>
                <c:pt idx="0">
                  <c:v>1.2920796755779217E-2</c:v>
                </c:pt>
                <c:pt idx="1">
                  <c:v>4.0276469387845668E-3</c:v>
                </c:pt>
                <c:pt idx="2">
                  <c:v>-7.012565260869786E-4</c:v>
                </c:pt>
                <c:pt idx="3">
                  <c:v>5.2782054676129226E-3</c:v>
                </c:pt>
                <c:pt idx="4">
                  <c:v>8.4785899282971786E-3</c:v>
                </c:pt>
                <c:pt idx="5">
                  <c:v>7.6426511446184842E-3</c:v>
                </c:pt>
                <c:pt idx="6">
                  <c:v>-2.0967342947977963E-3</c:v>
                </c:pt>
                <c:pt idx="7">
                  <c:v>-6.6675984413364624E-3</c:v>
                </c:pt>
                <c:pt idx="8">
                  <c:v>-1.0615462722601823E-3</c:v>
                </c:pt>
                <c:pt idx="9">
                  <c:v>5.1477055409328669E-3</c:v>
                </c:pt>
                <c:pt idx="10">
                  <c:v>-1.3857368818181141E-2</c:v>
                </c:pt>
                <c:pt idx="11">
                  <c:v>-1.1249928934673834E-3</c:v>
                </c:pt>
                <c:pt idx="12">
                  <c:v>5.9363661815854121E-4</c:v>
                </c:pt>
                <c:pt idx="13">
                  <c:v>5.0984401286411525E-3</c:v>
                </c:pt>
                <c:pt idx="14">
                  <c:v>1.0658431120759565E-3</c:v>
                </c:pt>
                <c:pt idx="15">
                  <c:v>-1.5679254026921736E-2</c:v>
                </c:pt>
                <c:pt idx="16">
                  <c:v>5.2982333088860932E-3</c:v>
                </c:pt>
                <c:pt idx="17">
                  <c:v>1.3993115096299141E-2</c:v>
                </c:pt>
                <c:pt idx="18">
                  <c:v>5.8751420561341358E-4</c:v>
                </c:pt>
                <c:pt idx="19">
                  <c:v>-4.4548902418139582E-3</c:v>
                </c:pt>
                <c:pt idx="20">
                  <c:v>2.2694508764656337E-3</c:v>
                </c:pt>
                <c:pt idx="21">
                  <c:v>-1.3890789272211464E-2</c:v>
                </c:pt>
                <c:pt idx="22">
                  <c:v>-7.6197831853085929E-3</c:v>
                </c:pt>
                <c:pt idx="23">
                  <c:v>-5.9337426943663106E-3</c:v>
                </c:pt>
                <c:pt idx="24">
                  <c:v>9.1604263623061895E-3</c:v>
                </c:pt>
                <c:pt idx="25">
                  <c:v>1.8417722884787337E-3</c:v>
                </c:pt>
                <c:pt idx="26">
                  <c:v>1.7669881618619047E-3</c:v>
                </c:pt>
                <c:pt idx="27">
                  <c:v>-6.7456945933644565E-3</c:v>
                </c:pt>
                <c:pt idx="28">
                  <c:v>-1.382053775480007E-2</c:v>
                </c:pt>
                <c:pt idx="29">
                  <c:v>-1.0595625144377259E-2</c:v>
                </c:pt>
                <c:pt idx="30">
                  <c:v>7.6332000399198501E-3</c:v>
                </c:pt>
                <c:pt idx="31">
                  <c:v>1.6692238134482153E-3</c:v>
                </c:pt>
                <c:pt idx="32">
                  <c:v>-7.6590261556717617E-4</c:v>
                </c:pt>
                <c:pt idx="33">
                  <c:v>-6.7513051059173352E-4</c:v>
                </c:pt>
                <c:pt idx="34">
                  <c:v>-1.0643256700813772E-2</c:v>
                </c:pt>
                <c:pt idx="35">
                  <c:v>6.7935991497683644E-3</c:v>
                </c:pt>
                <c:pt idx="36">
                  <c:v>-2.577723776329545E-3</c:v>
                </c:pt>
                <c:pt idx="37">
                  <c:v>4.6824439086938768E-4</c:v>
                </c:pt>
                <c:pt idx="38">
                  <c:v>4.0042359653363092E-3</c:v>
                </c:pt>
                <c:pt idx="39">
                  <c:v>1.6902707190894299E-3</c:v>
                </c:pt>
                <c:pt idx="40">
                  <c:v>1.5975285169238542E-2</c:v>
                </c:pt>
                <c:pt idx="41">
                  <c:v>1.6965004687505591E-3</c:v>
                </c:pt>
                <c:pt idx="42">
                  <c:v>5.6703767621310644E-3</c:v>
                </c:pt>
                <c:pt idx="43">
                  <c:v>-5.352241592586919E-4</c:v>
                </c:pt>
                <c:pt idx="44">
                  <c:v>4.6380490403103119E-4</c:v>
                </c:pt>
                <c:pt idx="45">
                  <c:v>3.3746412887397125E-3</c:v>
                </c:pt>
                <c:pt idx="46">
                  <c:v>-7.4499486423336538E-3</c:v>
                </c:pt>
                <c:pt idx="47">
                  <c:v>5.2341512292505207E-3</c:v>
                </c:pt>
                <c:pt idx="48">
                  <c:v>1.5838313508713682E-2</c:v>
                </c:pt>
                <c:pt idx="49">
                  <c:v>1.5421099089792533E-3</c:v>
                </c:pt>
                <c:pt idx="50">
                  <c:v>-9.5448711322768144E-3</c:v>
                </c:pt>
                <c:pt idx="51">
                  <c:v>4.5330484311524952E-3</c:v>
                </c:pt>
                <c:pt idx="52">
                  <c:v>-9.8861264223889921E-3</c:v>
                </c:pt>
                <c:pt idx="53">
                  <c:v>5.9540073625829696E-3</c:v>
                </c:pt>
                <c:pt idx="54">
                  <c:v>1.3683523556658156E-3</c:v>
                </c:pt>
                <c:pt idx="55">
                  <c:v>-1.332983097370596E-3</c:v>
                </c:pt>
                <c:pt idx="56">
                  <c:v>2.6200975820063642E-3</c:v>
                </c:pt>
                <c:pt idx="57">
                  <c:v>-4.1671617175275477E-3</c:v>
                </c:pt>
                <c:pt idx="58">
                  <c:v>3.6295947057097167E-3</c:v>
                </c:pt>
                <c:pt idx="59">
                  <c:v>8.4706682308359638E-3</c:v>
                </c:pt>
                <c:pt idx="60">
                  <c:v>-2.9850935899677347E-3</c:v>
                </c:pt>
                <c:pt idx="61">
                  <c:v>-5.4679272699869452E-3</c:v>
                </c:pt>
                <c:pt idx="62">
                  <c:v>-9.5254230367410031E-4</c:v>
                </c:pt>
                <c:pt idx="63">
                  <c:v>2.5114909792246253E-3</c:v>
                </c:pt>
                <c:pt idx="64">
                  <c:v>4.0754850507451626E-3</c:v>
                </c:pt>
                <c:pt idx="65">
                  <c:v>-1.0485715738500165E-2</c:v>
                </c:pt>
                <c:pt idx="66">
                  <c:v>-3.1583267392928387E-3</c:v>
                </c:pt>
                <c:pt idx="67">
                  <c:v>-8.1817774345661065E-3</c:v>
                </c:pt>
                <c:pt idx="68">
                  <c:v>1.8974785253469111E-3</c:v>
                </c:pt>
                <c:pt idx="69">
                  <c:v>-8.2785831296132428E-3</c:v>
                </c:pt>
                <c:pt idx="70">
                  <c:v>3.3305218812772794E-3</c:v>
                </c:pt>
                <c:pt idx="71">
                  <c:v>1.3828527936487667E-3</c:v>
                </c:pt>
                <c:pt idx="72">
                  <c:v>7.0871732910113814E-4</c:v>
                </c:pt>
                <c:pt idx="73">
                  <c:v>-3.2965335582148259E-3</c:v>
                </c:pt>
                <c:pt idx="74">
                  <c:v>-4.3099117155617275E-3</c:v>
                </c:pt>
                <c:pt idx="75">
                  <c:v>-4.8004936788888074E-3</c:v>
                </c:pt>
                <c:pt idx="76">
                  <c:v>-4.4498248075417488E-4</c:v>
                </c:pt>
                <c:pt idx="77">
                  <c:v>7.0330890798450943E-3</c:v>
                </c:pt>
                <c:pt idx="78">
                  <c:v>-1.3430125117174374E-2</c:v>
                </c:pt>
                <c:pt idx="79">
                  <c:v>2.7022739357747141E-3</c:v>
                </c:pt>
                <c:pt idx="80">
                  <c:v>-9.7479655036788269E-3</c:v>
                </c:pt>
                <c:pt idx="81">
                  <c:v>-1.9628946327882634E-3</c:v>
                </c:pt>
                <c:pt idx="82">
                  <c:v>9.8766329026120387E-3</c:v>
                </c:pt>
                <c:pt idx="83">
                  <c:v>5.3883155338536653E-4</c:v>
                </c:pt>
                <c:pt idx="84">
                  <c:v>4.5631698305716659E-3</c:v>
                </c:pt>
                <c:pt idx="85">
                  <c:v>1.1715070503036144E-3</c:v>
                </c:pt>
                <c:pt idx="86">
                  <c:v>4.4377519145704656E-3</c:v>
                </c:pt>
                <c:pt idx="87">
                  <c:v>-6.282051661861781E-3</c:v>
                </c:pt>
                <c:pt idx="88">
                  <c:v>-9.643151419917803E-4</c:v>
                </c:pt>
                <c:pt idx="89">
                  <c:v>-1.6455019335206437E-2</c:v>
                </c:pt>
                <c:pt idx="90">
                  <c:v>-1.5601766647242776E-2</c:v>
                </c:pt>
                <c:pt idx="91">
                  <c:v>1.174155597206105E-3</c:v>
                </c:pt>
                <c:pt idx="92">
                  <c:v>1.2890470057401045E-2</c:v>
                </c:pt>
                <c:pt idx="93">
                  <c:v>-3.0164814361450395E-3</c:v>
                </c:pt>
                <c:pt idx="94">
                  <c:v>-1.1743885362887091E-2</c:v>
                </c:pt>
                <c:pt idx="95">
                  <c:v>1.4756076020082515E-3</c:v>
                </c:pt>
                <c:pt idx="96">
                  <c:v>1.3562677597920779E-2</c:v>
                </c:pt>
                <c:pt idx="97">
                  <c:v>2.1933746536739345E-3</c:v>
                </c:pt>
                <c:pt idx="98">
                  <c:v>1.2366556279305344E-2</c:v>
                </c:pt>
                <c:pt idx="99">
                  <c:v>-3.6041599868950574E-3</c:v>
                </c:pt>
                <c:pt idx="100">
                  <c:v>6.5035489507288078E-3</c:v>
                </c:pt>
                <c:pt idx="101">
                  <c:v>-2.4338073383411685E-3</c:v>
                </c:pt>
                <c:pt idx="102">
                  <c:v>4.6525360139558372E-4</c:v>
                </c:pt>
                <c:pt idx="103">
                  <c:v>7.9686221543632512E-3</c:v>
                </c:pt>
                <c:pt idx="104">
                  <c:v>1.1764881995460509E-4</c:v>
                </c:pt>
                <c:pt idx="105">
                  <c:v>2.4222544933458316E-3</c:v>
                </c:pt>
                <c:pt idx="106">
                  <c:v>-7.8118271450777089E-3</c:v>
                </c:pt>
                <c:pt idx="107">
                  <c:v>4.6201306536793225E-3</c:v>
                </c:pt>
                <c:pt idx="108">
                  <c:v>1.5112496841505666E-3</c:v>
                </c:pt>
                <c:pt idx="109">
                  <c:v>1.1150113177673933E-2</c:v>
                </c:pt>
                <c:pt idx="110">
                  <c:v>-4.1937152763425762E-3</c:v>
                </c:pt>
                <c:pt idx="111">
                  <c:v>6.863815755777187E-3</c:v>
                </c:pt>
                <c:pt idx="112">
                  <c:v>-4.4959823524854383E-3</c:v>
                </c:pt>
                <c:pt idx="113">
                  <c:v>1.8884263357164023E-3</c:v>
                </c:pt>
                <c:pt idx="114">
                  <c:v>4.9413996473701696E-3</c:v>
                </c:pt>
                <c:pt idx="115">
                  <c:v>1.6889976651999099E-3</c:v>
                </c:pt>
                <c:pt idx="116">
                  <c:v>2.2270132083056916E-3</c:v>
                </c:pt>
                <c:pt idx="117">
                  <c:v>-7.0796409990589674E-3</c:v>
                </c:pt>
                <c:pt idx="118">
                  <c:v>2.7898291075063903E-3</c:v>
                </c:pt>
                <c:pt idx="119">
                  <c:v>4.4848535186295104E-3</c:v>
                </c:pt>
                <c:pt idx="120">
                  <c:v>-5.6426653382146965E-3</c:v>
                </c:pt>
                <c:pt idx="121">
                  <c:v>6.307014161339301E-3</c:v>
                </c:pt>
                <c:pt idx="122">
                  <c:v>-1.4035871953932211E-2</c:v>
                </c:pt>
                <c:pt idx="123">
                  <c:v>-4.6807109467437071E-3</c:v>
                </c:pt>
                <c:pt idx="124">
                  <c:v>1.57766423354196E-3</c:v>
                </c:pt>
                <c:pt idx="125">
                  <c:v>-5.9540079179783252E-3</c:v>
                </c:pt>
                <c:pt idx="126">
                  <c:v>5.9090323018478053E-3</c:v>
                </c:pt>
                <c:pt idx="127">
                  <c:v>4.2609397238152248E-3</c:v>
                </c:pt>
                <c:pt idx="128">
                  <c:v>-1.974475178480778E-4</c:v>
                </c:pt>
                <c:pt idx="129">
                  <c:v>1.5066573183751167E-2</c:v>
                </c:pt>
                <c:pt idx="130">
                  <c:v>3.238272074266644E-3</c:v>
                </c:pt>
                <c:pt idx="131">
                  <c:v>-6.080792108055594E-4</c:v>
                </c:pt>
                <c:pt idx="132">
                  <c:v>6.6505569123938985E-3</c:v>
                </c:pt>
                <c:pt idx="133">
                  <c:v>-1.0032225687500279E-2</c:v>
                </c:pt>
                <c:pt idx="134">
                  <c:v>-7.5551206257097586E-3</c:v>
                </c:pt>
                <c:pt idx="135">
                  <c:v>2.0030898523294783E-3</c:v>
                </c:pt>
                <c:pt idx="136">
                  <c:v>-2.270515437696382E-3</c:v>
                </c:pt>
                <c:pt idx="137">
                  <c:v>-7.3272330308141185E-3</c:v>
                </c:pt>
                <c:pt idx="138">
                  <c:v>-9.3462705073400522E-3</c:v>
                </c:pt>
                <c:pt idx="139">
                  <c:v>4.4403729597807121E-3</c:v>
                </c:pt>
                <c:pt idx="140">
                  <c:v>5.2380788071636451E-3</c:v>
                </c:pt>
                <c:pt idx="141">
                  <c:v>-9.7328891554413141E-3</c:v>
                </c:pt>
                <c:pt idx="142">
                  <c:v>3.897373349165799E-4</c:v>
                </c:pt>
                <c:pt idx="143">
                  <c:v>2.5608737597128113E-3</c:v>
                </c:pt>
                <c:pt idx="144">
                  <c:v>-9.7629089432201572E-3</c:v>
                </c:pt>
                <c:pt idx="145">
                  <c:v>-8.5818240906422952E-4</c:v>
                </c:pt>
                <c:pt idx="146">
                  <c:v>1.4769741930592859E-2</c:v>
                </c:pt>
                <c:pt idx="147">
                  <c:v>1.2797064995696539E-2</c:v>
                </c:pt>
                <c:pt idx="148">
                  <c:v>1.8109742197859452E-3</c:v>
                </c:pt>
                <c:pt idx="149">
                  <c:v>2.4450410800191053E-3</c:v>
                </c:pt>
                <c:pt idx="150">
                  <c:v>2.7430196801133506E-4</c:v>
                </c:pt>
                <c:pt idx="151">
                  <c:v>4.4270037300915227E-5</c:v>
                </c:pt>
                <c:pt idx="152">
                  <c:v>1.1118167905890102E-2</c:v>
                </c:pt>
                <c:pt idx="153">
                  <c:v>1.6027357888423653E-2</c:v>
                </c:pt>
                <c:pt idx="154">
                  <c:v>3.866249772795957E-3</c:v>
                </c:pt>
                <c:pt idx="155">
                  <c:v>-1.0982380490898315E-3</c:v>
                </c:pt>
                <c:pt idx="156">
                  <c:v>-6.9563681507821772E-4</c:v>
                </c:pt>
                <c:pt idx="157">
                  <c:v>-1.005523855696226E-3</c:v>
                </c:pt>
                <c:pt idx="158">
                  <c:v>9.0481626230964965E-3</c:v>
                </c:pt>
                <c:pt idx="159">
                  <c:v>9.068467860586512E-3</c:v>
                </c:pt>
                <c:pt idx="160">
                  <c:v>-3.0404423918024349E-4</c:v>
                </c:pt>
                <c:pt idx="161">
                  <c:v>-7.1040163160318156E-3</c:v>
                </c:pt>
                <c:pt idx="162">
                  <c:v>5.5230229084139472E-3</c:v>
                </c:pt>
                <c:pt idx="163">
                  <c:v>1.3613312059484544E-3</c:v>
                </c:pt>
                <c:pt idx="164">
                  <c:v>-1.1224162226076216E-2</c:v>
                </c:pt>
                <c:pt idx="165">
                  <c:v>5.8784317577791814E-3</c:v>
                </c:pt>
                <c:pt idx="166">
                  <c:v>-2.5490730399743494E-4</c:v>
                </c:pt>
                <c:pt idx="167">
                  <c:v>4.0870608120716009E-3</c:v>
                </c:pt>
                <c:pt idx="168">
                  <c:v>7.5284293130831105E-4</c:v>
                </c:pt>
                <c:pt idx="169">
                  <c:v>-3.4559102806413825E-3</c:v>
                </c:pt>
                <c:pt idx="170">
                  <c:v>-4.0384516790069342E-3</c:v>
                </c:pt>
                <c:pt idx="171">
                  <c:v>1.4840559419619445E-2</c:v>
                </c:pt>
                <c:pt idx="172">
                  <c:v>-8.7335865132485394E-4</c:v>
                </c:pt>
                <c:pt idx="173">
                  <c:v>7.0551158972917611E-4</c:v>
                </c:pt>
                <c:pt idx="174">
                  <c:v>-7.7268518288208801E-4</c:v>
                </c:pt>
                <c:pt idx="175">
                  <c:v>-1.1135114976820275E-2</c:v>
                </c:pt>
                <c:pt idx="176">
                  <c:v>4.8647588972379075E-3</c:v>
                </c:pt>
                <c:pt idx="177">
                  <c:v>5.4214264094191661E-3</c:v>
                </c:pt>
                <c:pt idx="178">
                  <c:v>-1.0432184818748901E-3</c:v>
                </c:pt>
                <c:pt idx="179">
                  <c:v>8.9497752178717138E-3</c:v>
                </c:pt>
                <c:pt idx="180">
                  <c:v>3.9132719874011828E-3</c:v>
                </c:pt>
                <c:pt idx="181">
                  <c:v>1.9426064338474846E-3</c:v>
                </c:pt>
                <c:pt idx="182">
                  <c:v>-2.0839216956993764E-3</c:v>
                </c:pt>
                <c:pt idx="183">
                  <c:v>-7.5164886408482399E-3</c:v>
                </c:pt>
                <c:pt idx="184">
                  <c:v>3.7681164753939819E-4</c:v>
                </c:pt>
                <c:pt idx="185">
                  <c:v>8.9996248164668519E-3</c:v>
                </c:pt>
                <c:pt idx="186">
                  <c:v>3.4119794362470427E-3</c:v>
                </c:pt>
                <c:pt idx="187">
                  <c:v>4.6291574579730358E-4</c:v>
                </c:pt>
                <c:pt idx="188">
                  <c:v>-4.3145847203091524E-3</c:v>
                </c:pt>
                <c:pt idx="189">
                  <c:v>7.128529166535431E-3</c:v>
                </c:pt>
                <c:pt idx="190">
                  <c:v>-7.4238370186028481E-5</c:v>
                </c:pt>
                <c:pt idx="191">
                  <c:v>8.2486737788740023E-5</c:v>
                </c:pt>
                <c:pt idx="192">
                  <c:v>-1.3440735740735522E-3</c:v>
                </c:pt>
                <c:pt idx="193">
                  <c:v>-8.1525620478461441E-3</c:v>
                </c:pt>
                <c:pt idx="194">
                  <c:v>-1.1740004384716443E-2</c:v>
                </c:pt>
                <c:pt idx="195">
                  <c:v>-3.6344391932794083E-3</c:v>
                </c:pt>
                <c:pt idx="196">
                  <c:v>3.4997268893883597E-3</c:v>
                </c:pt>
                <c:pt idx="197">
                  <c:v>-1.4321956835944981E-3</c:v>
                </c:pt>
                <c:pt idx="198">
                  <c:v>3.4169283837069677E-3</c:v>
                </c:pt>
                <c:pt idx="199">
                  <c:v>-6.1182454723810965E-3</c:v>
                </c:pt>
                <c:pt idx="200">
                  <c:v>3.9734990664496966E-3</c:v>
                </c:pt>
                <c:pt idx="201">
                  <c:v>-8.6675809940905783E-3</c:v>
                </c:pt>
                <c:pt idx="202">
                  <c:v>5.9866040319370758E-3</c:v>
                </c:pt>
                <c:pt idx="203">
                  <c:v>9.6282709254362012E-3</c:v>
                </c:pt>
                <c:pt idx="204">
                  <c:v>-9.5354229837628524E-3</c:v>
                </c:pt>
                <c:pt idx="205">
                  <c:v>-7.8134416848628842E-3</c:v>
                </c:pt>
                <c:pt idx="206">
                  <c:v>-6.4354793204565719E-3</c:v>
                </c:pt>
                <c:pt idx="207">
                  <c:v>-3.534023051620263E-3</c:v>
                </c:pt>
                <c:pt idx="208">
                  <c:v>3.9963298516154681E-3</c:v>
                </c:pt>
                <c:pt idx="209">
                  <c:v>4.8324196329378394E-3</c:v>
                </c:pt>
                <c:pt idx="210">
                  <c:v>4.0883799571543366E-4</c:v>
                </c:pt>
                <c:pt idx="211">
                  <c:v>-2.7196826787091776E-3</c:v>
                </c:pt>
                <c:pt idx="212">
                  <c:v>8.4246930228273741E-3</c:v>
                </c:pt>
                <c:pt idx="213">
                  <c:v>6.8672671586307021E-3</c:v>
                </c:pt>
                <c:pt idx="214">
                  <c:v>3.1729290996990876E-3</c:v>
                </c:pt>
                <c:pt idx="215">
                  <c:v>-2.7694655050193671E-3</c:v>
                </c:pt>
                <c:pt idx="216">
                  <c:v>1.0982520503198652E-2</c:v>
                </c:pt>
                <c:pt idx="217">
                  <c:v>-1.0895591835757032E-3</c:v>
                </c:pt>
                <c:pt idx="218">
                  <c:v>4.8259010452929307E-4</c:v>
                </c:pt>
                <c:pt idx="219">
                  <c:v>-8.6122584574736764E-3</c:v>
                </c:pt>
                <c:pt idx="220">
                  <c:v>4.2026177646532761E-3</c:v>
                </c:pt>
                <c:pt idx="221">
                  <c:v>6.901750205170698E-3</c:v>
                </c:pt>
                <c:pt idx="222">
                  <c:v>6.966508245477101E-4</c:v>
                </c:pt>
                <c:pt idx="223">
                  <c:v>3.2943342621278311E-3</c:v>
                </c:pt>
                <c:pt idx="224">
                  <c:v>1.8175942364639041E-4</c:v>
                </c:pt>
                <c:pt idx="225">
                  <c:v>-7.9549220708650704E-3</c:v>
                </c:pt>
                <c:pt idx="226">
                  <c:v>6.9928974790574696E-4</c:v>
                </c:pt>
                <c:pt idx="227">
                  <c:v>-1.4611959979604423E-2</c:v>
                </c:pt>
                <c:pt idx="228">
                  <c:v>5.5916998328572167E-3</c:v>
                </c:pt>
                <c:pt idx="229">
                  <c:v>7.8627777259957475E-3</c:v>
                </c:pt>
                <c:pt idx="230">
                  <c:v>9.2637776022723023E-3</c:v>
                </c:pt>
                <c:pt idx="231">
                  <c:v>-6.434901002669486E-3</c:v>
                </c:pt>
                <c:pt idx="232">
                  <c:v>5.6421279380936213E-3</c:v>
                </c:pt>
                <c:pt idx="233">
                  <c:v>-2.7273661810438911E-4</c:v>
                </c:pt>
                <c:pt idx="234">
                  <c:v>3.2225292897347153E-4</c:v>
                </c:pt>
                <c:pt idx="235">
                  <c:v>9.5783618669203954E-3</c:v>
                </c:pt>
                <c:pt idx="236">
                  <c:v>2.6068694206827061E-3</c:v>
                </c:pt>
                <c:pt idx="237">
                  <c:v>-4.810340527826612E-3</c:v>
                </c:pt>
                <c:pt idx="238">
                  <c:v>-1.0237345322319277E-2</c:v>
                </c:pt>
                <c:pt idx="239">
                  <c:v>1.8540975449818477E-3</c:v>
                </c:pt>
                <c:pt idx="240">
                  <c:v>-7.6121481011104776E-3</c:v>
                </c:pt>
                <c:pt idx="241">
                  <c:v>5.6088660916900172E-3</c:v>
                </c:pt>
                <c:pt idx="242">
                  <c:v>-7.5522539304404496E-3</c:v>
                </c:pt>
                <c:pt idx="243">
                  <c:v>-8.1147002261488955E-3</c:v>
                </c:pt>
                <c:pt idx="244">
                  <c:v>1.7996327677861053E-3</c:v>
                </c:pt>
                <c:pt idx="245">
                  <c:v>-4.7056258537612062E-4</c:v>
                </c:pt>
                <c:pt idx="246">
                  <c:v>-4.946433602739257E-3</c:v>
                </c:pt>
                <c:pt idx="247">
                  <c:v>-1.0248546209256063E-2</c:v>
                </c:pt>
                <c:pt idx="248">
                  <c:v>6.9964542559082228E-4</c:v>
                </c:pt>
                <c:pt idx="249">
                  <c:v>-9.4710672143288963E-4</c:v>
                </c:pt>
                <c:pt idx="250">
                  <c:v>2.4384931401668104E-3</c:v>
                </c:pt>
                <c:pt idx="252">
                  <c:v>-7.6251791810118784E-3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86-4F35-A168-3FB238AE9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396168"/>
        <c:axId val="620654720"/>
      </c:lineChart>
      <c:catAx>
        <c:axId val="338396168"/>
        <c:scaling>
          <c:orientation val="minMax"/>
        </c:scaling>
        <c:delete val="1"/>
        <c:axPos val="b"/>
        <c:majorTickMark val="none"/>
        <c:minorTickMark val="none"/>
        <c:tickLblPos val="nextTo"/>
        <c:crossAx val="620654720"/>
        <c:crosses val="autoZero"/>
        <c:auto val="1"/>
        <c:lblAlgn val="ctr"/>
        <c:lblOffset val="100"/>
        <c:noMultiLvlLbl val="0"/>
      </c:catAx>
      <c:valAx>
        <c:axId val="62065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396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Log-Returns of S&amp;P 500</a:t>
            </a:r>
            <a:endParaRPr kumimoji="0" lang="ru-RU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endParaRPr>
          </a:p>
        </cx:rich>
      </cx:tx>
    </cx:title>
    <cx:plotArea>
      <cx:plotAreaRegion>
        <cx:series layoutId="waterfall" uniqueId="{3D901AA5-CD6C-439E-9C46-16EBE73DB664}">
          <cx:dataId val="0"/>
          <cx:layoutPr>
            <cx:subtotals/>
          </cx:layoutPr>
        </cx:series>
      </cx:plotAreaRegion>
      <cx:axis id="0" hidden="1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_xlchart.v1.16</cx:f>
      </cx:numDim>
    </cx:data>
  </cx:chartData>
  <cx:chart>
    <cx:title pos="t" align="ctr" overlay="0">
      <cx:tx>
        <cx:txData>
          <cx:v>Назва діаграми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ru-RU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Назва діаграми</a:t>
          </a:r>
        </a:p>
      </cx:txPr>
    </cx:title>
    <cx:plotArea>
      <cx:plotAreaRegion>
        <cx:series layoutId="waterfall" uniqueId="{2393E45D-D74F-4E17-8D92-EFC47E9B6DC7}" formatIdx="0">
          <cx:dataId val="0"/>
          <cx:layoutPr>
            <cx:subtotals/>
          </cx:layoutPr>
        </cx:series>
        <cx:series layoutId="waterfall" hidden="1" uniqueId="{5C988757-75D5-4B75-AABF-1ADA11E9426D}" formatIdx="1">
          <cx:dataId val="1"/>
          <cx:layoutPr>
            <cx:subtotals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Shocks</a:t>
            </a:r>
            <a:endParaRPr kumimoji="0" lang="ru-RU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endParaRPr>
          </a:p>
        </cx:rich>
      </cx:tx>
    </cx:title>
    <cx:plotArea>
      <cx:plotAreaRegion>
        <cx:series layoutId="waterfall" uniqueId="{3D901AA5-CD6C-439E-9C46-16EBE73DB664}">
          <cx:dataId val="0"/>
          <cx:layoutPr>
            <cx:subtotals/>
          </cx:layoutPr>
        </cx:series>
      </cx:plotAreaRegion>
      <cx:axis id="0" hidden="1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Gains and loss</a:t>
            </a:r>
            <a:endParaRPr lang="uk-UA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A9CFDC9-0ED4-4E7F-8972-A854B7FFC8ED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 ##0,00" sourceLinked="0"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microsoft.com/office/2014/relationships/chartEx" Target="../charts/chartEx1.xml"/><Relationship Id="rId1" Type="http://schemas.openxmlformats.org/officeDocument/2006/relationships/chart" Target="../charts/chart8.xml"/><Relationship Id="rId4" Type="http://schemas.microsoft.com/office/2014/relationships/chartEx" Target="../charts/chartEx2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563880</xdr:colOff>
      <xdr:row>1</xdr:row>
      <xdr:rowOff>83820</xdr:rowOff>
    </xdr:from>
    <xdr:to>
      <xdr:col>19</xdr:col>
      <xdr:colOff>114300</xdr:colOff>
      <xdr:row>22</xdr:row>
      <xdr:rowOff>38100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9A68AC9D-29BF-2512-38E0-A819F6C15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308610</xdr:colOff>
      <xdr:row>4267</xdr:row>
      <xdr:rowOff>148590</xdr:rowOff>
    </xdr:from>
    <xdr:to>
      <xdr:col>19</xdr:col>
      <xdr:colOff>3810</xdr:colOff>
      <xdr:row>4282</xdr:row>
      <xdr:rowOff>148590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B2647655-B583-9E85-B53C-0D08022AE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274320</xdr:colOff>
      <xdr:row>0</xdr:row>
      <xdr:rowOff>137160</xdr:rowOff>
    </xdr:from>
    <xdr:to>
      <xdr:col>25</xdr:col>
      <xdr:colOff>426720</xdr:colOff>
      <xdr:row>23</xdr:row>
      <xdr:rowOff>160020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BE26F09D-BE5F-889A-5067-857565E8B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6</xdr:row>
      <xdr:rowOff>148590</xdr:rowOff>
    </xdr:from>
    <xdr:to>
      <xdr:col>12</xdr:col>
      <xdr:colOff>388620</xdr:colOff>
      <xdr:row>21</xdr:row>
      <xdr:rowOff>148590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8B65C3B5-D4DE-963A-1212-959B41825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2</xdr:row>
      <xdr:rowOff>129540</xdr:rowOff>
    </xdr:from>
    <xdr:to>
      <xdr:col>16</xdr:col>
      <xdr:colOff>601980</xdr:colOff>
      <xdr:row>26</xdr:row>
      <xdr:rowOff>83820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445B2F37-1ADA-5D33-8449-3F591D638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167640</xdr:rowOff>
    </xdr:from>
    <xdr:to>
      <xdr:col>16</xdr:col>
      <xdr:colOff>198120</xdr:colOff>
      <xdr:row>21</xdr:row>
      <xdr:rowOff>148590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A5112650-CC7D-3475-37AD-1F87379A3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6</xdr:row>
      <xdr:rowOff>148590</xdr:rowOff>
    </xdr:from>
    <xdr:to>
      <xdr:col>12</xdr:col>
      <xdr:colOff>198120</xdr:colOff>
      <xdr:row>21</xdr:row>
      <xdr:rowOff>148590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6EBFD0FC-4338-8043-B65A-B03EFB59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259080</xdr:colOff>
      <xdr:row>3</xdr:row>
      <xdr:rowOff>68580</xdr:rowOff>
    </xdr:from>
    <xdr:to>
      <xdr:col>18</xdr:col>
      <xdr:colOff>457200</xdr:colOff>
      <xdr:row>21</xdr:row>
      <xdr:rowOff>175260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8AAD3FC7-33F0-4438-BA4D-647EC8F83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21</xdr:row>
      <xdr:rowOff>95250</xdr:rowOff>
    </xdr:from>
    <xdr:to>
      <xdr:col>15</xdr:col>
      <xdr:colOff>152400</xdr:colOff>
      <xdr:row>36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іаграма 2">
              <a:extLst>
                <a:ext uri="{FF2B5EF4-FFF2-40B4-BE49-F238E27FC236}">
                  <a16:creationId xmlns:a16="http://schemas.microsoft.com/office/drawing/2014/main" id="{BBAB1C96-4E5D-498E-A33F-6461627656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4400" y="39357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  <xdr:twoCellAnchor>
    <xdr:from>
      <xdr:col>5</xdr:col>
      <xdr:colOff>83820</xdr:colOff>
      <xdr:row>3</xdr:row>
      <xdr:rowOff>91440</xdr:rowOff>
    </xdr:from>
    <xdr:to>
      <xdr:col>15</xdr:col>
      <xdr:colOff>426720</xdr:colOff>
      <xdr:row>21</xdr:row>
      <xdr:rowOff>148590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D0A64F98-3BE6-1A8A-5418-1A64EEB1E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327660</xdr:colOff>
      <xdr:row>1</xdr:row>
      <xdr:rowOff>99060</xdr:rowOff>
    </xdr:from>
    <xdr:to>
      <xdr:col>12</xdr:col>
      <xdr:colOff>388620</xdr:colOff>
      <xdr:row>21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Діаграма 5">
              <a:extLst>
                <a:ext uri="{FF2B5EF4-FFF2-40B4-BE49-F238E27FC236}">
                  <a16:creationId xmlns:a16="http://schemas.microsoft.com/office/drawing/2014/main" id="{72F4A050-BD4E-6E64-A008-2F309EF359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6860" y="281940"/>
              <a:ext cx="6156960" cy="3707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3</xdr:row>
      <xdr:rowOff>152400</xdr:rowOff>
    </xdr:from>
    <xdr:to>
      <xdr:col>16</xdr:col>
      <xdr:colOff>281940</xdr:colOff>
      <xdr:row>22</xdr:row>
      <xdr:rowOff>76200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0CFE9DC1-6CBF-A223-544A-2064840CB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457200</xdr:colOff>
      <xdr:row>13</xdr:row>
      <xdr:rowOff>26670</xdr:rowOff>
    </xdr:from>
    <xdr:to>
      <xdr:col>11</xdr:col>
      <xdr:colOff>152400</xdr:colOff>
      <xdr:row>28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Діаграма 4">
              <a:extLst>
                <a:ext uri="{FF2B5EF4-FFF2-40B4-BE49-F238E27FC236}">
                  <a16:creationId xmlns:a16="http://schemas.microsoft.com/office/drawing/2014/main" id="{4ADC8E13-0E7D-0BA8-9355-4D8C241463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24041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2</xdr:row>
      <xdr:rowOff>175260</xdr:rowOff>
    </xdr:from>
    <xdr:to>
      <xdr:col>16</xdr:col>
      <xdr:colOff>175260</xdr:colOff>
      <xdr:row>24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іаграма 2">
              <a:extLst>
                <a:ext uri="{FF2B5EF4-FFF2-40B4-BE49-F238E27FC236}">
                  <a16:creationId xmlns:a16="http://schemas.microsoft.com/office/drawing/2014/main" id="{4C06E6E9-C4B2-D23D-F90B-F9D989AC7B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8460" y="541020"/>
              <a:ext cx="7269480" cy="3863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89"/>
  <sheetViews>
    <sheetView workbookViewId="0">
      <selection activeCell="E18" sqref="E18"/>
    </sheetView>
  </sheetViews>
  <sheetFormatPr defaultRowHeight="14.4" x14ac:dyDescent="0.3"/>
  <sheetData>
    <row r="1" spans="1:4" x14ac:dyDescent="0.3">
      <c r="A1" s="1" t="s">
        <v>17</v>
      </c>
      <c r="B1" t="s">
        <v>18</v>
      </c>
      <c r="D1" s="6" t="s">
        <v>2</v>
      </c>
    </row>
    <row r="2" spans="1:4" x14ac:dyDescent="0.3">
      <c r="A2">
        <v>256.08999633789063</v>
      </c>
    </row>
    <row r="3" spans="1:4" x14ac:dyDescent="0.3">
      <c r="A3">
        <v>258.510009765625</v>
      </c>
      <c r="B3" s="3">
        <f>(A3-A2)/A2</f>
        <v>9.4498553724892773E-3</v>
      </c>
    </row>
    <row r="4" spans="1:4" x14ac:dyDescent="0.3">
      <c r="A4">
        <v>265.489990234375</v>
      </c>
      <c r="B4" s="3">
        <f t="shared" ref="B4:B67" si="0">(A4-A3)/A3</f>
        <v>2.7000813140962376E-2</v>
      </c>
    </row>
    <row r="5" spans="1:4" x14ac:dyDescent="0.3">
      <c r="A5">
        <v>266.16000366210938</v>
      </c>
      <c r="B5" s="3">
        <f t="shared" si="0"/>
        <v>2.5236862118337721E-3</v>
      </c>
    </row>
    <row r="6" spans="1:4" x14ac:dyDescent="0.3">
      <c r="A6">
        <v>269.42999267578119</v>
      </c>
      <c r="B6" s="3">
        <f t="shared" si="0"/>
        <v>1.2285801655695329E-2</v>
      </c>
    </row>
    <row r="7" spans="1:4" x14ac:dyDescent="0.3">
      <c r="A7">
        <v>270.16000366210938</v>
      </c>
      <c r="B7" s="3">
        <f t="shared" si="0"/>
        <v>2.7094644478079365E-3</v>
      </c>
    </row>
    <row r="8" spans="1:4" x14ac:dyDescent="0.3">
      <c r="A8">
        <v>271.3699951171875</v>
      </c>
      <c r="B8" s="3">
        <f t="shared" si="0"/>
        <v>4.4787956717363244E-3</v>
      </c>
    </row>
    <row r="9" spans="1:4" x14ac:dyDescent="0.3">
      <c r="A9">
        <v>271.57998657226563</v>
      </c>
      <c r="B9" s="3">
        <f t="shared" si="0"/>
        <v>7.738197253069301E-4</v>
      </c>
    </row>
    <row r="10" spans="1:4" x14ac:dyDescent="0.3">
      <c r="A10">
        <v>259.75</v>
      </c>
      <c r="B10" s="3">
        <f t="shared" si="0"/>
        <v>-4.3559861393239092E-2</v>
      </c>
    </row>
    <row r="11" spans="1:4" x14ac:dyDescent="0.3">
      <c r="A11">
        <v>259.76998901367188</v>
      </c>
      <c r="B11" s="3">
        <f t="shared" si="0"/>
        <v>7.6954816831087587E-5</v>
      </c>
    </row>
    <row r="12" spans="1:4" x14ac:dyDescent="0.3">
      <c r="A12">
        <v>259.20999145507813</v>
      </c>
      <c r="B12" s="3">
        <f t="shared" si="0"/>
        <v>-2.1557438590963521E-3</v>
      </c>
    </row>
    <row r="13" spans="1:4" x14ac:dyDescent="0.3">
      <c r="A13">
        <v>257.92001342773438</v>
      </c>
      <c r="B13" s="3">
        <f t="shared" si="0"/>
        <v>-4.9765752473600426E-3</v>
      </c>
    </row>
    <row r="14" spans="1:4" x14ac:dyDescent="0.3">
      <c r="A14">
        <v>256.1300048828125</v>
      </c>
      <c r="B14" s="3">
        <f t="shared" si="0"/>
        <v>-6.9401692452354443E-3</v>
      </c>
    </row>
    <row r="15" spans="1:4" x14ac:dyDescent="0.3">
      <c r="A15">
        <v>256.42001342773438</v>
      </c>
      <c r="B15" s="3">
        <f t="shared" si="0"/>
        <v>1.1322708757006545E-3</v>
      </c>
    </row>
    <row r="16" spans="1:4" x14ac:dyDescent="0.3">
      <c r="A16">
        <v>260.1400146484375</v>
      </c>
      <c r="B16" s="3">
        <f t="shared" si="0"/>
        <v>1.4507452717810246E-2</v>
      </c>
    </row>
    <row r="17" spans="1:2" x14ac:dyDescent="0.3">
      <c r="A17">
        <v>262.510009765625</v>
      </c>
      <c r="B17" s="3">
        <f t="shared" si="0"/>
        <v>9.1104596899112041E-3</v>
      </c>
    </row>
    <row r="18" spans="1:2" x14ac:dyDescent="0.3">
      <c r="A18">
        <v>263.92999267578119</v>
      </c>
      <c r="B18" s="3">
        <f t="shared" si="0"/>
        <v>5.4092524373603379E-3</v>
      </c>
    </row>
    <row r="19" spans="1:2" x14ac:dyDescent="0.3">
      <c r="A19">
        <v>263.79998779296881</v>
      </c>
      <c r="B19" s="3">
        <f t="shared" si="0"/>
        <v>-4.9257335816353339E-4</v>
      </c>
    </row>
    <row r="20" spans="1:2" x14ac:dyDescent="0.3">
      <c r="A20">
        <v>262.6099853515625</v>
      </c>
      <c r="B20" s="3">
        <f t="shared" si="0"/>
        <v>-4.5110026401526037E-3</v>
      </c>
    </row>
    <row r="21" spans="1:2" x14ac:dyDescent="0.3">
      <c r="A21">
        <v>261.32998657226563</v>
      </c>
      <c r="B21" s="3">
        <f t="shared" si="0"/>
        <v>-4.8741435996171615E-3</v>
      </c>
    </row>
    <row r="22" spans="1:2" x14ac:dyDescent="0.3">
      <c r="A22">
        <v>261.55999755859381</v>
      </c>
      <c r="B22" s="3">
        <f t="shared" si="0"/>
        <v>8.8015535203257993E-4</v>
      </c>
    </row>
    <row r="23" spans="1:2" x14ac:dyDescent="0.3">
      <c r="A23">
        <v>263</v>
      </c>
      <c r="B23" s="3">
        <f t="shared" si="0"/>
        <v>5.5054383500810688E-3</v>
      </c>
    </row>
    <row r="24" spans="1:2" x14ac:dyDescent="0.3">
      <c r="A24">
        <v>260.32000732421881</v>
      </c>
      <c r="B24" s="3">
        <f t="shared" si="0"/>
        <v>-1.0190086219700354E-2</v>
      </c>
    </row>
    <row r="25" spans="1:2" x14ac:dyDescent="0.3">
      <c r="A25">
        <v>258.79000854492188</v>
      </c>
      <c r="B25" s="3">
        <f t="shared" si="0"/>
        <v>-5.8773768294780957E-3</v>
      </c>
    </row>
    <row r="26" spans="1:2" x14ac:dyDescent="0.3">
      <c r="A26">
        <v>257.48001098632813</v>
      </c>
      <c r="B26" s="3">
        <f t="shared" si="0"/>
        <v>-5.0620097968981483E-3</v>
      </c>
    </row>
    <row r="27" spans="1:2" x14ac:dyDescent="0.3">
      <c r="A27">
        <v>256.54000854492188</v>
      </c>
      <c r="B27" s="3">
        <f t="shared" si="0"/>
        <v>-3.6507783179182906E-3</v>
      </c>
    </row>
    <row r="28" spans="1:2" x14ac:dyDescent="0.3">
      <c r="A28">
        <v>257.6199951171875</v>
      </c>
      <c r="B28" s="3">
        <f t="shared" si="0"/>
        <v>4.2098173239770208E-3</v>
      </c>
    </row>
    <row r="29" spans="1:2" x14ac:dyDescent="0.3">
      <c r="A29">
        <v>253.30999755859381</v>
      </c>
      <c r="B29" s="3">
        <f t="shared" si="0"/>
        <v>-1.6730058381660706E-2</v>
      </c>
    </row>
    <row r="30" spans="1:2" x14ac:dyDescent="0.3">
      <c r="A30">
        <v>253.8500061035156</v>
      </c>
      <c r="B30" s="3">
        <f t="shared" si="0"/>
        <v>2.1318090487008074E-3</v>
      </c>
    </row>
    <row r="31" spans="1:2" x14ac:dyDescent="0.3">
      <c r="A31">
        <v>256.77999877929688</v>
      </c>
      <c r="B31" s="3">
        <f t="shared" si="0"/>
        <v>1.1542220229793804E-2</v>
      </c>
    </row>
    <row r="32" spans="1:2" x14ac:dyDescent="0.3">
      <c r="A32">
        <v>258.70999145507813</v>
      </c>
      <c r="B32" s="3">
        <f t="shared" si="0"/>
        <v>7.5161332072444008E-3</v>
      </c>
    </row>
    <row r="33" spans="1:2" x14ac:dyDescent="0.3">
      <c r="A33">
        <v>255.38999938964841</v>
      </c>
      <c r="B33" s="3">
        <f t="shared" si="0"/>
        <v>-1.2832871458720575E-2</v>
      </c>
    </row>
    <row r="34" spans="1:2" x14ac:dyDescent="0.3">
      <c r="A34">
        <v>251.3500061035156</v>
      </c>
      <c r="B34" s="3">
        <f t="shared" si="0"/>
        <v>-1.5818917325611474E-2</v>
      </c>
    </row>
    <row r="35" spans="1:2" x14ac:dyDescent="0.3">
      <c r="A35">
        <v>252.57000732421881</v>
      </c>
      <c r="B35" s="3">
        <f t="shared" si="0"/>
        <v>4.8537942752257856E-3</v>
      </c>
    </row>
    <row r="36" spans="1:2" x14ac:dyDescent="0.3">
      <c r="A36">
        <v>253.02000427246091</v>
      </c>
      <c r="B36" s="3">
        <f t="shared" si="0"/>
        <v>1.7816721510581048E-3</v>
      </c>
    </row>
    <row r="37" spans="1:2" x14ac:dyDescent="0.3">
      <c r="A37">
        <v>250.83000183105469</v>
      </c>
      <c r="B37" s="3">
        <f t="shared" si="0"/>
        <v>-8.6554517604384724E-3</v>
      </c>
    </row>
    <row r="38" spans="1:2" x14ac:dyDescent="0.3">
      <c r="A38">
        <v>253.50999450683591</v>
      </c>
      <c r="B38" s="3">
        <f t="shared" si="0"/>
        <v>1.0684498091206479E-2</v>
      </c>
    </row>
    <row r="39" spans="1:2" x14ac:dyDescent="0.3">
      <c r="A39">
        <v>253.75999450683591</v>
      </c>
      <c r="B39" s="3">
        <f t="shared" si="0"/>
        <v>9.8615441370008281E-4</v>
      </c>
    </row>
    <row r="40" spans="1:2" x14ac:dyDescent="0.3">
      <c r="A40">
        <v>254.6300048828125</v>
      </c>
      <c r="B40" s="3">
        <f t="shared" si="0"/>
        <v>3.4284772809338713E-3</v>
      </c>
    </row>
    <row r="41" spans="1:2" x14ac:dyDescent="0.3">
      <c r="A41">
        <v>253.41999816894531</v>
      </c>
      <c r="B41" s="3">
        <f t="shared" si="0"/>
        <v>-4.7520193640339624E-3</v>
      </c>
    </row>
    <row r="42" spans="1:2" x14ac:dyDescent="0.3">
      <c r="A42">
        <v>262.16000366210938</v>
      </c>
      <c r="B42" s="3">
        <f t="shared" si="0"/>
        <v>3.4488223330099779E-2</v>
      </c>
    </row>
    <row r="43" spans="1:2" x14ac:dyDescent="0.3">
      <c r="A43">
        <v>266.69000244140619</v>
      </c>
      <c r="B43" s="3">
        <f t="shared" si="0"/>
        <v>1.7279519057130491E-2</v>
      </c>
    </row>
    <row r="44" spans="1:2" x14ac:dyDescent="0.3">
      <c r="A44">
        <v>265.32998657226563</v>
      </c>
      <c r="B44" s="3">
        <f t="shared" si="0"/>
        <v>-5.0996132464297154E-3</v>
      </c>
    </row>
    <row r="45" spans="1:2" x14ac:dyDescent="0.3">
      <c r="A45">
        <v>266.45001220703119</v>
      </c>
      <c r="B45" s="3">
        <f t="shared" si="0"/>
        <v>4.2212553855480502E-3</v>
      </c>
    </row>
    <row r="46" spans="1:2" x14ac:dyDescent="0.3">
      <c r="A46">
        <v>267.04998779296881</v>
      </c>
      <c r="B46" s="3">
        <f t="shared" si="0"/>
        <v>2.2517378812181616E-3</v>
      </c>
    </row>
    <row r="47" spans="1:2" x14ac:dyDescent="0.3">
      <c r="A47">
        <v>265.17001342773438</v>
      </c>
      <c r="B47" s="3">
        <f t="shared" si="0"/>
        <v>-7.0397845016637369E-3</v>
      </c>
    </row>
    <row r="48" spans="1:2" x14ac:dyDescent="0.3">
      <c r="A48">
        <v>271.51998901367188</v>
      </c>
      <c r="B48" s="3">
        <f t="shared" si="0"/>
        <v>2.3946808705306459E-2</v>
      </c>
    </row>
    <row r="49" spans="1:2" x14ac:dyDescent="0.3">
      <c r="A49">
        <v>270.20001220703119</v>
      </c>
      <c r="B49" s="3">
        <f t="shared" si="0"/>
        <v>-4.8614351062536941E-3</v>
      </c>
    </row>
    <row r="50" spans="1:2" x14ac:dyDescent="0.3">
      <c r="A50">
        <v>271.260009765625</v>
      </c>
      <c r="B50" s="3">
        <f t="shared" si="0"/>
        <v>3.9230107724111474E-3</v>
      </c>
    </row>
    <row r="51" spans="1:2" x14ac:dyDescent="0.3">
      <c r="A51">
        <v>271.42999267578119</v>
      </c>
      <c r="B51" s="3">
        <f t="shared" si="0"/>
        <v>6.2664198199750257E-4</v>
      </c>
    </row>
    <row r="52" spans="1:2" x14ac:dyDescent="0.3">
      <c r="A52">
        <v>274.29998779296881</v>
      </c>
      <c r="B52" s="3">
        <f t="shared" si="0"/>
        <v>1.0573610855952006E-2</v>
      </c>
    </row>
    <row r="53" spans="1:2" x14ac:dyDescent="0.3">
      <c r="A53">
        <v>274.45001220703119</v>
      </c>
      <c r="B53" s="3">
        <f t="shared" si="0"/>
        <v>5.4693554771726436E-4</v>
      </c>
    </row>
    <row r="54" spans="1:2" x14ac:dyDescent="0.3">
      <c r="A54">
        <v>269.76998901367188</v>
      </c>
      <c r="B54" s="3">
        <f t="shared" si="0"/>
        <v>-1.7052370141011127E-2</v>
      </c>
    </row>
    <row r="55" spans="1:2" x14ac:dyDescent="0.3">
      <c r="A55">
        <v>270.67999267578119</v>
      </c>
      <c r="B55" s="3">
        <f t="shared" si="0"/>
        <v>3.3732575867184375E-3</v>
      </c>
    </row>
    <row r="56" spans="1:2" x14ac:dyDescent="0.3">
      <c r="A56">
        <v>268.94000244140619</v>
      </c>
      <c r="B56" s="3">
        <f t="shared" si="0"/>
        <v>-6.4282188615955426E-3</v>
      </c>
    </row>
    <row r="57" spans="1:2" x14ac:dyDescent="0.3">
      <c r="A57">
        <v>271.67001342773438</v>
      </c>
      <c r="B57" s="3">
        <f t="shared" si="0"/>
        <v>1.015100379841399E-2</v>
      </c>
    </row>
    <row r="58" spans="1:2" x14ac:dyDescent="0.3">
      <c r="A58">
        <v>275.66000366210938</v>
      </c>
      <c r="B58" s="3">
        <f t="shared" si="0"/>
        <v>1.4686899684040241E-2</v>
      </c>
    </row>
    <row r="59" spans="1:2" x14ac:dyDescent="0.3">
      <c r="A59">
        <v>274.82000732421881</v>
      </c>
      <c r="B59" s="3">
        <f t="shared" si="0"/>
        <v>-3.0472187721516351E-3</v>
      </c>
    </row>
    <row r="60" spans="1:2" x14ac:dyDescent="0.3">
      <c r="A60">
        <v>273.77999877929688</v>
      </c>
      <c r="B60" s="3">
        <f t="shared" si="0"/>
        <v>-3.7843261669627355E-3</v>
      </c>
    </row>
    <row r="61" spans="1:2" x14ac:dyDescent="0.3">
      <c r="A61">
        <v>269.05999755859381</v>
      </c>
      <c r="B61" s="3">
        <f t="shared" si="0"/>
        <v>-1.724012433979159E-2</v>
      </c>
    </row>
    <row r="62" spans="1:2" x14ac:dyDescent="0.3">
      <c r="A62">
        <v>272.30999755859381</v>
      </c>
      <c r="B62" s="3">
        <f t="shared" si="0"/>
        <v>1.2079090275365962E-2</v>
      </c>
    </row>
    <row r="63" spans="1:2" x14ac:dyDescent="0.3">
      <c r="A63">
        <v>270.98001098632813</v>
      </c>
      <c r="B63" s="3">
        <f t="shared" si="0"/>
        <v>-4.8840901332662398E-3</v>
      </c>
    </row>
    <row r="64" spans="1:2" x14ac:dyDescent="0.3">
      <c r="A64">
        <v>273.5</v>
      </c>
      <c r="B64" s="3">
        <f t="shared" si="0"/>
        <v>9.2995383847667545E-3</v>
      </c>
    </row>
    <row r="65" spans="1:2" x14ac:dyDescent="0.3">
      <c r="A65">
        <v>271.77999877929688</v>
      </c>
      <c r="B65" s="3">
        <f t="shared" si="0"/>
        <v>-6.2888527265196528E-3</v>
      </c>
    </row>
    <row r="66" spans="1:2" x14ac:dyDescent="0.3">
      <c r="A66">
        <v>275.80999755859381</v>
      </c>
      <c r="B66" s="3">
        <f t="shared" si="0"/>
        <v>1.482816541834469E-2</v>
      </c>
    </row>
    <row r="67" spans="1:2" x14ac:dyDescent="0.3">
      <c r="A67">
        <v>272.01998901367188</v>
      </c>
      <c r="B67" s="3">
        <f t="shared" si="0"/>
        <v>-1.3741374781444507E-2</v>
      </c>
    </row>
    <row r="68" spans="1:2" x14ac:dyDescent="0.3">
      <c r="A68">
        <v>271.77999877929688</v>
      </c>
      <c r="B68" s="3">
        <f t="shared" ref="B68:B131" si="1">(A68-A67)/A67</f>
        <v>-8.8225220229289092E-4</v>
      </c>
    </row>
    <row r="69" spans="1:2" x14ac:dyDescent="0.3">
      <c r="A69">
        <v>270.01998901367188</v>
      </c>
      <c r="B69" s="3">
        <f t="shared" si="1"/>
        <v>-6.4758619969464458E-3</v>
      </c>
    </row>
    <row r="70" spans="1:2" x14ac:dyDescent="0.3">
      <c r="A70">
        <v>270.54998779296881</v>
      </c>
      <c r="B70" s="3">
        <f t="shared" si="1"/>
        <v>1.9628131281425112E-3</v>
      </c>
    </row>
    <row r="71" spans="1:2" x14ac:dyDescent="0.3">
      <c r="A71">
        <v>267.85000610351563</v>
      </c>
      <c r="B71" s="3">
        <f t="shared" si="1"/>
        <v>-9.9796038117705294E-3</v>
      </c>
    </row>
    <row r="72" spans="1:2" x14ac:dyDescent="0.3">
      <c r="A72">
        <v>269.32000732421881</v>
      </c>
      <c r="B72" s="3">
        <f t="shared" si="1"/>
        <v>5.4881507829239043E-3</v>
      </c>
    </row>
    <row r="73" spans="1:2" x14ac:dyDescent="0.3">
      <c r="A73">
        <v>270.260009765625</v>
      </c>
      <c r="B73" s="3">
        <f t="shared" si="1"/>
        <v>3.490280765790187E-3</v>
      </c>
    </row>
    <row r="74" spans="1:2" x14ac:dyDescent="0.3">
      <c r="A74">
        <v>272.04998779296881</v>
      </c>
      <c r="B74" s="3">
        <f t="shared" si="1"/>
        <v>6.6231701423237286E-3</v>
      </c>
    </row>
    <row r="75" spans="1:2" x14ac:dyDescent="0.3">
      <c r="A75">
        <v>270.510009765625</v>
      </c>
      <c r="B75" s="3">
        <f t="shared" si="1"/>
        <v>-5.6606436186122404E-3</v>
      </c>
    </row>
    <row r="76" spans="1:2" x14ac:dyDescent="0.3">
      <c r="A76">
        <v>268.47000122070313</v>
      </c>
      <c r="B76" s="3">
        <f t="shared" si="1"/>
        <v>-7.5413421732133945E-3</v>
      </c>
    </row>
    <row r="77" spans="1:2" x14ac:dyDescent="0.3">
      <c r="A77">
        <v>270</v>
      </c>
      <c r="B77" s="3">
        <f t="shared" si="1"/>
        <v>5.6989562049396258E-3</v>
      </c>
    </row>
    <row r="78" spans="1:2" x14ac:dyDescent="0.3">
      <c r="A78">
        <v>266.66000366210938</v>
      </c>
      <c r="B78" s="3">
        <f t="shared" si="1"/>
        <v>-1.2370356807002315E-2</v>
      </c>
    </row>
    <row r="79" spans="1:2" x14ac:dyDescent="0.3">
      <c r="A79">
        <v>263.5</v>
      </c>
      <c r="B79" s="3">
        <f t="shared" si="1"/>
        <v>-1.1850309827916614E-2</v>
      </c>
    </row>
    <row r="80" spans="1:2" x14ac:dyDescent="0.3">
      <c r="A80">
        <v>264.67999267578119</v>
      </c>
      <c r="B80" s="3">
        <f t="shared" si="1"/>
        <v>4.478150572224642E-3</v>
      </c>
    </row>
    <row r="81" spans="1:2" x14ac:dyDescent="0.3">
      <c r="A81">
        <v>265.19000244140619</v>
      </c>
      <c r="B81" s="3">
        <f t="shared" si="1"/>
        <v>1.9268920195631659E-3</v>
      </c>
    </row>
    <row r="82" spans="1:2" x14ac:dyDescent="0.3">
      <c r="A82">
        <v>262.5</v>
      </c>
      <c r="B82" s="3">
        <f t="shared" si="1"/>
        <v>-1.0143679688681137E-2</v>
      </c>
    </row>
    <row r="83" spans="1:2" x14ac:dyDescent="0.3">
      <c r="A83">
        <v>266.01998901367188</v>
      </c>
      <c r="B83" s="3">
        <f t="shared" si="1"/>
        <v>1.3409481956845238E-2</v>
      </c>
    </row>
    <row r="84" spans="1:2" x14ac:dyDescent="0.3">
      <c r="A84">
        <v>272.01998901367188</v>
      </c>
      <c r="B84" s="3">
        <f t="shared" si="1"/>
        <v>2.2554696067187775E-2</v>
      </c>
    </row>
    <row r="85" spans="1:2" x14ac:dyDescent="0.3">
      <c r="A85">
        <v>272.20999145507813</v>
      </c>
      <c r="B85" s="3">
        <f t="shared" si="1"/>
        <v>6.9848705639312544E-4</v>
      </c>
    </row>
    <row r="86" spans="1:2" x14ac:dyDescent="0.3">
      <c r="A86">
        <v>272.05999755859381</v>
      </c>
      <c r="B86" s="3">
        <f t="shared" si="1"/>
        <v>-5.5102274417826108E-4</v>
      </c>
    </row>
    <row r="87" spans="1:2" x14ac:dyDescent="0.3">
      <c r="A87">
        <v>272.98001098632813</v>
      </c>
      <c r="B87" s="3">
        <f t="shared" si="1"/>
        <v>3.3816563845854406E-3</v>
      </c>
    </row>
    <row r="88" spans="1:2" x14ac:dyDescent="0.3">
      <c r="A88">
        <v>271.92999267578119</v>
      </c>
      <c r="B88" s="3">
        <f t="shared" si="1"/>
        <v>-3.8465025580188754E-3</v>
      </c>
    </row>
    <row r="89" spans="1:2" x14ac:dyDescent="0.3">
      <c r="A89">
        <v>271.14999389648438</v>
      </c>
      <c r="B89" s="3">
        <f t="shared" si="1"/>
        <v>-2.8683808344260177E-3</v>
      </c>
    </row>
    <row r="90" spans="1:2" x14ac:dyDescent="0.3">
      <c r="A90">
        <v>269.98001098632813</v>
      </c>
      <c r="B90" s="3">
        <f t="shared" si="1"/>
        <v>-4.3148918919131852E-3</v>
      </c>
    </row>
    <row r="91" spans="1:2" x14ac:dyDescent="0.3">
      <c r="A91">
        <v>266.489990234375</v>
      </c>
      <c r="B91" s="3">
        <f t="shared" si="1"/>
        <v>-1.2926959811590869E-2</v>
      </c>
    </row>
    <row r="92" spans="1:2" x14ac:dyDescent="0.3">
      <c r="A92">
        <v>261.89999389648438</v>
      </c>
      <c r="B92" s="3">
        <f t="shared" si="1"/>
        <v>-1.7223897730094005E-2</v>
      </c>
    </row>
    <row r="93" spans="1:2" x14ac:dyDescent="0.3">
      <c r="A93">
        <v>262.75</v>
      </c>
      <c r="B93" s="3">
        <f t="shared" si="1"/>
        <v>3.2455369351844614E-3</v>
      </c>
    </row>
    <row r="94" spans="1:2" x14ac:dyDescent="0.3">
      <c r="A94">
        <v>262.54998779296881</v>
      </c>
      <c r="B94" s="3">
        <f t="shared" si="1"/>
        <v>-7.6122628746410335E-4</v>
      </c>
    </row>
    <row r="95" spans="1:2" x14ac:dyDescent="0.3">
      <c r="A95">
        <v>258.69000244140619</v>
      </c>
      <c r="B95" s="3">
        <f t="shared" si="1"/>
        <v>-1.4701906421745358E-2</v>
      </c>
    </row>
    <row r="96" spans="1:2" x14ac:dyDescent="0.3">
      <c r="A96">
        <v>260.55999755859381</v>
      </c>
      <c r="B96" s="3">
        <f t="shared" si="1"/>
        <v>7.2287104238254098E-3</v>
      </c>
    </row>
    <row r="97" spans="1:2" x14ac:dyDescent="0.3">
      <c r="A97">
        <v>260.76998901367188</v>
      </c>
      <c r="B97" s="3">
        <f t="shared" si="1"/>
        <v>8.0592361469778578E-4</v>
      </c>
    </row>
    <row r="98" spans="1:2" x14ac:dyDescent="0.3">
      <c r="A98">
        <v>261.02999877929688</v>
      </c>
      <c r="B98" s="3">
        <f t="shared" si="1"/>
        <v>9.9708469754687906E-4</v>
      </c>
    </row>
    <row r="99" spans="1:2" x14ac:dyDescent="0.3">
      <c r="A99">
        <v>260.239990234375</v>
      </c>
      <c r="B99" s="3">
        <f t="shared" si="1"/>
        <v>-3.0265048025757148E-3</v>
      </c>
    </row>
    <row r="100" spans="1:2" x14ac:dyDescent="0.3">
      <c r="A100">
        <v>256.98001098632813</v>
      </c>
      <c r="B100" s="3">
        <f t="shared" si="1"/>
        <v>-1.25268189762492E-2</v>
      </c>
    </row>
    <row r="101" spans="1:2" x14ac:dyDescent="0.3">
      <c r="A101">
        <v>257.08999633789063</v>
      </c>
      <c r="B101" s="3">
        <f t="shared" si="1"/>
        <v>4.2799185485423397E-4</v>
      </c>
    </row>
    <row r="102" spans="1:2" x14ac:dyDescent="0.3">
      <c r="A102">
        <v>261.1300048828125</v>
      </c>
      <c r="B102" s="3">
        <f t="shared" si="1"/>
        <v>1.5714374742190028E-2</v>
      </c>
    </row>
    <row r="103" spans="1:2" x14ac:dyDescent="0.3">
      <c r="A103">
        <v>259.17999267578119</v>
      </c>
      <c r="B103" s="3">
        <f t="shared" si="1"/>
        <v>-7.4675915083232784E-3</v>
      </c>
    </row>
    <row r="104" spans="1:2" x14ac:dyDescent="0.3">
      <c r="A104">
        <v>259.67999267578119</v>
      </c>
      <c r="B104" s="3">
        <f t="shared" si="1"/>
        <v>1.9291612552264803E-3</v>
      </c>
    </row>
    <row r="105" spans="1:2" x14ac:dyDescent="0.3">
      <c r="A105">
        <v>262.32998657226563</v>
      </c>
      <c r="B105" s="3">
        <f t="shared" si="1"/>
        <v>1.0204844313104377E-2</v>
      </c>
    </row>
    <row r="106" spans="1:2" x14ac:dyDescent="0.3">
      <c r="A106">
        <v>262.510009765625</v>
      </c>
      <c r="B106" s="3">
        <f t="shared" si="1"/>
        <v>6.8624710316821872E-4</v>
      </c>
    </row>
    <row r="107" spans="1:2" x14ac:dyDescent="0.3">
      <c r="A107">
        <v>261.51998901367188</v>
      </c>
      <c r="B107" s="3">
        <f t="shared" si="1"/>
        <v>-3.7713638151818988E-3</v>
      </c>
    </row>
    <row r="108" spans="1:2" x14ac:dyDescent="0.3">
      <c r="A108">
        <v>258.35000610351563</v>
      </c>
      <c r="B108" s="3">
        <f t="shared" si="1"/>
        <v>-1.2121379027706092E-2</v>
      </c>
    </row>
    <row r="109" spans="1:2" x14ac:dyDescent="0.3">
      <c r="A109">
        <v>264.48001098632813</v>
      </c>
      <c r="B109" s="3">
        <f t="shared" si="1"/>
        <v>2.3727519790947213E-2</v>
      </c>
    </row>
    <row r="110" spans="1:2" x14ac:dyDescent="0.3">
      <c r="A110">
        <v>265.58999633789063</v>
      </c>
      <c r="B110" s="3">
        <f t="shared" si="1"/>
        <v>4.196859140405431E-3</v>
      </c>
    </row>
    <row r="111" spans="1:2" x14ac:dyDescent="0.3">
      <c r="A111">
        <v>265.8699951171875</v>
      </c>
      <c r="B111" s="3">
        <f t="shared" si="1"/>
        <v>1.0542519792072784E-3</v>
      </c>
    </row>
    <row r="112" spans="1:2" x14ac:dyDescent="0.3">
      <c r="A112">
        <v>265.8800048828125</v>
      </c>
      <c r="B112" s="3">
        <f t="shared" si="1"/>
        <v>3.7649098464789143E-5</v>
      </c>
    </row>
    <row r="113" spans="1:2" x14ac:dyDescent="0.3">
      <c r="A113">
        <v>266.83999633789063</v>
      </c>
      <c r="B113" s="3">
        <f t="shared" si="1"/>
        <v>3.6106192171210636E-3</v>
      </c>
    </row>
    <row r="114" spans="1:2" x14ac:dyDescent="0.3">
      <c r="A114">
        <v>266.47000122070313</v>
      </c>
      <c r="B114" s="3">
        <f t="shared" si="1"/>
        <v>-1.3865804312146199E-3</v>
      </c>
    </row>
    <row r="115" spans="1:2" x14ac:dyDescent="0.3">
      <c r="A115">
        <v>267.42999267578119</v>
      </c>
      <c r="B115" s="3">
        <f t="shared" si="1"/>
        <v>3.602624875897222E-3</v>
      </c>
    </row>
    <row r="116" spans="1:2" x14ac:dyDescent="0.3">
      <c r="A116">
        <v>269.30999755859381</v>
      </c>
      <c r="B116" s="3">
        <f t="shared" si="1"/>
        <v>7.0298954279665931E-3</v>
      </c>
    </row>
    <row r="117" spans="1:2" x14ac:dyDescent="0.3">
      <c r="A117">
        <v>268.1300048828125</v>
      </c>
      <c r="B117" s="3">
        <f t="shared" si="1"/>
        <v>-4.3815405535569682E-3</v>
      </c>
    </row>
    <row r="118" spans="1:2" x14ac:dyDescent="0.3">
      <c r="A118">
        <v>270.64999389648438</v>
      </c>
      <c r="B118" s="3">
        <f t="shared" si="1"/>
        <v>9.3983849915388919E-3</v>
      </c>
    </row>
    <row r="119" spans="1:2" x14ac:dyDescent="0.3">
      <c r="A119">
        <v>268.82000732421881</v>
      </c>
      <c r="B119" s="3">
        <f t="shared" si="1"/>
        <v>-6.7614506319386208E-3</v>
      </c>
    </row>
    <row r="120" spans="1:2" x14ac:dyDescent="0.3">
      <c r="A120">
        <v>269.73001098632813</v>
      </c>
      <c r="B120" s="3">
        <f t="shared" si="1"/>
        <v>3.3851783249591971E-3</v>
      </c>
    </row>
    <row r="121" spans="1:2" x14ac:dyDescent="0.3">
      <c r="A121">
        <v>270.16000366210938</v>
      </c>
      <c r="B121" s="3">
        <f t="shared" si="1"/>
        <v>1.5941595605505135E-3</v>
      </c>
    </row>
    <row r="122" spans="1:2" x14ac:dyDescent="0.3">
      <c r="A122">
        <v>269.17999267578119</v>
      </c>
      <c r="B122" s="3">
        <f t="shared" si="1"/>
        <v>-3.6275206286785775E-3</v>
      </c>
    </row>
    <row r="123" spans="1:2" x14ac:dyDescent="0.3">
      <c r="A123">
        <v>269.760009765625</v>
      </c>
      <c r="B123" s="3">
        <f t="shared" si="1"/>
        <v>2.1547555748038789E-3</v>
      </c>
    </row>
    <row r="124" spans="1:2" x14ac:dyDescent="0.3">
      <c r="A124">
        <v>268.8800048828125</v>
      </c>
      <c r="B124" s="3">
        <f t="shared" si="1"/>
        <v>-3.2621769385946893E-3</v>
      </c>
    </row>
    <row r="125" spans="1:2" x14ac:dyDescent="0.3">
      <c r="A125">
        <v>268.260009765625</v>
      </c>
      <c r="B125" s="3">
        <f t="shared" si="1"/>
        <v>-2.3058431490943923E-3</v>
      </c>
    </row>
    <row r="126" spans="1:2" x14ac:dyDescent="0.3">
      <c r="A126">
        <v>269.07998657226563</v>
      </c>
      <c r="B126" s="3">
        <f t="shared" si="1"/>
        <v>3.0566494326046854E-3</v>
      </c>
    </row>
    <row r="127" spans="1:2" x14ac:dyDescent="0.3">
      <c r="A127">
        <v>272.58999633789063</v>
      </c>
      <c r="B127" s="3">
        <f t="shared" si="1"/>
        <v>1.3044484691477908E-2</v>
      </c>
    </row>
    <row r="128" spans="1:2" x14ac:dyDescent="0.3">
      <c r="A128">
        <v>271.91000366210938</v>
      </c>
      <c r="B128" s="3">
        <f t="shared" si="1"/>
        <v>-2.4945621076217371E-3</v>
      </c>
    </row>
    <row r="129" spans="1:2" x14ac:dyDescent="0.3">
      <c r="A129">
        <v>271.3800048828125</v>
      </c>
      <c r="B129" s="3">
        <f t="shared" si="1"/>
        <v>-1.9491698435467686E-3</v>
      </c>
    </row>
    <row r="130" spans="1:2" x14ac:dyDescent="0.3">
      <c r="A130">
        <v>270.6199951171875</v>
      </c>
      <c r="B130" s="3">
        <f t="shared" si="1"/>
        <v>-2.8005370769787845E-3</v>
      </c>
    </row>
    <row r="131" spans="1:2" x14ac:dyDescent="0.3">
      <c r="A131">
        <v>271.8599853515625</v>
      </c>
      <c r="B131" s="3">
        <f t="shared" si="1"/>
        <v>4.5820347969411602E-3</v>
      </c>
    </row>
    <row r="132" spans="1:2" x14ac:dyDescent="0.3">
      <c r="A132">
        <v>272.3900146484375</v>
      </c>
      <c r="B132" s="3">
        <f t="shared" ref="B132:B195" si="2">(A132-A131)/A131</f>
        <v>1.9496407174067175E-3</v>
      </c>
    </row>
    <row r="133" spans="1:2" x14ac:dyDescent="0.3">
      <c r="A133">
        <v>278.07000732421881</v>
      </c>
      <c r="B133" s="3">
        <f t="shared" si="2"/>
        <v>2.0852426191585026E-2</v>
      </c>
    </row>
    <row r="134" spans="1:2" x14ac:dyDescent="0.3">
      <c r="A134">
        <v>278.239990234375</v>
      </c>
      <c r="B134" s="3">
        <f t="shared" si="2"/>
        <v>6.1129537770680787E-4</v>
      </c>
    </row>
    <row r="135" spans="1:2" x14ac:dyDescent="0.3">
      <c r="A135">
        <v>277.92999267578119</v>
      </c>
      <c r="B135" s="3">
        <f t="shared" si="2"/>
        <v>-1.114137325596802E-3</v>
      </c>
    </row>
    <row r="136" spans="1:2" x14ac:dyDescent="0.3">
      <c r="A136">
        <v>273.98001098632813</v>
      </c>
      <c r="B136" s="3">
        <f t="shared" si="2"/>
        <v>-1.4212146200647417E-2</v>
      </c>
    </row>
    <row r="137" spans="1:2" x14ac:dyDescent="0.3">
      <c r="A137">
        <v>275.22000122070313</v>
      </c>
      <c r="B137" s="3">
        <f t="shared" si="2"/>
        <v>4.5258419762486861E-3</v>
      </c>
    </row>
    <row r="138" spans="1:2" x14ac:dyDescent="0.3">
      <c r="A138">
        <v>275.5</v>
      </c>
      <c r="B138" s="3">
        <f t="shared" si="2"/>
        <v>1.0173634839582015E-3</v>
      </c>
    </row>
    <row r="139" spans="1:2" x14ac:dyDescent="0.3">
      <c r="A139">
        <v>276.41000366210938</v>
      </c>
      <c r="B139" s="3">
        <f t="shared" si="2"/>
        <v>3.3030985920485482E-3</v>
      </c>
    </row>
    <row r="140" spans="1:2" x14ac:dyDescent="0.3">
      <c r="A140">
        <v>279.3800048828125</v>
      </c>
      <c r="B140" s="3">
        <f t="shared" si="2"/>
        <v>1.0744912200550202E-2</v>
      </c>
    </row>
    <row r="141" spans="1:2" x14ac:dyDescent="0.3">
      <c r="A141">
        <v>276.97000122070313</v>
      </c>
      <c r="B141" s="3">
        <f t="shared" si="2"/>
        <v>-8.626256782836926E-3</v>
      </c>
    </row>
    <row r="142" spans="1:2" x14ac:dyDescent="0.3">
      <c r="A142">
        <v>282.8800048828125</v>
      </c>
      <c r="B142" s="3">
        <f t="shared" si="2"/>
        <v>2.1338064180459738E-2</v>
      </c>
    </row>
    <row r="143" spans="1:2" x14ac:dyDescent="0.3">
      <c r="A143">
        <v>283.66000366210938</v>
      </c>
      <c r="B143" s="3">
        <f t="shared" si="2"/>
        <v>2.7573485783132737E-3</v>
      </c>
    </row>
    <row r="144" spans="1:2" x14ac:dyDescent="0.3">
      <c r="A144">
        <v>282.27999877929688</v>
      </c>
      <c r="B144" s="3">
        <f t="shared" si="2"/>
        <v>-4.8649963512527369E-3</v>
      </c>
    </row>
    <row r="145" spans="1:2" x14ac:dyDescent="0.3">
      <c r="A145">
        <v>282.3800048828125</v>
      </c>
      <c r="B145" s="3">
        <f t="shared" si="2"/>
        <v>3.5427980709967218E-4</v>
      </c>
    </row>
    <row r="146" spans="1:2" x14ac:dyDescent="0.3">
      <c r="A146">
        <v>281.3800048828125</v>
      </c>
      <c r="B146" s="3">
        <f t="shared" si="2"/>
        <v>-3.5413272282327473E-3</v>
      </c>
    </row>
    <row r="147" spans="1:2" x14ac:dyDescent="0.3">
      <c r="A147">
        <v>277.27999877929688</v>
      </c>
      <c r="B147" s="3">
        <f t="shared" si="2"/>
        <v>-1.4571064156542224E-2</v>
      </c>
    </row>
    <row r="148" spans="1:2" x14ac:dyDescent="0.3">
      <c r="A148">
        <v>278.52999877929688</v>
      </c>
      <c r="B148" s="3">
        <f t="shared" si="2"/>
        <v>4.5080784964765782E-3</v>
      </c>
    </row>
    <row r="149" spans="1:2" x14ac:dyDescent="0.3">
      <c r="A149">
        <v>278.97000122070313</v>
      </c>
      <c r="B149" s="3">
        <f t="shared" si="2"/>
        <v>1.579730884768723E-3</v>
      </c>
    </row>
    <row r="150" spans="1:2" x14ac:dyDescent="0.3">
      <c r="A150">
        <v>279.05999755859381</v>
      </c>
      <c r="B150" s="3">
        <f t="shared" si="2"/>
        <v>3.2260220631924696E-4</v>
      </c>
    </row>
    <row r="151" spans="1:2" x14ac:dyDescent="0.3">
      <c r="A151">
        <v>279.05999755859381</v>
      </c>
      <c r="B151" s="3">
        <f t="shared" si="2"/>
        <v>0</v>
      </c>
    </row>
    <row r="152" spans="1:2" x14ac:dyDescent="0.3">
      <c r="A152">
        <v>279.20001220703119</v>
      </c>
      <c r="B152" s="3">
        <f t="shared" si="2"/>
        <v>5.0173672207528652E-4</v>
      </c>
    </row>
    <row r="153" spans="1:2" x14ac:dyDescent="0.3">
      <c r="A153">
        <v>276.30999755859381</v>
      </c>
      <c r="B153" s="3">
        <f t="shared" si="2"/>
        <v>-1.0351054878516248E-2</v>
      </c>
    </row>
    <row r="154" spans="1:2" x14ac:dyDescent="0.3">
      <c r="A154">
        <v>273.92999267578119</v>
      </c>
      <c r="B154" s="3">
        <f t="shared" si="2"/>
        <v>-8.6135315545645946E-3</v>
      </c>
    </row>
    <row r="155" spans="1:2" x14ac:dyDescent="0.3">
      <c r="A155">
        <v>275.14999389648438</v>
      </c>
      <c r="B155" s="3">
        <f t="shared" si="2"/>
        <v>4.453697124531939E-3</v>
      </c>
    </row>
    <row r="156" spans="1:2" x14ac:dyDescent="0.3">
      <c r="A156">
        <v>273.32998657226563</v>
      </c>
      <c r="B156" s="3">
        <f t="shared" si="2"/>
        <v>-6.6146006345305045E-3</v>
      </c>
    </row>
    <row r="157" spans="1:2" x14ac:dyDescent="0.3">
      <c r="A157">
        <v>273.69000244140619</v>
      </c>
      <c r="B157" s="3">
        <f t="shared" si="2"/>
        <v>1.3171473560416821E-3</v>
      </c>
    </row>
    <row r="158" spans="1:2" x14ac:dyDescent="0.3">
      <c r="A158">
        <v>267.92001342773438</v>
      </c>
      <c r="B158" s="3">
        <f t="shared" si="2"/>
        <v>-2.1082206007532574E-2</v>
      </c>
    </row>
    <row r="159" spans="1:2" x14ac:dyDescent="0.3">
      <c r="A159">
        <v>267.72000122070313</v>
      </c>
      <c r="B159" s="3">
        <f t="shared" si="2"/>
        <v>-7.4653701480646934E-4</v>
      </c>
    </row>
    <row r="160" spans="1:2" x14ac:dyDescent="0.3">
      <c r="A160">
        <v>268.33999633789063</v>
      </c>
      <c r="B160" s="3">
        <f t="shared" si="2"/>
        <v>2.315834134022688E-3</v>
      </c>
    </row>
    <row r="161" spans="1:2" x14ac:dyDescent="0.3">
      <c r="A161">
        <v>263.82000732421881</v>
      </c>
      <c r="B161" s="3">
        <f t="shared" si="2"/>
        <v>-1.6844261292976618E-2</v>
      </c>
    </row>
    <row r="162" spans="1:2" x14ac:dyDescent="0.3">
      <c r="A162">
        <v>264.60000610351563</v>
      </c>
      <c r="B162" s="3">
        <f t="shared" si="2"/>
        <v>2.9565565826789129E-3</v>
      </c>
    </row>
    <row r="163" spans="1:2" x14ac:dyDescent="0.3">
      <c r="A163">
        <v>266.47000122070313</v>
      </c>
      <c r="B163" s="3">
        <f t="shared" si="2"/>
        <v>7.0672527364036754E-3</v>
      </c>
    </row>
    <row r="164" spans="1:2" x14ac:dyDescent="0.3">
      <c r="A164">
        <v>266.22000122070313</v>
      </c>
      <c r="B164" s="3">
        <f t="shared" si="2"/>
        <v>-9.3819191224057573E-4</v>
      </c>
    </row>
    <row r="165" spans="1:2" x14ac:dyDescent="0.3">
      <c r="A165">
        <v>267.20999145507813</v>
      </c>
      <c r="B165" s="3">
        <f t="shared" si="2"/>
        <v>3.7186921712703061E-3</v>
      </c>
    </row>
    <row r="166" spans="1:2" x14ac:dyDescent="0.3">
      <c r="A166">
        <v>269</v>
      </c>
      <c r="B166" s="3">
        <f t="shared" si="2"/>
        <v>6.6988832834224367E-3</v>
      </c>
    </row>
    <row r="167" spans="1:2" x14ac:dyDescent="0.3">
      <c r="A167">
        <v>267.23001098632813</v>
      </c>
      <c r="B167" s="3">
        <f t="shared" si="2"/>
        <v>-6.5798848091891265E-3</v>
      </c>
    </row>
    <row r="168" spans="1:2" x14ac:dyDescent="0.3">
      <c r="A168">
        <v>268.6400146484375</v>
      </c>
      <c r="B168" s="3">
        <f t="shared" si="2"/>
        <v>5.2763671898419856E-3</v>
      </c>
    </row>
    <row r="169" spans="1:2" x14ac:dyDescent="0.3">
      <c r="A169">
        <v>270.91000366210938</v>
      </c>
      <c r="B169" s="3">
        <f t="shared" si="2"/>
        <v>8.4499288635110931E-3</v>
      </c>
    </row>
    <row r="170" spans="1:2" x14ac:dyDescent="0.3">
      <c r="A170">
        <v>273.70001220703119</v>
      </c>
      <c r="B170" s="3">
        <f t="shared" si="2"/>
        <v>1.0298654561319327E-2</v>
      </c>
    </row>
    <row r="171" spans="1:2" x14ac:dyDescent="0.3">
      <c r="A171">
        <v>272.489990234375</v>
      </c>
      <c r="B171" s="3">
        <f t="shared" si="2"/>
        <v>-4.4209788771982688E-3</v>
      </c>
    </row>
    <row r="172" spans="1:2" x14ac:dyDescent="0.3">
      <c r="A172">
        <v>271.80999755859381</v>
      </c>
      <c r="B172" s="3">
        <f t="shared" si="2"/>
        <v>-2.4954776327611727E-3</v>
      </c>
    </row>
    <row r="173" spans="1:2" x14ac:dyDescent="0.3">
      <c r="A173">
        <v>274.92999267578119</v>
      </c>
      <c r="B173" s="3">
        <f t="shared" si="2"/>
        <v>1.14785885184919E-2</v>
      </c>
    </row>
    <row r="174" spans="1:2" x14ac:dyDescent="0.3">
      <c r="A174">
        <v>277.58999633789063</v>
      </c>
      <c r="B174" s="3">
        <f t="shared" si="2"/>
        <v>9.6752036262784721E-3</v>
      </c>
    </row>
    <row r="175" spans="1:2" x14ac:dyDescent="0.3">
      <c r="A175">
        <v>278.1300048828125</v>
      </c>
      <c r="B175" s="3">
        <f t="shared" si="2"/>
        <v>1.9453458411540193E-3</v>
      </c>
    </row>
    <row r="176" spans="1:2" x14ac:dyDescent="0.3">
      <c r="A176">
        <v>276.58999633789063</v>
      </c>
      <c r="B176" s="3">
        <f t="shared" si="2"/>
        <v>-5.5370097360431976E-3</v>
      </c>
    </row>
    <row r="177" spans="1:2" x14ac:dyDescent="0.3">
      <c r="A177">
        <v>277.02999877929688</v>
      </c>
      <c r="B177" s="3">
        <f t="shared" si="2"/>
        <v>1.5908111183772888E-3</v>
      </c>
    </row>
    <row r="178" spans="1:2" x14ac:dyDescent="0.3">
      <c r="A178">
        <v>276.51998901367188</v>
      </c>
      <c r="B178" s="3">
        <f t="shared" si="2"/>
        <v>-1.8409911124149139E-3</v>
      </c>
    </row>
    <row r="179" spans="1:2" x14ac:dyDescent="0.3">
      <c r="A179">
        <v>276.30999755859381</v>
      </c>
      <c r="B179" s="3">
        <f t="shared" si="2"/>
        <v>-7.5940786713862352E-4</v>
      </c>
    </row>
    <row r="180" spans="1:2" x14ac:dyDescent="0.3">
      <c r="A180">
        <v>275.30999755859381</v>
      </c>
      <c r="B180" s="3">
        <f t="shared" si="2"/>
        <v>-3.6191234802784933E-3</v>
      </c>
    </row>
    <row r="181" spans="1:2" x14ac:dyDescent="0.3">
      <c r="A181">
        <v>274.27999877929688</v>
      </c>
      <c r="B181" s="3">
        <f t="shared" si="2"/>
        <v>-3.7412327501027956E-3</v>
      </c>
    </row>
    <row r="182" spans="1:2" x14ac:dyDescent="0.3">
      <c r="A182">
        <v>276.29000854492188</v>
      </c>
      <c r="B182" s="3">
        <f t="shared" si="2"/>
        <v>7.3283133096496101E-3</v>
      </c>
    </row>
    <row r="183" spans="1:2" x14ac:dyDescent="0.3">
      <c r="A183">
        <v>278.91000366210938</v>
      </c>
      <c r="B183" s="3">
        <f t="shared" si="2"/>
        <v>9.4827718562306099E-3</v>
      </c>
    </row>
    <row r="184" spans="1:2" x14ac:dyDescent="0.3">
      <c r="A184">
        <v>277.47000122070313</v>
      </c>
      <c r="B184" s="3">
        <f t="shared" si="2"/>
        <v>-5.1629644777846234E-3</v>
      </c>
    </row>
    <row r="185" spans="1:2" x14ac:dyDescent="0.3">
      <c r="A185">
        <v>277.3800048828125</v>
      </c>
      <c r="B185" s="3">
        <f t="shared" si="2"/>
        <v>-3.2434619056004104E-4</v>
      </c>
    </row>
    <row r="186" spans="1:2" x14ac:dyDescent="0.3">
      <c r="A186">
        <v>276.8699951171875</v>
      </c>
      <c r="B186" s="3">
        <f t="shared" si="2"/>
        <v>-1.8386680966440566E-3</v>
      </c>
    </row>
    <row r="187" spans="1:2" x14ac:dyDescent="0.3">
      <c r="A187">
        <v>277.8699951171875</v>
      </c>
      <c r="B187" s="3">
        <f t="shared" si="2"/>
        <v>3.6118034371212444E-3</v>
      </c>
    </row>
    <row r="188" spans="1:2" x14ac:dyDescent="0.3">
      <c r="A188">
        <v>276.82998657226563</v>
      </c>
      <c r="B188" s="3">
        <f t="shared" si="2"/>
        <v>-3.7427882218203047E-3</v>
      </c>
    </row>
    <row r="189" spans="1:2" x14ac:dyDescent="0.3">
      <c r="A189">
        <v>277.07998657226563</v>
      </c>
      <c r="B189" s="3">
        <f t="shared" si="2"/>
        <v>9.030813572457341E-4</v>
      </c>
    </row>
    <row r="190" spans="1:2" x14ac:dyDescent="0.3">
      <c r="A190">
        <v>279.39999389648438</v>
      </c>
      <c r="B190" s="3">
        <f t="shared" si="2"/>
        <v>8.3730598984047E-3</v>
      </c>
    </row>
    <row r="191" spans="1:2" x14ac:dyDescent="0.3">
      <c r="A191">
        <v>277.72000122070313</v>
      </c>
      <c r="B191" s="3">
        <f t="shared" si="2"/>
        <v>-6.0128586702964454E-3</v>
      </c>
    </row>
    <row r="192" spans="1:2" x14ac:dyDescent="0.3">
      <c r="A192">
        <v>275.30999755859381</v>
      </c>
      <c r="B192" s="3">
        <f t="shared" si="2"/>
        <v>-8.6778181316299816E-3</v>
      </c>
    </row>
    <row r="193" spans="1:2" x14ac:dyDescent="0.3">
      <c r="A193">
        <v>279.42999267578119</v>
      </c>
      <c r="B193" s="3">
        <f t="shared" si="2"/>
        <v>1.4964931000409944E-2</v>
      </c>
    </row>
    <row r="194" spans="1:2" x14ac:dyDescent="0.3">
      <c r="A194">
        <v>280.010009765625</v>
      </c>
      <c r="B194" s="3">
        <f t="shared" si="2"/>
        <v>2.0757152240160302E-3</v>
      </c>
    </row>
    <row r="195" spans="1:2" x14ac:dyDescent="0.3">
      <c r="A195">
        <v>280.67001342773438</v>
      </c>
      <c r="B195" s="3">
        <f t="shared" si="2"/>
        <v>2.3570716727656046E-3</v>
      </c>
    </row>
    <row r="196" spans="1:2" x14ac:dyDescent="0.3">
      <c r="A196">
        <v>280.98001098632813</v>
      </c>
      <c r="B196" s="3">
        <f t="shared" ref="B196:B259" si="3">(A196-A195)/A195</f>
        <v>1.1044911952219176E-3</v>
      </c>
    </row>
    <row r="197" spans="1:2" x14ac:dyDescent="0.3">
      <c r="A197">
        <v>280.3800048828125</v>
      </c>
      <c r="B197" s="3">
        <f t="shared" si="3"/>
        <v>-2.1354049400504151E-3</v>
      </c>
    </row>
    <row r="198" spans="1:2" x14ac:dyDescent="0.3">
      <c r="A198">
        <v>282.010009765625</v>
      </c>
      <c r="B198" s="3">
        <f t="shared" si="3"/>
        <v>5.8135560825522351E-3</v>
      </c>
    </row>
    <row r="199" spans="1:2" x14ac:dyDescent="0.3">
      <c r="A199">
        <v>283.17001342773438</v>
      </c>
      <c r="B199" s="3">
        <f t="shared" si="3"/>
        <v>4.1133421578668063E-3</v>
      </c>
    </row>
    <row r="200" spans="1:2" x14ac:dyDescent="0.3">
      <c r="A200">
        <v>283.8699951171875</v>
      </c>
      <c r="B200" s="3">
        <f t="shared" si="3"/>
        <v>2.4719484982888623E-3</v>
      </c>
    </row>
    <row r="201" spans="1:2" x14ac:dyDescent="0.3">
      <c r="A201">
        <v>284.1400146484375</v>
      </c>
      <c r="B201" s="3">
        <f t="shared" si="3"/>
        <v>9.5120842602096876E-4</v>
      </c>
    </row>
    <row r="202" spans="1:2" x14ac:dyDescent="0.3">
      <c r="A202">
        <v>283.54998779296881</v>
      </c>
      <c r="B202" s="3">
        <f t="shared" si="3"/>
        <v>-2.0765355988269559E-3</v>
      </c>
    </row>
    <row r="203" spans="1:2" x14ac:dyDescent="0.3">
      <c r="A203">
        <v>286.52999877929688</v>
      </c>
      <c r="B203" s="3">
        <f t="shared" si="3"/>
        <v>1.0509649496101878E-2</v>
      </c>
    </row>
    <row r="204" spans="1:2" x14ac:dyDescent="0.3">
      <c r="A204">
        <v>286.91000366210938</v>
      </c>
      <c r="B204" s="3">
        <f t="shared" si="3"/>
        <v>1.326230706841985E-3</v>
      </c>
    </row>
    <row r="205" spans="1:2" x14ac:dyDescent="0.3">
      <c r="A205">
        <v>286.6300048828125</v>
      </c>
      <c r="B205" s="3">
        <f t="shared" si="3"/>
        <v>-9.7591152529706267E-4</v>
      </c>
    </row>
    <row r="206" spans="1:2" x14ac:dyDescent="0.3">
      <c r="A206">
        <v>284.5</v>
      </c>
      <c r="B206" s="3">
        <f t="shared" si="3"/>
        <v>-7.4311999669516241E-3</v>
      </c>
    </row>
    <row r="207" spans="1:2" x14ac:dyDescent="0.3">
      <c r="A207">
        <v>288.489990234375</v>
      </c>
      <c r="B207" s="3">
        <f t="shared" si="3"/>
        <v>1.4024570243848858E-2</v>
      </c>
    </row>
    <row r="208" spans="1:2" x14ac:dyDescent="0.3">
      <c r="A208">
        <v>289.1400146484375</v>
      </c>
      <c r="B208" s="3">
        <f t="shared" si="3"/>
        <v>2.253195729718065E-3</v>
      </c>
    </row>
    <row r="209" spans="1:2" x14ac:dyDescent="0.3">
      <c r="A209">
        <v>291.69000244140619</v>
      </c>
      <c r="B209" s="3">
        <f t="shared" si="3"/>
        <v>8.8192144420729812E-3</v>
      </c>
    </row>
    <row r="210" spans="1:2" x14ac:dyDescent="0.3">
      <c r="A210">
        <v>293.82000732421881</v>
      </c>
      <c r="B210" s="3">
        <f t="shared" si="3"/>
        <v>7.3022896396337158E-3</v>
      </c>
    </row>
    <row r="211" spans="1:2" x14ac:dyDescent="0.3">
      <c r="A211">
        <v>294.989990234375</v>
      </c>
      <c r="B211" s="3">
        <f t="shared" si="3"/>
        <v>3.9819715505798187E-3</v>
      </c>
    </row>
    <row r="212" spans="1:2" x14ac:dyDescent="0.3">
      <c r="A212">
        <v>297.47000122070313</v>
      </c>
      <c r="B212" s="3">
        <f t="shared" si="3"/>
        <v>8.4071021676285027E-3</v>
      </c>
    </row>
    <row r="213" spans="1:2" x14ac:dyDescent="0.3">
      <c r="A213">
        <v>297.08999633789063</v>
      </c>
      <c r="B213" s="3">
        <f t="shared" si="3"/>
        <v>-1.2774561510508801E-3</v>
      </c>
    </row>
    <row r="214" spans="1:2" x14ac:dyDescent="0.3">
      <c r="A214">
        <v>296.83999633789063</v>
      </c>
      <c r="B214" s="3">
        <f t="shared" si="3"/>
        <v>-8.4149585338331773E-4</v>
      </c>
    </row>
    <row r="215" spans="1:2" x14ac:dyDescent="0.3">
      <c r="A215">
        <v>296.97000122070313</v>
      </c>
      <c r="B215" s="3">
        <f t="shared" si="3"/>
        <v>4.3796282312480716E-4</v>
      </c>
    </row>
    <row r="216" spans="1:2" x14ac:dyDescent="0.3">
      <c r="A216">
        <v>296.04000854492188</v>
      </c>
      <c r="B216" s="3">
        <f t="shared" si="3"/>
        <v>-3.1316047814879963E-3</v>
      </c>
    </row>
    <row r="217" spans="1:2" x14ac:dyDescent="0.3">
      <c r="A217">
        <v>299.6300048828125</v>
      </c>
      <c r="B217" s="3">
        <f t="shared" si="3"/>
        <v>1.2126726909433491E-2</v>
      </c>
    </row>
    <row r="218" spans="1:2" x14ac:dyDescent="0.3">
      <c r="A218">
        <v>298.64999389648438</v>
      </c>
      <c r="B218" s="3">
        <f t="shared" si="3"/>
        <v>-3.2707371436696219E-3</v>
      </c>
    </row>
    <row r="219" spans="1:2" x14ac:dyDescent="0.3">
      <c r="A219">
        <v>296.05999755859381</v>
      </c>
      <c r="B219" s="3">
        <f t="shared" si="3"/>
        <v>-8.6723468636275662E-3</v>
      </c>
    </row>
    <row r="220" spans="1:2" x14ac:dyDescent="0.3">
      <c r="A220">
        <v>292.01998901367188</v>
      </c>
      <c r="B220" s="3">
        <f t="shared" si="3"/>
        <v>-1.3645911566024268E-2</v>
      </c>
    </row>
    <row r="221" spans="1:2" x14ac:dyDescent="0.3">
      <c r="A221">
        <v>292.54000854492188</v>
      </c>
      <c r="B221" s="3">
        <f t="shared" si="3"/>
        <v>1.7807669023152165E-3</v>
      </c>
    </row>
    <row r="222" spans="1:2" x14ac:dyDescent="0.3">
      <c r="A222">
        <v>291.80999755859381</v>
      </c>
      <c r="B222" s="3">
        <f t="shared" si="3"/>
        <v>-2.495422728532426E-3</v>
      </c>
    </row>
    <row r="223" spans="1:2" x14ac:dyDescent="0.3">
      <c r="A223">
        <v>294.239990234375</v>
      </c>
      <c r="B223" s="3">
        <f t="shared" si="3"/>
        <v>8.3273112508534409E-3</v>
      </c>
    </row>
    <row r="224" spans="1:2" x14ac:dyDescent="0.3">
      <c r="A224">
        <v>294.80999755859381</v>
      </c>
      <c r="B224" s="3">
        <f t="shared" si="3"/>
        <v>1.9372190835269234E-3</v>
      </c>
    </row>
    <row r="225" spans="1:2" x14ac:dyDescent="0.3">
      <c r="A225">
        <v>296.760009765625</v>
      </c>
      <c r="B225" s="3">
        <f t="shared" si="3"/>
        <v>6.6144710938563951E-3</v>
      </c>
    </row>
    <row r="226" spans="1:2" x14ac:dyDescent="0.3">
      <c r="A226">
        <v>295.98001098632813</v>
      </c>
      <c r="B226" s="3">
        <f t="shared" si="3"/>
        <v>-2.6283823750811374E-3</v>
      </c>
    </row>
    <row r="227" spans="1:2" x14ac:dyDescent="0.3">
      <c r="A227">
        <v>290.91000366210938</v>
      </c>
      <c r="B227" s="3">
        <f t="shared" si="3"/>
        <v>-1.7129559889275572E-2</v>
      </c>
    </row>
    <row r="228" spans="1:2" x14ac:dyDescent="0.3">
      <c r="A228">
        <v>292.04998779296881</v>
      </c>
      <c r="B228" s="3">
        <f t="shared" si="3"/>
        <v>3.9186831546140924E-3</v>
      </c>
    </row>
    <row r="229" spans="1:2" x14ac:dyDescent="0.3">
      <c r="A229">
        <v>287.1300048828125</v>
      </c>
      <c r="B229" s="3">
        <f t="shared" si="3"/>
        <v>-1.6846372593050857E-2</v>
      </c>
    </row>
    <row r="230" spans="1:2" x14ac:dyDescent="0.3">
      <c r="A230">
        <v>287.82000732421881</v>
      </c>
      <c r="B230" s="3">
        <f t="shared" si="3"/>
        <v>2.4031011377160681E-3</v>
      </c>
    </row>
    <row r="231" spans="1:2" x14ac:dyDescent="0.3">
      <c r="A231">
        <v>288.8599853515625</v>
      </c>
      <c r="B231" s="3">
        <f t="shared" si="3"/>
        <v>3.6132930334206947E-3</v>
      </c>
    </row>
    <row r="232" spans="1:2" x14ac:dyDescent="0.3">
      <c r="A232">
        <v>287.1099853515625</v>
      </c>
      <c r="B232" s="3">
        <f t="shared" si="3"/>
        <v>-6.0582984447296482E-3</v>
      </c>
    </row>
    <row r="233" spans="1:2" x14ac:dyDescent="0.3">
      <c r="A233">
        <v>289.95001220703119</v>
      </c>
      <c r="B233" s="3">
        <f t="shared" si="3"/>
        <v>9.8917731892574773E-3</v>
      </c>
    </row>
    <row r="234" spans="1:2" x14ac:dyDescent="0.3">
      <c r="A234">
        <v>291.17999267578119</v>
      </c>
      <c r="B234" s="3">
        <f t="shared" si="3"/>
        <v>4.2420431693990226E-3</v>
      </c>
    </row>
    <row r="235" spans="1:2" x14ac:dyDescent="0.3">
      <c r="A235">
        <v>294.80999755859381</v>
      </c>
      <c r="B235" s="3">
        <f t="shared" si="3"/>
        <v>1.2466532640017262E-2</v>
      </c>
    </row>
    <row r="236" spans="1:2" x14ac:dyDescent="0.3">
      <c r="A236">
        <v>293.8699951171875</v>
      </c>
      <c r="B236" s="3">
        <f t="shared" si="3"/>
        <v>-3.1885025921465919E-3</v>
      </c>
    </row>
    <row r="237" spans="1:2" x14ac:dyDescent="0.3">
      <c r="A237">
        <v>294.07998657226563</v>
      </c>
      <c r="B237" s="3">
        <f t="shared" si="3"/>
        <v>7.1457262928250307E-4</v>
      </c>
    </row>
    <row r="238" spans="1:2" x14ac:dyDescent="0.3">
      <c r="A238">
        <v>293.92999267578119</v>
      </c>
      <c r="B238" s="3">
        <f t="shared" si="3"/>
        <v>-5.1004455703609452E-4</v>
      </c>
    </row>
    <row r="239" spans="1:2" x14ac:dyDescent="0.3">
      <c r="A239">
        <v>292.8800048828125</v>
      </c>
      <c r="B239" s="3">
        <f t="shared" si="3"/>
        <v>-3.5722376726858214E-3</v>
      </c>
    </row>
    <row r="240" spans="1:2" x14ac:dyDescent="0.3">
      <c r="A240">
        <v>295.32000732421881</v>
      </c>
      <c r="B240" s="3">
        <f t="shared" si="3"/>
        <v>8.3310652851928332E-3</v>
      </c>
    </row>
    <row r="241" spans="1:2" x14ac:dyDescent="0.3">
      <c r="A241">
        <v>295.1400146484375</v>
      </c>
      <c r="B241" s="3">
        <f t="shared" si="3"/>
        <v>-6.094835138741576E-4</v>
      </c>
    </row>
    <row r="242" spans="1:2" x14ac:dyDescent="0.3">
      <c r="A242">
        <v>296.67001342773438</v>
      </c>
      <c r="B242" s="3">
        <f t="shared" si="3"/>
        <v>5.1839760905323749E-3</v>
      </c>
    </row>
    <row r="243" spans="1:2" x14ac:dyDescent="0.3">
      <c r="A243">
        <v>299.44000244140619</v>
      </c>
      <c r="B243" s="3">
        <f t="shared" si="3"/>
        <v>9.336936287113351E-3</v>
      </c>
    </row>
    <row r="244" spans="1:2" x14ac:dyDescent="0.3">
      <c r="A244">
        <v>292.69000244140619</v>
      </c>
      <c r="B244" s="3">
        <f t="shared" si="3"/>
        <v>-2.2542078362829381E-2</v>
      </c>
    </row>
    <row r="245" spans="1:2" x14ac:dyDescent="0.3">
      <c r="A245">
        <v>289.92001342773438</v>
      </c>
      <c r="B245" s="3">
        <f t="shared" si="3"/>
        <v>-9.4639003401776386E-3</v>
      </c>
    </row>
    <row r="246" spans="1:2" x14ac:dyDescent="0.3">
      <c r="A246">
        <v>291.32998657226563</v>
      </c>
      <c r="B246" s="3">
        <f t="shared" si="3"/>
        <v>4.8633177401624971E-3</v>
      </c>
    </row>
    <row r="247" spans="1:2" x14ac:dyDescent="0.3">
      <c r="A247">
        <v>290.489990234375</v>
      </c>
      <c r="B247" s="3">
        <f t="shared" si="3"/>
        <v>-2.8833157471150343E-3</v>
      </c>
    </row>
    <row r="248" spans="1:2" x14ac:dyDescent="0.3">
      <c r="A248">
        <v>288.98001098632813</v>
      </c>
      <c r="B248" s="3">
        <f t="shared" si="3"/>
        <v>-5.1980422693001706E-3</v>
      </c>
    </row>
    <row r="249" spans="1:2" x14ac:dyDescent="0.3">
      <c r="A249">
        <v>290.57000732421881</v>
      </c>
      <c r="B249" s="3">
        <f t="shared" si="3"/>
        <v>5.5020979910126236E-3</v>
      </c>
    </row>
    <row r="250" spans="1:2" x14ac:dyDescent="0.3">
      <c r="A250">
        <v>291.58999633789063</v>
      </c>
      <c r="B250" s="3">
        <f t="shared" si="3"/>
        <v>3.5103038440361519E-3</v>
      </c>
    </row>
    <row r="251" spans="1:2" x14ac:dyDescent="0.3">
      <c r="A251">
        <v>292.35000610351563</v>
      </c>
      <c r="B251" s="3">
        <f t="shared" si="3"/>
        <v>2.6064329200934273E-3</v>
      </c>
    </row>
    <row r="252" spans="1:2" x14ac:dyDescent="0.3">
      <c r="A252">
        <v>292.51998901367188</v>
      </c>
      <c r="B252" s="3">
        <f t="shared" si="3"/>
        <v>5.8143631471675858E-4</v>
      </c>
    </row>
    <row r="253" spans="1:2" x14ac:dyDescent="0.3">
      <c r="A253">
        <v>294.8699951171875</v>
      </c>
      <c r="B253" s="3">
        <f t="shared" si="3"/>
        <v>8.0336598925750333E-3</v>
      </c>
    </row>
    <row r="254" spans="1:2" x14ac:dyDescent="0.3">
      <c r="A254">
        <v>296.3900146484375</v>
      </c>
      <c r="B254" s="3">
        <f t="shared" si="3"/>
        <v>5.1548803080012006E-3</v>
      </c>
    </row>
    <row r="255" spans="1:2" x14ac:dyDescent="0.3">
      <c r="A255">
        <v>295.30999755859381</v>
      </c>
      <c r="B255" s="3">
        <f t="shared" si="3"/>
        <v>-3.6439051130813349E-3</v>
      </c>
    </row>
    <row r="256" spans="1:2" x14ac:dyDescent="0.3">
      <c r="A256">
        <v>296.239990234375</v>
      </c>
      <c r="B256" s="3">
        <f t="shared" si="3"/>
        <v>3.1492082336178578E-3</v>
      </c>
    </row>
    <row r="257" spans="1:2" x14ac:dyDescent="0.3">
      <c r="A257">
        <v>295.29000854492188</v>
      </c>
      <c r="B257" s="3">
        <f t="shared" si="3"/>
        <v>-3.2067975991409256E-3</v>
      </c>
    </row>
    <row r="258" spans="1:2" x14ac:dyDescent="0.3">
      <c r="A258">
        <v>297.16000366210938</v>
      </c>
      <c r="B258" s="3">
        <f t="shared" si="3"/>
        <v>6.3327409091900287E-3</v>
      </c>
    </row>
    <row r="259" spans="1:2" x14ac:dyDescent="0.3">
      <c r="A259">
        <v>297.1099853515625</v>
      </c>
      <c r="B259" s="3">
        <f t="shared" si="3"/>
        <v>-1.6832113989253121E-4</v>
      </c>
    </row>
    <row r="260" spans="1:2" x14ac:dyDescent="0.3">
      <c r="A260">
        <v>298.489990234375</v>
      </c>
      <c r="B260" s="3">
        <f t="shared" ref="B260:B323" si="4">(A260-A259)/A259</f>
        <v>4.6447610341321119E-3</v>
      </c>
    </row>
    <row r="261" spans="1:2" x14ac:dyDescent="0.3">
      <c r="A261">
        <v>298.989990234375</v>
      </c>
      <c r="B261" s="3">
        <f t="shared" si="4"/>
        <v>1.6750980480363809E-3</v>
      </c>
    </row>
    <row r="262" spans="1:2" x14ac:dyDescent="0.3">
      <c r="A262">
        <v>296.39999389648438</v>
      </c>
      <c r="B262" s="3">
        <f t="shared" si="4"/>
        <v>-8.6624851081481199E-3</v>
      </c>
    </row>
    <row r="263" spans="1:2" x14ac:dyDescent="0.3">
      <c r="A263">
        <v>301.3599853515625</v>
      </c>
      <c r="B263" s="3">
        <f t="shared" si="4"/>
        <v>1.6734114565502882E-2</v>
      </c>
    </row>
    <row r="264" spans="1:2" x14ac:dyDescent="0.3">
      <c r="A264">
        <v>301.72000122070313</v>
      </c>
      <c r="B264" s="3">
        <f t="shared" si="4"/>
        <v>1.1946372665257311E-3</v>
      </c>
    </row>
    <row r="265" spans="1:2" x14ac:dyDescent="0.3">
      <c r="A265">
        <v>306.01998901367188</v>
      </c>
      <c r="B265" s="3">
        <f t="shared" si="4"/>
        <v>1.4251583506468903E-2</v>
      </c>
    </row>
    <row r="266" spans="1:2" x14ac:dyDescent="0.3">
      <c r="A266">
        <v>307.14999389648438</v>
      </c>
      <c r="B266" s="3">
        <f t="shared" si="4"/>
        <v>3.692585201556933E-3</v>
      </c>
    </row>
    <row r="267" spans="1:2" x14ac:dyDescent="0.3">
      <c r="A267">
        <v>306.19000244140619</v>
      </c>
      <c r="B267" s="3">
        <f t="shared" si="4"/>
        <v>-3.1254809511789146E-3</v>
      </c>
    </row>
    <row r="268" spans="1:2" x14ac:dyDescent="0.3">
      <c r="A268">
        <v>309.6099853515625</v>
      </c>
      <c r="B268" s="3">
        <f t="shared" si="4"/>
        <v>1.1169479352320686E-2</v>
      </c>
    </row>
    <row r="269" spans="1:2" x14ac:dyDescent="0.3">
      <c r="A269">
        <v>308.69000244140619</v>
      </c>
      <c r="B269" s="3">
        <f t="shared" si="4"/>
        <v>-2.9714251919609929E-3</v>
      </c>
    </row>
    <row r="270" spans="1:2" x14ac:dyDescent="0.3">
      <c r="A270">
        <v>306.75</v>
      </c>
      <c r="B270" s="3">
        <f t="shared" si="4"/>
        <v>-6.2846299720200156E-3</v>
      </c>
    </row>
    <row r="271" spans="1:2" x14ac:dyDescent="0.3">
      <c r="A271">
        <v>306.92999267578119</v>
      </c>
      <c r="B271" s="3">
        <f t="shared" si="4"/>
        <v>5.8677318918074384E-4</v>
      </c>
    </row>
    <row r="272" spans="1:2" x14ac:dyDescent="0.3">
      <c r="A272">
        <v>309.57998657226563</v>
      </c>
      <c r="B272" s="3">
        <f t="shared" si="4"/>
        <v>8.6338707839598294E-3</v>
      </c>
    </row>
    <row r="273" spans="1:2" x14ac:dyDescent="0.3">
      <c r="A273">
        <v>309.6400146484375</v>
      </c>
      <c r="B273" s="3">
        <f t="shared" si="4"/>
        <v>1.9390166927945961E-4</v>
      </c>
    </row>
    <row r="274" spans="1:2" x14ac:dyDescent="0.3">
      <c r="A274">
        <v>309.1199951171875</v>
      </c>
      <c r="B274" s="3">
        <f t="shared" si="4"/>
        <v>-1.6794325883249474E-3</v>
      </c>
    </row>
    <row r="275" spans="1:2" x14ac:dyDescent="0.3">
      <c r="A275">
        <v>308.1199951171875</v>
      </c>
      <c r="B275" s="3">
        <f t="shared" si="4"/>
        <v>-3.2349896991325316E-3</v>
      </c>
    </row>
    <row r="276" spans="1:2" x14ac:dyDescent="0.3">
      <c r="A276">
        <v>308.16000366210938</v>
      </c>
      <c r="B276" s="3">
        <f t="shared" si="4"/>
        <v>1.2984728533004981E-4</v>
      </c>
    </row>
    <row r="277" spans="1:2" x14ac:dyDescent="0.3">
      <c r="A277">
        <v>307.76998901367188</v>
      </c>
      <c r="B277" s="3">
        <f t="shared" si="4"/>
        <v>-1.2656238441155472E-3</v>
      </c>
    </row>
    <row r="278" spans="1:2" x14ac:dyDescent="0.3">
      <c r="A278">
        <v>307.6099853515625</v>
      </c>
      <c r="B278" s="3">
        <f t="shared" si="4"/>
        <v>-5.1988065055383695E-4</v>
      </c>
    </row>
    <row r="279" spans="1:2" x14ac:dyDescent="0.3">
      <c r="A279">
        <v>306</v>
      </c>
      <c r="B279" s="3">
        <f t="shared" si="4"/>
        <v>-5.2338526973448977E-3</v>
      </c>
    </row>
    <row r="280" spans="1:2" x14ac:dyDescent="0.3">
      <c r="A280">
        <v>305.19000244140619</v>
      </c>
      <c r="B280" s="3">
        <f t="shared" si="4"/>
        <v>-2.6470508450778E-3</v>
      </c>
    </row>
    <row r="281" spans="1:2" x14ac:dyDescent="0.3">
      <c r="A281">
        <v>305.79998779296881</v>
      </c>
      <c r="B281" s="3">
        <f t="shared" si="4"/>
        <v>1.9987068602606846E-3</v>
      </c>
    </row>
    <row r="282" spans="1:2" x14ac:dyDescent="0.3">
      <c r="A282">
        <v>306.95001220703119</v>
      </c>
      <c r="B282" s="3">
        <f t="shared" si="4"/>
        <v>3.7607078481669861E-3</v>
      </c>
    </row>
    <row r="283" spans="1:2" x14ac:dyDescent="0.3">
      <c r="A283">
        <v>313.83999633789063</v>
      </c>
      <c r="B283" s="3">
        <f t="shared" si="4"/>
        <v>2.2446599957169199E-2</v>
      </c>
    </row>
    <row r="284" spans="1:2" x14ac:dyDescent="0.3">
      <c r="A284">
        <v>316.16000366210938</v>
      </c>
      <c r="B284" s="3">
        <f t="shared" si="4"/>
        <v>7.3923252335274456E-3</v>
      </c>
    </row>
    <row r="285" spans="1:2" x14ac:dyDescent="0.3">
      <c r="A285">
        <v>315.27999877929688</v>
      </c>
      <c r="B285" s="3">
        <f t="shared" si="4"/>
        <v>-2.7834162215945261E-3</v>
      </c>
    </row>
    <row r="286" spans="1:2" x14ac:dyDescent="0.3">
      <c r="A286">
        <v>317.48001098632813</v>
      </c>
      <c r="B286" s="3">
        <f t="shared" si="4"/>
        <v>6.9779631297553647E-3</v>
      </c>
    </row>
    <row r="287" spans="1:2" x14ac:dyDescent="0.3">
      <c r="A287">
        <v>317.97000122070313</v>
      </c>
      <c r="B287" s="3">
        <f t="shared" si="4"/>
        <v>1.5433734957130917E-3</v>
      </c>
    </row>
    <row r="288" spans="1:2" x14ac:dyDescent="0.3">
      <c r="A288">
        <v>321.239990234375</v>
      </c>
      <c r="B288" s="3">
        <f t="shared" si="4"/>
        <v>1.028395446462943E-2</v>
      </c>
    </row>
    <row r="289" spans="1:3" x14ac:dyDescent="0.3">
      <c r="A289">
        <v>321.98001098632813</v>
      </c>
      <c r="B289" s="3">
        <f t="shared" si="4"/>
        <v>2.3036383216585511E-3</v>
      </c>
    </row>
    <row r="290" spans="1:3" x14ac:dyDescent="0.3">
      <c r="A290">
        <v>318.32000732421881</v>
      </c>
      <c r="B290" s="3">
        <f t="shared" si="4"/>
        <v>-1.1367176648319106E-2</v>
      </c>
    </row>
    <row r="291" spans="1:3" x14ac:dyDescent="0.3">
      <c r="A291">
        <v>319.1400146484375</v>
      </c>
      <c r="B291" s="3">
        <f t="shared" si="4"/>
        <v>2.5760470763733371E-3</v>
      </c>
    </row>
    <row r="292" spans="1:3" x14ac:dyDescent="0.3">
      <c r="A292">
        <v>319.17001342773438</v>
      </c>
      <c r="B292" s="3">
        <f t="shared" si="4"/>
        <v>9.3998802782288064E-5</v>
      </c>
    </row>
    <row r="293" spans="1:3" x14ac:dyDescent="0.3">
      <c r="A293">
        <v>321.58999633789063</v>
      </c>
      <c r="B293" s="3">
        <f t="shared" si="4"/>
        <v>7.5821123800659807E-3</v>
      </c>
    </row>
    <row r="294" spans="1:3" x14ac:dyDescent="0.3">
      <c r="A294">
        <v>319.04998779296881</v>
      </c>
      <c r="B294" s="3">
        <f t="shared" si="4"/>
        <v>-7.898282203570358E-3</v>
      </c>
    </row>
    <row r="295" spans="1:3" x14ac:dyDescent="0.3">
      <c r="A295">
        <v>320.51998901367188</v>
      </c>
      <c r="B295" s="3">
        <f t="shared" si="4"/>
        <v>4.6074323051124837E-3</v>
      </c>
    </row>
    <row r="296" spans="1:3" x14ac:dyDescent="0.3">
      <c r="A296">
        <v>321.97000122070313</v>
      </c>
      <c r="B296" s="3">
        <f t="shared" si="4"/>
        <v>4.5239369048193723E-3</v>
      </c>
    </row>
    <row r="297" spans="1:3" x14ac:dyDescent="0.3">
      <c r="A297">
        <v>325.51998901367188</v>
      </c>
      <c r="B297" s="3">
        <f t="shared" si="4"/>
        <v>1.1025834020279778E-2</v>
      </c>
    </row>
    <row r="298" spans="1:3" x14ac:dyDescent="0.3">
      <c r="A298">
        <v>322.02999877929688</v>
      </c>
      <c r="B298" s="3">
        <f t="shared" si="4"/>
        <v>-1.0721277808314316E-2</v>
      </c>
      <c r="C298" t="s">
        <v>1</v>
      </c>
    </row>
    <row r="299" spans="1:3" x14ac:dyDescent="0.3">
      <c r="A299">
        <v>324.239990234375</v>
      </c>
      <c r="B299" s="3">
        <f t="shared" si="4"/>
        <v>6.8626881453759895E-3</v>
      </c>
    </row>
    <row r="300" spans="1:3" x14ac:dyDescent="0.3">
      <c r="A300">
        <v>326.95001220703119</v>
      </c>
      <c r="B300" s="3">
        <f t="shared" si="4"/>
        <v>8.3580744333765535E-3</v>
      </c>
    </row>
    <row r="301" spans="1:3" x14ac:dyDescent="0.3">
      <c r="A301">
        <v>326.75</v>
      </c>
      <c r="B301" s="3">
        <f t="shared" si="4"/>
        <v>-6.1175164264726039E-4</v>
      </c>
    </row>
    <row r="302" spans="1:3" x14ac:dyDescent="0.3">
      <c r="A302">
        <v>326.69000244140619</v>
      </c>
      <c r="B302" s="3">
        <f t="shared" si="4"/>
        <v>-1.8361915407438974E-4</v>
      </c>
    </row>
    <row r="303" spans="1:3" x14ac:dyDescent="0.3">
      <c r="A303">
        <v>326.239990234375</v>
      </c>
      <c r="B303" s="3">
        <f t="shared" si="4"/>
        <v>-1.3774899864341748E-3</v>
      </c>
    </row>
    <row r="304" spans="1:3" x14ac:dyDescent="0.3">
      <c r="A304">
        <v>323.91000366210938</v>
      </c>
      <c r="B304" s="3">
        <f t="shared" si="4"/>
        <v>-7.1419404181312434E-3</v>
      </c>
    </row>
    <row r="305" spans="1:2" x14ac:dyDescent="0.3">
      <c r="A305">
        <v>323.82998657226563</v>
      </c>
      <c r="B305" s="3">
        <f t="shared" si="4"/>
        <v>-2.4703494470402587E-4</v>
      </c>
    </row>
    <row r="306" spans="1:2" x14ac:dyDescent="0.3">
      <c r="A306">
        <v>320.07998657226563</v>
      </c>
      <c r="B306" s="3">
        <f t="shared" si="4"/>
        <v>-1.1580150558920378E-2</v>
      </c>
    </row>
    <row r="307" spans="1:2" x14ac:dyDescent="0.3">
      <c r="A307">
        <v>321.35000610351563</v>
      </c>
      <c r="B307" s="3">
        <f t="shared" si="4"/>
        <v>3.9678192468408612E-3</v>
      </c>
    </row>
    <row r="308" spans="1:2" x14ac:dyDescent="0.3">
      <c r="A308">
        <v>321.8900146484375</v>
      </c>
      <c r="B308" s="3">
        <f t="shared" si="4"/>
        <v>1.6804373258605867E-3</v>
      </c>
    </row>
    <row r="309" spans="1:2" x14ac:dyDescent="0.3">
      <c r="A309">
        <v>321.25</v>
      </c>
      <c r="B309" s="3">
        <f t="shared" si="4"/>
        <v>-1.9883022750379893E-3</v>
      </c>
    </row>
    <row r="310" spans="1:2" x14ac:dyDescent="0.3">
      <c r="A310">
        <v>320.48001098632813</v>
      </c>
      <c r="B310" s="3">
        <f t="shared" si="4"/>
        <v>-2.3968529608463037E-3</v>
      </c>
    </row>
    <row r="311" spans="1:2" x14ac:dyDescent="0.3">
      <c r="A311">
        <v>322.32000732421881</v>
      </c>
      <c r="B311" s="3">
        <f t="shared" si="4"/>
        <v>5.7413762943523405E-3</v>
      </c>
    </row>
    <row r="312" spans="1:2" x14ac:dyDescent="0.3">
      <c r="A312">
        <v>328</v>
      </c>
      <c r="B312" s="3">
        <f t="shared" si="4"/>
        <v>1.7622215645049111E-2</v>
      </c>
    </row>
    <row r="313" spans="1:2" x14ac:dyDescent="0.3">
      <c r="A313">
        <v>326.60000610351563</v>
      </c>
      <c r="B313" s="3">
        <f t="shared" si="4"/>
        <v>-4.2682740746474851E-3</v>
      </c>
    </row>
    <row r="314" spans="1:2" x14ac:dyDescent="0.3">
      <c r="A314">
        <v>328.44000244140619</v>
      </c>
      <c r="B314" s="3">
        <f t="shared" si="4"/>
        <v>5.6337914987894481E-3</v>
      </c>
    </row>
    <row r="315" spans="1:2" x14ac:dyDescent="0.3">
      <c r="A315">
        <v>325.80999755859381</v>
      </c>
      <c r="B315" s="3">
        <f t="shared" si="4"/>
        <v>-8.0075656535825903E-3</v>
      </c>
    </row>
    <row r="316" spans="1:2" x14ac:dyDescent="0.3">
      <c r="A316">
        <v>319.67999267578119</v>
      </c>
      <c r="B316" s="3">
        <f t="shared" si="4"/>
        <v>-1.8814661700828229E-2</v>
      </c>
    </row>
    <row r="317" spans="1:2" x14ac:dyDescent="0.3">
      <c r="A317">
        <v>317.98001098632813</v>
      </c>
      <c r="B317" s="3">
        <f t="shared" si="4"/>
        <v>-5.3177606619166382E-3</v>
      </c>
    </row>
    <row r="318" spans="1:2" x14ac:dyDescent="0.3">
      <c r="A318">
        <v>319.23001098632813</v>
      </c>
      <c r="B318" s="3">
        <f t="shared" si="4"/>
        <v>3.9310647110259549E-3</v>
      </c>
    </row>
    <row r="319" spans="1:2" x14ac:dyDescent="0.3">
      <c r="A319">
        <v>320.6400146484375</v>
      </c>
      <c r="B319" s="3">
        <f t="shared" si="4"/>
        <v>4.4168894326472403E-3</v>
      </c>
    </row>
    <row r="320" spans="1:2" x14ac:dyDescent="0.3">
      <c r="A320">
        <v>321.54998779296881</v>
      </c>
      <c r="B320" s="3">
        <f t="shared" si="4"/>
        <v>2.8379899668138356E-3</v>
      </c>
    </row>
    <row r="321" spans="1:2" x14ac:dyDescent="0.3">
      <c r="A321">
        <v>324.91000366210938</v>
      </c>
      <c r="B321" s="3">
        <f t="shared" si="4"/>
        <v>1.0449435536299654E-2</v>
      </c>
    </row>
    <row r="322" spans="1:2" x14ac:dyDescent="0.3">
      <c r="A322">
        <v>327.07000732421881</v>
      </c>
      <c r="B322" s="3">
        <f t="shared" si="4"/>
        <v>6.6480060255569443E-3</v>
      </c>
    </row>
    <row r="323" spans="1:2" x14ac:dyDescent="0.3">
      <c r="A323">
        <v>328.77999877929688</v>
      </c>
      <c r="B323" s="3">
        <f t="shared" si="4"/>
        <v>5.2282123606123979E-3</v>
      </c>
    </row>
    <row r="324" spans="1:2" x14ac:dyDescent="0.3">
      <c r="A324">
        <v>329.80999755859381</v>
      </c>
      <c r="B324" s="3">
        <f t="shared" ref="B324:B387" si="5">(A324-A323)/A323</f>
        <v>3.1327902643747754E-3</v>
      </c>
    </row>
    <row r="325" spans="1:2" x14ac:dyDescent="0.3">
      <c r="A325">
        <v>329.95001220703119</v>
      </c>
      <c r="B325" s="3">
        <f t="shared" si="5"/>
        <v>4.2453124366707959E-4</v>
      </c>
    </row>
    <row r="326" spans="1:2" x14ac:dyDescent="0.3">
      <c r="A326">
        <v>331.83999633789063</v>
      </c>
      <c r="B326" s="3">
        <f t="shared" si="5"/>
        <v>5.7280923198558273E-3</v>
      </c>
    </row>
    <row r="327" spans="1:2" x14ac:dyDescent="0.3">
      <c r="A327">
        <v>332.44000244140619</v>
      </c>
      <c r="B327" s="3">
        <f t="shared" si="5"/>
        <v>1.808118702197133E-3</v>
      </c>
    </row>
    <row r="328" spans="1:2" x14ac:dyDescent="0.3">
      <c r="A328">
        <v>331.35000610351563</v>
      </c>
      <c r="B328" s="3">
        <f t="shared" si="5"/>
        <v>-3.2787761096310427E-3</v>
      </c>
    </row>
    <row r="329" spans="1:2" x14ac:dyDescent="0.3">
      <c r="A329">
        <v>335.73001098632813</v>
      </c>
      <c r="B329" s="3">
        <f t="shared" si="5"/>
        <v>1.3218665465918723E-2</v>
      </c>
    </row>
    <row r="330" spans="1:2" x14ac:dyDescent="0.3">
      <c r="A330">
        <v>333.510009765625</v>
      </c>
      <c r="B330" s="3">
        <f t="shared" si="5"/>
        <v>-6.6124598577918898E-3</v>
      </c>
    </row>
    <row r="331" spans="1:2" x14ac:dyDescent="0.3">
      <c r="A331">
        <v>335.89999389648438</v>
      </c>
      <c r="B331" s="3">
        <f t="shared" si="5"/>
        <v>7.1661541209481006E-3</v>
      </c>
    </row>
    <row r="332" spans="1:2" x14ac:dyDescent="0.3">
      <c r="A332">
        <v>333.67001342773438</v>
      </c>
      <c r="B332" s="3">
        <f t="shared" si="5"/>
        <v>-6.6388225938379206E-3</v>
      </c>
    </row>
    <row r="333" spans="1:2" x14ac:dyDescent="0.3">
      <c r="A333">
        <v>333.8800048828125</v>
      </c>
      <c r="B333" s="3">
        <f t="shared" si="5"/>
        <v>6.2933870778773035E-4</v>
      </c>
    </row>
    <row r="334" spans="1:2" x14ac:dyDescent="0.3">
      <c r="A334">
        <v>338.04998779296881</v>
      </c>
      <c r="B334" s="3">
        <f t="shared" si="5"/>
        <v>1.248946582356711E-2</v>
      </c>
    </row>
    <row r="335" spans="1:2" x14ac:dyDescent="0.3">
      <c r="A335">
        <v>341.989990234375</v>
      </c>
      <c r="B335" s="3">
        <f t="shared" si="5"/>
        <v>1.1655088252271023E-2</v>
      </c>
    </row>
    <row r="336" spans="1:2" x14ac:dyDescent="0.3">
      <c r="A336">
        <v>342.14999389648438</v>
      </c>
      <c r="B336" s="3">
        <f t="shared" si="5"/>
        <v>4.6786065872781878E-4</v>
      </c>
    </row>
    <row r="337" spans="1:2" x14ac:dyDescent="0.3">
      <c r="A337">
        <v>346.07998657226563</v>
      </c>
      <c r="B337" s="3">
        <f t="shared" si="5"/>
        <v>1.1486169065869538E-2</v>
      </c>
    </row>
    <row r="338" spans="1:2" x14ac:dyDescent="0.3">
      <c r="A338">
        <v>343.75</v>
      </c>
      <c r="B338" s="3">
        <f t="shared" si="5"/>
        <v>-6.7325088495953696E-3</v>
      </c>
    </row>
    <row r="339" spans="1:2" x14ac:dyDescent="0.3">
      <c r="A339">
        <v>344.33999633789063</v>
      </c>
      <c r="B339" s="3">
        <f t="shared" si="5"/>
        <v>1.7163529829545454E-3</v>
      </c>
    </row>
    <row r="340" spans="1:2" x14ac:dyDescent="0.3">
      <c r="A340">
        <v>344.739990234375</v>
      </c>
      <c r="B340" s="3">
        <f t="shared" si="5"/>
        <v>1.1616248496787252E-3</v>
      </c>
    </row>
    <row r="341" spans="1:2" x14ac:dyDescent="0.3">
      <c r="A341">
        <v>343.92001342773438</v>
      </c>
      <c r="B341" s="3">
        <f t="shared" si="5"/>
        <v>-2.3785369550052937E-3</v>
      </c>
    </row>
    <row r="342" spans="1:2" x14ac:dyDescent="0.3">
      <c r="A342">
        <v>349.41000366210938</v>
      </c>
      <c r="B342" s="3">
        <f t="shared" si="5"/>
        <v>1.5962985636276659E-2</v>
      </c>
    </row>
    <row r="343" spans="1:2" x14ac:dyDescent="0.3">
      <c r="A343">
        <v>349.35000610351563</v>
      </c>
      <c r="B343" s="3">
        <f t="shared" si="5"/>
        <v>-1.7171104995542587E-4</v>
      </c>
    </row>
    <row r="344" spans="1:2" x14ac:dyDescent="0.3">
      <c r="A344">
        <v>346.94000244140619</v>
      </c>
      <c r="B344" s="3">
        <f t="shared" si="5"/>
        <v>-6.8985361958039454E-3</v>
      </c>
    </row>
    <row r="345" spans="1:2" x14ac:dyDescent="0.3">
      <c r="A345">
        <v>348.25</v>
      </c>
      <c r="B345" s="3">
        <f t="shared" si="5"/>
        <v>3.7758619628045025E-3</v>
      </c>
    </row>
    <row r="346" spans="1:2" x14ac:dyDescent="0.3">
      <c r="A346">
        <v>344.739990234375</v>
      </c>
      <c r="B346" s="3">
        <f t="shared" si="5"/>
        <v>-1.0078994301866475E-2</v>
      </c>
    </row>
    <row r="347" spans="1:2" x14ac:dyDescent="0.3">
      <c r="A347">
        <v>343.05999755859381</v>
      </c>
      <c r="B347" s="3">
        <f t="shared" si="5"/>
        <v>-4.8732166948169632E-3</v>
      </c>
    </row>
    <row r="348" spans="1:2" x14ac:dyDescent="0.3">
      <c r="A348">
        <v>344.70999145507813</v>
      </c>
      <c r="B348" s="3">
        <f t="shared" si="5"/>
        <v>4.8096365307135616E-3</v>
      </c>
    </row>
    <row r="349" spans="1:2" x14ac:dyDescent="0.3">
      <c r="A349">
        <v>345.66000366210938</v>
      </c>
      <c r="B349" s="3">
        <f t="shared" si="5"/>
        <v>2.7559752562468258E-3</v>
      </c>
    </row>
    <row r="350" spans="1:2" x14ac:dyDescent="0.3">
      <c r="A350">
        <v>344.45001220703119</v>
      </c>
      <c r="B350" s="3">
        <f t="shared" si="5"/>
        <v>-3.500524915404955E-3</v>
      </c>
    </row>
    <row r="351" spans="1:2" x14ac:dyDescent="0.3">
      <c r="A351">
        <v>346.02999877929688</v>
      </c>
      <c r="B351" s="3">
        <f t="shared" si="5"/>
        <v>4.5869836442799516E-3</v>
      </c>
    </row>
    <row r="352" spans="1:2" x14ac:dyDescent="0.3">
      <c r="A352">
        <v>340.67001342773438</v>
      </c>
      <c r="B352" s="3">
        <f t="shared" si="5"/>
        <v>-1.5489944139153031E-2</v>
      </c>
    </row>
    <row r="353" spans="1:2" x14ac:dyDescent="0.3">
      <c r="A353">
        <v>341.19000244140619</v>
      </c>
      <c r="B353" s="3">
        <f t="shared" si="5"/>
        <v>1.5263715418912924E-3</v>
      </c>
    </row>
    <row r="354" spans="1:2" x14ac:dyDescent="0.3">
      <c r="A354">
        <v>344.70001220703119</v>
      </c>
      <c r="B354" s="3">
        <f t="shared" si="5"/>
        <v>1.0287551629616658E-2</v>
      </c>
    </row>
    <row r="355" spans="1:2" x14ac:dyDescent="0.3">
      <c r="A355">
        <v>351.51998901367188</v>
      </c>
      <c r="B355" s="3">
        <f t="shared" si="5"/>
        <v>1.9785252582307764E-2</v>
      </c>
    </row>
    <row r="356" spans="1:2" x14ac:dyDescent="0.3">
      <c r="A356">
        <v>350.51998901367188</v>
      </c>
      <c r="B356" s="3">
        <f t="shared" si="5"/>
        <v>-2.8447884366573145E-3</v>
      </c>
    </row>
    <row r="357" spans="1:2" x14ac:dyDescent="0.3">
      <c r="A357">
        <v>352.08999633789063</v>
      </c>
      <c r="B357" s="3">
        <f t="shared" si="5"/>
        <v>4.4790807184394623E-3</v>
      </c>
    </row>
    <row r="358" spans="1:2" x14ac:dyDescent="0.3">
      <c r="A358">
        <v>349.83999633789063</v>
      </c>
      <c r="B358" s="3">
        <f t="shared" si="5"/>
        <v>-6.3904116089703944E-3</v>
      </c>
    </row>
    <row r="359" spans="1:2" x14ac:dyDescent="0.3">
      <c r="A359">
        <v>350.64999389648438</v>
      </c>
      <c r="B359" s="3">
        <f t="shared" si="5"/>
        <v>2.3153372029292478E-3</v>
      </c>
    </row>
    <row r="360" spans="1:2" x14ac:dyDescent="0.3">
      <c r="A360">
        <v>351.45001220703119</v>
      </c>
      <c r="B360" s="3">
        <f t="shared" si="5"/>
        <v>2.2815295151067138E-3</v>
      </c>
    </row>
    <row r="361" spans="1:2" x14ac:dyDescent="0.3">
      <c r="A361">
        <v>353.73001098632813</v>
      </c>
      <c r="B361" s="3">
        <f t="shared" si="5"/>
        <v>6.4874056056479423E-3</v>
      </c>
    </row>
    <row r="362" spans="1:2" x14ac:dyDescent="0.3">
      <c r="A362">
        <v>352.55999755859381</v>
      </c>
      <c r="B362" s="3">
        <f t="shared" si="5"/>
        <v>-3.3076453549188392E-3</v>
      </c>
    </row>
    <row r="363" spans="1:2" x14ac:dyDescent="0.3">
      <c r="A363">
        <v>349.239990234375</v>
      </c>
      <c r="B363" s="3">
        <f t="shared" si="5"/>
        <v>-9.4168576900646173E-3</v>
      </c>
    </row>
    <row r="364" spans="1:2" x14ac:dyDescent="0.3">
      <c r="A364">
        <v>348.35000610351563</v>
      </c>
      <c r="B364" s="3">
        <f t="shared" si="5"/>
        <v>-2.5483454236214661E-3</v>
      </c>
    </row>
    <row r="365" spans="1:2" x14ac:dyDescent="0.3">
      <c r="A365">
        <v>348.760009765625</v>
      </c>
      <c r="B365" s="3">
        <f t="shared" si="5"/>
        <v>1.1769876702328473E-3</v>
      </c>
    </row>
    <row r="366" spans="1:2" x14ac:dyDescent="0.3">
      <c r="A366">
        <v>347.66000366210938</v>
      </c>
      <c r="B366" s="3">
        <f t="shared" si="5"/>
        <v>-3.1540488379239789E-3</v>
      </c>
    </row>
    <row r="367" spans="1:2" x14ac:dyDescent="0.3">
      <c r="A367">
        <v>348.70001220703119</v>
      </c>
      <c r="B367" s="3">
        <f t="shared" si="5"/>
        <v>2.9914529539400284E-3</v>
      </c>
    </row>
    <row r="368" spans="1:2" x14ac:dyDescent="0.3">
      <c r="A368">
        <v>345.45999145507813</v>
      </c>
      <c r="B368" s="3">
        <f t="shared" si="5"/>
        <v>-9.2917139045851065E-3</v>
      </c>
    </row>
    <row r="369" spans="1:2" x14ac:dyDescent="0.3">
      <c r="A369">
        <v>343.16000366210938</v>
      </c>
      <c r="B369" s="3">
        <f t="shared" si="5"/>
        <v>-6.6577544429419948E-3</v>
      </c>
    </row>
    <row r="370" spans="1:2" x14ac:dyDescent="0.3">
      <c r="A370">
        <v>345.05999755859381</v>
      </c>
      <c r="B370" s="3">
        <f t="shared" si="5"/>
        <v>5.5367580027049145E-3</v>
      </c>
    </row>
    <row r="371" spans="1:2" x14ac:dyDescent="0.3">
      <c r="A371">
        <v>346.73001098632813</v>
      </c>
      <c r="B371" s="3">
        <f t="shared" si="5"/>
        <v>4.8397769650210965E-3</v>
      </c>
    </row>
    <row r="372" spans="1:2" x14ac:dyDescent="0.3">
      <c r="A372">
        <v>346.54998779296881</v>
      </c>
      <c r="B372" s="3">
        <f t="shared" si="5"/>
        <v>-5.1920280233953169E-4</v>
      </c>
    </row>
    <row r="373" spans="1:2" x14ac:dyDescent="0.3">
      <c r="A373">
        <v>346.47000122070313</v>
      </c>
      <c r="B373" s="3">
        <f t="shared" si="5"/>
        <v>-2.3080818087769299E-4</v>
      </c>
    </row>
    <row r="374" spans="1:2" x14ac:dyDescent="0.3">
      <c r="A374">
        <v>345.70001220703119</v>
      </c>
      <c r="B374" s="3">
        <f t="shared" si="5"/>
        <v>-2.2223829219241552E-3</v>
      </c>
    </row>
    <row r="375" spans="1:2" x14ac:dyDescent="0.3">
      <c r="A375">
        <v>347.04998779296881</v>
      </c>
      <c r="B375" s="3">
        <f t="shared" si="5"/>
        <v>3.9050492862845103E-3</v>
      </c>
    </row>
    <row r="376" spans="1:2" x14ac:dyDescent="0.3">
      <c r="A376">
        <v>344.23001098632813</v>
      </c>
      <c r="B376" s="3">
        <f t="shared" si="5"/>
        <v>-8.1255637684186487E-3</v>
      </c>
    </row>
    <row r="377" spans="1:2" x14ac:dyDescent="0.3">
      <c r="A377">
        <v>344.32998657226563</v>
      </c>
      <c r="B377" s="3">
        <f t="shared" si="5"/>
        <v>2.9043250950443932E-4</v>
      </c>
    </row>
    <row r="378" spans="1:2" x14ac:dyDescent="0.3">
      <c r="A378">
        <v>345.10000610351563</v>
      </c>
      <c r="B378" s="3">
        <f t="shared" si="5"/>
        <v>2.2362836850643953E-3</v>
      </c>
    </row>
    <row r="379" spans="1:2" x14ac:dyDescent="0.3">
      <c r="A379">
        <v>348.60000610351563</v>
      </c>
      <c r="B379" s="3">
        <f t="shared" si="5"/>
        <v>1.0141987650241147E-2</v>
      </c>
    </row>
    <row r="380" spans="1:2" x14ac:dyDescent="0.3">
      <c r="A380">
        <v>349.14999389648438</v>
      </c>
      <c r="B380" s="3">
        <f t="shared" si="5"/>
        <v>1.5777044846219336E-3</v>
      </c>
    </row>
    <row r="381" spans="1:2" x14ac:dyDescent="0.3">
      <c r="A381">
        <v>350.8699951171875</v>
      </c>
      <c r="B381" s="3">
        <f t="shared" si="5"/>
        <v>4.9262530453117208E-3</v>
      </c>
    </row>
    <row r="382" spans="1:2" x14ac:dyDescent="0.3">
      <c r="A382">
        <v>354.70999145507813</v>
      </c>
      <c r="B382" s="3">
        <f t="shared" si="5"/>
        <v>1.0944214071676605E-2</v>
      </c>
    </row>
    <row r="383" spans="1:2" x14ac:dyDescent="0.3">
      <c r="A383">
        <v>356.94000244140619</v>
      </c>
      <c r="B383" s="3">
        <f t="shared" si="5"/>
        <v>6.2868569818972401E-3</v>
      </c>
    </row>
    <row r="384" spans="1:2" x14ac:dyDescent="0.3">
      <c r="A384">
        <v>356.97000122070313</v>
      </c>
      <c r="B384" s="3">
        <f t="shared" si="5"/>
        <v>8.4044318629869231E-5</v>
      </c>
    </row>
    <row r="385" spans="1:2" x14ac:dyDescent="0.3">
      <c r="A385">
        <v>358.77999877929688</v>
      </c>
      <c r="B385" s="3">
        <f t="shared" si="5"/>
        <v>5.0704472431975772E-3</v>
      </c>
    </row>
    <row r="386" spans="1:2" x14ac:dyDescent="0.3">
      <c r="A386">
        <v>359.79998779296881</v>
      </c>
      <c r="B386" s="3">
        <f t="shared" si="5"/>
        <v>2.8429372237647422E-3</v>
      </c>
    </row>
    <row r="387" spans="1:2" x14ac:dyDescent="0.3">
      <c r="A387">
        <v>359.1300048828125</v>
      </c>
      <c r="B387" s="3">
        <f t="shared" si="5"/>
        <v>-1.8620982014646962E-3</v>
      </c>
    </row>
    <row r="388" spans="1:2" x14ac:dyDescent="0.3">
      <c r="A388">
        <v>356.989990234375</v>
      </c>
      <c r="B388" s="3">
        <f t="shared" ref="B388:B451" si="6">(A388-A387)/A387</f>
        <v>-5.9588856941535893E-3</v>
      </c>
    </row>
    <row r="389" spans="1:2" x14ac:dyDescent="0.3">
      <c r="A389">
        <v>355.3900146484375</v>
      </c>
      <c r="B389" s="3">
        <f t="shared" si="6"/>
        <v>-4.4818499949734348E-3</v>
      </c>
    </row>
    <row r="390" spans="1:2" x14ac:dyDescent="0.3">
      <c r="A390">
        <v>333.64999389648438</v>
      </c>
      <c r="B390" s="3">
        <f t="shared" si="6"/>
        <v>-6.117228919180244E-2</v>
      </c>
    </row>
    <row r="391" spans="1:2" x14ac:dyDescent="0.3">
      <c r="A391">
        <v>342.85000610351563</v>
      </c>
      <c r="B391" s="3">
        <f t="shared" si="6"/>
        <v>2.7573841976108574E-2</v>
      </c>
    </row>
    <row r="392" spans="1:2" x14ac:dyDescent="0.3">
      <c r="A392">
        <v>341.16000366210938</v>
      </c>
      <c r="B392" s="3">
        <f t="shared" si="6"/>
        <v>-4.9292763929424952E-3</v>
      </c>
    </row>
    <row r="393" spans="1:2" x14ac:dyDescent="0.3">
      <c r="A393">
        <v>341.760009765625</v>
      </c>
      <c r="B393" s="3">
        <f t="shared" si="6"/>
        <v>1.7587234642835834E-3</v>
      </c>
    </row>
    <row r="394" spans="1:2" x14ac:dyDescent="0.3">
      <c r="A394">
        <v>347.1300048828125</v>
      </c>
      <c r="B394" s="3">
        <f t="shared" si="6"/>
        <v>1.5712766162636112E-2</v>
      </c>
    </row>
    <row r="395" spans="1:2" x14ac:dyDescent="0.3">
      <c r="A395">
        <v>347.16000366210938</v>
      </c>
      <c r="B395" s="3">
        <f t="shared" si="6"/>
        <v>8.64194361619713E-5</v>
      </c>
    </row>
    <row r="396" spans="1:2" x14ac:dyDescent="0.3">
      <c r="A396">
        <v>344.82998657226563</v>
      </c>
      <c r="B396" s="3">
        <f t="shared" si="6"/>
        <v>-6.7116518759792222E-3</v>
      </c>
    </row>
    <row r="397" spans="1:2" x14ac:dyDescent="0.3">
      <c r="A397">
        <v>343.70001220703119</v>
      </c>
      <c r="B397" s="3">
        <f t="shared" si="6"/>
        <v>-3.276902848463918E-3</v>
      </c>
    </row>
    <row r="398" spans="1:2" x14ac:dyDescent="0.3">
      <c r="A398">
        <v>342.5</v>
      </c>
      <c r="B398" s="3">
        <f t="shared" si="6"/>
        <v>-3.4914523258973689E-3</v>
      </c>
    </row>
    <row r="399" spans="1:2" x14ac:dyDescent="0.3">
      <c r="A399">
        <v>337.92999267578119</v>
      </c>
      <c r="B399" s="3">
        <f t="shared" si="6"/>
        <v>-1.3343087078011115E-2</v>
      </c>
    </row>
    <row r="400" spans="1:2" x14ac:dyDescent="0.3">
      <c r="A400">
        <v>335.05999755859381</v>
      </c>
      <c r="B400" s="3">
        <f t="shared" si="6"/>
        <v>-8.4928688763679355E-3</v>
      </c>
    </row>
    <row r="401" spans="1:2" x14ac:dyDescent="0.3">
      <c r="A401">
        <v>335.07000732421881</v>
      </c>
      <c r="B401" s="3">
        <f t="shared" si="6"/>
        <v>2.9874546940655119E-5</v>
      </c>
    </row>
    <row r="402" spans="1:2" x14ac:dyDescent="0.3">
      <c r="A402">
        <v>340.3599853515625</v>
      </c>
      <c r="B402" s="3">
        <f t="shared" si="6"/>
        <v>1.5787679922736355E-2</v>
      </c>
    </row>
    <row r="403" spans="1:2" x14ac:dyDescent="0.3">
      <c r="A403">
        <v>341.20001220703119</v>
      </c>
      <c r="B403" s="3">
        <f t="shared" si="6"/>
        <v>2.4680540945523251E-3</v>
      </c>
    </row>
    <row r="404" spans="1:2" x14ac:dyDescent="0.3">
      <c r="A404">
        <v>338.48001098632813</v>
      </c>
      <c r="B404" s="3">
        <f t="shared" si="6"/>
        <v>-7.9718673018471138E-3</v>
      </c>
    </row>
    <row r="405" spans="1:2" x14ac:dyDescent="0.3">
      <c r="A405">
        <v>337.6199951171875</v>
      </c>
      <c r="B405" s="3">
        <f t="shared" si="6"/>
        <v>-2.5408173044976731E-3</v>
      </c>
    </row>
    <row r="406" spans="1:2" x14ac:dyDescent="0.3">
      <c r="A406">
        <v>332.6099853515625</v>
      </c>
      <c r="B406" s="3">
        <f t="shared" si="6"/>
        <v>-1.4839197435229011E-2</v>
      </c>
    </row>
    <row r="407" spans="1:2" x14ac:dyDescent="0.3">
      <c r="A407">
        <v>334.80999755859381</v>
      </c>
      <c r="B407" s="3">
        <f t="shared" si="6"/>
        <v>6.6143901383656153E-3</v>
      </c>
    </row>
    <row r="408" spans="1:2" x14ac:dyDescent="0.3">
      <c r="A408">
        <v>338.14999389648438</v>
      </c>
      <c r="B408" s="3">
        <f t="shared" si="6"/>
        <v>9.9757963090873602E-3</v>
      </c>
    </row>
    <row r="409" spans="1:2" x14ac:dyDescent="0.3">
      <c r="A409">
        <v>336.57000732421881</v>
      </c>
      <c r="B409" s="3">
        <f t="shared" si="6"/>
        <v>-4.6724430009874229E-3</v>
      </c>
    </row>
    <row r="410" spans="1:2" x14ac:dyDescent="0.3">
      <c r="A410">
        <v>339.10000610351563</v>
      </c>
      <c r="B410" s="3">
        <f t="shared" si="6"/>
        <v>7.5170060440342907E-3</v>
      </c>
    </row>
    <row r="411" spans="1:2" x14ac:dyDescent="0.3">
      <c r="A411">
        <v>339.54998779296881</v>
      </c>
      <c r="B411" s="3">
        <f t="shared" si="6"/>
        <v>1.3269881490825389E-3</v>
      </c>
    </row>
    <row r="412" spans="1:2" x14ac:dyDescent="0.3">
      <c r="A412">
        <v>337.989990234375</v>
      </c>
      <c r="B412" s="3">
        <f t="shared" si="6"/>
        <v>-4.5943089815246056E-3</v>
      </c>
    </row>
    <row r="413" spans="1:2" x14ac:dyDescent="0.3">
      <c r="A413">
        <v>340.54000854492188</v>
      </c>
      <c r="B413" s="3">
        <f t="shared" si="6"/>
        <v>7.5446563041071018E-3</v>
      </c>
    </row>
    <row r="414" spans="1:2" x14ac:dyDescent="0.3">
      <c r="A414">
        <v>340.57998657226563</v>
      </c>
      <c r="B414" s="3">
        <f t="shared" si="6"/>
        <v>1.1739597797794838E-4</v>
      </c>
    </row>
    <row r="415" spans="1:2" x14ac:dyDescent="0.3">
      <c r="A415">
        <v>341.6099853515625</v>
      </c>
      <c r="B415" s="3">
        <f t="shared" si="6"/>
        <v>3.0242492803620033E-3</v>
      </c>
    </row>
    <row r="416" spans="1:2" x14ac:dyDescent="0.3">
      <c r="A416">
        <v>339.35000610351563</v>
      </c>
      <c r="B416" s="3">
        <f t="shared" si="6"/>
        <v>-6.615670925781204E-3</v>
      </c>
    </row>
    <row r="417" spans="1:2" x14ac:dyDescent="0.3">
      <c r="A417">
        <v>339.58999633789063</v>
      </c>
      <c r="B417" s="3">
        <f t="shared" si="6"/>
        <v>7.0720562857981258E-4</v>
      </c>
    </row>
    <row r="418" spans="1:2" x14ac:dyDescent="0.3">
      <c r="A418">
        <v>341.91000366210938</v>
      </c>
      <c r="B418" s="3">
        <f t="shared" si="6"/>
        <v>6.8317893613990691E-3</v>
      </c>
    </row>
    <row r="419" spans="1:2" x14ac:dyDescent="0.3">
      <c r="A419">
        <v>343.97000122070313</v>
      </c>
      <c r="B419" s="3">
        <f t="shared" si="6"/>
        <v>6.0249701281906067E-3</v>
      </c>
    </row>
    <row r="420" spans="1:2" x14ac:dyDescent="0.3">
      <c r="A420">
        <v>345.6099853515625</v>
      </c>
      <c r="B420" s="3">
        <f t="shared" si="6"/>
        <v>4.7678115098389179E-3</v>
      </c>
    </row>
    <row r="421" spans="1:2" x14ac:dyDescent="0.3">
      <c r="A421">
        <v>345.76998901367188</v>
      </c>
      <c r="B421" s="3">
        <f t="shared" si="6"/>
        <v>4.6296018312843467E-4</v>
      </c>
    </row>
    <row r="422" spans="1:2" x14ac:dyDescent="0.3">
      <c r="A422">
        <v>343.60000610351563</v>
      </c>
      <c r="B422" s="3">
        <f t="shared" si="6"/>
        <v>-6.2757988810603462E-3</v>
      </c>
    </row>
    <row r="423" spans="1:2" x14ac:dyDescent="0.3">
      <c r="A423">
        <v>345.989990234375</v>
      </c>
      <c r="B423" s="3">
        <f t="shared" si="6"/>
        <v>6.9557162060682552E-3</v>
      </c>
    </row>
    <row r="424" spans="1:2" x14ac:dyDescent="0.3">
      <c r="A424">
        <v>350.6300048828125</v>
      </c>
      <c r="B424" s="3">
        <f t="shared" si="6"/>
        <v>1.3410834935699544E-2</v>
      </c>
    </row>
    <row r="425" spans="1:2" x14ac:dyDescent="0.3">
      <c r="A425">
        <v>351.41000366210938</v>
      </c>
      <c r="B425" s="3">
        <f t="shared" si="6"/>
        <v>2.2245636951622725E-3</v>
      </c>
    </row>
    <row r="426" spans="1:2" x14ac:dyDescent="0.3">
      <c r="A426">
        <v>349.57998657226563</v>
      </c>
      <c r="B426" s="3">
        <f t="shared" si="6"/>
        <v>-5.2076408490731611E-3</v>
      </c>
    </row>
    <row r="427" spans="1:2" x14ac:dyDescent="0.3">
      <c r="A427">
        <v>348.54998779296881</v>
      </c>
      <c r="B427" s="3">
        <f t="shared" si="6"/>
        <v>-2.9463894354944588E-3</v>
      </c>
    </row>
    <row r="428" spans="1:2" x14ac:dyDescent="0.3">
      <c r="A428">
        <v>347.58999633789063</v>
      </c>
      <c r="B428" s="3">
        <f t="shared" si="6"/>
        <v>-2.7542432612231108E-3</v>
      </c>
    </row>
    <row r="429" spans="1:2" x14ac:dyDescent="0.3">
      <c r="A429">
        <v>348.69000244140619</v>
      </c>
      <c r="B429" s="3">
        <f t="shared" si="6"/>
        <v>3.1646655977010836E-3</v>
      </c>
    </row>
    <row r="430" spans="1:2" x14ac:dyDescent="0.3">
      <c r="A430">
        <v>348.55999755859381</v>
      </c>
      <c r="B430" s="3">
        <f t="shared" si="6"/>
        <v>-3.7283799908840895E-4</v>
      </c>
    </row>
    <row r="431" spans="1:2" x14ac:dyDescent="0.3">
      <c r="A431">
        <v>351.73001098632813</v>
      </c>
      <c r="B431" s="3">
        <f t="shared" si="6"/>
        <v>9.0945990645453535E-3</v>
      </c>
    </row>
    <row r="432" spans="1:2" x14ac:dyDescent="0.3">
      <c r="A432">
        <v>352.75</v>
      </c>
      <c r="B432" s="3">
        <f t="shared" si="6"/>
        <v>2.8999203417746527E-3</v>
      </c>
    </row>
    <row r="433" spans="1:2" x14ac:dyDescent="0.3">
      <c r="A433">
        <v>350.92999267578119</v>
      </c>
      <c r="B433" s="3">
        <f t="shared" si="6"/>
        <v>-5.1594821381114294E-3</v>
      </c>
    </row>
    <row r="434" spans="1:2" x14ac:dyDescent="0.3">
      <c r="A434">
        <v>350.1400146484375</v>
      </c>
      <c r="B434" s="3">
        <f t="shared" si="6"/>
        <v>-2.2510986345745079E-3</v>
      </c>
    </row>
    <row r="435" spans="1:2" x14ac:dyDescent="0.3">
      <c r="A435">
        <v>343.69000244140619</v>
      </c>
      <c r="B435" s="3">
        <f t="shared" si="6"/>
        <v>-1.8421237040009617E-2</v>
      </c>
    </row>
    <row r="436" spans="1:2" x14ac:dyDescent="0.3">
      <c r="A436">
        <v>342.45999145507813</v>
      </c>
      <c r="B436" s="3">
        <f t="shared" si="6"/>
        <v>-3.5788384229703215E-3</v>
      </c>
    </row>
    <row r="437" spans="1:2" x14ac:dyDescent="0.3">
      <c r="A437">
        <v>342.83999633789063</v>
      </c>
      <c r="B437" s="3">
        <f t="shared" si="6"/>
        <v>1.1096329273323211E-3</v>
      </c>
    </row>
    <row r="438" spans="1:2" x14ac:dyDescent="0.3">
      <c r="A438">
        <v>344.77999877929688</v>
      </c>
      <c r="B438" s="3">
        <f t="shared" si="6"/>
        <v>5.6586234457144677E-3</v>
      </c>
    </row>
    <row r="439" spans="1:2" x14ac:dyDescent="0.3">
      <c r="A439">
        <v>347.42001342773438</v>
      </c>
      <c r="B439" s="3">
        <f t="shared" si="6"/>
        <v>7.6570991872630225E-3</v>
      </c>
    </row>
    <row r="440" spans="1:2" x14ac:dyDescent="0.3">
      <c r="A440">
        <v>346.80999755859381</v>
      </c>
      <c r="B440" s="3">
        <f t="shared" si="6"/>
        <v>-1.7558455056229955E-3</v>
      </c>
    </row>
    <row r="441" spans="1:2" x14ac:dyDescent="0.3">
      <c r="A441">
        <v>348.80999755859381</v>
      </c>
      <c r="B441" s="3">
        <f t="shared" si="6"/>
        <v>5.7668464406424686E-3</v>
      </c>
    </row>
    <row r="442" spans="1:2" x14ac:dyDescent="0.3">
      <c r="A442">
        <v>350.67001342773438</v>
      </c>
      <c r="B442" s="3">
        <f t="shared" si="6"/>
        <v>5.332461460850528E-3</v>
      </c>
    </row>
    <row r="443" spans="1:2" x14ac:dyDescent="0.3">
      <c r="A443">
        <v>353.39999389648438</v>
      </c>
      <c r="B443" s="3">
        <f t="shared" si="6"/>
        <v>7.7850411047838027E-3</v>
      </c>
    </row>
    <row r="444" spans="1:2" x14ac:dyDescent="0.3">
      <c r="A444">
        <v>359.69000244140619</v>
      </c>
      <c r="B444" s="3">
        <f t="shared" si="6"/>
        <v>1.7798553066088185E-2</v>
      </c>
    </row>
    <row r="445" spans="1:2" x14ac:dyDescent="0.3">
      <c r="A445">
        <v>358.760009765625</v>
      </c>
      <c r="B445" s="3">
        <f t="shared" si="6"/>
        <v>-2.5855394074587594E-3</v>
      </c>
    </row>
    <row r="446" spans="1:2" x14ac:dyDescent="0.3">
      <c r="A446">
        <v>355.67001342773438</v>
      </c>
      <c r="B446" s="3">
        <f t="shared" si="6"/>
        <v>-8.6129898923497476E-3</v>
      </c>
    </row>
    <row r="447" spans="1:2" x14ac:dyDescent="0.3">
      <c r="A447">
        <v>352.20001220703119</v>
      </c>
      <c r="B447" s="3">
        <f t="shared" si="6"/>
        <v>-9.7562377757444054E-3</v>
      </c>
    </row>
    <row r="448" spans="1:2" x14ac:dyDescent="0.3">
      <c r="A448">
        <v>353.79000854492188</v>
      </c>
      <c r="B448" s="3">
        <f t="shared" si="6"/>
        <v>4.514469854578102E-3</v>
      </c>
    </row>
    <row r="449" spans="1:2" x14ac:dyDescent="0.3">
      <c r="A449">
        <v>349.6199951171875</v>
      </c>
      <c r="B449" s="3">
        <f t="shared" si="6"/>
        <v>-1.1786690768585949E-2</v>
      </c>
    </row>
    <row r="450" spans="1:2" x14ac:dyDescent="0.3">
      <c r="A450">
        <v>347.30999755859381</v>
      </c>
      <c r="B450" s="3">
        <f t="shared" si="6"/>
        <v>-6.6071666119079256E-3</v>
      </c>
    </row>
    <row r="451" spans="1:2" x14ac:dyDescent="0.3">
      <c r="A451">
        <v>348.52999877929688</v>
      </c>
      <c r="B451" s="3">
        <f t="shared" si="6"/>
        <v>3.5127155258386847E-3</v>
      </c>
    </row>
    <row r="452" spans="1:2" x14ac:dyDescent="0.3">
      <c r="A452">
        <v>339.92999267578119</v>
      </c>
      <c r="B452" s="3">
        <f t="shared" ref="B452:B515" si="7">(A452-A451)/A451</f>
        <v>-2.4675081438144869E-2</v>
      </c>
    </row>
    <row r="453" spans="1:2" x14ac:dyDescent="0.3">
      <c r="A453">
        <v>337</v>
      </c>
      <c r="B453" s="3">
        <f t="shared" si="7"/>
        <v>-8.6194002850927161E-3</v>
      </c>
    </row>
    <row r="454" spans="1:2" x14ac:dyDescent="0.3">
      <c r="A454">
        <v>340.75</v>
      </c>
      <c r="B454" s="3">
        <f t="shared" si="7"/>
        <v>1.112759643916914E-2</v>
      </c>
    </row>
    <row r="455" spans="1:2" x14ac:dyDescent="0.3">
      <c r="A455">
        <v>337.39999389648438</v>
      </c>
      <c r="B455" s="3">
        <f t="shared" si="7"/>
        <v>-9.8312724974779896E-3</v>
      </c>
    </row>
    <row r="456" spans="1:2" x14ac:dyDescent="0.3">
      <c r="A456">
        <v>338.19000244140619</v>
      </c>
      <c r="B456" s="3">
        <f t="shared" si="7"/>
        <v>2.3414598672583135E-3</v>
      </c>
    </row>
    <row r="457" spans="1:2" x14ac:dyDescent="0.3">
      <c r="A457">
        <v>339.14999389648438</v>
      </c>
      <c r="B457" s="3">
        <f t="shared" si="7"/>
        <v>2.8386157134982345E-3</v>
      </c>
    </row>
    <row r="458" spans="1:2" x14ac:dyDescent="0.3">
      <c r="A458">
        <v>330.3800048828125</v>
      </c>
      <c r="B458" s="3">
        <f t="shared" si="7"/>
        <v>-2.5858732630107781E-2</v>
      </c>
    </row>
    <row r="459" spans="1:2" x14ac:dyDescent="0.3">
      <c r="A459">
        <v>331.6099853515625</v>
      </c>
      <c r="B459" s="3">
        <f t="shared" si="7"/>
        <v>3.7229264803306738E-3</v>
      </c>
    </row>
    <row r="460" spans="1:2" x14ac:dyDescent="0.3">
      <c r="A460">
        <v>330.260009765625</v>
      </c>
      <c r="B460" s="3">
        <f t="shared" si="7"/>
        <v>-4.0709738716290409E-3</v>
      </c>
    </row>
    <row r="461" spans="1:2" x14ac:dyDescent="0.3">
      <c r="A461">
        <v>326.07998657226563</v>
      </c>
      <c r="B461" s="3">
        <f t="shared" si="7"/>
        <v>-1.2656764578689998E-2</v>
      </c>
    </row>
    <row r="462" spans="1:2" x14ac:dyDescent="0.3">
      <c r="A462">
        <v>325.79998779296881</v>
      </c>
      <c r="B462" s="3">
        <f t="shared" si="7"/>
        <v>-8.5868127706992844E-4</v>
      </c>
    </row>
    <row r="463" spans="1:2" x14ac:dyDescent="0.3">
      <c r="A463">
        <v>325.20001220703119</v>
      </c>
      <c r="B463" s="3">
        <f t="shared" si="7"/>
        <v>-1.8415457594150406E-3</v>
      </c>
    </row>
    <row r="464" spans="1:2" x14ac:dyDescent="0.3">
      <c r="A464">
        <v>322.98001098632813</v>
      </c>
      <c r="B464" s="3">
        <f t="shared" si="7"/>
        <v>-6.8265717631331296E-3</v>
      </c>
    </row>
    <row r="465" spans="1:2" x14ac:dyDescent="0.3">
      <c r="A465">
        <v>329.07998657226563</v>
      </c>
      <c r="B465" s="3">
        <f t="shared" si="7"/>
        <v>1.8886542134013719E-2</v>
      </c>
    </row>
    <row r="466" spans="1:2" x14ac:dyDescent="0.3">
      <c r="A466">
        <v>328.79000854492188</v>
      </c>
      <c r="B466" s="3">
        <f t="shared" si="7"/>
        <v>-8.811779481462666E-4</v>
      </c>
    </row>
    <row r="467" spans="1:2" x14ac:dyDescent="0.3">
      <c r="A467">
        <v>330.92001342773438</v>
      </c>
      <c r="B467" s="3">
        <f t="shared" si="7"/>
        <v>6.4783139008358342E-3</v>
      </c>
    </row>
    <row r="468" spans="1:2" x14ac:dyDescent="0.3">
      <c r="A468">
        <v>331.85000610351563</v>
      </c>
      <c r="B468" s="3">
        <f t="shared" si="7"/>
        <v>2.810324664707352E-3</v>
      </c>
    </row>
    <row r="469" spans="1:2" x14ac:dyDescent="0.3">
      <c r="A469">
        <v>329.66000366210938</v>
      </c>
      <c r="B469" s="3">
        <f t="shared" si="7"/>
        <v>-6.5993744195475823E-3</v>
      </c>
    </row>
    <row r="470" spans="1:2" x14ac:dyDescent="0.3">
      <c r="A470">
        <v>333.75</v>
      </c>
      <c r="B470" s="3">
        <f t="shared" si="7"/>
        <v>1.2406710830722237E-2</v>
      </c>
    </row>
    <row r="471" spans="1:2" x14ac:dyDescent="0.3">
      <c r="A471">
        <v>332.95999145507813</v>
      </c>
      <c r="B471" s="3">
        <f t="shared" si="7"/>
        <v>-2.3670668012640448E-3</v>
      </c>
    </row>
    <row r="472" spans="1:2" x14ac:dyDescent="0.3">
      <c r="A472">
        <v>333.6199951171875</v>
      </c>
      <c r="B472" s="3">
        <f t="shared" si="7"/>
        <v>1.9822311360144919E-3</v>
      </c>
    </row>
    <row r="473" spans="1:2" x14ac:dyDescent="0.3">
      <c r="A473">
        <v>330.07998657226563</v>
      </c>
      <c r="B473" s="3">
        <f t="shared" si="7"/>
        <v>-1.0610900415841113E-2</v>
      </c>
    </row>
    <row r="474" spans="1:2" x14ac:dyDescent="0.3">
      <c r="A474">
        <v>331.01998901367188</v>
      </c>
      <c r="B474" s="3">
        <f t="shared" si="7"/>
        <v>2.8478019863238569E-3</v>
      </c>
    </row>
    <row r="475" spans="1:2" x14ac:dyDescent="0.3">
      <c r="A475">
        <v>332.010009765625</v>
      </c>
      <c r="B475" s="3">
        <f t="shared" si="7"/>
        <v>2.9908186357659352E-3</v>
      </c>
    </row>
    <row r="476" spans="1:2" x14ac:dyDescent="0.3">
      <c r="A476">
        <v>334.8900146484375</v>
      </c>
      <c r="B476" s="3">
        <f t="shared" si="7"/>
        <v>8.6744519686185809E-3</v>
      </c>
    </row>
    <row r="477" spans="1:2" x14ac:dyDescent="0.3">
      <c r="A477">
        <v>332.72000122070313</v>
      </c>
      <c r="B477" s="3">
        <f t="shared" si="7"/>
        <v>-6.4797794285160236E-3</v>
      </c>
    </row>
    <row r="478" spans="1:2" x14ac:dyDescent="0.3">
      <c r="A478">
        <v>327.989990234375</v>
      </c>
      <c r="B478" s="3">
        <f t="shared" si="7"/>
        <v>-1.4216190697807095E-2</v>
      </c>
    </row>
    <row r="479" spans="1:2" x14ac:dyDescent="0.3">
      <c r="A479">
        <v>327.67001342773438</v>
      </c>
      <c r="B479" s="3">
        <f t="shared" si="7"/>
        <v>-9.7556881663362976E-4</v>
      </c>
    </row>
    <row r="480" spans="1:2" x14ac:dyDescent="0.3">
      <c r="A480">
        <v>325.70001220703119</v>
      </c>
      <c r="B480" s="3">
        <f t="shared" si="7"/>
        <v>-6.0121498458010521E-3</v>
      </c>
    </row>
    <row r="481" spans="1:2" x14ac:dyDescent="0.3">
      <c r="A481">
        <v>324.14999389648438</v>
      </c>
      <c r="B481" s="3">
        <f t="shared" si="7"/>
        <v>-4.7590366977375157E-3</v>
      </c>
    </row>
    <row r="482" spans="1:2" x14ac:dyDescent="0.3">
      <c r="A482">
        <v>328.67001342773438</v>
      </c>
      <c r="B482" s="3">
        <f t="shared" si="7"/>
        <v>1.3944222169855863E-2</v>
      </c>
    </row>
    <row r="483" spans="1:2" x14ac:dyDescent="0.3">
      <c r="A483">
        <v>330.260009765625</v>
      </c>
      <c r="B483" s="3">
        <f t="shared" si="7"/>
        <v>4.8376677911939241E-3</v>
      </c>
    </row>
    <row r="484" spans="1:2" x14ac:dyDescent="0.3">
      <c r="A484">
        <v>331.8900146484375</v>
      </c>
      <c r="B484" s="3">
        <f t="shared" si="7"/>
        <v>4.9355199982258294E-3</v>
      </c>
    </row>
    <row r="485" spans="1:2" x14ac:dyDescent="0.3">
      <c r="A485">
        <v>332.739990234375</v>
      </c>
      <c r="B485" s="3">
        <f t="shared" si="7"/>
        <v>2.5610158438718234E-3</v>
      </c>
    </row>
    <row r="486" spans="1:2" x14ac:dyDescent="0.3">
      <c r="A486">
        <v>335.54000854492188</v>
      </c>
      <c r="B486" s="3">
        <f t="shared" si="7"/>
        <v>8.415033938585505E-3</v>
      </c>
    </row>
    <row r="487" spans="1:2" x14ac:dyDescent="0.3">
      <c r="A487">
        <v>333.739990234375</v>
      </c>
      <c r="B487" s="3">
        <f t="shared" si="7"/>
        <v>-5.3645415291985656E-3</v>
      </c>
    </row>
    <row r="488" spans="1:2" x14ac:dyDescent="0.3">
      <c r="A488">
        <v>337.92999267578119</v>
      </c>
      <c r="B488" s="3">
        <f t="shared" si="7"/>
        <v>1.2554690969049551E-2</v>
      </c>
    </row>
    <row r="489" spans="1:2" x14ac:dyDescent="0.3">
      <c r="A489">
        <v>336.95001220703119</v>
      </c>
      <c r="B489" s="3">
        <f t="shared" si="7"/>
        <v>-2.8999511436980344E-3</v>
      </c>
    </row>
    <row r="490" spans="1:2" x14ac:dyDescent="0.3">
      <c r="A490">
        <v>340.26998901367188</v>
      </c>
      <c r="B490" s="3">
        <f t="shared" si="7"/>
        <v>9.8530247406573724E-3</v>
      </c>
    </row>
    <row r="491" spans="1:2" x14ac:dyDescent="0.3">
      <c r="A491">
        <v>337.92999267578119</v>
      </c>
      <c r="B491" s="3">
        <f t="shared" si="7"/>
        <v>-6.8768813396489752E-3</v>
      </c>
    </row>
    <row r="492" spans="1:2" x14ac:dyDescent="0.3">
      <c r="A492">
        <v>338.67001342773438</v>
      </c>
      <c r="B492" s="3">
        <f t="shared" si="7"/>
        <v>2.1898640783364173E-3</v>
      </c>
    </row>
    <row r="493" spans="1:2" x14ac:dyDescent="0.3">
      <c r="A493">
        <v>336</v>
      </c>
      <c r="B493" s="3">
        <f t="shared" si="7"/>
        <v>-7.883820007300717E-3</v>
      </c>
    </row>
    <row r="494" spans="1:2" x14ac:dyDescent="0.3">
      <c r="A494">
        <v>336.8699951171875</v>
      </c>
      <c r="B494" s="3">
        <f t="shared" si="7"/>
        <v>2.589271182105655E-3</v>
      </c>
    </row>
    <row r="495" spans="1:2" x14ac:dyDescent="0.3">
      <c r="A495">
        <v>338.07000732421881</v>
      </c>
      <c r="B495" s="3">
        <f t="shared" si="7"/>
        <v>3.5622412931548167E-3</v>
      </c>
    </row>
    <row r="496" spans="1:2" x14ac:dyDescent="0.3">
      <c r="A496">
        <v>341.91000366210938</v>
      </c>
      <c r="B496" s="3">
        <f t="shared" si="7"/>
        <v>1.1358583295464899E-2</v>
      </c>
    </row>
    <row r="497" spans="1:2" x14ac:dyDescent="0.3">
      <c r="A497">
        <v>343.52999877929688</v>
      </c>
      <c r="B497" s="3">
        <f t="shared" si="7"/>
        <v>4.7380746390458086E-3</v>
      </c>
    </row>
    <row r="498" spans="1:2" x14ac:dyDescent="0.3">
      <c r="A498">
        <v>341.57000732421881</v>
      </c>
      <c r="B498" s="3">
        <f t="shared" si="7"/>
        <v>-5.7054448288147248E-3</v>
      </c>
    </row>
    <row r="499" spans="1:2" x14ac:dyDescent="0.3">
      <c r="A499">
        <v>339.739990234375</v>
      </c>
      <c r="B499" s="3">
        <f t="shared" si="7"/>
        <v>-5.357663291867285E-3</v>
      </c>
    </row>
    <row r="500" spans="1:2" x14ac:dyDescent="0.3">
      <c r="A500">
        <v>335.69000244140619</v>
      </c>
      <c r="B500" s="3">
        <f t="shared" si="7"/>
        <v>-1.1920845085604608E-2</v>
      </c>
    </row>
    <row r="501" spans="1:2" x14ac:dyDescent="0.3">
      <c r="A501">
        <v>337.22000122070313</v>
      </c>
      <c r="B501" s="3">
        <f t="shared" si="7"/>
        <v>4.5577728504559477E-3</v>
      </c>
    </row>
    <row r="502" spans="1:2" x14ac:dyDescent="0.3">
      <c r="A502">
        <v>337.6300048828125</v>
      </c>
      <c r="B502" s="3">
        <f t="shared" si="7"/>
        <v>1.2158343533159427E-3</v>
      </c>
    </row>
    <row r="503" spans="1:2" x14ac:dyDescent="0.3">
      <c r="A503">
        <v>341.5</v>
      </c>
      <c r="B503" s="3">
        <f t="shared" si="7"/>
        <v>1.1462236949381116E-2</v>
      </c>
    </row>
    <row r="504" spans="1:2" x14ac:dyDescent="0.3">
      <c r="A504">
        <v>342</v>
      </c>
      <c r="B504" s="3">
        <f t="shared" si="7"/>
        <v>1.4641288433382138E-3</v>
      </c>
    </row>
    <row r="505" spans="1:2" x14ac:dyDescent="0.3">
      <c r="A505">
        <v>340.79000854492188</v>
      </c>
      <c r="B505" s="3">
        <f t="shared" si="7"/>
        <v>-3.5379867107547514E-3</v>
      </c>
    </row>
    <row r="506" spans="1:2" x14ac:dyDescent="0.3">
      <c r="A506">
        <v>339.94000244140619</v>
      </c>
      <c r="B506" s="3">
        <f t="shared" si="7"/>
        <v>-2.4942224895177249E-3</v>
      </c>
    </row>
    <row r="507" spans="1:2" x14ac:dyDescent="0.3">
      <c r="A507">
        <v>338.70001220703119</v>
      </c>
      <c r="B507" s="3">
        <f t="shared" si="7"/>
        <v>-3.64767378204844E-3</v>
      </c>
    </row>
    <row r="508" spans="1:2" x14ac:dyDescent="0.3">
      <c r="A508">
        <v>343.6400146484375</v>
      </c>
      <c r="B508" s="3">
        <f t="shared" si="7"/>
        <v>1.4585185306656317E-2</v>
      </c>
    </row>
    <row r="509" spans="1:2" x14ac:dyDescent="0.3">
      <c r="A509">
        <v>341.08999633789063</v>
      </c>
      <c r="B509" s="3">
        <f t="shared" si="7"/>
        <v>-7.420609364004605E-3</v>
      </c>
    </row>
    <row r="510" spans="1:2" x14ac:dyDescent="0.3">
      <c r="A510">
        <v>340.73001098632813</v>
      </c>
      <c r="B510" s="3">
        <f t="shared" si="7"/>
        <v>-1.0553969785906336E-3</v>
      </c>
    </row>
    <row r="511" spans="1:2" x14ac:dyDescent="0.3">
      <c r="A511">
        <v>340.07998657226563</v>
      </c>
      <c r="B511" s="3">
        <f t="shared" si="7"/>
        <v>-1.9077404194037442E-3</v>
      </c>
    </row>
    <row r="512" spans="1:2" x14ac:dyDescent="0.3">
      <c r="A512">
        <v>341.3699951171875</v>
      </c>
      <c r="B512" s="3">
        <f t="shared" si="7"/>
        <v>3.7932503994843382E-3</v>
      </c>
    </row>
    <row r="513" spans="1:2" x14ac:dyDescent="0.3">
      <c r="A513">
        <v>342.07000732421881</v>
      </c>
      <c r="B513" s="3">
        <f t="shared" si="7"/>
        <v>2.0505967631718851E-3</v>
      </c>
    </row>
    <row r="514" spans="1:2" x14ac:dyDescent="0.3">
      <c r="A514">
        <v>341.92001342773438</v>
      </c>
      <c r="B514" s="3">
        <f t="shared" si="7"/>
        <v>-4.384888861134952E-4</v>
      </c>
    </row>
    <row r="515" spans="1:2" x14ac:dyDescent="0.3">
      <c r="A515">
        <v>344.33999633789063</v>
      </c>
      <c r="B515" s="3">
        <f t="shared" si="7"/>
        <v>7.0776287292926166E-3</v>
      </c>
    </row>
    <row r="516" spans="1:2" x14ac:dyDescent="0.3">
      <c r="A516">
        <v>344.739990234375</v>
      </c>
      <c r="B516" s="3">
        <f t="shared" ref="B516:B579" si="8">(A516-A515)/A515</f>
        <v>1.1616248496787252E-3</v>
      </c>
    </row>
    <row r="517" spans="1:2" x14ac:dyDescent="0.3">
      <c r="A517">
        <v>344.67999267578119</v>
      </c>
      <c r="B517" s="3">
        <f t="shared" si="8"/>
        <v>-1.7403713028191738E-4</v>
      </c>
    </row>
    <row r="518" spans="1:2" x14ac:dyDescent="0.3">
      <c r="A518">
        <v>340.72000122070313</v>
      </c>
      <c r="B518" s="3">
        <f t="shared" si="8"/>
        <v>-1.1488892709832981E-2</v>
      </c>
    </row>
    <row r="519" spans="1:2" x14ac:dyDescent="0.3">
      <c r="A519">
        <v>338.08999633789063</v>
      </c>
      <c r="B519" s="3">
        <f t="shared" si="8"/>
        <v>-7.7189624130956161E-3</v>
      </c>
    </row>
    <row r="520" spans="1:2" x14ac:dyDescent="0.3">
      <c r="A520">
        <v>335.1199951171875</v>
      </c>
      <c r="B520" s="3">
        <f t="shared" si="8"/>
        <v>-8.7846468480980294E-3</v>
      </c>
    </row>
    <row r="521" spans="1:2" x14ac:dyDescent="0.3">
      <c r="A521">
        <v>331.04998779296881</v>
      </c>
      <c r="B521" s="3">
        <f t="shared" si="8"/>
        <v>-1.2144925350680612E-2</v>
      </c>
    </row>
    <row r="522" spans="1:2" x14ac:dyDescent="0.3">
      <c r="A522">
        <v>330.3599853515625</v>
      </c>
      <c r="B522" s="3">
        <f t="shared" si="8"/>
        <v>-2.0842847510926924E-3</v>
      </c>
    </row>
    <row r="523" spans="1:2" x14ac:dyDescent="0.3">
      <c r="A523">
        <v>332.02999877929688</v>
      </c>
      <c r="B523" s="3">
        <f t="shared" si="8"/>
        <v>5.0551322853377052E-3</v>
      </c>
    </row>
    <row r="524" spans="1:2" x14ac:dyDescent="0.3">
      <c r="A524">
        <v>332.92001342773438</v>
      </c>
      <c r="B524" s="3">
        <f t="shared" si="8"/>
        <v>2.6805248071247326E-3</v>
      </c>
    </row>
    <row r="525" spans="1:2" x14ac:dyDescent="0.3">
      <c r="A525">
        <v>329.1099853515625</v>
      </c>
      <c r="B525" s="3">
        <f t="shared" si="8"/>
        <v>-1.1444274668092018E-2</v>
      </c>
    </row>
    <row r="526" spans="1:2" x14ac:dyDescent="0.3">
      <c r="A526">
        <v>330.79998779296881</v>
      </c>
      <c r="B526" s="3">
        <f t="shared" si="8"/>
        <v>5.1350688724956465E-3</v>
      </c>
    </row>
    <row r="527" spans="1:2" x14ac:dyDescent="0.3">
      <c r="A527">
        <v>332.25</v>
      </c>
      <c r="B527" s="3">
        <f t="shared" si="8"/>
        <v>4.3833502434670081E-3</v>
      </c>
    </row>
    <row r="528" spans="1:2" x14ac:dyDescent="0.3">
      <c r="A528">
        <v>334.48001098632813</v>
      </c>
      <c r="B528" s="3">
        <f t="shared" si="8"/>
        <v>6.7118464599793077E-3</v>
      </c>
    </row>
    <row r="529" spans="1:2" x14ac:dyDescent="0.3">
      <c r="A529">
        <v>335.57000732421881</v>
      </c>
      <c r="B529" s="3">
        <f t="shared" si="8"/>
        <v>3.2587787075121673E-3</v>
      </c>
    </row>
    <row r="530" spans="1:2" x14ac:dyDescent="0.3">
      <c r="A530">
        <v>338.3900146484375</v>
      </c>
      <c r="B530" s="3">
        <f t="shared" si="8"/>
        <v>8.4036334078393272E-3</v>
      </c>
    </row>
    <row r="531" spans="1:2" x14ac:dyDescent="0.3">
      <c r="A531">
        <v>340.52999877929688</v>
      </c>
      <c r="B531" s="3">
        <f t="shared" si="8"/>
        <v>6.3240167801129187E-3</v>
      </c>
    </row>
    <row r="532" spans="1:2" x14ac:dyDescent="0.3">
      <c r="A532">
        <v>342.010009765625</v>
      </c>
      <c r="B532" s="3">
        <f t="shared" si="8"/>
        <v>4.3461985482440403E-3</v>
      </c>
    </row>
    <row r="533" spans="1:2" x14ac:dyDescent="0.3">
      <c r="A533">
        <v>342.8599853515625</v>
      </c>
      <c r="B533" s="3">
        <f t="shared" si="8"/>
        <v>2.4852359921277659E-3</v>
      </c>
    </row>
    <row r="534" spans="1:2" x14ac:dyDescent="0.3">
      <c r="A534">
        <v>343.82000732421881</v>
      </c>
      <c r="B534" s="3">
        <f t="shared" si="8"/>
        <v>2.8000408728709402E-3</v>
      </c>
    </row>
    <row r="535" spans="1:2" x14ac:dyDescent="0.3">
      <c r="A535">
        <v>352</v>
      </c>
      <c r="B535" s="3">
        <f t="shared" si="8"/>
        <v>2.3791497008687868E-2</v>
      </c>
    </row>
    <row r="536" spans="1:2" x14ac:dyDescent="0.3">
      <c r="A536">
        <v>354.75</v>
      </c>
      <c r="B536" s="3">
        <f t="shared" si="8"/>
        <v>7.8125E-3</v>
      </c>
    </row>
    <row r="537" spans="1:2" x14ac:dyDescent="0.3">
      <c r="A537">
        <v>354.27999877929688</v>
      </c>
      <c r="B537" s="3">
        <f t="shared" si="8"/>
        <v>-1.3248801147374913E-3</v>
      </c>
    </row>
    <row r="538" spans="1:2" x14ac:dyDescent="0.3">
      <c r="A538">
        <v>354</v>
      </c>
      <c r="B538" s="3">
        <f t="shared" si="8"/>
        <v>-7.9033188512373149E-4</v>
      </c>
    </row>
    <row r="539" spans="1:2" x14ac:dyDescent="0.3">
      <c r="A539">
        <v>354.47000122070313</v>
      </c>
      <c r="B539" s="3">
        <f t="shared" si="8"/>
        <v>1.3276870641331215E-3</v>
      </c>
    </row>
    <row r="540" spans="1:2" x14ac:dyDescent="0.3">
      <c r="A540">
        <v>354.6400146484375</v>
      </c>
      <c r="B540" s="3">
        <f t="shared" si="8"/>
        <v>4.7962712542356947E-4</v>
      </c>
    </row>
    <row r="541" spans="1:2" x14ac:dyDescent="0.3">
      <c r="A541">
        <v>358</v>
      </c>
      <c r="B541" s="3">
        <f t="shared" si="8"/>
        <v>9.474354874740595E-3</v>
      </c>
    </row>
    <row r="542" spans="1:2" x14ac:dyDescent="0.3">
      <c r="A542">
        <v>358.42999267578119</v>
      </c>
      <c r="B542" s="3">
        <f t="shared" si="8"/>
        <v>1.2010968597240032E-3</v>
      </c>
    </row>
    <row r="543" spans="1:2" x14ac:dyDescent="0.3">
      <c r="A543">
        <v>359.29000854492188</v>
      </c>
      <c r="B543" s="3">
        <f t="shared" si="8"/>
        <v>2.399397055811151E-3</v>
      </c>
    </row>
    <row r="544" spans="1:2" x14ac:dyDescent="0.3">
      <c r="A544">
        <v>358.41000366210938</v>
      </c>
      <c r="B544" s="3">
        <f t="shared" si="8"/>
        <v>-2.4492884908667682E-3</v>
      </c>
    </row>
    <row r="545" spans="1:2" x14ac:dyDescent="0.3">
      <c r="A545">
        <v>354.57998657226563</v>
      </c>
      <c r="B545" s="3">
        <f t="shared" si="8"/>
        <v>-1.0686133340894396E-2</v>
      </c>
    </row>
    <row r="546" spans="1:2" x14ac:dyDescent="0.3">
      <c r="A546">
        <v>360.64999389648438</v>
      </c>
      <c r="B546" s="3">
        <f t="shared" si="8"/>
        <v>1.7118866134825252E-2</v>
      </c>
    </row>
    <row r="547" spans="1:2" x14ac:dyDescent="0.3">
      <c r="A547">
        <v>360.8599853515625</v>
      </c>
      <c r="B547" s="3">
        <f t="shared" si="8"/>
        <v>5.8225830758893023E-4</v>
      </c>
    </row>
    <row r="548" spans="1:2" x14ac:dyDescent="0.3">
      <c r="A548">
        <v>361.23001098632813</v>
      </c>
      <c r="B548" s="3">
        <f t="shared" si="8"/>
        <v>1.0253994618027072E-3</v>
      </c>
    </row>
    <row r="549" spans="1:2" x14ac:dyDescent="0.3">
      <c r="A549">
        <v>363.16000366210938</v>
      </c>
      <c r="B549" s="3">
        <f t="shared" si="8"/>
        <v>5.3428359136370226E-3</v>
      </c>
    </row>
    <row r="550" spans="1:2" x14ac:dyDescent="0.3">
      <c r="A550">
        <v>367.39999389648438</v>
      </c>
      <c r="B550" s="3">
        <f t="shared" si="8"/>
        <v>1.1675267627544039E-2</v>
      </c>
    </row>
    <row r="551" spans="1:2" x14ac:dyDescent="0.3">
      <c r="A551">
        <v>366.6400146484375</v>
      </c>
      <c r="B551" s="3">
        <f t="shared" si="8"/>
        <v>-2.0685336436369146E-3</v>
      </c>
    </row>
    <row r="552" spans="1:2" x14ac:dyDescent="0.3">
      <c r="A552">
        <v>364.95999145507813</v>
      </c>
      <c r="B552" s="3">
        <f t="shared" si="8"/>
        <v>-4.5822145053379124E-3</v>
      </c>
    </row>
    <row r="553" spans="1:2" x14ac:dyDescent="0.3">
      <c r="A553">
        <v>363.14999389648438</v>
      </c>
      <c r="B553" s="3">
        <f t="shared" si="8"/>
        <v>-4.9594410372966521E-3</v>
      </c>
    </row>
    <row r="554" spans="1:2" x14ac:dyDescent="0.3">
      <c r="A554">
        <v>358.70999145507813</v>
      </c>
      <c r="B554" s="3">
        <f t="shared" si="8"/>
        <v>-1.2226359675148086E-2</v>
      </c>
    </row>
    <row r="555" spans="1:2" x14ac:dyDescent="0.3">
      <c r="A555">
        <v>361.6300048828125</v>
      </c>
      <c r="B555" s="3">
        <f t="shared" si="8"/>
        <v>8.1403180766991632E-3</v>
      </c>
    </row>
    <row r="556" spans="1:2" x14ac:dyDescent="0.3">
      <c r="A556">
        <v>366.25</v>
      </c>
      <c r="B556" s="3">
        <f t="shared" si="8"/>
        <v>1.2775475084498661E-2</v>
      </c>
    </row>
    <row r="557" spans="1:2" x14ac:dyDescent="0.3">
      <c r="A557">
        <v>364.89999389648438</v>
      </c>
      <c r="B557" s="3">
        <f t="shared" si="8"/>
        <v>-3.6860234908276451E-3</v>
      </c>
    </row>
    <row r="558" spans="1:2" x14ac:dyDescent="0.3">
      <c r="A558">
        <v>362.89999389648438</v>
      </c>
      <c r="B558" s="3">
        <f t="shared" si="8"/>
        <v>-5.4809537776187639E-3</v>
      </c>
    </row>
    <row r="559" spans="1:2" x14ac:dyDescent="0.3">
      <c r="A559">
        <v>362.91000366210938</v>
      </c>
      <c r="B559" s="3">
        <f t="shared" si="8"/>
        <v>2.7582710921332343E-5</v>
      </c>
    </row>
    <row r="560" spans="1:2" x14ac:dyDescent="0.3">
      <c r="A560">
        <v>356.8800048828125</v>
      </c>
      <c r="B560" s="3">
        <f t="shared" si="8"/>
        <v>-1.6615686309135638E-2</v>
      </c>
    </row>
    <row r="561" spans="1:2" x14ac:dyDescent="0.3">
      <c r="A561">
        <v>358.47000122070313</v>
      </c>
      <c r="B561" s="3">
        <f t="shared" si="8"/>
        <v>4.455268762991434E-3</v>
      </c>
    </row>
    <row r="562" spans="1:2" x14ac:dyDescent="0.3">
      <c r="A562">
        <v>359.10000610351563</v>
      </c>
      <c r="B562" s="3">
        <f t="shared" si="8"/>
        <v>1.7574828595618467E-3</v>
      </c>
    </row>
    <row r="563" spans="1:2" x14ac:dyDescent="0.3">
      <c r="A563">
        <v>360.47000122070313</v>
      </c>
      <c r="B563" s="3">
        <f t="shared" si="8"/>
        <v>3.8150796265722692E-3</v>
      </c>
    </row>
    <row r="564" spans="1:2" x14ac:dyDescent="0.3">
      <c r="A564">
        <v>355.42999267578119</v>
      </c>
      <c r="B564" s="3">
        <f t="shared" si="8"/>
        <v>-1.3981769711361117E-2</v>
      </c>
    </row>
    <row r="565" spans="1:2" x14ac:dyDescent="0.3">
      <c r="A565">
        <v>352.30999755859381</v>
      </c>
      <c r="B565" s="3">
        <f t="shared" si="8"/>
        <v>-8.7780862096052958E-3</v>
      </c>
    </row>
    <row r="566" spans="1:2" x14ac:dyDescent="0.3">
      <c r="A566">
        <v>352.05999755859381</v>
      </c>
      <c r="B566" s="3">
        <f t="shared" si="8"/>
        <v>-7.0960234376664746E-4</v>
      </c>
    </row>
    <row r="567" spans="1:2" x14ac:dyDescent="0.3">
      <c r="A567">
        <v>355.1400146484375</v>
      </c>
      <c r="B567" s="3">
        <f t="shared" si="8"/>
        <v>8.7485573799990779E-3</v>
      </c>
    </row>
    <row r="568" spans="1:2" x14ac:dyDescent="0.3">
      <c r="A568">
        <v>357.6300048828125</v>
      </c>
      <c r="B568" s="3">
        <f t="shared" si="8"/>
        <v>7.0112916924889674E-3</v>
      </c>
    </row>
    <row r="569" spans="1:2" x14ac:dyDescent="0.3">
      <c r="A569">
        <v>358.01998901367188</v>
      </c>
      <c r="B569" s="3">
        <f t="shared" si="8"/>
        <v>1.0904681529368997E-3</v>
      </c>
    </row>
    <row r="570" spans="1:2" x14ac:dyDescent="0.3">
      <c r="A570">
        <v>359.54000854492188</v>
      </c>
      <c r="B570" s="3">
        <f t="shared" si="8"/>
        <v>4.245627556823243E-3</v>
      </c>
    </row>
    <row r="571" spans="1:2" x14ac:dyDescent="0.3">
      <c r="A571">
        <v>360.16000366210938</v>
      </c>
      <c r="B571" s="3">
        <f t="shared" si="8"/>
        <v>1.7244120332995882E-3</v>
      </c>
    </row>
    <row r="572" spans="1:2" x14ac:dyDescent="0.3">
      <c r="A572">
        <v>355.67999267578119</v>
      </c>
      <c r="B572" s="3">
        <f t="shared" si="8"/>
        <v>-1.2438946414858395E-2</v>
      </c>
    </row>
    <row r="573" spans="1:2" x14ac:dyDescent="0.3">
      <c r="A573">
        <v>358.42001342773438</v>
      </c>
      <c r="B573" s="3">
        <f t="shared" si="8"/>
        <v>7.7036122592671046E-3</v>
      </c>
    </row>
    <row r="574" spans="1:2" x14ac:dyDescent="0.3">
      <c r="A574">
        <v>359.51998901367188</v>
      </c>
      <c r="B574" s="3">
        <f t="shared" si="8"/>
        <v>3.0689569352389976E-3</v>
      </c>
    </row>
    <row r="575" spans="1:2" x14ac:dyDescent="0.3">
      <c r="A575">
        <v>356.489990234375</v>
      </c>
      <c r="B575" s="3">
        <f t="shared" si="8"/>
        <v>-8.4279007340024425E-3</v>
      </c>
    </row>
    <row r="576" spans="1:2" x14ac:dyDescent="0.3">
      <c r="A576">
        <v>361.23001098632813</v>
      </c>
      <c r="B576" s="3">
        <f t="shared" si="8"/>
        <v>1.3296364222840562E-2</v>
      </c>
    </row>
    <row r="577" spans="1:2" x14ac:dyDescent="0.3">
      <c r="A577">
        <v>365.44000244140619</v>
      </c>
      <c r="B577" s="3">
        <f t="shared" si="8"/>
        <v>1.1654600467947853E-2</v>
      </c>
    </row>
    <row r="578" spans="1:2" x14ac:dyDescent="0.3">
      <c r="A578">
        <v>367.30999755859381</v>
      </c>
      <c r="B578" s="3">
        <f t="shared" si="8"/>
        <v>5.1171056936697686E-3</v>
      </c>
    </row>
    <row r="579" spans="1:2" x14ac:dyDescent="0.3">
      <c r="A579">
        <v>368.95001220703119</v>
      </c>
      <c r="B579" s="3">
        <f t="shared" si="8"/>
        <v>4.4649333242713302E-3</v>
      </c>
    </row>
    <row r="580" spans="1:2" x14ac:dyDescent="0.3">
      <c r="A580">
        <v>367.51998901367188</v>
      </c>
      <c r="B580" s="3">
        <f t="shared" ref="B580:B643" si="9">(A580-A579)/A579</f>
        <v>-3.8759266731149488E-3</v>
      </c>
    </row>
    <row r="581" spans="1:2" x14ac:dyDescent="0.3">
      <c r="A581">
        <v>364.22000122070313</v>
      </c>
      <c r="B581" s="3">
        <f t="shared" si="9"/>
        <v>-8.9790702318670052E-3</v>
      </c>
    </row>
    <row r="582" spans="1:2" x14ac:dyDescent="0.3">
      <c r="A582">
        <v>365.32000732421881</v>
      </c>
      <c r="B582" s="3">
        <f t="shared" si="9"/>
        <v>3.0201694026383823E-3</v>
      </c>
    </row>
    <row r="583" spans="1:2" x14ac:dyDescent="0.3">
      <c r="A583">
        <v>361.6099853515625</v>
      </c>
      <c r="B583" s="3">
        <f t="shared" si="9"/>
        <v>-1.0155540069733135E-2</v>
      </c>
    </row>
    <row r="584" spans="1:2" x14ac:dyDescent="0.3">
      <c r="A584">
        <v>355.30999755859381</v>
      </c>
      <c r="B584" s="3">
        <f t="shared" si="9"/>
        <v>-1.7422051514544748E-2</v>
      </c>
    </row>
    <row r="585" spans="1:2" x14ac:dyDescent="0.3">
      <c r="A585">
        <v>355.79000854492188</v>
      </c>
      <c r="B585" s="3">
        <f t="shared" si="9"/>
        <v>1.3509639177797413E-3</v>
      </c>
    </row>
    <row r="586" spans="1:2" x14ac:dyDescent="0.3">
      <c r="A586">
        <v>357.08999633789063</v>
      </c>
      <c r="B586" s="3">
        <f t="shared" si="9"/>
        <v>3.653806351351247E-3</v>
      </c>
    </row>
    <row r="587" spans="1:2" x14ac:dyDescent="0.3">
      <c r="A587">
        <v>355.91000366210938</v>
      </c>
      <c r="B587" s="3">
        <f t="shared" si="9"/>
        <v>-3.3044685874221496E-3</v>
      </c>
    </row>
    <row r="588" spans="1:2" x14ac:dyDescent="0.3">
      <c r="A588">
        <v>353.44000244140619</v>
      </c>
      <c r="B588" s="3">
        <f t="shared" si="9"/>
        <v>-6.939960089034556E-3</v>
      </c>
    </row>
    <row r="589" spans="1:2" x14ac:dyDescent="0.3">
      <c r="A589">
        <v>355.54998779296881</v>
      </c>
      <c r="B589" s="3">
        <f t="shared" si="9"/>
        <v>5.9698543939219507E-3</v>
      </c>
    </row>
    <row r="590" spans="1:2" x14ac:dyDescent="0.3">
      <c r="A590">
        <v>356.14999389648438</v>
      </c>
      <c r="B590" s="3">
        <f t="shared" si="9"/>
        <v>1.6875435919433705E-3</v>
      </c>
    </row>
    <row r="591" spans="1:2" x14ac:dyDescent="0.3">
      <c r="A591">
        <v>355.51998901367188</v>
      </c>
      <c r="B591" s="3">
        <f t="shared" si="9"/>
        <v>-1.7689313312065141E-3</v>
      </c>
    </row>
    <row r="592" spans="1:2" x14ac:dyDescent="0.3">
      <c r="A592">
        <v>351.48001098632813</v>
      </c>
      <c r="B592" s="3">
        <f t="shared" si="9"/>
        <v>-1.1363574910518993E-2</v>
      </c>
    </row>
    <row r="593" spans="1:2" x14ac:dyDescent="0.3">
      <c r="A593">
        <v>344.8599853515625</v>
      </c>
      <c r="B593" s="3">
        <f t="shared" si="9"/>
        <v>-1.8834714429956958E-2</v>
      </c>
    </row>
    <row r="594" spans="1:2" x14ac:dyDescent="0.3">
      <c r="A594">
        <v>334.42999267578119</v>
      </c>
      <c r="B594" s="3">
        <f t="shared" si="9"/>
        <v>-3.0244137095663919E-2</v>
      </c>
    </row>
    <row r="595" spans="1:2" x14ac:dyDescent="0.3">
      <c r="A595">
        <v>334.82998657226563</v>
      </c>
      <c r="B595" s="3">
        <f t="shared" si="9"/>
        <v>1.1960467220181795E-3</v>
      </c>
    </row>
    <row r="596" spans="1:2" x14ac:dyDescent="0.3">
      <c r="A596">
        <v>338.35000610351563</v>
      </c>
      <c r="B596" s="3">
        <f t="shared" si="9"/>
        <v>1.0512856292488253E-2</v>
      </c>
    </row>
    <row r="597" spans="1:2" x14ac:dyDescent="0.3">
      <c r="A597">
        <v>339.94000244140619</v>
      </c>
      <c r="B597" s="3">
        <f t="shared" si="9"/>
        <v>4.6992649895331194E-3</v>
      </c>
    </row>
    <row r="598" spans="1:2" x14ac:dyDescent="0.3">
      <c r="A598">
        <v>335.51998901367188</v>
      </c>
      <c r="B598" s="3">
        <f t="shared" si="9"/>
        <v>-1.3002333929488555E-2</v>
      </c>
    </row>
    <row r="599" spans="1:2" x14ac:dyDescent="0.3">
      <c r="A599">
        <v>338.83999633789063</v>
      </c>
      <c r="B599" s="3">
        <f t="shared" si="9"/>
        <v>9.895110374730804E-3</v>
      </c>
    </row>
    <row r="600" spans="1:2" x14ac:dyDescent="0.3">
      <c r="A600">
        <v>339.3900146484375</v>
      </c>
      <c r="B600" s="3">
        <f t="shared" si="9"/>
        <v>1.6232390405245955E-3</v>
      </c>
    </row>
    <row r="601" spans="1:2" x14ac:dyDescent="0.3">
      <c r="A601">
        <v>340.05999755859381</v>
      </c>
      <c r="B601" s="3">
        <f t="shared" si="9"/>
        <v>1.9740796170751198E-3</v>
      </c>
    </row>
    <row r="602" spans="1:2" x14ac:dyDescent="0.3">
      <c r="A602">
        <v>332.3900146484375</v>
      </c>
      <c r="B602" s="3">
        <f t="shared" si="9"/>
        <v>-2.2554793169504553E-2</v>
      </c>
    </row>
    <row r="603" spans="1:2" x14ac:dyDescent="0.3">
      <c r="A603">
        <v>327.82998657226563</v>
      </c>
      <c r="B603" s="3">
        <f t="shared" si="9"/>
        <v>-1.3718908135657832E-2</v>
      </c>
    </row>
    <row r="604" spans="1:2" x14ac:dyDescent="0.3">
      <c r="A604">
        <v>328.510009765625</v>
      </c>
      <c r="B604" s="3">
        <f t="shared" si="9"/>
        <v>2.0743166312196799E-3</v>
      </c>
    </row>
    <row r="605" spans="1:2" x14ac:dyDescent="0.3">
      <c r="A605">
        <v>321.8599853515625</v>
      </c>
      <c r="B605" s="3">
        <f t="shared" si="9"/>
        <v>-2.0242988695555884E-2</v>
      </c>
    </row>
    <row r="606" spans="1:2" x14ac:dyDescent="0.3">
      <c r="A606">
        <v>316.54998779296881</v>
      </c>
      <c r="B606" s="3">
        <f t="shared" si="9"/>
        <v>-1.6497849376317059E-2</v>
      </c>
    </row>
    <row r="607" spans="1:2" x14ac:dyDescent="0.3">
      <c r="A607">
        <v>307.05999755859381</v>
      </c>
      <c r="B607" s="3">
        <f t="shared" si="9"/>
        <v>-2.9979436425003683E-2</v>
      </c>
    </row>
    <row r="608" spans="1:2" x14ac:dyDescent="0.3">
      <c r="A608">
        <v>311.510009765625</v>
      </c>
      <c r="B608" s="3">
        <f t="shared" si="9"/>
        <v>1.4492321508541772E-2</v>
      </c>
    </row>
    <row r="609" spans="1:2" x14ac:dyDescent="0.3">
      <c r="A609">
        <v>321.44000244140619</v>
      </c>
      <c r="B609" s="3">
        <f t="shared" si="9"/>
        <v>3.1876961781267817E-2</v>
      </c>
    </row>
    <row r="610" spans="1:2" x14ac:dyDescent="0.3">
      <c r="A610">
        <v>321.33999633789063</v>
      </c>
      <c r="B610" s="3">
        <f t="shared" si="9"/>
        <v>-3.1111903545296234E-4</v>
      </c>
    </row>
    <row r="611" spans="1:2" x14ac:dyDescent="0.3">
      <c r="A611">
        <v>324.19000244140619</v>
      </c>
      <c r="B611" s="3">
        <f t="shared" si="9"/>
        <v>8.8691296943900263E-3</v>
      </c>
    </row>
    <row r="612" spans="1:2" x14ac:dyDescent="0.3">
      <c r="A612">
        <v>318.70999145507813</v>
      </c>
      <c r="B612" s="3">
        <f t="shared" si="9"/>
        <v>-1.6903701363580822E-2</v>
      </c>
    </row>
    <row r="613" spans="1:2" x14ac:dyDescent="0.3">
      <c r="A613">
        <v>322.55999755859381</v>
      </c>
      <c r="B613" s="3">
        <f t="shared" si="9"/>
        <v>1.2079966762065998E-2</v>
      </c>
    </row>
    <row r="614" spans="1:2" x14ac:dyDescent="0.3">
      <c r="A614">
        <v>323.08999633789063</v>
      </c>
      <c r="B614" s="3">
        <f t="shared" si="9"/>
        <v>1.6431013867444695E-3</v>
      </c>
    </row>
    <row r="615" spans="1:2" x14ac:dyDescent="0.3">
      <c r="A615">
        <v>324.3900146484375</v>
      </c>
      <c r="B615" s="3">
        <f t="shared" si="9"/>
        <v>4.0237033807363799E-3</v>
      </c>
    </row>
    <row r="616" spans="1:2" x14ac:dyDescent="0.3">
      <c r="A616">
        <v>320.45999145507813</v>
      </c>
      <c r="B616" s="3">
        <f t="shared" si="9"/>
        <v>-1.2115117654341475E-2</v>
      </c>
    </row>
    <row r="617" spans="1:2" x14ac:dyDescent="0.3">
      <c r="A617">
        <v>323.39999389648438</v>
      </c>
      <c r="B617" s="3">
        <f t="shared" si="9"/>
        <v>9.1743197896776377E-3</v>
      </c>
    </row>
    <row r="618" spans="1:2" x14ac:dyDescent="0.3">
      <c r="A618">
        <v>321.6300048828125</v>
      </c>
      <c r="B618" s="3">
        <f t="shared" si="9"/>
        <v>-5.4730644622041106E-3</v>
      </c>
    </row>
    <row r="619" spans="1:2" x14ac:dyDescent="0.3">
      <c r="A619">
        <v>321.04000854492188</v>
      </c>
      <c r="B619" s="3">
        <f t="shared" si="9"/>
        <v>-1.834394580523024E-3</v>
      </c>
    </row>
    <row r="620" spans="1:2" x14ac:dyDescent="0.3">
      <c r="A620">
        <v>322.54000854492188</v>
      </c>
      <c r="B620" s="3">
        <f t="shared" si="9"/>
        <v>4.6723148519668412E-3</v>
      </c>
    </row>
    <row r="621" spans="1:2" x14ac:dyDescent="0.3">
      <c r="A621">
        <v>318.64999389648438</v>
      </c>
      <c r="B621" s="3">
        <f t="shared" si="9"/>
        <v>-1.2060564721835794E-2</v>
      </c>
    </row>
    <row r="622" spans="1:2" x14ac:dyDescent="0.3">
      <c r="A622">
        <v>316.82998657226563</v>
      </c>
      <c r="B622" s="3">
        <f t="shared" si="9"/>
        <v>-5.7116188893133694E-3</v>
      </c>
    </row>
    <row r="623" spans="1:2" x14ac:dyDescent="0.3">
      <c r="A623">
        <v>317.76998901367188</v>
      </c>
      <c r="B623" s="3">
        <f t="shared" si="9"/>
        <v>2.9668985930782319E-3</v>
      </c>
    </row>
    <row r="624" spans="1:2" x14ac:dyDescent="0.3">
      <c r="A624">
        <v>318.60000610351563</v>
      </c>
      <c r="B624" s="3">
        <f t="shared" si="9"/>
        <v>2.612005911634528E-3</v>
      </c>
    </row>
    <row r="625" spans="1:2" x14ac:dyDescent="0.3">
      <c r="A625">
        <v>316.60000610351563</v>
      </c>
      <c r="B625" s="3">
        <f t="shared" si="9"/>
        <v>-6.2774637843232952E-3</v>
      </c>
    </row>
    <row r="626" spans="1:2" x14ac:dyDescent="0.3">
      <c r="A626">
        <v>311.48001098632813</v>
      </c>
      <c r="B626" s="3">
        <f t="shared" si="9"/>
        <v>-1.6171809913084666E-2</v>
      </c>
    </row>
    <row r="627" spans="1:2" x14ac:dyDescent="0.3">
      <c r="A627">
        <v>311.32000732421881</v>
      </c>
      <c r="B627" s="3">
        <f t="shared" si="9"/>
        <v>-5.1368837956134925E-4</v>
      </c>
    </row>
    <row r="628" spans="1:2" x14ac:dyDescent="0.3">
      <c r="A628">
        <v>304.58999633789063</v>
      </c>
      <c r="B628" s="3">
        <f t="shared" si="9"/>
        <v>-2.1617662944866018E-2</v>
      </c>
    </row>
    <row r="629" spans="1:2" x14ac:dyDescent="0.3">
      <c r="A629">
        <v>308.260009765625</v>
      </c>
      <c r="B629" s="3">
        <f t="shared" si="9"/>
        <v>1.20490281094561E-2</v>
      </c>
    </row>
    <row r="630" spans="1:2" x14ac:dyDescent="0.3">
      <c r="A630">
        <v>305.05999755859381</v>
      </c>
      <c r="B630" s="3">
        <f t="shared" si="9"/>
        <v>-1.0380886607588877E-2</v>
      </c>
    </row>
    <row r="631" spans="1:2" x14ac:dyDescent="0.3">
      <c r="A631">
        <v>300.97000122070313</v>
      </c>
      <c r="B631" s="3">
        <f t="shared" si="9"/>
        <v>-1.340718668662909E-2</v>
      </c>
    </row>
    <row r="632" spans="1:2" x14ac:dyDescent="0.3">
      <c r="A632">
        <v>306.04998779296881</v>
      </c>
      <c r="B632" s="3">
        <f t="shared" si="9"/>
        <v>1.6878713996949141E-2</v>
      </c>
    </row>
    <row r="633" spans="1:2" x14ac:dyDescent="0.3">
      <c r="A633">
        <v>314.94000244140619</v>
      </c>
      <c r="B633" s="3">
        <f t="shared" si="9"/>
        <v>2.9047590272903861E-2</v>
      </c>
    </row>
    <row r="634" spans="1:2" x14ac:dyDescent="0.3">
      <c r="A634">
        <v>315.20999145507813</v>
      </c>
      <c r="B634" s="3">
        <f t="shared" si="9"/>
        <v>8.5727126303100426E-4</v>
      </c>
    </row>
    <row r="635" spans="1:2" x14ac:dyDescent="0.3">
      <c r="A635">
        <v>311.39999389648438</v>
      </c>
      <c r="B635" s="3">
        <f t="shared" si="9"/>
        <v>-1.2087172557589211E-2</v>
      </c>
    </row>
    <row r="636" spans="1:2" x14ac:dyDescent="0.3">
      <c r="A636">
        <v>312.69000244140619</v>
      </c>
      <c r="B636" s="3">
        <f t="shared" si="9"/>
        <v>4.1426094097825926E-3</v>
      </c>
    </row>
    <row r="637" spans="1:2" x14ac:dyDescent="0.3">
      <c r="A637">
        <v>311.5</v>
      </c>
      <c r="B637" s="3">
        <f t="shared" si="9"/>
        <v>-3.8056939208639499E-3</v>
      </c>
    </row>
    <row r="638" spans="1:2" x14ac:dyDescent="0.3">
      <c r="A638">
        <v>313.48001098632813</v>
      </c>
      <c r="B638" s="3">
        <f t="shared" si="9"/>
        <v>6.356375558035714E-3</v>
      </c>
    </row>
    <row r="639" spans="1:2" x14ac:dyDescent="0.3">
      <c r="A639">
        <v>305.10000610351563</v>
      </c>
      <c r="B639" s="3">
        <f t="shared" si="9"/>
        <v>-2.6732182560686393E-2</v>
      </c>
    </row>
    <row r="640" spans="1:2" x14ac:dyDescent="0.3">
      <c r="A640">
        <v>300.3900146484375</v>
      </c>
      <c r="B640" s="3">
        <f t="shared" si="9"/>
        <v>-1.5437533139478533E-2</v>
      </c>
    </row>
    <row r="641" spans="1:2" x14ac:dyDescent="0.3">
      <c r="A641">
        <v>295.45999145507813</v>
      </c>
      <c r="B641" s="3">
        <f t="shared" si="9"/>
        <v>-1.641207414676964E-2</v>
      </c>
    </row>
    <row r="642" spans="1:2" x14ac:dyDescent="0.3">
      <c r="A642">
        <v>300.02999877929688</v>
      </c>
      <c r="B642" s="3">
        <f t="shared" si="9"/>
        <v>1.5467431992102985E-2</v>
      </c>
    </row>
    <row r="643" spans="1:2" x14ac:dyDescent="0.3">
      <c r="A643">
        <v>303.23001098632813</v>
      </c>
      <c r="B643" s="3">
        <f t="shared" si="9"/>
        <v>1.0665640836085828E-2</v>
      </c>
    </row>
    <row r="644" spans="1:2" x14ac:dyDescent="0.3">
      <c r="A644">
        <v>298.92001342773438</v>
      </c>
      <c r="B644" s="3">
        <f t="shared" ref="B644:B707" si="10">(A644-A643)/A643</f>
        <v>-1.4213624649402123E-2</v>
      </c>
    </row>
    <row r="645" spans="1:2" x14ac:dyDescent="0.3">
      <c r="A645">
        <v>298.760009765625</v>
      </c>
      <c r="B645" s="3">
        <f t="shared" si="10"/>
        <v>-5.3527249739688913E-4</v>
      </c>
    </row>
    <row r="646" spans="1:2" x14ac:dyDescent="0.3">
      <c r="A646">
        <v>305.739990234375</v>
      </c>
      <c r="B646" s="3">
        <f t="shared" si="10"/>
        <v>2.3363168565383775E-2</v>
      </c>
    </row>
    <row r="647" spans="1:2" x14ac:dyDescent="0.3">
      <c r="A647">
        <v>312.48001098632813</v>
      </c>
      <c r="B647" s="3">
        <f t="shared" si="10"/>
        <v>2.2044943308810672E-2</v>
      </c>
    </row>
    <row r="648" spans="1:2" x14ac:dyDescent="0.3">
      <c r="A648">
        <v>314.760009765625</v>
      </c>
      <c r="B648" s="3">
        <f t="shared" si="10"/>
        <v>7.2964628108536239E-3</v>
      </c>
    </row>
    <row r="649" spans="1:2" x14ac:dyDescent="0.3">
      <c r="A649">
        <v>312.3599853515625</v>
      </c>
      <c r="B649" s="3">
        <f t="shared" si="10"/>
        <v>-7.6249343614190187E-3</v>
      </c>
    </row>
    <row r="650" spans="1:2" x14ac:dyDescent="0.3">
      <c r="A650">
        <v>312.60000610351563</v>
      </c>
      <c r="B650" s="3">
        <f t="shared" si="10"/>
        <v>7.6841069025848695E-4</v>
      </c>
    </row>
    <row r="651" spans="1:2" x14ac:dyDescent="0.3">
      <c r="A651">
        <v>310.17001342773438</v>
      </c>
      <c r="B651" s="3">
        <f t="shared" si="10"/>
        <v>-7.7734888942278925E-3</v>
      </c>
    </row>
    <row r="652" spans="1:2" x14ac:dyDescent="0.3">
      <c r="A652">
        <v>304.70999145507813</v>
      </c>
      <c r="B652" s="3">
        <f t="shared" si="10"/>
        <v>-1.7603319909351472E-2</v>
      </c>
    </row>
    <row r="653" spans="1:2" x14ac:dyDescent="0.3">
      <c r="A653">
        <v>301.8800048828125</v>
      </c>
      <c r="B653" s="3">
        <f t="shared" si="10"/>
        <v>-9.2874754738156845E-3</v>
      </c>
    </row>
    <row r="654" spans="1:2" x14ac:dyDescent="0.3">
      <c r="A654">
        <v>304.05999755859381</v>
      </c>
      <c r="B654" s="3">
        <f t="shared" si="10"/>
        <v>7.2213881029568796E-3</v>
      </c>
    </row>
    <row r="655" spans="1:2" x14ac:dyDescent="0.3">
      <c r="A655">
        <v>304</v>
      </c>
      <c r="B655" s="3">
        <f t="shared" si="10"/>
        <v>-1.9732144667351394E-4</v>
      </c>
    </row>
    <row r="656" spans="1:2" x14ac:dyDescent="0.3">
      <c r="A656">
        <v>307.01998901367188</v>
      </c>
      <c r="B656" s="3">
        <f t="shared" si="10"/>
        <v>9.9341743870785364E-3</v>
      </c>
    </row>
    <row r="657" spans="1:2" x14ac:dyDescent="0.3">
      <c r="A657">
        <v>311.85000610351563</v>
      </c>
      <c r="B657" s="3">
        <f t="shared" si="10"/>
        <v>1.5731930371571556E-2</v>
      </c>
    </row>
    <row r="658" spans="1:2" x14ac:dyDescent="0.3">
      <c r="A658">
        <v>314.58999633789063</v>
      </c>
      <c r="B658" s="3">
        <f t="shared" si="10"/>
        <v>8.7862439658426255E-3</v>
      </c>
    </row>
    <row r="659" spans="1:2" x14ac:dyDescent="0.3">
      <c r="A659">
        <v>311.6199951171875</v>
      </c>
      <c r="B659" s="3">
        <f t="shared" si="10"/>
        <v>-9.4408635216523089E-3</v>
      </c>
    </row>
    <row r="660" spans="1:2" x14ac:dyDescent="0.3">
      <c r="A660">
        <v>306.010009765625</v>
      </c>
      <c r="B660" s="3">
        <f t="shared" si="10"/>
        <v>-1.8002648865496625E-2</v>
      </c>
    </row>
    <row r="661" spans="1:2" x14ac:dyDescent="0.3">
      <c r="A661">
        <v>307.6099853515625</v>
      </c>
      <c r="B661" s="3">
        <f t="shared" si="10"/>
        <v>5.228507352301748E-3</v>
      </c>
    </row>
    <row r="662" spans="1:2" x14ac:dyDescent="0.3">
      <c r="A662">
        <v>313.739990234375</v>
      </c>
      <c r="B662" s="3">
        <f t="shared" si="10"/>
        <v>1.9927847517064882E-2</v>
      </c>
    </row>
    <row r="663" spans="1:2" x14ac:dyDescent="0.3">
      <c r="A663">
        <v>319.48001098632813</v>
      </c>
      <c r="B663" s="3">
        <f t="shared" si="10"/>
        <v>1.8295470550837731E-2</v>
      </c>
    </row>
    <row r="664" spans="1:2" x14ac:dyDescent="0.3">
      <c r="A664">
        <v>317.67001342773438</v>
      </c>
      <c r="B664" s="3">
        <f t="shared" si="10"/>
        <v>-5.6654485299589127E-3</v>
      </c>
    </row>
    <row r="665" spans="1:2" x14ac:dyDescent="0.3">
      <c r="A665">
        <v>320.39999389648438</v>
      </c>
      <c r="B665" s="3">
        <f t="shared" si="10"/>
        <v>8.593761933312077E-3</v>
      </c>
    </row>
    <row r="666" spans="1:2" x14ac:dyDescent="0.3">
      <c r="A666">
        <v>317.01998901367188</v>
      </c>
      <c r="B666" s="3">
        <f t="shared" si="10"/>
        <v>-1.0549328799002788E-2</v>
      </c>
    </row>
    <row r="667" spans="1:2" x14ac:dyDescent="0.3">
      <c r="A667">
        <v>317.1199951171875</v>
      </c>
      <c r="B667" s="3">
        <f t="shared" si="10"/>
        <v>3.1545677553888288E-4</v>
      </c>
    </row>
    <row r="668" spans="1:2" x14ac:dyDescent="0.3">
      <c r="A668">
        <v>319.33999633789063</v>
      </c>
      <c r="B668" s="3">
        <f t="shared" si="10"/>
        <v>7.0005084979985347E-3</v>
      </c>
    </row>
    <row r="669" spans="1:2" x14ac:dyDescent="0.3">
      <c r="A669">
        <v>315.30999755859381</v>
      </c>
      <c r="B669" s="3">
        <f t="shared" si="10"/>
        <v>-1.2619774614867581E-2</v>
      </c>
    </row>
    <row r="670" spans="1:2" x14ac:dyDescent="0.3">
      <c r="A670">
        <v>316.02999877929688</v>
      </c>
      <c r="B670" s="3">
        <f t="shared" si="10"/>
        <v>2.2834709532775625E-3</v>
      </c>
    </row>
    <row r="671" spans="1:2" x14ac:dyDescent="0.3">
      <c r="A671">
        <v>315.10000610351563</v>
      </c>
      <c r="B671" s="3">
        <f t="shared" si="10"/>
        <v>-2.9427354345266474E-3</v>
      </c>
    </row>
    <row r="672" spans="1:2" x14ac:dyDescent="0.3">
      <c r="A672">
        <v>316.510009765625</v>
      </c>
      <c r="B672" s="3">
        <f t="shared" si="10"/>
        <v>4.4747814496904998E-3</v>
      </c>
    </row>
    <row r="673" spans="1:2" x14ac:dyDescent="0.3">
      <c r="A673">
        <v>318.10000610351563</v>
      </c>
      <c r="B673" s="3">
        <f t="shared" si="10"/>
        <v>5.0235262356094646E-3</v>
      </c>
    </row>
    <row r="674" spans="1:2" x14ac:dyDescent="0.3">
      <c r="A674">
        <v>317.95001220703119</v>
      </c>
      <c r="B674" s="3">
        <f t="shared" si="10"/>
        <v>-4.7153063063953875E-4</v>
      </c>
    </row>
    <row r="675" spans="1:2" x14ac:dyDescent="0.3">
      <c r="A675">
        <v>316.42001342773438</v>
      </c>
      <c r="B675" s="3">
        <f t="shared" si="10"/>
        <v>-4.8120733466132685E-3</v>
      </c>
    </row>
    <row r="676" spans="1:2" x14ac:dyDescent="0.3">
      <c r="A676">
        <v>322.22000122070313</v>
      </c>
      <c r="B676" s="3">
        <f t="shared" si="10"/>
        <v>1.8330028275197519E-2</v>
      </c>
    </row>
    <row r="677" spans="1:2" x14ac:dyDescent="0.3">
      <c r="A677">
        <v>324.10000610351563</v>
      </c>
      <c r="B677" s="3">
        <f t="shared" si="10"/>
        <v>5.8345381282672122E-3</v>
      </c>
    </row>
    <row r="678" spans="1:2" x14ac:dyDescent="0.3">
      <c r="A678">
        <v>326.35000610351563</v>
      </c>
      <c r="B678" s="3">
        <f t="shared" si="10"/>
        <v>6.9423016279776409E-3</v>
      </c>
    </row>
    <row r="679" spans="1:2" x14ac:dyDescent="0.3">
      <c r="A679">
        <v>329.92001342773438</v>
      </c>
      <c r="B679" s="3">
        <f t="shared" si="10"/>
        <v>1.093919796982131E-2</v>
      </c>
    </row>
    <row r="680" spans="1:2" x14ac:dyDescent="0.3">
      <c r="A680">
        <v>329.07000732421881</v>
      </c>
      <c r="B680" s="3">
        <f t="shared" si="10"/>
        <v>-2.5764005483764124E-3</v>
      </c>
    </row>
    <row r="681" spans="1:2" x14ac:dyDescent="0.3">
      <c r="A681">
        <v>327.75</v>
      </c>
      <c r="B681" s="3">
        <f t="shared" si="10"/>
        <v>-4.011326753696697E-3</v>
      </c>
    </row>
    <row r="682" spans="1:2" x14ac:dyDescent="0.3">
      <c r="A682">
        <v>328.8900146484375</v>
      </c>
      <c r="B682" s="3">
        <f t="shared" si="10"/>
        <v>3.4783055635011443E-3</v>
      </c>
    </row>
    <row r="683" spans="1:2" x14ac:dyDescent="0.3">
      <c r="A683">
        <v>326.44000244140619</v>
      </c>
      <c r="B683" s="3">
        <f t="shared" si="10"/>
        <v>-7.4493359418351876E-3</v>
      </c>
    </row>
    <row r="684" spans="1:2" x14ac:dyDescent="0.3">
      <c r="A684">
        <v>330.19000244140619</v>
      </c>
      <c r="B684" s="3">
        <f t="shared" si="10"/>
        <v>1.1487562712762509E-2</v>
      </c>
    </row>
    <row r="685" spans="1:2" x14ac:dyDescent="0.3">
      <c r="A685">
        <v>329.33999633789063</v>
      </c>
      <c r="B685" s="3">
        <f t="shared" si="10"/>
        <v>-2.5742938830087864E-3</v>
      </c>
    </row>
    <row r="686" spans="1:2" x14ac:dyDescent="0.3">
      <c r="A686">
        <v>326.82000732421881</v>
      </c>
      <c r="B686" s="3">
        <f t="shared" si="10"/>
        <v>-7.6516336967660708E-3</v>
      </c>
    </row>
    <row r="687" spans="1:2" x14ac:dyDescent="0.3">
      <c r="A687">
        <v>326.01998901367188</v>
      </c>
      <c r="B687" s="3">
        <f t="shared" si="10"/>
        <v>-2.4478865816598585E-3</v>
      </c>
    </row>
    <row r="688" spans="1:2" x14ac:dyDescent="0.3">
      <c r="A688">
        <v>330.04998779296881</v>
      </c>
      <c r="B688" s="3">
        <f t="shared" si="10"/>
        <v>1.2361201506352823E-2</v>
      </c>
    </row>
    <row r="689" spans="1:2" x14ac:dyDescent="0.3">
      <c r="A689">
        <v>330.20001220703119</v>
      </c>
      <c r="B689" s="3">
        <f t="shared" si="10"/>
        <v>4.5455058206665487E-4</v>
      </c>
    </row>
    <row r="690" spans="1:2" x14ac:dyDescent="0.3">
      <c r="A690">
        <v>330.1199951171875</v>
      </c>
      <c r="B690" s="3">
        <f t="shared" si="10"/>
        <v>-2.4232915471100427E-4</v>
      </c>
    </row>
    <row r="691" spans="1:2" x14ac:dyDescent="0.3">
      <c r="A691">
        <v>331.75</v>
      </c>
      <c r="B691" s="3">
        <f t="shared" si="10"/>
        <v>4.9376133131041437E-3</v>
      </c>
    </row>
    <row r="692" spans="1:2" x14ac:dyDescent="0.3">
      <c r="A692">
        <v>329.89999389648438</v>
      </c>
      <c r="B692" s="3">
        <f t="shared" si="10"/>
        <v>-5.576506717454785E-3</v>
      </c>
    </row>
    <row r="693" spans="1:2" x14ac:dyDescent="0.3">
      <c r="A693">
        <v>330.85000610351563</v>
      </c>
      <c r="B693" s="3">
        <f t="shared" si="10"/>
        <v>2.8796975586769598E-3</v>
      </c>
    </row>
    <row r="694" spans="1:2" x14ac:dyDescent="0.3">
      <c r="A694">
        <v>328.29000854492188</v>
      </c>
      <c r="B694" s="3">
        <f t="shared" si="10"/>
        <v>-7.7376379367295025E-3</v>
      </c>
    </row>
    <row r="695" spans="1:2" x14ac:dyDescent="0.3">
      <c r="A695">
        <v>328.72000122070313</v>
      </c>
      <c r="B695" s="3">
        <f t="shared" si="10"/>
        <v>1.3097951950688488E-3</v>
      </c>
    </row>
    <row r="696" spans="1:2" x14ac:dyDescent="0.3">
      <c r="A696">
        <v>330.22000122070313</v>
      </c>
      <c r="B696" s="3">
        <f t="shared" si="10"/>
        <v>4.5631540351355063E-3</v>
      </c>
    </row>
    <row r="697" spans="1:2" x14ac:dyDescent="0.3">
      <c r="A697">
        <v>326.45001220703119</v>
      </c>
      <c r="B697" s="3">
        <f t="shared" si="10"/>
        <v>-1.1416598024758206E-2</v>
      </c>
    </row>
    <row r="698" spans="1:2" x14ac:dyDescent="0.3">
      <c r="A698">
        <v>321.91000366210938</v>
      </c>
      <c r="B698" s="3">
        <f t="shared" si="10"/>
        <v>-1.3907208991135194E-2</v>
      </c>
    </row>
    <row r="699" spans="1:2" x14ac:dyDescent="0.3">
      <c r="A699">
        <v>321</v>
      </c>
      <c r="B699" s="3">
        <f t="shared" si="10"/>
        <v>-2.8268884214749479E-3</v>
      </c>
    </row>
    <row r="700" spans="1:2" x14ac:dyDescent="0.3">
      <c r="A700">
        <v>315.44000244140619</v>
      </c>
      <c r="B700" s="3">
        <f t="shared" si="10"/>
        <v>-1.7320864668516532E-2</v>
      </c>
    </row>
    <row r="701" spans="1:2" x14ac:dyDescent="0.3">
      <c r="A701">
        <v>314.89999389648438</v>
      </c>
      <c r="B701" s="3">
        <f t="shared" si="10"/>
        <v>-1.7119215722239483E-3</v>
      </c>
    </row>
    <row r="702" spans="1:2" x14ac:dyDescent="0.3">
      <c r="A702">
        <v>311.489990234375</v>
      </c>
      <c r="B702" s="3">
        <f t="shared" si="10"/>
        <v>-1.0828846389975891E-2</v>
      </c>
    </row>
    <row r="703" spans="1:2" x14ac:dyDescent="0.3">
      <c r="A703">
        <v>314.52999877929688</v>
      </c>
      <c r="B703" s="3">
        <f t="shared" si="10"/>
        <v>9.7595705808539001E-3</v>
      </c>
    </row>
    <row r="704" spans="1:2" x14ac:dyDescent="0.3">
      <c r="A704">
        <v>315.23001098632813</v>
      </c>
      <c r="B704" s="3">
        <f t="shared" si="10"/>
        <v>2.2255816925190746E-3</v>
      </c>
    </row>
    <row r="705" spans="1:2" x14ac:dyDescent="0.3">
      <c r="A705">
        <v>312.489990234375</v>
      </c>
      <c r="B705" s="3">
        <f t="shared" si="10"/>
        <v>-8.6921316386718104E-3</v>
      </c>
    </row>
    <row r="706" spans="1:2" x14ac:dyDescent="0.3">
      <c r="A706">
        <v>313.73001098632813</v>
      </c>
      <c r="B706" s="3">
        <f t="shared" si="10"/>
        <v>3.9681935124484457E-3</v>
      </c>
    </row>
    <row r="707" spans="1:2" x14ac:dyDescent="0.3">
      <c r="A707">
        <v>316.17001342773438</v>
      </c>
      <c r="B707" s="3">
        <f t="shared" si="10"/>
        <v>7.7773957095630918E-3</v>
      </c>
    </row>
    <row r="708" spans="1:2" x14ac:dyDescent="0.3">
      <c r="A708">
        <v>327.97000122070313</v>
      </c>
      <c r="B708" s="3">
        <f t="shared" ref="B708:B771" si="11">(A708-A707)/A707</f>
        <v>3.7321653831241093E-2</v>
      </c>
    </row>
    <row r="709" spans="1:2" x14ac:dyDescent="0.3">
      <c r="A709">
        <v>332.23001098632813</v>
      </c>
      <c r="B709" s="3">
        <f t="shared" si="11"/>
        <v>1.2989022623316948E-2</v>
      </c>
    </row>
    <row r="710" spans="1:2" x14ac:dyDescent="0.3">
      <c r="A710">
        <v>331.05999755859381</v>
      </c>
      <c r="B710" s="3">
        <f t="shared" si="11"/>
        <v>-3.5216969841489316E-3</v>
      </c>
    </row>
    <row r="711" spans="1:2" x14ac:dyDescent="0.3">
      <c r="A711">
        <v>328.30999755859381</v>
      </c>
      <c r="B711" s="3">
        <f t="shared" si="11"/>
        <v>-8.3066514235483301E-3</v>
      </c>
    </row>
    <row r="712" spans="1:2" x14ac:dyDescent="0.3">
      <c r="A712">
        <v>330.20999145507813</v>
      </c>
      <c r="B712" s="3">
        <f t="shared" si="11"/>
        <v>5.7871947568249862E-3</v>
      </c>
    </row>
    <row r="713" spans="1:2" x14ac:dyDescent="0.3">
      <c r="A713">
        <v>334.77999877929688</v>
      </c>
      <c r="B713" s="3">
        <f t="shared" si="11"/>
        <v>1.3839700319426752E-2</v>
      </c>
    </row>
    <row r="714" spans="1:2" x14ac:dyDescent="0.3">
      <c r="A714">
        <v>336.07000732421881</v>
      </c>
      <c r="B714" s="3">
        <f t="shared" si="11"/>
        <v>3.8533023168220025E-3</v>
      </c>
    </row>
    <row r="715" spans="1:2" x14ac:dyDescent="0.3">
      <c r="A715">
        <v>336.02999877929688</v>
      </c>
      <c r="B715" s="3">
        <f t="shared" si="11"/>
        <v>-1.1904824604991948E-4</v>
      </c>
    </row>
    <row r="716" spans="1:2" x14ac:dyDescent="0.3">
      <c r="A716">
        <v>335.83999633789063</v>
      </c>
      <c r="B716" s="3">
        <f t="shared" si="11"/>
        <v>-5.6543297353354104E-4</v>
      </c>
    </row>
    <row r="717" spans="1:2" x14ac:dyDescent="0.3">
      <c r="A717">
        <v>340.91000366210938</v>
      </c>
      <c r="B717" s="3">
        <f t="shared" si="11"/>
        <v>1.5096496484944532E-2</v>
      </c>
    </row>
    <row r="718" spans="1:2" x14ac:dyDescent="0.3">
      <c r="A718">
        <v>343.92999267578119</v>
      </c>
      <c r="B718" s="3">
        <f t="shared" si="11"/>
        <v>8.8586107219812173E-3</v>
      </c>
    </row>
    <row r="719" spans="1:2" x14ac:dyDescent="0.3">
      <c r="A719">
        <v>343.04998779296881</v>
      </c>
      <c r="B719" s="3">
        <f t="shared" si="11"/>
        <v>-2.5586744440807079E-3</v>
      </c>
    </row>
    <row r="720" spans="1:2" x14ac:dyDescent="0.3">
      <c r="A720">
        <v>348.33999633789063</v>
      </c>
      <c r="B720" s="3">
        <f t="shared" si="11"/>
        <v>1.542051809695544E-2</v>
      </c>
    </row>
    <row r="721" spans="1:2" x14ac:dyDescent="0.3">
      <c r="A721">
        <v>351.260009765625</v>
      </c>
      <c r="B721" s="3">
        <f t="shared" si="11"/>
        <v>8.3826533227093301E-3</v>
      </c>
    </row>
    <row r="722" spans="1:2" x14ac:dyDescent="0.3">
      <c r="A722">
        <v>358.07000732421881</v>
      </c>
      <c r="B722" s="3">
        <f t="shared" si="11"/>
        <v>1.938734091346668E-2</v>
      </c>
    </row>
    <row r="723" spans="1:2" x14ac:dyDescent="0.3">
      <c r="A723">
        <v>356.51998901367188</v>
      </c>
      <c r="B723" s="3">
        <f t="shared" si="11"/>
        <v>-4.3288135807014105E-3</v>
      </c>
    </row>
    <row r="724" spans="1:2" x14ac:dyDescent="0.3">
      <c r="A724">
        <v>359.35000610351563</v>
      </c>
      <c r="B724" s="3">
        <f t="shared" si="11"/>
        <v>7.937891779008284E-3</v>
      </c>
    </row>
    <row r="725" spans="1:2" x14ac:dyDescent="0.3">
      <c r="A725">
        <v>368.57998657226563</v>
      </c>
      <c r="B725" s="3">
        <f t="shared" si="11"/>
        <v>2.568521027405014E-2</v>
      </c>
    </row>
    <row r="726" spans="1:2" x14ac:dyDescent="0.3">
      <c r="A726">
        <v>365.5</v>
      </c>
      <c r="B726" s="3">
        <f t="shared" si="11"/>
        <v>-8.3563586859639414E-3</v>
      </c>
    </row>
    <row r="727" spans="1:2" x14ac:dyDescent="0.3">
      <c r="A727">
        <v>369.01998901367188</v>
      </c>
      <c r="B727" s="3">
        <f t="shared" si="11"/>
        <v>9.6306128965030786E-3</v>
      </c>
    </row>
    <row r="728" spans="1:2" x14ac:dyDescent="0.3">
      <c r="A728">
        <v>364.22000122070313</v>
      </c>
      <c r="B728" s="3">
        <f t="shared" si="11"/>
        <v>-1.3007392379470573E-2</v>
      </c>
    </row>
    <row r="729" spans="1:2" x14ac:dyDescent="0.3">
      <c r="A729">
        <v>369.05999755859381</v>
      </c>
      <c r="B729" s="3">
        <f t="shared" si="11"/>
        <v>1.3288661582749908E-2</v>
      </c>
    </row>
    <row r="730" spans="1:2" x14ac:dyDescent="0.3">
      <c r="A730">
        <v>369.3900146484375</v>
      </c>
      <c r="B730" s="3">
        <f t="shared" si="11"/>
        <v>8.9420986296760057E-4</v>
      </c>
    </row>
    <row r="731" spans="1:2" x14ac:dyDescent="0.3">
      <c r="A731">
        <v>365.1400146484375</v>
      </c>
      <c r="B731" s="3">
        <f t="shared" si="11"/>
        <v>-1.15054544829667E-2</v>
      </c>
    </row>
    <row r="732" spans="1:2" x14ac:dyDescent="0.3">
      <c r="A732">
        <v>364.97000122070313</v>
      </c>
      <c r="B732" s="3">
        <f t="shared" si="11"/>
        <v>-4.6561160353259716E-4</v>
      </c>
    </row>
    <row r="733" spans="1:2" x14ac:dyDescent="0.3">
      <c r="A733">
        <v>365.64999389648438</v>
      </c>
      <c r="B733" s="3">
        <f t="shared" si="11"/>
        <v>1.8631467613965556E-3</v>
      </c>
    </row>
    <row r="734" spans="1:2" x14ac:dyDescent="0.3">
      <c r="A734">
        <v>367.260009765625</v>
      </c>
      <c r="B734" s="3">
        <f t="shared" si="11"/>
        <v>4.4031612088483198E-3</v>
      </c>
    </row>
    <row r="735" spans="1:2" x14ac:dyDescent="0.3">
      <c r="A735">
        <v>362.80999755859381</v>
      </c>
      <c r="B735" s="3">
        <f t="shared" si="11"/>
        <v>-1.2116789437192101E-2</v>
      </c>
    </row>
    <row r="736" spans="1:2" x14ac:dyDescent="0.3">
      <c r="A736">
        <v>367.739990234375</v>
      </c>
      <c r="B736" s="3">
        <f t="shared" si="11"/>
        <v>1.3588359496584709E-2</v>
      </c>
    </row>
    <row r="737" spans="1:2" x14ac:dyDescent="0.3">
      <c r="A737">
        <v>367.07000732421881</v>
      </c>
      <c r="B737" s="3">
        <f t="shared" si="11"/>
        <v>-1.8218929894711397E-3</v>
      </c>
    </row>
    <row r="738" spans="1:2" x14ac:dyDescent="0.3">
      <c r="A738">
        <v>370.47000122070313</v>
      </c>
      <c r="B738" s="3">
        <f t="shared" si="11"/>
        <v>9.2625216679205133E-3</v>
      </c>
    </row>
    <row r="739" spans="1:2" x14ac:dyDescent="0.3">
      <c r="A739">
        <v>369.32998657226563</v>
      </c>
      <c r="B739" s="3">
        <f t="shared" si="11"/>
        <v>-3.0772117706727616E-3</v>
      </c>
    </row>
    <row r="740" spans="1:2" x14ac:dyDescent="0.3">
      <c r="A740">
        <v>376.72000122070313</v>
      </c>
      <c r="B740" s="3">
        <f t="shared" si="11"/>
        <v>2.0009246248927366E-2</v>
      </c>
    </row>
    <row r="741" spans="1:2" x14ac:dyDescent="0.3">
      <c r="A741">
        <v>376.17001342773438</v>
      </c>
      <c r="B741" s="3">
        <f t="shared" si="11"/>
        <v>-1.4599378615061565E-3</v>
      </c>
    </row>
    <row r="742" spans="1:2" x14ac:dyDescent="0.3">
      <c r="A742">
        <v>375.91000366210938</v>
      </c>
      <c r="B742" s="3">
        <f t="shared" si="11"/>
        <v>-6.9120279752163231E-4</v>
      </c>
    </row>
    <row r="743" spans="1:2" x14ac:dyDescent="0.3">
      <c r="A743">
        <v>374.95001220703119</v>
      </c>
      <c r="B743" s="3">
        <f t="shared" si="11"/>
        <v>-2.5537800157643055E-3</v>
      </c>
    </row>
    <row r="744" spans="1:2" x14ac:dyDescent="0.3">
      <c r="A744">
        <v>372.95999145507813</v>
      </c>
      <c r="B744" s="3">
        <f t="shared" si="11"/>
        <v>-5.3074294897055892E-3</v>
      </c>
    </row>
    <row r="745" spans="1:2" x14ac:dyDescent="0.3">
      <c r="A745">
        <v>370.02999877929688</v>
      </c>
      <c r="B745" s="3">
        <f t="shared" si="11"/>
        <v>-7.8560508979799212E-3</v>
      </c>
    </row>
    <row r="746" spans="1:2" x14ac:dyDescent="0.3">
      <c r="A746">
        <v>374.57000732421881</v>
      </c>
      <c r="B746" s="3">
        <f t="shared" si="11"/>
        <v>1.2269298597138349E-2</v>
      </c>
    </row>
    <row r="747" spans="1:2" x14ac:dyDescent="0.3">
      <c r="A747">
        <v>373.5</v>
      </c>
      <c r="B747" s="3">
        <f t="shared" si="11"/>
        <v>-2.8566284093660341E-3</v>
      </c>
    </row>
    <row r="748" spans="1:2" x14ac:dyDescent="0.3">
      <c r="A748">
        <v>373.58999633789063</v>
      </c>
      <c r="B748" s="3">
        <f t="shared" si="11"/>
        <v>2.4095405057730922E-4</v>
      </c>
    </row>
    <row r="749" spans="1:2" x14ac:dyDescent="0.3">
      <c r="A749">
        <v>372.1099853515625</v>
      </c>
      <c r="B749" s="3">
        <f t="shared" si="11"/>
        <v>-3.9615915865946804E-3</v>
      </c>
    </row>
    <row r="750" spans="1:2" x14ac:dyDescent="0.3">
      <c r="A750">
        <v>366.58999633789063</v>
      </c>
      <c r="B750" s="3">
        <f t="shared" si="11"/>
        <v>-1.4834294243559988E-2</v>
      </c>
    </row>
    <row r="751" spans="1:2" x14ac:dyDescent="0.3">
      <c r="A751">
        <v>367.92001342773438</v>
      </c>
      <c r="B751" s="3">
        <f t="shared" si="11"/>
        <v>3.6280779702942481E-3</v>
      </c>
    </row>
    <row r="752" spans="1:2" x14ac:dyDescent="0.3">
      <c r="A752">
        <v>366.57998657226563</v>
      </c>
      <c r="B752" s="3">
        <f t="shared" si="11"/>
        <v>-3.6421689676089165E-3</v>
      </c>
    </row>
    <row r="753" spans="1:2" x14ac:dyDescent="0.3">
      <c r="A753">
        <v>367.48001098632813</v>
      </c>
      <c r="B753" s="3">
        <f t="shared" si="11"/>
        <v>2.4551924464787278E-3</v>
      </c>
    </row>
    <row r="754" spans="1:2" x14ac:dyDescent="0.3">
      <c r="A754">
        <v>369.82998657226563</v>
      </c>
      <c r="B754" s="3">
        <f t="shared" si="11"/>
        <v>6.3948392175946934E-3</v>
      </c>
    </row>
    <row r="755" spans="1:2" x14ac:dyDescent="0.3">
      <c r="A755">
        <v>376.29998779296881</v>
      </c>
      <c r="B755" s="3">
        <f t="shared" si="11"/>
        <v>1.7494528447165085E-2</v>
      </c>
    </row>
    <row r="756" spans="1:2" x14ac:dyDescent="0.3">
      <c r="A756">
        <v>375.35000610351563</v>
      </c>
      <c r="B756" s="3">
        <f t="shared" si="11"/>
        <v>-2.5245328734260788E-3</v>
      </c>
    </row>
    <row r="757" spans="1:2" x14ac:dyDescent="0.3">
      <c r="A757">
        <v>375.22000122070313</v>
      </c>
      <c r="B757" s="3">
        <f t="shared" si="11"/>
        <v>-3.4635641587453899E-4</v>
      </c>
    </row>
    <row r="758" spans="1:2" x14ac:dyDescent="0.3">
      <c r="A758">
        <v>371.29998779296881</v>
      </c>
      <c r="B758" s="3">
        <f t="shared" si="11"/>
        <v>-1.0447240059115558E-2</v>
      </c>
    </row>
    <row r="759" spans="1:2" x14ac:dyDescent="0.3">
      <c r="A759">
        <v>379.5</v>
      </c>
      <c r="B759" s="3">
        <f t="shared" si="11"/>
        <v>2.2084601337513089E-2</v>
      </c>
    </row>
    <row r="760" spans="1:2" x14ac:dyDescent="0.3">
      <c r="A760">
        <v>378.94000244140619</v>
      </c>
      <c r="B760" s="3">
        <f t="shared" si="11"/>
        <v>-1.4756193902340101E-3</v>
      </c>
    </row>
    <row r="761" spans="1:2" x14ac:dyDescent="0.3">
      <c r="A761">
        <v>379.76998901367188</v>
      </c>
      <c r="B761" s="3">
        <f t="shared" si="11"/>
        <v>2.1902849182411639E-3</v>
      </c>
    </row>
    <row r="762" spans="1:2" x14ac:dyDescent="0.3">
      <c r="A762">
        <v>375.3599853515625</v>
      </c>
      <c r="B762" s="3">
        <f t="shared" si="11"/>
        <v>-1.1612301629106909E-2</v>
      </c>
    </row>
    <row r="763" spans="1:2" x14ac:dyDescent="0.3">
      <c r="A763">
        <v>378.66000366210938</v>
      </c>
      <c r="B763" s="3">
        <f t="shared" si="11"/>
        <v>8.7916092266896138E-3</v>
      </c>
    </row>
    <row r="764" spans="1:2" x14ac:dyDescent="0.3">
      <c r="A764">
        <v>373.55999755859381</v>
      </c>
      <c r="B764" s="3">
        <f t="shared" si="11"/>
        <v>-1.3468562969926101E-2</v>
      </c>
    </row>
    <row r="765" spans="1:2" x14ac:dyDescent="0.3">
      <c r="A765">
        <v>373.14999389648438</v>
      </c>
      <c r="B765" s="3">
        <f t="shared" si="11"/>
        <v>-1.097557727778713E-3</v>
      </c>
    </row>
    <row r="766" spans="1:2" x14ac:dyDescent="0.3">
      <c r="A766">
        <v>377.6300048828125</v>
      </c>
      <c r="B766" s="3">
        <f t="shared" si="11"/>
        <v>1.2005925390878944E-2</v>
      </c>
    </row>
    <row r="767" spans="1:2" x14ac:dyDescent="0.3">
      <c r="A767">
        <v>380.39999389648438</v>
      </c>
      <c r="B767" s="3">
        <f t="shared" si="11"/>
        <v>7.3351931198673368E-3</v>
      </c>
    </row>
    <row r="768" spans="1:2" x14ac:dyDescent="0.3">
      <c r="A768">
        <v>381.19000244140619</v>
      </c>
      <c r="B768" s="3">
        <f t="shared" si="11"/>
        <v>2.0767838002037345E-3</v>
      </c>
    </row>
    <row r="769" spans="1:2" x14ac:dyDescent="0.3">
      <c r="A769">
        <v>387.6199951171875</v>
      </c>
      <c r="B769" s="3">
        <f t="shared" si="11"/>
        <v>1.6868209120383948E-2</v>
      </c>
    </row>
    <row r="770" spans="1:2" x14ac:dyDescent="0.3">
      <c r="A770">
        <v>390.45001220703119</v>
      </c>
      <c r="B770" s="3">
        <f t="shared" si="11"/>
        <v>7.3010090436333303E-3</v>
      </c>
    </row>
    <row r="771" spans="1:2" x14ac:dyDescent="0.3">
      <c r="A771">
        <v>388.45999145507813</v>
      </c>
      <c r="B771" s="3">
        <f t="shared" si="11"/>
        <v>-5.0967363035908549E-3</v>
      </c>
    </row>
    <row r="772" spans="1:2" x14ac:dyDescent="0.3">
      <c r="A772">
        <v>384.20001220703119</v>
      </c>
      <c r="B772" s="3">
        <f t="shared" ref="B772:B835" si="12">(A772-A771)/A771</f>
        <v>-1.0966326885016059E-2</v>
      </c>
    </row>
    <row r="773" spans="1:2" x14ac:dyDescent="0.3">
      <c r="A773">
        <v>380.95001220703119</v>
      </c>
      <c r="B773" s="3">
        <f t="shared" si="12"/>
        <v>-8.4591355979673818E-3</v>
      </c>
    </row>
    <row r="774" spans="1:2" x14ac:dyDescent="0.3">
      <c r="A774">
        <v>381.760009765625</v>
      </c>
      <c r="B774" s="3">
        <f t="shared" si="12"/>
        <v>2.126256812281201E-3</v>
      </c>
    </row>
    <row r="775" spans="1:2" x14ac:dyDescent="0.3">
      <c r="A775">
        <v>382.760009765625</v>
      </c>
      <c r="B775" s="3">
        <f t="shared" si="12"/>
        <v>2.619446705834728E-3</v>
      </c>
    </row>
    <row r="776" spans="1:2" x14ac:dyDescent="0.3">
      <c r="A776">
        <v>379.25</v>
      </c>
      <c r="B776" s="3">
        <f t="shared" si="12"/>
        <v>-9.1702625041061112E-3</v>
      </c>
    </row>
    <row r="777" spans="1:2" x14ac:dyDescent="0.3">
      <c r="A777">
        <v>379.01998901367188</v>
      </c>
      <c r="B777" s="3">
        <f t="shared" si="12"/>
        <v>-6.064890872198418E-4</v>
      </c>
    </row>
    <row r="778" spans="1:2" x14ac:dyDescent="0.3">
      <c r="A778">
        <v>373.66000366210938</v>
      </c>
      <c r="B778" s="3">
        <f t="shared" si="12"/>
        <v>-1.4141695707160069E-2</v>
      </c>
    </row>
    <row r="779" spans="1:2" x14ac:dyDescent="0.3">
      <c r="A779">
        <v>375.33999633789063</v>
      </c>
      <c r="B779" s="3">
        <f t="shared" si="12"/>
        <v>4.4960462969443789E-3</v>
      </c>
    </row>
    <row r="780" spans="1:2" x14ac:dyDescent="0.3">
      <c r="A780">
        <v>380.29000854492188</v>
      </c>
      <c r="B780" s="3">
        <f t="shared" si="12"/>
        <v>1.3188075492426666E-2</v>
      </c>
    </row>
    <row r="781" spans="1:2" x14ac:dyDescent="0.3">
      <c r="A781">
        <v>380.51998901367188</v>
      </c>
      <c r="B781" s="3">
        <f t="shared" si="12"/>
        <v>6.0475022636003199E-4</v>
      </c>
    </row>
    <row r="782" spans="1:2" x14ac:dyDescent="0.3">
      <c r="A782">
        <v>380.79998779296881</v>
      </c>
      <c r="B782" s="3">
        <f t="shared" si="12"/>
        <v>7.3583198617950042E-4</v>
      </c>
    </row>
    <row r="783" spans="1:2" x14ac:dyDescent="0.3">
      <c r="A783">
        <v>380.07998657226563</v>
      </c>
      <c r="B783" s="3">
        <f t="shared" si="12"/>
        <v>-1.8907595687598291E-3</v>
      </c>
    </row>
    <row r="784" spans="1:2" x14ac:dyDescent="0.3">
      <c r="A784">
        <v>377.32000732421881</v>
      </c>
      <c r="B784" s="3">
        <f t="shared" si="12"/>
        <v>-7.2615747883427581E-3</v>
      </c>
    </row>
    <row r="785" spans="1:2" x14ac:dyDescent="0.3">
      <c r="A785">
        <v>378.510009765625</v>
      </c>
      <c r="B785" s="3">
        <f t="shared" si="12"/>
        <v>3.1538280989792909E-3</v>
      </c>
    </row>
    <row r="786" spans="1:2" x14ac:dyDescent="0.3">
      <c r="A786">
        <v>383.25</v>
      </c>
      <c r="B786" s="3">
        <f t="shared" si="12"/>
        <v>1.2522760593068654E-2</v>
      </c>
    </row>
    <row r="787" spans="1:2" x14ac:dyDescent="0.3">
      <c r="A787">
        <v>375.739990234375</v>
      </c>
      <c r="B787" s="3">
        <f t="shared" si="12"/>
        <v>-1.9595589734181344E-2</v>
      </c>
    </row>
    <row r="788" spans="1:2" x14ac:dyDescent="0.3">
      <c r="A788">
        <v>376.760009765625</v>
      </c>
      <c r="B788" s="3">
        <f t="shared" si="12"/>
        <v>2.7146951555881592E-3</v>
      </c>
    </row>
    <row r="789" spans="1:2" x14ac:dyDescent="0.3">
      <c r="A789">
        <v>371.6199951171875</v>
      </c>
      <c r="B789" s="3">
        <f t="shared" si="12"/>
        <v>-1.3642675749039825E-2</v>
      </c>
    </row>
    <row r="790" spans="1:2" x14ac:dyDescent="0.3">
      <c r="A790">
        <v>368.57000732421881</v>
      </c>
      <c r="B790" s="3">
        <f t="shared" si="12"/>
        <v>-8.2072758006654159E-3</v>
      </c>
    </row>
    <row r="791" spans="1:2" x14ac:dyDescent="0.3">
      <c r="A791">
        <v>372.19000244140619</v>
      </c>
      <c r="B791" s="3">
        <f t="shared" si="12"/>
        <v>9.8217300519599701E-3</v>
      </c>
    </row>
    <row r="792" spans="1:2" x14ac:dyDescent="0.3">
      <c r="A792">
        <v>372.3900146484375</v>
      </c>
      <c r="B792" s="3">
        <f t="shared" si="12"/>
        <v>5.373927448865173E-4</v>
      </c>
    </row>
    <row r="793" spans="1:2" x14ac:dyDescent="0.3">
      <c r="A793">
        <v>372.27999877929688</v>
      </c>
      <c r="B793" s="3">
        <f t="shared" si="12"/>
        <v>-2.9543184514355938E-4</v>
      </c>
    </row>
    <row r="794" spans="1:2" x14ac:dyDescent="0.3">
      <c r="A794">
        <v>375.35000610351563</v>
      </c>
      <c r="B794" s="3">
        <f t="shared" si="12"/>
        <v>8.2465008442174689E-3</v>
      </c>
    </row>
    <row r="795" spans="1:2" x14ac:dyDescent="0.3">
      <c r="A795">
        <v>376.19000244140619</v>
      </c>
      <c r="B795" s="3">
        <f t="shared" si="12"/>
        <v>2.2379014898934366E-3</v>
      </c>
    </row>
    <row r="796" spans="1:2" x14ac:dyDescent="0.3">
      <c r="A796">
        <v>374.95999145507813</v>
      </c>
      <c r="B796" s="3">
        <f t="shared" si="12"/>
        <v>-3.2696535749103263E-3</v>
      </c>
    </row>
    <row r="797" spans="1:2" x14ac:dyDescent="0.3">
      <c r="A797">
        <v>377.489990234375</v>
      </c>
      <c r="B797" s="3">
        <f t="shared" si="12"/>
        <v>6.7473832860911508E-3</v>
      </c>
    </row>
    <row r="798" spans="1:2" x14ac:dyDescent="0.3">
      <c r="A798">
        <v>381.94000244140619</v>
      </c>
      <c r="B798" s="3">
        <f t="shared" si="12"/>
        <v>1.1788424387805042E-2</v>
      </c>
    </row>
    <row r="799" spans="1:2" x14ac:dyDescent="0.3">
      <c r="A799">
        <v>382.79000854492188</v>
      </c>
      <c r="B799" s="3">
        <f t="shared" si="12"/>
        <v>2.225496408028332E-3</v>
      </c>
    </row>
    <row r="800" spans="1:2" x14ac:dyDescent="0.3">
      <c r="A800">
        <v>386.95999145507813</v>
      </c>
      <c r="B800" s="3">
        <f t="shared" si="12"/>
        <v>1.0893656618696427E-2</v>
      </c>
    </row>
    <row r="801" spans="1:2" x14ac:dyDescent="0.3">
      <c r="A801">
        <v>389.82998657226563</v>
      </c>
      <c r="B801" s="3">
        <f t="shared" si="12"/>
        <v>7.4167748102213701E-3</v>
      </c>
    </row>
    <row r="802" spans="1:2" x14ac:dyDescent="0.3">
      <c r="A802">
        <v>388.05999755859381</v>
      </c>
      <c r="B802" s="3">
        <f t="shared" si="12"/>
        <v>-4.5404126789607615E-3</v>
      </c>
    </row>
    <row r="803" spans="1:2" x14ac:dyDescent="0.3">
      <c r="A803">
        <v>387.739990234375</v>
      </c>
      <c r="B803" s="3">
        <f t="shared" si="12"/>
        <v>-8.2463362941831799E-4</v>
      </c>
    </row>
    <row r="804" spans="1:2" x14ac:dyDescent="0.3">
      <c r="A804">
        <v>385.08999633789063</v>
      </c>
      <c r="B804" s="3">
        <f t="shared" si="12"/>
        <v>-6.8344611420724189E-3</v>
      </c>
    </row>
    <row r="805" spans="1:2" x14ac:dyDescent="0.3">
      <c r="A805">
        <v>383.6300048828125</v>
      </c>
      <c r="B805" s="3">
        <f t="shared" si="12"/>
        <v>-3.7912993558967458E-3</v>
      </c>
    </row>
    <row r="806" spans="1:2" x14ac:dyDescent="0.3">
      <c r="A806">
        <v>379.42999267578119</v>
      </c>
      <c r="B806" s="3">
        <f t="shared" si="12"/>
        <v>-1.0948080581742518E-2</v>
      </c>
    </row>
    <row r="807" spans="1:2" x14ac:dyDescent="0.3">
      <c r="A807">
        <v>378.57000732421881</v>
      </c>
      <c r="B807" s="3">
        <f t="shared" si="12"/>
        <v>-2.2665191686552688E-3</v>
      </c>
    </row>
    <row r="808" spans="1:2" x14ac:dyDescent="0.3">
      <c r="A808">
        <v>381.04998779296881</v>
      </c>
      <c r="B808" s="3">
        <f t="shared" si="12"/>
        <v>6.5509163979439863E-3</v>
      </c>
    </row>
    <row r="809" spans="1:2" x14ac:dyDescent="0.3">
      <c r="A809">
        <v>376.64999389648438</v>
      </c>
      <c r="B809" s="3">
        <f t="shared" si="12"/>
        <v>-1.1547025423013597E-2</v>
      </c>
    </row>
    <row r="810" spans="1:2" x14ac:dyDescent="0.3">
      <c r="A810">
        <v>377.6300048828125</v>
      </c>
      <c r="B810" s="3">
        <f t="shared" si="12"/>
        <v>2.6019142498578235E-3</v>
      </c>
    </row>
    <row r="811" spans="1:2" x14ac:dyDescent="0.3">
      <c r="A811">
        <v>382.29000854492188</v>
      </c>
      <c r="B811" s="3">
        <f t="shared" si="12"/>
        <v>1.2340130820789741E-2</v>
      </c>
    </row>
    <row r="812" spans="1:2" x14ac:dyDescent="0.3">
      <c r="A812">
        <v>380.1300048828125</v>
      </c>
      <c r="B812" s="3">
        <f t="shared" si="12"/>
        <v>-5.6501703257451439E-3</v>
      </c>
    </row>
    <row r="813" spans="1:2" x14ac:dyDescent="0.3">
      <c r="A813">
        <v>378.58999633789063</v>
      </c>
      <c r="B813" s="3">
        <f t="shared" si="12"/>
        <v>-4.0512680534035535E-3</v>
      </c>
    </row>
    <row r="814" spans="1:2" x14ac:dyDescent="0.3">
      <c r="A814">
        <v>375.08999633789063</v>
      </c>
      <c r="B814" s="3">
        <f t="shared" si="12"/>
        <v>-9.2448295883556814E-3</v>
      </c>
    </row>
    <row r="815" spans="1:2" x14ac:dyDescent="0.3">
      <c r="A815">
        <v>375.42001342773438</v>
      </c>
      <c r="B815" s="3">
        <f t="shared" si="12"/>
        <v>8.7983442124770026E-4</v>
      </c>
    </row>
    <row r="816" spans="1:2" x14ac:dyDescent="0.3">
      <c r="A816">
        <v>377.75</v>
      </c>
      <c r="B816" s="3">
        <f t="shared" si="12"/>
        <v>6.2063461960696203E-3</v>
      </c>
    </row>
    <row r="817" spans="1:2" x14ac:dyDescent="0.3">
      <c r="A817">
        <v>370.94000244140619</v>
      </c>
      <c r="B817" s="3">
        <f t="shared" si="12"/>
        <v>-1.8027789698461433E-2</v>
      </c>
    </row>
    <row r="818" spans="1:2" x14ac:dyDescent="0.3">
      <c r="A818">
        <v>370.64999389648438</v>
      </c>
      <c r="B818" s="3">
        <f t="shared" si="12"/>
        <v>-7.8182062601249913E-4</v>
      </c>
    </row>
    <row r="819" spans="1:2" x14ac:dyDescent="0.3">
      <c r="A819">
        <v>371.58999633789063</v>
      </c>
      <c r="B819" s="3">
        <f t="shared" si="12"/>
        <v>2.5360918842177969E-3</v>
      </c>
    </row>
    <row r="820" spans="1:2" x14ac:dyDescent="0.3">
      <c r="A820">
        <v>374.39999389648438</v>
      </c>
      <c r="B820" s="3">
        <f t="shared" si="12"/>
        <v>7.5620915156138658E-3</v>
      </c>
    </row>
    <row r="821" spans="1:2" x14ac:dyDescent="0.3">
      <c r="A821">
        <v>371.16000366210938</v>
      </c>
      <c r="B821" s="3">
        <f t="shared" si="12"/>
        <v>-8.653820211521706E-3</v>
      </c>
    </row>
    <row r="822" spans="1:2" x14ac:dyDescent="0.3">
      <c r="A822">
        <v>377.92001342773438</v>
      </c>
      <c r="B822" s="3">
        <f t="shared" si="12"/>
        <v>1.8213195653966712E-2</v>
      </c>
    </row>
    <row r="823" spans="1:2" x14ac:dyDescent="0.3">
      <c r="A823">
        <v>377.47000122070313</v>
      </c>
      <c r="B823" s="3">
        <f t="shared" si="12"/>
        <v>-1.1907604547047917E-3</v>
      </c>
    </row>
    <row r="824" spans="1:2" x14ac:dyDescent="0.3">
      <c r="A824">
        <v>373.32998657226563</v>
      </c>
      <c r="B824" s="3">
        <f t="shared" si="12"/>
        <v>-1.0967797798630554E-2</v>
      </c>
    </row>
    <row r="825" spans="1:2" x14ac:dyDescent="0.3">
      <c r="A825">
        <v>374.07998657226563</v>
      </c>
      <c r="B825" s="3">
        <f t="shared" si="12"/>
        <v>2.0089465807076878E-3</v>
      </c>
    </row>
    <row r="826" spans="1:2" x14ac:dyDescent="0.3">
      <c r="A826">
        <v>377.94000244140619</v>
      </c>
      <c r="B826" s="3">
        <f t="shared" si="12"/>
        <v>1.0318691209626852E-2</v>
      </c>
    </row>
    <row r="827" spans="1:2" x14ac:dyDescent="0.3">
      <c r="A827">
        <v>376.1099853515625</v>
      </c>
      <c r="B827" s="3">
        <f t="shared" si="12"/>
        <v>-4.8420836059221047E-3</v>
      </c>
    </row>
    <row r="828" spans="1:2" x14ac:dyDescent="0.3">
      <c r="A828">
        <v>375.739990234375</v>
      </c>
      <c r="B828" s="3">
        <f t="shared" si="12"/>
        <v>-9.8374180850756537E-4</v>
      </c>
    </row>
    <row r="829" spans="1:2" x14ac:dyDescent="0.3">
      <c r="A829">
        <v>376.97000122070313</v>
      </c>
      <c r="B829" s="3">
        <f t="shared" si="12"/>
        <v>3.273569538235422E-3</v>
      </c>
    </row>
    <row r="830" spans="1:2" x14ac:dyDescent="0.3">
      <c r="A830">
        <v>380.25</v>
      </c>
      <c r="B830" s="3">
        <f t="shared" si="12"/>
        <v>8.7009543695137359E-3</v>
      </c>
    </row>
    <row r="831" spans="1:2" x14ac:dyDescent="0.3">
      <c r="A831">
        <v>382.3900146484375</v>
      </c>
      <c r="B831" s="3">
        <f t="shared" si="12"/>
        <v>5.6279149202827089E-3</v>
      </c>
    </row>
    <row r="832" spans="1:2" x14ac:dyDescent="0.3">
      <c r="A832">
        <v>381.54000854492188</v>
      </c>
      <c r="B832" s="3">
        <f t="shared" si="12"/>
        <v>-2.2228773528438113E-3</v>
      </c>
    </row>
    <row r="833" spans="1:2" x14ac:dyDescent="0.3">
      <c r="A833">
        <v>381.17999267578119</v>
      </c>
      <c r="B833" s="3">
        <f t="shared" si="12"/>
        <v>-9.4358615368719367E-4</v>
      </c>
    </row>
    <row r="834" spans="1:2" x14ac:dyDescent="0.3">
      <c r="A834">
        <v>385.3699951171875</v>
      </c>
      <c r="B834" s="3">
        <f t="shared" si="12"/>
        <v>1.0992188787227826E-2</v>
      </c>
    </row>
    <row r="835" spans="1:2" x14ac:dyDescent="0.3">
      <c r="A835">
        <v>384.22000122070313</v>
      </c>
      <c r="B835" s="3">
        <f t="shared" si="12"/>
        <v>-2.9841293070434101E-3</v>
      </c>
    </row>
    <row r="836" spans="1:2" x14ac:dyDescent="0.3">
      <c r="A836">
        <v>382.8800048828125</v>
      </c>
      <c r="B836" s="3">
        <f t="shared" ref="B836:B899" si="13">(A836-A835)/A835</f>
        <v>-3.4875756952613877E-3</v>
      </c>
    </row>
    <row r="837" spans="1:2" x14ac:dyDescent="0.3">
      <c r="A837">
        <v>379.42001342773438</v>
      </c>
      <c r="B837" s="3">
        <f t="shared" si="13"/>
        <v>-9.0367514912070672E-3</v>
      </c>
    </row>
    <row r="838" spans="1:2" x14ac:dyDescent="0.3">
      <c r="A838">
        <v>378.6400146484375</v>
      </c>
      <c r="B838" s="3">
        <f t="shared" si="13"/>
        <v>-2.0557660420973977E-3</v>
      </c>
    </row>
    <row r="839" spans="1:2" x14ac:dyDescent="0.3">
      <c r="A839">
        <v>380.95999145507813</v>
      </c>
      <c r="B839" s="3">
        <f t="shared" si="13"/>
        <v>6.1271305643559471E-3</v>
      </c>
    </row>
    <row r="840" spans="1:2" x14ac:dyDescent="0.3">
      <c r="A840">
        <v>380.92999267578119</v>
      </c>
      <c r="B840" s="3">
        <f t="shared" si="13"/>
        <v>-7.8745222516284172E-5</v>
      </c>
    </row>
    <row r="841" spans="1:2" x14ac:dyDescent="0.3">
      <c r="A841">
        <v>383.14999389648438</v>
      </c>
      <c r="B841" s="3">
        <f t="shared" si="13"/>
        <v>5.8278457023274591E-3</v>
      </c>
    </row>
    <row r="842" spans="1:2" x14ac:dyDescent="0.3">
      <c r="A842">
        <v>386.69000244140619</v>
      </c>
      <c r="B842" s="3">
        <f t="shared" si="13"/>
        <v>9.2392238061165723E-3</v>
      </c>
    </row>
    <row r="843" spans="1:2" x14ac:dyDescent="0.3">
      <c r="A843">
        <v>387.80999755859381</v>
      </c>
      <c r="B843" s="3">
        <f t="shared" si="13"/>
        <v>2.8963642972831259E-3</v>
      </c>
    </row>
    <row r="844" spans="1:2" x14ac:dyDescent="0.3">
      <c r="A844">
        <v>387.1199951171875</v>
      </c>
      <c r="B844" s="3">
        <f t="shared" si="13"/>
        <v>-1.7792280904312043E-3</v>
      </c>
    </row>
    <row r="845" spans="1:2" x14ac:dyDescent="0.3">
      <c r="A845">
        <v>387.17999267578119</v>
      </c>
      <c r="B845" s="3">
        <f t="shared" si="13"/>
        <v>1.5498439592491451E-4</v>
      </c>
    </row>
    <row r="846" spans="1:2" x14ac:dyDescent="0.3">
      <c r="A846">
        <v>385.05999755859381</v>
      </c>
      <c r="B846" s="3">
        <f t="shared" si="13"/>
        <v>-5.475476928795334E-3</v>
      </c>
    </row>
    <row r="847" spans="1:2" x14ac:dyDescent="0.3">
      <c r="A847">
        <v>390.6199951171875</v>
      </c>
      <c r="B847" s="3">
        <f t="shared" si="13"/>
        <v>1.4439301910990221E-2</v>
      </c>
    </row>
    <row r="848" spans="1:2" x14ac:dyDescent="0.3">
      <c r="A848">
        <v>390.55999755859381</v>
      </c>
      <c r="B848" s="3">
        <f t="shared" si="13"/>
        <v>-1.5359571794499064E-4</v>
      </c>
    </row>
    <row r="849" spans="1:2" x14ac:dyDescent="0.3">
      <c r="A849">
        <v>389.32000732421881</v>
      </c>
      <c r="B849" s="3">
        <f t="shared" si="13"/>
        <v>-3.1749033237562182E-3</v>
      </c>
    </row>
    <row r="850" spans="1:2" x14ac:dyDescent="0.3">
      <c r="A850">
        <v>387.1199951171875</v>
      </c>
      <c r="B850" s="3">
        <f t="shared" si="13"/>
        <v>-5.6509097031819779E-3</v>
      </c>
    </row>
    <row r="851" spans="1:2" x14ac:dyDescent="0.3">
      <c r="A851">
        <v>388.01998901367188</v>
      </c>
      <c r="B851" s="3">
        <f t="shared" si="13"/>
        <v>2.3248447712237966E-3</v>
      </c>
    </row>
    <row r="852" spans="1:2" x14ac:dyDescent="0.3">
      <c r="A852">
        <v>389.6199951171875</v>
      </c>
      <c r="B852" s="3">
        <f t="shared" si="13"/>
        <v>4.1235146353742324E-3</v>
      </c>
    </row>
    <row r="853" spans="1:2" x14ac:dyDescent="0.3">
      <c r="A853">
        <v>389.89999389648438</v>
      </c>
      <c r="B853" s="3">
        <f t="shared" si="13"/>
        <v>7.1864581593831882E-4</v>
      </c>
    </row>
    <row r="854" spans="1:2" x14ac:dyDescent="0.3">
      <c r="A854">
        <v>389.32998657226563</v>
      </c>
      <c r="B854" s="3">
        <f t="shared" si="13"/>
        <v>-1.4619321188552848E-3</v>
      </c>
    </row>
    <row r="855" spans="1:2" x14ac:dyDescent="0.3">
      <c r="A855">
        <v>385.57998657226563</v>
      </c>
      <c r="B855" s="3">
        <f t="shared" si="13"/>
        <v>-9.6319321124368161E-3</v>
      </c>
    </row>
    <row r="856" spans="1:2" x14ac:dyDescent="0.3">
      <c r="A856">
        <v>376.47000122070313</v>
      </c>
      <c r="B856" s="3">
        <f t="shared" si="13"/>
        <v>-2.3626706957870339E-2</v>
      </c>
    </row>
    <row r="857" spans="1:2" x14ac:dyDescent="0.3">
      <c r="A857">
        <v>379.42999267578119</v>
      </c>
      <c r="B857" s="3">
        <f t="shared" si="13"/>
        <v>7.8624895621969941E-3</v>
      </c>
    </row>
    <row r="858" spans="1:2" x14ac:dyDescent="0.3">
      <c r="A858">
        <v>390.58999633789063</v>
      </c>
      <c r="B858" s="3">
        <f t="shared" si="13"/>
        <v>2.9412550081789484E-2</v>
      </c>
    </row>
    <row r="859" spans="1:2" x14ac:dyDescent="0.3">
      <c r="A859">
        <v>391.32998657226563</v>
      </c>
      <c r="B859" s="3">
        <f t="shared" si="13"/>
        <v>1.8945447689726572E-3</v>
      </c>
    </row>
    <row r="860" spans="1:2" x14ac:dyDescent="0.3">
      <c r="A860">
        <v>394.17001342773438</v>
      </c>
      <c r="B860" s="3">
        <f t="shared" si="13"/>
        <v>7.2573708964781608E-3</v>
      </c>
    </row>
    <row r="861" spans="1:2" x14ac:dyDescent="0.3">
      <c r="A861">
        <v>393.85000610351563</v>
      </c>
      <c r="B861" s="3">
        <f t="shared" si="13"/>
        <v>-8.1185101179042101E-4</v>
      </c>
    </row>
    <row r="862" spans="1:2" x14ac:dyDescent="0.3">
      <c r="A862">
        <v>393.05999755859381</v>
      </c>
      <c r="B862" s="3">
        <f t="shared" si="13"/>
        <v>-2.0058614515145652E-3</v>
      </c>
    </row>
    <row r="863" spans="1:2" x14ac:dyDescent="0.3">
      <c r="A863">
        <v>396.6400146484375</v>
      </c>
      <c r="B863" s="3">
        <f t="shared" si="13"/>
        <v>9.1080677557629532E-3</v>
      </c>
    </row>
    <row r="864" spans="1:2" x14ac:dyDescent="0.3">
      <c r="A864">
        <v>396.47000122070313</v>
      </c>
      <c r="B864" s="3">
        <f t="shared" si="13"/>
        <v>-4.286340799101338E-4</v>
      </c>
    </row>
    <row r="865" spans="1:2" x14ac:dyDescent="0.3">
      <c r="A865">
        <v>395.42999267578119</v>
      </c>
      <c r="B865" s="3">
        <f t="shared" si="13"/>
        <v>-2.6231708369355033E-3</v>
      </c>
    </row>
    <row r="866" spans="1:2" x14ac:dyDescent="0.3">
      <c r="A866">
        <v>392.14999389648438</v>
      </c>
      <c r="B866" s="3">
        <f t="shared" si="13"/>
        <v>-8.2947647878246229E-3</v>
      </c>
    </row>
    <row r="867" spans="1:2" x14ac:dyDescent="0.3">
      <c r="A867">
        <v>389.97000122070313</v>
      </c>
      <c r="B867" s="3">
        <f t="shared" si="13"/>
        <v>-5.5590786936406313E-3</v>
      </c>
    </row>
    <row r="868" spans="1:2" x14ac:dyDescent="0.3">
      <c r="A868">
        <v>389.1400146484375</v>
      </c>
      <c r="B868" s="3">
        <f t="shared" si="13"/>
        <v>-2.1283344094867825E-3</v>
      </c>
    </row>
    <row r="869" spans="1:2" x14ac:dyDescent="0.3">
      <c r="A869">
        <v>389.10000610351563</v>
      </c>
      <c r="B869" s="3">
        <f t="shared" si="13"/>
        <v>-1.028127239960663E-4</v>
      </c>
    </row>
    <row r="870" spans="1:2" x14ac:dyDescent="0.3">
      <c r="A870">
        <v>388.57000732421881</v>
      </c>
      <c r="B870" s="3">
        <f t="shared" si="13"/>
        <v>-1.362114548915782E-3</v>
      </c>
    </row>
    <row r="871" spans="1:2" x14ac:dyDescent="0.3">
      <c r="A871">
        <v>384.55999755859381</v>
      </c>
      <c r="B871" s="3">
        <f t="shared" si="13"/>
        <v>-1.0319915819645569E-2</v>
      </c>
    </row>
    <row r="872" spans="1:2" x14ac:dyDescent="0.3">
      <c r="A872">
        <v>385.08999633789063</v>
      </c>
      <c r="B872" s="3">
        <f t="shared" si="13"/>
        <v>1.3781952950425232E-3</v>
      </c>
    </row>
    <row r="873" spans="1:2" x14ac:dyDescent="0.3">
      <c r="A873">
        <v>387.33999633789063</v>
      </c>
      <c r="B873" s="3">
        <f t="shared" si="13"/>
        <v>5.8427900527069938E-3</v>
      </c>
    </row>
    <row r="874" spans="1:2" x14ac:dyDescent="0.3">
      <c r="A874">
        <v>383.58999633789063</v>
      </c>
      <c r="B874" s="3">
        <f t="shared" si="13"/>
        <v>-9.6814169346166358E-3</v>
      </c>
    </row>
    <row r="875" spans="1:2" x14ac:dyDescent="0.3">
      <c r="A875">
        <v>385.77999877929688</v>
      </c>
      <c r="B875" s="3">
        <f t="shared" si="13"/>
        <v>5.7092272017363966E-3</v>
      </c>
    </row>
    <row r="876" spans="1:2" x14ac:dyDescent="0.3">
      <c r="A876">
        <v>385.5</v>
      </c>
      <c r="B876" s="3">
        <f t="shared" si="13"/>
        <v>-7.257991087740687E-4</v>
      </c>
    </row>
    <row r="877" spans="1:2" x14ac:dyDescent="0.3">
      <c r="A877">
        <v>386.94000244140619</v>
      </c>
      <c r="B877" s="3">
        <f t="shared" si="13"/>
        <v>3.7354148934012794E-3</v>
      </c>
    </row>
    <row r="878" spans="1:2" x14ac:dyDescent="0.3">
      <c r="A878">
        <v>387.55999755859381</v>
      </c>
      <c r="B878" s="3">
        <f t="shared" si="13"/>
        <v>1.6023029753340085E-3</v>
      </c>
    </row>
    <row r="879" spans="1:2" x14ac:dyDescent="0.3">
      <c r="A879">
        <v>387.92001342773438</v>
      </c>
      <c r="B879" s="3">
        <f t="shared" si="13"/>
        <v>9.2892938231102821E-4</v>
      </c>
    </row>
    <row r="880" spans="1:2" x14ac:dyDescent="0.3">
      <c r="A880">
        <v>385.92001342773438</v>
      </c>
      <c r="B880" s="3">
        <f t="shared" si="13"/>
        <v>-5.1557020281774663E-3</v>
      </c>
    </row>
    <row r="881" spans="1:2" x14ac:dyDescent="0.3">
      <c r="A881">
        <v>387.70999145507813</v>
      </c>
      <c r="B881" s="3">
        <f t="shared" si="13"/>
        <v>4.6382099011792587E-3</v>
      </c>
    </row>
    <row r="882" spans="1:2" x14ac:dyDescent="0.3">
      <c r="A882">
        <v>386.8800048828125</v>
      </c>
      <c r="B882" s="3">
        <f t="shared" si="13"/>
        <v>-2.1407407354932483E-3</v>
      </c>
    </row>
    <row r="883" spans="1:2" x14ac:dyDescent="0.3">
      <c r="A883">
        <v>386.489990234375</v>
      </c>
      <c r="B883" s="3">
        <f t="shared" si="13"/>
        <v>-1.0081023664059274E-3</v>
      </c>
    </row>
    <row r="884" spans="1:2" x14ac:dyDescent="0.3">
      <c r="A884">
        <v>385.89999389648438</v>
      </c>
      <c r="B884" s="3">
        <f t="shared" si="13"/>
        <v>-1.526550112029654E-3</v>
      </c>
    </row>
    <row r="885" spans="1:2" x14ac:dyDescent="0.3">
      <c r="A885">
        <v>387.8599853515625</v>
      </c>
      <c r="B885" s="3">
        <f t="shared" si="13"/>
        <v>5.0790139571857112E-3</v>
      </c>
    </row>
    <row r="886" spans="1:2" x14ac:dyDescent="0.3">
      <c r="A886">
        <v>389.20001220703119</v>
      </c>
      <c r="B886" s="3">
        <f t="shared" si="13"/>
        <v>3.4549242151238452E-3</v>
      </c>
    </row>
    <row r="887" spans="1:2" x14ac:dyDescent="0.3">
      <c r="A887">
        <v>388.260009765625</v>
      </c>
      <c r="B887" s="3">
        <f t="shared" si="13"/>
        <v>-2.4152168857234464E-3</v>
      </c>
    </row>
    <row r="888" spans="1:2" x14ac:dyDescent="0.3">
      <c r="A888">
        <v>384.47000122070313</v>
      </c>
      <c r="B888" s="3">
        <f t="shared" si="13"/>
        <v>-9.7615217884781166E-3</v>
      </c>
    </row>
    <row r="889" spans="1:2" x14ac:dyDescent="0.3">
      <c r="A889">
        <v>381.25</v>
      </c>
      <c r="B889" s="3">
        <f t="shared" si="13"/>
        <v>-8.3751689611140795E-3</v>
      </c>
    </row>
    <row r="890" spans="1:2" x14ac:dyDescent="0.3">
      <c r="A890">
        <v>379.5</v>
      </c>
      <c r="B890" s="3">
        <f t="shared" si="13"/>
        <v>-4.5901639344262295E-3</v>
      </c>
    </row>
    <row r="891" spans="1:2" x14ac:dyDescent="0.3">
      <c r="A891">
        <v>380.67001342773438</v>
      </c>
      <c r="B891" s="3">
        <f t="shared" si="13"/>
        <v>3.0830393352684455E-3</v>
      </c>
    </row>
    <row r="892" spans="1:2" x14ac:dyDescent="0.3">
      <c r="A892">
        <v>376.79998779296881</v>
      </c>
      <c r="B892" s="3">
        <f t="shared" si="13"/>
        <v>-1.0166352741887945E-2</v>
      </c>
    </row>
    <row r="893" spans="1:2" x14ac:dyDescent="0.3">
      <c r="A893">
        <v>380.54998779296881</v>
      </c>
      <c r="B893" s="3">
        <f t="shared" si="13"/>
        <v>9.9522296217812566E-3</v>
      </c>
    </row>
    <row r="894" spans="1:2" x14ac:dyDescent="0.3">
      <c r="A894">
        <v>381.45001220703119</v>
      </c>
      <c r="B894" s="3">
        <f t="shared" si="13"/>
        <v>2.3650622597103537E-3</v>
      </c>
    </row>
    <row r="895" spans="1:2" x14ac:dyDescent="0.3">
      <c r="A895">
        <v>386.47000122070313</v>
      </c>
      <c r="B895" s="3">
        <f t="shared" si="13"/>
        <v>1.3160280123276922E-2</v>
      </c>
    </row>
    <row r="896" spans="1:2" x14ac:dyDescent="0.3">
      <c r="A896">
        <v>391.010009765625</v>
      </c>
      <c r="B896" s="3">
        <f t="shared" si="13"/>
        <v>1.1747376330845384E-2</v>
      </c>
    </row>
    <row r="897" spans="1:2" x14ac:dyDescent="0.3">
      <c r="A897">
        <v>392.79998779296881</v>
      </c>
      <c r="B897" s="3">
        <f t="shared" si="13"/>
        <v>4.5778317246065806E-3</v>
      </c>
    </row>
    <row r="898" spans="1:2" x14ac:dyDescent="0.3">
      <c r="A898">
        <v>391.92001342773438</v>
      </c>
      <c r="B898" s="3">
        <f t="shared" si="13"/>
        <v>-2.2402606735778098E-3</v>
      </c>
    </row>
    <row r="899" spans="1:2" x14ac:dyDescent="0.3">
      <c r="A899">
        <v>392.5</v>
      </c>
      <c r="B899" s="3">
        <f t="shared" si="13"/>
        <v>1.4798595437703209E-3</v>
      </c>
    </row>
    <row r="900" spans="1:2" x14ac:dyDescent="0.3">
      <c r="A900">
        <v>390.01998901367188</v>
      </c>
      <c r="B900" s="3">
        <f t="shared" ref="B900:B963" si="14">(A900-A899)/A899</f>
        <v>-6.3184993282245222E-3</v>
      </c>
    </row>
    <row r="901" spans="1:2" x14ac:dyDescent="0.3">
      <c r="A901">
        <v>387.82998657226563</v>
      </c>
      <c r="B901" s="3">
        <f t="shared" si="14"/>
        <v>-5.6151030795744189E-3</v>
      </c>
    </row>
    <row r="902" spans="1:2" x14ac:dyDescent="0.3">
      <c r="A902">
        <v>387.94000244140619</v>
      </c>
      <c r="B902" s="3">
        <f t="shared" si="14"/>
        <v>2.8367035285980537E-4</v>
      </c>
    </row>
    <row r="903" spans="1:2" x14ac:dyDescent="0.3">
      <c r="A903">
        <v>385.07000732421881</v>
      </c>
      <c r="B903" s="3">
        <f t="shared" si="14"/>
        <v>-7.3980386119651721E-3</v>
      </c>
    </row>
    <row r="904" spans="1:2" x14ac:dyDescent="0.3">
      <c r="A904">
        <v>384.20001220703119</v>
      </c>
      <c r="B904" s="3">
        <f t="shared" si="14"/>
        <v>-2.2593167492660645E-3</v>
      </c>
    </row>
    <row r="905" spans="1:2" x14ac:dyDescent="0.3">
      <c r="A905">
        <v>389.51998901367188</v>
      </c>
      <c r="B905" s="3">
        <f t="shared" si="14"/>
        <v>1.3846893903204623E-2</v>
      </c>
    </row>
    <row r="906" spans="1:2" x14ac:dyDescent="0.3">
      <c r="A906">
        <v>391.48001098632813</v>
      </c>
      <c r="B906" s="3">
        <f t="shared" si="14"/>
        <v>5.0318906036615606E-3</v>
      </c>
    </row>
    <row r="907" spans="1:2" x14ac:dyDescent="0.3">
      <c r="A907">
        <v>392.95999145507813</v>
      </c>
      <c r="B907" s="3">
        <f t="shared" si="14"/>
        <v>3.7804751895791845E-3</v>
      </c>
    </row>
    <row r="908" spans="1:2" x14ac:dyDescent="0.3">
      <c r="A908">
        <v>392.45001220703119</v>
      </c>
      <c r="B908" s="3">
        <f t="shared" si="14"/>
        <v>-1.2977892384376005E-3</v>
      </c>
    </row>
    <row r="909" spans="1:2" x14ac:dyDescent="0.3">
      <c r="A909">
        <v>391.32000732421881</v>
      </c>
      <c r="B909" s="3">
        <f t="shared" si="14"/>
        <v>-2.8793600399132334E-3</v>
      </c>
    </row>
    <row r="910" spans="1:2" x14ac:dyDescent="0.3">
      <c r="A910">
        <v>390.27999877929688</v>
      </c>
      <c r="B910" s="3">
        <f t="shared" si="14"/>
        <v>-2.6576932573249639E-3</v>
      </c>
    </row>
    <row r="911" spans="1:2" x14ac:dyDescent="0.3">
      <c r="A911">
        <v>388.70999145507813</v>
      </c>
      <c r="B911" s="3">
        <f t="shared" si="14"/>
        <v>-4.0227716745140927E-3</v>
      </c>
    </row>
    <row r="912" spans="1:2" x14ac:dyDescent="0.3">
      <c r="A912">
        <v>389.97000122070313</v>
      </c>
      <c r="B912" s="3">
        <f t="shared" si="14"/>
        <v>3.2415162803208133E-3</v>
      </c>
    </row>
    <row r="913" spans="1:2" x14ac:dyDescent="0.3">
      <c r="A913">
        <v>393.72000122070313</v>
      </c>
      <c r="B913" s="3">
        <f t="shared" si="14"/>
        <v>9.6161242871543127E-3</v>
      </c>
    </row>
    <row r="914" spans="1:2" x14ac:dyDescent="0.3">
      <c r="A914">
        <v>392.8900146484375</v>
      </c>
      <c r="B914" s="3">
        <f t="shared" si="14"/>
        <v>-2.1080630135433959E-3</v>
      </c>
    </row>
    <row r="915" spans="1:2" x14ac:dyDescent="0.3">
      <c r="A915">
        <v>393.1199951171875</v>
      </c>
      <c r="B915" s="3">
        <f t="shared" si="14"/>
        <v>5.8535585068454632E-4</v>
      </c>
    </row>
    <row r="916" spans="1:2" x14ac:dyDescent="0.3">
      <c r="A916">
        <v>396.739990234375</v>
      </c>
      <c r="B916" s="3">
        <f t="shared" si="14"/>
        <v>9.2083719020916097E-3</v>
      </c>
    </row>
    <row r="917" spans="1:2" x14ac:dyDescent="0.3">
      <c r="A917">
        <v>397.41000366210938</v>
      </c>
      <c r="B917" s="3">
        <f t="shared" si="14"/>
        <v>1.6887973086316889E-3</v>
      </c>
    </row>
    <row r="918" spans="1:2" x14ac:dyDescent="0.3">
      <c r="A918">
        <v>397.14999389648438</v>
      </c>
      <c r="B918" s="3">
        <f t="shared" si="14"/>
        <v>-6.5426074640553985E-4</v>
      </c>
    </row>
    <row r="919" spans="1:2" x14ac:dyDescent="0.3">
      <c r="A919">
        <v>382.6199951171875</v>
      </c>
      <c r="B919" s="3">
        <f t="shared" si="14"/>
        <v>-3.658567040815331E-2</v>
      </c>
    </row>
    <row r="920" spans="1:2" x14ac:dyDescent="0.3">
      <c r="A920">
        <v>385.239990234375</v>
      </c>
      <c r="B920" s="3">
        <f t="shared" si="14"/>
        <v>6.8475122853552317E-3</v>
      </c>
    </row>
    <row r="921" spans="1:2" x14ac:dyDescent="0.3">
      <c r="A921">
        <v>379.42001342773438</v>
      </c>
      <c r="B921" s="3">
        <f t="shared" si="14"/>
        <v>-1.5107405654069888E-2</v>
      </c>
    </row>
    <row r="922" spans="1:2" x14ac:dyDescent="0.3">
      <c r="A922">
        <v>378.52999877929688</v>
      </c>
      <c r="B922" s="3">
        <f t="shared" si="14"/>
        <v>-2.3457240444355611E-3</v>
      </c>
    </row>
    <row r="923" spans="1:2" x14ac:dyDescent="0.3">
      <c r="A923">
        <v>380.05999755859381</v>
      </c>
      <c r="B923" s="3">
        <f t="shared" si="14"/>
        <v>4.0419485489418304E-3</v>
      </c>
    </row>
    <row r="924" spans="1:2" x14ac:dyDescent="0.3">
      <c r="A924">
        <v>376.1400146484375</v>
      </c>
      <c r="B924" s="3">
        <f t="shared" si="14"/>
        <v>-1.0314116022041924E-2</v>
      </c>
    </row>
    <row r="925" spans="1:2" x14ac:dyDescent="0.3">
      <c r="A925">
        <v>375.33999633789063</v>
      </c>
      <c r="B925" s="3">
        <f t="shared" si="14"/>
        <v>-2.1269162529666485E-3</v>
      </c>
    </row>
    <row r="926" spans="1:2" x14ac:dyDescent="0.3">
      <c r="A926">
        <v>377.95999145507813</v>
      </c>
      <c r="B926" s="3">
        <f t="shared" si="14"/>
        <v>6.9803248861038348E-3</v>
      </c>
    </row>
    <row r="927" spans="1:2" x14ac:dyDescent="0.3">
      <c r="A927">
        <v>376.54998779296881</v>
      </c>
      <c r="B927" s="3">
        <f t="shared" si="14"/>
        <v>-3.7305632712104188E-3</v>
      </c>
    </row>
    <row r="928" spans="1:2" x14ac:dyDescent="0.3">
      <c r="A928">
        <v>375.22000122070313</v>
      </c>
      <c r="B928" s="3">
        <f t="shared" si="14"/>
        <v>-3.5320319091257618E-3</v>
      </c>
    </row>
    <row r="929" spans="1:2" x14ac:dyDescent="0.3">
      <c r="A929">
        <v>381.39999389648438</v>
      </c>
      <c r="B929" s="3">
        <f t="shared" si="14"/>
        <v>1.6470317828676195E-2</v>
      </c>
    </row>
    <row r="930" spans="1:2" x14ac:dyDescent="0.3">
      <c r="A930">
        <v>380.95999145507813</v>
      </c>
      <c r="B930" s="3">
        <f t="shared" si="14"/>
        <v>-1.1536508873822135E-3</v>
      </c>
    </row>
    <row r="931" spans="1:2" x14ac:dyDescent="0.3">
      <c r="A931">
        <v>380.07000732421881</v>
      </c>
      <c r="B931" s="3">
        <f t="shared" si="14"/>
        <v>-2.3361616726733439E-3</v>
      </c>
    </row>
    <row r="932" spans="1:2" x14ac:dyDescent="0.3">
      <c r="A932">
        <v>377.3900146484375</v>
      </c>
      <c r="B932" s="3">
        <f t="shared" si="14"/>
        <v>-7.0513132426551573E-3</v>
      </c>
    </row>
    <row r="933" spans="1:2" x14ac:dyDescent="0.3">
      <c r="A933">
        <v>379.10000610351563</v>
      </c>
      <c r="B933" s="3">
        <f t="shared" si="14"/>
        <v>4.5310988333146264E-3</v>
      </c>
    </row>
    <row r="934" spans="1:2" x14ac:dyDescent="0.3">
      <c r="A934">
        <v>378.260009765625</v>
      </c>
      <c r="B934" s="3">
        <f t="shared" si="14"/>
        <v>-2.2157645063747605E-3</v>
      </c>
    </row>
    <row r="935" spans="1:2" x14ac:dyDescent="0.3">
      <c r="A935">
        <v>377.89999389648438</v>
      </c>
      <c r="B935" s="3">
        <f t="shared" si="14"/>
        <v>-9.5176825423257322E-4</v>
      </c>
    </row>
    <row r="936" spans="1:2" x14ac:dyDescent="0.3">
      <c r="A936">
        <v>377.70001220703119</v>
      </c>
      <c r="B936" s="3">
        <f t="shared" si="14"/>
        <v>-5.2919209495399329E-4</v>
      </c>
    </row>
    <row r="937" spans="1:2" x14ac:dyDescent="0.3">
      <c r="A937">
        <v>381.54998779296881</v>
      </c>
      <c r="B937" s="3">
        <f t="shared" si="14"/>
        <v>1.019321011784162E-2</v>
      </c>
    </row>
    <row r="938" spans="1:2" x14ac:dyDescent="0.3">
      <c r="A938">
        <v>384.47000122070313</v>
      </c>
      <c r="B938" s="3">
        <f t="shared" si="14"/>
        <v>7.6530298025293975E-3</v>
      </c>
    </row>
    <row r="939" spans="1:2" x14ac:dyDescent="0.3">
      <c r="A939">
        <v>384.45999145507813</v>
      </c>
      <c r="B939" s="3">
        <f t="shared" si="14"/>
        <v>-2.6035231860011734E-5</v>
      </c>
    </row>
    <row r="940" spans="1:2" x14ac:dyDescent="0.3">
      <c r="A940">
        <v>382.739990234375</v>
      </c>
      <c r="B940" s="3">
        <f t="shared" si="14"/>
        <v>-4.4738106927417363E-3</v>
      </c>
    </row>
    <row r="941" spans="1:2" x14ac:dyDescent="0.3">
      <c r="A941">
        <v>383.48001098632813</v>
      </c>
      <c r="B941" s="3">
        <f t="shared" si="14"/>
        <v>1.9334816607482412E-3</v>
      </c>
    </row>
    <row r="942" spans="1:2" x14ac:dyDescent="0.3">
      <c r="A942">
        <v>382.51998901367188</v>
      </c>
      <c r="B942" s="3">
        <f t="shared" si="14"/>
        <v>-2.5034472336303254E-3</v>
      </c>
    </row>
    <row r="943" spans="1:2" x14ac:dyDescent="0.3">
      <c r="A943">
        <v>387.04000854492188</v>
      </c>
      <c r="B943" s="3">
        <f t="shared" si="14"/>
        <v>1.1816427013147402E-2</v>
      </c>
    </row>
    <row r="944" spans="1:2" x14ac:dyDescent="0.3">
      <c r="A944">
        <v>396.82000732421881</v>
      </c>
      <c r="B944" s="3">
        <f t="shared" si="14"/>
        <v>2.5268702365072976E-2</v>
      </c>
    </row>
    <row r="945" spans="1:2" x14ac:dyDescent="0.3">
      <c r="A945">
        <v>399.32998657226563</v>
      </c>
      <c r="B945" s="3">
        <f t="shared" si="14"/>
        <v>6.3252336115100626E-3</v>
      </c>
    </row>
    <row r="946" spans="1:2" x14ac:dyDescent="0.3">
      <c r="A946">
        <v>404.83999633789063</v>
      </c>
      <c r="B946" s="3">
        <f t="shared" si="14"/>
        <v>1.379813675632363E-2</v>
      </c>
    </row>
    <row r="947" spans="1:2" x14ac:dyDescent="0.3">
      <c r="A947">
        <v>406.45999145507813</v>
      </c>
      <c r="B947" s="3">
        <f t="shared" si="14"/>
        <v>4.0015688465608211E-3</v>
      </c>
    </row>
    <row r="948" spans="1:2" x14ac:dyDescent="0.3">
      <c r="A948">
        <v>415.1400146484375</v>
      </c>
      <c r="B948" s="3">
        <f t="shared" si="14"/>
        <v>2.1355172405249361E-2</v>
      </c>
    </row>
    <row r="949" spans="1:2" x14ac:dyDescent="0.3">
      <c r="A949">
        <v>417.08999633789063</v>
      </c>
      <c r="B949" s="3">
        <f t="shared" si="14"/>
        <v>4.6971663069012327E-3</v>
      </c>
    </row>
    <row r="950" spans="1:2" x14ac:dyDescent="0.3">
      <c r="A950">
        <v>417.260009765625</v>
      </c>
      <c r="B950" s="3">
        <f t="shared" si="14"/>
        <v>4.0761809016547274E-4</v>
      </c>
    </row>
    <row r="951" spans="1:2" x14ac:dyDescent="0.3">
      <c r="A951">
        <v>419.33999633789063</v>
      </c>
      <c r="B951" s="3">
        <f t="shared" si="14"/>
        <v>4.9848692028597562E-3</v>
      </c>
    </row>
    <row r="952" spans="1:2" x14ac:dyDescent="0.3">
      <c r="A952">
        <v>417.95999145507813</v>
      </c>
      <c r="B952" s="3">
        <f t="shared" si="14"/>
        <v>-3.2908973502745412E-3</v>
      </c>
    </row>
    <row r="953" spans="1:2" x14ac:dyDescent="0.3">
      <c r="A953">
        <v>417.39999389648438</v>
      </c>
      <c r="B953" s="3">
        <f t="shared" si="14"/>
        <v>-1.3398353192710741E-3</v>
      </c>
    </row>
    <row r="954" spans="1:2" x14ac:dyDescent="0.3">
      <c r="A954">
        <v>418.10000610351563</v>
      </c>
      <c r="B954" s="3">
        <f t="shared" si="14"/>
        <v>1.6770776647516046E-3</v>
      </c>
    </row>
    <row r="955" spans="1:2" x14ac:dyDescent="0.3">
      <c r="A955">
        <v>417.6099853515625</v>
      </c>
      <c r="B955" s="3">
        <f t="shared" si="14"/>
        <v>-1.1720180454429432E-3</v>
      </c>
    </row>
    <row r="956" spans="1:2" x14ac:dyDescent="0.3">
      <c r="A956">
        <v>415.10000610351563</v>
      </c>
      <c r="B956" s="3">
        <f t="shared" si="14"/>
        <v>-6.0103429900840704E-3</v>
      </c>
    </row>
    <row r="957" spans="1:2" x14ac:dyDescent="0.3">
      <c r="A957">
        <v>414.33999633789063</v>
      </c>
      <c r="B957" s="3">
        <f t="shared" si="14"/>
        <v>-1.8309076233438369E-3</v>
      </c>
    </row>
    <row r="958" spans="1:2" x14ac:dyDescent="0.3">
      <c r="A958">
        <v>420.44000244140619</v>
      </c>
      <c r="B958" s="3">
        <f t="shared" si="14"/>
        <v>1.4722223674832171E-2</v>
      </c>
    </row>
    <row r="959" spans="1:2" x14ac:dyDescent="0.3">
      <c r="A959">
        <v>420.76998901367188</v>
      </c>
      <c r="B959" s="3">
        <f t="shared" si="14"/>
        <v>7.8486007599067552E-4</v>
      </c>
    </row>
    <row r="960" spans="1:2" x14ac:dyDescent="0.3">
      <c r="A960">
        <v>418.20999145507813</v>
      </c>
      <c r="B960" s="3">
        <f t="shared" si="14"/>
        <v>-6.084078297966658E-3</v>
      </c>
    </row>
    <row r="961" spans="1:2" x14ac:dyDescent="0.3">
      <c r="A961">
        <v>418.8599853515625</v>
      </c>
      <c r="B961" s="3">
        <f t="shared" si="14"/>
        <v>1.5542285209945632E-3</v>
      </c>
    </row>
    <row r="962" spans="1:2" x14ac:dyDescent="0.3">
      <c r="A962">
        <v>416.3599853515625</v>
      </c>
      <c r="B962" s="3">
        <f t="shared" si="14"/>
        <v>-5.9685815963099707E-3</v>
      </c>
    </row>
    <row r="963" spans="1:2" x14ac:dyDescent="0.3">
      <c r="A963">
        <v>412.6400146484375</v>
      </c>
      <c r="B963" s="3">
        <f t="shared" si="14"/>
        <v>-8.9345057978709522E-3</v>
      </c>
    </row>
    <row r="964" spans="1:2" x14ac:dyDescent="0.3">
      <c r="A964">
        <v>418.1300048828125</v>
      </c>
      <c r="B964" s="3">
        <f t="shared" ref="B964:B1027" si="15">(A964-A963)/A963</f>
        <v>1.3304551278315511E-2</v>
      </c>
    </row>
    <row r="965" spans="1:2" x14ac:dyDescent="0.3">
      <c r="A965">
        <v>414.95999145507813</v>
      </c>
      <c r="B965" s="3">
        <f t="shared" si="15"/>
        <v>-7.5814062390065044E-3</v>
      </c>
    </row>
    <row r="966" spans="1:2" x14ac:dyDescent="0.3">
      <c r="A966">
        <v>415.48001098632813</v>
      </c>
      <c r="B966" s="3">
        <f t="shared" si="15"/>
        <v>1.2531799256755461E-3</v>
      </c>
    </row>
    <row r="967" spans="1:2" x14ac:dyDescent="0.3">
      <c r="A967">
        <v>414.989990234375</v>
      </c>
      <c r="B967" s="3">
        <f t="shared" si="15"/>
        <v>-1.1794087296518574E-3</v>
      </c>
    </row>
    <row r="968" spans="1:2" x14ac:dyDescent="0.3">
      <c r="A968">
        <v>414.95999145507813</v>
      </c>
      <c r="B968" s="3">
        <f t="shared" si="15"/>
        <v>-7.2287958752770176E-5</v>
      </c>
    </row>
    <row r="969" spans="1:2" x14ac:dyDescent="0.3">
      <c r="A969">
        <v>410.33999633789063</v>
      </c>
      <c r="B969" s="3">
        <f t="shared" si="15"/>
        <v>-1.113359170118366E-2</v>
      </c>
    </row>
    <row r="970" spans="1:2" x14ac:dyDescent="0.3">
      <c r="A970">
        <v>411.6199951171875</v>
      </c>
      <c r="B970" s="3">
        <f t="shared" si="15"/>
        <v>3.1193614824787199E-3</v>
      </c>
    </row>
    <row r="971" spans="1:2" x14ac:dyDescent="0.3">
      <c r="A971">
        <v>408.77999877929688</v>
      </c>
      <c r="B971" s="3">
        <f t="shared" si="15"/>
        <v>-6.8995587473394794E-3</v>
      </c>
    </row>
    <row r="972" spans="1:2" x14ac:dyDescent="0.3">
      <c r="A972">
        <v>409.52999877929688</v>
      </c>
      <c r="B972" s="3">
        <f t="shared" si="15"/>
        <v>1.8347277318842847E-3</v>
      </c>
    </row>
    <row r="973" spans="1:2" x14ac:dyDescent="0.3">
      <c r="A973">
        <v>413.85000610351563</v>
      </c>
      <c r="B973" s="3">
        <f t="shared" si="15"/>
        <v>1.0548695668438395E-2</v>
      </c>
    </row>
    <row r="974" spans="1:2" x14ac:dyDescent="0.3">
      <c r="A974">
        <v>413.83999633789063</v>
      </c>
      <c r="B974" s="3">
        <f t="shared" si="15"/>
        <v>-2.4186940865952949E-5</v>
      </c>
    </row>
    <row r="975" spans="1:2" x14ac:dyDescent="0.3">
      <c r="A975">
        <v>413.82000732421881</v>
      </c>
      <c r="B975" s="3">
        <f t="shared" si="15"/>
        <v>-4.8301309319308994E-5</v>
      </c>
    </row>
    <row r="976" spans="1:2" x14ac:dyDescent="0.3">
      <c r="A976">
        <v>411.08999633789063</v>
      </c>
      <c r="B976" s="3">
        <f t="shared" si="15"/>
        <v>-6.5970976221777474E-3</v>
      </c>
    </row>
    <row r="977" spans="1:2" x14ac:dyDescent="0.3">
      <c r="A977">
        <v>413.76998901367188</v>
      </c>
      <c r="B977" s="3">
        <f t="shared" si="15"/>
        <v>6.5192359328988909E-3</v>
      </c>
    </row>
    <row r="978" spans="1:2" x14ac:dyDescent="0.3">
      <c r="A978">
        <v>413.760009765625</v>
      </c>
      <c r="B978" s="3">
        <f t="shared" si="15"/>
        <v>-2.4117863334320422E-5</v>
      </c>
    </row>
    <row r="979" spans="1:2" x14ac:dyDescent="0.3">
      <c r="A979">
        <v>417.1300048828125</v>
      </c>
      <c r="B979" s="3">
        <f t="shared" si="15"/>
        <v>8.1448062588176141E-3</v>
      </c>
    </row>
    <row r="980" spans="1:2" x14ac:dyDescent="0.3">
      <c r="A980">
        <v>413.69000244140619</v>
      </c>
      <c r="B980" s="3">
        <f t="shared" si="15"/>
        <v>-8.2468352818990641E-3</v>
      </c>
    </row>
    <row r="981" spans="1:2" x14ac:dyDescent="0.3">
      <c r="A981">
        <v>412.48001098632813</v>
      </c>
      <c r="B981" s="3">
        <f t="shared" si="15"/>
        <v>-2.9248747804811832E-3</v>
      </c>
    </row>
    <row r="982" spans="1:2" x14ac:dyDescent="0.3">
      <c r="A982">
        <v>407.3800048828125</v>
      </c>
      <c r="B982" s="3">
        <f t="shared" si="15"/>
        <v>-1.2364250309537224E-2</v>
      </c>
    </row>
    <row r="983" spans="1:2" x14ac:dyDescent="0.3">
      <c r="A983">
        <v>408.260009765625</v>
      </c>
      <c r="B983" s="3">
        <f t="shared" si="15"/>
        <v>2.1601572788670456E-3</v>
      </c>
    </row>
    <row r="984" spans="1:2" x14ac:dyDescent="0.3">
      <c r="A984">
        <v>413.89999389648438</v>
      </c>
      <c r="B984" s="3">
        <f t="shared" si="15"/>
        <v>1.3814686709328186E-2</v>
      </c>
    </row>
    <row r="985" spans="1:2" x14ac:dyDescent="0.3">
      <c r="A985">
        <v>411.42999267578119</v>
      </c>
      <c r="B985" s="3">
        <f t="shared" si="15"/>
        <v>-5.9676280674720774E-3</v>
      </c>
    </row>
    <row r="986" spans="1:2" x14ac:dyDescent="0.3">
      <c r="A986">
        <v>412.26998901367188</v>
      </c>
      <c r="B986" s="3">
        <f t="shared" si="15"/>
        <v>2.041650712986847E-3</v>
      </c>
    </row>
    <row r="987" spans="1:2" x14ac:dyDescent="0.3">
      <c r="A987">
        <v>410.45001220703119</v>
      </c>
      <c r="B987" s="3">
        <f t="shared" si="15"/>
        <v>-4.4145265363478275E-3</v>
      </c>
    </row>
    <row r="988" spans="1:2" x14ac:dyDescent="0.3">
      <c r="A988">
        <v>415.35000610351563</v>
      </c>
      <c r="B988" s="3">
        <f t="shared" si="15"/>
        <v>1.1938101475832999E-2</v>
      </c>
    </row>
    <row r="989" spans="1:2" x14ac:dyDescent="0.3">
      <c r="A989">
        <v>413.8599853515625</v>
      </c>
      <c r="B989" s="3">
        <f t="shared" si="15"/>
        <v>-3.5873858915552166E-3</v>
      </c>
    </row>
    <row r="990" spans="1:2" x14ac:dyDescent="0.3">
      <c r="A990">
        <v>412.70001220703119</v>
      </c>
      <c r="B990" s="3">
        <f t="shared" si="15"/>
        <v>-2.8028154100134665E-3</v>
      </c>
    </row>
    <row r="991" spans="1:2" x14ac:dyDescent="0.3">
      <c r="A991">
        <v>412.45001220703119</v>
      </c>
      <c r="B991" s="3">
        <f t="shared" si="15"/>
        <v>-6.0576688297888238E-4</v>
      </c>
    </row>
    <row r="992" spans="1:2" x14ac:dyDescent="0.3">
      <c r="A992">
        <v>412.85000610351563</v>
      </c>
      <c r="B992" s="3">
        <f t="shared" si="15"/>
        <v>9.6979969607481316E-4</v>
      </c>
    </row>
    <row r="993" spans="1:2" x14ac:dyDescent="0.3">
      <c r="A993">
        <v>409.32998657226563</v>
      </c>
      <c r="B993" s="3">
        <f t="shared" si="15"/>
        <v>-8.526146249753017E-3</v>
      </c>
    </row>
    <row r="994" spans="1:2" x14ac:dyDescent="0.3">
      <c r="A994">
        <v>406.510009765625</v>
      </c>
      <c r="B994" s="3">
        <f t="shared" si="15"/>
        <v>-6.889250480413482E-3</v>
      </c>
    </row>
    <row r="995" spans="1:2" x14ac:dyDescent="0.3">
      <c r="A995">
        <v>404.44000244140619</v>
      </c>
      <c r="B995" s="3">
        <f t="shared" si="15"/>
        <v>-5.0921435499516436E-3</v>
      </c>
    </row>
    <row r="996" spans="1:2" x14ac:dyDescent="0.3">
      <c r="A996">
        <v>405.20999145507813</v>
      </c>
      <c r="B996" s="3">
        <f t="shared" si="15"/>
        <v>1.9038398996733391E-3</v>
      </c>
    </row>
    <row r="997" spans="1:2" x14ac:dyDescent="0.3">
      <c r="A997">
        <v>406.8900146484375</v>
      </c>
      <c r="B997" s="3">
        <f t="shared" si="15"/>
        <v>4.1460556965205626E-3</v>
      </c>
    </row>
    <row r="998" spans="1:2" x14ac:dyDescent="0.3">
      <c r="A998">
        <v>404.02999877929688</v>
      </c>
      <c r="B998" s="3">
        <f t="shared" si="15"/>
        <v>-7.028965484964643E-3</v>
      </c>
    </row>
    <row r="999" spans="1:2" x14ac:dyDescent="0.3">
      <c r="A999">
        <v>403.8900146484375</v>
      </c>
      <c r="B999" s="3">
        <f t="shared" si="15"/>
        <v>-3.4646964651711899E-4</v>
      </c>
    </row>
    <row r="1000" spans="1:2" x14ac:dyDescent="0.3">
      <c r="A1000">
        <v>405.83999633789063</v>
      </c>
      <c r="B1000" s="3">
        <f t="shared" si="15"/>
        <v>4.8280017300018404E-3</v>
      </c>
    </row>
    <row r="1001" spans="1:2" x14ac:dyDescent="0.3">
      <c r="A1001">
        <v>406.3900146484375</v>
      </c>
      <c r="B1001" s="3">
        <f t="shared" si="15"/>
        <v>1.3552590072688294E-3</v>
      </c>
    </row>
    <row r="1002" spans="1:2" x14ac:dyDescent="0.3">
      <c r="A1002">
        <v>409.57998657226563</v>
      </c>
      <c r="B1002" s="3">
        <f t="shared" si="15"/>
        <v>7.8495332287820269E-3</v>
      </c>
    </row>
    <row r="1003" spans="1:2" x14ac:dyDescent="0.3">
      <c r="A1003">
        <v>409.14999389648438</v>
      </c>
      <c r="B1003" s="3">
        <f t="shared" si="15"/>
        <v>-1.0498381021490238E-3</v>
      </c>
    </row>
    <row r="1004" spans="1:2" x14ac:dyDescent="0.3">
      <c r="A1004">
        <v>409.79998779296881</v>
      </c>
      <c r="B1004" s="3">
        <f t="shared" si="15"/>
        <v>1.5886445220108726E-3</v>
      </c>
    </row>
    <row r="1005" spans="1:2" x14ac:dyDescent="0.3">
      <c r="A1005">
        <v>411.29998779296881</v>
      </c>
      <c r="B1005" s="3">
        <f t="shared" si="15"/>
        <v>3.660322217378398E-3</v>
      </c>
    </row>
    <row r="1006" spans="1:2" x14ac:dyDescent="0.3">
      <c r="A1006">
        <v>409.91000366210938</v>
      </c>
      <c r="B1006" s="3">
        <f t="shared" si="15"/>
        <v>-3.379489842239168E-3</v>
      </c>
    </row>
    <row r="1007" spans="1:2" x14ac:dyDescent="0.3">
      <c r="A1007">
        <v>408.8800048828125</v>
      </c>
      <c r="B1007" s="3">
        <f t="shared" si="15"/>
        <v>-2.5127437000681437E-3</v>
      </c>
    </row>
    <row r="1008" spans="1:2" x14ac:dyDescent="0.3">
      <c r="A1008">
        <v>407.51998901367188</v>
      </c>
      <c r="B1008" s="3">
        <f t="shared" si="15"/>
        <v>-3.3261980358526306E-3</v>
      </c>
    </row>
    <row r="1009" spans="1:2" x14ac:dyDescent="0.3">
      <c r="A1009">
        <v>407.8599853515625</v>
      </c>
      <c r="B1009" s="3">
        <f t="shared" si="15"/>
        <v>8.3430591641289644E-4</v>
      </c>
    </row>
    <row r="1010" spans="1:2" x14ac:dyDescent="0.3">
      <c r="A1010">
        <v>403.5</v>
      </c>
      <c r="B1010" s="3">
        <f t="shared" si="15"/>
        <v>-1.0689907095946981E-2</v>
      </c>
    </row>
    <row r="1011" spans="1:2" x14ac:dyDescent="0.3">
      <c r="A1011">
        <v>403</v>
      </c>
      <c r="B1011" s="3">
        <f t="shared" si="15"/>
        <v>-1.2391573729863693E-3</v>
      </c>
    </row>
    <row r="1012" spans="1:2" x14ac:dyDescent="0.3">
      <c r="A1012">
        <v>403.69000244140619</v>
      </c>
      <c r="B1012" s="3">
        <f t="shared" si="15"/>
        <v>1.7121648670128861E-3</v>
      </c>
    </row>
    <row r="1013" spans="1:2" x14ac:dyDescent="0.3">
      <c r="A1013">
        <v>404.23001098632813</v>
      </c>
      <c r="B1013" s="3">
        <f t="shared" si="15"/>
        <v>1.3376812446582987E-3</v>
      </c>
    </row>
    <row r="1014" spans="1:2" x14ac:dyDescent="0.3">
      <c r="A1014">
        <v>400.5</v>
      </c>
      <c r="B1014" s="3">
        <f t="shared" si="15"/>
        <v>-9.2274469607707618E-3</v>
      </c>
    </row>
    <row r="1015" spans="1:2" x14ac:dyDescent="0.3">
      <c r="A1015">
        <v>401.54998779296881</v>
      </c>
      <c r="B1015" s="3">
        <f t="shared" si="15"/>
        <v>2.6216923669633132E-3</v>
      </c>
    </row>
    <row r="1016" spans="1:2" x14ac:dyDescent="0.3">
      <c r="A1016">
        <v>405.58999633789063</v>
      </c>
      <c r="B1016" s="3">
        <f t="shared" si="15"/>
        <v>1.0061035158105313E-2</v>
      </c>
    </row>
    <row r="1017" spans="1:2" x14ac:dyDescent="0.3">
      <c r="A1017">
        <v>398.05999755859381</v>
      </c>
      <c r="B1017" s="3">
        <f t="shared" si="15"/>
        <v>-1.8565543645765105E-2</v>
      </c>
    </row>
    <row r="1018" spans="1:2" x14ac:dyDescent="0.3">
      <c r="A1018">
        <v>394.5</v>
      </c>
      <c r="B1018" s="3">
        <f t="shared" si="15"/>
        <v>-8.9433692921373764E-3</v>
      </c>
    </row>
    <row r="1019" spans="1:2" x14ac:dyDescent="0.3">
      <c r="A1019">
        <v>400.6400146484375</v>
      </c>
      <c r="B1019" s="3">
        <f t="shared" si="15"/>
        <v>1.5564042201362484E-2</v>
      </c>
    </row>
    <row r="1020" spans="1:2" x14ac:dyDescent="0.3">
      <c r="A1020">
        <v>404.29000854492188</v>
      </c>
      <c r="B1020" s="3">
        <f t="shared" si="15"/>
        <v>9.1104077551695702E-3</v>
      </c>
    </row>
    <row r="1021" spans="1:2" x14ac:dyDescent="0.3">
      <c r="A1021">
        <v>406.07998657226563</v>
      </c>
      <c r="B1021" s="3">
        <f t="shared" si="15"/>
        <v>4.4274604603414536E-3</v>
      </c>
    </row>
    <row r="1022" spans="1:2" x14ac:dyDescent="0.3">
      <c r="A1022">
        <v>412.3900146484375</v>
      </c>
      <c r="B1022" s="3">
        <f t="shared" si="15"/>
        <v>1.5538879740011389E-2</v>
      </c>
    </row>
    <row r="1023" spans="1:2" x14ac:dyDescent="0.3">
      <c r="A1023">
        <v>416.27999877929688</v>
      </c>
      <c r="B1023" s="3">
        <f t="shared" si="15"/>
        <v>9.4327796325902481E-3</v>
      </c>
    </row>
    <row r="1024" spans="1:2" x14ac:dyDescent="0.3">
      <c r="A1024">
        <v>416.04000854492188</v>
      </c>
      <c r="B1024" s="3">
        <f t="shared" si="15"/>
        <v>-5.7651156692310333E-4</v>
      </c>
    </row>
    <row r="1025" spans="1:2" x14ac:dyDescent="0.3">
      <c r="A1025">
        <v>410.17999267578119</v>
      </c>
      <c r="B1025" s="3">
        <f t="shared" si="15"/>
        <v>-1.4085221970924816E-2</v>
      </c>
    </row>
    <row r="1026" spans="1:2" x14ac:dyDescent="0.3">
      <c r="A1026">
        <v>410.260009765625</v>
      </c>
      <c r="B1026" s="3">
        <f t="shared" si="15"/>
        <v>1.9507799325320775E-4</v>
      </c>
    </row>
    <row r="1027" spans="1:2" x14ac:dyDescent="0.3">
      <c r="A1027">
        <v>409.80999755859381</v>
      </c>
      <c r="B1027" s="3">
        <f t="shared" si="15"/>
        <v>-1.0968951306959652E-3</v>
      </c>
    </row>
    <row r="1028" spans="1:2" x14ac:dyDescent="0.3">
      <c r="A1028">
        <v>411.60000610351563</v>
      </c>
      <c r="B1028" s="3">
        <f t="shared" ref="B1028:B1091" si="16">(A1028-A1027)/A1027</f>
        <v>4.3678986739846097E-3</v>
      </c>
    </row>
    <row r="1029" spans="1:2" x14ac:dyDescent="0.3">
      <c r="A1029">
        <v>409.01998901367188</v>
      </c>
      <c r="B1029" s="3">
        <f t="shared" si="16"/>
        <v>-6.2682630019079422E-3</v>
      </c>
    </row>
    <row r="1030" spans="1:2" x14ac:dyDescent="0.3">
      <c r="A1030">
        <v>408.45001220703119</v>
      </c>
      <c r="B1030" s="3">
        <f t="shared" si="16"/>
        <v>-1.3935182190365513E-3</v>
      </c>
    </row>
    <row r="1031" spans="1:2" x14ac:dyDescent="0.3">
      <c r="A1031">
        <v>409.1099853515625</v>
      </c>
      <c r="B1031" s="3">
        <f t="shared" si="16"/>
        <v>1.6157990569401332E-3</v>
      </c>
    </row>
    <row r="1032" spans="1:2" x14ac:dyDescent="0.3">
      <c r="A1032">
        <v>412.01998901367188</v>
      </c>
      <c r="B1032" s="3">
        <f t="shared" si="16"/>
        <v>7.1130105993592587E-3</v>
      </c>
    </row>
    <row r="1033" spans="1:2" x14ac:dyDescent="0.3">
      <c r="A1033">
        <v>414.95001220703119</v>
      </c>
      <c r="B1033" s="3">
        <f t="shared" si="16"/>
        <v>7.111361757892995E-3</v>
      </c>
    </row>
    <row r="1034" spans="1:2" x14ac:dyDescent="0.3">
      <c r="A1034">
        <v>412.52999877929688</v>
      </c>
      <c r="B1034" s="3">
        <f t="shared" si="16"/>
        <v>-5.8320601434924159E-3</v>
      </c>
    </row>
    <row r="1035" spans="1:2" x14ac:dyDescent="0.3">
      <c r="A1035">
        <v>416.91000366210938</v>
      </c>
      <c r="B1035" s="3">
        <f t="shared" si="16"/>
        <v>1.0617421510613094E-2</v>
      </c>
    </row>
    <row r="1036" spans="1:2" x14ac:dyDescent="0.3">
      <c r="A1036">
        <v>416.83999633789063</v>
      </c>
      <c r="B1036" s="3">
        <f t="shared" si="16"/>
        <v>-1.6791951165433879E-4</v>
      </c>
    </row>
    <row r="1037" spans="1:2" x14ac:dyDescent="0.3">
      <c r="A1037">
        <v>416.79000854492188</v>
      </c>
      <c r="B1037" s="3">
        <f t="shared" si="16"/>
        <v>-1.1992081711907003E-4</v>
      </c>
    </row>
    <row r="1038" spans="1:2" x14ac:dyDescent="0.3">
      <c r="A1038">
        <v>415.85000610351563</v>
      </c>
      <c r="B1038" s="3">
        <f t="shared" si="16"/>
        <v>-2.2553382330059765E-3</v>
      </c>
    </row>
    <row r="1039" spans="1:2" x14ac:dyDescent="0.3">
      <c r="A1039">
        <v>416.04998779296881</v>
      </c>
      <c r="B1039" s="3">
        <f t="shared" si="16"/>
        <v>4.8089860891669994E-4</v>
      </c>
    </row>
    <row r="1040" spans="1:2" x14ac:dyDescent="0.3">
      <c r="A1040">
        <v>418.489990234375</v>
      </c>
      <c r="B1040" s="3">
        <f t="shared" si="16"/>
        <v>5.8646857661256947E-3</v>
      </c>
    </row>
    <row r="1041" spans="1:2" x14ac:dyDescent="0.3">
      <c r="A1041">
        <v>416.29000854492188</v>
      </c>
      <c r="B1041" s="3">
        <f t="shared" si="16"/>
        <v>-5.2569517570086374E-3</v>
      </c>
    </row>
    <row r="1042" spans="1:2" x14ac:dyDescent="0.3">
      <c r="A1042">
        <v>416.45001220703119</v>
      </c>
      <c r="B1042" s="3">
        <f t="shared" si="16"/>
        <v>3.8435623922031308E-4</v>
      </c>
    </row>
    <row r="1043" spans="1:2" x14ac:dyDescent="0.3">
      <c r="A1043">
        <v>413.1400146484375</v>
      </c>
      <c r="B1043" s="3">
        <f t="shared" si="16"/>
        <v>-7.9481269337751473E-3</v>
      </c>
    </row>
    <row r="1044" spans="1:2" x14ac:dyDescent="0.3">
      <c r="A1044">
        <v>410.08999633789063</v>
      </c>
      <c r="B1044" s="3">
        <f t="shared" si="16"/>
        <v>-7.3825294147367828E-3</v>
      </c>
    </row>
    <row r="1045" spans="1:2" x14ac:dyDescent="0.3">
      <c r="A1045">
        <v>412.80999755859381</v>
      </c>
      <c r="B1045" s="3">
        <f t="shared" si="16"/>
        <v>6.6326934209388925E-3</v>
      </c>
    </row>
    <row r="1046" spans="1:2" x14ac:dyDescent="0.3">
      <c r="A1046">
        <v>416.3699951171875</v>
      </c>
      <c r="B1046" s="3">
        <f t="shared" si="16"/>
        <v>8.6238162342189666E-3</v>
      </c>
    </row>
    <row r="1047" spans="1:2" x14ac:dyDescent="0.3">
      <c r="A1047">
        <v>415.3900146484375</v>
      </c>
      <c r="B1047" s="3">
        <f t="shared" si="16"/>
        <v>-2.3536289363842947E-3</v>
      </c>
    </row>
    <row r="1048" spans="1:2" x14ac:dyDescent="0.3">
      <c r="A1048">
        <v>412.60000610351563</v>
      </c>
      <c r="B1048" s="3">
        <f t="shared" si="16"/>
        <v>-6.7165999338794401E-3</v>
      </c>
    </row>
    <row r="1049" spans="1:2" x14ac:dyDescent="0.3">
      <c r="A1049">
        <v>414.01998901367188</v>
      </c>
      <c r="B1049" s="3">
        <f t="shared" si="16"/>
        <v>3.4415484468024848E-3</v>
      </c>
    </row>
    <row r="1050" spans="1:2" x14ac:dyDescent="0.3">
      <c r="A1050">
        <v>411.41000366210938</v>
      </c>
      <c r="B1050" s="3">
        <f t="shared" si="16"/>
        <v>-6.3040080692246779E-3</v>
      </c>
    </row>
    <row r="1051" spans="1:2" x14ac:dyDescent="0.3">
      <c r="A1051">
        <v>412.17001342773438</v>
      </c>
      <c r="B1051" s="3">
        <f t="shared" si="16"/>
        <v>1.8473293280665951E-3</v>
      </c>
    </row>
    <row r="1052" spans="1:2" x14ac:dyDescent="0.3">
      <c r="A1052">
        <v>416.739990234375</v>
      </c>
      <c r="B1052" s="3">
        <f t="shared" si="16"/>
        <v>1.1087601372635706E-2</v>
      </c>
    </row>
    <row r="1053" spans="1:2" x14ac:dyDescent="0.3">
      <c r="A1053">
        <v>415.35000610351563</v>
      </c>
      <c r="B1053" s="3">
        <f t="shared" si="16"/>
        <v>-3.3353749662412922E-3</v>
      </c>
    </row>
    <row r="1054" spans="1:2" x14ac:dyDescent="0.3">
      <c r="A1054">
        <v>417.29998779296881</v>
      </c>
      <c r="B1054" s="3">
        <f t="shared" si="16"/>
        <v>4.6947915271420447E-3</v>
      </c>
    </row>
    <row r="1055" spans="1:2" x14ac:dyDescent="0.3">
      <c r="A1055">
        <v>413.5</v>
      </c>
      <c r="B1055" s="3">
        <f t="shared" si="16"/>
        <v>-9.1061296528339702E-3</v>
      </c>
    </row>
    <row r="1056" spans="1:2" x14ac:dyDescent="0.3">
      <c r="A1056">
        <v>414.58999633789063</v>
      </c>
      <c r="B1056" s="3">
        <f t="shared" si="16"/>
        <v>2.6360250009446794E-3</v>
      </c>
    </row>
    <row r="1057" spans="1:2" x14ac:dyDescent="0.3">
      <c r="A1057">
        <v>413.260009765625</v>
      </c>
      <c r="B1057" s="3">
        <f t="shared" si="16"/>
        <v>-3.2079562556103901E-3</v>
      </c>
    </row>
    <row r="1058" spans="1:2" x14ac:dyDescent="0.3">
      <c r="A1058">
        <v>413.48001098632813</v>
      </c>
      <c r="B1058" s="3">
        <f t="shared" si="16"/>
        <v>5.3235545541388291E-4</v>
      </c>
    </row>
    <row r="1059" spans="1:2" x14ac:dyDescent="0.3">
      <c r="A1059">
        <v>413.3599853515625</v>
      </c>
      <c r="B1059" s="3">
        <f t="shared" si="16"/>
        <v>-2.9028158937916275E-4</v>
      </c>
    </row>
    <row r="1060" spans="1:2" x14ac:dyDescent="0.3">
      <c r="A1060">
        <v>410.05999755859381</v>
      </c>
      <c r="B1060" s="3">
        <f t="shared" si="16"/>
        <v>-7.9833266641957494E-3</v>
      </c>
    </row>
    <row r="1061" spans="1:2" x14ac:dyDescent="0.3">
      <c r="A1061">
        <v>407.25</v>
      </c>
      <c r="B1061" s="3">
        <f t="shared" si="16"/>
        <v>-6.8526497959418339E-3</v>
      </c>
    </row>
    <row r="1062" spans="1:2" x14ac:dyDescent="0.3">
      <c r="A1062">
        <v>409.04998779296881</v>
      </c>
      <c r="B1062" s="3">
        <f t="shared" si="16"/>
        <v>4.419859528468525E-3</v>
      </c>
    </row>
    <row r="1063" spans="1:2" x14ac:dyDescent="0.3">
      <c r="A1063">
        <v>409.760009765625</v>
      </c>
      <c r="B1063" s="3">
        <f t="shared" si="16"/>
        <v>1.735782896577311E-3</v>
      </c>
    </row>
    <row r="1064" spans="1:2" x14ac:dyDescent="0.3">
      <c r="A1064">
        <v>410.29000854492188</v>
      </c>
      <c r="B1064" s="3">
        <f t="shared" si="16"/>
        <v>1.2934370525811542E-3</v>
      </c>
    </row>
    <row r="1065" spans="1:2" x14ac:dyDescent="0.3">
      <c r="A1065">
        <v>408.32000732421881</v>
      </c>
      <c r="B1065" s="3">
        <f t="shared" si="16"/>
        <v>-4.8014847538929931E-3</v>
      </c>
    </row>
    <row r="1066" spans="1:2" x14ac:dyDescent="0.3">
      <c r="A1066">
        <v>402.260009765625</v>
      </c>
      <c r="B1066" s="3">
        <f t="shared" si="16"/>
        <v>-1.4841294695074739E-2</v>
      </c>
    </row>
    <row r="1067" spans="1:2" x14ac:dyDescent="0.3">
      <c r="A1067">
        <v>400.95999145507813</v>
      </c>
      <c r="B1067" s="3">
        <f t="shared" si="16"/>
        <v>-3.2317861059674435E-3</v>
      </c>
    </row>
    <row r="1068" spans="1:2" x14ac:dyDescent="0.3">
      <c r="A1068">
        <v>403.67001342773438</v>
      </c>
      <c r="B1068" s="3">
        <f t="shared" si="16"/>
        <v>6.7588338747255521E-3</v>
      </c>
    </row>
    <row r="1069" spans="1:2" x14ac:dyDescent="0.3">
      <c r="A1069">
        <v>403.39999389648438</v>
      </c>
      <c r="B1069" s="3">
        <f t="shared" si="16"/>
        <v>-6.6891154226975873E-4</v>
      </c>
    </row>
    <row r="1070" spans="1:2" x14ac:dyDescent="0.3">
      <c r="A1070">
        <v>404.04000854492188</v>
      </c>
      <c r="B1070" s="3">
        <f t="shared" si="16"/>
        <v>1.586550962124538E-3</v>
      </c>
    </row>
    <row r="1071" spans="1:2" x14ac:dyDescent="0.3">
      <c r="A1071">
        <v>403.83999633789063</v>
      </c>
      <c r="B1071" s="3">
        <f t="shared" si="16"/>
        <v>-4.9503069696379411E-4</v>
      </c>
    </row>
    <row r="1072" spans="1:2" x14ac:dyDescent="0.3">
      <c r="A1072">
        <v>403.1199951171875</v>
      </c>
      <c r="B1072" s="3">
        <f t="shared" si="16"/>
        <v>-1.7828873495251919E-3</v>
      </c>
    </row>
    <row r="1073" spans="1:2" x14ac:dyDescent="0.3">
      <c r="A1073">
        <v>403.45001220703119</v>
      </c>
      <c r="B1073" s="3">
        <f t="shared" si="16"/>
        <v>8.1865720837726432E-4</v>
      </c>
    </row>
    <row r="1074" spans="1:2" x14ac:dyDescent="0.3">
      <c r="A1074">
        <v>408.94000244140619</v>
      </c>
      <c r="B1074" s="3">
        <f t="shared" si="16"/>
        <v>1.3607609538397536E-2</v>
      </c>
    </row>
    <row r="1075" spans="1:2" x14ac:dyDescent="0.3">
      <c r="A1075">
        <v>408.1400146484375</v>
      </c>
      <c r="B1075" s="3">
        <f t="shared" si="16"/>
        <v>-1.9562473423795639E-3</v>
      </c>
    </row>
    <row r="1076" spans="1:2" x14ac:dyDescent="0.3">
      <c r="A1076">
        <v>412.8800048828125</v>
      </c>
      <c r="B1076" s="3">
        <f t="shared" si="16"/>
        <v>1.1613637634765901E-2</v>
      </c>
    </row>
    <row r="1077" spans="1:2" x14ac:dyDescent="0.3">
      <c r="A1077">
        <v>411.76998901367188</v>
      </c>
      <c r="B1077" s="3">
        <f t="shared" si="16"/>
        <v>-2.6884708777691478E-3</v>
      </c>
    </row>
    <row r="1078" spans="1:2" x14ac:dyDescent="0.3">
      <c r="A1078">
        <v>413.83999633789063</v>
      </c>
      <c r="B1078" s="3">
        <f t="shared" si="16"/>
        <v>5.0270961445663303E-3</v>
      </c>
    </row>
    <row r="1079" spans="1:2" x14ac:dyDescent="0.3">
      <c r="A1079">
        <v>409.16000366210938</v>
      </c>
      <c r="B1079" s="3">
        <f t="shared" si="16"/>
        <v>-1.1308700747136451E-2</v>
      </c>
    </row>
    <row r="1080" spans="1:2" x14ac:dyDescent="0.3">
      <c r="A1080">
        <v>410.27999877929688</v>
      </c>
      <c r="B1080" s="3">
        <f t="shared" si="16"/>
        <v>2.737303517360434E-3</v>
      </c>
    </row>
    <row r="1081" spans="1:2" x14ac:dyDescent="0.3">
      <c r="A1081">
        <v>414.23001098632813</v>
      </c>
      <c r="B1081" s="3">
        <f t="shared" si="16"/>
        <v>9.6276011962164697E-3</v>
      </c>
    </row>
    <row r="1082" spans="1:2" x14ac:dyDescent="0.3">
      <c r="A1082">
        <v>414.6199951171875</v>
      </c>
      <c r="B1082" s="3">
        <f t="shared" si="16"/>
        <v>9.4146759171499675E-4</v>
      </c>
    </row>
    <row r="1083" spans="1:2" x14ac:dyDescent="0.3">
      <c r="A1083">
        <v>414.8699951171875</v>
      </c>
      <c r="B1083" s="3">
        <f t="shared" si="16"/>
        <v>6.0296175520753751E-4</v>
      </c>
    </row>
    <row r="1084" spans="1:2" x14ac:dyDescent="0.3">
      <c r="A1084">
        <v>417.67999267578119</v>
      </c>
      <c r="B1084" s="3">
        <f t="shared" si="16"/>
        <v>6.7732002595173426E-3</v>
      </c>
    </row>
    <row r="1085" spans="1:2" x14ac:dyDescent="0.3">
      <c r="A1085">
        <v>417.10000610351563</v>
      </c>
      <c r="B1085" s="3">
        <f t="shared" si="16"/>
        <v>-1.388590745153971E-3</v>
      </c>
    </row>
    <row r="1086" spans="1:2" x14ac:dyDescent="0.3">
      <c r="A1086">
        <v>417.54000854492188</v>
      </c>
      <c r="B1086" s="3">
        <f t="shared" si="16"/>
        <v>1.0549087388338481E-3</v>
      </c>
    </row>
    <row r="1087" spans="1:2" x14ac:dyDescent="0.3">
      <c r="A1087">
        <v>415.6199951171875</v>
      </c>
      <c r="B1087" s="3">
        <f t="shared" si="16"/>
        <v>-4.5983938986479339E-3</v>
      </c>
    </row>
    <row r="1088" spans="1:2" x14ac:dyDescent="0.3">
      <c r="A1088">
        <v>413.75</v>
      </c>
      <c r="B1088" s="3">
        <f t="shared" si="16"/>
        <v>-4.4992905518422893E-3</v>
      </c>
    </row>
    <row r="1089" spans="1:2" x14ac:dyDescent="0.3">
      <c r="A1089">
        <v>413.760009765625</v>
      </c>
      <c r="B1089" s="3">
        <f t="shared" si="16"/>
        <v>2.4192787009063443E-5</v>
      </c>
    </row>
    <row r="1090" spans="1:2" x14ac:dyDescent="0.3">
      <c r="A1090">
        <v>410.92999267578119</v>
      </c>
      <c r="B1090" s="3">
        <f t="shared" si="16"/>
        <v>-6.8397549861014227E-3</v>
      </c>
    </row>
    <row r="1091" spans="1:2" x14ac:dyDescent="0.3">
      <c r="A1091">
        <v>412.07998657226563</v>
      </c>
      <c r="B1091" s="3">
        <f t="shared" si="16"/>
        <v>2.7985153602350051E-3</v>
      </c>
    </row>
    <row r="1092" spans="1:2" x14ac:dyDescent="0.3">
      <c r="A1092">
        <v>411.60000610351563</v>
      </c>
      <c r="B1092" s="3">
        <f t="shared" ref="B1092:B1155" si="17">(A1092-A1091)/A1091</f>
        <v>-1.1647750058005469E-3</v>
      </c>
    </row>
    <row r="1093" spans="1:2" x14ac:dyDescent="0.3">
      <c r="A1093">
        <v>411.54000854492188</v>
      </c>
      <c r="B1093" s="3">
        <f t="shared" si="17"/>
        <v>-1.4576666108858334E-4</v>
      </c>
    </row>
    <row r="1094" spans="1:2" x14ac:dyDescent="0.3">
      <c r="A1094">
        <v>417.51998901367188</v>
      </c>
      <c r="B1094" s="3">
        <f t="shared" si="17"/>
        <v>1.4530739040156412E-2</v>
      </c>
    </row>
    <row r="1095" spans="1:2" x14ac:dyDescent="0.3">
      <c r="A1095">
        <v>422.23001098632813</v>
      </c>
      <c r="B1095" s="3">
        <f t="shared" si="17"/>
        <v>1.1280949646944972E-2</v>
      </c>
    </row>
    <row r="1096" spans="1:2" x14ac:dyDescent="0.3">
      <c r="A1096">
        <v>423.92001342773438</v>
      </c>
      <c r="B1096" s="3">
        <f t="shared" si="17"/>
        <v>4.0025635256442553E-3</v>
      </c>
    </row>
    <row r="1097" spans="1:2" x14ac:dyDescent="0.3">
      <c r="A1097">
        <v>424.20999145507813</v>
      </c>
      <c r="B1097" s="3">
        <f t="shared" si="17"/>
        <v>6.8403948423912417E-4</v>
      </c>
    </row>
    <row r="1098" spans="1:2" x14ac:dyDescent="0.3">
      <c r="A1098">
        <v>425.08999633789063</v>
      </c>
      <c r="B1098" s="3">
        <f t="shared" si="17"/>
        <v>2.0744558132494823E-3</v>
      </c>
    </row>
    <row r="1099" spans="1:2" x14ac:dyDescent="0.3">
      <c r="A1099">
        <v>424.3599853515625</v>
      </c>
      <c r="B1099" s="3">
        <f t="shared" si="17"/>
        <v>-1.7173092583149434E-3</v>
      </c>
    </row>
    <row r="1100" spans="1:2" x14ac:dyDescent="0.3">
      <c r="A1100">
        <v>422.19000244140619</v>
      </c>
      <c r="B1100" s="3">
        <f t="shared" si="17"/>
        <v>-5.1135427115225696E-3</v>
      </c>
    </row>
    <row r="1101" spans="1:2" x14ac:dyDescent="0.3">
      <c r="A1101">
        <v>420.58999633789063</v>
      </c>
      <c r="B1101" s="3">
        <f t="shared" si="17"/>
        <v>-3.7897773378412145E-3</v>
      </c>
    </row>
    <row r="1102" spans="1:2" x14ac:dyDescent="0.3">
      <c r="A1102">
        <v>418.8800048828125</v>
      </c>
      <c r="B1102" s="3">
        <f t="shared" si="17"/>
        <v>-4.0656969256690646E-3</v>
      </c>
    </row>
    <row r="1103" spans="1:2" x14ac:dyDescent="0.3">
      <c r="A1103">
        <v>419.42001342773438</v>
      </c>
      <c r="B1103" s="3">
        <f t="shared" si="17"/>
        <v>1.2891724088690982E-3</v>
      </c>
    </row>
    <row r="1104" spans="1:2" x14ac:dyDescent="0.3">
      <c r="A1104">
        <v>418.89999389648438</v>
      </c>
      <c r="B1104" s="3">
        <f t="shared" si="17"/>
        <v>-1.2398538806007615E-3</v>
      </c>
    </row>
    <row r="1105" spans="1:2" x14ac:dyDescent="0.3">
      <c r="A1105">
        <v>417.77999877929688</v>
      </c>
      <c r="B1105" s="3">
        <f t="shared" si="17"/>
        <v>-2.6736575161284567E-3</v>
      </c>
    </row>
    <row r="1106" spans="1:2" x14ac:dyDescent="0.3">
      <c r="A1106">
        <v>417.73001098632813</v>
      </c>
      <c r="B1106" s="3">
        <f t="shared" si="17"/>
        <v>-1.196509960141901E-4</v>
      </c>
    </row>
    <row r="1107" spans="1:2" x14ac:dyDescent="0.3">
      <c r="A1107">
        <v>419.91000366210938</v>
      </c>
      <c r="B1107" s="3">
        <f t="shared" si="17"/>
        <v>5.2186642530995912E-3</v>
      </c>
    </row>
    <row r="1108" spans="1:2" x14ac:dyDescent="0.3">
      <c r="A1108">
        <v>420.739990234375</v>
      </c>
      <c r="B1108" s="3">
        <f t="shared" si="17"/>
        <v>1.9765820414545149E-3</v>
      </c>
    </row>
    <row r="1109" spans="1:2" x14ac:dyDescent="0.3">
      <c r="A1109">
        <v>421.33999633789063</v>
      </c>
      <c r="B1109" s="3">
        <f t="shared" si="17"/>
        <v>1.4260733884159408E-3</v>
      </c>
    </row>
    <row r="1110" spans="1:2" x14ac:dyDescent="0.3">
      <c r="A1110">
        <v>418.19000244140619</v>
      </c>
      <c r="B1110" s="3">
        <f t="shared" si="17"/>
        <v>-7.4761331083278322E-3</v>
      </c>
    </row>
    <row r="1111" spans="1:2" x14ac:dyDescent="0.3">
      <c r="A1111">
        <v>418.260009765625</v>
      </c>
      <c r="B1111" s="3">
        <f t="shared" si="17"/>
        <v>1.6740554248093431E-4</v>
      </c>
    </row>
    <row r="1112" spans="1:2" x14ac:dyDescent="0.3">
      <c r="A1112">
        <v>414.85000610351563</v>
      </c>
      <c r="B1112" s="3">
        <f t="shared" si="17"/>
        <v>-8.15283216777094E-3</v>
      </c>
    </row>
    <row r="1113" spans="1:2" x14ac:dyDescent="0.3">
      <c r="A1113">
        <v>410.72000122070313</v>
      </c>
      <c r="B1113" s="3">
        <f t="shared" si="17"/>
        <v>-9.9554171918752703E-3</v>
      </c>
    </row>
    <row r="1114" spans="1:2" x14ac:dyDescent="0.3">
      <c r="A1114">
        <v>411.6099853515625</v>
      </c>
      <c r="B1114" s="3">
        <f t="shared" si="17"/>
        <v>2.1668877293880219E-3</v>
      </c>
    </row>
    <row r="1115" spans="1:2" x14ac:dyDescent="0.3">
      <c r="A1115">
        <v>413.510009765625</v>
      </c>
      <c r="B1115" s="3">
        <f t="shared" si="17"/>
        <v>4.6160794968072979E-3</v>
      </c>
    </row>
    <row r="1116" spans="1:2" x14ac:dyDescent="0.3">
      <c r="A1116">
        <v>413.52999877929688</v>
      </c>
      <c r="B1116" s="3">
        <f t="shared" si="17"/>
        <v>4.8339854416594787E-5</v>
      </c>
    </row>
    <row r="1117" spans="1:2" x14ac:dyDescent="0.3">
      <c r="A1117">
        <v>414.83999633789063</v>
      </c>
      <c r="B1117" s="3">
        <f t="shared" si="17"/>
        <v>3.1678416619368467E-3</v>
      </c>
    </row>
    <row r="1118" spans="1:2" x14ac:dyDescent="0.3">
      <c r="A1118">
        <v>414.02999877929688</v>
      </c>
      <c r="B1118" s="3">
        <f t="shared" si="17"/>
        <v>-1.9525541552025284E-3</v>
      </c>
    </row>
    <row r="1119" spans="1:2" x14ac:dyDescent="0.3">
      <c r="A1119">
        <v>416.07000732421881</v>
      </c>
      <c r="B1119" s="3">
        <f t="shared" si="17"/>
        <v>4.927199842853368E-3</v>
      </c>
    </row>
    <row r="1120" spans="1:2" x14ac:dyDescent="0.3">
      <c r="A1120">
        <v>417.98001098632813</v>
      </c>
      <c r="B1120" s="3">
        <f t="shared" si="17"/>
        <v>4.5905824223974045E-3</v>
      </c>
    </row>
    <row r="1121" spans="1:2" x14ac:dyDescent="0.3">
      <c r="A1121">
        <v>417.98001098632813</v>
      </c>
      <c r="B1121" s="3">
        <f t="shared" si="17"/>
        <v>0</v>
      </c>
    </row>
    <row r="1122" spans="1:2" x14ac:dyDescent="0.3">
      <c r="A1122">
        <v>417.07998657226563</v>
      </c>
      <c r="B1122" s="3">
        <f t="shared" si="17"/>
        <v>-2.1532714254412976E-3</v>
      </c>
    </row>
    <row r="1123" spans="1:2" x14ac:dyDescent="0.3">
      <c r="A1123">
        <v>414.44000244140619</v>
      </c>
      <c r="B1123" s="3">
        <f t="shared" si="17"/>
        <v>-6.3296830724387044E-3</v>
      </c>
    </row>
    <row r="1124" spans="1:2" x14ac:dyDescent="0.3">
      <c r="A1124">
        <v>416.3599853515625</v>
      </c>
      <c r="B1124" s="3">
        <f t="shared" si="17"/>
        <v>4.6327161925633744E-3</v>
      </c>
    </row>
    <row r="1125" spans="1:2" x14ac:dyDescent="0.3">
      <c r="A1125">
        <v>419.95001220703119</v>
      </c>
      <c r="B1125" s="3">
        <f t="shared" si="17"/>
        <v>8.6224108506425673E-3</v>
      </c>
    </row>
    <row r="1126" spans="1:2" x14ac:dyDescent="0.3">
      <c r="A1126">
        <v>419.57998657226563</v>
      </c>
      <c r="B1126" s="3">
        <f t="shared" si="17"/>
        <v>-8.8111828553334866E-4</v>
      </c>
    </row>
    <row r="1127" spans="1:2" x14ac:dyDescent="0.3">
      <c r="A1127">
        <v>425.26998901367188</v>
      </c>
      <c r="B1127" s="3">
        <f t="shared" si="17"/>
        <v>1.3561186480533532E-2</v>
      </c>
    </row>
    <row r="1128" spans="1:2" x14ac:dyDescent="0.3">
      <c r="A1128">
        <v>419.76998901367188</v>
      </c>
      <c r="B1128" s="3">
        <f t="shared" si="17"/>
        <v>-1.293296057113304E-2</v>
      </c>
    </row>
    <row r="1129" spans="1:2" x14ac:dyDescent="0.3">
      <c r="A1129">
        <v>419.92001342773438</v>
      </c>
      <c r="B1129" s="3">
        <f t="shared" si="17"/>
        <v>3.5739671245915038E-4</v>
      </c>
    </row>
    <row r="1130" spans="1:2" x14ac:dyDescent="0.3">
      <c r="A1130">
        <v>419.92999267578119</v>
      </c>
      <c r="B1130" s="3">
        <f t="shared" si="17"/>
        <v>2.3764640235551723E-5</v>
      </c>
    </row>
    <row r="1131" spans="1:2" x14ac:dyDescent="0.3">
      <c r="A1131">
        <v>422.92999267578119</v>
      </c>
      <c r="B1131" s="3">
        <f t="shared" si="17"/>
        <v>7.1440479420964691E-3</v>
      </c>
    </row>
    <row r="1132" spans="1:2" x14ac:dyDescent="0.3">
      <c r="A1132">
        <v>422.1400146484375</v>
      </c>
      <c r="B1132" s="3">
        <f t="shared" si="17"/>
        <v>-1.8678694843694654E-3</v>
      </c>
    </row>
    <row r="1133" spans="1:2" x14ac:dyDescent="0.3">
      <c r="A1133">
        <v>417.1400146484375</v>
      </c>
      <c r="B1133" s="3">
        <f t="shared" si="17"/>
        <v>-1.1844411395503577E-2</v>
      </c>
    </row>
    <row r="1134" spans="1:2" x14ac:dyDescent="0.3">
      <c r="A1134">
        <v>417.44000244140619</v>
      </c>
      <c r="B1134" s="3">
        <f t="shared" si="17"/>
        <v>7.1915371921708502E-4</v>
      </c>
    </row>
    <row r="1135" spans="1:2" x14ac:dyDescent="0.3">
      <c r="A1135">
        <v>418.47000122070313</v>
      </c>
      <c r="B1135" s="3">
        <f t="shared" si="17"/>
        <v>2.467417528921434E-3</v>
      </c>
    </row>
    <row r="1136" spans="1:2" x14ac:dyDescent="0.3">
      <c r="A1136">
        <v>414.35000610351563</v>
      </c>
      <c r="B1136" s="3">
        <f t="shared" si="17"/>
        <v>-9.8453774587645877E-3</v>
      </c>
    </row>
    <row r="1137" spans="1:2" x14ac:dyDescent="0.3">
      <c r="A1137">
        <v>416.6199951171875</v>
      </c>
      <c r="B1137" s="3">
        <f t="shared" si="17"/>
        <v>5.4784336436205375E-3</v>
      </c>
    </row>
    <row r="1138" spans="1:2" x14ac:dyDescent="0.3">
      <c r="A1138">
        <v>416.79998779296881</v>
      </c>
      <c r="B1138" s="3">
        <f t="shared" si="17"/>
        <v>4.3203081438920914E-4</v>
      </c>
    </row>
    <row r="1139" spans="1:2" x14ac:dyDescent="0.3">
      <c r="A1139">
        <v>417.79998779296881</v>
      </c>
      <c r="B1139" s="3">
        <f t="shared" si="17"/>
        <v>2.3992323159489053E-3</v>
      </c>
    </row>
    <row r="1140" spans="1:2" x14ac:dyDescent="0.3">
      <c r="A1140">
        <v>416.29000854492188</v>
      </c>
      <c r="B1140" s="3">
        <f t="shared" si="17"/>
        <v>-3.6141198950804358E-3</v>
      </c>
    </row>
    <row r="1141" spans="1:2" x14ac:dyDescent="0.3">
      <c r="A1141">
        <v>410.47000122070313</v>
      </c>
      <c r="B1141" s="3">
        <f t="shared" si="17"/>
        <v>-1.3980655804259383E-2</v>
      </c>
    </row>
    <row r="1142" spans="1:2" x14ac:dyDescent="0.3">
      <c r="A1142">
        <v>407.57000732421881</v>
      </c>
      <c r="B1142" s="3">
        <f t="shared" si="17"/>
        <v>-7.0650568564328241E-3</v>
      </c>
    </row>
    <row r="1143" spans="1:2" x14ac:dyDescent="0.3">
      <c r="A1143">
        <v>407.17999267578119</v>
      </c>
      <c r="B1143" s="3">
        <f t="shared" si="17"/>
        <v>-9.5692676455301593E-4</v>
      </c>
    </row>
    <row r="1144" spans="1:2" x14ac:dyDescent="0.3">
      <c r="A1144">
        <v>404.25</v>
      </c>
      <c r="B1144" s="3">
        <f t="shared" si="17"/>
        <v>-7.195816907718775E-3</v>
      </c>
    </row>
    <row r="1145" spans="1:2" x14ac:dyDescent="0.3">
      <c r="A1145">
        <v>407.75</v>
      </c>
      <c r="B1145" s="3">
        <f t="shared" si="17"/>
        <v>8.658008658008658E-3</v>
      </c>
    </row>
    <row r="1146" spans="1:2" x14ac:dyDescent="0.3">
      <c r="A1146">
        <v>402.66000366210938</v>
      </c>
      <c r="B1146" s="3">
        <f t="shared" si="17"/>
        <v>-1.2483130197156652E-2</v>
      </c>
    </row>
    <row r="1147" spans="1:2" x14ac:dyDescent="0.3">
      <c r="A1147">
        <v>407.44000244140619</v>
      </c>
      <c r="B1147" s="3">
        <f t="shared" si="17"/>
        <v>1.1871054328276259E-2</v>
      </c>
    </row>
    <row r="1148" spans="1:2" x14ac:dyDescent="0.3">
      <c r="A1148">
        <v>409.29998779296881</v>
      </c>
      <c r="B1148" s="3">
        <f t="shared" si="17"/>
        <v>4.5650533585741802E-3</v>
      </c>
    </row>
    <row r="1149" spans="1:2" x14ac:dyDescent="0.3">
      <c r="A1149">
        <v>409.3699951171875</v>
      </c>
      <c r="B1149" s="3">
        <f t="shared" si="17"/>
        <v>1.7104159859907962E-4</v>
      </c>
    </row>
    <row r="1150" spans="1:2" x14ac:dyDescent="0.3">
      <c r="A1150">
        <v>409.60000610351563</v>
      </c>
      <c r="B1150" s="3">
        <f t="shared" si="17"/>
        <v>5.6186576708505795E-4</v>
      </c>
    </row>
    <row r="1151" spans="1:2" x14ac:dyDescent="0.3">
      <c r="A1151">
        <v>411.73001098632813</v>
      </c>
      <c r="B1151" s="3">
        <f t="shared" si="17"/>
        <v>5.2002071559398297E-3</v>
      </c>
    </row>
    <row r="1152" spans="1:2" x14ac:dyDescent="0.3">
      <c r="A1152">
        <v>414.98001098632813</v>
      </c>
      <c r="B1152" s="3">
        <f t="shared" si="17"/>
        <v>7.8935222434099398E-3</v>
      </c>
    </row>
    <row r="1153" spans="1:2" x14ac:dyDescent="0.3">
      <c r="A1153">
        <v>415.48001098632813</v>
      </c>
      <c r="B1153" s="3">
        <f t="shared" si="17"/>
        <v>1.2048773115880826E-3</v>
      </c>
    </row>
    <row r="1154" spans="1:2" x14ac:dyDescent="0.3">
      <c r="A1154">
        <v>415.67001342773438</v>
      </c>
      <c r="B1154" s="3">
        <f t="shared" si="17"/>
        <v>4.5730826124509334E-4</v>
      </c>
    </row>
    <row r="1155" spans="1:2" x14ac:dyDescent="0.3">
      <c r="A1155">
        <v>414.89999389648438</v>
      </c>
      <c r="B1155" s="3">
        <f t="shared" si="17"/>
        <v>-1.8524779425395585E-3</v>
      </c>
    </row>
    <row r="1156" spans="1:2" x14ac:dyDescent="0.3">
      <c r="A1156">
        <v>414.10000610351563</v>
      </c>
      <c r="B1156" s="3">
        <f t="shared" ref="B1156:B1219" si="18">(A1156-A1155)/A1155</f>
        <v>-1.928146070709134E-3</v>
      </c>
    </row>
    <row r="1157" spans="1:2" x14ac:dyDescent="0.3">
      <c r="A1157">
        <v>418.16000366210938</v>
      </c>
      <c r="B1157" s="3">
        <f t="shared" si="18"/>
        <v>9.804389033452085E-3</v>
      </c>
    </row>
    <row r="1158" spans="1:2" x14ac:dyDescent="0.3">
      <c r="A1158">
        <v>418.489990234375</v>
      </c>
      <c r="B1158" s="3">
        <f t="shared" si="18"/>
        <v>7.8913949056750969E-4</v>
      </c>
    </row>
    <row r="1159" spans="1:2" x14ac:dyDescent="0.3">
      <c r="A1159">
        <v>420.1300048828125</v>
      </c>
      <c r="B1159" s="3">
        <f t="shared" si="18"/>
        <v>3.9188862020785994E-3</v>
      </c>
    </row>
    <row r="1160" spans="1:2" x14ac:dyDescent="0.3">
      <c r="A1160">
        <v>420.8599853515625</v>
      </c>
      <c r="B1160" s="3">
        <f t="shared" si="18"/>
        <v>1.737510913922024E-3</v>
      </c>
    </row>
    <row r="1161" spans="1:2" x14ac:dyDescent="0.3">
      <c r="A1161">
        <v>418.67999267578119</v>
      </c>
      <c r="B1161" s="3">
        <f t="shared" si="18"/>
        <v>-5.1798525677376169E-3</v>
      </c>
    </row>
    <row r="1162" spans="1:2" x14ac:dyDescent="0.3">
      <c r="A1162">
        <v>422.75</v>
      </c>
      <c r="B1162" s="3">
        <f t="shared" si="18"/>
        <v>9.7210456563912116E-3</v>
      </c>
    </row>
    <row r="1163" spans="1:2" x14ac:dyDescent="0.3">
      <c r="A1163">
        <v>419.92001342773438</v>
      </c>
      <c r="B1163" s="3">
        <f t="shared" si="18"/>
        <v>-6.694231986435541E-3</v>
      </c>
    </row>
    <row r="1164" spans="1:2" x14ac:dyDescent="0.3">
      <c r="A1164">
        <v>417.1099853515625</v>
      </c>
      <c r="B1164" s="3">
        <f t="shared" si="18"/>
        <v>-6.6918174564582012E-3</v>
      </c>
    </row>
    <row r="1165" spans="1:2" x14ac:dyDescent="0.3">
      <c r="A1165">
        <v>418.33999633789063</v>
      </c>
      <c r="B1165" s="3">
        <f t="shared" si="18"/>
        <v>2.9488888531196546E-3</v>
      </c>
    </row>
    <row r="1166" spans="1:2" x14ac:dyDescent="0.3">
      <c r="A1166">
        <v>417.57998657226563</v>
      </c>
      <c r="B1166" s="3">
        <f t="shared" si="18"/>
        <v>-1.8167274759240204E-3</v>
      </c>
    </row>
    <row r="1167" spans="1:2" x14ac:dyDescent="0.3">
      <c r="A1167">
        <v>418.58999633789063</v>
      </c>
      <c r="B1167" s="3">
        <f t="shared" si="18"/>
        <v>2.4187216775299397E-3</v>
      </c>
    </row>
    <row r="1168" spans="1:2" x14ac:dyDescent="0.3">
      <c r="A1168">
        <v>418.6199951171875</v>
      </c>
      <c r="B1168" s="3">
        <f t="shared" si="18"/>
        <v>7.1666259488579944E-5</v>
      </c>
    </row>
    <row r="1169" spans="1:2" x14ac:dyDescent="0.3">
      <c r="A1169">
        <v>422.20001220703119</v>
      </c>
      <c r="B1169" s="3">
        <f t="shared" si="18"/>
        <v>8.5519495762296574E-3</v>
      </c>
    </row>
    <row r="1170" spans="1:2" x14ac:dyDescent="0.3">
      <c r="A1170">
        <v>422.8699951171875</v>
      </c>
      <c r="B1170" s="3">
        <f t="shared" si="18"/>
        <v>1.5868851037071313E-3</v>
      </c>
    </row>
    <row r="1171" spans="1:2" x14ac:dyDescent="0.3">
      <c r="A1171">
        <v>422.42999267578119</v>
      </c>
      <c r="B1171" s="3">
        <f t="shared" si="18"/>
        <v>-1.0405146888806133E-3</v>
      </c>
    </row>
    <row r="1172" spans="1:2" x14ac:dyDescent="0.3">
      <c r="A1172">
        <v>420.67999267578119</v>
      </c>
      <c r="B1172" s="3">
        <f t="shared" si="18"/>
        <v>-4.1426982703454502E-3</v>
      </c>
    </row>
    <row r="1173" spans="1:2" x14ac:dyDescent="0.3">
      <c r="A1173">
        <v>419.26998901367188</v>
      </c>
      <c r="B1173" s="3">
        <f t="shared" si="18"/>
        <v>-3.3517250324666863E-3</v>
      </c>
    </row>
    <row r="1174" spans="1:2" x14ac:dyDescent="0.3">
      <c r="A1174">
        <v>422.85000610351563</v>
      </c>
      <c r="B1174" s="3">
        <f t="shared" si="18"/>
        <v>8.5386914962974139E-3</v>
      </c>
    </row>
    <row r="1175" spans="1:2" x14ac:dyDescent="0.3">
      <c r="A1175">
        <v>423.6099853515625</v>
      </c>
      <c r="B1175" s="3">
        <f t="shared" si="18"/>
        <v>1.7972785552256292E-3</v>
      </c>
    </row>
    <row r="1176" spans="1:2" x14ac:dyDescent="0.3">
      <c r="A1176">
        <v>426.64999389648438</v>
      </c>
      <c r="B1176" s="3">
        <f t="shared" si="18"/>
        <v>7.1764326858322529E-3</v>
      </c>
    </row>
    <row r="1177" spans="1:2" x14ac:dyDescent="0.3">
      <c r="A1177">
        <v>425.1199951171875</v>
      </c>
      <c r="B1177" s="3">
        <f t="shared" si="18"/>
        <v>-3.5860747713220165E-3</v>
      </c>
    </row>
    <row r="1178" spans="1:2" x14ac:dyDescent="0.3">
      <c r="A1178">
        <v>427.58999633789063</v>
      </c>
      <c r="B1178" s="3">
        <f t="shared" si="18"/>
        <v>5.8101271383912455E-3</v>
      </c>
    </row>
    <row r="1179" spans="1:2" x14ac:dyDescent="0.3">
      <c r="A1179">
        <v>429.19000244140619</v>
      </c>
      <c r="B1179" s="3">
        <f t="shared" si="18"/>
        <v>3.7419165958485373E-3</v>
      </c>
    </row>
    <row r="1180" spans="1:2" x14ac:dyDescent="0.3">
      <c r="A1180">
        <v>430.16000366210938</v>
      </c>
      <c r="B1180" s="3">
        <f t="shared" si="18"/>
        <v>2.260074128440604E-3</v>
      </c>
    </row>
    <row r="1181" spans="1:2" x14ac:dyDescent="0.3">
      <c r="A1181">
        <v>431.35000610351563</v>
      </c>
      <c r="B1181" s="3">
        <f t="shared" si="18"/>
        <v>2.7664181497008651E-3</v>
      </c>
    </row>
    <row r="1182" spans="1:2" x14ac:dyDescent="0.3">
      <c r="A1182">
        <v>430.77999877929688</v>
      </c>
      <c r="B1182" s="3">
        <f t="shared" si="18"/>
        <v>-1.3214496723154313E-3</v>
      </c>
    </row>
    <row r="1183" spans="1:2" x14ac:dyDescent="0.3">
      <c r="A1183">
        <v>429.8900146484375</v>
      </c>
      <c r="B1183" s="3">
        <f t="shared" si="18"/>
        <v>-2.0659829457758644E-3</v>
      </c>
    </row>
    <row r="1184" spans="1:2" x14ac:dyDescent="0.3">
      <c r="A1184">
        <v>429.91000366210938</v>
      </c>
      <c r="B1184" s="3">
        <f t="shared" si="18"/>
        <v>4.6497971552611994E-5</v>
      </c>
    </row>
    <row r="1185" spans="1:2" x14ac:dyDescent="0.3">
      <c r="A1185">
        <v>432.05999755859381</v>
      </c>
      <c r="B1185" s="3">
        <f t="shared" si="18"/>
        <v>5.001032490916945E-3</v>
      </c>
    </row>
    <row r="1186" spans="1:2" x14ac:dyDescent="0.3">
      <c r="A1186">
        <v>435.30999755859381</v>
      </c>
      <c r="B1186" s="3">
        <f t="shared" si="18"/>
        <v>7.5221034540677448E-3</v>
      </c>
    </row>
    <row r="1187" spans="1:2" x14ac:dyDescent="0.3">
      <c r="A1187">
        <v>436.989990234375</v>
      </c>
      <c r="B1187" s="3">
        <f t="shared" si="18"/>
        <v>3.8593018428322726E-3</v>
      </c>
    </row>
    <row r="1188" spans="1:2" x14ac:dyDescent="0.3">
      <c r="A1188">
        <v>435.64999389648438</v>
      </c>
      <c r="B1188" s="3">
        <f t="shared" si="18"/>
        <v>-3.0664234143485346E-3</v>
      </c>
    </row>
    <row r="1189" spans="1:2" x14ac:dyDescent="0.3">
      <c r="A1189">
        <v>434.6400146484375</v>
      </c>
      <c r="B1189" s="3">
        <f t="shared" si="18"/>
        <v>-2.3183272402084736E-3</v>
      </c>
    </row>
    <row r="1190" spans="1:2" x14ac:dyDescent="0.3">
      <c r="A1190">
        <v>433.73001098632813</v>
      </c>
      <c r="B1190" s="3">
        <f t="shared" si="18"/>
        <v>-2.093695084299681E-3</v>
      </c>
    </row>
    <row r="1191" spans="1:2" x14ac:dyDescent="0.3">
      <c r="A1191">
        <v>432.83999633789063</v>
      </c>
      <c r="B1191" s="3">
        <f t="shared" si="18"/>
        <v>-2.0520015352720306E-3</v>
      </c>
    </row>
    <row r="1192" spans="1:2" x14ac:dyDescent="0.3">
      <c r="A1192">
        <v>432.57000732421881</v>
      </c>
      <c r="B1192" s="3">
        <f t="shared" si="18"/>
        <v>-6.2376170399247241E-4</v>
      </c>
    </row>
    <row r="1193" spans="1:2" x14ac:dyDescent="0.3">
      <c r="A1193">
        <v>431.51998901367188</v>
      </c>
      <c r="B1193" s="3">
        <f t="shared" si="18"/>
        <v>-2.4273950869643274E-3</v>
      </c>
    </row>
    <row r="1194" spans="1:2" x14ac:dyDescent="0.3">
      <c r="A1194">
        <v>435.42999267578119</v>
      </c>
      <c r="B1194" s="3">
        <f t="shared" si="18"/>
        <v>9.0610024139239527E-3</v>
      </c>
    </row>
    <row r="1195" spans="1:2" x14ac:dyDescent="0.3">
      <c r="A1195">
        <v>441.27999877929688</v>
      </c>
      <c r="B1195" s="3">
        <f t="shared" si="18"/>
        <v>1.3435009535210323E-2</v>
      </c>
    </row>
    <row r="1196" spans="1:2" x14ac:dyDescent="0.3">
      <c r="A1196">
        <v>440.70001220703119</v>
      </c>
      <c r="B1196" s="3">
        <f t="shared" si="18"/>
        <v>-1.314327805180579E-3</v>
      </c>
    </row>
    <row r="1197" spans="1:2" x14ac:dyDescent="0.3">
      <c r="A1197">
        <v>440.30999755859381</v>
      </c>
      <c r="B1197" s="3">
        <f t="shared" si="18"/>
        <v>-8.8498896672180262E-4</v>
      </c>
    </row>
    <row r="1198" spans="1:2" x14ac:dyDescent="0.3">
      <c r="A1198">
        <v>439.02999877929688</v>
      </c>
      <c r="B1198" s="3">
        <f t="shared" si="18"/>
        <v>-2.9070400090713301E-3</v>
      </c>
    </row>
    <row r="1199" spans="1:2" x14ac:dyDescent="0.3">
      <c r="A1199">
        <v>439.76998901367188</v>
      </c>
      <c r="B1199" s="3">
        <f t="shared" si="18"/>
        <v>1.685511779223537E-3</v>
      </c>
    </row>
    <row r="1200" spans="1:2" x14ac:dyDescent="0.3">
      <c r="A1200">
        <v>439.14999389648438</v>
      </c>
      <c r="B1200" s="3">
        <f t="shared" si="18"/>
        <v>-1.4098167966805602E-3</v>
      </c>
    </row>
    <row r="1201" spans="1:2" x14ac:dyDescent="0.3">
      <c r="A1201">
        <v>437.98001098632813</v>
      </c>
      <c r="B1201" s="3">
        <f t="shared" si="18"/>
        <v>-2.6641988532784453E-3</v>
      </c>
    </row>
    <row r="1202" spans="1:2" x14ac:dyDescent="0.3">
      <c r="A1202">
        <v>438.82000732421881</v>
      </c>
      <c r="B1202" s="3">
        <f t="shared" si="18"/>
        <v>1.9178873848580797E-3</v>
      </c>
    </row>
    <row r="1203" spans="1:2" x14ac:dyDescent="0.3">
      <c r="A1203">
        <v>435.70999145507813</v>
      </c>
      <c r="B1203" s="3">
        <f t="shared" si="18"/>
        <v>-7.087224413728407E-3</v>
      </c>
    </row>
    <row r="1204" spans="1:2" x14ac:dyDescent="0.3">
      <c r="A1204">
        <v>435.3800048828125</v>
      </c>
      <c r="B1204" s="3">
        <f t="shared" si="18"/>
        <v>-7.5735369566260391E-4</v>
      </c>
    </row>
    <row r="1205" spans="1:2" x14ac:dyDescent="0.3">
      <c r="A1205">
        <v>434.33999633789063</v>
      </c>
      <c r="B1205" s="3">
        <f t="shared" si="18"/>
        <v>-2.3887375011670672E-3</v>
      </c>
    </row>
    <row r="1206" spans="1:2" x14ac:dyDescent="0.3">
      <c r="A1206">
        <v>434.51998901367188</v>
      </c>
      <c r="B1206" s="3">
        <f t="shared" si="18"/>
        <v>4.1440502209984465E-4</v>
      </c>
    </row>
    <row r="1207" spans="1:2" x14ac:dyDescent="0.3">
      <c r="A1207">
        <v>430.73001098632813</v>
      </c>
      <c r="B1207" s="3">
        <f t="shared" si="18"/>
        <v>-8.7222179029018184E-3</v>
      </c>
    </row>
    <row r="1208" spans="1:2" x14ac:dyDescent="0.3">
      <c r="A1208">
        <v>429.04998779296881</v>
      </c>
      <c r="B1208" s="3">
        <f t="shared" si="18"/>
        <v>-3.900408958066876E-3</v>
      </c>
    </row>
    <row r="1209" spans="1:2" x14ac:dyDescent="0.3">
      <c r="A1209">
        <v>430.95001220703119</v>
      </c>
      <c r="B1209" s="3">
        <f t="shared" si="18"/>
        <v>4.4284453283313287E-3</v>
      </c>
    </row>
    <row r="1210" spans="1:2" x14ac:dyDescent="0.3">
      <c r="A1210">
        <v>431.04000854492188</v>
      </c>
      <c r="B1210" s="3">
        <f t="shared" si="18"/>
        <v>2.0883242914829532E-4</v>
      </c>
    </row>
    <row r="1211" spans="1:2" x14ac:dyDescent="0.3">
      <c r="A1211">
        <v>433.02999877929688</v>
      </c>
      <c r="B1211" s="3">
        <f t="shared" si="18"/>
        <v>4.6167181582347436E-3</v>
      </c>
    </row>
    <row r="1212" spans="1:2" x14ac:dyDescent="0.3">
      <c r="A1212">
        <v>435.94000244140619</v>
      </c>
      <c r="B1212" s="3">
        <f t="shared" si="18"/>
        <v>6.7200971533440219E-3</v>
      </c>
    </row>
    <row r="1213" spans="1:2" x14ac:dyDescent="0.3">
      <c r="A1213">
        <v>437.14999389648438</v>
      </c>
      <c r="B1213" s="3">
        <f t="shared" si="18"/>
        <v>2.7755917059729207E-3</v>
      </c>
    </row>
    <row r="1214" spans="1:2" x14ac:dyDescent="0.3">
      <c r="A1214">
        <v>436.83999633789063</v>
      </c>
      <c r="B1214" s="3">
        <f t="shared" si="18"/>
        <v>-7.0913316463903778E-4</v>
      </c>
    </row>
    <row r="1215" spans="1:2" x14ac:dyDescent="0.3">
      <c r="A1215">
        <v>435.1300048828125</v>
      </c>
      <c r="B1215" s="3">
        <f t="shared" si="18"/>
        <v>-3.9144571683300414E-3</v>
      </c>
    </row>
    <row r="1216" spans="1:2" x14ac:dyDescent="0.3">
      <c r="A1216">
        <v>433.3699951171875</v>
      </c>
      <c r="B1216" s="3">
        <f t="shared" si="18"/>
        <v>-4.0447906278009921E-3</v>
      </c>
    </row>
    <row r="1217" spans="1:2" x14ac:dyDescent="0.3">
      <c r="A1217">
        <v>435.489990234375</v>
      </c>
      <c r="B1217" s="3">
        <f t="shared" si="18"/>
        <v>4.8918825508771843E-3</v>
      </c>
    </row>
    <row r="1218" spans="1:2" x14ac:dyDescent="0.3">
      <c r="A1218">
        <v>436.1099853515625</v>
      </c>
      <c r="B1218" s="3">
        <f t="shared" si="18"/>
        <v>1.4236724863729399E-3</v>
      </c>
    </row>
    <row r="1219" spans="1:2" x14ac:dyDescent="0.3">
      <c r="A1219">
        <v>440.010009765625</v>
      </c>
      <c r="B1219" s="3">
        <f t="shared" si="18"/>
        <v>8.9427542249888251E-3</v>
      </c>
    </row>
    <row r="1220" spans="1:2" x14ac:dyDescent="0.3">
      <c r="A1220">
        <v>439.95001220703119</v>
      </c>
      <c r="B1220" s="3">
        <f t="shared" ref="B1220:B1283" si="19">(A1220-A1219)/A1219</f>
        <v>-1.3635498570990475E-4</v>
      </c>
    </row>
    <row r="1221" spans="1:2" x14ac:dyDescent="0.3">
      <c r="A1221">
        <v>438.1099853515625</v>
      </c>
      <c r="B1221" s="3">
        <f t="shared" si="19"/>
        <v>-4.1823543684840619E-3</v>
      </c>
    </row>
    <row r="1222" spans="1:2" x14ac:dyDescent="0.3">
      <c r="A1222">
        <v>438.66000366210938</v>
      </c>
      <c r="B1222" s="3">
        <f t="shared" si="19"/>
        <v>1.2554343177216365E-3</v>
      </c>
    </row>
    <row r="1223" spans="1:2" x14ac:dyDescent="0.3">
      <c r="A1223">
        <v>438.77999877929688</v>
      </c>
      <c r="B1223" s="3">
        <f t="shared" si="19"/>
        <v>2.7354925497135072E-4</v>
      </c>
    </row>
    <row r="1224" spans="1:2" x14ac:dyDescent="0.3">
      <c r="A1224">
        <v>442.51998901367188</v>
      </c>
      <c r="B1224" s="3">
        <f t="shared" si="19"/>
        <v>8.523611479055105E-3</v>
      </c>
    </row>
    <row r="1225" spans="1:2" x14ac:dyDescent="0.3">
      <c r="A1225">
        <v>442.54998779296881</v>
      </c>
      <c r="B1225" s="3">
        <f t="shared" si="19"/>
        <v>6.7790789211117465E-5</v>
      </c>
    </row>
    <row r="1226" spans="1:2" x14ac:dyDescent="0.3">
      <c r="A1226">
        <v>447.20001220703119</v>
      </c>
      <c r="B1226" s="3">
        <f t="shared" si="19"/>
        <v>1.0507342768785103E-2</v>
      </c>
    </row>
    <row r="1227" spans="1:2" x14ac:dyDescent="0.3">
      <c r="A1227">
        <v>449.55999755859381</v>
      </c>
      <c r="B1227" s="3">
        <f t="shared" si="19"/>
        <v>5.2772479587278251E-3</v>
      </c>
    </row>
    <row r="1228" spans="1:2" x14ac:dyDescent="0.3">
      <c r="A1228">
        <v>448.92999267578119</v>
      </c>
      <c r="B1228" s="3">
        <f t="shared" si="19"/>
        <v>-1.4013810975931004E-3</v>
      </c>
    </row>
    <row r="1229" spans="1:2" x14ac:dyDescent="0.3">
      <c r="A1229">
        <v>447.85000610351563</v>
      </c>
      <c r="B1229" s="3">
        <f t="shared" si="19"/>
        <v>-2.405690396911258E-3</v>
      </c>
    </row>
    <row r="1230" spans="1:2" x14ac:dyDescent="0.3">
      <c r="A1230">
        <v>445.32998657226563</v>
      </c>
      <c r="B1230" s="3">
        <f t="shared" si="19"/>
        <v>-5.626927535795378E-3</v>
      </c>
    </row>
    <row r="1231" spans="1:2" x14ac:dyDescent="0.3">
      <c r="A1231">
        <v>446.23001098632813</v>
      </c>
      <c r="B1231" s="3">
        <f t="shared" si="19"/>
        <v>2.0210280942229994E-3</v>
      </c>
    </row>
    <row r="1232" spans="1:2" x14ac:dyDescent="0.3">
      <c r="A1232">
        <v>447.66000366210938</v>
      </c>
      <c r="B1232" s="3">
        <f t="shared" si="19"/>
        <v>3.204608924936389E-3</v>
      </c>
    </row>
    <row r="1233" spans="1:2" x14ac:dyDescent="0.3">
      <c r="A1233">
        <v>444.57998657226563</v>
      </c>
      <c r="B1233" s="3">
        <f t="shared" si="19"/>
        <v>-6.8802597164086283E-3</v>
      </c>
    </row>
    <row r="1234" spans="1:2" x14ac:dyDescent="0.3">
      <c r="A1234">
        <v>433.91000366210938</v>
      </c>
      <c r="B1234" s="3">
        <f t="shared" si="19"/>
        <v>-2.4000142229573494E-2</v>
      </c>
    </row>
    <row r="1235" spans="1:2" x14ac:dyDescent="0.3">
      <c r="A1235">
        <v>433.29998779296881</v>
      </c>
      <c r="B1235" s="3">
        <f t="shared" si="19"/>
        <v>-1.4058580442768368E-3</v>
      </c>
    </row>
    <row r="1236" spans="1:2" x14ac:dyDescent="0.3">
      <c r="A1236">
        <v>431.89999389648438</v>
      </c>
      <c r="B1236" s="3">
        <f t="shared" si="19"/>
        <v>-3.2310037755028751E-3</v>
      </c>
    </row>
    <row r="1237" spans="1:2" x14ac:dyDescent="0.3">
      <c r="A1237">
        <v>434.22000122070313</v>
      </c>
      <c r="B1237" s="3">
        <f t="shared" si="19"/>
        <v>5.3716308335368902E-3</v>
      </c>
    </row>
    <row r="1238" spans="1:2" x14ac:dyDescent="0.3">
      <c r="A1238">
        <v>435.239990234375</v>
      </c>
      <c r="B1238" s="3">
        <f t="shared" si="19"/>
        <v>2.3490143494183267E-3</v>
      </c>
    </row>
    <row r="1239" spans="1:2" x14ac:dyDescent="0.3">
      <c r="A1239">
        <v>434.79998779296881</v>
      </c>
      <c r="B1239" s="3">
        <f t="shared" si="19"/>
        <v>-1.0109421268235338E-3</v>
      </c>
    </row>
    <row r="1240" spans="1:2" x14ac:dyDescent="0.3">
      <c r="A1240">
        <v>440.8699951171875</v>
      </c>
      <c r="B1240" s="3">
        <f t="shared" si="19"/>
        <v>1.3960458819306461E-2</v>
      </c>
    </row>
    <row r="1241" spans="1:2" x14ac:dyDescent="0.3">
      <c r="A1241">
        <v>442.33999633789063</v>
      </c>
      <c r="B1241" s="3">
        <f t="shared" si="19"/>
        <v>3.3343190441263403E-3</v>
      </c>
    </row>
    <row r="1242" spans="1:2" x14ac:dyDescent="0.3">
      <c r="A1242">
        <v>443.3800048828125</v>
      </c>
      <c r="B1242" s="3">
        <f t="shared" si="19"/>
        <v>2.3511519499300327E-3</v>
      </c>
    </row>
    <row r="1243" spans="1:2" x14ac:dyDescent="0.3">
      <c r="A1243">
        <v>442.010009765625</v>
      </c>
      <c r="B1243" s="3">
        <f t="shared" si="19"/>
        <v>-3.0898892645138485E-3</v>
      </c>
    </row>
    <row r="1244" spans="1:2" x14ac:dyDescent="0.3">
      <c r="A1244">
        <v>447.89999389648438</v>
      </c>
      <c r="B1244" s="3">
        <f t="shared" si="19"/>
        <v>1.3325454176891896E-2</v>
      </c>
    </row>
    <row r="1245" spans="1:2" x14ac:dyDescent="0.3">
      <c r="A1245">
        <v>449.260009765625</v>
      </c>
      <c r="B1245" s="3">
        <f t="shared" si="19"/>
        <v>3.0364275232719531E-3</v>
      </c>
    </row>
    <row r="1246" spans="1:2" x14ac:dyDescent="0.3">
      <c r="A1246">
        <v>447.33999633789063</v>
      </c>
      <c r="B1246" s="3">
        <f t="shared" si="19"/>
        <v>-4.2737243155384101E-3</v>
      </c>
    </row>
    <row r="1247" spans="1:2" x14ac:dyDescent="0.3">
      <c r="A1247">
        <v>446.1099853515625</v>
      </c>
      <c r="B1247" s="3">
        <f t="shared" si="19"/>
        <v>-2.7496110260595997E-3</v>
      </c>
    </row>
    <row r="1248" spans="1:2" x14ac:dyDescent="0.3">
      <c r="A1248">
        <v>454.70999145507813</v>
      </c>
      <c r="B1248" s="3">
        <f t="shared" si="19"/>
        <v>1.9277770921756626E-2</v>
      </c>
    </row>
    <row r="1249" spans="1:2" x14ac:dyDescent="0.3">
      <c r="A1249">
        <v>454.39999389648438</v>
      </c>
      <c r="B1249" s="3">
        <f t="shared" si="19"/>
        <v>-6.817478490009723E-4</v>
      </c>
    </row>
    <row r="1250" spans="1:2" x14ac:dyDescent="0.3">
      <c r="A1250">
        <v>456.32998657226563</v>
      </c>
      <c r="B1250" s="3">
        <f t="shared" si="19"/>
        <v>4.2473430935408779E-3</v>
      </c>
    </row>
    <row r="1251" spans="1:2" x14ac:dyDescent="0.3">
      <c r="A1251">
        <v>453.72000122070313</v>
      </c>
      <c r="B1251" s="3">
        <f t="shared" si="19"/>
        <v>-5.7195131338342933E-3</v>
      </c>
    </row>
    <row r="1252" spans="1:2" x14ac:dyDescent="0.3">
      <c r="A1252">
        <v>449.82998657226563</v>
      </c>
      <c r="B1252" s="3">
        <f t="shared" si="19"/>
        <v>-8.5736018645236646E-3</v>
      </c>
    </row>
    <row r="1253" spans="1:2" x14ac:dyDescent="0.3">
      <c r="A1253">
        <v>451.42999267578119</v>
      </c>
      <c r="B1253" s="3">
        <f t="shared" si="19"/>
        <v>3.5569129477288097E-3</v>
      </c>
    </row>
    <row r="1254" spans="1:2" x14ac:dyDescent="0.3">
      <c r="A1254">
        <v>451.3699951171875</v>
      </c>
      <c r="B1254" s="3">
        <f t="shared" si="19"/>
        <v>-1.32905565795633E-4</v>
      </c>
    </row>
    <row r="1255" spans="1:2" x14ac:dyDescent="0.3">
      <c r="A1255">
        <v>448.30999755859381</v>
      </c>
      <c r="B1255" s="3">
        <f t="shared" si="19"/>
        <v>-6.7793552777012517E-3</v>
      </c>
    </row>
    <row r="1256" spans="1:2" x14ac:dyDescent="0.3">
      <c r="A1256">
        <v>451.8900146484375</v>
      </c>
      <c r="B1256" s="3">
        <f t="shared" si="19"/>
        <v>7.9855838802162498E-3</v>
      </c>
    </row>
    <row r="1257" spans="1:2" x14ac:dyDescent="0.3">
      <c r="A1257">
        <v>450.17999267578119</v>
      </c>
      <c r="B1257" s="3">
        <f t="shared" si="19"/>
        <v>-3.7841552528808894E-3</v>
      </c>
    </row>
    <row r="1258" spans="1:2" x14ac:dyDescent="0.3">
      <c r="A1258">
        <v>448.8800048828125</v>
      </c>
      <c r="B1258" s="3">
        <f t="shared" si="19"/>
        <v>-2.887706726462502E-3</v>
      </c>
    </row>
    <row r="1259" spans="1:2" x14ac:dyDescent="0.3">
      <c r="A1259">
        <v>448.760009765625</v>
      </c>
      <c r="B1259" s="3">
        <f t="shared" si="19"/>
        <v>-2.6732114570090219E-4</v>
      </c>
    </row>
    <row r="1260" spans="1:2" x14ac:dyDescent="0.3">
      <c r="A1260">
        <v>448.07000732421881</v>
      </c>
      <c r="B1260" s="3">
        <f t="shared" si="19"/>
        <v>-1.5375756003003977E-3</v>
      </c>
    </row>
    <row r="1261" spans="1:2" x14ac:dyDescent="0.3">
      <c r="A1261">
        <v>450.8800048828125</v>
      </c>
      <c r="B1261" s="3">
        <f t="shared" si="19"/>
        <v>6.2713359802286615E-3</v>
      </c>
    </row>
    <row r="1262" spans="1:2" x14ac:dyDescent="0.3">
      <c r="A1262">
        <v>447.77999877929688</v>
      </c>
      <c r="B1262" s="3">
        <f t="shared" si="19"/>
        <v>-6.8754570394429946E-3</v>
      </c>
    </row>
    <row r="1263" spans="1:2" x14ac:dyDescent="0.3">
      <c r="A1263">
        <v>450.76998901367188</v>
      </c>
      <c r="B1263" s="3">
        <f t="shared" si="19"/>
        <v>6.6773644256690329E-3</v>
      </c>
    </row>
    <row r="1264" spans="1:2" x14ac:dyDescent="0.3">
      <c r="A1264">
        <v>451.97000122070313</v>
      </c>
      <c r="B1264" s="3">
        <f t="shared" si="19"/>
        <v>2.6621386433843836E-3</v>
      </c>
    </row>
    <row r="1265" spans="1:2" x14ac:dyDescent="0.3">
      <c r="A1265">
        <v>451.67001342773438</v>
      </c>
      <c r="B1265" s="3">
        <f t="shared" si="19"/>
        <v>-6.6373385879268097E-4</v>
      </c>
    </row>
    <row r="1266" spans="1:2" x14ac:dyDescent="0.3">
      <c r="A1266">
        <v>450.29998779296881</v>
      </c>
      <c r="B1266" s="3">
        <f t="shared" si="19"/>
        <v>-3.0332446122965113E-3</v>
      </c>
    </row>
    <row r="1267" spans="1:2" x14ac:dyDescent="0.3">
      <c r="A1267">
        <v>441.3900146484375</v>
      </c>
      <c r="B1267" s="3">
        <f t="shared" si="19"/>
        <v>-1.9786749691469638E-2</v>
      </c>
    </row>
    <row r="1268" spans="1:2" x14ac:dyDescent="0.3">
      <c r="A1268">
        <v>442.29000854492188</v>
      </c>
      <c r="B1268" s="3">
        <f t="shared" si="19"/>
        <v>2.0389992220399699E-3</v>
      </c>
    </row>
    <row r="1269" spans="1:2" x14ac:dyDescent="0.3">
      <c r="A1269">
        <v>441.16000366210938</v>
      </c>
      <c r="B1269" s="3">
        <f t="shared" si="19"/>
        <v>-2.5548957945716951E-3</v>
      </c>
    </row>
    <row r="1270" spans="1:2" x14ac:dyDescent="0.3">
      <c r="A1270">
        <v>442.73001098632813</v>
      </c>
      <c r="B1270" s="3">
        <f t="shared" si="19"/>
        <v>3.5588161011559892E-3</v>
      </c>
    </row>
    <row r="1271" spans="1:2" x14ac:dyDescent="0.3">
      <c r="A1271">
        <v>441.83999633789063</v>
      </c>
      <c r="B1271" s="3">
        <f t="shared" si="19"/>
        <v>-2.0102875936842341E-3</v>
      </c>
    </row>
    <row r="1272" spans="1:2" x14ac:dyDescent="0.3">
      <c r="A1272">
        <v>448.3699951171875</v>
      </c>
      <c r="B1272" s="3">
        <f t="shared" si="19"/>
        <v>1.4779102918295234E-2</v>
      </c>
    </row>
    <row r="1273" spans="1:2" x14ac:dyDescent="0.3">
      <c r="A1273">
        <v>449.22000122070313</v>
      </c>
      <c r="B1273" s="3">
        <f t="shared" si="19"/>
        <v>1.8957693707703713E-3</v>
      </c>
    </row>
    <row r="1274" spans="1:2" x14ac:dyDescent="0.3">
      <c r="A1274">
        <v>448.66000366210938</v>
      </c>
      <c r="B1274" s="3">
        <f t="shared" si="19"/>
        <v>-1.2465997886826538E-3</v>
      </c>
    </row>
    <row r="1275" spans="1:2" x14ac:dyDescent="0.3">
      <c r="A1275">
        <v>448.39999389648438</v>
      </c>
      <c r="B1275" s="3">
        <f t="shared" si="19"/>
        <v>-5.7952517162821609E-4</v>
      </c>
    </row>
    <row r="1276" spans="1:2" x14ac:dyDescent="0.3">
      <c r="A1276">
        <v>448.94000244140619</v>
      </c>
      <c r="B1276" s="3">
        <f t="shared" si="19"/>
        <v>1.2043009640327563E-3</v>
      </c>
    </row>
    <row r="1277" spans="1:2" x14ac:dyDescent="0.3">
      <c r="A1277">
        <v>447.45999145507813</v>
      </c>
      <c r="B1277" s="3">
        <f t="shared" si="19"/>
        <v>-3.2966787951163542E-3</v>
      </c>
    </row>
    <row r="1278" spans="1:2" x14ac:dyDescent="0.3">
      <c r="A1278">
        <v>445.10000610351563</v>
      </c>
      <c r="B1278" s="3">
        <f t="shared" si="19"/>
        <v>-5.2741818187770342E-3</v>
      </c>
    </row>
    <row r="1279" spans="1:2" x14ac:dyDescent="0.3">
      <c r="A1279">
        <v>443.6300048828125</v>
      </c>
      <c r="B1279" s="3">
        <f t="shared" si="19"/>
        <v>-3.3026313200302474E-3</v>
      </c>
    </row>
    <row r="1280" spans="1:2" x14ac:dyDescent="0.3">
      <c r="A1280">
        <v>439.45999145507813</v>
      </c>
      <c r="B1280" s="3">
        <f t="shared" si="19"/>
        <v>-9.3997551604651022E-3</v>
      </c>
    </row>
    <row r="1281" spans="1:2" x14ac:dyDescent="0.3">
      <c r="A1281">
        <v>437.02999877929688</v>
      </c>
      <c r="B1281" s="3">
        <f t="shared" si="19"/>
        <v>-5.5294969349437249E-3</v>
      </c>
    </row>
    <row r="1282" spans="1:2" x14ac:dyDescent="0.3">
      <c r="A1282">
        <v>433.54000854492188</v>
      </c>
      <c r="B1282" s="3">
        <f t="shared" si="19"/>
        <v>-7.9856994808666874E-3</v>
      </c>
    </row>
    <row r="1283" spans="1:2" x14ac:dyDescent="0.3">
      <c r="A1283">
        <v>438.010009765625</v>
      </c>
      <c r="B1283" s="3">
        <f t="shared" si="19"/>
        <v>1.0310469928036548E-2</v>
      </c>
    </row>
    <row r="1284" spans="1:2" x14ac:dyDescent="0.3">
      <c r="A1284">
        <v>438.01998901367188</v>
      </c>
      <c r="B1284" s="3">
        <f t="shared" ref="B1284:B1347" si="20">(A1284-A1283)/A1283</f>
        <v>2.2783150668668055E-5</v>
      </c>
    </row>
    <row r="1285" spans="1:2" x14ac:dyDescent="0.3">
      <c r="A1285">
        <v>438.8900146484375</v>
      </c>
      <c r="B1285" s="3">
        <f t="shared" si="20"/>
        <v>1.9862692493206489E-3</v>
      </c>
    </row>
    <row r="1286" spans="1:2" x14ac:dyDescent="0.3">
      <c r="A1286">
        <v>440.19000244140619</v>
      </c>
      <c r="B1286" s="3">
        <f t="shared" si="20"/>
        <v>2.9619899053980932E-3</v>
      </c>
    </row>
    <row r="1287" spans="1:2" x14ac:dyDescent="0.3">
      <c r="A1287">
        <v>442.45999145507813</v>
      </c>
      <c r="B1287" s="3">
        <f t="shared" si="20"/>
        <v>5.156839094668195E-3</v>
      </c>
    </row>
    <row r="1288" spans="1:2" x14ac:dyDescent="0.3">
      <c r="A1288">
        <v>444.04998779296881</v>
      </c>
      <c r="B1288" s="3">
        <f t="shared" si="20"/>
        <v>3.5935369719232802E-3</v>
      </c>
    </row>
    <row r="1289" spans="1:2" x14ac:dyDescent="0.3">
      <c r="A1289">
        <v>444.51998901367188</v>
      </c>
      <c r="B1289" s="3">
        <f t="shared" si="20"/>
        <v>1.0584421430548461E-3</v>
      </c>
    </row>
    <row r="1290" spans="1:2" x14ac:dyDescent="0.3">
      <c r="A1290">
        <v>443.260009765625</v>
      </c>
      <c r="B1290" s="3">
        <f t="shared" si="20"/>
        <v>-2.8344715180133834E-3</v>
      </c>
    </row>
    <row r="1291" spans="1:2" x14ac:dyDescent="0.3">
      <c r="A1291">
        <v>442.30999755859381</v>
      </c>
      <c r="B1291" s="3">
        <f t="shared" si="20"/>
        <v>-2.1432391510651161E-3</v>
      </c>
    </row>
    <row r="1292" spans="1:2" x14ac:dyDescent="0.3">
      <c r="A1292">
        <v>442.79998779296881</v>
      </c>
      <c r="B1292" s="3">
        <f t="shared" si="20"/>
        <v>1.1077982344500136E-3</v>
      </c>
    </row>
    <row r="1293" spans="1:2" x14ac:dyDescent="0.3">
      <c r="A1293">
        <v>444.3599853515625</v>
      </c>
      <c r="B1293" s="3">
        <f t="shared" si="20"/>
        <v>3.5230298139101806E-3</v>
      </c>
    </row>
    <row r="1294" spans="1:2" x14ac:dyDescent="0.3">
      <c r="A1294">
        <v>444.79998779296881</v>
      </c>
      <c r="B1294" s="3">
        <f t="shared" si="20"/>
        <v>9.901936625958611E-4</v>
      </c>
    </row>
    <row r="1295" spans="1:2" x14ac:dyDescent="0.3">
      <c r="A1295">
        <v>439.23001098632813</v>
      </c>
      <c r="B1295" s="3">
        <f t="shared" si="20"/>
        <v>-1.2522430214708584E-2</v>
      </c>
    </row>
    <row r="1296" spans="1:2" x14ac:dyDescent="0.3">
      <c r="A1296">
        <v>439.55999755859381</v>
      </c>
      <c r="B1296" s="3">
        <f t="shared" si="20"/>
        <v>7.5128421103255012E-4</v>
      </c>
    </row>
    <row r="1297" spans="1:2" x14ac:dyDescent="0.3">
      <c r="A1297">
        <v>440.3699951171875</v>
      </c>
      <c r="B1297" s="3">
        <f t="shared" si="20"/>
        <v>1.8427462987819305E-3</v>
      </c>
    </row>
    <row r="1298" spans="1:2" x14ac:dyDescent="0.3">
      <c r="A1298">
        <v>440.32000732421881</v>
      </c>
      <c r="B1298" s="3">
        <f t="shared" si="20"/>
        <v>-1.135131673886883E-4</v>
      </c>
    </row>
    <row r="1299" spans="1:2" x14ac:dyDescent="0.3">
      <c r="A1299">
        <v>447.57000732421881</v>
      </c>
      <c r="B1299" s="3">
        <f t="shared" si="20"/>
        <v>1.6465297691234913E-2</v>
      </c>
    </row>
    <row r="1300" spans="1:2" x14ac:dyDescent="0.3">
      <c r="A1300">
        <v>450.58999633789063</v>
      </c>
      <c r="B1300" s="3">
        <f t="shared" si="20"/>
        <v>6.7475232125734112E-3</v>
      </c>
    </row>
    <row r="1301" spans="1:2" x14ac:dyDescent="0.3">
      <c r="A1301">
        <v>445.83999633789063</v>
      </c>
      <c r="B1301" s="3">
        <f t="shared" si="20"/>
        <v>-1.0541734256430423E-2</v>
      </c>
    </row>
    <row r="1302" spans="1:2" x14ac:dyDescent="0.3">
      <c r="A1302">
        <v>448</v>
      </c>
      <c r="B1302" s="3">
        <f t="shared" si="20"/>
        <v>4.8447956214147372E-3</v>
      </c>
    </row>
    <row r="1303" spans="1:2" x14ac:dyDescent="0.3">
      <c r="A1303">
        <v>448.85000610351563</v>
      </c>
      <c r="B1303" s="3">
        <f t="shared" si="20"/>
        <v>1.8973350524902344E-3</v>
      </c>
    </row>
    <row r="1304" spans="1:2" x14ac:dyDescent="0.3">
      <c r="A1304">
        <v>453.44000244140619</v>
      </c>
      <c r="B1304" s="3">
        <f t="shared" si="20"/>
        <v>1.0226125154228036E-2</v>
      </c>
    </row>
    <row r="1305" spans="1:2" x14ac:dyDescent="0.3">
      <c r="A1305">
        <v>452.41000366210938</v>
      </c>
      <c r="B1305" s="3">
        <f t="shared" si="20"/>
        <v>-2.271521642887948E-3</v>
      </c>
    </row>
    <row r="1306" spans="1:2" x14ac:dyDescent="0.3">
      <c r="A1306">
        <v>450.19000244140619</v>
      </c>
      <c r="B1306" s="3">
        <f t="shared" si="20"/>
        <v>-4.907055995077487E-3</v>
      </c>
    </row>
    <row r="1307" spans="1:2" x14ac:dyDescent="0.3">
      <c r="A1307">
        <v>453.82998657226563</v>
      </c>
      <c r="B1307" s="3">
        <f t="shared" si="20"/>
        <v>8.0854397279361799E-3</v>
      </c>
    </row>
    <row r="1308" spans="1:2" x14ac:dyDescent="0.3">
      <c r="A1308">
        <v>453.85000610351563</v>
      </c>
      <c r="B1308" s="3">
        <f t="shared" si="20"/>
        <v>4.4112402975408482E-5</v>
      </c>
    </row>
    <row r="1309" spans="1:2" x14ac:dyDescent="0.3">
      <c r="A1309">
        <v>452.489990234375</v>
      </c>
      <c r="B1309" s="3">
        <f t="shared" si="20"/>
        <v>-2.9966197000125807E-3</v>
      </c>
    </row>
    <row r="1310" spans="1:2" x14ac:dyDescent="0.3">
      <c r="A1310">
        <v>450.05999755859381</v>
      </c>
      <c r="B1310" s="3">
        <f t="shared" si="20"/>
        <v>-5.3702683555995048E-3</v>
      </c>
    </row>
    <row r="1311" spans="1:2" x14ac:dyDescent="0.3">
      <c r="A1311">
        <v>447.69000244140619</v>
      </c>
      <c r="B1311" s="3">
        <f t="shared" si="20"/>
        <v>-5.2659537173797843E-3</v>
      </c>
    </row>
    <row r="1312" spans="1:2" x14ac:dyDescent="0.3">
      <c r="A1312">
        <v>444.70999145507813</v>
      </c>
      <c r="B1312" s="3">
        <f t="shared" si="20"/>
        <v>-6.6564162033484163E-3</v>
      </c>
    </row>
    <row r="1313" spans="1:2" x14ac:dyDescent="0.3">
      <c r="A1313">
        <v>445.77999877929688</v>
      </c>
      <c r="B1313" s="3">
        <f t="shared" si="20"/>
        <v>2.4060788936127054E-3</v>
      </c>
    </row>
    <row r="1314" spans="1:2" x14ac:dyDescent="0.3">
      <c r="A1314">
        <v>445.3800048828125</v>
      </c>
      <c r="B1314" s="3">
        <f t="shared" si="20"/>
        <v>-8.9728991336466331E-4</v>
      </c>
    </row>
    <row r="1315" spans="1:2" x14ac:dyDescent="0.3">
      <c r="A1315">
        <v>447.260009765625</v>
      </c>
      <c r="B1315" s="3">
        <f t="shared" si="20"/>
        <v>4.2211254708373431E-3</v>
      </c>
    </row>
    <row r="1316" spans="1:2" x14ac:dyDescent="0.3">
      <c r="A1316">
        <v>447.70999145507813</v>
      </c>
      <c r="B1316" s="3">
        <f t="shared" si="20"/>
        <v>1.0060852292359565E-3</v>
      </c>
    </row>
    <row r="1317" spans="1:2" x14ac:dyDescent="0.3">
      <c r="A1317">
        <v>446.26998901367188</v>
      </c>
      <c r="B1317" s="3">
        <f t="shared" si="20"/>
        <v>-3.2163732525293341E-3</v>
      </c>
    </row>
    <row r="1318" spans="1:2" x14ac:dyDescent="0.3">
      <c r="A1318">
        <v>447.42999267578119</v>
      </c>
      <c r="B1318" s="3">
        <f t="shared" si="20"/>
        <v>2.5993315496592364E-3</v>
      </c>
    </row>
    <row r="1319" spans="1:2" x14ac:dyDescent="0.3">
      <c r="A1319">
        <v>448.54000854492188</v>
      </c>
      <c r="B1319" s="3">
        <f t="shared" si="20"/>
        <v>2.4808704988738355E-3</v>
      </c>
    </row>
    <row r="1320" spans="1:2" x14ac:dyDescent="0.3">
      <c r="A1320">
        <v>443.67999267578119</v>
      </c>
      <c r="B1320" s="3">
        <f t="shared" si="20"/>
        <v>-1.0835189228507684E-2</v>
      </c>
    </row>
    <row r="1321" spans="1:2" x14ac:dyDescent="0.3">
      <c r="A1321">
        <v>446.22000122070313</v>
      </c>
      <c r="B1321" s="3">
        <f t="shared" si="20"/>
        <v>5.7248660900921918E-3</v>
      </c>
    </row>
    <row r="1322" spans="1:2" x14ac:dyDescent="0.3">
      <c r="A1322">
        <v>445.92999267578119</v>
      </c>
      <c r="B1322" s="3">
        <f t="shared" si="20"/>
        <v>-6.4992278277210586E-4</v>
      </c>
    </row>
    <row r="1323" spans="1:2" x14ac:dyDescent="0.3">
      <c r="A1323">
        <v>443.19000244140619</v>
      </c>
      <c r="B1323" s="3">
        <f t="shared" si="20"/>
        <v>-6.1444403367753361E-3</v>
      </c>
    </row>
    <row r="1324" spans="1:2" x14ac:dyDescent="0.3">
      <c r="A1324">
        <v>446.6199951171875</v>
      </c>
      <c r="B1324" s="3">
        <f t="shared" si="20"/>
        <v>7.73932773051392E-3</v>
      </c>
    </row>
    <row r="1325" spans="1:2" x14ac:dyDescent="0.3">
      <c r="A1325">
        <v>447.60000610351563</v>
      </c>
      <c r="B1325" s="3">
        <f t="shared" si="20"/>
        <v>2.1942837245139068E-3</v>
      </c>
    </row>
    <row r="1326" spans="1:2" x14ac:dyDescent="0.3">
      <c r="A1326">
        <v>451.85000610351563</v>
      </c>
      <c r="B1326" s="3">
        <f t="shared" si="20"/>
        <v>9.4950847677538024E-3</v>
      </c>
    </row>
    <row r="1327" spans="1:2" x14ac:dyDescent="0.3">
      <c r="A1327">
        <v>450.69000244140619</v>
      </c>
      <c r="B1327" s="3">
        <f t="shared" si="20"/>
        <v>-2.5672317061863296E-3</v>
      </c>
    </row>
    <row r="1328" spans="1:2" x14ac:dyDescent="0.3">
      <c r="A1328">
        <v>450.52999877929688</v>
      </c>
      <c r="B1328" s="3">
        <f t="shared" si="20"/>
        <v>-3.5501932867951756E-4</v>
      </c>
    </row>
    <row r="1329" spans="1:2" x14ac:dyDescent="0.3">
      <c r="A1329">
        <v>449.01998901367188</v>
      </c>
      <c r="B1329" s="3">
        <f t="shared" si="20"/>
        <v>-3.3516297909492042E-3</v>
      </c>
    </row>
    <row r="1330" spans="1:2" x14ac:dyDescent="0.3">
      <c r="A1330">
        <v>445.83999633789063</v>
      </c>
      <c r="B1330" s="3">
        <f t="shared" si="20"/>
        <v>-7.0820737463525808E-3</v>
      </c>
    </row>
    <row r="1331" spans="1:2" x14ac:dyDescent="0.3">
      <c r="A1331">
        <v>441.42999267578119</v>
      </c>
      <c r="B1331" s="3">
        <f t="shared" si="20"/>
        <v>-9.891449170852773E-3</v>
      </c>
    </row>
    <row r="1332" spans="1:2" x14ac:dyDescent="0.3">
      <c r="A1332">
        <v>442.82998657226563</v>
      </c>
      <c r="B1332" s="3">
        <f t="shared" si="20"/>
        <v>3.171496997741816E-3</v>
      </c>
    </row>
    <row r="1333" spans="1:2" x14ac:dyDescent="0.3">
      <c r="A1333">
        <v>448.6400146484375</v>
      </c>
      <c r="B1333" s="3">
        <f t="shared" si="20"/>
        <v>1.3120222777017685E-2</v>
      </c>
    </row>
    <row r="1334" spans="1:2" x14ac:dyDescent="0.3">
      <c r="A1334">
        <v>448.1099853515625</v>
      </c>
      <c r="B1334" s="3">
        <f t="shared" si="20"/>
        <v>-1.1814133371280773E-3</v>
      </c>
    </row>
    <row r="1335" spans="1:2" x14ac:dyDescent="0.3">
      <c r="A1335">
        <v>448.98001098632813</v>
      </c>
      <c r="B1335" s="3">
        <f t="shared" si="20"/>
        <v>1.9415448510549272E-3</v>
      </c>
    </row>
    <row r="1336" spans="1:2" x14ac:dyDescent="0.3">
      <c r="A1336">
        <v>448.08999633789063</v>
      </c>
      <c r="B1336" s="3">
        <f t="shared" si="20"/>
        <v>-1.982303502737902E-3</v>
      </c>
    </row>
    <row r="1337" spans="1:2" x14ac:dyDescent="0.3">
      <c r="A1337">
        <v>450.07998657226563</v>
      </c>
      <c r="B1337" s="3">
        <f t="shared" si="20"/>
        <v>4.4410503484536863E-3</v>
      </c>
    </row>
    <row r="1338" spans="1:2" x14ac:dyDescent="0.3">
      <c r="A1338">
        <v>449.22000122070313</v>
      </c>
      <c r="B1338" s="3">
        <f t="shared" si="20"/>
        <v>-1.9107389291223667E-3</v>
      </c>
    </row>
    <row r="1339" spans="1:2" x14ac:dyDescent="0.3">
      <c r="A1339">
        <v>445.75</v>
      </c>
      <c r="B1339" s="3">
        <f t="shared" si="20"/>
        <v>-7.7245029412621883E-3</v>
      </c>
    </row>
    <row r="1340" spans="1:2" x14ac:dyDescent="0.3">
      <c r="A1340">
        <v>446.02999877929688</v>
      </c>
      <c r="B1340" s="3">
        <f t="shared" si="20"/>
        <v>6.2815205675126188E-4</v>
      </c>
    </row>
    <row r="1341" spans="1:2" x14ac:dyDescent="0.3">
      <c r="A1341">
        <v>447.30999755859381</v>
      </c>
      <c r="B1341" s="3">
        <f t="shared" si="20"/>
        <v>2.8697593946596777E-3</v>
      </c>
    </row>
    <row r="1342" spans="1:2" x14ac:dyDescent="0.3">
      <c r="A1342">
        <v>447.17999267578119</v>
      </c>
      <c r="B1342" s="3">
        <f t="shared" si="20"/>
        <v>-2.9063710518919075E-4</v>
      </c>
    </row>
    <row r="1343" spans="1:2" x14ac:dyDescent="0.3">
      <c r="A1343">
        <v>444.510009765625</v>
      </c>
      <c r="B1343" s="3">
        <f t="shared" si="20"/>
        <v>-5.9707119144125267E-3</v>
      </c>
    </row>
    <row r="1344" spans="1:2" x14ac:dyDescent="0.3">
      <c r="A1344">
        <v>447.10000610351563</v>
      </c>
      <c r="B1344" s="3">
        <f t="shared" si="20"/>
        <v>5.8266322039772327E-3</v>
      </c>
    </row>
    <row r="1345" spans="1:2" x14ac:dyDescent="0.3">
      <c r="A1345">
        <v>449.08999633789063</v>
      </c>
      <c r="B1345" s="3">
        <f t="shared" si="20"/>
        <v>4.4508839347102667E-3</v>
      </c>
    </row>
    <row r="1346" spans="1:2" x14ac:dyDescent="0.3">
      <c r="A1346">
        <v>448.239990234375</v>
      </c>
      <c r="B1346" s="3">
        <f t="shared" si="20"/>
        <v>-1.8927299883030333E-3</v>
      </c>
    </row>
    <row r="1347" spans="1:2" x14ac:dyDescent="0.3">
      <c r="A1347">
        <v>447.19000244140619</v>
      </c>
      <c r="B1347" s="3">
        <f t="shared" si="20"/>
        <v>-2.3424679097012093E-3</v>
      </c>
    </row>
    <row r="1348" spans="1:2" x14ac:dyDescent="0.3">
      <c r="A1348">
        <v>450.239990234375</v>
      </c>
      <c r="B1348" s="3">
        <f t="shared" ref="B1348:B1411" si="21">(A1348-A1347)/A1347</f>
        <v>6.8203398473078262E-3</v>
      </c>
    </row>
    <row r="1349" spans="1:2" x14ac:dyDescent="0.3">
      <c r="A1349">
        <v>448.1300048828125</v>
      </c>
      <c r="B1349" s="3">
        <f t="shared" si="21"/>
        <v>-4.686357048080369E-3</v>
      </c>
    </row>
    <row r="1350" spans="1:2" x14ac:dyDescent="0.3">
      <c r="A1350">
        <v>450.14999389648438</v>
      </c>
      <c r="B1350" s="3">
        <f t="shared" si="21"/>
        <v>4.5075959914804382E-3</v>
      </c>
    </row>
    <row r="1351" spans="1:2" x14ac:dyDescent="0.3">
      <c r="A1351">
        <v>449.26998901367188</v>
      </c>
      <c r="B1351" s="3">
        <f t="shared" si="21"/>
        <v>-1.9549147945003955E-3</v>
      </c>
    </row>
    <row r="1352" spans="1:2" x14ac:dyDescent="0.3">
      <c r="A1352">
        <v>448.54000854492188</v>
      </c>
      <c r="B1352" s="3">
        <f t="shared" si="21"/>
        <v>-1.6248146695767515E-3</v>
      </c>
    </row>
    <row r="1353" spans="1:2" x14ac:dyDescent="0.3">
      <c r="A1353">
        <v>448.1300048828125</v>
      </c>
      <c r="B1353" s="3">
        <f t="shared" si="21"/>
        <v>-9.140849295460621E-4</v>
      </c>
    </row>
    <row r="1354" spans="1:2" x14ac:dyDescent="0.3">
      <c r="A1354">
        <v>448.67999267578119</v>
      </c>
      <c r="B1354" s="3">
        <f t="shared" si="21"/>
        <v>1.2272951754536427E-3</v>
      </c>
    </row>
    <row r="1355" spans="1:2" x14ac:dyDescent="0.3">
      <c r="A1355">
        <v>450.72000122070313</v>
      </c>
      <c r="B1355" s="3">
        <f t="shared" si="21"/>
        <v>4.5466893514818571E-3</v>
      </c>
    </row>
    <row r="1356" spans="1:2" x14ac:dyDescent="0.3">
      <c r="A1356">
        <v>449.45001220703119</v>
      </c>
      <c r="B1356" s="3">
        <f t="shared" si="21"/>
        <v>-2.8176894973206633E-3</v>
      </c>
    </row>
    <row r="1357" spans="1:2" x14ac:dyDescent="0.3">
      <c r="A1357">
        <v>450.45999145507813</v>
      </c>
      <c r="B1357" s="3">
        <f t="shared" si="21"/>
        <v>2.2471447783200924E-3</v>
      </c>
    </row>
    <row r="1358" spans="1:2" x14ac:dyDescent="0.3">
      <c r="A1358">
        <v>448.95999145507813</v>
      </c>
      <c r="B1358" s="3">
        <f t="shared" si="21"/>
        <v>-3.3299294686631158E-3</v>
      </c>
    </row>
    <row r="1359" spans="1:2" x14ac:dyDescent="0.3">
      <c r="A1359">
        <v>450.1400146484375</v>
      </c>
      <c r="B1359" s="3">
        <f t="shared" si="21"/>
        <v>2.628348217699584E-3</v>
      </c>
    </row>
    <row r="1360" spans="1:2" x14ac:dyDescent="0.3">
      <c r="A1360">
        <v>452.3800048828125</v>
      </c>
      <c r="B1360" s="3">
        <f t="shared" si="21"/>
        <v>4.9762077608773532E-3</v>
      </c>
    </row>
    <row r="1361" spans="1:2" x14ac:dyDescent="0.3">
      <c r="A1361">
        <v>453.1300048828125</v>
      </c>
      <c r="B1361" s="3">
        <f t="shared" si="21"/>
        <v>1.6578982092594586E-3</v>
      </c>
    </row>
    <row r="1362" spans="1:2" x14ac:dyDescent="0.3">
      <c r="A1362">
        <v>456.04000854492188</v>
      </c>
      <c r="B1362" s="3">
        <f t="shared" si="21"/>
        <v>6.422006114695393E-3</v>
      </c>
    </row>
    <row r="1363" spans="1:2" x14ac:dyDescent="0.3">
      <c r="A1363">
        <v>456.42999267578119</v>
      </c>
      <c r="B1363" s="3">
        <f t="shared" si="21"/>
        <v>8.551533276732299E-4</v>
      </c>
    </row>
    <row r="1364" spans="1:2" x14ac:dyDescent="0.3">
      <c r="A1364">
        <v>456.16000366210938</v>
      </c>
      <c r="B1364" s="3">
        <f t="shared" si="21"/>
        <v>-5.9152338366072531E-4</v>
      </c>
    </row>
    <row r="1365" spans="1:2" x14ac:dyDescent="0.3">
      <c r="A1365">
        <v>455.23001098632813</v>
      </c>
      <c r="B1365" s="3">
        <f t="shared" si="21"/>
        <v>-2.0387422577936532E-3</v>
      </c>
    </row>
    <row r="1366" spans="1:2" x14ac:dyDescent="0.3">
      <c r="A1366">
        <v>459.76998901367188</v>
      </c>
      <c r="B1366" s="3">
        <f t="shared" si="21"/>
        <v>9.9729321832432941E-3</v>
      </c>
    </row>
    <row r="1367" spans="1:2" x14ac:dyDescent="0.3">
      <c r="A1367">
        <v>460.1300048828125</v>
      </c>
      <c r="B1367" s="3">
        <f t="shared" si="21"/>
        <v>7.8303472985036314E-4</v>
      </c>
    </row>
    <row r="1368" spans="1:2" x14ac:dyDescent="0.3">
      <c r="A1368">
        <v>461.04000854492188</v>
      </c>
      <c r="B1368" s="3">
        <f t="shared" si="21"/>
        <v>1.9777098916666778E-3</v>
      </c>
    </row>
    <row r="1369" spans="1:2" x14ac:dyDescent="0.3">
      <c r="A1369">
        <v>460.54000854492188</v>
      </c>
      <c r="B1369" s="3">
        <f t="shared" si="21"/>
        <v>-1.0845045781992736E-3</v>
      </c>
    </row>
    <row r="1370" spans="1:2" x14ac:dyDescent="0.3">
      <c r="A1370">
        <v>461.89999389648438</v>
      </c>
      <c r="B1370" s="3">
        <f t="shared" si="21"/>
        <v>2.9530232473382271E-3</v>
      </c>
    </row>
    <row r="1371" spans="1:2" x14ac:dyDescent="0.3">
      <c r="A1371">
        <v>463.55999755859381</v>
      </c>
      <c r="B1371" s="3">
        <f t="shared" si="21"/>
        <v>3.5938594588538846E-3</v>
      </c>
    </row>
    <row r="1372" spans="1:2" x14ac:dyDescent="0.3">
      <c r="A1372">
        <v>463.14999389648438</v>
      </c>
      <c r="B1372" s="3">
        <f t="shared" si="21"/>
        <v>-8.8446730578301794E-4</v>
      </c>
    </row>
    <row r="1373" spans="1:2" x14ac:dyDescent="0.3">
      <c r="A1373">
        <v>461.29998779296881</v>
      </c>
      <c r="B1373" s="3">
        <f t="shared" si="21"/>
        <v>-3.9943994988566297E-3</v>
      </c>
    </row>
    <row r="1374" spans="1:2" x14ac:dyDescent="0.3">
      <c r="A1374">
        <v>461.33999633789063</v>
      </c>
      <c r="B1374" s="3">
        <f t="shared" si="21"/>
        <v>8.6729993454441557E-5</v>
      </c>
    </row>
    <row r="1375" spans="1:2" x14ac:dyDescent="0.3">
      <c r="A1375">
        <v>458.51998901367188</v>
      </c>
      <c r="B1375" s="3">
        <f t="shared" si="21"/>
        <v>-6.112644354714359E-3</v>
      </c>
    </row>
    <row r="1376" spans="1:2" x14ac:dyDescent="0.3">
      <c r="A1376">
        <v>456.64999389648438</v>
      </c>
      <c r="B1376" s="3">
        <f t="shared" si="21"/>
        <v>-4.078328452397615E-3</v>
      </c>
    </row>
    <row r="1377" spans="1:2" x14ac:dyDescent="0.3">
      <c r="A1377">
        <v>457.5</v>
      </c>
      <c r="B1377" s="3">
        <f t="shared" si="21"/>
        <v>1.8613951929851739E-3</v>
      </c>
    </row>
    <row r="1378" spans="1:2" x14ac:dyDescent="0.3">
      <c r="A1378">
        <v>461.72000122070313</v>
      </c>
      <c r="B1378" s="3">
        <f t="shared" si="21"/>
        <v>9.2240463840505462E-3</v>
      </c>
    </row>
    <row r="1379" spans="1:2" x14ac:dyDescent="0.3">
      <c r="A1379">
        <v>462.05999755859381</v>
      </c>
      <c r="B1379" s="3">
        <f t="shared" si="21"/>
        <v>7.3636909163950833E-4</v>
      </c>
    </row>
    <row r="1380" spans="1:2" x14ac:dyDescent="0.3">
      <c r="A1380">
        <v>459.89999389648438</v>
      </c>
      <c r="B1380" s="3">
        <f t="shared" si="21"/>
        <v>-4.6747255194614029E-3</v>
      </c>
    </row>
    <row r="1381" spans="1:2" x14ac:dyDescent="0.3">
      <c r="A1381">
        <v>461.60000610351563</v>
      </c>
      <c r="B1381" s="3">
        <f t="shared" si="21"/>
        <v>3.6964823431023868E-3</v>
      </c>
    </row>
    <row r="1382" spans="1:2" x14ac:dyDescent="0.3">
      <c r="A1382">
        <v>459.42999267578119</v>
      </c>
      <c r="B1382" s="3">
        <f t="shared" si="21"/>
        <v>-4.7010688887378343E-3</v>
      </c>
    </row>
    <row r="1383" spans="1:2" x14ac:dyDescent="0.3">
      <c r="A1383">
        <v>458.82998657226563</v>
      </c>
      <c r="B1383" s="3">
        <f t="shared" si="21"/>
        <v>-1.3059793942077074E-3</v>
      </c>
    </row>
    <row r="1384" spans="1:2" x14ac:dyDescent="0.3">
      <c r="A1384">
        <v>455.04998779296881</v>
      </c>
      <c r="B1384" s="3">
        <f t="shared" si="21"/>
        <v>-8.2383429372950741E-3</v>
      </c>
    </row>
    <row r="1385" spans="1:2" x14ac:dyDescent="0.3">
      <c r="A1385">
        <v>452.95001220703119</v>
      </c>
      <c r="B1385" s="3">
        <f t="shared" si="21"/>
        <v>-4.6148239584021837E-3</v>
      </c>
    </row>
    <row r="1386" spans="1:2" x14ac:dyDescent="0.3">
      <c r="A1386">
        <v>456.20001220703119</v>
      </c>
      <c r="B1386" s="3">
        <f t="shared" si="21"/>
        <v>7.1751847056237914E-3</v>
      </c>
    </row>
    <row r="1387" spans="1:2" x14ac:dyDescent="0.3">
      <c r="A1387">
        <v>457.739990234375</v>
      </c>
      <c r="B1387" s="3">
        <f t="shared" si="21"/>
        <v>3.3756641519880957E-3</v>
      </c>
    </row>
    <row r="1388" spans="1:2" x14ac:dyDescent="0.3">
      <c r="A1388">
        <v>457.6300048828125</v>
      </c>
      <c r="B1388" s="3">
        <f t="shared" si="21"/>
        <v>-2.4027909710529023E-4</v>
      </c>
    </row>
    <row r="1389" spans="1:2" x14ac:dyDescent="0.3">
      <c r="A1389">
        <v>461.79998779296881</v>
      </c>
      <c r="B1389" s="3">
        <f t="shared" si="21"/>
        <v>9.1121274078698883E-3</v>
      </c>
    </row>
    <row r="1390" spans="1:2" x14ac:dyDescent="0.3">
      <c r="A1390">
        <v>461.52999877929688</v>
      </c>
      <c r="B1390" s="3">
        <f t="shared" si="21"/>
        <v>-5.846449129681909E-4</v>
      </c>
    </row>
    <row r="1391" spans="1:2" x14ac:dyDescent="0.3">
      <c r="A1391">
        <v>460.1099853515625</v>
      </c>
      <c r="B1391" s="3">
        <f t="shared" si="21"/>
        <v>-3.0767521753519295E-3</v>
      </c>
    </row>
    <row r="1392" spans="1:2" x14ac:dyDescent="0.3">
      <c r="A1392">
        <v>458.92999267578119</v>
      </c>
      <c r="B1392" s="3">
        <f t="shared" si="21"/>
        <v>-2.5645882796472975E-3</v>
      </c>
    </row>
    <row r="1393" spans="1:2" x14ac:dyDescent="0.3">
      <c r="A1393">
        <v>461.27999877929688</v>
      </c>
      <c r="B1393" s="3">
        <f t="shared" si="21"/>
        <v>5.1206200096315848E-3</v>
      </c>
    </row>
    <row r="1394" spans="1:2" x14ac:dyDescent="0.3">
      <c r="A1394">
        <v>461.33999633789063</v>
      </c>
      <c r="B1394" s="3">
        <f t="shared" si="21"/>
        <v>1.3006754845760462E-4</v>
      </c>
    </row>
    <row r="1395" spans="1:2" x14ac:dyDescent="0.3">
      <c r="A1395">
        <v>461.20001220703119</v>
      </c>
      <c r="B1395" s="3">
        <f t="shared" si="21"/>
        <v>-3.0342942725673821E-4</v>
      </c>
    </row>
    <row r="1396" spans="1:2" x14ac:dyDescent="0.3">
      <c r="A1396">
        <v>460.739990234375</v>
      </c>
      <c r="B1396" s="3">
        <f t="shared" si="21"/>
        <v>-9.9744570789319655E-4</v>
      </c>
    </row>
    <row r="1397" spans="1:2" x14ac:dyDescent="0.3">
      <c r="A1397">
        <v>459.17999267578119</v>
      </c>
      <c r="B1397" s="3">
        <f t="shared" si="21"/>
        <v>-3.3858523064174387E-3</v>
      </c>
    </row>
    <row r="1398" spans="1:2" x14ac:dyDescent="0.3">
      <c r="A1398">
        <v>460.30999755859381</v>
      </c>
      <c r="B1398" s="3">
        <f t="shared" si="21"/>
        <v>2.4609192491766296E-3</v>
      </c>
    </row>
    <row r="1399" spans="1:2" x14ac:dyDescent="0.3">
      <c r="A1399">
        <v>460.8800048828125</v>
      </c>
      <c r="B1399" s="3">
        <f t="shared" si="21"/>
        <v>1.2383118490624043E-3</v>
      </c>
    </row>
    <row r="1400" spans="1:2" x14ac:dyDescent="0.3">
      <c r="A1400">
        <v>461.1199951171875</v>
      </c>
      <c r="B1400" s="3">
        <f t="shared" si="21"/>
        <v>5.2072173197451272E-4</v>
      </c>
    </row>
    <row r="1401" spans="1:2" x14ac:dyDescent="0.3">
      <c r="A1401">
        <v>461.489990234375</v>
      </c>
      <c r="B1401" s="3">
        <f t="shared" si="21"/>
        <v>8.0238359018344166E-4</v>
      </c>
    </row>
    <row r="1402" spans="1:2" x14ac:dyDescent="0.3">
      <c r="A1402">
        <v>466.82998657226563</v>
      </c>
      <c r="B1402" s="3">
        <f t="shared" si="21"/>
        <v>1.1571207287028313E-2</v>
      </c>
    </row>
    <row r="1403" spans="1:2" x14ac:dyDescent="0.3">
      <c r="A1403">
        <v>469.5</v>
      </c>
      <c r="B1403" s="3">
        <f t="shared" si="21"/>
        <v>5.7194557002200096E-3</v>
      </c>
    </row>
    <row r="1404" spans="1:2" x14ac:dyDescent="0.3">
      <c r="A1404">
        <v>468.45001220703119</v>
      </c>
      <c r="B1404" s="3">
        <f t="shared" si="21"/>
        <v>-2.2363957251731775E-3</v>
      </c>
    </row>
    <row r="1405" spans="1:2" x14ac:dyDescent="0.3">
      <c r="A1405">
        <v>466.20999145507813</v>
      </c>
      <c r="B1405" s="3">
        <f t="shared" si="21"/>
        <v>-4.7817711465083547E-3</v>
      </c>
    </row>
    <row r="1406" spans="1:2" x14ac:dyDescent="0.3">
      <c r="A1406">
        <v>466.07000732421881</v>
      </c>
      <c r="B1406" s="3">
        <f t="shared" si="21"/>
        <v>-3.0025982588321765E-4</v>
      </c>
    </row>
    <row r="1407" spans="1:2" x14ac:dyDescent="0.3">
      <c r="A1407">
        <v>465.3599853515625</v>
      </c>
      <c r="B1407" s="3">
        <f t="shared" si="21"/>
        <v>-1.5234234374630854E-3</v>
      </c>
    </row>
    <row r="1408" spans="1:2" x14ac:dyDescent="0.3">
      <c r="A1408">
        <v>463.26998901367188</v>
      </c>
      <c r="B1408" s="3">
        <f t="shared" si="21"/>
        <v>-4.4911389111199776E-3</v>
      </c>
    </row>
    <row r="1409" spans="1:2" x14ac:dyDescent="0.3">
      <c r="A1409">
        <v>464.20001220703119</v>
      </c>
      <c r="B1409" s="3">
        <f t="shared" si="21"/>
        <v>2.0075187588546161E-3</v>
      </c>
    </row>
    <row r="1410" spans="1:2" x14ac:dyDescent="0.3">
      <c r="A1410">
        <v>464.29998779296881</v>
      </c>
      <c r="B1410" s="3">
        <f t="shared" si="21"/>
        <v>2.1537178653288145E-4</v>
      </c>
    </row>
    <row r="1411" spans="1:2" x14ac:dyDescent="0.3">
      <c r="A1411">
        <v>464.6099853515625</v>
      </c>
      <c r="B1411" s="3">
        <f t="shared" si="21"/>
        <v>6.676665232477261E-4</v>
      </c>
    </row>
    <row r="1412" spans="1:2" x14ac:dyDescent="0.3">
      <c r="A1412">
        <v>467.73001098632813</v>
      </c>
      <c r="B1412" s="3">
        <f t="shared" ref="B1412:B1475" si="22">(A1412-A1411)/A1411</f>
        <v>6.7153650010443799E-3</v>
      </c>
    </row>
    <row r="1413" spans="1:2" x14ac:dyDescent="0.3">
      <c r="A1413">
        <v>467.82998657226563</v>
      </c>
      <c r="B1413" s="3">
        <f t="shared" si="22"/>
        <v>2.1374635706328948E-4</v>
      </c>
    </row>
    <row r="1414" spans="1:2" x14ac:dyDescent="0.3">
      <c r="A1414">
        <v>469.10000610351563</v>
      </c>
      <c r="B1414" s="3">
        <f t="shared" si="22"/>
        <v>2.7147031351181252E-3</v>
      </c>
    </row>
    <row r="1415" spans="1:2" x14ac:dyDescent="0.3">
      <c r="A1415">
        <v>468.44000244140619</v>
      </c>
      <c r="B1415" s="3">
        <f t="shared" si="22"/>
        <v>-1.4069572660883527E-3</v>
      </c>
    </row>
    <row r="1416" spans="1:2" x14ac:dyDescent="0.3">
      <c r="A1416">
        <v>463.01998901367188</v>
      </c>
      <c r="B1416" s="3">
        <f t="shared" si="22"/>
        <v>-1.1570347108458716E-2</v>
      </c>
    </row>
    <row r="1417" spans="1:2" x14ac:dyDescent="0.3">
      <c r="A1417">
        <v>457.489990234375</v>
      </c>
      <c r="B1417" s="3">
        <f t="shared" si="22"/>
        <v>-1.1943326228910579E-2</v>
      </c>
    </row>
    <row r="1418" spans="1:2" x14ac:dyDescent="0.3">
      <c r="A1418">
        <v>459.57000732421881</v>
      </c>
      <c r="B1418" s="3">
        <f t="shared" si="22"/>
        <v>4.5465849182365738E-3</v>
      </c>
    </row>
    <row r="1419" spans="1:2" x14ac:dyDescent="0.3">
      <c r="A1419">
        <v>460.20999145507813</v>
      </c>
      <c r="B1419" s="3">
        <f t="shared" si="22"/>
        <v>1.3925715792149601E-3</v>
      </c>
    </row>
    <row r="1420" spans="1:2" x14ac:dyDescent="0.3">
      <c r="A1420">
        <v>460.32998657226563</v>
      </c>
      <c r="B1420" s="3">
        <f t="shared" si="22"/>
        <v>2.6073992180852709E-4</v>
      </c>
    </row>
    <row r="1421" spans="1:2" x14ac:dyDescent="0.3">
      <c r="A1421">
        <v>463.72000122070313</v>
      </c>
      <c r="B1421" s="3">
        <f t="shared" si="22"/>
        <v>7.3643141818338035E-3</v>
      </c>
    </row>
    <row r="1422" spans="1:2" x14ac:dyDescent="0.3">
      <c r="A1422">
        <v>462.6400146484375</v>
      </c>
      <c r="B1422" s="3">
        <f t="shared" si="22"/>
        <v>-2.3289626701946281E-3</v>
      </c>
    </row>
    <row r="1423" spans="1:2" x14ac:dyDescent="0.3">
      <c r="A1423">
        <v>465.3900146484375</v>
      </c>
      <c r="B1423" s="3">
        <f t="shared" si="22"/>
        <v>5.9441464484859549E-3</v>
      </c>
    </row>
    <row r="1424" spans="1:2" x14ac:dyDescent="0.3">
      <c r="A1424">
        <v>463.75</v>
      </c>
      <c r="B1424" s="3">
        <f t="shared" si="22"/>
        <v>-3.523957534147765E-3</v>
      </c>
    </row>
    <row r="1425" spans="1:2" x14ac:dyDescent="0.3">
      <c r="A1425">
        <v>466.739990234375</v>
      </c>
      <c r="B1425" s="3">
        <f t="shared" si="22"/>
        <v>6.4474182951482478E-3</v>
      </c>
    </row>
    <row r="1426" spans="1:2" x14ac:dyDescent="0.3">
      <c r="A1426">
        <v>464.80999755859381</v>
      </c>
      <c r="B1426" s="3">
        <f t="shared" si="22"/>
        <v>-4.1350488840950633E-3</v>
      </c>
    </row>
    <row r="1427" spans="1:2" x14ac:dyDescent="0.3">
      <c r="A1427">
        <v>463.6199951171875</v>
      </c>
      <c r="B1427" s="3">
        <f t="shared" si="22"/>
        <v>-2.5601911483332401E-3</v>
      </c>
    </row>
    <row r="1428" spans="1:2" x14ac:dyDescent="0.3">
      <c r="A1428">
        <v>462.60000610351563</v>
      </c>
      <c r="B1428" s="3">
        <f t="shared" si="22"/>
        <v>-2.2000539761320177E-3</v>
      </c>
    </row>
    <row r="1429" spans="1:2" x14ac:dyDescent="0.3">
      <c r="A1429">
        <v>459.1300048828125</v>
      </c>
      <c r="B1429" s="3">
        <f t="shared" si="22"/>
        <v>-7.5010833872030808E-3</v>
      </c>
    </row>
    <row r="1430" spans="1:2" x14ac:dyDescent="0.3">
      <c r="A1430">
        <v>461.02999877929688</v>
      </c>
      <c r="B1430" s="3">
        <f t="shared" si="22"/>
        <v>4.1382481569012808E-3</v>
      </c>
    </row>
    <row r="1431" spans="1:2" x14ac:dyDescent="0.3">
      <c r="A1431">
        <v>462.3599853515625</v>
      </c>
      <c r="B1431" s="3">
        <f t="shared" si="22"/>
        <v>2.8848156861530239E-3</v>
      </c>
    </row>
    <row r="1432" spans="1:2" x14ac:dyDescent="0.3">
      <c r="A1432">
        <v>463.05999755859381</v>
      </c>
      <c r="B1432" s="3">
        <f t="shared" si="22"/>
        <v>1.5139982464075948E-3</v>
      </c>
    </row>
    <row r="1433" spans="1:2" x14ac:dyDescent="0.3">
      <c r="A1433">
        <v>461.89999389648438</v>
      </c>
      <c r="B1433" s="3">
        <f t="shared" si="22"/>
        <v>-2.5050828579997338E-3</v>
      </c>
    </row>
    <row r="1434" spans="1:2" x14ac:dyDescent="0.3">
      <c r="A1434">
        <v>461.79000854492188</v>
      </c>
      <c r="B1434" s="3">
        <f t="shared" si="22"/>
        <v>-2.3811507472578281E-4</v>
      </c>
    </row>
    <row r="1435" spans="1:2" x14ac:dyDescent="0.3">
      <c r="A1435">
        <v>461.8900146484375</v>
      </c>
      <c r="B1435" s="3">
        <f t="shared" si="22"/>
        <v>2.1656186072699889E-4</v>
      </c>
    </row>
    <row r="1436" spans="1:2" x14ac:dyDescent="0.3">
      <c r="A1436">
        <v>463.1099853515625</v>
      </c>
      <c r="B1436" s="3">
        <f t="shared" si="22"/>
        <v>2.6412580147539395E-3</v>
      </c>
    </row>
    <row r="1437" spans="1:2" x14ac:dyDescent="0.3">
      <c r="A1437">
        <v>464.8900146484375</v>
      </c>
      <c r="B1437" s="3">
        <f t="shared" si="22"/>
        <v>3.8436426619558191E-3</v>
      </c>
    </row>
    <row r="1438" spans="1:2" x14ac:dyDescent="0.3">
      <c r="A1438">
        <v>466.42999267578119</v>
      </c>
      <c r="B1438" s="3">
        <f t="shared" si="22"/>
        <v>3.3125642169541253E-3</v>
      </c>
    </row>
    <row r="1439" spans="1:2" x14ac:dyDescent="0.3">
      <c r="A1439">
        <v>466.760009765625</v>
      </c>
      <c r="B1439" s="3">
        <f t="shared" si="22"/>
        <v>7.0753831234262861E-4</v>
      </c>
    </row>
    <row r="1440" spans="1:2" x14ac:dyDescent="0.3">
      <c r="A1440">
        <v>466.29000854492188</v>
      </c>
      <c r="B1440" s="3">
        <f t="shared" si="22"/>
        <v>-1.0069440630510046E-3</v>
      </c>
    </row>
    <row r="1441" spans="1:2" x14ac:dyDescent="0.3">
      <c r="A1441">
        <v>464.17999267578119</v>
      </c>
      <c r="B1441" s="3">
        <f t="shared" si="22"/>
        <v>-4.5251149080484856E-3</v>
      </c>
    </row>
    <row r="1442" spans="1:2" x14ac:dyDescent="0.3">
      <c r="A1442">
        <v>463.92999267578119</v>
      </c>
      <c r="B1442" s="3">
        <f t="shared" si="22"/>
        <v>-5.3858417843230728E-4</v>
      </c>
    </row>
    <row r="1443" spans="1:2" x14ac:dyDescent="0.3">
      <c r="A1443">
        <v>465.70001220703119</v>
      </c>
      <c r="B1443" s="3">
        <f t="shared" si="22"/>
        <v>3.8152729058131478E-3</v>
      </c>
    </row>
    <row r="1444" spans="1:2" x14ac:dyDescent="0.3">
      <c r="A1444">
        <v>463.05999755859381</v>
      </c>
      <c r="B1444" s="3">
        <f t="shared" si="22"/>
        <v>-5.6689168547063374E-3</v>
      </c>
    </row>
    <row r="1445" spans="1:2" x14ac:dyDescent="0.3">
      <c r="A1445">
        <v>461.83999633789063</v>
      </c>
      <c r="B1445" s="3">
        <f t="shared" si="22"/>
        <v>-2.6346504278828525E-3</v>
      </c>
    </row>
    <row r="1446" spans="1:2" x14ac:dyDescent="0.3">
      <c r="A1446">
        <v>463.33999633789063</v>
      </c>
      <c r="B1446" s="3">
        <f t="shared" si="22"/>
        <v>3.247878078759061E-3</v>
      </c>
    </row>
    <row r="1447" spans="1:2" x14ac:dyDescent="0.3">
      <c r="A1447">
        <v>466.3800048828125</v>
      </c>
      <c r="B1447" s="3">
        <f t="shared" si="22"/>
        <v>6.5610751693124915E-3</v>
      </c>
    </row>
    <row r="1448" spans="1:2" x14ac:dyDescent="0.3">
      <c r="A1448">
        <v>465.85000610351563</v>
      </c>
      <c r="B1448" s="3">
        <f t="shared" si="22"/>
        <v>-1.1364097382992396E-3</v>
      </c>
    </row>
    <row r="1449" spans="1:2" x14ac:dyDescent="0.3">
      <c r="A1449">
        <v>465.29998779296881</v>
      </c>
      <c r="B1449" s="3">
        <f t="shared" si="22"/>
        <v>-1.1806768344757726E-3</v>
      </c>
    </row>
    <row r="1450" spans="1:2" x14ac:dyDescent="0.3">
      <c r="A1450">
        <v>467.32000732421881</v>
      </c>
      <c r="B1450" s="3">
        <f t="shared" si="22"/>
        <v>4.3413272818498124E-3</v>
      </c>
    </row>
    <row r="1451" spans="1:2" x14ac:dyDescent="0.3">
      <c r="A1451">
        <v>467.3800048828125</v>
      </c>
      <c r="B1451" s="3">
        <f t="shared" si="22"/>
        <v>1.2838645393598106E-4</v>
      </c>
    </row>
    <row r="1452" spans="1:2" x14ac:dyDescent="0.3">
      <c r="A1452">
        <v>470.54000854492188</v>
      </c>
      <c r="B1452" s="3">
        <f t="shared" si="22"/>
        <v>6.7611015214518889E-3</v>
      </c>
    </row>
    <row r="1453" spans="1:2" x14ac:dyDescent="0.3">
      <c r="A1453">
        <v>470.94000244140619</v>
      </c>
      <c r="B1453" s="3">
        <f t="shared" si="22"/>
        <v>8.5007414719365194E-4</v>
      </c>
    </row>
    <row r="1454" spans="1:2" x14ac:dyDescent="0.3">
      <c r="A1454">
        <v>470.57998657226563</v>
      </c>
      <c r="B1454" s="3">
        <f t="shared" si="22"/>
        <v>-7.6446228240159087E-4</v>
      </c>
    </row>
    <row r="1455" spans="1:2" x14ac:dyDescent="0.3">
      <c r="A1455">
        <v>468.6400146484375</v>
      </c>
      <c r="B1455" s="3">
        <f t="shared" si="22"/>
        <v>-4.1225125997367698E-3</v>
      </c>
    </row>
    <row r="1456" spans="1:2" x14ac:dyDescent="0.3">
      <c r="A1456">
        <v>466.45001220703119</v>
      </c>
      <c r="B1456" s="3">
        <f t="shared" si="22"/>
        <v>-4.6731016834940867E-3</v>
      </c>
    </row>
    <row r="1457" spans="1:2" x14ac:dyDescent="0.3">
      <c r="A1457">
        <v>465.44000244140619</v>
      </c>
      <c r="B1457" s="3">
        <f t="shared" si="22"/>
        <v>-2.1653119073705004E-3</v>
      </c>
    </row>
    <row r="1458" spans="1:2" x14ac:dyDescent="0.3">
      <c r="A1458">
        <v>466.8900146484375</v>
      </c>
      <c r="B1458" s="3">
        <f t="shared" si="22"/>
        <v>3.1153579396387349E-3</v>
      </c>
    </row>
    <row r="1459" spans="1:2" x14ac:dyDescent="0.3">
      <c r="A1459">
        <v>467.54998779296881</v>
      </c>
      <c r="B1459" s="3">
        <f t="shared" si="22"/>
        <v>1.4135516370558034E-3</v>
      </c>
    </row>
    <row r="1460" spans="1:2" x14ac:dyDescent="0.3">
      <c r="A1460">
        <v>467.1199951171875</v>
      </c>
      <c r="B1460" s="3">
        <f t="shared" si="22"/>
        <v>-9.1967209284092132E-4</v>
      </c>
    </row>
    <row r="1461" spans="1:2" x14ac:dyDescent="0.3">
      <c r="A1461">
        <v>469.89999389648438</v>
      </c>
      <c r="B1461" s="3">
        <f t="shared" si="22"/>
        <v>5.9513589834651586E-3</v>
      </c>
    </row>
    <row r="1462" spans="1:2" x14ac:dyDescent="0.3">
      <c r="A1462">
        <v>475.26998901367188</v>
      </c>
      <c r="B1462" s="3">
        <f t="shared" si="22"/>
        <v>1.1427953153730987E-2</v>
      </c>
    </row>
    <row r="1463" spans="1:2" x14ac:dyDescent="0.3">
      <c r="A1463">
        <v>474.1300048828125</v>
      </c>
      <c r="B1463" s="3">
        <f t="shared" si="22"/>
        <v>-2.3986032301875084E-3</v>
      </c>
    </row>
    <row r="1464" spans="1:2" x14ac:dyDescent="0.3">
      <c r="A1464">
        <v>474.17001342773438</v>
      </c>
      <c r="B1464" s="3">
        <f t="shared" si="22"/>
        <v>8.4383069010288947E-5</v>
      </c>
    </row>
    <row r="1465" spans="1:2" x14ac:dyDescent="0.3">
      <c r="A1465">
        <v>472.47000122070313</v>
      </c>
      <c r="B1465" s="3">
        <f t="shared" si="22"/>
        <v>-3.5852376972175179E-3</v>
      </c>
    </row>
    <row r="1466" spans="1:2" x14ac:dyDescent="0.3">
      <c r="A1466">
        <v>474.91000366210938</v>
      </c>
      <c r="B1466" s="3">
        <f t="shared" si="22"/>
        <v>5.1643542131820149E-3</v>
      </c>
    </row>
    <row r="1467" spans="1:2" x14ac:dyDescent="0.3">
      <c r="A1467">
        <v>473.29998779296881</v>
      </c>
      <c r="B1467" s="3">
        <f t="shared" si="22"/>
        <v>-3.3901494108893688E-3</v>
      </c>
    </row>
    <row r="1468" spans="1:2" x14ac:dyDescent="0.3">
      <c r="A1468">
        <v>474.25</v>
      </c>
      <c r="B1468" s="3">
        <f t="shared" si="22"/>
        <v>2.0072094475665782E-3</v>
      </c>
    </row>
    <row r="1469" spans="1:2" x14ac:dyDescent="0.3">
      <c r="A1469">
        <v>474.29998779296881</v>
      </c>
      <c r="B1469" s="3">
        <f t="shared" si="22"/>
        <v>1.0540388607023056E-4</v>
      </c>
    </row>
    <row r="1470" spans="1:2" x14ac:dyDescent="0.3">
      <c r="A1470">
        <v>474.98001098632813</v>
      </c>
      <c r="B1470" s="3">
        <f t="shared" si="22"/>
        <v>1.4337406933608171E-3</v>
      </c>
    </row>
    <row r="1471" spans="1:2" x14ac:dyDescent="0.3">
      <c r="A1471">
        <v>474.72000122070313</v>
      </c>
      <c r="B1471" s="3">
        <f t="shared" si="22"/>
        <v>-5.4741201652901584E-4</v>
      </c>
    </row>
    <row r="1472" spans="1:2" x14ac:dyDescent="0.3">
      <c r="A1472">
        <v>471.97000122070313</v>
      </c>
      <c r="B1472" s="3">
        <f t="shared" si="22"/>
        <v>-5.7928884246052472E-3</v>
      </c>
    </row>
    <row r="1473" spans="1:2" x14ac:dyDescent="0.3">
      <c r="A1473">
        <v>470.92001342773438</v>
      </c>
      <c r="B1473" s="3">
        <f t="shared" si="22"/>
        <v>-2.2246918029812527E-3</v>
      </c>
    </row>
    <row r="1474" spans="1:2" x14ac:dyDescent="0.3">
      <c r="A1474">
        <v>473.20001220703119</v>
      </c>
      <c r="B1474" s="3">
        <f t="shared" si="22"/>
        <v>4.8415839511707186E-3</v>
      </c>
    </row>
    <row r="1475" spans="1:2" x14ac:dyDescent="0.3">
      <c r="A1475">
        <v>477.04998779296881</v>
      </c>
      <c r="B1475" s="3">
        <f t="shared" si="22"/>
        <v>8.1360428711341609E-3</v>
      </c>
    </row>
    <row r="1476" spans="1:2" x14ac:dyDescent="0.3">
      <c r="A1476">
        <v>478.70001220703119</v>
      </c>
      <c r="B1476" s="3">
        <f t="shared" ref="B1476:B1539" si="23">(A1476-A1475)/A1475</f>
        <v>3.4588082093788197E-3</v>
      </c>
    </row>
    <row r="1477" spans="1:2" x14ac:dyDescent="0.3">
      <c r="A1477">
        <v>481.6099853515625</v>
      </c>
      <c r="B1477" s="3">
        <f t="shared" si="23"/>
        <v>6.078907604608089E-3</v>
      </c>
    </row>
    <row r="1478" spans="1:2" x14ac:dyDescent="0.3">
      <c r="A1478">
        <v>479.6199951171875</v>
      </c>
      <c r="B1478" s="3">
        <f t="shared" si="23"/>
        <v>-4.1319538524982203E-3</v>
      </c>
    </row>
    <row r="1479" spans="1:2" x14ac:dyDescent="0.3">
      <c r="A1479">
        <v>482</v>
      </c>
      <c r="B1479" s="3">
        <f t="shared" si="23"/>
        <v>4.9622720216887196E-3</v>
      </c>
    </row>
    <row r="1480" spans="1:2" x14ac:dyDescent="0.3">
      <c r="A1480">
        <v>480.70999145507813</v>
      </c>
      <c r="B1480" s="3">
        <f t="shared" si="23"/>
        <v>-2.6763662757715249E-3</v>
      </c>
    </row>
    <row r="1481" spans="1:2" x14ac:dyDescent="0.3">
      <c r="A1481">
        <v>469.80999755859381</v>
      </c>
      <c r="B1481" s="3">
        <f t="shared" si="23"/>
        <v>-2.267478124074505E-2</v>
      </c>
    </row>
    <row r="1482" spans="1:2" x14ac:dyDescent="0.3">
      <c r="A1482">
        <v>471.760009765625</v>
      </c>
      <c r="B1482" s="3">
        <f t="shared" si="23"/>
        <v>4.1506400825112102E-3</v>
      </c>
    </row>
    <row r="1483" spans="1:2" x14ac:dyDescent="0.3">
      <c r="A1483">
        <v>471.04998779296881</v>
      </c>
      <c r="B1483" s="3">
        <f t="shared" si="23"/>
        <v>-1.5050490884315078E-3</v>
      </c>
    </row>
    <row r="1484" spans="1:2" x14ac:dyDescent="0.3">
      <c r="A1484">
        <v>472.76998901367188</v>
      </c>
      <c r="B1484" s="3">
        <f t="shared" si="23"/>
        <v>3.6514197330985306E-3</v>
      </c>
    </row>
    <row r="1485" spans="1:2" x14ac:dyDescent="0.3">
      <c r="A1485">
        <v>468.92999267578119</v>
      </c>
      <c r="B1485" s="3">
        <f t="shared" si="23"/>
        <v>-8.1223352309269248E-3</v>
      </c>
    </row>
    <row r="1486" spans="1:2" x14ac:dyDescent="0.3">
      <c r="A1486">
        <v>470.17999267578119</v>
      </c>
      <c r="B1486" s="3">
        <f t="shared" si="23"/>
        <v>2.6656431013664158E-3</v>
      </c>
    </row>
    <row r="1487" spans="1:2" x14ac:dyDescent="0.3">
      <c r="A1487">
        <v>470.23001098632813</v>
      </c>
      <c r="B1487" s="3">
        <f t="shared" si="23"/>
        <v>1.0638119725656346E-4</v>
      </c>
    </row>
    <row r="1488" spans="1:2" x14ac:dyDescent="0.3">
      <c r="A1488">
        <v>472.51998901367188</v>
      </c>
      <c r="B1488" s="3">
        <f t="shared" si="23"/>
        <v>4.8699104137152381E-3</v>
      </c>
    </row>
    <row r="1489" spans="1:2" x14ac:dyDescent="0.3">
      <c r="A1489">
        <v>472.79000854492188</v>
      </c>
      <c r="B1489" s="3">
        <f t="shared" si="23"/>
        <v>5.7144573251521696E-4</v>
      </c>
    </row>
    <row r="1490" spans="1:2" x14ac:dyDescent="0.3">
      <c r="A1490">
        <v>470.33999633789063</v>
      </c>
      <c r="B1490" s="3">
        <f t="shared" si="23"/>
        <v>-5.1820304210139908E-3</v>
      </c>
    </row>
    <row r="1491" spans="1:2" x14ac:dyDescent="0.3">
      <c r="A1491">
        <v>467.69000244140619</v>
      </c>
      <c r="B1491" s="3">
        <f t="shared" si="23"/>
        <v>-5.6342091191851039E-3</v>
      </c>
    </row>
    <row r="1492" spans="1:2" x14ac:dyDescent="0.3">
      <c r="A1492">
        <v>471.45999145507813</v>
      </c>
      <c r="B1492" s="3">
        <f t="shared" si="23"/>
        <v>8.0608715046121791E-3</v>
      </c>
    </row>
    <row r="1493" spans="1:2" x14ac:dyDescent="0.3">
      <c r="A1493">
        <v>470.69000244140619</v>
      </c>
      <c r="B1493" s="3">
        <f t="shared" si="23"/>
        <v>-1.6332011785252373E-3</v>
      </c>
    </row>
    <row r="1494" spans="1:2" x14ac:dyDescent="0.3">
      <c r="A1494">
        <v>464.260009765625</v>
      </c>
      <c r="B1494" s="3">
        <f t="shared" si="23"/>
        <v>-1.3660780221440183E-2</v>
      </c>
    </row>
    <row r="1495" spans="1:2" x14ac:dyDescent="0.3">
      <c r="A1495">
        <v>466.07000732421881</v>
      </c>
      <c r="B1495" s="3">
        <f t="shared" si="23"/>
        <v>3.8986721245010056E-3</v>
      </c>
    </row>
    <row r="1496" spans="1:2" x14ac:dyDescent="0.3">
      <c r="A1496">
        <v>467.1400146484375</v>
      </c>
      <c r="B1496" s="3">
        <f t="shared" si="23"/>
        <v>2.2958081562934577E-3</v>
      </c>
    </row>
    <row r="1497" spans="1:2" x14ac:dyDescent="0.3">
      <c r="A1497">
        <v>464.44000244140619</v>
      </c>
      <c r="B1497" s="3">
        <f t="shared" si="23"/>
        <v>-5.7798778147132076E-3</v>
      </c>
    </row>
    <row r="1498" spans="1:2" x14ac:dyDescent="0.3">
      <c r="A1498">
        <v>464.80999755859381</v>
      </c>
      <c r="B1498" s="3">
        <f t="shared" si="23"/>
        <v>7.9664782370741699E-4</v>
      </c>
    </row>
    <row r="1499" spans="1:2" x14ac:dyDescent="0.3">
      <c r="A1499">
        <v>463.010009765625</v>
      </c>
      <c r="B1499" s="3">
        <f t="shared" si="23"/>
        <v>-3.8725238321533754E-3</v>
      </c>
    </row>
    <row r="1500" spans="1:2" x14ac:dyDescent="0.3">
      <c r="A1500">
        <v>464.739990234375</v>
      </c>
      <c r="B1500" s="3">
        <f t="shared" si="23"/>
        <v>3.7363781176690189E-3</v>
      </c>
    </row>
    <row r="1501" spans="1:2" x14ac:dyDescent="0.3">
      <c r="A1501">
        <v>466.91000366210938</v>
      </c>
      <c r="B1501" s="3">
        <f t="shared" si="23"/>
        <v>4.6693064365732895E-3</v>
      </c>
    </row>
    <row r="1502" spans="1:2" x14ac:dyDescent="0.3">
      <c r="A1502">
        <v>465.8800048828125</v>
      </c>
      <c r="B1502" s="3">
        <f t="shared" si="23"/>
        <v>-2.2059899578469053E-3</v>
      </c>
    </row>
    <row r="1503" spans="1:2" x14ac:dyDescent="0.3">
      <c r="A1503">
        <v>467.05999755859381</v>
      </c>
      <c r="B1503" s="3">
        <f t="shared" si="23"/>
        <v>2.5328253271529057E-3</v>
      </c>
    </row>
    <row r="1504" spans="1:2" x14ac:dyDescent="0.3">
      <c r="A1504">
        <v>463.89999389648438</v>
      </c>
      <c r="B1504" s="3">
        <f t="shared" si="23"/>
        <v>-6.7657339070512062E-3</v>
      </c>
    </row>
    <row r="1505" spans="1:2" x14ac:dyDescent="0.3">
      <c r="A1505">
        <v>466.44000244140619</v>
      </c>
      <c r="B1505" s="3">
        <f t="shared" si="23"/>
        <v>5.4753364482444918E-3</v>
      </c>
    </row>
    <row r="1506" spans="1:2" x14ac:dyDescent="0.3">
      <c r="A1506">
        <v>467.3900146484375</v>
      </c>
      <c r="B1506" s="3">
        <f t="shared" si="23"/>
        <v>2.0367297016954428E-3</v>
      </c>
    </row>
    <row r="1507" spans="1:2" x14ac:dyDescent="0.3">
      <c r="A1507">
        <v>467.010009765625</v>
      </c>
      <c r="B1507" s="3">
        <f t="shared" si="23"/>
        <v>-8.1303594621792024E-4</v>
      </c>
    </row>
    <row r="1508" spans="1:2" x14ac:dyDescent="0.3">
      <c r="A1508">
        <v>469.42001342773438</v>
      </c>
      <c r="B1508" s="3">
        <f t="shared" si="23"/>
        <v>5.1604968024536917E-3</v>
      </c>
    </row>
    <row r="1509" spans="1:2" x14ac:dyDescent="0.3">
      <c r="A1509">
        <v>470.89999389648438</v>
      </c>
      <c r="B1509" s="3">
        <f t="shared" si="23"/>
        <v>3.152785195379911E-3</v>
      </c>
    </row>
    <row r="1510" spans="1:2" x14ac:dyDescent="0.3">
      <c r="A1510">
        <v>471.05999755859381</v>
      </c>
      <c r="B1510" s="3">
        <f t="shared" si="23"/>
        <v>3.3978268036377309E-4</v>
      </c>
    </row>
    <row r="1511" spans="1:2" x14ac:dyDescent="0.3">
      <c r="A1511">
        <v>468.54000854492188</v>
      </c>
      <c r="B1511" s="3">
        <f t="shared" si="23"/>
        <v>-5.3496136940782745E-3</v>
      </c>
    </row>
    <row r="1512" spans="1:2" x14ac:dyDescent="0.3">
      <c r="A1512">
        <v>468.79998779296881</v>
      </c>
      <c r="B1512" s="3">
        <f t="shared" si="23"/>
        <v>5.548709679122439E-4</v>
      </c>
    </row>
    <row r="1513" spans="1:2" x14ac:dyDescent="0.3">
      <c r="A1513">
        <v>468.54000854492188</v>
      </c>
      <c r="B1513" s="3">
        <f t="shared" si="23"/>
        <v>-5.5456325686114086E-4</v>
      </c>
    </row>
    <row r="1514" spans="1:2" x14ac:dyDescent="0.3">
      <c r="A1514">
        <v>464.35000610351563</v>
      </c>
      <c r="B1514" s="3">
        <f t="shared" si="23"/>
        <v>-8.9426780317406508E-3</v>
      </c>
    </row>
    <row r="1515" spans="1:2" x14ac:dyDescent="0.3">
      <c r="A1515">
        <v>460.57998657226563</v>
      </c>
      <c r="B1515" s="3">
        <f t="shared" si="23"/>
        <v>-8.118917802726517E-3</v>
      </c>
    </row>
    <row r="1516" spans="1:2" x14ac:dyDescent="0.3">
      <c r="A1516">
        <v>460</v>
      </c>
      <c r="B1516" s="3">
        <f t="shared" si="23"/>
        <v>-1.2592526578977272E-3</v>
      </c>
    </row>
    <row r="1517" spans="1:2" x14ac:dyDescent="0.3">
      <c r="A1517">
        <v>452.48001098632813</v>
      </c>
      <c r="B1517" s="3">
        <f t="shared" si="23"/>
        <v>-1.634780220363451E-2</v>
      </c>
    </row>
    <row r="1518" spans="1:2" x14ac:dyDescent="0.3">
      <c r="A1518">
        <v>445.54998779296881</v>
      </c>
      <c r="B1518" s="3">
        <f t="shared" si="23"/>
        <v>-1.5315644945846484E-2</v>
      </c>
    </row>
    <row r="1519" spans="1:2" x14ac:dyDescent="0.3">
      <c r="A1519">
        <v>445.76998901367188</v>
      </c>
      <c r="B1519" s="3">
        <f t="shared" si="23"/>
        <v>4.9377449608481385E-4</v>
      </c>
    </row>
    <row r="1520" spans="1:2" x14ac:dyDescent="0.3">
      <c r="A1520">
        <v>438.92001342773438</v>
      </c>
      <c r="B1520" s="3">
        <f t="shared" si="23"/>
        <v>-1.5366614520403278E-2</v>
      </c>
    </row>
    <row r="1521" spans="1:2" x14ac:dyDescent="0.3">
      <c r="A1521">
        <v>448.29000854492188</v>
      </c>
      <c r="B1521" s="3">
        <f t="shared" si="23"/>
        <v>2.134784204532568E-2</v>
      </c>
    </row>
    <row r="1522" spans="1:2" x14ac:dyDescent="0.3">
      <c r="A1522">
        <v>448.04998779296881</v>
      </c>
      <c r="B1522" s="3">
        <f t="shared" si="23"/>
        <v>-5.3541401186285055E-4</v>
      </c>
    </row>
    <row r="1523" spans="1:2" x14ac:dyDescent="0.3">
      <c r="A1523">
        <v>450.8800048828125</v>
      </c>
      <c r="B1523" s="3">
        <f t="shared" si="23"/>
        <v>6.3162976608569042E-3</v>
      </c>
    </row>
    <row r="1524" spans="1:2" x14ac:dyDescent="0.3">
      <c r="A1524">
        <v>447.10000610351563</v>
      </c>
      <c r="B1524" s="3">
        <f t="shared" si="23"/>
        <v>-8.3836025957268346E-3</v>
      </c>
    </row>
    <row r="1525" spans="1:2" x14ac:dyDescent="0.3">
      <c r="A1525">
        <v>449.8699951171875</v>
      </c>
      <c r="B1525" s="3">
        <f t="shared" si="23"/>
        <v>6.1954573380850015E-3</v>
      </c>
    </row>
    <row r="1526" spans="1:2" x14ac:dyDescent="0.3">
      <c r="A1526">
        <v>447.57000732421881</v>
      </c>
      <c r="B1526" s="3">
        <f t="shared" si="23"/>
        <v>-5.1125610019169317E-3</v>
      </c>
    </row>
    <row r="1527" spans="1:2" x14ac:dyDescent="0.3">
      <c r="A1527">
        <v>446.260009765625</v>
      </c>
      <c r="B1527" s="3">
        <f t="shared" si="23"/>
        <v>-2.9269109572948827E-3</v>
      </c>
    </row>
    <row r="1528" spans="1:2" x14ac:dyDescent="0.3">
      <c r="A1528">
        <v>446.3800048828125</v>
      </c>
      <c r="B1528" s="3">
        <f t="shared" si="23"/>
        <v>2.6889058970469082E-4</v>
      </c>
    </row>
    <row r="1529" spans="1:2" x14ac:dyDescent="0.3">
      <c r="A1529">
        <v>446.17999267578119</v>
      </c>
      <c r="B1529" s="3">
        <f t="shared" si="23"/>
        <v>-4.4807608952783572E-4</v>
      </c>
    </row>
    <row r="1530" spans="1:2" x14ac:dyDescent="0.3">
      <c r="A1530">
        <v>442.45999145507813</v>
      </c>
      <c r="B1530" s="3">
        <f t="shared" si="23"/>
        <v>-8.3374451606265196E-3</v>
      </c>
    </row>
    <row r="1531" spans="1:2" x14ac:dyDescent="0.3">
      <c r="A1531">
        <v>442.54000854492188</v>
      </c>
      <c r="B1531" s="3">
        <f t="shared" si="23"/>
        <v>1.8084593271496714E-4</v>
      </c>
    </row>
    <row r="1532" spans="1:2" x14ac:dyDescent="0.3">
      <c r="A1532">
        <v>441.95999145507813</v>
      </c>
      <c r="B1532" s="3">
        <f t="shared" si="23"/>
        <v>-1.3106545818328489E-3</v>
      </c>
    </row>
    <row r="1533" spans="1:2" x14ac:dyDescent="0.3">
      <c r="A1533">
        <v>448.73001098632813</v>
      </c>
      <c r="B1533" s="3">
        <f t="shared" si="23"/>
        <v>1.5318172825917707E-2</v>
      </c>
    </row>
    <row r="1534" spans="1:2" x14ac:dyDescent="0.3">
      <c r="A1534">
        <v>447.6300048828125</v>
      </c>
      <c r="B1534" s="3">
        <f t="shared" si="23"/>
        <v>-2.4513762765672026E-3</v>
      </c>
    </row>
    <row r="1535" spans="1:2" x14ac:dyDescent="0.3">
      <c r="A1535">
        <v>452.70999145507813</v>
      </c>
      <c r="B1535" s="3">
        <f t="shared" si="23"/>
        <v>1.1348628369082502E-2</v>
      </c>
    </row>
    <row r="1536" spans="1:2" x14ac:dyDescent="0.3">
      <c r="A1536">
        <v>451.8699951171875</v>
      </c>
      <c r="B1536" s="3">
        <f t="shared" si="23"/>
        <v>-1.8554844243458162E-3</v>
      </c>
    </row>
    <row r="1537" spans="1:2" x14ac:dyDescent="0.3">
      <c r="A1537">
        <v>449.10000610351563</v>
      </c>
      <c r="B1537" s="3">
        <f t="shared" si="23"/>
        <v>-6.1300574138663686E-3</v>
      </c>
    </row>
    <row r="1538" spans="1:2" x14ac:dyDescent="0.3">
      <c r="A1538">
        <v>450.91000366210938</v>
      </c>
      <c r="B1538" s="3">
        <f t="shared" si="23"/>
        <v>4.0302772968044747E-3</v>
      </c>
    </row>
    <row r="1539" spans="1:2" x14ac:dyDescent="0.3">
      <c r="A1539">
        <v>453.01998901367188</v>
      </c>
      <c r="B1539" s="3">
        <f t="shared" si="23"/>
        <v>4.6793935251514696E-3</v>
      </c>
    </row>
    <row r="1540" spans="1:2" x14ac:dyDescent="0.3">
      <c r="A1540">
        <v>453.02999877929688</v>
      </c>
      <c r="B1540" s="3">
        <f t="shared" ref="B1540:B1603" si="24">(A1540-A1539)/A1539</f>
        <v>2.2095637869740691E-5</v>
      </c>
    </row>
    <row r="1541" spans="1:2" x14ac:dyDescent="0.3">
      <c r="A1541">
        <v>451.72000122070313</v>
      </c>
      <c r="B1541" s="3">
        <f t="shared" si="24"/>
        <v>-2.8916353489251887E-3</v>
      </c>
    </row>
    <row r="1542" spans="1:2" x14ac:dyDescent="0.3">
      <c r="A1542">
        <v>451.3800048828125</v>
      </c>
      <c r="B1542" s="3">
        <f t="shared" si="24"/>
        <v>-7.5267054142353165E-4</v>
      </c>
    </row>
    <row r="1543" spans="1:2" x14ac:dyDescent="0.3">
      <c r="A1543">
        <v>447.82000732421881</v>
      </c>
      <c r="B1543" s="3">
        <f t="shared" si="24"/>
        <v>-7.886919048436674E-3</v>
      </c>
    </row>
    <row r="1544" spans="1:2" x14ac:dyDescent="0.3">
      <c r="A1544">
        <v>442.32000732421881</v>
      </c>
      <c r="B1544" s="3">
        <f t="shared" si="24"/>
        <v>-1.2281720133191894E-2</v>
      </c>
    </row>
    <row r="1545" spans="1:2" x14ac:dyDescent="0.3">
      <c r="A1545">
        <v>446.010009765625</v>
      </c>
      <c r="B1545" s="3">
        <f t="shared" si="24"/>
        <v>8.3423819413654416E-3</v>
      </c>
    </row>
    <row r="1546" spans="1:2" x14ac:dyDescent="0.3">
      <c r="A1546">
        <v>441.489990234375</v>
      </c>
      <c r="B1546" s="3">
        <f t="shared" si="24"/>
        <v>-1.013434549064322E-2</v>
      </c>
    </row>
    <row r="1547" spans="1:2" x14ac:dyDescent="0.3">
      <c r="A1547">
        <v>443.75</v>
      </c>
      <c r="B1547" s="3">
        <f t="shared" si="24"/>
        <v>5.1190509765016929E-3</v>
      </c>
    </row>
    <row r="1548" spans="1:2" x14ac:dyDescent="0.3">
      <c r="A1548">
        <v>444.1400146484375</v>
      </c>
      <c r="B1548" s="3">
        <f t="shared" si="24"/>
        <v>8.7890625000000002E-4</v>
      </c>
    </row>
    <row r="1549" spans="1:2" x14ac:dyDescent="0.3">
      <c r="A1549">
        <v>444.489990234375</v>
      </c>
      <c r="B1549" s="3">
        <f t="shared" si="24"/>
        <v>7.8798481198440521E-4</v>
      </c>
    </row>
    <row r="1550" spans="1:2" x14ac:dyDescent="0.3">
      <c r="A1550">
        <v>449.3699951171875</v>
      </c>
      <c r="B1550" s="3">
        <f t="shared" si="24"/>
        <v>1.0978885891759506E-2</v>
      </c>
    </row>
    <row r="1551" spans="1:2" x14ac:dyDescent="0.3">
      <c r="A1551">
        <v>453.69000244140619</v>
      </c>
      <c r="B1551" s="3">
        <f t="shared" si="24"/>
        <v>9.6134752456984007E-3</v>
      </c>
    </row>
    <row r="1552" spans="1:2" x14ac:dyDescent="0.3">
      <c r="A1552">
        <v>456.48001098632813</v>
      </c>
      <c r="B1552" s="3">
        <f t="shared" si="24"/>
        <v>6.1495922985039982E-3</v>
      </c>
    </row>
    <row r="1553" spans="1:2" x14ac:dyDescent="0.3">
      <c r="A1553">
        <v>454.92001342773438</v>
      </c>
      <c r="B1553" s="3">
        <f t="shared" si="24"/>
        <v>-3.4174498796190945E-3</v>
      </c>
    </row>
    <row r="1554" spans="1:2" x14ac:dyDescent="0.3">
      <c r="A1554">
        <v>453.20001220703119</v>
      </c>
      <c r="B1554" s="3">
        <f t="shared" si="24"/>
        <v>-3.7808871228665127E-3</v>
      </c>
    </row>
    <row r="1555" spans="1:2" x14ac:dyDescent="0.3">
      <c r="A1555">
        <v>454.80999755859381</v>
      </c>
      <c r="B1555" s="3">
        <f t="shared" si="24"/>
        <v>3.5524830277964309E-3</v>
      </c>
    </row>
    <row r="1556" spans="1:2" x14ac:dyDescent="0.3">
      <c r="A1556">
        <v>456.33999633789063</v>
      </c>
      <c r="B1556" s="3">
        <f t="shared" si="24"/>
        <v>3.3640394615549458E-3</v>
      </c>
    </row>
    <row r="1557" spans="1:2" x14ac:dyDescent="0.3">
      <c r="A1557">
        <v>457.05999755859381</v>
      </c>
      <c r="B1557" s="3">
        <f t="shared" si="24"/>
        <v>1.5777736478966593E-3</v>
      </c>
    </row>
    <row r="1558" spans="1:2" x14ac:dyDescent="0.3">
      <c r="A1558">
        <v>457.32998657226563</v>
      </c>
      <c r="B1558" s="3">
        <f t="shared" si="24"/>
        <v>5.9070803639341975E-4</v>
      </c>
    </row>
    <row r="1559" spans="1:2" x14ac:dyDescent="0.3">
      <c r="A1559">
        <v>456.5</v>
      </c>
      <c r="B1559" s="3">
        <f t="shared" si="24"/>
        <v>-1.8148527248048134E-3</v>
      </c>
    </row>
    <row r="1560" spans="1:2" x14ac:dyDescent="0.3">
      <c r="A1560">
        <v>457.6300048828125</v>
      </c>
      <c r="B1560" s="3">
        <f t="shared" si="24"/>
        <v>2.4753666655257392E-3</v>
      </c>
    </row>
    <row r="1561" spans="1:2" x14ac:dyDescent="0.3">
      <c r="A1561">
        <v>457.64999389648438</v>
      </c>
      <c r="B1561" s="3">
        <f t="shared" si="24"/>
        <v>4.3679421057615491E-5</v>
      </c>
    </row>
    <row r="1562" spans="1:2" x14ac:dyDescent="0.3">
      <c r="A1562">
        <v>460.1300048828125</v>
      </c>
      <c r="B1562" s="3">
        <f t="shared" si="24"/>
        <v>5.4190123880763722E-3</v>
      </c>
    </row>
    <row r="1563" spans="1:2" x14ac:dyDescent="0.3">
      <c r="A1563">
        <v>458.8800048828125</v>
      </c>
      <c r="B1563" s="3">
        <f t="shared" si="24"/>
        <v>-2.7166235340778402E-3</v>
      </c>
    </row>
    <row r="1564" spans="1:2" x14ac:dyDescent="0.3">
      <c r="A1564">
        <v>458.20999145507813</v>
      </c>
      <c r="B1564" s="3">
        <f t="shared" si="24"/>
        <v>-1.460105954944542E-3</v>
      </c>
    </row>
    <row r="1565" spans="1:2" x14ac:dyDescent="0.3">
      <c r="A1565">
        <v>457.05999755859381</v>
      </c>
      <c r="B1565" s="3">
        <f t="shared" si="24"/>
        <v>-2.5097529908338126E-3</v>
      </c>
    </row>
    <row r="1566" spans="1:2" x14ac:dyDescent="0.3">
      <c r="A1566">
        <v>457.8599853515625</v>
      </c>
      <c r="B1566" s="3">
        <f t="shared" si="24"/>
        <v>1.7502905466281523E-3</v>
      </c>
    </row>
    <row r="1567" spans="1:2" x14ac:dyDescent="0.3">
      <c r="A1567">
        <v>458.67001342773438</v>
      </c>
      <c r="B1567" s="3">
        <f t="shared" si="24"/>
        <v>1.7691611018375067E-3</v>
      </c>
    </row>
    <row r="1568" spans="1:2" x14ac:dyDescent="0.3">
      <c r="A1568">
        <v>459.10000610351563</v>
      </c>
      <c r="B1568" s="3">
        <f t="shared" si="24"/>
        <v>9.3747719099364531E-4</v>
      </c>
    </row>
    <row r="1569" spans="1:2" x14ac:dyDescent="0.3">
      <c r="A1569">
        <v>462.3699951171875</v>
      </c>
      <c r="B1569" s="3">
        <f t="shared" si="24"/>
        <v>7.1226072101915278E-3</v>
      </c>
    </row>
    <row r="1570" spans="1:2" x14ac:dyDescent="0.3">
      <c r="A1570">
        <v>460.6099853515625</v>
      </c>
      <c r="B1570" s="3">
        <f t="shared" si="24"/>
        <v>-3.8064964946069352E-3</v>
      </c>
    </row>
    <row r="1571" spans="1:2" x14ac:dyDescent="0.3">
      <c r="A1571">
        <v>461.92999267578119</v>
      </c>
      <c r="B1571" s="3">
        <f t="shared" si="24"/>
        <v>2.8657809561188565E-3</v>
      </c>
    </row>
    <row r="1572" spans="1:2" x14ac:dyDescent="0.3">
      <c r="A1572">
        <v>458.45001220703119</v>
      </c>
      <c r="B1572" s="3">
        <f t="shared" si="24"/>
        <v>-7.5335668259855215E-3</v>
      </c>
    </row>
    <row r="1573" spans="1:2" x14ac:dyDescent="0.3">
      <c r="A1573">
        <v>455.48001098632813</v>
      </c>
      <c r="B1573" s="3">
        <f t="shared" si="24"/>
        <v>-6.4783534553857682E-3</v>
      </c>
    </row>
    <row r="1574" spans="1:2" x14ac:dyDescent="0.3">
      <c r="A1574">
        <v>451.33999633789063</v>
      </c>
      <c r="B1574" s="3">
        <f t="shared" si="24"/>
        <v>-9.0893443149621962E-3</v>
      </c>
    </row>
    <row r="1575" spans="1:2" x14ac:dyDescent="0.3">
      <c r="A1575">
        <v>453.08999633789063</v>
      </c>
      <c r="B1575" s="3">
        <f t="shared" si="24"/>
        <v>3.8773430544584001E-3</v>
      </c>
    </row>
    <row r="1576" spans="1:2" x14ac:dyDescent="0.3">
      <c r="A1576">
        <v>449.6300048828125</v>
      </c>
      <c r="B1576" s="3">
        <f t="shared" si="24"/>
        <v>-7.6364331215510789E-3</v>
      </c>
    </row>
    <row r="1577" spans="1:2" x14ac:dyDescent="0.3">
      <c r="A1577">
        <v>442.79998779296881</v>
      </c>
      <c r="B1577" s="3">
        <f t="shared" si="24"/>
        <v>-1.5190305397042636E-2</v>
      </c>
    </row>
    <row r="1578" spans="1:2" x14ac:dyDescent="0.3">
      <c r="A1578">
        <v>447.30999755859381</v>
      </c>
      <c r="B1578" s="3">
        <f t="shared" si="24"/>
        <v>1.0185207520226166E-2</v>
      </c>
    </row>
    <row r="1579" spans="1:2" x14ac:dyDescent="0.3">
      <c r="A1579">
        <v>446.07000732421881</v>
      </c>
      <c r="B1579" s="3">
        <f t="shared" si="24"/>
        <v>-2.7721048962527869E-3</v>
      </c>
    </row>
    <row r="1580" spans="1:2" x14ac:dyDescent="0.3">
      <c r="A1580">
        <v>447.6300048828125</v>
      </c>
      <c r="B1580" s="3">
        <f t="shared" si="24"/>
        <v>3.4972034276669808E-3</v>
      </c>
    </row>
    <row r="1581" spans="1:2" x14ac:dyDescent="0.3">
      <c r="A1581">
        <v>444.26998901367188</v>
      </c>
      <c r="B1581" s="3">
        <f t="shared" si="24"/>
        <v>-7.5062346859886258E-3</v>
      </c>
    </row>
    <row r="1582" spans="1:2" x14ac:dyDescent="0.3">
      <c r="A1582">
        <v>446.20001220703119</v>
      </c>
      <c r="B1582" s="3">
        <f t="shared" si="24"/>
        <v>4.3442574134799905E-3</v>
      </c>
    </row>
    <row r="1583" spans="1:2" x14ac:dyDescent="0.3">
      <c r="A1583">
        <v>446.3699951171875</v>
      </c>
      <c r="B1583" s="3">
        <f t="shared" si="24"/>
        <v>3.8095675819353612E-4</v>
      </c>
    </row>
    <row r="1584" spans="1:2" x14ac:dyDescent="0.3">
      <c r="A1584">
        <v>446.1300048828125</v>
      </c>
      <c r="B1584" s="3">
        <f t="shared" si="24"/>
        <v>-5.3764867038608697E-4</v>
      </c>
    </row>
    <row r="1585" spans="1:2" x14ac:dyDescent="0.3">
      <c r="A1585">
        <v>448.3800048828125</v>
      </c>
      <c r="B1585" s="3">
        <f t="shared" si="24"/>
        <v>5.0433729526688535E-3</v>
      </c>
    </row>
    <row r="1586" spans="1:2" x14ac:dyDescent="0.3">
      <c r="A1586">
        <v>449.54998779296881</v>
      </c>
      <c r="B1586" s="3">
        <f t="shared" si="24"/>
        <v>2.6093556746851162E-3</v>
      </c>
    </row>
    <row r="1587" spans="1:2" x14ac:dyDescent="0.3">
      <c r="A1587">
        <v>448.05999755859381</v>
      </c>
      <c r="B1587" s="3">
        <f t="shared" si="24"/>
        <v>-3.3144039035347167E-3</v>
      </c>
    </row>
    <row r="1588" spans="1:2" x14ac:dyDescent="0.3">
      <c r="A1588">
        <v>447.95001220703119</v>
      </c>
      <c r="B1588" s="3">
        <f t="shared" si="24"/>
        <v>-2.4547014275299293E-4</v>
      </c>
    </row>
    <row r="1589" spans="1:2" x14ac:dyDescent="0.3">
      <c r="A1589">
        <v>448.73001098632813</v>
      </c>
      <c r="B1589" s="3">
        <f t="shared" si="24"/>
        <v>1.7412629937298362E-3</v>
      </c>
    </row>
    <row r="1590" spans="1:2" x14ac:dyDescent="0.3">
      <c r="A1590">
        <v>453.41000366210938</v>
      </c>
      <c r="B1590" s="3">
        <f t="shared" si="24"/>
        <v>1.0429417603459199E-2</v>
      </c>
    </row>
    <row r="1591" spans="1:2" x14ac:dyDescent="0.3">
      <c r="A1591">
        <v>454.16000366210938</v>
      </c>
      <c r="B1591" s="3">
        <f t="shared" si="24"/>
        <v>1.6541320084303118E-3</v>
      </c>
    </row>
    <row r="1592" spans="1:2" x14ac:dyDescent="0.3">
      <c r="A1592">
        <v>455.22000122070313</v>
      </c>
      <c r="B1592" s="3">
        <f t="shared" si="24"/>
        <v>2.3339738199015382E-3</v>
      </c>
    </row>
    <row r="1593" spans="1:2" x14ac:dyDescent="0.3">
      <c r="A1593">
        <v>453.8599853515625</v>
      </c>
      <c r="B1593" s="3">
        <f t="shared" si="24"/>
        <v>-2.9876013037512649E-3</v>
      </c>
    </row>
    <row r="1594" spans="1:2" x14ac:dyDescent="0.3">
      <c r="A1594">
        <v>451.60000610351563</v>
      </c>
      <c r="B1594" s="3">
        <f t="shared" si="24"/>
        <v>-4.9794635371881975E-3</v>
      </c>
    </row>
    <row r="1595" spans="1:2" x14ac:dyDescent="0.3">
      <c r="A1595">
        <v>452.6099853515625</v>
      </c>
      <c r="B1595" s="3">
        <f t="shared" si="24"/>
        <v>2.2364464889209233E-3</v>
      </c>
    </row>
    <row r="1596" spans="1:2" x14ac:dyDescent="0.3">
      <c r="A1596">
        <v>453.1099853515625</v>
      </c>
      <c r="B1596" s="3">
        <f t="shared" si="24"/>
        <v>1.1047038646565155E-3</v>
      </c>
    </row>
    <row r="1597" spans="1:2" x14ac:dyDescent="0.3">
      <c r="A1597">
        <v>454.25</v>
      </c>
      <c r="B1597" s="3">
        <f t="shared" si="24"/>
        <v>2.5159777654270334E-3</v>
      </c>
    </row>
    <row r="1598" spans="1:2" x14ac:dyDescent="0.3">
      <c r="A1598">
        <v>453.3599853515625</v>
      </c>
      <c r="B1598" s="3">
        <f t="shared" si="24"/>
        <v>-1.9593057753164557E-3</v>
      </c>
    </row>
    <row r="1599" spans="1:2" x14ac:dyDescent="0.3">
      <c r="A1599">
        <v>452.57000732421881</v>
      </c>
      <c r="B1599" s="3">
        <f t="shared" si="24"/>
        <v>-1.7424961462602325E-3</v>
      </c>
    </row>
    <row r="1600" spans="1:2" x14ac:dyDescent="0.3">
      <c r="A1600">
        <v>454.239990234375</v>
      </c>
      <c r="B1600" s="3">
        <f t="shared" si="24"/>
        <v>3.6899990788824546E-3</v>
      </c>
    </row>
    <row r="1601" spans="1:2" x14ac:dyDescent="0.3">
      <c r="A1601">
        <v>458.260009765625</v>
      </c>
      <c r="B1601" s="3">
        <f t="shared" si="24"/>
        <v>8.8499903524033273E-3</v>
      </c>
    </row>
    <row r="1602" spans="1:2" x14ac:dyDescent="0.3">
      <c r="A1602">
        <v>461.010009765625</v>
      </c>
      <c r="B1602" s="3">
        <f t="shared" si="24"/>
        <v>6.0009600257427548E-3</v>
      </c>
    </row>
    <row r="1603" spans="1:2" x14ac:dyDescent="0.3">
      <c r="A1603">
        <v>460.55999755859381</v>
      </c>
      <c r="B1603" s="3">
        <f t="shared" si="24"/>
        <v>-9.7614411292279088E-4</v>
      </c>
    </row>
    <row r="1604" spans="1:2" x14ac:dyDescent="0.3">
      <c r="A1604">
        <v>461.45001220703119</v>
      </c>
      <c r="B1604" s="3">
        <f t="shared" ref="B1604:B1667" si="25">(A1604-A1603)/A1603</f>
        <v>1.9324619010667682E-3</v>
      </c>
    </row>
    <row r="1605" spans="1:2" x14ac:dyDescent="0.3">
      <c r="A1605">
        <v>458.39999389648438</v>
      </c>
      <c r="B1605" s="3">
        <f t="shared" si="25"/>
        <v>-6.6096396789744076E-3</v>
      </c>
    </row>
    <row r="1606" spans="1:2" x14ac:dyDescent="0.3">
      <c r="A1606">
        <v>457.08999633789063</v>
      </c>
      <c r="B1606" s="3">
        <f t="shared" si="25"/>
        <v>-2.8577608552271773E-3</v>
      </c>
    </row>
    <row r="1607" spans="1:2" x14ac:dyDescent="0.3">
      <c r="A1607">
        <v>457.8900146484375</v>
      </c>
      <c r="B1607" s="3">
        <f t="shared" si="25"/>
        <v>1.7502424401243831E-3</v>
      </c>
    </row>
    <row r="1608" spans="1:2" x14ac:dyDescent="0.3">
      <c r="A1608">
        <v>457.92001342773438</v>
      </c>
      <c r="B1608" s="3">
        <f t="shared" si="25"/>
        <v>6.5515251124023105E-5</v>
      </c>
    </row>
    <row r="1609" spans="1:2" x14ac:dyDescent="0.3">
      <c r="A1609">
        <v>460.29998779296881</v>
      </c>
      <c r="B1609" s="3">
        <f t="shared" si="25"/>
        <v>5.1973582622416269E-3</v>
      </c>
    </row>
    <row r="1610" spans="1:2" x14ac:dyDescent="0.3">
      <c r="A1610">
        <v>458.8800048828125</v>
      </c>
      <c r="B1610" s="3">
        <f t="shared" si="25"/>
        <v>-3.0849075555374095E-3</v>
      </c>
    </row>
    <row r="1611" spans="1:2" x14ac:dyDescent="0.3">
      <c r="A1611">
        <v>461.94000244140619</v>
      </c>
      <c r="B1611" s="3">
        <f t="shared" si="25"/>
        <v>6.6684046505254609E-3</v>
      </c>
    </row>
    <row r="1612" spans="1:2" x14ac:dyDescent="0.3">
      <c r="A1612">
        <v>461.23001098632813</v>
      </c>
      <c r="B1612" s="3">
        <f t="shared" si="25"/>
        <v>-1.5369776406582705E-3</v>
      </c>
    </row>
    <row r="1613" spans="1:2" x14ac:dyDescent="0.3">
      <c r="A1613">
        <v>465.010009765625</v>
      </c>
      <c r="B1613" s="3">
        <f t="shared" si="25"/>
        <v>8.195474468830526E-3</v>
      </c>
    </row>
    <row r="1614" spans="1:2" x14ac:dyDescent="0.3">
      <c r="A1614">
        <v>465.17001342773438</v>
      </c>
      <c r="B1614" s="3">
        <f t="shared" si="25"/>
        <v>3.4408649007366591E-4</v>
      </c>
    </row>
    <row r="1615" spans="1:2" x14ac:dyDescent="0.3">
      <c r="A1615">
        <v>463.17001342773438</v>
      </c>
      <c r="B1615" s="3">
        <f t="shared" si="25"/>
        <v>-4.2995032832457208E-3</v>
      </c>
    </row>
    <row r="1616" spans="1:2" x14ac:dyDescent="0.3">
      <c r="A1616">
        <v>463.67999267578119</v>
      </c>
      <c r="B1616" s="3">
        <f t="shared" si="25"/>
        <v>1.1010627485848394E-3</v>
      </c>
    </row>
    <row r="1617" spans="1:2" x14ac:dyDescent="0.3">
      <c r="A1617">
        <v>462.32000732421881</v>
      </c>
      <c r="B1617" s="3">
        <f t="shared" si="25"/>
        <v>-2.9330257355169699E-3</v>
      </c>
    </row>
    <row r="1618" spans="1:2" x14ac:dyDescent="0.3">
      <c r="A1618">
        <v>464.510009765625</v>
      </c>
      <c r="B1618" s="3">
        <f t="shared" si="25"/>
        <v>4.7369839217673614E-3</v>
      </c>
    </row>
    <row r="1619" spans="1:2" x14ac:dyDescent="0.3">
      <c r="A1619">
        <v>469.02999877929688</v>
      </c>
      <c r="B1619" s="3">
        <f t="shared" si="25"/>
        <v>9.7306600905166674E-3</v>
      </c>
    </row>
    <row r="1620" spans="1:2" x14ac:dyDescent="0.3">
      <c r="A1620">
        <v>468.07998657226563</v>
      </c>
      <c r="B1620" s="3">
        <f t="shared" si="25"/>
        <v>-2.0254828252004417E-3</v>
      </c>
    </row>
    <row r="1621" spans="1:2" x14ac:dyDescent="0.3">
      <c r="A1621">
        <v>473.79998779296881</v>
      </c>
      <c r="B1621" s="3">
        <f t="shared" si="25"/>
        <v>1.2220136268996594E-2</v>
      </c>
    </row>
    <row r="1622" spans="1:2" x14ac:dyDescent="0.3">
      <c r="A1622">
        <v>474.58999633789063</v>
      </c>
      <c r="B1622" s="3">
        <f t="shared" si="25"/>
        <v>1.6673882762255779E-3</v>
      </c>
    </row>
    <row r="1623" spans="1:2" x14ac:dyDescent="0.3">
      <c r="A1623">
        <v>476.07000732421881</v>
      </c>
      <c r="B1623" s="3">
        <f t="shared" si="25"/>
        <v>3.1185043885216417E-3</v>
      </c>
    </row>
    <row r="1624" spans="1:2" x14ac:dyDescent="0.3">
      <c r="A1624">
        <v>475.489990234375</v>
      </c>
      <c r="B1624" s="3">
        <f t="shared" si="25"/>
        <v>-1.218344110992896E-3</v>
      </c>
    </row>
    <row r="1625" spans="1:2" x14ac:dyDescent="0.3">
      <c r="A1625">
        <v>473.17001342773438</v>
      </c>
      <c r="B1625" s="3">
        <f t="shared" si="25"/>
        <v>-4.879128592164641E-3</v>
      </c>
    </row>
    <row r="1626" spans="1:2" x14ac:dyDescent="0.3">
      <c r="A1626">
        <v>470.989990234375</v>
      </c>
      <c r="B1626" s="3">
        <f t="shared" si="25"/>
        <v>-4.6072725056409821E-3</v>
      </c>
    </row>
    <row r="1627" spans="1:2" x14ac:dyDescent="0.3">
      <c r="A1627">
        <v>471.8599853515625</v>
      </c>
      <c r="B1627" s="3">
        <f t="shared" si="25"/>
        <v>1.8471626472455842E-3</v>
      </c>
    </row>
    <row r="1628" spans="1:2" x14ac:dyDescent="0.3">
      <c r="A1628">
        <v>470.989990234375</v>
      </c>
      <c r="B1628" s="3">
        <f t="shared" si="25"/>
        <v>-1.8437569283169968E-3</v>
      </c>
    </row>
    <row r="1629" spans="1:2" x14ac:dyDescent="0.3">
      <c r="A1629">
        <v>473.1400146484375</v>
      </c>
      <c r="B1629" s="3">
        <f t="shared" si="25"/>
        <v>4.5649046872367725E-3</v>
      </c>
    </row>
    <row r="1630" spans="1:2" x14ac:dyDescent="0.3">
      <c r="A1630">
        <v>468.17999267578119</v>
      </c>
      <c r="B1630" s="3">
        <f t="shared" si="25"/>
        <v>-1.0483201207029186E-2</v>
      </c>
    </row>
    <row r="1631" spans="1:2" x14ac:dyDescent="0.3">
      <c r="A1631">
        <v>466.20999145507813</v>
      </c>
      <c r="B1631" s="3">
        <f t="shared" si="25"/>
        <v>-4.2077860043611718E-3</v>
      </c>
    </row>
    <row r="1632" spans="1:2" x14ac:dyDescent="0.3">
      <c r="A1632">
        <v>467.510009765625</v>
      </c>
      <c r="B1632" s="3">
        <f t="shared" si="25"/>
        <v>2.7884823027696497E-3</v>
      </c>
    </row>
    <row r="1633" spans="1:2" x14ac:dyDescent="0.3">
      <c r="A1633">
        <v>468.79998779296881</v>
      </c>
      <c r="B1633" s="3">
        <f t="shared" si="25"/>
        <v>2.7592522093601943E-3</v>
      </c>
    </row>
    <row r="1634" spans="1:2" x14ac:dyDescent="0.3">
      <c r="A1634">
        <v>474.80999755859381</v>
      </c>
      <c r="B1634" s="3">
        <f t="shared" si="25"/>
        <v>1.2819987035236735E-2</v>
      </c>
    </row>
    <row r="1635" spans="1:2" x14ac:dyDescent="0.3">
      <c r="A1635">
        <v>471.19000244140619</v>
      </c>
      <c r="B1635" s="3">
        <f t="shared" si="25"/>
        <v>-7.6240920279714392E-3</v>
      </c>
    </row>
    <row r="1636" spans="1:2" x14ac:dyDescent="0.3">
      <c r="A1636">
        <v>470.85000610351563</v>
      </c>
      <c r="B1636" s="3">
        <f t="shared" si="25"/>
        <v>-7.2156950726654618E-4</v>
      </c>
    </row>
    <row r="1637" spans="1:2" x14ac:dyDescent="0.3">
      <c r="A1637">
        <v>463.3599853515625</v>
      </c>
      <c r="B1637" s="3">
        <f t="shared" si="25"/>
        <v>-1.5907445375091395E-2</v>
      </c>
    </row>
    <row r="1638" spans="1:2" x14ac:dyDescent="0.3">
      <c r="A1638">
        <v>461.45999145507813</v>
      </c>
      <c r="B1638" s="3">
        <f t="shared" si="25"/>
        <v>-4.1004703827474511E-3</v>
      </c>
    </row>
    <row r="1639" spans="1:2" x14ac:dyDescent="0.3">
      <c r="A1639">
        <v>461.26998901367188</v>
      </c>
      <c r="B1639" s="3">
        <f t="shared" si="25"/>
        <v>-4.1174196013642108E-4</v>
      </c>
    </row>
    <row r="1640" spans="1:2" x14ac:dyDescent="0.3">
      <c r="A1640">
        <v>459.67001342773438</v>
      </c>
      <c r="B1640" s="3">
        <f t="shared" si="25"/>
        <v>-3.4686314393847922E-3</v>
      </c>
    </row>
    <row r="1641" spans="1:2" x14ac:dyDescent="0.3">
      <c r="A1641">
        <v>460.82000732421881</v>
      </c>
      <c r="B1641" s="3">
        <f t="shared" si="25"/>
        <v>2.5017814146913557E-3</v>
      </c>
    </row>
    <row r="1642" spans="1:2" x14ac:dyDescent="0.3">
      <c r="A1642">
        <v>462.04998779296881</v>
      </c>
      <c r="B1642" s="3">
        <f t="shared" si="25"/>
        <v>2.6691125584845181E-3</v>
      </c>
    </row>
    <row r="1643" spans="1:2" x14ac:dyDescent="0.3">
      <c r="A1643">
        <v>464.83999633789063</v>
      </c>
      <c r="B1643" s="3">
        <f t="shared" si="25"/>
        <v>6.0383261955023358E-3</v>
      </c>
    </row>
    <row r="1644" spans="1:2" x14ac:dyDescent="0.3">
      <c r="A1644">
        <v>462.239990234375</v>
      </c>
      <c r="B1644" s="3">
        <f t="shared" si="25"/>
        <v>-5.5933356079490397E-3</v>
      </c>
    </row>
    <row r="1645" spans="1:2" x14ac:dyDescent="0.3">
      <c r="A1645">
        <v>462.70999145507813</v>
      </c>
      <c r="B1645" s="3">
        <f t="shared" si="25"/>
        <v>1.016790478177396E-3</v>
      </c>
    </row>
    <row r="1646" spans="1:2" x14ac:dyDescent="0.3">
      <c r="A1646">
        <v>461.739990234375</v>
      </c>
      <c r="B1646" s="3">
        <f t="shared" si="25"/>
        <v>-2.0963481200238936E-3</v>
      </c>
    </row>
    <row r="1647" spans="1:2" x14ac:dyDescent="0.3">
      <c r="A1647">
        <v>454.58999633789063</v>
      </c>
      <c r="B1647" s="3">
        <f t="shared" si="25"/>
        <v>-1.5484892033837275E-2</v>
      </c>
    </row>
    <row r="1648" spans="1:2" x14ac:dyDescent="0.3">
      <c r="A1648">
        <v>453.51998901367188</v>
      </c>
      <c r="B1648" s="3">
        <f t="shared" si="25"/>
        <v>-2.3537854612696489E-3</v>
      </c>
    </row>
    <row r="1649" spans="1:2" x14ac:dyDescent="0.3">
      <c r="A1649">
        <v>452.3599853515625</v>
      </c>
      <c r="B1649" s="3">
        <f t="shared" si="25"/>
        <v>-2.5577784666827672E-3</v>
      </c>
    </row>
    <row r="1650" spans="1:2" x14ac:dyDescent="0.3">
      <c r="A1650">
        <v>455.10000610351563</v>
      </c>
      <c r="B1650" s="3">
        <f t="shared" si="25"/>
        <v>6.0571687166884394E-3</v>
      </c>
    </row>
    <row r="1651" spans="1:2" x14ac:dyDescent="0.3">
      <c r="A1651">
        <v>459.04000854492188</v>
      </c>
      <c r="B1651" s="3">
        <f t="shared" si="25"/>
        <v>8.6574431741714142E-3</v>
      </c>
    </row>
    <row r="1652" spans="1:2" x14ac:dyDescent="0.3">
      <c r="A1652">
        <v>465.79000854492188</v>
      </c>
      <c r="B1652" s="3">
        <f t="shared" si="25"/>
        <v>1.4704600632516418E-2</v>
      </c>
    </row>
    <row r="1653" spans="1:2" x14ac:dyDescent="0.3">
      <c r="A1653">
        <v>465.47000122070313</v>
      </c>
      <c r="B1653" s="3">
        <f t="shared" si="25"/>
        <v>-6.8702058513109504E-4</v>
      </c>
    </row>
    <row r="1654" spans="1:2" x14ac:dyDescent="0.3">
      <c r="A1654">
        <v>467.79000854492188</v>
      </c>
      <c r="B1654" s="3">
        <f t="shared" si="25"/>
        <v>4.9842252307012065E-3</v>
      </c>
    </row>
    <row r="1655" spans="1:2" x14ac:dyDescent="0.3">
      <c r="A1655">
        <v>469.10000610351563</v>
      </c>
      <c r="B1655" s="3">
        <f t="shared" si="25"/>
        <v>2.8003966195612982E-3</v>
      </c>
    </row>
    <row r="1656" spans="1:2" x14ac:dyDescent="0.3">
      <c r="A1656">
        <v>468.95999145507813</v>
      </c>
      <c r="B1656" s="3">
        <f t="shared" si="25"/>
        <v>-2.9847505140855437E-4</v>
      </c>
    </row>
    <row r="1657" spans="1:2" x14ac:dyDescent="0.3">
      <c r="A1657">
        <v>467.66000366210938</v>
      </c>
      <c r="B1657" s="3">
        <f t="shared" si="25"/>
        <v>-2.77206545687443E-3</v>
      </c>
    </row>
    <row r="1658" spans="1:2" x14ac:dyDescent="0.3">
      <c r="A1658">
        <v>470.27999877929688</v>
      </c>
      <c r="B1658" s="3">
        <f t="shared" si="25"/>
        <v>5.6023502045740086E-3</v>
      </c>
    </row>
    <row r="1659" spans="1:2" x14ac:dyDescent="0.3">
      <c r="A1659">
        <v>466.85000610351563</v>
      </c>
      <c r="B1659" s="3">
        <f t="shared" si="25"/>
        <v>-7.2935117051213371E-3</v>
      </c>
    </row>
    <row r="1660" spans="1:2" x14ac:dyDescent="0.3">
      <c r="A1660">
        <v>464.8900146484375</v>
      </c>
      <c r="B1660" s="3">
        <f t="shared" si="25"/>
        <v>-4.1983322897151936E-3</v>
      </c>
    </row>
    <row r="1661" spans="1:2" x14ac:dyDescent="0.3">
      <c r="A1661">
        <v>460.82998657226563</v>
      </c>
      <c r="B1661" s="3">
        <f t="shared" si="25"/>
        <v>-8.7333088434738242E-3</v>
      </c>
    </row>
    <row r="1662" spans="1:2" x14ac:dyDescent="0.3">
      <c r="A1662">
        <v>461.52999877929688</v>
      </c>
      <c r="B1662" s="3">
        <f t="shared" si="25"/>
        <v>1.519024862592089E-3</v>
      </c>
    </row>
    <row r="1663" spans="1:2" x14ac:dyDescent="0.3">
      <c r="A1663">
        <v>462.6199951171875</v>
      </c>
      <c r="B1663" s="3">
        <f t="shared" si="25"/>
        <v>2.3617020362133815E-3</v>
      </c>
    </row>
    <row r="1664" spans="1:2" x14ac:dyDescent="0.3">
      <c r="A1664">
        <v>465.85000610351563</v>
      </c>
      <c r="B1664" s="3">
        <f t="shared" si="25"/>
        <v>6.9819960667932704E-3</v>
      </c>
    </row>
    <row r="1665" spans="1:2" x14ac:dyDescent="0.3">
      <c r="A1665">
        <v>473.76998901367188</v>
      </c>
      <c r="B1665" s="3">
        <f t="shared" si="25"/>
        <v>1.7001143729504141E-2</v>
      </c>
    </row>
    <row r="1666" spans="1:2" x14ac:dyDescent="0.3">
      <c r="A1666">
        <v>472.35000610351563</v>
      </c>
      <c r="B1666" s="3">
        <f t="shared" si="25"/>
        <v>-2.9971989427031282E-3</v>
      </c>
    </row>
    <row r="1667" spans="1:2" x14ac:dyDescent="0.3">
      <c r="A1667">
        <v>468.42001342773438</v>
      </c>
      <c r="B1667" s="3">
        <f t="shared" si="25"/>
        <v>-8.3200860061384031E-3</v>
      </c>
    </row>
    <row r="1668" spans="1:2" x14ac:dyDescent="0.3">
      <c r="A1668">
        <v>466.510009765625</v>
      </c>
      <c r="B1668" s="3">
        <f t="shared" ref="B1668:B1731" si="26">(A1668-A1667)/A1667</f>
        <v>-4.0775449540096159E-3</v>
      </c>
    </row>
    <row r="1669" spans="1:2" x14ac:dyDescent="0.3">
      <c r="A1669">
        <v>467.91000366210938</v>
      </c>
      <c r="B1669" s="3">
        <f t="shared" si="26"/>
        <v>3.0009943349076969E-3</v>
      </c>
    </row>
    <row r="1670" spans="1:2" x14ac:dyDescent="0.3">
      <c r="A1670">
        <v>462.27999877929688</v>
      </c>
      <c r="B1670" s="3">
        <f t="shared" si="26"/>
        <v>-1.2032238761191524E-2</v>
      </c>
    </row>
    <row r="1671" spans="1:2" x14ac:dyDescent="0.3">
      <c r="A1671">
        <v>463.07000732421881</v>
      </c>
      <c r="B1671" s="3">
        <f t="shared" si="26"/>
        <v>1.7089394890716441E-3</v>
      </c>
    </row>
    <row r="1672" spans="1:2" x14ac:dyDescent="0.3">
      <c r="A1672">
        <v>465.64999389648438</v>
      </c>
      <c r="B1672" s="3">
        <f t="shared" si="26"/>
        <v>5.5714827811320297E-3</v>
      </c>
    </row>
    <row r="1673" spans="1:2" x14ac:dyDescent="0.3">
      <c r="A1673">
        <v>465.39999389648438</v>
      </c>
      <c r="B1673" s="3">
        <f t="shared" si="26"/>
        <v>-5.3688393273248038E-4</v>
      </c>
    </row>
    <row r="1674" spans="1:2" x14ac:dyDescent="0.3">
      <c r="A1674">
        <v>464.3699951171875</v>
      </c>
      <c r="B1674" s="3">
        <f t="shared" si="26"/>
        <v>-2.2131473846258159E-3</v>
      </c>
    </row>
    <row r="1675" spans="1:2" x14ac:dyDescent="0.3">
      <c r="A1675">
        <v>462.35000610351563</v>
      </c>
      <c r="B1675" s="3">
        <f t="shared" si="26"/>
        <v>-4.349955929349213E-3</v>
      </c>
    </row>
    <row r="1676" spans="1:2" x14ac:dyDescent="0.3">
      <c r="A1676">
        <v>466.04000854492188</v>
      </c>
      <c r="B1676" s="3">
        <f t="shared" si="26"/>
        <v>7.9809719751146591E-3</v>
      </c>
    </row>
    <row r="1677" spans="1:2" x14ac:dyDescent="0.3">
      <c r="A1677">
        <v>465.02999877929688</v>
      </c>
      <c r="B1677" s="3">
        <f t="shared" si="26"/>
        <v>-2.1672168635874628E-3</v>
      </c>
    </row>
    <row r="1678" spans="1:2" x14ac:dyDescent="0.3">
      <c r="A1678">
        <v>465.6199951171875</v>
      </c>
      <c r="B1678" s="3">
        <f t="shared" si="26"/>
        <v>1.2687274787419405E-3</v>
      </c>
    </row>
    <row r="1679" spans="1:2" x14ac:dyDescent="0.3">
      <c r="A1679">
        <v>463.57000732421881</v>
      </c>
      <c r="B1679" s="3">
        <f t="shared" si="26"/>
        <v>-4.4027056708609586E-3</v>
      </c>
    </row>
    <row r="1680" spans="1:2" x14ac:dyDescent="0.3">
      <c r="A1680">
        <v>461.47000122070313</v>
      </c>
      <c r="B1680" s="3">
        <f t="shared" si="26"/>
        <v>-4.5300732798421684E-3</v>
      </c>
    </row>
    <row r="1681" spans="1:2" x14ac:dyDescent="0.3">
      <c r="A1681">
        <v>458.29998779296881</v>
      </c>
      <c r="B1681" s="3">
        <f t="shared" si="26"/>
        <v>-6.8693813668252385E-3</v>
      </c>
    </row>
    <row r="1682" spans="1:2" x14ac:dyDescent="0.3">
      <c r="A1682">
        <v>450.08999633789063</v>
      </c>
      <c r="B1682" s="3">
        <f t="shared" si="26"/>
        <v>-1.7914011943606992E-2</v>
      </c>
    </row>
    <row r="1683" spans="1:2" x14ac:dyDescent="0.3">
      <c r="A1683">
        <v>449.92999267578119</v>
      </c>
      <c r="B1683" s="3">
        <f t="shared" si="26"/>
        <v>-3.5549259794993138E-4</v>
      </c>
    </row>
    <row r="1684" spans="1:2" x14ac:dyDescent="0.3">
      <c r="A1684">
        <v>452.29000854492188</v>
      </c>
      <c r="B1684" s="3">
        <f t="shared" si="26"/>
        <v>5.2452957294654183E-3</v>
      </c>
    </row>
    <row r="1685" spans="1:2" x14ac:dyDescent="0.3">
      <c r="A1685">
        <v>454.16000366210938</v>
      </c>
      <c r="B1685" s="3">
        <f t="shared" si="26"/>
        <v>4.1345045918735352E-3</v>
      </c>
    </row>
    <row r="1686" spans="1:2" x14ac:dyDescent="0.3">
      <c r="A1686">
        <v>455.17001342773438</v>
      </c>
      <c r="B1686" s="3">
        <f t="shared" si="26"/>
        <v>2.2239073398819978E-3</v>
      </c>
    </row>
    <row r="1687" spans="1:2" x14ac:dyDescent="0.3">
      <c r="A1687">
        <v>453.69000244140619</v>
      </c>
      <c r="B1687" s="3">
        <f t="shared" si="26"/>
        <v>-3.2515564353255834E-3</v>
      </c>
    </row>
    <row r="1688" spans="1:2" x14ac:dyDescent="0.3">
      <c r="A1688">
        <v>448.92001342773438</v>
      </c>
      <c r="B1688" s="3">
        <f t="shared" si="26"/>
        <v>-1.0513762674961874E-2</v>
      </c>
    </row>
    <row r="1689" spans="1:2" x14ac:dyDescent="0.3">
      <c r="A1689">
        <v>453.29998779296881</v>
      </c>
      <c r="B1689" s="3">
        <f t="shared" si="26"/>
        <v>9.7566921371829308E-3</v>
      </c>
    </row>
    <row r="1690" spans="1:2" x14ac:dyDescent="0.3">
      <c r="A1690">
        <v>453.32000732421881</v>
      </c>
      <c r="B1690" s="3">
        <f t="shared" si="26"/>
        <v>4.4163979239159653E-5</v>
      </c>
    </row>
    <row r="1691" spans="1:2" x14ac:dyDescent="0.3">
      <c r="A1691">
        <v>453.1099853515625</v>
      </c>
      <c r="B1691" s="3">
        <f t="shared" si="26"/>
        <v>-4.6329738212083171E-4</v>
      </c>
    </row>
    <row r="1692" spans="1:2" x14ac:dyDescent="0.3">
      <c r="A1692">
        <v>451.23001098632813</v>
      </c>
      <c r="B1692" s="3">
        <f t="shared" si="26"/>
        <v>-4.1490464258379248E-3</v>
      </c>
    </row>
    <row r="1693" spans="1:2" x14ac:dyDescent="0.3">
      <c r="A1693">
        <v>445.45001220703119</v>
      </c>
      <c r="B1693" s="3">
        <f t="shared" si="26"/>
        <v>-1.2809428979829226E-2</v>
      </c>
    </row>
    <row r="1694" spans="1:2" x14ac:dyDescent="0.3">
      <c r="A1694">
        <v>446.95999145507813</v>
      </c>
      <c r="B1694" s="3">
        <f t="shared" si="26"/>
        <v>3.3897838290890894E-3</v>
      </c>
    </row>
    <row r="1695" spans="1:2" x14ac:dyDescent="0.3">
      <c r="A1695">
        <v>449.47000122070313</v>
      </c>
      <c r="B1695" s="3">
        <f t="shared" si="26"/>
        <v>5.6157370091530203E-3</v>
      </c>
    </row>
    <row r="1696" spans="1:2" x14ac:dyDescent="0.3">
      <c r="A1696">
        <v>450.14999389648438</v>
      </c>
      <c r="B1696" s="3">
        <f t="shared" si="26"/>
        <v>1.5128766634802694E-3</v>
      </c>
    </row>
    <row r="1697" spans="1:2" x14ac:dyDescent="0.3">
      <c r="A1697">
        <v>454.97000122070313</v>
      </c>
      <c r="B1697" s="3">
        <f t="shared" si="26"/>
        <v>1.0707558346267909E-2</v>
      </c>
    </row>
    <row r="1698" spans="1:2" x14ac:dyDescent="0.3">
      <c r="A1698">
        <v>455.33999633789063</v>
      </c>
      <c r="B1698" s="3">
        <f t="shared" si="26"/>
        <v>8.1322969908958381E-4</v>
      </c>
    </row>
    <row r="1699" spans="1:2" x14ac:dyDescent="0.3">
      <c r="A1699">
        <v>458.79998779296881</v>
      </c>
      <c r="B1699" s="3">
        <f t="shared" si="26"/>
        <v>7.5986987369997096E-3</v>
      </c>
    </row>
    <row r="1700" spans="1:2" x14ac:dyDescent="0.3">
      <c r="A1700">
        <v>457.91000366210938</v>
      </c>
      <c r="B1700" s="3">
        <f t="shared" si="26"/>
        <v>-1.9398085321245316E-3</v>
      </c>
    </row>
    <row r="1701" spans="1:2" x14ac:dyDescent="0.3">
      <c r="A1701">
        <v>457.10000610351563</v>
      </c>
      <c r="B1701" s="3">
        <f t="shared" si="26"/>
        <v>-1.7689012079138702E-3</v>
      </c>
    </row>
    <row r="1702" spans="1:2" x14ac:dyDescent="0.3">
      <c r="A1702">
        <v>459.6099853515625</v>
      </c>
      <c r="B1702" s="3">
        <f t="shared" si="26"/>
        <v>5.4910943218811964E-3</v>
      </c>
    </row>
    <row r="1703" spans="1:2" x14ac:dyDescent="0.3">
      <c r="A1703">
        <v>459.67999267578119</v>
      </c>
      <c r="B1703" s="3">
        <f t="shared" si="26"/>
        <v>1.5231898011341838E-4</v>
      </c>
    </row>
    <row r="1704" spans="1:2" x14ac:dyDescent="0.3">
      <c r="A1704">
        <v>459.82998657226563</v>
      </c>
      <c r="B1704" s="3">
        <f t="shared" si="26"/>
        <v>3.2630068498592379E-4</v>
      </c>
    </row>
    <row r="1705" spans="1:2" x14ac:dyDescent="0.3">
      <c r="A1705">
        <v>462.47000122070313</v>
      </c>
      <c r="B1705" s="3">
        <f t="shared" si="26"/>
        <v>5.7412842257572134E-3</v>
      </c>
    </row>
    <row r="1706" spans="1:2" x14ac:dyDescent="0.3">
      <c r="A1706">
        <v>460.8599853515625</v>
      </c>
      <c r="B1706" s="3">
        <f t="shared" si="26"/>
        <v>-3.4813412002744847E-3</v>
      </c>
    </row>
    <row r="1707" spans="1:2" x14ac:dyDescent="0.3">
      <c r="A1707">
        <v>461.17001342773438</v>
      </c>
      <c r="B1707" s="3">
        <f t="shared" si="26"/>
        <v>6.7271641285014823E-4</v>
      </c>
    </row>
    <row r="1708" spans="1:2" x14ac:dyDescent="0.3">
      <c r="A1708">
        <v>459.26998901367188</v>
      </c>
      <c r="B1708" s="3">
        <f t="shared" si="26"/>
        <v>-4.1200085841232494E-3</v>
      </c>
    </row>
    <row r="1709" spans="1:2" x14ac:dyDescent="0.3">
      <c r="A1709">
        <v>459.1099853515625</v>
      </c>
      <c r="B1709" s="3">
        <f t="shared" si="26"/>
        <v>-3.4838693129720673E-4</v>
      </c>
    </row>
    <row r="1710" spans="1:2" x14ac:dyDescent="0.3">
      <c r="A1710">
        <v>460.70999145507813</v>
      </c>
      <c r="B1710" s="3">
        <f t="shared" si="26"/>
        <v>3.4850169993371496E-3</v>
      </c>
    </row>
    <row r="1711" spans="1:2" x14ac:dyDescent="0.3">
      <c r="A1711">
        <v>460.33999633789063</v>
      </c>
      <c r="B1711" s="3">
        <f t="shared" si="26"/>
        <v>-8.0309766241216116E-4</v>
      </c>
    </row>
    <row r="1712" spans="1:2" x14ac:dyDescent="0.3">
      <c r="A1712">
        <v>460.67999267578119</v>
      </c>
      <c r="B1712" s="3">
        <f t="shared" si="26"/>
        <v>7.3857657512993956E-4</v>
      </c>
    </row>
    <row r="1713" spans="1:2" x14ac:dyDescent="0.3">
      <c r="A1713">
        <v>460.82998657226563</v>
      </c>
      <c r="B1713" s="3">
        <f t="shared" si="26"/>
        <v>3.2559238271499022E-4</v>
      </c>
    </row>
    <row r="1714" spans="1:2" x14ac:dyDescent="0.3">
      <c r="A1714">
        <v>461.67999267578119</v>
      </c>
      <c r="B1714" s="3">
        <f t="shared" si="26"/>
        <v>1.8445112694120945E-3</v>
      </c>
    </row>
    <row r="1715" spans="1:2" x14ac:dyDescent="0.3">
      <c r="A1715">
        <v>461.66000366210938</v>
      </c>
      <c r="B1715" s="3">
        <f t="shared" si="26"/>
        <v>-4.3296252791824176E-5</v>
      </c>
    </row>
    <row r="1716" spans="1:2" x14ac:dyDescent="0.3">
      <c r="A1716">
        <v>461.6400146484375</v>
      </c>
      <c r="B1716" s="3">
        <f t="shared" si="26"/>
        <v>-4.3298127438618297E-5</v>
      </c>
    </row>
    <row r="1717" spans="1:2" x14ac:dyDescent="0.3">
      <c r="A1717">
        <v>465.97000122070313</v>
      </c>
      <c r="B1717" s="3">
        <f t="shared" si="26"/>
        <v>9.3795737693213865E-3</v>
      </c>
    </row>
    <row r="1718" spans="1:2" x14ac:dyDescent="0.3">
      <c r="A1718">
        <v>469.3800048828125</v>
      </c>
      <c r="B1718" s="3">
        <f t="shared" si="26"/>
        <v>7.3180755266995245E-3</v>
      </c>
    </row>
    <row r="1719" spans="1:2" x14ac:dyDescent="0.3">
      <c r="A1719">
        <v>470.04998779296881</v>
      </c>
      <c r="B1719" s="3">
        <f t="shared" si="26"/>
        <v>1.427378463476683E-3</v>
      </c>
    </row>
    <row r="1720" spans="1:2" x14ac:dyDescent="0.3">
      <c r="A1720">
        <v>469.70999145507813</v>
      </c>
      <c r="B1720" s="3">
        <f t="shared" si="26"/>
        <v>-7.2331953349700237E-4</v>
      </c>
    </row>
    <row r="1721" spans="1:2" x14ac:dyDescent="0.3">
      <c r="A1721">
        <v>466.95001220703119</v>
      </c>
      <c r="B1721" s="3">
        <f t="shared" si="26"/>
        <v>-5.8759219481301778E-3</v>
      </c>
    </row>
    <row r="1722" spans="1:2" x14ac:dyDescent="0.3">
      <c r="A1722">
        <v>464.77999877929688</v>
      </c>
      <c r="B1722" s="3">
        <f t="shared" si="26"/>
        <v>-4.6472071335383136E-3</v>
      </c>
    </row>
    <row r="1723" spans="1:2" x14ac:dyDescent="0.3">
      <c r="A1723">
        <v>465.82000732421881</v>
      </c>
      <c r="B1723" s="3">
        <f t="shared" si="26"/>
        <v>2.2376361884190827E-3</v>
      </c>
    </row>
    <row r="1724" spans="1:2" x14ac:dyDescent="0.3">
      <c r="A1724">
        <v>465.8599853515625</v>
      </c>
      <c r="B1724" s="3">
        <f t="shared" si="26"/>
        <v>8.5822907378617073E-5</v>
      </c>
    </row>
    <row r="1725" spans="1:2" x14ac:dyDescent="0.3">
      <c r="A1725">
        <v>467.44000244140619</v>
      </c>
      <c r="B1725" s="3">
        <f t="shared" si="26"/>
        <v>3.3916136597379768E-3</v>
      </c>
    </row>
    <row r="1726" spans="1:2" x14ac:dyDescent="0.3">
      <c r="A1726">
        <v>468.32000732421881</v>
      </c>
      <c r="B1726" s="3">
        <f t="shared" si="26"/>
        <v>1.8826049936171705E-3</v>
      </c>
    </row>
    <row r="1727" spans="1:2" x14ac:dyDescent="0.3">
      <c r="A1727">
        <v>470.3900146484375</v>
      </c>
      <c r="B1727" s="3">
        <f t="shared" si="26"/>
        <v>4.4200702336973261E-3</v>
      </c>
    </row>
    <row r="1728" spans="1:2" x14ac:dyDescent="0.3">
      <c r="A1728">
        <v>468.510009765625</v>
      </c>
      <c r="B1728" s="3">
        <f t="shared" si="26"/>
        <v>-3.9966938588557998E-3</v>
      </c>
    </row>
    <row r="1729" spans="1:2" x14ac:dyDescent="0.3">
      <c r="A1729">
        <v>470.42001342773438</v>
      </c>
      <c r="B1729" s="3">
        <f t="shared" si="26"/>
        <v>4.0767616962225977E-3</v>
      </c>
    </row>
    <row r="1730" spans="1:2" x14ac:dyDescent="0.3">
      <c r="A1730">
        <v>470.39999389648438</v>
      </c>
      <c r="B1730" s="3">
        <f t="shared" si="26"/>
        <v>-4.255671671816613E-5</v>
      </c>
    </row>
    <row r="1731" spans="1:2" x14ac:dyDescent="0.3">
      <c r="A1731">
        <v>472.79000854492188</v>
      </c>
      <c r="B1731" s="3">
        <f t="shared" si="26"/>
        <v>5.0808135192353839E-3</v>
      </c>
    </row>
    <row r="1732" spans="1:2" x14ac:dyDescent="0.3">
      <c r="A1732">
        <v>478.64999389648438</v>
      </c>
      <c r="B1732" s="3">
        <f t="shared" ref="B1732:B1795" si="27">(A1732-A1731)/A1731</f>
        <v>1.2394477983148236E-2</v>
      </c>
    </row>
    <row r="1733" spans="1:2" x14ac:dyDescent="0.3">
      <c r="A1733">
        <v>481.1400146484375</v>
      </c>
      <c r="B1733" s="3">
        <f t="shared" si="27"/>
        <v>5.202174414926727E-3</v>
      </c>
    </row>
    <row r="1734" spans="1:2" x14ac:dyDescent="0.3">
      <c r="A1734">
        <v>480.80999755859381</v>
      </c>
      <c r="B1734" s="3">
        <f t="shared" si="27"/>
        <v>-6.8590655484107295E-4</v>
      </c>
    </row>
    <row r="1735" spans="1:2" x14ac:dyDescent="0.3">
      <c r="A1735">
        <v>481.19000244140619</v>
      </c>
      <c r="B1735" s="3">
        <f t="shared" si="27"/>
        <v>7.9034313916502346E-4</v>
      </c>
    </row>
    <row r="1736" spans="1:2" x14ac:dyDescent="0.3">
      <c r="A1736">
        <v>480.19000244140619</v>
      </c>
      <c r="B1736" s="3">
        <f t="shared" si="27"/>
        <v>-2.078181165290874E-3</v>
      </c>
    </row>
    <row r="1737" spans="1:2" x14ac:dyDescent="0.3">
      <c r="A1737">
        <v>481.45999145507813</v>
      </c>
      <c r="B1737" s="3">
        <f t="shared" si="27"/>
        <v>2.644763546127553E-3</v>
      </c>
    </row>
    <row r="1738" spans="1:2" x14ac:dyDescent="0.3">
      <c r="A1738">
        <v>481.64999389648438</v>
      </c>
      <c r="B1738" s="3">
        <f t="shared" si="27"/>
        <v>3.9463806916130407E-4</v>
      </c>
    </row>
    <row r="1739" spans="1:2" x14ac:dyDescent="0.3">
      <c r="A1739">
        <v>482.54998779296881</v>
      </c>
      <c r="B1739" s="3">
        <f t="shared" si="27"/>
        <v>1.8685641189437187E-3</v>
      </c>
    </row>
    <row r="1740" spans="1:2" x14ac:dyDescent="0.3">
      <c r="A1740">
        <v>484.54000854492188</v>
      </c>
      <c r="B1740" s="3">
        <f t="shared" si="27"/>
        <v>4.1239680909635791E-3</v>
      </c>
    </row>
    <row r="1741" spans="1:2" x14ac:dyDescent="0.3">
      <c r="A1741">
        <v>485.22000122070313</v>
      </c>
      <c r="B1741" s="3">
        <f t="shared" si="27"/>
        <v>1.4033777681708355E-3</v>
      </c>
    </row>
    <row r="1742" spans="1:2" x14ac:dyDescent="0.3">
      <c r="A1742">
        <v>481.97000122070313</v>
      </c>
      <c r="B1742" s="3">
        <f t="shared" si="27"/>
        <v>-6.6979926462712568E-3</v>
      </c>
    </row>
    <row r="1743" spans="1:2" x14ac:dyDescent="0.3">
      <c r="A1743">
        <v>482.72000122070313</v>
      </c>
      <c r="B1743" s="3">
        <f t="shared" si="27"/>
        <v>1.5561134471034452E-3</v>
      </c>
    </row>
    <row r="1744" spans="1:2" x14ac:dyDescent="0.3">
      <c r="A1744">
        <v>485.07000732421881</v>
      </c>
      <c r="B1744" s="3">
        <f t="shared" si="27"/>
        <v>4.8682592342827779E-3</v>
      </c>
    </row>
    <row r="1745" spans="1:2" x14ac:dyDescent="0.3">
      <c r="A1745">
        <v>486.91000366210938</v>
      </c>
      <c r="B1745" s="3">
        <f t="shared" si="27"/>
        <v>3.7932593442346605E-3</v>
      </c>
    </row>
    <row r="1746" spans="1:2" x14ac:dyDescent="0.3">
      <c r="A1746">
        <v>488.1099853515625</v>
      </c>
      <c r="B1746" s="3">
        <f t="shared" si="27"/>
        <v>2.4644835399312329E-3</v>
      </c>
    </row>
    <row r="1747" spans="1:2" x14ac:dyDescent="0.3">
      <c r="A1747">
        <v>483.80999755859381</v>
      </c>
      <c r="B1747" s="3">
        <f t="shared" si="27"/>
        <v>-8.8094649198205109E-3</v>
      </c>
    </row>
    <row r="1748" spans="1:2" x14ac:dyDescent="0.3">
      <c r="A1748">
        <v>487.3900146484375</v>
      </c>
      <c r="B1748" s="3">
        <f t="shared" si="27"/>
        <v>7.399634376943855E-3</v>
      </c>
    </row>
    <row r="1749" spans="1:2" x14ac:dyDescent="0.3">
      <c r="A1749">
        <v>485.64999389648438</v>
      </c>
      <c r="B1749" s="3">
        <f t="shared" si="27"/>
        <v>-3.5700787863047027E-3</v>
      </c>
    </row>
    <row r="1750" spans="1:2" x14ac:dyDescent="0.3">
      <c r="A1750">
        <v>485.1300048828125</v>
      </c>
      <c r="B1750" s="3">
        <f t="shared" si="27"/>
        <v>-1.0707073411035807E-3</v>
      </c>
    </row>
    <row r="1751" spans="1:2" x14ac:dyDescent="0.3">
      <c r="A1751">
        <v>485.42001342773438</v>
      </c>
      <c r="B1751" s="3">
        <f t="shared" si="27"/>
        <v>5.9779552285562948E-4</v>
      </c>
    </row>
    <row r="1752" spans="1:2" x14ac:dyDescent="0.3">
      <c r="A1752">
        <v>485.6300048828125</v>
      </c>
      <c r="B1752" s="3">
        <f t="shared" si="27"/>
        <v>4.3259743988571027E-4</v>
      </c>
    </row>
    <row r="1753" spans="1:2" x14ac:dyDescent="0.3">
      <c r="A1753">
        <v>482.1199951171875</v>
      </c>
      <c r="B1753" s="3">
        <f t="shared" si="27"/>
        <v>-7.2277448475861813E-3</v>
      </c>
    </row>
    <row r="1754" spans="1:2" x14ac:dyDescent="0.3">
      <c r="A1754">
        <v>483.1400146484375</v>
      </c>
      <c r="B1754" s="3">
        <f t="shared" si="27"/>
        <v>2.115696385921656E-3</v>
      </c>
    </row>
    <row r="1755" spans="1:2" x14ac:dyDescent="0.3">
      <c r="A1755">
        <v>483.16000366210938</v>
      </c>
      <c r="B1755" s="3">
        <f t="shared" si="27"/>
        <v>4.1373128008079063E-5</v>
      </c>
    </row>
    <row r="1756" spans="1:2" x14ac:dyDescent="0.3">
      <c r="A1756">
        <v>489.57000732421881</v>
      </c>
      <c r="B1756" s="3">
        <f t="shared" si="27"/>
        <v>1.3266834203006941E-2</v>
      </c>
    </row>
    <row r="1757" spans="1:2" x14ac:dyDescent="0.3">
      <c r="A1757">
        <v>490.04998779296881</v>
      </c>
      <c r="B1757" s="3">
        <f t="shared" si="27"/>
        <v>9.8041232422175703E-4</v>
      </c>
    </row>
    <row r="1758" spans="1:2" x14ac:dyDescent="0.3">
      <c r="A1758">
        <v>492.8900146484375</v>
      </c>
      <c r="B1758" s="3">
        <f t="shared" si="27"/>
        <v>5.7953819532968092E-3</v>
      </c>
    </row>
    <row r="1759" spans="1:2" x14ac:dyDescent="0.3">
      <c r="A1759">
        <v>491.8800048828125</v>
      </c>
      <c r="B1759" s="3">
        <f t="shared" si="27"/>
        <v>-2.0491585051594266E-3</v>
      </c>
    </row>
    <row r="1760" spans="1:2" x14ac:dyDescent="0.3">
      <c r="A1760">
        <v>495.41000366210938</v>
      </c>
      <c r="B1760" s="3">
        <f t="shared" si="27"/>
        <v>7.176544572365523E-3</v>
      </c>
    </row>
    <row r="1761" spans="1:2" x14ac:dyDescent="0.3">
      <c r="A1761">
        <v>495.51998901367188</v>
      </c>
      <c r="B1761" s="3">
        <f t="shared" si="27"/>
        <v>2.2200874174820796E-4</v>
      </c>
    </row>
    <row r="1762" spans="1:2" x14ac:dyDescent="0.3">
      <c r="A1762">
        <v>496.1400146484375</v>
      </c>
      <c r="B1762" s="3">
        <f t="shared" si="27"/>
        <v>1.2512626100105073E-3</v>
      </c>
    </row>
    <row r="1763" spans="1:2" x14ac:dyDescent="0.3">
      <c r="A1763">
        <v>495.07000732421881</v>
      </c>
      <c r="B1763" s="3">
        <f t="shared" si="27"/>
        <v>-2.1566640315776493E-3</v>
      </c>
    </row>
    <row r="1764" spans="1:2" x14ac:dyDescent="0.3">
      <c r="A1764">
        <v>495.67001342773438</v>
      </c>
      <c r="B1764" s="3">
        <f t="shared" si="27"/>
        <v>1.2119621359381347E-3</v>
      </c>
    </row>
    <row r="1765" spans="1:2" x14ac:dyDescent="0.3">
      <c r="A1765">
        <v>495.95001220703119</v>
      </c>
      <c r="B1765" s="3">
        <f t="shared" si="27"/>
        <v>5.6488948637527421E-4</v>
      </c>
    </row>
    <row r="1766" spans="1:2" x14ac:dyDescent="0.3">
      <c r="A1766">
        <v>500.97000122070313</v>
      </c>
      <c r="B1766" s="3">
        <f t="shared" si="27"/>
        <v>1.0121965702415124E-2</v>
      </c>
    </row>
    <row r="1767" spans="1:2" x14ac:dyDescent="0.3">
      <c r="A1767">
        <v>503.20001220703119</v>
      </c>
      <c r="B1767" s="3">
        <f t="shared" si="27"/>
        <v>4.4513862724199996E-3</v>
      </c>
    </row>
    <row r="1768" spans="1:2" x14ac:dyDescent="0.3">
      <c r="A1768">
        <v>503.89999389648438</v>
      </c>
      <c r="B1768" s="3">
        <f t="shared" si="27"/>
        <v>1.3910605573777071E-3</v>
      </c>
    </row>
    <row r="1769" spans="1:2" x14ac:dyDescent="0.3">
      <c r="A1769">
        <v>503.1199951171875</v>
      </c>
      <c r="B1769" s="3">
        <f t="shared" si="27"/>
        <v>-1.5479237720671798E-3</v>
      </c>
    </row>
    <row r="1770" spans="1:2" x14ac:dyDescent="0.3">
      <c r="A1770">
        <v>502.22000122070313</v>
      </c>
      <c r="B1770" s="3">
        <f t="shared" si="27"/>
        <v>-1.788825539073928E-3</v>
      </c>
    </row>
    <row r="1771" spans="1:2" x14ac:dyDescent="0.3">
      <c r="A1771">
        <v>500.70999145507813</v>
      </c>
      <c r="B1771" s="3">
        <f t="shared" si="27"/>
        <v>-3.0066699095112671E-3</v>
      </c>
    </row>
    <row r="1772" spans="1:2" x14ac:dyDescent="0.3">
      <c r="A1772">
        <v>501.85000610351563</v>
      </c>
      <c r="B1772" s="3">
        <f t="shared" si="27"/>
        <v>2.2767962850603072E-3</v>
      </c>
    </row>
    <row r="1773" spans="1:2" x14ac:dyDescent="0.3">
      <c r="A1773">
        <v>505.239990234375</v>
      </c>
      <c r="B1773" s="3">
        <f t="shared" si="27"/>
        <v>6.7549747726019351E-3</v>
      </c>
    </row>
    <row r="1774" spans="1:2" x14ac:dyDescent="0.3">
      <c r="A1774">
        <v>505.57000732421881</v>
      </c>
      <c r="B1774" s="3">
        <f t="shared" si="27"/>
        <v>6.5318877409271524E-4</v>
      </c>
    </row>
    <row r="1775" spans="1:2" x14ac:dyDescent="0.3">
      <c r="A1775">
        <v>506.07998657226563</v>
      </c>
      <c r="B1775" s="3">
        <f t="shared" si="27"/>
        <v>1.0087213257486054E-3</v>
      </c>
    </row>
    <row r="1776" spans="1:2" x14ac:dyDescent="0.3">
      <c r="A1776">
        <v>506.42001342773438</v>
      </c>
      <c r="B1776" s="3">
        <f t="shared" si="27"/>
        <v>6.7188362411204716E-4</v>
      </c>
    </row>
    <row r="1777" spans="1:2" x14ac:dyDescent="0.3">
      <c r="A1777">
        <v>507.010009765625</v>
      </c>
      <c r="B1777" s="3">
        <f t="shared" si="27"/>
        <v>1.1650336129040383E-3</v>
      </c>
    </row>
    <row r="1778" spans="1:2" x14ac:dyDescent="0.3">
      <c r="A1778">
        <v>505.52999877929688</v>
      </c>
      <c r="B1778" s="3">
        <f t="shared" si="27"/>
        <v>-2.9190961870995172E-3</v>
      </c>
    </row>
    <row r="1779" spans="1:2" x14ac:dyDescent="0.3">
      <c r="A1779">
        <v>507.17001342773438</v>
      </c>
      <c r="B1779" s="3">
        <f t="shared" si="27"/>
        <v>3.2441490166709055E-3</v>
      </c>
    </row>
    <row r="1780" spans="1:2" x14ac:dyDescent="0.3">
      <c r="A1780">
        <v>509.23001098632813</v>
      </c>
      <c r="B1780" s="3">
        <f t="shared" si="27"/>
        <v>4.0617495199906468E-3</v>
      </c>
    </row>
    <row r="1781" spans="1:2" x14ac:dyDescent="0.3">
      <c r="A1781">
        <v>506.1300048828125</v>
      </c>
      <c r="B1781" s="3">
        <f t="shared" si="27"/>
        <v>-6.0876343432925721E-3</v>
      </c>
    </row>
    <row r="1782" spans="1:2" x14ac:dyDescent="0.3">
      <c r="A1782">
        <v>505.3699951171875</v>
      </c>
      <c r="B1782" s="3">
        <f t="shared" si="27"/>
        <v>-1.5016097806747693E-3</v>
      </c>
    </row>
    <row r="1783" spans="1:2" x14ac:dyDescent="0.3">
      <c r="A1783">
        <v>504.92001342773438</v>
      </c>
      <c r="B1783" s="3">
        <f t="shared" si="27"/>
        <v>-8.9040048637786893E-4</v>
      </c>
    </row>
    <row r="1784" spans="1:2" x14ac:dyDescent="0.3">
      <c r="A1784">
        <v>505.29000854492188</v>
      </c>
      <c r="B1784" s="3">
        <f t="shared" si="27"/>
        <v>7.3277966281377113E-4</v>
      </c>
    </row>
    <row r="1785" spans="1:2" x14ac:dyDescent="0.3">
      <c r="A1785">
        <v>508.489990234375</v>
      </c>
      <c r="B1785" s="3">
        <f t="shared" si="27"/>
        <v>6.3329605480782758E-3</v>
      </c>
    </row>
    <row r="1786" spans="1:2" x14ac:dyDescent="0.3">
      <c r="A1786">
        <v>512.8900146484375</v>
      </c>
      <c r="B1786" s="3">
        <f t="shared" si="27"/>
        <v>8.653119035901621E-3</v>
      </c>
    </row>
    <row r="1787" spans="1:2" x14ac:dyDescent="0.3">
      <c r="A1787">
        <v>512.0999755859375</v>
      </c>
      <c r="B1787" s="3">
        <f t="shared" si="27"/>
        <v>-1.540367408091451E-3</v>
      </c>
    </row>
    <row r="1788" spans="1:2" x14ac:dyDescent="0.3">
      <c r="A1788">
        <v>512.65997314453125</v>
      </c>
      <c r="B1788" s="3">
        <f t="shared" si="27"/>
        <v>1.0935317033612603E-3</v>
      </c>
    </row>
    <row r="1789" spans="1:2" x14ac:dyDescent="0.3">
      <c r="A1789">
        <v>513.54998779296875</v>
      </c>
      <c r="B1789" s="3">
        <f t="shared" si="27"/>
        <v>1.7360720459184032E-3</v>
      </c>
    </row>
    <row r="1790" spans="1:2" x14ac:dyDescent="0.3">
      <c r="A1790">
        <v>514.71002197265625</v>
      </c>
      <c r="B1790" s="3">
        <f t="shared" si="27"/>
        <v>2.2588534850771979E-3</v>
      </c>
    </row>
    <row r="1791" spans="1:2" x14ac:dyDescent="0.3">
      <c r="A1791">
        <v>514.260009765625</v>
      </c>
      <c r="B1791" s="3">
        <f t="shared" si="27"/>
        <v>-8.7430239906064367E-4</v>
      </c>
    </row>
    <row r="1792" spans="1:2" x14ac:dyDescent="0.3">
      <c r="A1792">
        <v>514.8599853515625</v>
      </c>
      <c r="B1792" s="3">
        <f t="shared" si="27"/>
        <v>1.1666775066000953E-3</v>
      </c>
    </row>
    <row r="1793" spans="1:2" x14ac:dyDescent="0.3">
      <c r="A1793">
        <v>520.47998046875</v>
      </c>
      <c r="B1793" s="3">
        <f t="shared" si="27"/>
        <v>1.0915579530520306E-2</v>
      </c>
    </row>
    <row r="1794" spans="1:2" x14ac:dyDescent="0.3">
      <c r="A1794">
        <v>520.53997802734375</v>
      </c>
      <c r="B1794" s="3">
        <f t="shared" si="27"/>
        <v>1.1527351837762432E-4</v>
      </c>
    </row>
    <row r="1795" spans="1:2" x14ac:dyDescent="0.3">
      <c r="A1795">
        <v>520.1199951171875</v>
      </c>
      <c r="B1795" s="3">
        <f t="shared" si="27"/>
        <v>-8.0682162347612901E-4</v>
      </c>
    </row>
    <row r="1796" spans="1:2" x14ac:dyDescent="0.3">
      <c r="A1796">
        <v>523.96002197265625</v>
      </c>
      <c r="B1796" s="3">
        <f t="shared" ref="B1796:B1859" si="28">(A1796-A1795)/A1795</f>
        <v>7.3829633383034219E-3</v>
      </c>
    </row>
    <row r="1797" spans="1:2" x14ac:dyDescent="0.3">
      <c r="A1797">
        <v>523.55999755859375</v>
      </c>
      <c r="B1797" s="3">
        <f t="shared" si="28"/>
        <v>-7.6346361799980219E-4</v>
      </c>
    </row>
    <row r="1798" spans="1:2" x14ac:dyDescent="0.3">
      <c r="A1798">
        <v>524.3599853515625</v>
      </c>
      <c r="B1798" s="3">
        <f t="shared" si="28"/>
        <v>1.527977302886323E-3</v>
      </c>
    </row>
    <row r="1799" spans="1:2" x14ac:dyDescent="0.3">
      <c r="A1799">
        <v>524.3699951171875</v>
      </c>
      <c r="B1799" s="3">
        <f t="shared" si="28"/>
        <v>1.908949177021746E-5</v>
      </c>
    </row>
    <row r="1800" spans="1:2" x14ac:dyDescent="0.3">
      <c r="A1800">
        <v>525.54998779296875</v>
      </c>
      <c r="B1800" s="3">
        <f t="shared" si="28"/>
        <v>2.2503054842364545E-3</v>
      </c>
    </row>
    <row r="1801" spans="1:2" x14ac:dyDescent="0.3">
      <c r="A1801">
        <v>527.739990234375</v>
      </c>
      <c r="B1801" s="3">
        <f t="shared" si="28"/>
        <v>4.1670678189968165E-3</v>
      </c>
    </row>
    <row r="1802" spans="1:2" x14ac:dyDescent="0.3">
      <c r="A1802">
        <v>528.19000244140625</v>
      </c>
      <c r="B1802" s="3">
        <f t="shared" si="28"/>
        <v>8.5271576033378626E-4</v>
      </c>
    </row>
    <row r="1803" spans="1:2" x14ac:dyDescent="0.3">
      <c r="A1803">
        <v>527.07000732421875</v>
      </c>
      <c r="B1803" s="3">
        <f t="shared" si="28"/>
        <v>-2.1204398265977109E-3</v>
      </c>
    </row>
    <row r="1804" spans="1:2" x14ac:dyDescent="0.3">
      <c r="A1804">
        <v>519.58001708984375</v>
      </c>
      <c r="B1804" s="3">
        <f t="shared" si="28"/>
        <v>-1.4210617432776157E-2</v>
      </c>
    </row>
    <row r="1805" spans="1:2" x14ac:dyDescent="0.3">
      <c r="A1805">
        <v>519.19000244140625</v>
      </c>
      <c r="B1805" s="3">
        <f t="shared" si="28"/>
        <v>-7.5063442705507319E-4</v>
      </c>
    </row>
    <row r="1806" spans="1:2" x14ac:dyDescent="0.3">
      <c r="A1806">
        <v>523.6500244140625</v>
      </c>
      <c r="B1806" s="3">
        <f t="shared" si="28"/>
        <v>8.590346408219967E-3</v>
      </c>
    </row>
    <row r="1807" spans="1:2" x14ac:dyDescent="0.3">
      <c r="A1807">
        <v>528.59002685546875</v>
      </c>
      <c r="B1807" s="3">
        <f t="shared" si="28"/>
        <v>9.4337863288249807E-3</v>
      </c>
    </row>
    <row r="1808" spans="1:2" x14ac:dyDescent="0.3">
      <c r="A1808">
        <v>528.6099853515625</v>
      </c>
      <c r="B1808" s="3">
        <f t="shared" si="28"/>
        <v>3.775798838370291E-5</v>
      </c>
    </row>
    <row r="1809" spans="1:2" x14ac:dyDescent="0.3">
      <c r="A1809">
        <v>528.59002685546875</v>
      </c>
      <c r="B1809" s="3">
        <f t="shared" si="28"/>
        <v>-3.7756562771844367E-5</v>
      </c>
    </row>
    <row r="1810" spans="1:2" x14ac:dyDescent="0.3">
      <c r="A1810">
        <v>523.6500244140625</v>
      </c>
      <c r="B1810" s="3">
        <f t="shared" si="28"/>
        <v>-9.3456217303112005E-3</v>
      </c>
    </row>
    <row r="1811" spans="1:2" x14ac:dyDescent="0.3">
      <c r="A1811">
        <v>523.58001708984375</v>
      </c>
      <c r="B1811" s="3">
        <f t="shared" si="28"/>
        <v>-1.3369105500774989E-4</v>
      </c>
    </row>
    <row r="1812" spans="1:2" x14ac:dyDescent="0.3">
      <c r="A1812">
        <v>533.4000244140625</v>
      </c>
      <c r="B1812" s="3">
        <f t="shared" si="28"/>
        <v>1.8755504418981071E-2</v>
      </c>
    </row>
    <row r="1813" spans="1:2" x14ac:dyDescent="0.3">
      <c r="A1813">
        <v>533.489990234375</v>
      </c>
      <c r="B1813" s="3">
        <f t="shared" si="28"/>
        <v>1.6866482226229188E-4</v>
      </c>
    </row>
    <row r="1814" spans="1:2" x14ac:dyDescent="0.3">
      <c r="A1814">
        <v>532.510009765625</v>
      </c>
      <c r="B1814" s="3">
        <f t="shared" si="28"/>
        <v>-1.8369238161703295E-3</v>
      </c>
    </row>
    <row r="1815" spans="1:2" x14ac:dyDescent="0.3">
      <c r="A1815">
        <v>535.5999755859375</v>
      </c>
      <c r="B1815" s="3">
        <f t="shared" si="28"/>
        <v>5.8026436379524484E-3</v>
      </c>
    </row>
    <row r="1816" spans="1:2" x14ac:dyDescent="0.3">
      <c r="A1816">
        <v>535.54998779296875</v>
      </c>
      <c r="B1816" s="3">
        <f t="shared" si="28"/>
        <v>-9.3330461626821745E-5</v>
      </c>
    </row>
    <row r="1817" spans="1:2" x14ac:dyDescent="0.3">
      <c r="A1817">
        <v>533.1300048828125</v>
      </c>
      <c r="B1817" s="3">
        <f t="shared" si="28"/>
        <v>-4.5186872660181246E-3</v>
      </c>
    </row>
    <row r="1818" spans="1:2" x14ac:dyDescent="0.3">
      <c r="A1818">
        <v>532.3499755859375</v>
      </c>
      <c r="B1818" s="3">
        <f t="shared" si="28"/>
        <v>-1.4631127299737305E-3</v>
      </c>
    </row>
    <row r="1819" spans="1:2" x14ac:dyDescent="0.3">
      <c r="A1819">
        <v>527.94000244140625</v>
      </c>
      <c r="B1819" s="3">
        <f t="shared" si="28"/>
        <v>-8.2839736015341402E-3</v>
      </c>
    </row>
    <row r="1820" spans="1:2" x14ac:dyDescent="0.3">
      <c r="A1820">
        <v>530.8800048828125</v>
      </c>
      <c r="B1820" s="3">
        <f t="shared" si="28"/>
        <v>5.5688192366755689E-3</v>
      </c>
    </row>
    <row r="1821" spans="1:2" x14ac:dyDescent="0.3">
      <c r="A1821">
        <v>536.04998779296875</v>
      </c>
      <c r="B1821" s="3">
        <f t="shared" si="28"/>
        <v>9.7385150365523407E-3</v>
      </c>
    </row>
    <row r="1822" spans="1:2" x14ac:dyDescent="0.3">
      <c r="A1822">
        <v>536.469970703125</v>
      </c>
      <c r="B1822" s="3">
        <f t="shared" si="28"/>
        <v>7.8347713780464495E-4</v>
      </c>
    </row>
    <row r="1823" spans="1:2" x14ac:dyDescent="0.3">
      <c r="A1823">
        <v>537.1199951171875</v>
      </c>
      <c r="B1823" s="3">
        <f t="shared" si="28"/>
        <v>1.2116697104416576E-3</v>
      </c>
    </row>
    <row r="1824" spans="1:2" x14ac:dyDescent="0.3">
      <c r="A1824">
        <v>539.83001708984375</v>
      </c>
      <c r="B1824" s="3">
        <f t="shared" si="28"/>
        <v>5.0454684191471666E-3</v>
      </c>
    </row>
    <row r="1825" spans="1:2" x14ac:dyDescent="0.3">
      <c r="A1825">
        <v>545.219970703125</v>
      </c>
      <c r="B1825" s="3">
        <f t="shared" si="28"/>
        <v>9.9845385448141932E-3</v>
      </c>
    </row>
    <row r="1826" spans="1:2" x14ac:dyDescent="0.3">
      <c r="A1826">
        <v>544.97998046875</v>
      </c>
      <c r="B1826" s="3">
        <f t="shared" si="28"/>
        <v>-4.4017139369547395E-4</v>
      </c>
    </row>
    <row r="1827" spans="1:2" x14ac:dyDescent="0.3">
      <c r="A1827">
        <v>543.97998046875</v>
      </c>
      <c r="B1827" s="3">
        <f t="shared" si="28"/>
        <v>-1.8349297879527184E-3</v>
      </c>
    </row>
    <row r="1828" spans="1:2" x14ac:dyDescent="0.3">
      <c r="A1828">
        <v>551.07000732421875</v>
      </c>
      <c r="B1828" s="3">
        <f t="shared" si="28"/>
        <v>1.3033617247015674E-2</v>
      </c>
    </row>
    <row r="1829" spans="1:2" x14ac:dyDescent="0.3">
      <c r="A1829">
        <v>549.71002197265625</v>
      </c>
      <c r="B1829" s="3">
        <f t="shared" si="28"/>
        <v>-2.4678994201953741E-3</v>
      </c>
    </row>
    <row r="1830" spans="1:2" x14ac:dyDescent="0.3">
      <c r="A1830">
        <v>544.1300048828125</v>
      </c>
      <c r="B1830" s="3">
        <f t="shared" si="28"/>
        <v>-1.0150837472126917E-2</v>
      </c>
    </row>
    <row r="1831" spans="1:2" x14ac:dyDescent="0.3">
      <c r="A1831">
        <v>542.42999267578125</v>
      </c>
      <c r="B1831" s="3">
        <f t="shared" si="28"/>
        <v>-3.1242758013268835E-3</v>
      </c>
    </row>
    <row r="1832" spans="1:2" x14ac:dyDescent="0.3">
      <c r="A1832">
        <v>544.72998046875</v>
      </c>
      <c r="B1832" s="3">
        <f t="shared" si="28"/>
        <v>4.2401560091156094E-3</v>
      </c>
    </row>
    <row r="1833" spans="1:2" x14ac:dyDescent="0.3">
      <c r="A1833">
        <v>543.8699951171875</v>
      </c>
      <c r="B1833" s="3">
        <f t="shared" si="28"/>
        <v>-1.5787369566522978E-3</v>
      </c>
    </row>
    <row r="1834" spans="1:2" x14ac:dyDescent="0.3">
      <c r="A1834">
        <v>544.75</v>
      </c>
      <c r="B1834" s="3">
        <f t="shared" si="28"/>
        <v>1.6180427137240502E-3</v>
      </c>
    </row>
    <row r="1835" spans="1:2" x14ac:dyDescent="0.3">
      <c r="A1835">
        <v>547.09002685546875</v>
      </c>
      <c r="B1835" s="3">
        <f t="shared" si="28"/>
        <v>4.2955977154084442E-3</v>
      </c>
    </row>
    <row r="1836" spans="1:2" x14ac:dyDescent="0.3">
      <c r="A1836">
        <v>547.260009765625</v>
      </c>
      <c r="B1836" s="3">
        <f t="shared" si="28"/>
        <v>3.1070372664855102E-4</v>
      </c>
    </row>
    <row r="1837" spans="1:2" x14ac:dyDescent="0.3">
      <c r="A1837">
        <v>553.989990234375</v>
      </c>
      <c r="B1837" s="3">
        <f t="shared" si="28"/>
        <v>1.2297592275438229E-2</v>
      </c>
    </row>
    <row r="1838" spans="1:2" x14ac:dyDescent="0.3">
      <c r="A1838">
        <v>556.3699951171875</v>
      </c>
      <c r="B1838" s="3">
        <f t="shared" si="28"/>
        <v>4.2961153175449934E-3</v>
      </c>
    </row>
    <row r="1839" spans="1:2" x14ac:dyDescent="0.3">
      <c r="A1839">
        <v>557.19000244140625</v>
      </c>
      <c r="B1839" s="3">
        <f t="shared" si="28"/>
        <v>1.4738525287403986E-3</v>
      </c>
    </row>
    <row r="1840" spans="1:2" x14ac:dyDescent="0.3">
      <c r="A1840">
        <v>554.780029296875</v>
      </c>
      <c r="B1840" s="3">
        <f t="shared" si="28"/>
        <v>-4.325226823833188E-3</v>
      </c>
    </row>
    <row r="1841" spans="1:2" x14ac:dyDescent="0.3">
      <c r="A1841">
        <v>560.8900146484375</v>
      </c>
      <c r="B1841" s="3">
        <f t="shared" si="28"/>
        <v>1.101334768539931E-2</v>
      </c>
    </row>
    <row r="1842" spans="1:2" x14ac:dyDescent="0.3">
      <c r="A1842">
        <v>561</v>
      </c>
      <c r="B1842" s="3">
        <f t="shared" si="28"/>
        <v>1.9609076412500971E-4</v>
      </c>
    </row>
    <row r="1843" spans="1:2" x14ac:dyDescent="0.3">
      <c r="A1843">
        <v>559.8900146484375</v>
      </c>
      <c r="B1843" s="3">
        <f t="shared" si="28"/>
        <v>-1.9785835143716576E-3</v>
      </c>
    </row>
    <row r="1844" spans="1:2" x14ac:dyDescent="0.3">
      <c r="A1844">
        <v>562.719970703125</v>
      </c>
      <c r="B1844" s="3">
        <f t="shared" si="28"/>
        <v>5.0544856679833232E-3</v>
      </c>
    </row>
    <row r="1845" spans="1:2" x14ac:dyDescent="0.3">
      <c r="A1845">
        <v>558.46002197265625</v>
      </c>
      <c r="B1845" s="3">
        <f t="shared" si="28"/>
        <v>-7.5702817604747447E-3</v>
      </c>
    </row>
    <row r="1846" spans="1:2" x14ac:dyDescent="0.3">
      <c r="A1846">
        <v>550.97998046875</v>
      </c>
      <c r="B1846" s="3">
        <f t="shared" si="28"/>
        <v>-1.339405008344983E-2</v>
      </c>
    </row>
    <row r="1847" spans="1:2" x14ac:dyDescent="0.3">
      <c r="A1847">
        <v>553.53997802734375</v>
      </c>
      <c r="B1847" s="3">
        <f t="shared" si="28"/>
        <v>4.6462623858235545E-3</v>
      </c>
    </row>
    <row r="1848" spans="1:2" x14ac:dyDescent="0.3">
      <c r="A1848">
        <v>553.6199951171875</v>
      </c>
      <c r="B1848" s="3">
        <f t="shared" si="28"/>
        <v>1.4455521375151211E-4</v>
      </c>
    </row>
    <row r="1849" spans="1:2" x14ac:dyDescent="0.3">
      <c r="A1849">
        <v>556.6300048828125</v>
      </c>
      <c r="B1849" s="3">
        <f t="shared" si="28"/>
        <v>5.4369599945317294E-3</v>
      </c>
    </row>
    <row r="1850" spans="1:2" x14ac:dyDescent="0.3">
      <c r="A1850">
        <v>561.0999755859375</v>
      </c>
      <c r="B1850" s="3">
        <f t="shared" si="28"/>
        <v>8.0304163697860025E-3</v>
      </c>
    </row>
    <row r="1851" spans="1:2" x14ac:dyDescent="0.3">
      <c r="A1851">
        <v>561.6099853515625</v>
      </c>
      <c r="B1851" s="3">
        <f t="shared" si="28"/>
        <v>9.0894633365901372E-4</v>
      </c>
    </row>
    <row r="1852" spans="1:2" x14ac:dyDescent="0.3">
      <c r="A1852">
        <v>565.219970703125</v>
      </c>
      <c r="B1852" s="3">
        <f t="shared" si="28"/>
        <v>6.4279223050186397E-3</v>
      </c>
    </row>
    <row r="1853" spans="1:2" x14ac:dyDescent="0.3">
      <c r="A1853">
        <v>562.92999267578125</v>
      </c>
      <c r="B1853" s="3">
        <f t="shared" si="28"/>
        <v>-4.0514810976955617E-3</v>
      </c>
    </row>
    <row r="1854" spans="1:2" x14ac:dyDescent="0.3">
      <c r="A1854">
        <v>562.05999755859375</v>
      </c>
      <c r="B1854" s="3">
        <f t="shared" si="28"/>
        <v>-1.5454765752525332E-3</v>
      </c>
    </row>
    <row r="1855" spans="1:2" x14ac:dyDescent="0.3">
      <c r="A1855">
        <v>559.6400146484375</v>
      </c>
      <c r="B1855" s="3">
        <f t="shared" si="28"/>
        <v>-4.3055597634912117E-3</v>
      </c>
    </row>
    <row r="1856" spans="1:2" x14ac:dyDescent="0.3">
      <c r="A1856">
        <v>558.79998779296875</v>
      </c>
      <c r="B1856" s="3">
        <f t="shared" si="28"/>
        <v>-1.5010128537653795E-3</v>
      </c>
    </row>
    <row r="1857" spans="1:2" x14ac:dyDescent="0.3">
      <c r="A1857">
        <v>558.75</v>
      </c>
      <c r="B1857" s="3">
        <f t="shared" si="28"/>
        <v>-8.9455608555364009E-5</v>
      </c>
    </row>
    <row r="1858" spans="1:2" x14ac:dyDescent="0.3">
      <c r="A1858">
        <v>558.94000244140625</v>
      </c>
      <c r="B1858" s="3">
        <f t="shared" si="28"/>
        <v>3.400491121364653E-4</v>
      </c>
    </row>
    <row r="1859" spans="1:2" x14ac:dyDescent="0.3">
      <c r="A1859">
        <v>560.030029296875</v>
      </c>
      <c r="B1859" s="3">
        <f t="shared" si="28"/>
        <v>1.9501679083758505E-3</v>
      </c>
    </row>
    <row r="1860" spans="1:2" x14ac:dyDescent="0.3">
      <c r="A1860">
        <v>560.3900146484375</v>
      </c>
      <c r="B1860" s="3">
        <f t="shared" ref="B1860:B1923" si="29">(A1860-A1859)/A1859</f>
        <v>6.4279651577695983E-4</v>
      </c>
    </row>
    <row r="1861" spans="1:2" x14ac:dyDescent="0.3">
      <c r="A1861">
        <v>559.71002197265625</v>
      </c>
      <c r="B1861" s="3">
        <f t="shared" si="29"/>
        <v>-1.2134275379761105E-3</v>
      </c>
    </row>
    <row r="1862" spans="1:2" x14ac:dyDescent="0.3">
      <c r="A1862">
        <v>557.45001220703125</v>
      </c>
      <c r="B1862" s="3">
        <f t="shared" si="29"/>
        <v>-4.0378225811640179E-3</v>
      </c>
    </row>
    <row r="1863" spans="1:2" x14ac:dyDescent="0.3">
      <c r="A1863">
        <v>555.1099853515625</v>
      </c>
      <c r="B1863" s="3">
        <f t="shared" si="29"/>
        <v>-4.197733974754472E-3</v>
      </c>
    </row>
    <row r="1864" spans="1:2" x14ac:dyDescent="0.3">
      <c r="A1864">
        <v>559.739990234375</v>
      </c>
      <c r="B1864" s="3">
        <f t="shared" si="29"/>
        <v>8.3406982489789352E-3</v>
      </c>
    </row>
    <row r="1865" spans="1:2" x14ac:dyDescent="0.3">
      <c r="A1865">
        <v>558.57000732421875</v>
      </c>
      <c r="B1865" s="3">
        <f t="shared" si="29"/>
        <v>-2.090225695088095E-3</v>
      </c>
    </row>
    <row r="1866" spans="1:2" x14ac:dyDescent="0.3">
      <c r="A1866">
        <v>559.969970703125</v>
      </c>
      <c r="B1866" s="3">
        <f t="shared" si="29"/>
        <v>2.5063346770311805E-3</v>
      </c>
    </row>
    <row r="1867" spans="1:2" x14ac:dyDescent="0.3">
      <c r="A1867">
        <v>559.03997802734375</v>
      </c>
      <c r="B1867" s="3">
        <f t="shared" si="29"/>
        <v>-1.6607902645449128E-3</v>
      </c>
    </row>
    <row r="1868" spans="1:2" x14ac:dyDescent="0.3">
      <c r="A1868">
        <v>559.21002197265625</v>
      </c>
      <c r="B1868" s="3">
        <f t="shared" si="29"/>
        <v>3.0417135087999525E-4</v>
      </c>
    </row>
    <row r="1869" spans="1:2" x14ac:dyDescent="0.3">
      <c r="A1869">
        <v>558.1099853515625</v>
      </c>
      <c r="B1869" s="3">
        <f t="shared" si="29"/>
        <v>-1.9671260847816826E-3</v>
      </c>
    </row>
    <row r="1870" spans="1:2" x14ac:dyDescent="0.3">
      <c r="A1870">
        <v>559.52001953125</v>
      </c>
      <c r="B1870" s="3">
        <f t="shared" si="29"/>
        <v>2.5264449959613187E-3</v>
      </c>
    </row>
    <row r="1871" spans="1:2" x14ac:dyDescent="0.3">
      <c r="A1871">
        <v>557.1400146484375</v>
      </c>
      <c r="B1871" s="3">
        <f t="shared" si="29"/>
        <v>-4.2536545605756891E-3</v>
      </c>
    </row>
    <row r="1872" spans="1:2" x14ac:dyDescent="0.3">
      <c r="A1872">
        <v>557.46002197265625</v>
      </c>
      <c r="B1872" s="3">
        <f t="shared" si="29"/>
        <v>5.7437505080420179E-4</v>
      </c>
    </row>
    <row r="1873" spans="1:2" x14ac:dyDescent="0.3">
      <c r="A1873">
        <v>560.0999755859375</v>
      </c>
      <c r="B1873" s="3">
        <f t="shared" si="29"/>
        <v>4.7356823973482018E-3</v>
      </c>
    </row>
    <row r="1874" spans="1:2" x14ac:dyDescent="0.3">
      <c r="A1874">
        <v>559.04998779296875</v>
      </c>
      <c r="B1874" s="3">
        <f t="shared" si="29"/>
        <v>-1.8746435256854386E-3</v>
      </c>
    </row>
    <row r="1875" spans="1:2" x14ac:dyDescent="0.3">
      <c r="A1875">
        <v>560</v>
      </c>
      <c r="B1875" s="3">
        <f t="shared" si="29"/>
        <v>1.699333204141067E-3</v>
      </c>
    </row>
    <row r="1876" spans="1:2" x14ac:dyDescent="0.3">
      <c r="A1876">
        <v>560.91998291015625</v>
      </c>
      <c r="B1876" s="3">
        <f t="shared" si="29"/>
        <v>1.6428266252790178E-3</v>
      </c>
    </row>
    <row r="1877" spans="1:2" x14ac:dyDescent="0.3">
      <c r="A1877">
        <v>561.8800048828125</v>
      </c>
      <c r="B1877" s="3">
        <f t="shared" si="29"/>
        <v>1.7115132316653779E-3</v>
      </c>
    </row>
    <row r="1878" spans="1:2" x14ac:dyDescent="0.3">
      <c r="A1878">
        <v>563.84002685546875</v>
      </c>
      <c r="B1878" s="3">
        <f t="shared" si="29"/>
        <v>3.488328389733389E-3</v>
      </c>
    </row>
    <row r="1879" spans="1:2" x14ac:dyDescent="0.3">
      <c r="A1879">
        <v>569.16998291015625</v>
      </c>
      <c r="B1879" s="3">
        <f t="shared" si="29"/>
        <v>9.4529579327892379E-3</v>
      </c>
    </row>
    <row r="1880" spans="1:2" x14ac:dyDescent="0.3">
      <c r="A1880">
        <v>570.16998291015625</v>
      </c>
      <c r="B1880" s="3">
        <f t="shared" si="29"/>
        <v>1.7569443751882651E-3</v>
      </c>
    </row>
    <row r="1881" spans="1:2" x14ac:dyDescent="0.3">
      <c r="A1881">
        <v>570.28997802734375</v>
      </c>
      <c r="B1881" s="3">
        <f t="shared" si="29"/>
        <v>2.1045498848438687E-4</v>
      </c>
    </row>
    <row r="1882" spans="1:2" x14ac:dyDescent="0.3">
      <c r="A1882">
        <v>572.67999267578125</v>
      </c>
      <c r="B1882" s="3">
        <f t="shared" si="29"/>
        <v>4.190876116576093E-3</v>
      </c>
    </row>
    <row r="1883" spans="1:2" x14ac:dyDescent="0.3">
      <c r="A1883">
        <v>573.90997314453125</v>
      </c>
      <c r="B1883" s="3">
        <f t="shared" si="29"/>
        <v>2.1477622485169389E-3</v>
      </c>
    </row>
    <row r="1884" spans="1:2" x14ac:dyDescent="0.3">
      <c r="A1884">
        <v>576.510009765625</v>
      </c>
      <c r="B1884" s="3">
        <f t="shared" si="29"/>
        <v>4.5303910765791258E-3</v>
      </c>
    </row>
    <row r="1885" spans="1:2" x14ac:dyDescent="0.3">
      <c r="A1885">
        <v>578.77001953125</v>
      </c>
      <c r="B1885" s="3">
        <f t="shared" si="29"/>
        <v>3.9201570264908092E-3</v>
      </c>
    </row>
    <row r="1886" spans="1:2" x14ac:dyDescent="0.3">
      <c r="A1886">
        <v>583.6099853515625</v>
      </c>
      <c r="B1886" s="3">
        <f t="shared" si="29"/>
        <v>8.3625026469623005E-3</v>
      </c>
    </row>
    <row r="1887" spans="1:2" x14ac:dyDescent="0.3">
      <c r="A1887">
        <v>583.3499755859375</v>
      </c>
      <c r="B1887" s="3">
        <f t="shared" si="29"/>
        <v>-4.4551973432800667E-4</v>
      </c>
    </row>
    <row r="1888" spans="1:2" x14ac:dyDescent="0.3">
      <c r="A1888">
        <v>582.77001953125</v>
      </c>
      <c r="B1888" s="3">
        <f t="shared" si="29"/>
        <v>-9.9418201587301246E-4</v>
      </c>
    </row>
    <row r="1889" spans="1:2" x14ac:dyDescent="0.3">
      <c r="A1889">
        <v>584.20001220703125</v>
      </c>
      <c r="B1889" s="3">
        <f t="shared" si="29"/>
        <v>2.4537855892646332E-3</v>
      </c>
    </row>
    <row r="1890" spans="1:2" x14ac:dyDescent="0.3">
      <c r="A1890">
        <v>586.77001953125</v>
      </c>
      <c r="B1890" s="3">
        <f t="shared" si="29"/>
        <v>4.3991908088286376E-3</v>
      </c>
    </row>
    <row r="1891" spans="1:2" x14ac:dyDescent="0.3">
      <c r="A1891">
        <v>583</v>
      </c>
      <c r="B1891" s="3">
        <f t="shared" si="29"/>
        <v>-6.4250377588509662E-3</v>
      </c>
    </row>
    <row r="1892" spans="1:2" x14ac:dyDescent="0.3">
      <c r="A1892">
        <v>581.72998046875</v>
      </c>
      <c r="B1892" s="3">
        <f t="shared" si="29"/>
        <v>-2.1784211513722128E-3</v>
      </c>
    </row>
    <row r="1893" spans="1:2" x14ac:dyDescent="0.3">
      <c r="A1893">
        <v>581.80999755859375</v>
      </c>
      <c r="B1893" s="3">
        <f t="shared" si="29"/>
        <v>1.3755022524242834E-4</v>
      </c>
    </row>
    <row r="1894" spans="1:2" x14ac:dyDescent="0.3">
      <c r="A1894">
        <v>581.40997314453125</v>
      </c>
      <c r="B1894" s="3">
        <f t="shared" si="29"/>
        <v>-6.875516332498459E-4</v>
      </c>
    </row>
    <row r="1895" spans="1:2" x14ac:dyDescent="0.3">
      <c r="A1895">
        <v>581.03997802734375</v>
      </c>
      <c r="B1895" s="3">
        <f t="shared" si="29"/>
        <v>-6.3637559429260743E-4</v>
      </c>
    </row>
    <row r="1896" spans="1:2" x14ac:dyDescent="0.3">
      <c r="A1896">
        <v>585.8699951171875</v>
      </c>
      <c r="B1896" s="3">
        <f t="shared" si="29"/>
        <v>8.3127104373125413E-3</v>
      </c>
    </row>
    <row r="1897" spans="1:2" x14ac:dyDescent="0.3">
      <c r="A1897">
        <v>584.40997314453125</v>
      </c>
      <c r="B1897" s="3">
        <f t="shared" si="29"/>
        <v>-2.4920579391750756E-3</v>
      </c>
    </row>
    <row r="1898" spans="1:2" x14ac:dyDescent="0.3">
      <c r="A1898">
        <v>581.719970703125</v>
      </c>
      <c r="B1898" s="3">
        <f t="shared" si="29"/>
        <v>-4.602937261546325E-3</v>
      </c>
    </row>
    <row r="1899" spans="1:2" x14ac:dyDescent="0.3">
      <c r="A1899">
        <v>582.34002685546875</v>
      </c>
      <c r="B1899" s="3">
        <f t="shared" si="29"/>
        <v>1.0659014363806145E-3</v>
      </c>
    </row>
    <row r="1900" spans="1:2" x14ac:dyDescent="0.3">
      <c r="A1900">
        <v>581.469970703125</v>
      </c>
      <c r="B1900" s="3">
        <f t="shared" si="29"/>
        <v>-1.4940689497884877E-3</v>
      </c>
    </row>
    <row r="1901" spans="1:2" x14ac:dyDescent="0.3">
      <c r="A1901">
        <v>582.6300048828125</v>
      </c>
      <c r="B1901" s="3">
        <f t="shared" si="29"/>
        <v>1.995002731241243E-3</v>
      </c>
    </row>
    <row r="1902" spans="1:2" x14ac:dyDescent="0.3">
      <c r="A1902">
        <v>582.489990234375</v>
      </c>
      <c r="B1902" s="3">
        <f t="shared" si="29"/>
        <v>-2.4031486065614129E-4</v>
      </c>
    </row>
    <row r="1903" spans="1:2" x14ac:dyDescent="0.3">
      <c r="A1903">
        <v>578.3699951171875</v>
      </c>
      <c r="B1903" s="3">
        <f t="shared" si="29"/>
        <v>-7.07307453563236E-3</v>
      </c>
    </row>
    <row r="1904" spans="1:2" x14ac:dyDescent="0.3">
      <c r="A1904">
        <v>577.52001953125</v>
      </c>
      <c r="B1904" s="3">
        <f t="shared" si="29"/>
        <v>-1.4696052580758113E-3</v>
      </c>
    </row>
    <row r="1905" spans="1:2" x14ac:dyDescent="0.3">
      <c r="A1905">
        <v>579.46002197265625</v>
      </c>
      <c r="B1905" s="3">
        <f t="shared" si="29"/>
        <v>3.3591951374791697E-3</v>
      </c>
    </row>
    <row r="1906" spans="1:2" x14ac:dyDescent="0.3">
      <c r="A1906">
        <v>583.0999755859375</v>
      </c>
      <c r="B1906" s="3">
        <f t="shared" si="29"/>
        <v>6.2816302682793422E-3</v>
      </c>
    </row>
    <row r="1907" spans="1:2" x14ac:dyDescent="0.3">
      <c r="A1907">
        <v>584.5</v>
      </c>
      <c r="B1907" s="3">
        <f t="shared" si="29"/>
        <v>2.4010023541085946E-3</v>
      </c>
    </row>
    <row r="1908" spans="1:2" x14ac:dyDescent="0.3">
      <c r="A1908">
        <v>583.030029296875</v>
      </c>
      <c r="B1908" s="3">
        <f t="shared" si="29"/>
        <v>-2.5149199369118905E-3</v>
      </c>
    </row>
    <row r="1909" spans="1:2" x14ac:dyDescent="0.3">
      <c r="A1909">
        <v>586.780029296875</v>
      </c>
      <c r="B1909" s="3">
        <f t="shared" si="29"/>
        <v>6.4319157017048347E-3</v>
      </c>
    </row>
    <row r="1910" spans="1:2" x14ac:dyDescent="0.3">
      <c r="A1910">
        <v>587.44000244140625</v>
      </c>
      <c r="B1910" s="3">
        <f t="shared" si="29"/>
        <v>1.1247368887487201E-3</v>
      </c>
    </row>
    <row r="1911" spans="1:2" x14ac:dyDescent="0.3">
      <c r="A1911">
        <v>590.6500244140625</v>
      </c>
      <c r="B1911" s="3">
        <f t="shared" si="29"/>
        <v>5.4644252337521584E-3</v>
      </c>
    </row>
    <row r="1912" spans="1:2" x14ac:dyDescent="0.3">
      <c r="A1912">
        <v>587.46002197265625</v>
      </c>
      <c r="B1912" s="3">
        <f t="shared" si="29"/>
        <v>-5.400833504698152E-3</v>
      </c>
    </row>
    <row r="1913" spans="1:2" x14ac:dyDescent="0.3">
      <c r="A1913">
        <v>585.05999755859375</v>
      </c>
      <c r="B1913" s="3">
        <f t="shared" si="29"/>
        <v>-4.0854259426936984E-3</v>
      </c>
    </row>
    <row r="1914" spans="1:2" x14ac:dyDescent="0.3">
      <c r="A1914">
        <v>586.53997802734375</v>
      </c>
      <c r="B1914" s="3">
        <f t="shared" si="29"/>
        <v>2.52962170533934E-3</v>
      </c>
    </row>
    <row r="1915" spans="1:2" x14ac:dyDescent="0.3">
      <c r="A1915">
        <v>582.469970703125</v>
      </c>
      <c r="B1915" s="3">
        <f t="shared" si="29"/>
        <v>-6.9390109398971122E-3</v>
      </c>
    </row>
    <row r="1916" spans="1:2" x14ac:dyDescent="0.3">
      <c r="A1916">
        <v>576.719970703125</v>
      </c>
      <c r="B1916" s="3">
        <f t="shared" si="29"/>
        <v>-9.8717535481853656E-3</v>
      </c>
    </row>
    <row r="1917" spans="1:2" x14ac:dyDescent="0.3">
      <c r="A1917">
        <v>579.70001220703125</v>
      </c>
      <c r="B1917" s="3">
        <f t="shared" si="29"/>
        <v>5.1672243988239996E-3</v>
      </c>
    </row>
    <row r="1918" spans="1:2" x14ac:dyDescent="0.3">
      <c r="A1918">
        <v>583.25</v>
      </c>
      <c r="B1918" s="3">
        <f t="shared" si="29"/>
        <v>6.1238359810503584E-3</v>
      </c>
    </row>
    <row r="1919" spans="1:2" x14ac:dyDescent="0.3">
      <c r="A1919">
        <v>581.5</v>
      </c>
      <c r="B1919" s="3">
        <f t="shared" si="29"/>
        <v>-3.0004286326618087E-3</v>
      </c>
    </row>
    <row r="1920" spans="1:2" x14ac:dyDescent="0.3">
      <c r="A1920">
        <v>584.219970703125</v>
      </c>
      <c r="B1920" s="3">
        <f t="shared" si="29"/>
        <v>4.6775076579965609E-3</v>
      </c>
    </row>
    <row r="1921" spans="1:2" x14ac:dyDescent="0.3">
      <c r="A1921">
        <v>589.719970703125</v>
      </c>
      <c r="B1921" s="3">
        <f t="shared" si="29"/>
        <v>9.4142622228072705E-3</v>
      </c>
    </row>
    <row r="1922" spans="1:2" x14ac:dyDescent="0.3">
      <c r="A1922">
        <v>590.57000732421875</v>
      </c>
      <c r="B1922" s="3">
        <f t="shared" si="29"/>
        <v>1.4414241730363118E-3</v>
      </c>
    </row>
    <row r="1923" spans="1:2" x14ac:dyDescent="0.3">
      <c r="A1923">
        <v>588.46002197265625</v>
      </c>
      <c r="B1923" s="3">
        <f t="shared" si="29"/>
        <v>-3.5727946312792227E-3</v>
      </c>
    </row>
    <row r="1924" spans="1:2" x14ac:dyDescent="0.3">
      <c r="A1924">
        <v>586.32000732421875</v>
      </c>
      <c r="B1924" s="3">
        <f t="shared" ref="B1924:B1987" si="30">(A1924-A1923)/A1923</f>
        <v>-3.6366355717142316E-3</v>
      </c>
    </row>
    <row r="1925" spans="1:2" x14ac:dyDescent="0.3">
      <c r="A1925">
        <v>591.71002197265625</v>
      </c>
      <c r="B1925" s="3">
        <f t="shared" si="30"/>
        <v>9.1929570560551777E-3</v>
      </c>
    </row>
    <row r="1926" spans="1:2" x14ac:dyDescent="0.3">
      <c r="A1926">
        <v>593.260009765625</v>
      </c>
      <c r="B1926" s="3">
        <f t="shared" si="30"/>
        <v>2.6195057298528859E-3</v>
      </c>
    </row>
    <row r="1927" spans="1:2" x14ac:dyDescent="0.3">
      <c r="A1927">
        <v>592.719970703125</v>
      </c>
      <c r="B1927" s="3">
        <f t="shared" si="30"/>
        <v>-9.1029068808017141E-4</v>
      </c>
    </row>
    <row r="1928" spans="1:2" x14ac:dyDescent="0.3">
      <c r="A1928">
        <v>592.29998779296875</v>
      </c>
      <c r="B1928" s="3">
        <f t="shared" si="30"/>
        <v>-7.0856885361570917E-4</v>
      </c>
    </row>
    <row r="1929" spans="1:2" x14ac:dyDescent="0.3">
      <c r="A1929">
        <v>589.28997802734375</v>
      </c>
      <c r="B1929" s="3">
        <f t="shared" si="30"/>
        <v>-5.08190077268263E-3</v>
      </c>
    </row>
    <row r="1930" spans="1:2" x14ac:dyDescent="0.3">
      <c r="A1930">
        <v>593.96002197265625</v>
      </c>
      <c r="B1930" s="3">
        <f t="shared" si="30"/>
        <v>7.9248657188190023E-3</v>
      </c>
    </row>
    <row r="1931" spans="1:2" x14ac:dyDescent="0.3">
      <c r="A1931">
        <v>597.34002685546875</v>
      </c>
      <c r="B1931" s="3">
        <f t="shared" si="30"/>
        <v>5.6906269071558876E-3</v>
      </c>
    </row>
    <row r="1932" spans="1:2" x14ac:dyDescent="0.3">
      <c r="A1932">
        <v>600.07000732421875</v>
      </c>
      <c r="B1932" s="3">
        <f t="shared" si="30"/>
        <v>4.5702285901067551E-3</v>
      </c>
    </row>
    <row r="1933" spans="1:2" x14ac:dyDescent="0.3">
      <c r="A1933">
        <v>596.8499755859375</v>
      </c>
      <c r="B1933" s="3">
        <f t="shared" si="30"/>
        <v>-5.3660934540617055E-3</v>
      </c>
    </row>
    <row r="1934" spans="1:2" x14ac:dyDescent="0.3">
      <c r="A1934">
        <v>600.239990234375</v>
      </c>
      <c r="B1934" s="3">
        <f t="shared" si="30"/>
        <v>5.6798438252585442E-3</v>
      </c>
    </row>
    <row r="1935" spans="1:2" x14ac:dyDescent="0.3">
      <c r="A1935">
        <v>598.4000244140625</v>
      </c>
      <c r="B1935" s="3">
        <f t="shared" si="30"/>
        <v>-3.0653835969743546E-3</v>
      </c>
    </row>
    <row r="1936" spans="1:2" x14ac:dyDescent="0.3">
      <c r="A1936">
        <v>599.969970703125</v>
      </c>
      <c r="B1936" s="3">
        <f t="shared" si="30"/>
        <v>2.623573236982652E-3</v>
      </c>
    </row>
    <row r="1937" spans="1:2" x14ac:dyDescent="0.3">
      <c r="A1937">
        <v>601.32000732421875</v>
      </c>
      <c r="B1937" s="3">
        <f t="shared" si="30"/>
        <v>2.2501736537106961E-3</v>
      </c>
    </row>
    <row r="1938" spans="1:2" x14ac:dyDescent="0.3">
      <c r="A1938">
        <v>606.45001220703125</v>
      </c>
      <c r="B1938" s="3">
        <f t="shared" si="30"/>
        <v>8.5312393074034407E-3</v>
      </c>
    </row>
    <row r="1939" spans="1:2" x14ac:dyDescent="0.3">
      <c r="A1939">
        <v>607.6400146484375</v>
      </c>
      <c r="B1939" s="3">
        <f t="shared" si="30"/>
        <v>1.9622432475110648E-3</v>
      </c>
    </row>
    <row r="1940" spans="1:2" x14ac:dyDescent="0.3">
      <c r="A1940">
        <v>605.3699951171875</v>
      </c>
      <c r="B1940" s="3">
        <f t="shared" si="30"/>
        <v>-3.7357966501981705E-3</v>
      </c>
    </row>
    <row r="1941" spans="1:2" x14ac:dyDescent="0.3">
      <c r="A1941">
        <v>606.97998046875</v>
      </c>
      <c r="B1941" s="3">
        <f t="shared" si="30"/>
        <v>2.6595063590008935E-3</v>
      </c>
    </row>
    <row r="1942" spans="1:2" x14ac:dyDescent="0.3">
      <c r="A1942">
        <v>613.67999267578125</v>
      </c>
      <c r="B1942" s="3">
        <f t="shared" si="30"/>
        <v>1.1038275433494624E-2</v>
      </c>
    </row>
    <row r="1943" spans="1:2" x14ac:dyDescent="0.3">
      <c r="A1943">
        <v>617.67999267578125</v>
      </c>
      <c r="B1943" s="3">
        <f t="shared" si="30"/>
        <v>6.5180550901767394E-3</v>
      </c>
    </row>
    <row r="1944" spans="1:2" x14ac:dyDescent="0.3">
      <c r="A1944">
        <v>620.17999267578125</v>
      </c>
      <c r="B1944" s="3">
        <f t="shared" si="30"/>
        <v>4.0474032341083844E-3</v>
      </c>
    </row>
    <row r="1945" spans="1:2" x14ac:dyDescent="0.3">
      <c r="A1945">
        <v>616.16998291015625</v>
      </c>
      <c r="B1945" s="3">
        <f t="shared" si="30"/>
        <v>-6.4658805717413073E-3</v>
      </c>
    </row>
    <row r="1946" spans="1:2" x14ac:dyDescent="0.3">
      <c r="A1946">
        <v>617.47998046875</v>
      </c>
      <c r="B1946" s="3">
        <f t="shared" si="30"/>
        <v>2.1260327424693143E-3</v>
      </c>
    </row>
    <row r="1947" spans="1:2" x14ac:dyDescent="0.3">
      <c r="A1947">
        <v>619.52001953125</v>
      </c>
      <c r="B1947" s="3">
        <f t="shared" si="30"/>
        <v>3.3038140944283523E-3</v>
      </c>
    </row>
    <row r="1948" spans="1:2" x14ac:dyDescent="0.3">
      <c r="A1948">
        <v>618.780029296875</v>
      </c>
      <c r="B1948" s="3">
        <f t="shared" si="30"/>
        <v>-1.1944573396270581E-3</v>
      </c>
    </row>
    <row r="1949" spans="1:2" x14ac:dyDescent="0.3">
      <c r="A1949">
        <v>621.69000244140625</v>
      </c>
      <c r="B1949" s="3">
        <f t="shared" si="30"/>
        <v>4.7027586650426924E-3</v>
      </c>
    </row>
    <row r="1950" spans="1:2" x14ac:dyDescent="0.3">
      <c r="A1950">
        <v>616.91998291015625</v>
      </c>
      <c r="B1950" s="3">
        <f t="shared" si="30"/>
        <v>-7.6726656573499752E-3</v>
      </c>
    </row>
    <row r="1951" spans="1:2" x14ac:dyDescent="0.3">
      <c r="A1951">
        <v>616.34002685546875</v>
      </c>
      <c r="B1951" s="3">
        <f t="shared" si="30"/>
        <v>-9.4008310762071809E-4</v>
      </c>
    </row>
    <row r="1952" spans="1:2" x14ac:dyDescent="0.3">
      <c r="A1952">
        <v>606.80999755859375</v>
      </c>
      <c r="B1952" s="3">
        <f t="shared" si="30"/>
        <v>-1.5462291724742687E-2</v>
      </c>
    </row>
    <row r="1953" spans="1:2" x14ac:dyDescent="0.3">
      <c r="A1953">
        <v>611.92999267578125</v>
      </c>
      <c r="B1953" s="3">
        <f t="shared" si="30"/>
        <v>8.4375589357245425E-3</v>
      </c>
    </row>
    <row r="1954" spans="1:2" x14ac:dyDescent="0.3">
      <c r="A1954">
        <v>605.94000244140625</v>
      </c>
      <c r="B1954" s="3">
        <f t="shared" si="30"/>
        <v>-9.7886854804789328E-3</v>
      </c>
    </row>
    <row r="1955" spans="1:2" x14ac:dyDescent="0.3">
      <c r="A1955">
        <v>610.489990234375</v>
      </c>
      <c r="B1955" s="3">
        <f t="shared" si="30"/>
        <v>7.50897411399857E-3</v>
      </c>
    </row>
    <row r="1956" spans="1:2" x14ac:dyDescent="0.3">
      <c r="A1956">
        <v>611.95001220703125</v>
      </c>
      <c r="B1956" s="3">
        <f t="shared" si="30"/>
        <v>2.3915575947375135E-3</v>
      </c>
    </row>
    <row r="1957" spans="1:2" x14ac:dyDescent="0.3">
      <c r="A1957">
        <v>614.29998779296875</v>
      </c>
      <c r="B1957" s="3">
        <f t="shared" si="30"/>
        <v>3.84014304936801E-3</v>
      </c>
    </row>
    <row r="1958" spans="1:2" x14ac:dyDescent="0.3">
      <c r="A1958">
        <v>614.530029296875</v>
      </c>
      <c r="B1958" s="3">
        <f t="shared" si="30"/>
        <v>3.744774678129711E-4</v>
      </c>
    </row>
    <row r="1959" spans="1:2" x14ac:dyDescent="0.3">
      <c r="A1959">
        <v>614.1199951171875</v>
      </c>
      <c r="B1959" s="3">
        <f t="shared" si="30"/>
        <v>-6.6723212884592083E-4</v>
      </c>
    </row>
    <row r="1960" spans="1:2" x14ac:dyDescent="0.3">
      <c r="A1960">
        <v>615.92999267578125</v>
      </c>
      <c r="B1960" s="3">
        <f t="shared" si="30"/>
        <v>2.9473027632789632E-3</v>
      </c>
    </row>
    <row r="1961" spans="1:2" x14ac:dyDescent="0.3">
      <c r="A1961">
        <v>620.72998046875</v>
      </c>
      <c r="B1961" s="3">
        <f t="shared" si="30"/>
        <v>7.7930736448085436E-3</v>
      </c>
    </row>
    <row r="1962" spans="1:2" x14ac:dyDescent="0.3">
      <c r="A1962">
        <v>621.32000732421875</v>
      </c>
      <c r="B1962" s="3">
        <f t="shared" si="30"/>
        <v>9.5053706770081533E-4</v>
      </c>
    </row>
    <row r="1963" spans="1:2" x14ac:dyDescent="0.3">
      <c r="A1963">
        <v>617.70001220703125</v>
      </c>
      <c r="B1963" s="3">
        <f t="shared" si="30"/>
        <v>-5.8262973580673789E-3</v>
      </c>
    </row>
    <row r="1964" spans="1:2" x14ac:dyDescent="0.3">
      <c r="A1964">
        <v>616.71002197265625</v>
      </c>
      <c r="B1964" s="3">
        <f t="shared" si="30"/>
        <v>-1.6027039255475848E-3</v>
      </c>
    </row>
    <row r="1965" spans="1:2" x14ac:dyDescent="0.3">
      <c r="A1965">
        <v>618.46002197265625</v>
      </c>
      <c r="B1965" s="3">
        <f t="shared" si="30"/>
        <v>2.8376383351162594E-3</v>
      </c>
    </row>
    <row r="1966" spans="1:2" x14ac:dyDescent="0.3">
      <c r="A1966">
        <v>609.45001220703125</v>
      </c>
      <c r="B1966" s="3">
        <f t="shared" si="30"/>
        <v>-1.4568459472750457E-2</v>
      </c>
    </row>
    <row r="1967" spans="1:2" x14ac:dyDescent="0.3">
      <c r="A1967">
        <v>598.47998046875</v>
      </c>
      <c r="B1967" s="3">
        <f t="shared" si="30"/>
        <v>-1.7999887634024218E-2</v>
      </c>
    </row>
    <row r="1968" spans="1:2" x14ac:dyDescent="0.3">
      <c r="A1968">
        <v>602.69000244140625</v>
      </c>
      <c r="B1968" s="3">
        <f t="shared" si="30"/>
        <v>7.03452431167174E-3</v>
      </c>
    </row>
    <row r="1969" spans="1:2" x14ac:dyDescent="0.3">
      <c r="A1969">
        <v>601.80999755859375</v>
      </c>
      <c r="B1969" s="3">
        <f t="shared" si="30"/>
        <v>-1.460128555721404E-3</v>
      </c>
    </row>
    <row r="1970" spans="1:2" x14ac:dyDescent="0.3">
      <c r="A1970">
        <v>599.82000732421875</v>
      </c>
      <c r="B1970" s="3">
        <f t="shared" si="30"/>
        <v>-3.3066752670243725E-3</v>
      </c>
    </row>
    <row r="1971" spans="1:2" x14ac:dyDescent="0.3">
      <c r="A1971">
        <v>608.44000244140625</v>
      </c>
      <c r="B1971" s="3">
        <f t="shared" si="30"/>
        <v>1.4370969644112191E-2</v>
      </c>
    </row>
    <row r="1972" spans="1:2" x14ac:dyDescent="0.3">
      <c r="A1972">
        <v>606.3699951171875</v>
      </c>
      <c r="B1972" s="3">
        <f t="shared" si="30"/>
        <v>-3.4021552099018919E-3</v>
      </c>
    </row>
    <row r="1973" spans="1:2" x14ac:dyDescent="0.3">
      <c r="A1973">
        <v>608.239990234375</v>
      </c>
      <c r="B1973" s="3">
        <f t="shared" si="30"/>
        <v>3.0839176282561661E-3</v>
      </c>
    </row>
    <row r="1974" spans="1:2" x14ac:dyDescent="0.3">
      <c r="A1974">
        <v>611.83001708984375</v>
      </c>
      <c r="B1974" s="3">
        <f t="shared" si="30"/>
        <v>5.9023196651134266E-3</v>
      </c>
    </row>
    <row r="1975" spans="1:2" x14ac:dyDescent="0.3">
      <c r="A1975">
        <v>613.4000244140625</v>
      </c>
      <c r="B1975" s="3">
        <f t="shared" si="30"/>
        <v>2.5660841743045822E-3</v>
      </c>
    </row>
    <row r="1976" spans="1:2" x14ac:dyDescent="0.3">
      <c r="A1976">
        <v>612.78997802734375</v>
      </c>
      <c r="B1976" s="3">
        <f t="shared" si="30"/>
        <v>-9.9453270694190802E-4</v>
      </c>
    </row>
    <row r="1977" spans="1:2" x14ac:dyDescent="0.3">
      <c r="A1977">
        <v>619.96002197265625</v>
      </c>
      <c r="B1977" s="3">
        <f t="shared" si="30"/>
        <v>1.1700654714350698E-2</v>
      </c>
    </row>
    <row r="1978" spans="1:2" x14ac:dyDescent="0.3">
      <c r="A1978">
        <v>617.030029296875</v>
      </c>
      <c r="B1978" s="3">
        <f t="shared" si="30"/>
        <v>-4.7260993805024404E-3</v>
      </c>
    </row>
    <row r="1979" spans="1:2" x14ac:dyDescent="0.3">
      <c r="A1979">
        <v>621.6199951171875</v>
      </c>
      <c r="B1979" s="3">
        <f t="shared" si="30"/>
        <v>7.4388046000660769E-3</v>
      </c>
    </row>
    <row r="1980" spans="1:2" x14ac:dyDescent="0.3">
      <c r="A1980">
        <v>624.219970703125</v>
      </c>
      <c r="B1980" s="3">
        <f t="shared" si="30"/>
        <v>4.1825803647891893E-3</v>
      </c>
    </row>
    <row r="1981" spans="1:2" x14ac:dyDescent="0.3">
      <c r="A1981">
        <v>630.1500244140625</v>
      </c>
      <c r="B1981" s="3">
        <f t="shared" si="30"/>
        <v>9.4999423108136916E-3</v>
      </c>
    </row>
    <row r="1982" spans="1:2" x14ac:dyDescent="0.3">
      <c r="A1982">
        <v>636.02001953125</v>
      </c>
      <c r="B1982" s="3">
        <f t="shared" si="30"/>
        <v>9.3152342930489379E-3</v>
      </c>
    </row>
    <row r="1983" spans="1:2" x14ac:dyDescent="0.3">
      <c r="A1983">
        <v>638.46002197265625</v>
      </c>
      <c r="B1983" s="3">
        <f t="shared" si="30"/>
        <v>3.83636106801252E-3</v>
      </c>
    </row>
    <row r="1984" spans="1:2" x14ac:dyDescent="0.3">
      <c r="A1984">
        <v>635.84002685546875</v>
      </c>
      <c r="B1984" s="3">
        <f t="shared" si="30"/>
        <v>-4.1036165570593995E-3</v>
      </c>
    </row>
    <row r="1985" spans="1:2" x14ac:dyDescent="0.3">
      <c r="A1985">
        <v>641.42999267578125</v>
      </c>
      <c r="B1985" s="3">
        <f t="shared" si="30"/>
        <v>8.7914657527264194E-3</v>
      </c>
    </row>
    <row r="1986" spans="1:2" x14ac:dyDescent="0.3">
      <c r="A1986">
        <v>646.33001708984375</v>
      </c>
      <c r="B1986" s="3">
        <f t="shared" si="30"/>
        <v>7.6392193536532647E-3</v>
      </c>
    </row>
    <row r="1987" spans="1:2" x14ac:dyDescent="0.3">
      <c r="A1987">
        <v>649.92999267578125</v>
      </c>
      <c r="B1987" s="3">
        <f t="shared" si="30"/>
        <v>5.5698721871942419E-3</v>
      </c>
    </row>
    <row r="1988" spans="1:2" x14ac:dyDescent="0.3">
      <c r="A1988">
        <v>656.07000732421875</v>
      </c>
      <c r="B1988" s="3">
        <f t="shared" ref="B1988:B2051" si="31">(A1988-A1987)/A1987</f>
        <v>9.4471938787728128E-3</v>
      </c>
    </row>
    <row r="1989" spans="1:2" x14ac:dyDescent="0.3">
      <c r="A1989">
        <v>656.3699951171875</v>
      </c>
      <c r="B1989" s="3">
        <f t="shared" si="31"/>
        <v>4.5724966790091514E-4</v>
      </c>
    </row>
    <row r="1990" spans="1:2" x14ac:dyDescent="0.3">
      <c r="A1990">
        <v>661.45001220703125</v>
      </c>
      <c r="B1990" s="3">
        <f t="shared" si="31"/>
        <v>7.7395632457829978E-3</v>
      </c>
    </row>
    <row r="1991" spans="1:2" x14ac:dyDescent="0.3">
      <c r="A1991">
        <v>660.510009765625</v>
      </c>
      <c r="B1991" s="3">
        <f t="shared" si="31"/>
        <v>-1.421123930846694E-3</v>
      </c>
    </row>
    <row r="1992" spans="1:2" x14ac:dyDescent="0.3">
      <c r="A1992">
        <v>655.58001708984375</v>
      </c>
      <c r="B1992" s="3">
        <f t="shared" si="31"/>
        <v>-7.4639181888108037E-3</v>
      </c>
    </row>
    <row r="1993" spans="1:2" x14ac:dyDescent="0.3">
      <c r="A1993">
        <v>651.32000732421875</v>
      </c>
      <c r="B1993" s="3">
        <f t="shared" si="31"/>
        <v>-6.4980775108665163E-3</v>
      </c>
    </row>
    <row r="1994" spans="1:2" x14ac:dyDescent="0.3">
      <c r="A1994">
        <v>647.97998046875</v>
      </c>
      <c r="B1994" s="3">
        <f t="shared" si="31"/>
        <v>-5.1280888317716414E-3</v>
      </c>
    </row>
    <row r="1995" spans="1:2" x14ac:dyDescent="0.3">
      <c r="A1995">
        <v>640.6500244140625</v>
      </c>
      <c r="B1995" s="3">
        <f t="shared" si="31"/>
        <v>-1.1312010055287503E-2</v>
      </c>
    </row>
    <row r="1996" spans="1:2" x14ac:dyDescent="0.3">
      <c r="A1996">
        <v>648.0999755859375</v>
      </c>
      <c r="B1996" s="3">
        <f t="shared" si="31"/>
        <v>1.1628737825599419E-2</v>
      </c>
    </row>
    <row r="1997" spans="1:2" x14ac:dyDescent="0.3">
      <c r="A1997">
        <v>658.8599853515625</v>
      </c>
      <c r="B1997" s="3">
        <f t="shared" si="31"/>
        <v>1.6602391870015172E-2</v>
      </c>
    </row>
    <row r="1998" spans="1:2" x14ac:dyDescent="0.3">
      <c r="A1998">
        <v>659.08001708984375</v>
      </c>
      <c r="B1998" s="3">
        <f t="shared" si="31"/>
        <v>3.3395826605533312E-4</v>
      </c>
    </row>
    <row r="1999" spans="1:2" x14ac:dyDescent="0.3">
      <c r="A1999">
        <v>650.46002197265625</v>
      </c>
      <c r="B1999" s="3">
        <f t="shared" si="31"/>
        <v>-1.3078829419300159E-2</v>
      </c>
    </row>
    <row r="2000" spans="1:2" x14ac:dyDescent="0.3">
      <c r="A2000">
        <v>647.239990234375</v>
      </c>
      <c r="B2000" s="3">
        <f t="shared" si="31"/>
        <v>-4.9503914606709104E-3</v>
      </c>
    </row>
    <row r="2001" spans="1:2" x14ac:dyDescent="0.3">
      <c r="A2001">
        <v>644.75</v>
      </c>
      <c r="B2001" s="3">
        <f t="shared" si="31"/>
        <v>-3.8470895988261455E-3</v>
      </c>
    </row>
    <row r="2002" spans="1:2" x14ac:dyDescent="0.3">
      <c r="A2002">
        <v>640.42999267578125</v>
      </c>
      <c r="B2002" s="3">
        <f t="shared" si="31"/>
        <v>-6.7002827828131061E-3</v>
      </c>
    </row>
    <row r="2003" spans="1:2" x14ac:dyDescent="0.3">
      <c r="A2003">
        <v>644.3699951171875</v>
      </c>
      <c r="B2003" s="3">
        <f t="shared" si="31"/>
        <v>6.1521204291893348E-3</v>
      </c>
    </row>
    <row r="2004" spans="1:2" x14ac:dyDescent="0.3">
      <c r="A2004">
        <v>650.80999755859375</v>
      </c>
      <c r="B2004" s="3">
        <f t="shared" si="31"/>
        <v>9.9942618219444682E-3</v>
      </c>
    </row>
    <row r="2005" spans="1:2" x14ac:dyDescent="0.3">
      <c r="A2005">
        <v>655.78997802734375</v>
      </c>
      <c r="B2005" s="3">
        <f t="shared" si="31"/>
        <v>7.6519729067340307E-3</v>
      </c>
    </row>
    <row r="2006" spans="1:2" x14ac:dyDescent="0.3">
      <c r="A2006">
        <v>652</v>
      </c>
      <c r="B2006" s="3">
        <f t="shared" si="31"/>
        <v>-5.7792557897030309E-3</v>
      </c>
    </row>
    <row r="2007" spans="1:2" x14ac:dyDescent="0.3">
      <c r="A2007">
        <v>653.6500244140625</v>
      </c>
      <c r="B2007" s="3">
        <f t="shared" si="31"/>
        <v>2.530712291506902E-3</v>
      </c>
    </row>
    <row r="2008" spans="1:2" x14ac:dyDescent="0.3">
      <c r="A2008">
        <v>633.5</v>
      </c>
      <c r="B2008" s="3">
        <f t="shared" si="31"/>
        <v>-3.0826931326324289E-2</v>
      </c>
    </row>
    <row r="2009" spans="1:2" x14ac:dyDescent="0.3">
      <c r="A2009">
        <v>640.02001953125</v>
      </c>
      <c r="B2009" s="3">
        <f t="shared" si="31"/>
        <v>1.0292059244277821E-2</v>
      </c>
    </row>
    <row r="2010" spans="1:2" x14ac:dyDescent="0.3">
      <c r="A2010">
        <v>637.09002685546875</v>
      </c>
      <c r="B2010" s="3">
        <f t="shared" si="31"/>
        <v>-4.5779703546260531E-3</v>
      </c>
    </row>
    <row r="2011" spans="1:2" x14ac:dyDescent="0.3">
      <c r="A2011">
        <v>638.54998779296875</v>
      </c>
      <c r="B2011" s="3">
        <f t="shared" si="31"/>
        <v>2.2916085262016024E-3</v>
      </c>
    </row>
    <row r="2012" spans="1:2" x14ac:dyDescent="0.3">
      <c r="A2012">
        <v>640.8699951171875</v>
      </c>
      <c r="B2012" s="3">
        <f t="shared" si="31"/>
        <v>3.6332430797429518E-3</v>
      </c>
    </row>
    <row r="2013" spans="1:2" x14ac:dyDescent="0.3">
      <c r="A2013">
        <v>641.42999267578125</v>
      </c>
      <c r="B2013" s="3">
        <f t="shared" si="31"/>
        <v>8.738083587317122E-4</v>
      </c>
    </row>
    <row r="2014" spans="1:2" x14ac:dyDescent="0.3">
      <c r="A2014">
        <v>652.6500244140625</v>
      </c>
      <c r="B2014" s="3">
        <f t="shared" si="31"/>
        <v>1.7492215621966643E-2</v>
      </c>
    </row>
    <row r="2015" spans="1:2" x14ac:dyDescent="0.3">
      <c r="A2015">
        <v>651.69000244140625</v>
      </c>
      <c r="B2015" s="3">
        <f t="shared" si="31"/>
        <v>-1.4709598356609892E-3</v>
      </c>
    </row>
    <row r="2016" spans="1:2" x14ac:dyDescent="0.3">
      <c r="A2016">
        <v>649.97998046875</v>
      </c>
      <c r="B2016" s="3">
        <f t="shared" si="31"/>
        <v>-2.6239806752444369E-3</v>
      </c>
    </row>
    <row r="2017" spans="1:2" x14ac:dyDescent="0.3">
      <c r="A2017">
        <v>649.19000244140625</v>
      </c>
      <c r="B2017" s="3">
        <f t="shared" si="31"/>
        <v>-1.2153882443795218E-3</v>
      </c>
    </row>
    <row r="2018" spans="1:2" x14ac:dyDescent="0.3">
      <c r="A2018">
        <v>650.6199951171875</v>
      </c>
      <c r="B2018" s="3">
        <f t="shared" si="31"/>
        <v>2.2027336687310069E-3</v>
      </c>
    </row>
    <row r="2019" spans="1:2" x14ac:dyDescent="0.3">
      <c r="A2019">
        <v>650.03997802734375</v>
      </c>
      <c r="B2019" s="3">
        <f t="shared" si="31"/>
        <v>-8.9148365281838484E-4</v>
      </c>
    </row>
    <row r="2020" spans="1:2" x14ac:dyDescent="0.3">
      <c r="A2020">
        <v>652.969970703125</v>
      </c>
      <c r="B2020" s="3">
        <f t="shared" si="31"/>
        <v>4.5074038133359248E-3</v>
      </c>
    </row>
    <row r="2021" spans="1:2" x14ac:dyDescent="0.3">
      <c r="A2021">
        <v>648.90997314453125</v>
      </c>
      <c r="B2021" s="3">
        <f t="shared" si="31"/>
        <v>-6.2177400810973001E-3</v>
      </c>
    </row>
    <row r="2022" spans="1:2" x14ac:dyDescent="0.3">
      <c r="A2022">
        <v>648.94000244140625</v>
      </c>
      <c r="B2022" s="3">
        <f t="shared" si="31"/>
        <v>4.6276522349443988E-5</v>
      </c>
    </row>
    <row r="2023" spans="1:2" x14ac:dyDescent="0.3">
      <c r="A2023">
        <v>645.5</v>
      </c>
      <c r="B2023" s="3">
        <f t="shared" si="31"/>
        <v>-5.300956064450431E-3</v>
      </c>
    </row>
    <row r="2024" spans="1:2" x14ac:dyDescent="0.3">
      <c r="A2024">
        <v>653.72998046875</v>
      </c>
      <c r="B2024" s="3">
        <f t="shared" si="31"/>
        <v>1.2749776094113091E-2</v>
      </c>
    </row>
    <row r="2025" spans="1:2" x14ac:dyDescent="0.3">
      <c r="A2025">
        <v>655.260009765625</v>
      </c>
      <c r="B2025" s="3">
        <f t="shared" si="31"/>
        <v>2.3404606528492225E-3</v>
      </c>
    </row>
    <row r="2026" spans="1:2" x14ac:dyDescent="0.3">
      <c r="A2026">
        <v>655.8800048828125</v>
      </c>
      <c r="B2026" s="3">
        <f t="shared" si="31"/>
        <v>9.4618183308525327E-4</v>
      </c>
    </row>
    <row r="2027" spans="1:2" x14ac:dyDescent="0.3">
      <c r="A2027">
        <v>655.8599853515625</v>
      </c>
      <c r="B2027" s="3">
        <f t="shared" si="31"/>
        <v>-3.0523161402941277E-5</v>
      </c>
    </row>
    <row r="2028" spans="1:2" x14ac:dyDescent="0.3">
      <c r="A2028">
        <v>644.239990234375</v>
      </c>
      <c r="B2028" s="3">
        <f t="shared" si="31"/>
        <v>-1.7717188693801469E-2</v>
      </c>
    </row>
    <row r="2029" spans="1:2" x14ac:dyDescent="0.3">
      <c r="A2029">
        <v>642.19000244140625</v>
      </c>
      <c r="B2029" s="3">
        <f t="shared" si="31"/>
        <v>-3.1820250590513062E-3</v>
      </c>
    </row>
    <row r="2030" spans="1:2" x14ac:dyDescent="0.3">
      <c r="A2030">
        <v>633.5</v>
      </c>
      <c r="B2030" s="3">
        <f t="shared" si="31"/>
        <v>-1.3531824550942196E-2</v>
      </c>
    </row>
    <row r="2031" spans="1:2" x14ac:dyDescent="0.3">
      <c r="A2031">
        <v>631.17999267578125</v>
      </c>
      <c r="B2031" s="3">
        <f t="shared" si="31"/>
        <v>-3.662205720945146E-3</v>
      </c>
    </row>
    <row r="2032" spans="1:2" x14ac:dyDescent="0.3">
      <c r="A2032">
        <v>636.71002197265625</v>
      </c>
      <c r="B2032" s="3">
        <f t="shared" si="31"/>
        <v>8.7614141149046452E-3</v>
      </c>
    </row>
    <row r="2033" spans="1:2" x14ac:dyDescent="0.3">
      <c r="A2033">
        <v>642.489990234375</v>
      </c>
      <c r="B2033" s="3">
        <f t="shared" si="31"/>
        <v>9.0778660021892561E-3</v>
      </c>
    </row>
    <row r="2034" spans="1:2" x14ac:dyDescent="0.3">
      <c r="A2034">
        <v>645</v>
      </c>
      <c r="B2034" s="3">
        <f t="shared" si="31"/>
        <v>3.906690849314819E-3</v>
      </c>
    </row>
    <row r="2035" spans="1:2" x14ac:dyDescent="0.3">
      <c r="A2035">
        <v>641.6099853515625</v>
      </c>
      <c r="B2035" s="3">
        <f t="shared" si="31"/>
        <v>-5.2558366642441864E-3</v>
      </c>
    </row>
    <row r="2036" spans="1:2" x14ac:dyDescent="0.3">
      <c r="A2036">
        <v>643.6099853515625</v>
      </c>
      <c r="B2036" s="3">
        <f t="shared" si="31"/>
        <v>3.1171584695710805E-3</v>
      </c>
    </row>
    <row r="2037" spans="1:2" x14ac:dyDescent="0.3">
      <c r="A2037">
        <v>645.07000732421875</v>
      </c>
      <c r="B2037" s="3">
        <f t="shared" si="31"/>
        <v>2.2684886901789356E-3</v>
      </c>
    </row>
    <row r="2038" spans="1:2" x14ac:dyDescent="0.3">
      <c r="A2038">
        <v>647.8900146484375</v>
      </c>
      <c r="B2038" s="3">
        <f t="shared" si="31"/>
        <v>4.371629888539192E-3</v>
      </c>
    </row>
    <row r="2039" spans="1:2" x14ac:dyDescent="0.3">
      <c r="A2039">
        <v>651.58001708984375</v>
      </c>
      <c r="B2039" s="3">
        <f t="shared" si="31"/>
        <v>5.6954148975556359E-3</v>
      </c>
    </row>
    <row r="2040" spans="1:2" x14ac:dyDescent="0.3">
      <c r="A2040">
        <v>650.16998291015625</v>
      </c>
      <c r="B2040" s="3">
        <f t="shared" si="31"/>
        <v>-2.1640230558100065E-3</v>
      </c>
    </row>
    <row r="2041" spans="1:2" x14ac:dyDescent="0.3">
      <c r="A2041">
        <v>652.8699951171875</v>
      </c>
      <c r="B2041" s="3">
        <f t="shared" si="31"/>
        <v>4.1527789316664768E-3</v>
      </c>
    </row>
    <row r="2042" spans="1:2" x14ac:dyDescent="0.3">
      <c r="A2042">
        <v>653.46002197265625</v>
      </c>
      <c r="B2042" s="3">
        <f t="shared" si="31"/>
        <v>9.0374325651593559E-4</v>
      </c>
    </row>
    <row r="2043" spans="1:2" x14ac:dyDescent="0.3">
      <c r="A2043">
        <v>654.15997314453125</v>
      </c>
      <c r="B2043" s="3">
        <f t="shared" si="31"/>
        <v>1.0711461272902309E-3</v>
      </c>
    </row>
    <row r="2044" spans="1:2" x14ac:dyDescent="0.3">
      <c r="A2044">
        <v>654.16998291015625</v>
      </c>
      <c r="B2044" s="3">
        <f t="shared" si="31"/>
        <v>1.5301709116935569E-5</v>
      </c>
    </row>
    <row r="2045" spans="1:2" x14ac:dyDescent="0.3">
      <c r="A2045">
        <v>654.58001708984375</v>
      </c>
      <c r="B2045" s="3">
        <f t="shared" si="31"/>
        <v>6.2680066404669334E-4</v>
      </c>
    </row>
    <row r="2046" spans="1:2" x14ac:dyDescent="0.3">
      <c r="A2046">
        <v>643.3800048828125</v>
      </c>
      <c r="B2046" s="3">
        <f t="shared" si="31"/>
        <v>-1.7110226274282984E-2</v>
      </c>
    </row>
    <row r="2047" spans="1:2" x14ac:dyDescent="0.3">
      <c r="A2047">
        <v>641.6300048828125</v>
      </c>
      <c r="B2047" s="3">
        <f t="shared" si="31"/>
        <v>-2.7200099268219428E-3</v>
      </c>
    </row>
    <row r="2048" spans="1:2" x14ac:dyDescent="0.3">
      <c r="A2048">
        <v>640.80999755859375</v>
      </c>
      <c r="B2048" s="3">
        <f t="shared" si="31"/>
        <v>-1.2780065115073856E-3</v>
      </c>
    </row>
    <row r="2049" spans="1:2" x14ac:dyDescent="0.3">
      <c r="A2049">
        <v>638.260009765625</v>
      </c>
      <c r="B2049" s="3">
        <f t="shared" si="31"/>
        <v>-3.9793196153054509E-3</v>
      </c>
    </row>
    <row r="2050" spans="1:2" x14ac:dyDescent="0.3">
      <c r="A2050">
        <v>644.77001953125</v>
      </c>
      <c r="B2050" s="3">
        <f t="shared" si="31"/>
        <v>1.0199620320902662E-2</v>
      </c>
    </row>
    <row r="2051" spans="1:2" x14ac:dyDescent="0.3">
      <c r="A2051">
        <v>645.44000244140625</v>
      </c>
      <c r="B2051" s="3">
        <f t="shared" si="31"/>
        <v>1.0391036956763744E-3</v>
      </c>
    </row>
    <row r="2052" spans="1:2" x14ac:dyDescent="0.3">
      <c r="A2052">
        <v>652.09002685546875</v>
      </c>
      <c r="B2052" s="3">
        <f t="shared" ref="B2052:B2115" si="32">(A2052-A2051)/A2051</f>
        <v>1.0303086869280614E-2</v>
      </c>
    </row>
    <row r="2053" spans="1:2" x14ac:dyDescent="0.3">
      <c r="A2053">
        <v>661.510009765625</v>
      </c>
      <c r="B2053" s="3">
        <f t="shared" si="32"/>
        <v>1.4445831897754394E-2</v>
      </c>
    </row>
    <row r="2054" spans="1:2" x14ac:dyDescent="0.3">
      <c r="A2054">
        <v>665.5999755859375</v>
      </c>
      <c r="B2054" s="3">
        <f t="shared" si="32"/>
        <v>6.1827723842933042E-3</v>
      </c>
    </row>
    <row r="2055" spans="1:2" x14ac:dyDescent="0.3">
      <c r="A2055">
        <v>665.41998291015625</v>
      </c>
      <c r="B2055" s="3">
        <f t="shared" si="32"/>
        <v>-2.70421698292281E-4</v>
      </c>
    </row>
    <row r="2056" spans="1:2" x14ac:dyDescent="0.3">
      <c r="A2056">
        <v>664.8499755859375</v>
      </c>
      <c r="B2056" s="3">
        <f t="shared" si="32"/>
        <v>-8.5661287436225272E-4</v>
      </c>
    </row>
    <row r="2057" spans="1:2" x14ac:dyDescent="0.3">
      <c r="A2057">
        <v>668.90997314453125</v>
      </c>
      <c r="B2057" s="3">
        <f t="shared" si="32"/>
        <v>6.1066371477499753E-3</v>
      </c>
    </row>
    <row r="2058" spans="1:2" x14ac:dyDescent="0.3">
      <c r="A2058">
        <v>673.1500244140625</v>
      </c>
      <c r="B2058" s="3">
        <f t="shared" si="32"/>
        <v>6.3387472750613379E-3</v>
      </c>
    </row>
    <row r="2059" spans="1:2" x14ac:dyDescent="0.3">
      <c r="A2059">
        <v>672.760009765625</v>
      </c>
      <c r="B2059" s="3">
        <f t="shared" si="32"/>
        <v>-5.7938740888702309E-4</v>
      </c>
    </row>
    <row r="2060" spans="1:2" x14ac:dyDescent="0.3">
      <c r="A2060">
        <v>678.41998291015625</v>
      </c>
      <c r="B2060" s="3">
        <f t="shared" si="32"/>
        <v>8.4130641868904506E-3</v>
      </c>
    </row>
    <row r="2061" spans="1:2" x14ac:dyDescent="0.3">
      <c r="A2061">
        <v>676</v>
      </c>
      <c r="B2061" s="3">
        <f t="shared" si="32"/>
        <v>-3.567086717840283E-3</v>
      </c>
    </row>
    <row r="2062" spans="1:2" x14ac:dyDescent="0.3">
      <c r="A2062">
        <v>678.510009765625</v>
      </c>
      <c r="B2062" s="3">
        <f t="shared" si="32"/>
        <v>3.7130321976701183E-3</v>
      </c>
    </row>
    <row r="2063" spans="1:2" x14ac:dyDescent="0.3">
      <c r="A2063">
        <v>672.22998046875</v>
      </c>
      <c r="B2063" s="3">
        <f t="shared" si="32"/>
        <v>-9.2556177602218202E-3</v>
      </c>
    </row>
    <row r="2064" spans="1:2" x14ac:dyDescent="0.3">
      <c r="A2064">
        <v>667.92999267578125</v>
      </c>
      <c r="B2064" s="3">
        <f t="shared" si="32"/>
        <v>-6.3966022312339334E-3</v>
      </c>
    </row>
    <row r="2065" spans="1:2" x14ac:dyDescent="0.3">
      <c r="A2065">
        <v>671.70001220703125</v>
      </c>
      <c r="B2065" s="3">
        <f t="shared" si="32"/>
        <v>5.6443333471925686E-3</v>
      </c>
    </row>
    <row r="2066" spans="1:2" x14ac:dyDescent="0.3">
      <c r="A2066">
        <v>669.1199951171875</v>
      </c>
      <c r="B2066" s="3">
        <f t="shared" si="32"/>
        <v>-3.8410258194971382E-3</v>
      </c>
    </row>
    <row r="2067" spans="1:2" x14ac:dyDescent="0.3">
      <c r="A2067">
        <v>667.67999267578125</v>
      </c>
      <c r="B2067" s="3">
        <f t="shared" si="32"/>
        <v>-2.1520840087196208E-3</v>
      </c>
    </row>
    <row r="2068" spans="1:2" x14ac:dyDescent="0.3">
      <c r="A2068">
        <v>672.55999755859375</v>
      </c>
      <c r="B2068" s="3">
        <f t="shared" si="32"/>
        <v>7.3088978797394965E-3</v>
      </c>
    </row>
    <row r="2069" spans="1:2" x14ac:dyDescent="0.3">
      <c r="A2069">
        <v>678.44000244140625</v>
      </c>
      <c r="B2069" s="3">
        <f t="shared" si="32"/>
        <v>8.7427216964390316E-3</v>
      </c>
    </row>
    <row r="2070" spans="1:2" x14ac:dyDescent="0.3">
      <c r="A2070">
        <v>673.030029296875</v>
      </c>
      <c r="B2070" s="3">
        <f t="shared" si="32"/>
        <v>-7.9741364380979066E-3</v>
      </c>
    </row>
    <row r="2071" spans="1:2" x14ac:dyDescent="0.3">
      <c r="A2071">
        <v>673.30999755859375</v>
      </c>
      <c r="B2071" s="3">
        <f t="shared" si="32"/>
        <v>4.1598182775178281E-4</v>
      </c>
    </row>
    <row r="2072" spans="1:2" x14ac:dyDescent="0.3">
      <c r="A2072">
        <v>672.15997314453125</v>
      </c>
      <c r="B2072" s="3">
        <f t="shared" si="32"/>
        <v>-1.7080162454626568E-3</v>
      </c>
    </row>
    <row r="2073" spans="1:2" x14ac:dyDescent="0.3">
      <c r="A2073">
        <v>670.969970703125</v>
      </c>
      <c r="B2073" s="3">
        <f t="shared" si="32"/>
        <v>-1.7704155096280475E-3</v>
      </c>
    </row>
    <row r="2074" spans="1:2" x14ac:dyDescent="0.3">
      <c r="A2074">
        <v>669.03997802734375</v>
      </c>
      <c r="B2074" s="3">
        <f t="shared" si="32"/>
        <v>-2.8764218371185313E-3</v>
      </c>
    </row>
    <row r="2075" spans="1:2" x14ac:dyDescent="0.3">
      <c r="A2075">
        <v>667.91998291015625</v>
      </c>
      <c r="B2075" s="3">
        <f t="shared" si="32"/>
        <v>-1.6740331728603004E-3</v>
      </c>
    </row>
    <row r="2076" spans="1:2" x14ac:dyDescent="0.3">
      <c r="A2076">
        <v>665.8499755859375</v>
      </c>
      <c r="B2076" s="3">
        <f t="shared" si="32"/>
        <v>-3.0991845987293847E-3</v>
      </c>
    </row>
    <row r="2077" spans="1:2" x14ac:dyDescent="0.3">
      <c r="A2077">
        <v>665.15997314453125</v>
      </c>
      <c r="B2077" s="3">
        <f t="shared" si="32"/>
        <v>-1.0362731346487753E-3</v>
      </c>
    </row>
    <row r="2078" spans="1:2" x14ac:dyDescent="0.3">
      <c r="A2078">
        <v>662.05999755859375</v>
      </c>
      <c r="B2078" s="3">
        <f t="shared" si="32"/>
        <v>-4.6604962882574302E-3</v>
      </c>
    </row>
    <row r="2079" spans="1:2" x14ac:dyDescent="0.3">
      <c r="A2079">
        <v>661.96002197265625</v>
      </c>
      <c r="B2079" s="3">
        <f t="shared" si="32"/>
        <v>-1.5100683670085646E-4</v>
      </c>
    </row>
    <row r="2080" spans="1:2" x14ac:dyDescent="0.3">
      <c r="A2080">
        <v>662.0999755859375</v>
      </c>
      <c r="B2080" s="3">
        <f t="shared" si="32"/>
        <v>2.1142305975545923E-4</v>
      </c>
    </row>
    <row r="2081" spans="1:2" x14ac:dyDescent="0.3">
      <c r="A2081">
        <v>666.84002685546875</v>
      </c>
      <c r="B2081" s="3">
        <f t="shared" si="32"/>
        <v>7.1591171187349086E-3</v>
      </c>
    </row>
    <row r="2082" spans="1:2" x14ac:dyDescent="0.3">
      <c r="A2082">
        <v>668.8499755859375</v>
      </c>
      <c r="B2082" s="3">
        <f t="shared" si="32"/>
        <v>3.0141392980664421E-3</v>
      </c>
    </row>
    <row r="2083" spans="1:2" x14ac:dyDescent="0.3">
      <c r="A2083">
        <v>668.47998046875</v>
      </c>
      <c r="B2083" s="3">
        <f t="shared" si="32"/>
        <v>-5.5318102817208069E-4</v>
      </c>
    </row>
    <row r="2084" spans="1:2" x14ac:dyDescent="0.3">
      <c r="A2084">
        <v>664.3900146484375</v>
      </c>
      <c r="B2084" s="3">
        <f t="shared" si="32"/>
        <v>-6.1183071143649558E-3</v>
      </c>
    </row>
    <row r="2085" spans="1:2" x14ac:dyDescent="0.3">
      <c r="A2085">
        <v>668.54998779296875</v>
      </c>
      <c r="B2085" s="3">
        <f t="shared" si="32"/>
        <v>6.2613420623615227E-3</v>
      </c>
    </row>
    <row r="2086" spans="1:2" x14ac:dyDescent="0.3">
      <c r="A2086">
        <v>670.6300048828125</v>
      </c>
      <c r="B2086" s="3">
        <f t="shared" si="32"/>
        <v>3.1112364487663009E-3</v>
      </c>
    </row>
    <row r="2087" spans="1:2" x14ac:dyDescent="0.3">
      <c r="A2087">
        <v>675.8800048828125</v>
      </c>
      <c r="B2087" s="3">
        <f t="shared" si="32"/>
        <v>7.828459749452156E-3</v>
      </c>
    </row>
    <row r="2088" spans="1:2" x14ac:dyDescent="0.3">
      <c r="A2088">
        <v>673.6099853515625</v>
      </c>
      <c r="B2088" s="3">
        <f t="shared" si="32"/>
        <v>-3.3586132373358011E-3</v>
      </c>
    </row>
    <row r="2089" spans="1:2" x14ac:dyDescent="0.3">
      <c r="A2089">
        <v>672.4000244140625</v>
      </c>
      <c r="B2089" s="3">
        <f t="shared" si="32"/>
        <v>-1.7962336720238961E-3</v>
      </c>
    </row>
    <row r="2090" spans="1:2" x14ac:dyDescent="0.3">
      <c r="A2090">
        <v>657.44000244140625</v>
      </c>
      <c r="B2090" s="3">
        <f t="shared" si="32"/>
        <v>-2.2248693381135127E-2</v>
      </c>
    </row>
    <row r="2091" spans="1:2" x14ac:dyDescent="0.3">
      <c r="A2091">
        <v>652.53997802734375</v>
      </c>
      <c r="B2091" s="3">
        <f t="shared" si="32"/>
        <v>-7.4531887257639302E-3</v>
      </c>
    </row>
    <row r="2092" spans="1:2" x14ac:dyDescent="0.3">
      <c r="A2092">
        <v>654.75</v>
      </c>
      <c r="B2092" s="3">
        <f t="shared" si="32"/>
        <v>3.3867993488111499E-3</v>
      </c>
    </row>
    <row r="2093" spans="1:2" x14ac:dyDescent="0.3">
      <c r="A2093">
        <v>656.05999755859375</v>
      </c>
      <c r="B2093" s="3">
        <f t="shared" si="32"/>
        <v>2.000759921487209E-3</v>
      </c>
    </row>
    <row r="2094" spans="1:2" x14ac:dyDescent="0.3">
      <c r="A2094">
        <v>645.66998291015625</v>
      </c>
      <c r="B2094" s="3">
        <f t="shared" si="32"/>
        <v>-1.5836988517974E-2</v>
      </c>
    </row>
    <row r="2095" spans="1:2" x14ac:dyDescent="0.3">
      <c r="A2095">
        <v>646.19000244140625</v>
      </c>
      <c r="B2095" s="3">
        <f t="shared" si="32"/>
        <v>8.0539524062458968E-4</v>
      </c>
    </row>
    <row r="2096" spans="1:2" x14ac:dyDescent="0.3">
      <c r="A2096">
        <v>629.79998779296875</v>
      </c>
      <c r="B2096" s="3">
        <f t="shared" si="32"/>
        <v>-2.5364079584198885E-2</v>
      </c>
    </row>
    <row r="2097" spans="1:2" x14ac:dyDescent="0.3">
      <c r="A2097">
        <v>628.3699951171875</v>
      </c>
      <c r="B2097" s="3">
        <f t="shared" si="32"/>
        <v>-2.2705504977737867E-3</v>
      </c>
    </row>
    <row r="2098" spans="1:2" x14ac:dyDescent="0.3">
      <c r="A2098">
        <v>634.07000732421875</v>
      </c>
      <c r="B2098" s="3">
        <f t="shared" si="32"/>
        <v>9.0711081867749423E-3</v>
      </c>
    </row>
    <row r="2099" spans="1:2" x14ac:dyDescent="0.3">
      <c r="A2099">
        <v>643.55999755859375</v>
      </c>
      <c r="B2099" s="3">
        <f t="shared" si="32"/>
        <v>1.4966786198298269E-2</v>
      </c>
    </row>
    <row r="2100" spans="1:2" x14ac:dyDescent="0.3">
      <c r="A2100">
        <v>638.72998046875</v>
      </c>
      <c r="B2100" s="3">
        <f t="shared" si="32"/>
        <v>-7.5051543106577174E-3</v>
      </c>
    </row>
    <row r="2101" spans="1:2" x14ac:dyDescent="0.3">
      <c r="A2101">
        <v>633.77001953125</v>
      </c>
      <c r="B2101" s="3">
        <f t="shared" si="32"/>
        <v>-7.7653485653828127E-3</v>
      </c>
    </row>
    <row r="2102" spans="1:2" x14ac:dyDescent="0.3">
      <c r="A2102">
        <v>626.8699951171875</v>
      </c>
      <c r="B2102" s="3">
        <f t="shared" si="32"/>
        <v>-1.0887268569702787E-2</v>
      </c>
    </row>
    <row r="2103" spans="1:2" x14ac:dyDescent="0.3">
      <c r="A2103">
        <v>626.6500244140625</v>
      </c>
      <c r="B2103" s="3">
        <f t="shared" si="32"/>
        <v>-3.5090322529135969E-4</v>
      </c>
    </row>
    <row r="2104" spans="1:2" x14ac:dyDescent="0.3">
      <c r="A2104">
        <v>631.16998291015625</v>
      </c>
      <c r="B2104" s="3">
        <f t="shared" si="32"/>
        <v>7.2128912790198219E-3</v>
      </c>
    </row>
    <row r="2105" spans="1:2" x14ac:dyDescent="0.3">
      <c r="A2105">
        <v>635.9000244140625</v>
      </c>
      <c r="B2105" s="3">
        <f t="shared" si="32"/>
        <v>7.4940850040068315E-3</v>
      </c>
    </row>
    <row r="2106" spans="1:2" x14ac:dyDescent="0.3">
      <c r="A2106">
        <v>630.90997314453125</v>
      </c>
      <c r="B2106" s="3">
        <f t="shared" si="32"/>
        <v>-7.8472261015074402E-3</v>
      </c>
    </row>
    <row r="2107" spans="1:2" x14ac:dyDescent="0.3">
      <c r="A2107">
        <v>635.260009765625</v>
      </c>
      <c r="B2107" s="3">
        <f t="shared" si="32"/>
        <v>6.894861083606975E-3</v>
      </c>
    </row>
    <row r="2108" spans="1:2" x14ac:dyDescent="0.3">
      <c r="A2108">
        <v>639.95001220703125</v>
      </c>
      <c r="B2108" s="3">
        <f t="shared" si="32"/>
        <v>7.3828076209875E-3</v>
      </c>
    </row>
    <row r="2109" spans="1:2" x14ac:dyDescent="0.3">
      <c r="A2109">
        <v>650.02001953125</v>
      </c>
      <c r="B2109" s="3">
        <f t="shared" si="32"/>
        <v>1.573561548891882E-2</v>
      </c>
    </row>
    <row r="2110" spans="1:2" x14ac:dyDescent="0.3">
      <c r="A2110">
        <v>662.489990234375</v>
      </c>
      <c r="B2110" s="3">
        <f t="shared" si="32"/>
        <v>1.9183979459767238E-2</v>
      </c>
    </row>
    <row r="2111" spans="1:2" x14ac:dyDescent="0.3">
      <c r="A2111">
        <v>660.22998046875</v>
      </c>
      <c r="B2111" s="3">
        <f t="shared" si="32"/>
        <v>-3.4113870382033338E-3</v>
      </c>
    </row>
    <row r="2112" spans="1:2" x14ac:dyDescent="0.3">
      <c r="A2112">
        <v>662.3800048828125</v>
      </c>
      <c r="B2112" s="3">
        <f t="shared" si="32"/>
        <v>3.2564780117013557E-3</v>
      </c>
    </row>
    <row r="2113" spans="1:2" x14ac:dyDescent="0.3">
      <c r="A2113">
        <v>664.15997314453125</v>
      </c>
      <c r="B2113" s="3">
        <f t="shared" si="32"/>
        <v>2.6872312699621117E-3</v>
      </c>
    </row>
    <row r="2114" spans="1:2" x14ac:dyDescent="0.3">
      <c r="A2114">
        <v>662.59002685546875</v>
      </c>
      <c r="B2114" s="3">
        <f t="shared" si="32"/>
        <v>-2.3638074448079634E-3</v>
      </c>
    </row>
    <row r="2115" spans="1:2" x14ac:dyDescent="0.3">
      <c r="A2115">
        <v>662.0999755859375</v>
      </c>
      <c r="B2115" s="3">
        <f t="shared" si="32"/>
        <v>-7.3959952560249639E-4</v>
      </c>
    </row>
    <row r="2116" spans="1:2" x14ac:dyDescent="0.3">
      <c r="A2116">
        <v>665.77001953125</v>
      </c>
      <c r="B2116" s="3">
        <f t="shared" ref="B2116:B2179" si="33">(A2116-A2115)/A2115</f>
        <v>5.5430359169921844E-3</v>
      </c>
    </row>
    <row r="2117" spans="1:2" x14ac:dyDescent="0.3">
      <c r="A2117">
        <v>660.20001220703125</v>
      </c>
      <c r="B2117" s="3">
        <f t="shared" si="33"/>
        <v>-8.3662633654492825E-3</v>
      </c>
    </row>
    <row r="2118" spans="1:2" x14ac:dyDescent="0.3">
      <c r="A2118">
        <v>662.04998779296875</v>
      </c>
      <c r="B2118" s="3">
        <f t="shared" si="33"/>
        <v>2.8021441256159334E-3</v>
      </c>
    </row>
    <row r="2119" spans="1:2" x14ac:dyDescent="0.3">
      <c r="A2119">
        <v>662.280029296875</v>
      </c>
      <c r="B2119" s="3">
        <f t="shared" si="33"/>
        <v>3.4746848145579431E-4</v>
      </c>
    </row>
    <row r="2120" spans="1:2" x14ac:dyDescent="0.3">
      <c r="A2120">
        <v>665.21002197265625</v>
      </c>
      <c r="B2120" s="3">
        <f t="shared" si="33"/>
        <v>4.4240993932611024E-3</v>
      </c>
    </row>
    <row r="2121" spans="1:2" x14ac:dyDescent="0.3">
      <c r="A2121">
        <v>666.58001708984375</v>
      </c>
      <c r="B2121" s="3">
        <f t="shared" si="33"/>
        <v>2.059492599231787E-3</v>
      </c>
    </row>
    <row r="2122" spans="1:2" x14ac:dyDescent="0.3">
      <c r="A2122">
        <v>665.69000244140625</v>
      </c>
      <c r="B2122" s="3">
        <f t="shared" si="33"/>
        <v>-1.3351955138456259E-3</v>
      </c>
    </row>
    <row r="2123" spans="1:2" x14ac:dyDescent="0.3">
      <c r="A2123">
        <v>665.07000732421875</v>
      </c>
      <c r="B2123" s="3">
        <f t="shared" si="33"/>
        <v>-9.3135711053745577E-4</v>
      </c>
    </row>
    <row r="2124" spans="1:2" x14ac:dyDescent="0.3">
      <c r="A2124">
        <v>670.67999267578125</v>
      </c>
      <c r="B2124" s="3">
        <f t="shared" si="33"/>
        <v>8.4351801912300895E-3</v>
      </c>
    </row>
    <row r="2125" spans="1:2" x14ac:dyDescent="0.3">
      <c r="A2125">
        <v>667.030029296875</v>
      </c>
      <c r="B2125" s="3">
        <f t="shared" si="33"/>
        <v>-5.4421831853730396E-3</v>
      </c>
    </row>
    <row r="2126" spans="1:2" x14ac:dyDescent="0.3">
      <c r="A2126">
        <v>663.8800048828125</v>
      </c>
      <c r="B2126" s="3">
        <f t="shared" si="33"/>
        <v>-4.7224626714077352E-3</v>
      </c>
    </row>
    <row r="2127" spans="1:2" x14ac:dyDescent="0.3">
      <c r="A2127">
        <v>666.4000244140625</v>
      </c>
      <c r="B2127" s="3">
        <f t="shared" si="33"/>
        <v>3.7958961148330285E-3</v>
      </c>
    </row>
    <row r="2128" spans="1:2" x14ac:dyDescent="0.3">
      <c r="A2128">
        <v>664.80999755859375</v>
      </c>
      <c r="B2128" s="3">
        <f t="shared" si="33"/>
        <v>-2.3859945936628582E-3</v>
      </c>
    </row>
    <row r="2129" spans="1:2" x14ac:dyDescent="0.3">
      <c r="A2129">
        <v>657.4000244140625</v>
      </c>
      <c r="B2129" s="3">
        <f t="shared" si="33"/>
        <v>-1.1146001371434195E-2</v>
      </c>
    </row>
    <row r="2130" spans="1:2" x14ac:dyDescent="0.3">
      <c r="A2130">
        <v>651.989990234375</v>
      </c>
      <c r="B2130" s="3">
        <f t="shared" si="33"/>
        <v>-8.2294401867560579E-3</v>
      </c>
    </row>
    <row r="2131" spans="1:2" x14ac:dyDescent="0.3">
      <c r="A2131">
        <v>654.719970703125</v>
      </c>
      <c r="B2131" s="3">
        <f t="shared" si="33"/>
        <v>4.1871508913329126E-3</v>
      </c>
    </row>
    <row r="2132" spans="1:2" x14ac:dyDescent="0.3">
      <c r="A2132">
        <v>655.6099853515625</v>
      </c>
      <c r="B2132" s="3">
        <f t="shared" si="33"/>
        <v>1.3593821607147318E-3</v>
      </c>
    </row>
    <row r="2133" spans="1:2" x14ac:dyDescent="0.3">
      <c r="A2133">
        <v>649.44000244140625</v>
      </c>
      <c r="B2133" s="3">
        <f t="shared" si="33"/>
        <v>-9.41105695156195E-3</v>
      </c>
    </row>
    <row r="2134" spans="1:2" x14ac:dyDescent="0.3">
      <c r="A2134">
        <v>655.67999267578125</v>
      </c>
      <c r="B2134" s="3">
        <f t="shared" si="33"/>
        <v>9.6082628278475711E-3</v>
      </c>
    </row>
    <row r="2135" spans="1:2" x14ac:dyDescent="0.3">
      <c r="A2135">
        <v>663.760009765625</v>
      </c>
      <c r="B2135" s="3">
        <f t="shared" si="33"/>
        <v>1.2323110633389624E-2</v>
      </c>
    </row>
    <row r="2136" spans="1:2" x14ac:dyDescent="0.3">
      <c r="A2136">
        <v>663.80999755859375</v>
      </c>
      <c r="B2136" s="3">
        <f t="shared" si="33"/>
        <v>7.5310040124895128E-5</v>
      </c>
    </row>
    <row r="2137" spans="1:2" x14ac:dyDescent="0.3">
      <c r="A2137">
        <v>667.280029296875</v>
      </c>
      <c r="B2137" s="3">
        <f t="shared" si="33"/>
        <v>5.2274472379801032E-3</v>
      </c>
    </row>
    <row r="2138" spans="1:2" x14ac:dyDescent="0.3">
      <c r="A2138">
        <v>671.1500244140625</v>
      </c>
      <c r="B2138" s="3">
        <f t="shared" si="33"/>
        <v>5.7996567367157442E-3</v>
      </c>
    </row>
    <row r="2139" spans="1:2" x14ac:dyDescent="0.3">
      <c r="A2139">
        <v>680.53997802734375</v>
      </c>
      <c r="B2139" s="3">
        <f t="shared" si="33"/>
        <v>1.3990841498484648E-2</v>
      </c>
    </row>
    <row r="2140" spans="1:2" x14ac:dyDescent="0.3">
      <c r="A2140">
        <v>683.97998046875</v>
      </c>
      <c r="B2140" s="3">
        <f t="shared" si="33"/>
        <v>5.0548131667116141E-3</v>
      </c>
    </row>
    <row r="2141" spans="1:2" x14ac:dyDescent="0.3">
      <c r="A2141">
        <v>682.94000244140625</v>
      </c>
      <c r="B2141" s="3">
        <f t="shared" si="33"/>
        <v>-1.5204802143931537E-3</v>
      </c>
    </row>
    <row r="2142" spans="1:2" x14ac:dyDescent="0.3">
      <c r="A2142">
        <v>681.469970703125</v>
      </c>
      <c r="B2142" s="3">
        <f t="shared" si="33"/>
        <v>-2.1525049536212713E-3</v>
      </c>
    </row>
    <row r="2143" spans="1:2" x14ac:dyDescent="0.3">
      <c r="A2143">
        <v>683</v>
      </c>
      <c r="B2143" s="3">
        <f t="shared" si="33"/>
        <v>2.2451896087165089E-3</v>
      </c>
    </row>
    <row r="2144" spans="1:2" x14ac:dyDescent="0.3">
      <c r="A2144">
        <v>687.030029296875</v>
      </c>
      <c r="B2144" s="3">
        <f t="shared" si="33"/>
        <v>5.9004821330527089E-3</v>
      </c>
    </row>
    <row r="2145" spans="1:2" x14ac:dyDescent="0.3">
      <c r="A2145">
        <v>686.47998046875</v>
      </c>
      <c r="B2145" s="3">
        <f t="shared" si="33"/>
        <v>-8.0061832040723862E-4</v>
      </c>
    </row>
    <row r="2146" spans="1:2" x14ac:dyDescent="0.3">
      <c r="A2146">
        <v>685.6099853515625</v>
      </c>
      <c r="B2146" s="3">
        <f t="shared" si="33"/>
        <v>-1.2673277326943171E-3</v>
      </c>
    </row>
    <row r="2147" spans="1:2" x14ac:dyDescent="0.3">
      <c r="A2147">
        <v>685.83001708984375</v>
      </c>
      <c r="B2147" s="3">
        <f t="shared" si="33"/>
        <v>3.2092843304845333E-4</v>
      </c>
    </row>
    <row r="2148" spans="1:2" x14ac:dyDescent="0.3">
      <c r="A2148">
        <v>685.8599853515625</v>
      </c>
      <c r="B2148" s="3">
        <f t="shared" si="33"/>
        <v>4.3696340160078114E-5</v>
      </c>
    </row>
    <row r="2149" spans="1:2" x14ac:dyDescent="0.3">
      <c r="A2149">
        <v>686.19000244140625</v>
      </c>
      <c r="B2149" s="3">
        <f t="shared" si="33"/>
        <v>4.8117268377245791E-4</v>
      </c>
    </row>
    <row r="2150" spans="1:2" x14ac:dyDescent="0.3">
      <c r="A2150">
        <v>687.33001708984375</v>
      </c>
      <c r="B2150" s="3">
        <f t="shared" si="33"/>
        <v>1.6613687817972048E-3</v>
      </c>
    </row>
    <row r="2151" spans="1:2" x14ac:dyDescent="0.3">
      <c r="A2151">
        <v>689.08001708984375</v>
      </c>
      <c r="B2151" s="3">
        <f t="shared" si="33"/>
        <v>2.5460840593133157E-3</v>
      </c>
    </row>
    <row r="2152" spans="1:2" x14ac:dyDescent="0.3">
      <c r="A2152">
        <v>694.010009765625</v>
      </c>
      <c r="B2152" s="3">
        <f t="shared" si="33"/>
        <v>7.1544560189132096E-3</v>
      </c>
    </row>
    <row r="2153" spans="1:2" x14ac:dyDescent="0.3">
      <c r="A2153">
        <v>692.780029296875</v>
      </c>
      <c r="B2153" s="3">
        <f t="shared" si="33"/>
        <v>-1.772280588813666E-3</v>
      </c>
    </row>
    <row r="2154" spans="1:2" x14ac:dyDescent="0.3">
      <c r="A2154">
        <v>701.46002197265625</v>
      </c>
      <c r="B2154" s="3">
        <f t="shared" si="33"/>
        <v>1.2529218956543619E-2</v>
      </c>
    </row>
    <row r="2155" spans="1:2" x14ac:dyDescent="0.3">
      <c r="A2155">
        <v>703.34002685546875</v>
      </c>
      <c r="B2155" s="3">
        <f t="shared" si="33"/>
        <v>2.6801311891239683E-3</v>
      </c>
    </row>
    <row r="2156" spans="1:2" x14ac:dyDescent="0.3">
      <c r="A2156">
        <v>700.6400146484375</v>
      </c>
      <c r="B2156" s="3">
        <f t="shared" si="33"/>
        <v>-3.8388433814901916E-3</v>
      </c>
    </row>
    <row r="2157" spans="1:2" x14ac:dyDescent="0.3">
      <c r="A2157">
        <v>696.739990234375</v>
      </c>
      <c r="B2157" s="3">
        <f t="shared" si="33"/>
        <v>-5.5663740758789357E-3</v>
      </c>
    </row>
    <row r="2158" spans="1:2" x14ac:dyDescent="0.3">
      <c r="A2158">
        <v>694.6099853515625</v>
      </c>
      <c r="B2158" s="3">
        <f t="shared" si="33"/>
        <v>-3.0571015194577706E-3</v>
      </c>
    </row>
    <row r="2159" spans="1:2" x14ac:dyDescent="0.3">
      <c r="A2159">
        <v>700.65997314453125</v>
      </c>
      <c r="B2159" s="3">
        <f t="shared" si="33"/>
        <v>8.7099061639700926E-3</v>
      </c>
    </row>
    <row r="2160" spans="1:2" x14ac:dyDescent="0.3">
      <c r="A2160">
        <v>703.53997802734375</v>
      </c>
      <c r="B2160" s="3">
        <f t="shared" si="33"/>
        <v>4.1104173111062197E-3</v>
      </c>
    </row>
    <row r="2161" spans="1:2" x14ac:dyDescent="0.3">
      <c r="A2161">
        <v>702.57000732421875</v>
      </c>
      <c r="B2161" s="3">
        <f t="shared" si="33"/>
        <v>-1.3787001924818851E-3</v>
      </c>
    </row>
    <row r="2162" spans="1:2" x14ac:dyDescent="0.3">
      <c r="A2162">
        <v>704.40997314453125</v>
      </c>
      <c r="B2162" s="3">
        <f t="shared" si="33"/>
        <v>2.6189074414379337E-3</v>
      </c>
    </row>
    <row r="2163" spans="1:2" x14ac:dyDescent="0.3">
      <c r="A2163">
        <v>706.989990234375</v>
      </c>
      <c r="B2163" s="3">
        <f t="shared" si="33"/>
        <v>3.6626640567372836E-3</v>
      </c>
    </row>
    <row r="2164" spans="1:2" x14ac:dyDescent="0.3">
      <c r="A2164">
        <v>710.82000732421875</v>
      </c>
      <c r="B2164" s="3">
        <f t="shared" si="33"/>
        <v>5.4173568830501503E-3</v>
      </c>
    </row>
    <row r="2165" spans="1:2" x14ac:dyDescent="0.3">
      <c r="A2165">
        <v>709.8499755859375</v>
      </c>
      <c r="B2165" s="3">
        <f t="shared" si="33"/>
        <v>-1.3646657779552338E-3</v>
      </c>
    </row>
    <row r="2166" spans="1:2" x14ac:dyDescent="0.3">
      <c r="A2166">
        <v>706.57000732421875</v>
      </c>
      <c r="B2166" s="3">
        <f t="shared" si="33"/>
        <v>-4.6206499605939101E-3</v>
      </c>
    </row>
    <row r="2167" spans="1:2" x14ac:dyDescent="0.3">
      <c r="A2167">
        <v>707.27001953125</v>
      </c>
      <c r="B2167" s="3">
        <f t="shared" si="33"/>
        <v>9.9071882442646679E-4</v>
      </c>
    </row>
    <row r="2168" spans="1:2" x14ac:dyDescent="0.3">
      <c r="A2168">
        <v>702.28997802734375</v>
      </c>
      <c r="B2168" s="3">
        <f t="shared" si="33"/>
        <v>-7.0412167437930145E-3</v>
      </c>
    </row>
    <row r="2169" spans="1:2" x14ac:dyDescent="0.3">
      <c r="A2169">
        <v>700.91998291015625</v>
      </c>
      <c r="B2169" s="3">
        <f t="shared" si="33"/>
        <v>-1.9507541899368513E-3</v>
      </c>
    </row>
    <row r="2170" spans="1:2" x14ac:dyDescent="0.3">
      <c r="A2170">
        <v>697.260009765625</v>
      </c>
      <c r="B2170" s="3">
        <f t="shared" si="33"/>
        <v>-5.2216704242549527E-3</v>
      </c>
    </row>
    <row r="2171" spans="1:2" x14ac:dyDescent="0.3">
      <c r="A2171">
        <v>701.5</v>
      </c>
      <c r="B2171" s="3">
        <f t="shared" si="33"/>
        <v>6.0809313240267693E-3</v>
      </c>
    </row>
    <row r="2172" spans="1:2" x14ac:dyDescent="0.3">
      <c r="A2172">
        <v>700.9000244140625</v>
      </c>
      <c r="B2172" s="3">
        <f t="shared" si="33"/>
        <v>-8.5527524723806125E-4</v>
      </c>
    </row>
    <row r="2173" spans="1:2" x14ac:dyDescent="0.3">
      <c r="A2173">
        <v>705.27001953125</v>
      </c>
      <c r="B2173" s="3">
        <f t="shared" si="33"/>
        <v>6.2348337351546294E-3</v>
      </c>
    </row>
    <row r="2174" spans="1:2" x14ac:dyDescent="0.3">
      <c r="A2174">
        <v>703.77001953125</v>
      </c>
      <c r="B2174" s="3">
        <f t="shared" si="33"/>
        <v>-2.1268449791711813E-3</v>
      </c>
    </row>
    <row r="2175" spans="1:2" x14ac:dyDescent="0.3">
      <c r="A2175">
        <v>706.72998046875</v>
      </c>
      <c r="B2175" s="3">
        <f t="shared" si="33"/>
        <v>4.2058639262176848E-3</v>
      </c>
    </row>
    <row r="2176" spans="1:2" x14ac:dyDescent="0.3">
      <c r="A2176">
        <v>714.1400146484375</v>
      </c>
      <c r="B2176" s="3">
        <f t="shared" si="33"/>
        <v>1.0484958024240992E-2</v>
      </c>
    </row>
    <row r="2177" spans="1:2" x14ac:dyDescent="0.3">
      <c r="A2177">
        <v>724.59002685546875</v>
      </c>
      <c r="B2177" s="3">
        <f t="shared" si="33"/>
        <v>1.4633001922145008E-2</v>
      </c>
    </row>
    <row r="2178" spans="1:2" x14ac:dyDescent="0.3">
      <c r="A2178">
        <v>727.6500244140625</v>
      </c>
      <c r="B2178" s="3">
        <f t="shared" si="33"/>
        <v>4.223074352642334E-3</v>
      </c>
    </row>
    <row r="2179" spans="1:2" x14ac:dyDescent="0.3">
      <c r="A2179">
        <v>730.82000732421875</v>
      </c>
      <c r="B2179" s="3">
        <f t="shared" si="33"/>
        <v>4.356466438256313E-3</v>
      </c>
    </row>
    <row r="2180" spans="1:2" x14ac:dyDescent="0.3">
      <c r="A2180">
        <v>731.8699951171875</v>
      </c>
      <c r="B2180" s="3">
        <f t="shared" ref="B2180:B2243" si="34">(A2180-A2179)/A2179</f>
        <v>1.4367255718861795E-3</v>
      </c>
    </row>
    <row r="2181" spans="1:2" x14ac:dyDescent="0.3">
      <c r="A2181">
        <v>729.55999755859375</v>
      </c>
      <c r="B2181" s="3">
        <f t="shared" si="34"/>
        <v>-3.1562949349001139E-3</v>
      </c>
    </row>
    <row r="2182" spans="1:2" x14ac:dyDescent="0.3">
      <c r="A2182">
        <v>731.1300048828125</v>
      </c>
      <c r="B2182" s="3">
        <f t="shared" si="34"/>
        <v>2.1519920629867822E-3</v>
      </c>
    </row>
    <row r="2183" spans="1:2" x14ac:dyDescent="0.3">
      <c r="A2183">
        <v>735.8800048828125</v>
      </c>
      <c r="B2183" s="3">
        <f t="shared" si="34"/>
        <v>6.4967925926680339E-3</v>
      </c>
    </row>
    <row r="2184" spans="1:2" x14ac:dyDescent="0.3">
      <c r="A2184">
        <v>737.6199951171875</v>
      </c>
      <c r="B2184" s="3">
        <f t="shared" si="34"/>
        <v>2.3645026673229015E-3</v>
      </c>
    </row>
    <row r="2185" spans="1:2" x14ac:dyDescent="0.3">
      <c r="A2185">
        <v>737.02001953125</v>
      </c>
      <c r="B2185" s="3">
        <f t="shared" si="34"/>
        <v>-8.1339387477176569E-4</v>
      </c>
    </row>
    <row r="2186" spans="1:2" x14ac:dyDescent="0.3">
      <c r="A2186">
        <v>742.15997314453125</v>
      </c>
      <c r="B2186" s="3">
        <f t="shared" si="34"/>
        <v>6.9739674324590219E-3</v>
      </c>
    </row>
    <row r="2187" spans="1:2" x14ac:dyDescent="0.3">
      <c r="A2187">
        <v>743.95001220703125</v>
      </c>
      <c r="B2187" s="3">
        <f t="shared" si="34"/>
        <v>2.4119315609485189E-3</v>
      </c>
    </row>
    <row r="2188" spans="1:2" x14ac:dyDescent="0.3">
      <c r="A2188">
        <v>742.75</v>
      </c>
      <c r="B2188" s="3">
        <f t="shared" si="34"/>
        <v>-1.613028009061048E-3</v>
      </c>
    </row>
    <row r="2189" spans="1:2" x14ac:dyDescent="0.3">
      <c r="A2189">
        <v>748.72998046875</v>
      </c>
      <c r="B2189" s="3">
        <f t="shared" si="34"/>
        <v>8.0511349293167292E-3</v>
      </c>
    </row>
    <row r="2190" spans="1:2" x14ac:dyDescent="0.3">
      <c r="A2190">
        <v>757.030029296875</v>
      </c>
      <c r="B2190" s="3">
        <f t="shared" si="34"/>
        <v>1.1085503512132198E-2</v>
      </c>
    </row>
    <row r="2191" spans="1:2" x14ac:dyDescent="0.3">
      <c r="A2191">
        <v>755.96002197265625</v>
      </c>
      <c r="B2191" s="3">
        <f t="shared" si="34"/>
        <v>-1.413427846729629E-3</v>
      </c>
    </row>
    <row r="2192" spans="1:2" x14ac:dyDescent="0.3">
      <c r="A2192">
        <v>755</v>
      </c>
      <c r="B2192" s="3">
        <f t="shared" si="34"/>
        <v>-1.2699374897512435E-3</v>
      </c>
    </row>
    <row r="2193" spans="1:2" x14ac:dyDescent="0.3">
      <c r="A2193">
        <v>757.02001953125</v>
      </c>
      <c r="B2193" s="3">
        <f t="shared" si="34"/>
        <v>2.6755225579470198E-3</v>
      </c>
    </row>
    <row r="2194" spans="1:2" x14ac:dyDescent="0.3">
      <c r="A2194">
        <v>756.55999755859375</v>
      </c>
      <c r="B2194" s="3">
        <f t="shared" si="34"/>
        <v>-6.0767477845711073E-4</v>
      </c>
    </row>
    <row r="2195" spans="1:2" x14ac:dyDescent="0.3">
      <c r="A2195">
        <v>748.280029296875</v>
      </c>
      <c r="B2195" s="3">
        <f t="shared" si="34"/>
        <v>-1.0944232167228068E-2</v>
      </c>
    </row>
    <row r="2196" spans="1:2" x14ac:dyDescent="0.3">
      <c r="A2196">
        <v>745.0999755859375</v>
      </c>
      <c r="B2196" s="3">
        <f t="shared" si="34"/>
        <v>-4.2498176971603168E-3</v>
      </c>
    </row>
    <row r="2197" spans="1:2" x14ac:dyDescent="0.3">
      <c r="A2197">
        <v>744.3800048828125</v>
      </c>
      <c r="B2197" s="3">
        <f t="shared" si="34"/>
        <v>-9.6627395881851137E-4</v>
      </c>
    </row>
    <row r="2198" spans="1:2" x14ac:dyDescent="0.3">
      <c r="A2198">
        <v>739.5999755859375</v>
      </c>
      <c r="B2198" s="3">
        <f t="shared" si="34"/>
        <v>-6.4214907245225081E-3</v>
      </c>
    </row>
    <row r="2199" spans="1:2" x14ac:dyDescent="0.3">
      <c r="A2199">
        <v>749.760009765625</v>
      </c>
      <c r="B2199" s="3">
        <f t="shared" si="34"/>
        <v>1.3737201886247169E-2</v>
      </c>
    </row>
    <row r="2200" spans="1:2" x14ac:dyDescent="0.3">
      <c r="A2200">
        <v>747.53997802734375</v>
      </c>
      <c r="B2200" s="3">
        <f t="shared" si="34"/>
        <v>-2.960989795888463E-3</v>
      </c>
    </row>
    <row r="2201" spans="1:2" x14ac:dyDescent="0.3">
      <c r="A2201">
        <v>740.72998046875</v>
      </c>
      <c r="B2201" s="3">
        <f t="shared" si="34"/>
        <v>-9.109877409586048E-3</v>
      </c>
    </row>
    <row r="2202" spans="1:2" x14ac:dyDescent="0.3">
      <c r="A2202">
        <v>729.29998779296875</v>
      </c>
      <c r="B2202" s="3">
        <f t="shared" si="34"/>
        <v>-1.5430714264526059E-2</v>
      </c>
    </row>
    <row r="2203" spans="1:2" x14ac:dyDescent="0.3">
      <c r="A2203">
        <v>728.6400146484375</v>
      </c>
      <c r="B2203" s="3">
        <f t="shared" si="34"/>
        <v>-9.0494056708883555E-4</v>
      </c>
    </row>
    <row r="2204" spans="1:2" x14ac:dyDescent="0.3">
      <c r="A2204">
        <v>720.97998046875</v>
      </c>
      <c r="B2204" s="3">
        <f t="shared" si="34"/>
        <v>-1.0512782753748983E-2</v>
      </c>
    </row>
    <row r="2205" spans="1:2" x14ac:dyDescent="0.3">
      <c r="A2205">
        <v>726.03997802734375</v>
      </c>
      <c r="B2205" s="3">
        <f t="shared" si="34"/>
        <v>7.0182219973763463E-3</v>
      </c>
    </row>
    <row r="2206" spans="1:2" x14ac:dyDescent="0.3">
      <c r="A2206">
        <v>731.53997802734375</v>
      </c>
      <c r="B2206" s="3">
        <f t="shared" si="34"/>
        <v>7.5753404308996075E-3</v>
      </c>
    </row>
    <row r="2207" spans="1:2" x14ac:dyDescent="0.3">
      <c r="A2207">
        <v>745.760009765625</v>
      </c>
      <c r="B2207" s="3">
        <f t="shared" si="34"/>
        <v>1.9438488893835586E-2</v>
      </c>
    </row>
    <row r="2208" spans="1:2" x14ac:dyDescent="0.3">
      <c r="A2208">
        <v>748.8699951171875</v>
      </c>
      <c r="B2208" s="3">
        <f t="shared" si="34"/>
        <v>4.170222740342293E-3</v>
      </c>
    </row>
    <row r="2209" spans="1:2" x14ac:dyDescent="0.3">
      <c r="A2209">
        <v>746.91998291015625</v>
      </c>
      <c r="B2209" s="3">
        <f t="shared" si="34"/>
        <v>-2.6039395619343792E-3</v>
      </c>
    </row>
    <row r="2210" spans="1:2" x14ac:dyDescent="0.3">
      <c r="A2210">
        <v>751.030029296875</v>
      </c>
      <c r="B2210" s="3">
        <f t="shared" si="34"/>
        <v>5.5026595629496357E-3</v>
      </c>
    </row>
    <row r="2211" spans="1:2" x14ac:dyDescent="0.3">
      <c r="A2211">
        <v>755.82000732421875</v>
      </c>
      <c r="B2211" s="3">
        <f t="shared" si="34"/>
        <v>6.3778781679717858E-3</v>
      </c>
    </row>
    <row r="2212" spans="1:2" x14ac:dyDescent="0.3">
      <c r="A2212">
        <v>756.78997802734375</v>
      </c>
      <c r="B2212" s="3">
        <f t="shared" si="34"/>
        <v>1.2833355742446211E-3</v>
      </c>
    </row>
    <row r="2213" spans="1:2" x14ac:dyDescent="0.3">
      <c r="A2213">
        <v>753.8499755859375</v>
      </c>
      <c r="B2213" s="3">
        <f t="shared" si="34"/>
        <v>-3.8848326837912011E-3</v>
      </c>
    </row>
    <row r="2214" spans="1:2" x14ac:dyDescent="0.3">
      <c r="A2214">
        <v>740.739990234375</v>
      </c>
      <c r="B2214" s="3">
        <f t="shared" si="34"/>
        <v>-1.7390708730039596E-2</v>
      </c>
    </row>
    <row r="2215" spans="1:2" x14ac:dyDescent="0.3">
      <c r="A2215">
        <v>737.010009765625</v>
      </c>
      <c r="B2215" s="3">
        <f t="shared" si="34"/>
        <v>-5.0354787346769403E-3</v>
      </c>
    </row>
    <row r="2216" spans="1:2" x14ac:dyDescent="0.3">
      <c r="A2216">
        <v>748.030029296875</v>
      </c>
      <c r="B2216" s="3">
        <f t="shared" si="34"/>
        <v>1.495233359822949E-2</v>
      </c>
    </row>
    <row r="2217" spans="1:2" x14ac:dyDescent="0.3">
      <c r="A2217">
        <v>747.6500244140625</v>
      </c>
      <c r="B2217" s="3">
        <f t="shared" si="34"/>
        <v>-5.0800752366812437E-4</v>
      </c>
    </row>
    <row r="2218" spans="1:2" x14ac:dyDescent="0.3">
      <c r="A2218">
        <v>753.22998046875</v>
      </c>
      <c r="B2218" s="3">
        <f t="shared" si="34"/>
        <v>7.4633262522268255E-3</v>
      </c>
    </row>
    <row r="2219" spans="1:2" x14ac:dyDescent="0.3">
      <c r="A2219">
        <v>748.40997314453125</v>
      </c>
      <c r="B2219" s="3">
        <f t="shared" si="34"/>
        <v>-6.3991177319032942E-3</v>
      </c>
    </row>
    <row r="2220" spans="1:2" x14ac:dyDescent="0.3">
      <c r="A2220">
        <v>754.8499755859375</v>
      </c>
      <c r="B2220" s="3">
        <f t="shared" si="34"/>
        <v>8.6049126448005941E-3</v>
      </c>
    </row>
    <row r="2221" spans="1:2" x14ac:dyDescent="0.3">
      <c r="A2221">
        <v>759.5</v>
      </c>
      <c r="B2221" s="3">
        <f t="shared" si="34"/>
        <v>6.1601968132184272E-3</v>
      </c>
    </row>
    <row r="2222" spans="1:2" x14ac:dyDescent="0.3">
      <c r="A2222">
        <v>759.510009765625</v>
      </c>
      <c r="B2222" s="3">
        <f t="shared" si="34"/>
        <v>1.3179414911125741E-5</v>
      </c>
    </row>
    <row r="2223" spans="1:2" x14ac:dyDescent="0.3">
      <c r="A2223">
        <v>768.8599853515625</v>
      </c>
      <c r="B2223" s="3">
        <f t="shared" si="34"/>
        <v>1.2310536353329671E-2</v>
      </c>
    </row>
    <row r="2224" spans="1:2" x14ac:dyDescent="0.3">
      <c r="A2224">
        <v>767.20001220703125</v>
      </c>
      <c r="B2224" s="3">
        <f t="shared" si="34"/>
        <v>-2.1590057697855412E-3</v>
      </c>
    </row>
    <row r="2225" spans="1:2" x14ac:dyDescent="0.3">
      <c r="A2225">
        <v>769.75</v>
      </c>
      <c r="B2225" s="3">
        <f t="shared" si="34"/>
        <v>3.3237588013497426E-3</v>
      </c>
    </row>
    <row r="2226" spans="1:2" x14ac:dyDescent="0.3">
      <c r="A2226">
        <v>776.16998291015625</v>
      </c>
      <c r="B2226" s="3">
        <f t="shared" si="34"/>
        <v>8.340348048270543E-3</v>
      </c>
    </row>
    <row r="2227" spans="1:2" x14ac:dyDescent="0.3">
      <c r="A2227">
        <v>776.70001220703125</v>
      </c>
      <c r="B2227" s="3">
        <f t="shared" si="34"/>
        <v>6.8287785993439054E-4</v>
      </c>
    </row>
    <row r="2228" spans="1:2" x14ac:dyDescent="0.3">
      <c r="A2228">
        <v>782.719970703125</v>
      </c>
      <c r="B2228" s="3">
        <f t="shared" si="34"/>
        <v>7.7506867535481845E-3</v>
      </c>
    </row>
    <row r="2229" spans="1:2" x14ac:dyDescent="0.3">
      <c r="A2229">
        <v>786.22998046875</v>
      </c>
      <c r="B2229" s="3">
        <f t="shared" si="34"/>
        <v>4.4843748684116544E-3</v>
      </c>
    </row>
    <row r="2230" spans="1:2" x14ac:dyDescent="0.3">
      <c r="A2230">
        <v>777.55999755859375</v>
      </c>
      <c r="B2230" s="3">
        <f t="shared" si="34"/>
        <v>-1.1027286068367947E-2</v>
      </c>
    </row>
    <row r="2231" spans="1:2" x14ac:dyDescent="0.3">
      <c r="A2231">
        <v>770.52001953125</v>
      </c>
      <c r="B2231" s="3">
        <f t="shared" si="34"/>
        <v>-9.0539354512167349E-3</v>
      </c>
    </row>
    <row r="2232" spans="1:2" x14ac:dyDescent="0.3">
      <c r="A2232">
        <v>765.02001953125</v>
      </c>
      <c r="B2232" s="3">
        <f t="shared" si="34"/>
        <v>-7.1380364696376798E-3</v>
      </c>
    </row>
    <row r="2233" spans="1:2" x14ac:dyDescent="0.3">
      <c r="A2233">
        <v>765.02001953125</v>
      </c>
      <c r="B2233" s="3">
        <f t="shared" si="34"/>
        <v>0</v>
      </c>
    </row>
    <row r="2234" spans="1:2" x14ac:dyDescent="0.3">
      <c r="A2234">
        <v>772.5</v>
      </c>
      <c r="B2234" s="3">
        <f t="shared" si="34"/>
        <v>9.777496376282023E-3</v>
      </c>
    </row>
    <row r="2235" spans="1:2" x14ac:dyDescent="0.3">
      <c r="A2235">
        <v>784.16998291015625</v>
      </c>
      <c r="B2235" s="3">
        <f t="shared" si="34"/>
        <v>1.5106773993729774E-2</v>
      </c>
    </row>
    <row r="2236" spans="1:2" x14ac:dyDescent="0.3">
      <c r="A2236">
        <v>786.15997314453125</v>
      </c>
      <c r="B2236" s="3">
        <f t="shared" si="34"/>
        <v>2.5377026381319633E-3</v>
      </c>
    </row>
    <row r="2237" spans="1:2" x14ac:dyDescent="0.3">
      <c r="A2237">
        <v>786.72998046875</v>
      </c>
      <c r="B2237" s="3">
        <f t="shared" si="34"/>
        <v>7.2505258940976027E-4</v>
      </c>
    </row>
    <row r="2238" spans="1:2" x14ac:dyDescent="0.3">
      <c r="A2238">
        <v>789.260009765625</v>
      </c>
      <c r="B2238" s="3">
        <f t="shared" si="34"/>
        <v>3.2158801109467778E-3</v>
      </c>
    </row>
    <row r="2239" spans="1:2" x14ac:dyDescent="0.3">
      <c r="A2239">
        <v>778.280029296875</v>
      </c>
      <c r="B2239" s="3">
        <f t="shared" si="34"/>
        <v>-1.3911740532768871E-2</v>
      </c>
    </row>
    <row r="2240" spans="1:2" x14ac:dyDescent="0.3">
      <c r="A2240">
        <v>780.1500244140625</v>
      </c>
      <c r="B2240" s="3">
        <f t="shared" si="34"/>
        <v>2.402727870168939E-3</v>
      </c>
    </row>
    <row r="2241" spans="1:2" x14ac:dyDescent="0.3">
      <c r="A2241">
        <v>789.55999755859375</v>
      </c>
      <c r="B2241" s="3">
        <f t="shared" si="34"/>
        <v>1.2061748189521215E-2</v>
      </c>
    </row>
    <row r="2242" spans="1:2" x14ac:dyDescent="0.3">
      <c r="A2242">
        <v>785.42999267578125</v>
      </c>
      <c r="B2242" s="3">
        <f t="shared" si="34"/>
        <v>-5.2307676371433822E-3</v>
      </c>
    </row>
    <row r="2243" spans="1:2" x14ac:dyDescent="0.3">
      <c r="A2243">
        <v>789.59002685546875</v>
      </c>
      <c r="B2243" s="3">
        <f t="shared" si="34"/>
        <v>5.2965053772841171E-3</v>
      </c>
    </row>
    <row r="2244" spans="1:2" x14ac:dyDescent="0.3">
      <c r="A2244">
        <v>802.77001953125</v>
      </c>
      <c r="B2244" s="3">
        <f t="shared" ref="B2244:B2307" si="35">(A2244-A2243)/A2243</f>
        <v>1.6692197504406668E-2</v>
      </c>
    </row>
    <row r="2245" spans="1:2" x14ac:dyDescent="0.3">
      <c r="A2245">
        <v>811.82000732421875</v>
      </c>
      <c r="B2245" s="3">
        <f t="shared" si="35"/>
        <v>1.1273450144853665E-2</v>
      </c>
    </row>
    <row r="2246" spans="1:2" x14ac:dyDescent="0.3">
      <c r="A2246">
        <v>808.47998046875</v>
      </c>
      <c r="B2246" s="3">
        <f t="shared" si="35"/>
        <v>-4.1142455536142437E-3</v>
      </c>
    </row>
    <row r="2247" spans="1:2" x14ac:dyDescent="0.3">
      <c r="A2247">
        <v>816.28997802734375</v>
      </c>
      <c r="B2247" s="3">
        <f t="shared" si="35"/>
        <v>9.6601001227829761E-3</v>
      </c>
    </row>
    <row r="2248" spans="1:2" x14ac:dyDescent="0.3">
      <c r="A2248">
        <v>812.489990234375</v>
      </c>
      <c r="B2248" s="3">
        <f t="shared" si="35"/>
        <v>-4.6551934915970011E-3</v>
      </c>
    </row>
    <row r="2249" spans="1:2" x14ac:dyDescent="0.3">
      <c r="A2249">
        <v>802.79998779296875</v>
      </c>
      <c r="B2249" s="3">
        <f t="shared" si="35"/>
        <v>-1.1926303779583824E-2</v>
      </c>
    </row>
    <row r="2250" spans="1:2" x14ac:dyDescent="0.3">
      <c r="A2250">
        <v>801.77001953125</v>
      </c>
      <c r="B2250" s="3">
        <f t="shared" si="35"/>
        <v>-1.2829699518933785E-3</v>
      </c>
    </row>
    <row r="2251" spans="1:2" x14ac:dyDescent="0.3">
      <c r="A2251">
        <v>810.280029296875</v>
      </c>
      <c r="B2251" s="3">
        <f t="shared" si="35"/>
        <v>1.0614028410042478E-2</v>
      </c>
    </row>
    <row r="2252" spans="1:2" x14ac:dyDescent="0.3">
      <c r="A2252">
        <v>812.030029296875</v>
      </c>
      <c r="B2252" s="3">
        <f t="shared" si="35"/>
        <v>2.1597471697760739E-3</v>
      </c>
    </row>
    <row r="2253" spans="1:2" x14ac:dyDescent="0.3">
      <c r="A2253">
        <v>805.67999267578125</v>
      </c>
      <c r="B2253" s="3">
        <f t="shared" si="35"/>
        <v>-7.8199529475432763E-3</v>
      </c>
    </row>
    <row r="2254" spans="1:2" x14ac:dyDescent="0.3">
      <c r="A2254">
        <v>795.07000732421875</v>
      </c>
      <c r="B2254" s="3">
        <f t="shared" si="35"/>
        <v>-1.3168982037552136E-2</v>
      </c>
    </row>
    <row r="2255" spans="1:2" x14ac:dyDescent="0.3">
      <c r="A2255">
        <v>790.82000732421875</v>
      </c>
      <c r="B2255" s="3">
        <f t="shared" si="35"/>
        <v>-5.3454412326572739E-3</v>
      </c>
    </row>
    <row r="2256" spans="1:2" x14ac:dyDescent="0.3">
      <c r="A2256">
        <v>795.30999755859375</v>
      </c>
      <c r="B2256" s="3">
        <f t="shared" si="35"/>
        <v>5.6776386444332876E-3</v>
      </c>
    </row>
    <row r="2257" spans="1:2" x14ac:dyDescent="0.3">
      <c r="A2257">
        <v>790.95001220703125</v>
      </c>
      <c r="B2257" s="3">
        <f t="shared" si="35"/>
        <v>-5.4821206384260022E-3</v>
      </c>
    </row>
    <row r="2258" spans="1:2" x14ac:dyDescent="0.3">
      <c r="A2258">
        <v>801.989990234375</v>
      </c>
      <c r="B2258" s="3">
        <f t="shared" si="35"/>
        <v>1.395787073387646E-2</v>
      </c>
    </row>
    <row r="2259" spans="1:2" x14ac:dyDescent="0.3">
      <c r="A2259">
        <v>798.55999755859375</v>
      </c>
      <c r="B2259" s="3">
        <f t="shared" si="35"/>
        <v>-4.2768522270195206E-3</v>
      </c>
    </row>
    <row r="2260" spans="1:2" x14ac:dyDescent="0.3">
      <c r="A2260">
        <v>804.969970703125</v>
      </c>
      <c r="B2260" s="3">
        <f t="shared" si="35"/>
        <v>8.0269149019838344E-3</v>
      </c>
    </row>
    <row r="2261" spans="1:2" x14ac:dyDescent="0.3">
      <c r="A2261">
        <v>813.6500244140625</v>
      </c>
      <c r="B2261" s="3">
        <f t="shared" si="35"/>
        <v>1.0783077663575013E-2</v>
      </c>
    </row>
    <row r="2262" spans="1:2" x14ac:dyDescent="0.3">
      <c r="A2262">
        <v>811.34002685546875</v>
      </c>
      <c r="B2262" s="3">
        <f t="shared" si="35"/>
        <v>-2.8390554775159739E-3</v>
      </c>
    </row>
    <row r="2263" spans="1:2" x14ac:dyDescent="0.3">
      <c r="A2263">
        <v>804.260009765625</v>
      </c>
      <c r="B2263" s="3">
        <f t="shared" si="35"/>
        <v>-8.7263254067273775E-3</v>
      </c>
    </row>
    <row r="2264" spans="1:2" x14ac:dyDescent="0.3">
      <c r="A2264">
        <v>789.55999755859375</v>
      </c>
      <c r="B2264" s="3">
        <f t="shared" si="35"/>
        <v>-1.827768635582799E-2</v>
      </c>
    </row>
    <row r="2265" spans="1:2" x14ac:dyDescent="0.3">
      <c r="A2265">
        <v>793.16998291015625</v>
      </c>
      <c r="B2265" s="3">
        <f t="shared" si="35"/>
        <v>4.5721482379109521E-3</v>
      </c>
    </row>
    <row r="2266" spans="1:2" x14ac:dyDescent="0.3">
      <c r="A2266">
        <v>795.71002197265625</v>
      </c>
      <c r="B2266" s="3">
        <f t="shared" si="35"/>
        <v>3.2023892951426967E-3</v>
      </c>
    </row>
    <row r="2267" spans="1:2" x14ac:dyDescent="0.3">
      <c r="A2267">
        <v>789.65997314453125</v>
      </c>
      <c r="B2267" s="3">
        <f t="shared" si="35"/>
        <v>-7.6033337033084439E-3</v>
      </c>
    </row>
    <row r="2268" spans="1:2" x14ac:dyDescent="0.3">
      <c r="A2268">
        <v>785.77001953125</v>
      </c>
      <c r="B2268" s="3">
        <f t="shared" si="35"/>
        <v>-4.9261121819191827E-3</v>
      </c>
    </row>
    <row r="2269" spans="1:2" x14ac:dyDescent="0.3">
      <c r="A2269">
        <v>782.6500244140625</v>
      </c>
      <c r="B2269" s="3">
        <f t="shared" si="35"/>
        <v>-3.9706212245775533E-3</v>
      </c>
    </row>
    <row r="2270" spans="1:2" x14ac:dyDescent="0.3">
      <c r="A2270">
        <v>784.0999755859375</v>
      </c>
      <c r="B2270" s="3">
        <f t="shared" si="35"/>
        <v>1.8526175514534968E-3</v>
      </c>
    </row>
    <row r="2271" spans="1:2" x14ac:dyDescent="0.3">
      <c r="A2271">
        <v>790.8900146484375</v>
      </c>
      <c r="B2271" s="3">
        <f t="shared" si="35"/>
        <v>8.6596598315488802E-3</v>
      </c>
    </row>
    <row r="2272" spans="1:2" x14ac:dyDescent="0.3">
      <c r="A2272">
        <v>789.07000732421875</v>
      </c>
      <c r="B2272" s="3">
        <f t="shared" si="35"/>
        <v>-2.3012141897224112E-3</v>
      </c>
    </row>
    <row r="2273" spans="1:2" x14ac:dyDescent="0.3">
      <c r="A2273">
        <v>790.5</v>
      </c>
      <c r="B2273" s="3">
        <f t="shared" si="35"/>
        <v>1.8122507033697002E-3</v>
      </c>
    </row>
    <row r="2274" spans="1:2" x14ac:dyDescent="0.3">
      <c r="A2274">
        <v>773.8800048828125</v>
      </c>
      <c r="B2274" s="3">
        <f t="shared" si="35"/>
        <v>-2.1024661754822895E-2</v>
      </c>
    </row>
    <row r="2275" spans="1:2" x14ac:dyDescent="0.3">
      <c r="A2275">
        <v>757.1199951171875</v>
      </c>
      <c r="B2275" s="3">
        <f t="shared" si="35"/>
        <v>-2.1657116943036851E-2</v>
      </c>
    </row>
    <row r="2276" spans="1:2" x14ac:dyDescent="0.3">
      <c r="A2276">
        <v>759.6400146484375</v>
      </c>
      <c r="B2276" s="3">
        <f t="shared" si="35"/>
        <v>3.3284281850989154E-3</v>
      </c>
    </row>
    <row r="2277" spans="1:2" x14ac:dyDescent="0.3">
      <c r="A2277">
        <v>750.1099853515625</v>
      </c>
      <c r="B2277" s="3">
        <f t="shared" si="35"/>
        <v>-1.2545454574671809E-2</v>
      </c>
    </row>
    <row r="2278" spans="1:2" x14ac:dyDescent="0.3">
      <c r="A2278">
        <v>750.32000732421875</v>
      </c>
      <c r="B2278" s="3">
        <f t="shared" si="35"/>
        <v>2.7998823740203461E-4</v>
      </c>
    </row>
    <row r="2279" spans="1:2" x14ac:dyDescent="0.3">
      <c r="A2279">
        <v>757.9000244140625</v>
      </c>
      <c r="B2279" s="3">
        <f t="shared" si="35"/>
        <v>1.0102379006093022E-2</v>
      </c>
    </row>
    <row r="2280" spans="1:2" x14ac:dyDescent="0.3">
      <c r="A2280">
        <v>762.1300048828125</v>
      </c>
      <c r="B2280" s="3">
        <f t="shared" si="35"/>
        <v>5.5811852915827864E-3</v>
      </c>
    </row>
    <row r="2281" spans="1:2" x14ac:dyDescent="0.3">
      <c r="A2281">
        <v>766.1199951171875</v>
      </c>
      <c r="B2281" s="3">
        <f t="shared" si="35"/>
        <v>5.2353144592286634E-3</v>
      </c>
    </row>
    <row r="2282" spans="1:2" x14ac:dyDescent="0.3">
      <c r="A2282">
        <v>760.5999755859375</v>
      </c>
      <c r="B2282" s="3">
        <f t="shared" si="35"/>
        <v>-7.2051631160020106E-3</v>
      </c>
    </row>
    <row r="2283" spans="1:2" x14ac:dyDescent="0.3">
      <c r="A2283">
        <v>758.34002685546875</v>
      </c>
      <c r="B2283" s="3">
        <f t="shared" si="35"/>
        <v>-2.9712711057185755E-3</v>
      </c>
    </row>
    <row r="2284" spans="1:2" x14ac:dyDescent="0.3">
      <c r="A2284">
        <v>737.6500244140625</v>
      </c>
      <c r="B2284" s="3">
        <f t="shared" si="35"/>
        <v>-2.7283278883747403E-2</v>
      </c>
    </row>
    <row r="2285" spans="1:2" x14ac:dyDescent="0.3">
      <c r="A2285">
        <v>743.72998046875</v>
      </c>
      <c r="B2285" s="3">
        <f t="shared" si="35"/>
        <v>8.2423315304801775E-3</v>
      </c>
    </row>
    <row r="2286" spans="1:2" x14ac:dyDescent="0.3">
      <c r="A2286">
        <v>754.719970703125</v>
      </c>
      <c r="B2286" s="3">
        <f t="shared" si="35"/>
        <v>1.4776855206843147E-2</v>
      </c>
    </row>
    <row r="2287" spans="1:2" x14ac:dyDescent="0.3">
      <c r="A2287">
        <v>763.530029296875</v>
      </c>
      <c r="B2287" s="3">
        <f t="shared" si="35"/>
        <v>1.1673281396730795E-2</v>
      </c>
    </row>
    <row r="2288" spans="1:2" x14ac:dyDescent="0.3">
      <c r="A2288">
        <v>761.77001953125</v>
      </c>
      <c r="B2288" s="3">
        <f t="shared" si="35"/>
        <v>-2.3050956715425725E-3</v>
      </c>
    </row>
    <row r="2289" spans="1:2" x14ac:dyDescent="0.3">
      <c r="A2289">
        <v>766.34002685546875</v>
      </c>
      <c r="B2289" s="3">
        <f t="shared" si="35"/>
        <v>5.9991955669650441E-3</v>
      </c>
    </row>
    <row r="2290" spans="1:2" x14ac:dyDescent="0.3">
      <c r="A2290">
        <v>760.3699951171875</v>
      </c>
      <c r="B2290" s="3">
        <f t="shared" si="35"/>
        <v>-7.7903169990717371E-3</v>
      </c>
    </row>
    <row r="2291" spans="1:2" x14ac:dyDescent="0.3">
      <c r="A2291">
        <v>774.6099853515625</v>
      </c>
      <c r="B2291" s="3">
        <f t="shared" si="35"/>
        <v>1.8727711937371157E-2</v>
      </c>
    </row>
    <row r="2292" spans="1:2" x14ac:dyDescent="0.3">
      <c r="A2292">
        <v>773.6400146484375</v>
      </c>
      <c r="B2292" s="3">
        <f t="shared" si="35"/>
        <v>-1.252205266479713E-3</v>
      </c>
    </row>
    <row r="2293" spans="1:2" x14ac:dyDescent="0.3">
      <c r="A2293">
        <v>771.17999267578125</v>
      </c>
      <c r="B2293" s="3">
        <f t="shared" si="35"/>
        <v>-3.1798018795268094E-3</v>
      </c>
    </row>
    <row r="2294" spans="1:2" x14ac:dyDescent="0.3">
      <c r="A2294">
        <v>765.3699951171875</v>
      </c>
      <c r="B2294" s="3">
        <f t="shared" si="35"/>
        <v>-7.5339059801521379E-3</v>
      </c>
    </row>
    <row r="2295" spans="1:2" x14ac:dyDescent="0.3">
      <c r="A2295">
        <v>772.96002197265625</v>
      </c>
      <c r="B2295" s="3">
        <f t="shared" si="35"/>
        <v>9.9168074315568438E-3</v>
      </c>
    </row>
    <row r="2296" spans="1:2" x14ac:dyDescent="0.3">
      <c r="A2296">
        <v>794.04998779296875</v>
      </c>
      <c r="B2296" s="3">
        <f t="shared" si="35"/>
        <v>2.728467866486705E-2</v>
      </c>
    </row>
    <row r="2297" spans="1:2" x14ac:dyDescent="0.3">
      <c r="A2297">
        <v>801.34002685546875</v>
      </c>
      <c r="B2297" s="3">
        <f t="shared" si="35"/>
        <v>9.1808314017639888E-3</v>
      </c>
    </row>
    <row r="2298" spans="1:2" x14ac:dyDescent="0.3">
      <c r="A2298">
        <v>798.530029296875</v>
      </c>
      <c r="B2298" s="3">
        <f t="shared" si="35"/>
        <v>-3.5066232366058594E-3</v>
      </c>
    </row>
    <row r="2299" spans="1:2" x14ac:dyDescent="0.3">
      <c r="A2299">
        <v>812.969970703125</v>
      </c>
      <c r="B2299" s="3">
        <f t="shared" si="35"/>
        <v>1.8083153890862087E-2</v>
      </c>
    </row>
    <row r="2300" spans="1:2" x14ac:dyDescent="0.3">
      <c r="A2300">
        <v>830.28997802734375</v>
      </c>
      <c r="B2300" s="3">
        <f t="shared" si="35"/>
        <v>2.1304608962664326E-2</v>
      </c>
    </row>
    <row r="2301" spans="1:2" x14ac:dyDescent="0.3">
      <c r="A2301">
        <v>827.760009765625</v>
      </c>
      <c r="B2301" s="3">
        <f t="shared" si="35"/>
        <v>-3.0470899669650491E-3</v>
      </c>
    </row>
    <row r="2302" spans="1:2" x14ac:dyDescent="0.3">
      <c r="A2302">
        <v>815.6199951171875</v>
      </c>
      <c r="B2302" s="3">
        <f t="shared" si="35"/>
        <v>-1.4666104311894541E-2</v>
      </c>
    </row>
    <row r="2303" spans="1:2" x14ac:dyDescent="0.3">
      <c r="A2303">
        <v>820.260009765625</v>
      </c>
      <c r="B2303" s="3">
        <f t="shared" si="35"/>
        <v>5.6889417574551085E-3</v>
      </c>
    </row>
    <row r="2304" spans="1:2" x14ac:dyDescent="0.3">
      <c r="A2304">
        <v>824.780029296875</v>
      </c>
      <c r="B2304" s="3">
        <f t="shared" si="35"/>
        <v>5.5104716522039352E-3</v>
      </c>
    </row>
    <row r="2305" spans="1:2" x14ac:dyDescent="0.3">
      <c r="A2305">
        <v>837.65997314453125</v>
      </c>
      <c r="B2305" s="3">
        <f t="shared" si="35"/>
        <v>1.5616216918632721E-2</v>
      </c>
    </row>
    <row r="2306" spans="1:2" x14ac:dyDescent="0.3">
      <c r="A2306">
        <v>833.1300048828125</v>
      </c>
      <c r="B2306" s="3">
        <f t="shared" si="35"/>
        <v>-5.4078843527803873E-3</v>
      </c>
    </row>
    <row r="2307" spans="1:2" x14ac:dyDescent="0.3">
      <c r="A2307">
        <v>836.03997802734375</v>
      </c>
      <c r="B2307" s="3">
        <f t="shared" si="35"/>
        <v>3.4928200010520146E-3</v>
      </c>
    </row>
    <row r="2308" spans="1:2" x14ac:dyDescent="0.3">
      <c r="A2308">
        <v>841.8800048828125</v>
      </c>
      <c r="B2308" s="3">
        <f t="shared" ref="B2308:B2371" si="36">(A2308-A2307)/A2307</f>
        <v>6.9853440133908814E-3</v>
      </c>
    </row>
    <row r="2309" spans="1:2" x14ac:dyDescent="0.3">
      <c r="A2309">
        <v>829.75</v>
      </c>
      <c r="B2309" s="3">
        <f t="shared" si="36"/>
        <v>-1.4408234917636469E-2</v>
      </c>
    </row>
    <row r="2310" spans="1:2" x14ac:dyDescent="0.3">
      <c r="A2310">
        <v>833.27001953125</v>
      </c>
      <c r="B2310" s="3">
        <f t="shared" si="36"/>
        <v>4.2422651777643868E-3</v>
      </c>
    </row>
    <row r="2311" spans="1:2" x14ac:dyDescent="0.3">
      <c r="A2311">
        <v>841.65997314453125</v>
      </c>
      <c r="B2311" s="3">
        <f t="shared" si="36"/>
        <v>1.0068709321860587E-2</v>
      </c>
    </row>
    <row r="2312" spans="1:2" x14ac:dyDescent="0.3">
      <c r="A2312">
        <v>839.3499755859375</v>
      </c>
      <c r="B2312" s="3">
        <f t="shared" si="36"/>
        <v>-2.7445733815323939E-3</v>
      </c>
    </row>
    <row r="2313" spans="1:2" x14ac:dyDescent="0.3">
      <c r="A2313">
        <v>835.65997314453125</v>
      </c>
      <c r="B2313" s="3">
        <f t="shared" si="36"/>
        <v>-4.3962620465084487E-3</v>
      </c>
    </row>
    <row r="2314" spans="1:2" x14ac:dyDescent="0.3">
      <c r="A2314">
        <v>847.030029296875</v>
      </c>
      <c r="B2314" s="3">
        <f t="shared" si="36"/>
        <v>1.3606079646915488E-2</v>
      </c>
    </row>
    <row r="2315" spans="1:2" x14ac:dyDescent="0.3">
      <c r="A2315">
        <v>849.71002197265625</v>
      </c>
      <c r="B2315" s="3">
        <f t="shared" si="36"/>
        <v>3.1639877962838328E-3</v>
      </c>
    </row>
    <row r="2316" spans="1:2" x14ac:dyDescent="0.3">
      <c r="A2316">
        <v>847.21002197265625</v>
      </c>
      <c r="B2316" s="3">
        <f t="shared" si="36"/>
        <v>-2.9421801971878476E-3</v>
      </c>
    </row>
    <row r="2317" spans="1:2" x14ac:dyDescent="0.3">
      <c r="A2317">
        <v>844.08001708984375</v>
      </c>
      <c r="B2317" s="3">
        <f t="shared" si="36"/>
        <v>-3.6944851945029532E-3</v>
      </c>
    </row>
    <row r="2318" spans="1:2" x14ac:dyDescent="0.3">
      <c r="A2318">
        <v>848.280029296875</v>
      </c>
      <c r="B2318" s="3">
        <f t="shared" si="36"/>
        <v>4.9758460359146271E-3</v>
      </c>
    </row>
    <row r="2319" spans="1:2" x14ac:dyDescent="0.3">
      <c r="A2319">
        <v>846.3599853515625</v>
      </c>
      <c r="B2319" s="3">
        <f t="shared" si="36"/>
        <v>-2.2634553201776918E-3</v>
      </c>
    </row>
    <row r="2320" spans="1:2" x14ac:dyDescent="0.3">
      <c r="A2320">
        <v>845.47998046875</v>
      </c>
      <c r="B2320" s="3">
        <f t="shared" si="36"/>
        <v>-1.0397524670864042E-3</v>
      </c>
    </row>
    <row r="2321" spans="1:2" x14ac:dyDescent="0.3">
      <c r="A2321">
        <v>840.1099853515625</v>
      </c>
      <c r="B2321" s="3">
        <f t="shared" si="36"/>
        <v>-6.3514160491538471E-3</v>
      </c>
    </row>
    <row r="2322" spans="1:2" x14ac:dyDescent="0.3">
      <c r="A2322">
        <v>843.42999267578125</v>
      </c>
      <c r="B2322" s="3">
        <f t="shared" si="36"/>
        <v>3.9518722335259706E-3</v>
      </c>
    </row>
    <row r="2323" spans="1:2" x14ac:dyDescent="0.3">
      <c r="A2323">
        <v>858.010009765625</v>
      </c>
      <c r="B2323" s="3">
        <f t="shared" si="36"/>
        <v>1.7286576498884813E-2</v>
      </c>
    </row>
    <row r="2324" spans="1:2" x14ac:dyDescent="0.3">
      <c r="A2324">
        <v>862.90997314453125</v>
      </c>
      <c r="B2324" s="3">
        <f t="shared" si="36"/>
        <v>5.7108464040468822E-3</v>
      </c>
    </row>
    <row r="2325" spans="1:2" x14ac:dyDescent="0.3">
      <c r="A2325">
        <v>865.27001953125</v>
      </c>
      <c r="B2325" s="3">
        <f t="shared" si="36"/>
        <v>2.7349856418028202E-3</v>
      </c>
    </row>
    <row r="2326" spans="1:2" x14ac:dyDescent="0.3">
      <c r="A2326">
        <v>869.57000732421875</v>
      </c>
      <c r="B2326" s="3">
        <f t="shared" si="36"/>
        <v>4.9695328578450212E-3</v>
      </c>
    </row>
    <row r="2327" spans="1:2" x14ac:dyDescent="0.3">
      <c r="A2327">
        <v>883.46002197265625</v>
      </c>
      <c r="B2327" s="3">
        <f t="shared" si="36"/>
        <v>1.5973428857302591E-2</v>
      </c>
    </row>
    <row r="2328" spans="1:2" x14ac:dyDescent="0.3">
      <c r="A2328">
        <v>893.27001953125</v>
      </c>
      <c r="B2328" s="3">
        <f t="shared" si="36"/>
        <v>1.1104065056265077E-2</v>
      </c>
    </row>
    <row r="2329" spans="1:2" x14ac:dyDescent="0.3">
      <c r="A2329">
        <v>893.9000244140625</v>
      </c>
      <c r="B2329" s="3">
        <f t="shared" si="36"/>
        <v>7.0527933215882438E-4</v>
      </c>
    </row>
    <row r="2330" spans="1:2" x14ac:dyDescent="0.3">
      <c r="A2330">
        <v>894.41998291015625</v>
      </c>
      <c r="B2330" s="3">
        <f t="shared" si="36"/>
        <v>5.8167410436594927E-4</v>
      </c>
    </row>
    <row r="2331" spans="1:2" x14ac:dyDescent="0.3">
      <c r="A2331">
        <v>889.05999755859375</v>
      </c>
      <c r="B2331" s="3">
        <f t="shared" si="36"/>
        <v>-5.9926940967070345E-3</v>
      </c>
    </row>
    <row r="2332" spans="1:2" x14ac:dyDescent="0.3">
      <c r="A2332">
        <v>897.989990234375</v>
      </c>
      <c r="B2332" s="3">
        <f t="shared" si="36"/>
        <v>1.0044308258501661E-2</v>
      </c>
    </row>
    <row r="2333" spans="1:2" x14ac:dyDescent="0.3">
      <c r="A2333">
        <v>898.70001220703125</v>
      </c>
      <c r="B2333" s="3">
        <f t="shared" si="36"/>
        <v>7.9067916165851087E-4</v>
      </c>
    </row>
    <row r="2334" spans="1:2" x14ac:dyDescent="0.3">
      <c r="A2334">
        <v>878.6199951171875</v>
      </c>
      <c r="B2334" s="3">
        <f t="shared" si="36"/>
        <v>-2.2343403601977438E-2</v>
      </c>
    </row>
    <row r="2335" spans="1:2" x14ac:dyDescent="0.3">
      <c r="A2335">
        <v>896.34002685546875</v>
      </c>
      <c r="B2335" s="3">
        <f t="shared" si="36"/>
        <v>2.0168026947665594E-2</v>
      </c>
    </row>
    <row r="2336" spans="1:2" x14ac:dyDescent="0.3">
      <c r="A2336">
        <v>888.989990234375</v>
      </c>
      <c r="B2336" s="3">
        <f t="shared" si="36"/>
        <v>-8.2000539983460019E-3</v>
      </c>
    </row>
    <row r="2337" spans="1:2" x14ac:dyDescent="0.3">
      <c r="A2337">
        <v>883.67999267578125</v>
      </c>
      <c r="B2337" s="3">
        <f t="shared" si="36"/>
        <v>-5.9730678825684102E-3</v>
      </c>
    </row>
    <row r="2338" spans="1:2" x14ac:dyDescent="0.3">
      <c r="A2338">
        <v>887.29998779296875</v>
      </c>
      <c r="B2338" s="3">
        <f t="shared" si="36"/>
        <v>4.0965000307703718E-3</v>
      </c>
    </row>
    <row r="2339" spans="1:2" x14ac:dyDescent="0.3">
      <c r="A2339">
        <v>885.1400146484375</v>
      </c>
      <c r="B2339" s="3">
        <f t="shared" si="36"/>
        <v>-2.4343211701195588E-3</v>
      </c>
    </row>
    <row r="2340" spans="1:2" x14ac:dyDescent="0.3">
      <c r="A2340">
        <v>891.030029296875</v>
      </c>
      <c r="B2340" s="3">
        <f t="shared" si="36"/>
        <v>6.6543310108705383E-3</v>
      </c>
    </row>
    <row r="2341" spans="1:2" x14ac:dyDescent="0.3">
      <c r="A2341">
        <v>904.030029296875</v>
      </c>
      <c r="B2341" s="3">
        <f t="shared" si="36"/>
        <v>1.4589856203004171E-2</v>
      </c>
    </row>
    <row r="2342" spans="1:2" x14ac:dyDescent="0.3">
      <c r="A2342">
        <v>916.91998291015625</v>
      </c>
      <c r="B2342" s="3">
        <f t="shared" si="36"/>
        <v>1.4258324608206471E-2</v>
      </c>
    </row>
    <row r="2343" spans="1:2" x14ac:dyDescent="0.3">
      <c r="A2343">
        <v>912.20001220703125</v>
      </c>
      <c r="B2343" s="3">
        <f t="shared" si="36"/>
        <v>-5.1476364253122435E-3</v>
      </c>
    </row>
    <row r="2344" spans="1:2" x14ac:dyDescent="0.3">
      <c r="A2344">
        <v>918.75</v>
      </c>
      <c r="B2344" s="3">
        <f t="shared" si="36"/>
        <v>7.1804294072758427E-3</v>
      </c>
    </row>
    <row r="2345" spans="1:2" x14ac:dyDescent="0.3">
      <c r="A2345">
        <v>907.53997802734375</v>
      </c>
      <c r="B2345" s="3">
        <f t="shared" si="36"/>
        <v>-1.2201384460034014E-2</v>
      </c>
    </row>
    <row r="2346" spans="1:2" x14ac:dyDescent="0.3">
      <c r="A2346">
        <v>913.780029296875</v>
      </c>
      <c r="B2346" s="3">
        <f t="shared" si="36"/>
        <v>6.8757866547045276E-3</v>
      </c>
    </row>
    <row r="2347" spans="1:2" x14ac:dyDescent="0.3">
      <c r="A2347">
        <v>916.67999267578125</v>
      </c>
      <c r="B2347" s="3">
        <f t="shared" si="36"/>
        <v>3.1735902360852434E-3</v>
      </c>
    </row>
    <row r="2348" spans="1:2" x14ac:dyDescent="0.3">
      <c r="A2348">
        <v>918.3800048828125</v>
      </c>
      <c r="B2348" s="3">
        <f t="shared" si="36"/>
        <v>1.8545318111164711E-3</v>
      </c>
    </row>
    <row r="2349" spans="1:2" x14ac:dyDescent="0.3">
      <c r="A2349">
        <v>925.760009765625</v>
      </c>
      <c r="B2349" s="3">
        <f t="shared" si="36"/>
        <v>8.0358945573452533E-3</v>
      </c>
    </row>
    <row r="2350" spans="1:2" x14ac:dyDescent="0.3">
      <c r="A2350">
        <v>936.59002685546875</v>
      </c>
      <c r="B2350" s="3">
        <f t="shared" si="36"/>
        <v>1.1698514707484059E-2</v>
      </c>
    </row>
    <row r="2351" spans="1:2" x14ac:dyDescent="0.3">
      <c r="A2351">
        <v>931.6099853515625</v>
      </c>
      <c r="B2351" s="3">
        <f t="shared" si="36"/>
        <v>-5.3172053525130606E-3</v>
      </c>
    </row>
    <row r="2352" spans="1:2" x14ac:dyDescent="0.3">
      <c r="A2352">
        <v>915.29998779296875</v>
      </c>
      <c r="B2352" s="3">
        <f t="shared" si="36"/>
        <v>-1.7507323681635757E-2</v>
      </c>
    </row>
    <row r="2353" spans="1:2" x14ac:dyDescent="0.3">
      <c r="A2353">
        <v>912.94000244140625</v>
      </c>
      <c r="B2353" s="3">
        <f t="shared" si="36"/>
        <v>-2.5783736294513137E-3</v>
      </c>
    </row>
    <row r="2354" spans="1:2" x14ac:dyDescent="0.3">
      <c r="A2354">
        <v>933.97998046875</v>
      </c>
      <c r="B2354" s="3">
        <f t="shared" si="36"/>
        <v>2.3046397321924914E-2</v>
      </c>
    </row>
    <row r="2355" spans="1:2" x14ac:dyDescent="0.3">
      <c r="A2355">
        <v>936.55999755859375</v>
      </c>
      <c r="B2355" s="3">
        <f t="shared" si="36"/>
        <v>2.7623901408988225E-3</v>
      </c>
    </row>
    <row r="2356" spans="1:2" x14ac:dyDescent="0.3">
      <c r="A2356">
        <v>940.29998779296875</v>
      </c>
      <c r="B2356" s="3">
        <f t="shared" si="36"/>
        <v>3.9933269028405369E-3</v>
      </c>
    </row>
    <row r="2357" spans="1:2" x14ac:dyDescent="0.3">
      <c r="A2357">
        <v>938.78997802734375</v>
      </c>
      <c r="B2357" s="3">
        <f t="shared" si="36"/>
        <v>-1.6058808733681144E-3</v>
      </c>
    </row>
    <row r="2358" spans="1:2" x14ac:dyDescent="0.3">
      <c r="A2358">
        <v>936.45001220703125</v>
      </c>
      <c r="B2358" s="3">
        <f t="shared" si="36"/>
        <v>-2.4925338734755271E-3</v>
      </c>
    </row>
    <row r="2359" spans="1:2" x14ac:dyDescent="0.3">
      <c r="A2359">
        <v>942.28997802734375</v>
      </c>
      <c r="B2359" s="3">
        <f t="shared" si="36"/>
        <v>6.2362814289988978E-3</v>
      </c>
    </row>
    <row r="2360" spans="1:2" x14ac:dyDescent="0.3">
      <c r="A2360">
        <v>952.28997802734375</v>
      </c>
      <c r="B2360" s="3">
        <f t="shared" si="36"/>
        <v>1.0612444399477436E-2</v>
      </c>
    </row>
    <row r="2361" spans="1:2" x14ac:dyDescent="0.3">
      <c r="A2361">
        <v>954.30999755859375</v>
      </c>
      <c r="B2361" s="3">
        <f t="shared" si="36"/>
        <v>2.1212231335611073E-3</v>
      </c>
    </row>
    <row r="2362" spans="1:2" x14ac:dyDescent="0.3">
      <c r="A2362">
        <v>947.1400146484375</v>
      </c>
      <c r="B2362" s="3">
        <f t="shared" si="36"/>
        <v>-7.5132639587756388E-3</v>
      </c>
    </row>
    <row r="2363" spans="1:2" x14ac:dyDescent="0.3">
      <c r="A2363">
        <v>950.29998779296875</v>
      </c>
      <c r="B2363" s="3">
        <f t="shared" si="36"/>
        <v>3.3363315831442084E-3</v>
      </c>
    </row>
    <row r="2364" spans="1:2" x14ac:dyDescent="0.3">
      <c r="A2364">
        <v>952.3699951171875</v>
      </c>
      <c r="B2364" s="3">
        <f t="shared" si="36"/>
        <v>2.1782672322518425E-3</v>
      </c>
    </row>
    <row r="2365" spans="1:2" x14ac:dyDescent="0.3">
      <c r="A2365">
        <v>960.32000732421875</v>
      </c>
      <c r="B2365" s="3">
        <f t="shared" si="36"/>
        <v>8.3476088576824748E-3</v>
      </c>
    </row>
    <row r="2366" spans="1:2" x14ac:dyDescent="0.3">
      <c r="A2366">
        <v>951.19000244140625</v>
      </c>
      <c r="B2366" s="3">
        <f t="shared" si="36"/>
        <v>-9.5072525961963743E-3</v>
      </c>
    </row>
    <row r="2367" spans="1:2" x14ac:dyDescent="0.3">
      <c r="A2367">
        <v>933.53997802734375</v>
      </c>
      <c r="B2367" s="3">
        <f t="shared" si="36"/>
        <v>-1.8555729526971924E-2</v>
      </c>
    </row>
    <row r="2368" spans="1:2" x14ac:dyDescent="0.3">
      <c r="A2368">
        <v>937</v>
      </c>
      <c r="B2368" s="3">
        <f t="shared" si="36"/>
        <v>3.7063457956750777E-3</v>
      </c>
    </row>
    <row r="2369" spans="1:2" x14ac:dyDescent="0.3">
      <c r="A2369">
        <v>926.530029296875</v>
      </c>
      <c r="B2369" s="3">
        <f t="shared" si="36"/>
        <v>-1.1173928178361794E-2</v>
      </c>
    </row>
    <row r="2370" spans="1:2" x14ac:dyDescent="0.3">
      <c r="A2370">
        <v>922.02001953125</v>
      </c>
      <c r="B2370" s="3">
        <f t="shared" si="36"/>
        <v>-4.8676347479504316E-3</v>
      </c>
    </row>
    <row r="2371" spans="1:2" x14ac:dyDescent="0.3">
      <c r="A2371">
        <v>924.77001953125</v>
      </c>
      <c r="B2371" s="3">
        <f t="shared" si="36"/>
        <v>2.9825816595588513E-3</v>
      </c>
    </row>
    <row r="2372" spans="1:2" x14ac:dyDescent="0.3">
      <c r="A2372">
        <v>900.80999755859375</v>
      </c>
      <c r="B2372" s="3">
        <f t="shared" ref="B2372:B2435" si="37">(A2372-A2371)/A2371</f>
        <v>-2.5909168189515025E-2</v>
      </c>
    </row>
    <row r="2373" spans="1:2" x14ac:dyDescent="0.3">
      <c r="A2373">
        <v>912.489990234375</v>
      </c>
      <c r="B2373" s="3">
        <f t="shared" si="37"/>
        <v>1.2966100184763456E-2</v>
      </c>
    </row>
    <row r="2374" spans="1:2" x14ac:dyDescent="0.3">
      <c r="A2374">
        <v>926.010009765625</v>
      </c>
      <c r="B2374" s="3">
        <f t="shared" si="37"/>
        <v>1.4816622292785211E-2</v>
      </c>
    </row>
    <row r="2375" spans="1:2" x14ac:dyDescent="0.3">
      <c r="A2375">
        <v>939.3499755859375</v>
      </c>
      <c r="B2375" s="3">
        <f t="shared" si="37"/>
        <v>1.4405854882377429E-2</v>
      </c>
    </row>
    <row r="2376" spans="1:2" x14ac:dyDescent="0.3">
      <c r="A2376">
        <v>925.04998779296875</v>
      </c>
      <c r="B2376" s="3">
        <f t="shared" si="37"/>
        <v>-1.5223280102869923E-2</v>
      </c>
    </row>
    <row r="2377" spans="1:2" x14ac:dyDescent="0.3">
      <c r="A2377">
        <v>923.53997802734375</v>
      </c>
      <c r="B2377" s="3">
        <f t="shared" si="37"/>
        <v>-1.632354776013411E-3</v>
      </c>
    </row>
    <row r="2378" spans="1:2" x14ac:dyDescent="0.3">
      <c r="A2378">
        <v>920.15997314453125</v>
      </c>
      <c r="B2378" s="3">
        <f t="shared" si="37"/>
        <v>-3.6598360257582984E-3</v>
      </c>
    </row>
    <row r="2379" spans="1:2" x14ac:dyDescent="0.3">
      <c r="A2379">
        <v>913.02001953125</v>
      </c>
      <c r="B2379" s="3">
        <f t="shared" si="37"/>
        <v>-7.7594698983496904E-3</v>
      </c>
    </row>
    <row r="2380" spans="1:2" x14ac:dyDescent="0.3">
      <c r="A2380">
        <v>913.70001220703125</v>
      </c>
      <c r="B2380" s="3">
        <f t="shared" si="37"/>
        <v>7.4477301837298413E-4</v>
      </c>
    </row>
    <row r="2381" spans="1:2" x14ac:dyDescent="0.3">
      <c r="A2381">
        <v>903.66998291015625</v>
      </c>
      <c r="B2381" s="3">
        <f t="shared" si="37"/>
        <v>-1.0977376778892217E-2</v>
      </c>
    </row>
    <row r="2382" spans="1:2" x14ac:dyDescent="0.3">
      <c r="A2382">
        <v>899.469970703125</v>
      </c>
      <c r="B2382" s="3">
        <f t="shared" si="37"/>
        <v>-4.6477279166733361E-3</v>
      </c>
    </row>
    <row r="2383" spans="1:2" x14ac:dyDescent="0.3">
      <c r="A2383">
        <v>927.58001708984375</v>
      </c>
      <c r="B2383" s="3">
        <f t="shared" si="37"/>
        <v>3.1251789723168673E-2</v>
      </c>
    </row>
    <row r="2384" spans="1:2" x14ac:dyDescent="0.3">
      <c r="A2384">
        <v>927.8599853515625</v>
      </c>
      <c r="B2384" s="3">
        <f t="shared" si="37"/>
        <v>3.0182653416479621E-4</v>
      </c>
    </row>
    <row r="2385" spans="1:2" x14ac:dyDescent="0.3">
      <c r="A2385">
        <v>930.8699951171875</v>
      </c>
      <c r="B2385" s="3">
        <f t="shared" si="37"/>
        <v>3.2440344590186406E-3</v>
      </c>
    </row>
    <row r="2386" spans="1:2" x14ac:dyDescent="0.3">
      <c r="A2386">
        <v>929.04998779296875</v>
      </c>
      <c r="B2386" s="3">
        <f t="shared" si="37"/>
        <v>-1.9551681048540284E-3</v>
      </c>
    </row>
    <row r="2387" spans="1:2" x14ac:dyDescent="0.3">
      <c r="A2387">
        <v>931.20001220703125</v>
      </c>
      <c r="B2387" s="3">
        <f t="shared" si="37"/>
        <v>2.3142182254046973E-3</v>
      </c>
    </row>
    <row r="2388" spans="1:2" x14ac:dyDescent="0.3">
      <c r="A2388">
        <v>933.6199951171875</v>
      </c>
      <c r="B2388" s="3">
        <f t="shared" si="37"/>
        <v>2.5987788642964724E-3</v>
      </c>
    </row>
    <row r="2389" spans="1:2" x14ac:dyDescent="0.3">
      <c r="A2389">
        <v>919.030029296875</v>
      </c>
      <c r="B2389" s="3">
        <f t="shared" si="37"/>
        <v>-1.5627306502236142E-2</v>
      </c>
    </row>
    <row r="2390" spans="1:2" x14ac:dyDescent="0.3">
      <c r="A2390">
        <v>912.59002685546875</v>
      </c>
      <c r="B2390" s="3">
        <f t="shared" si="37"/>
        <v>-7.0073906576625378E-3</v>
      </c>
    </row>
    <row r="2391" spans="1:2" x14ac:dyDescent="0.3">
      <c r="A2391">
        <v>923.90997314453125</v>
      </c>
      <c r="B2391" s="3">
        <f t="shared" si="37"/>
        <v>1.2404196798060443E-2</v>
      </c>
    </row>
    <row r="2392" spans="1:2" x14ac:dyDescent="0.3">
      <c r="A2392">
        <v>919.77001953125</v>
      </c>
      <c r="B2392" s="3">
        <f t="shared" si="37"/>
        <v>-4.480905860547107E-3</v>
      </c>
    </row>
    <row r="2393" spans="1:2" x14ac:dyDescent="0.3">
      <c r="A2393">
        <v>945.6400146484375</v>
      </c>
      <c r="B2393" s="3">
        <f t="shared" si="37"/>
        <v>2.8126590960609741E-2</v>
      </c>
    </row>
    <row r="2394" spans="1:2" x14ac:dyDescent="0.3">
      <c r="A2394">
        <v>943</v>
      </c>
      <c r="B2394" s="3">
        <f t="shared" si="37"/>
        <v>-2.791775525086027E-3</v>
      </c>
    </row>
    <row r="2395" spans="1:2" x14ac:dyDescent="0.3">
      <c r="A2395">
        <v>947.28997802734375</v>
      </c>
      <c r="B2395" s="3">
        <f t="shared" si="37"/>
        <v>4.5492874096964477E-3</v>
      </c>
    </row>
    <row r="2396" spans="1:2" x14ac:dyDescent="0.3">
      <c r="A2396">
        <v>950.510009765625</v>
      </c>
      <c r="B2396" s="3">
        <f t="shared" si="37"/>
        <v>3.3992038477876759E-3</v>
      </c>
    </row>
    <row r="2397" spans="1:2" x14ac:dyDescent="0.3">
      <c r="A2397">
        <v>955.42999267578125</v>
      </c>
      <c r="B2397" s="3">
        <f t="shared" si="37"/>
        <v>5.1761505503444515E-3</v>
      </c>
    </row>
    <row r="2398" spans="1:2" x14ac:dyDescent="0.3">
      <c r="A2398">
        <v>951.92999267578125</v>
      </c>
      <c r="B2398" s="3">
        <f t="shared" si="37"/>
        <v>-3.6632720626635189E-3</v>
      </c>
    </row>
    <row r="2399" spans="1:2" x14ac:dyDescent="0.3">
      <c r="A2399">
        <v>944.47998046875</v>
      </c>
      <c r="B2399" s="3">
        <f t="shared" si="37"/>
        <v>-7.8262185920731434E-3</v>
      </c>
    </row>
    <row r="2400" spans="1:2" x14ac:dyDescent="0.3">
      <c r="A2400">
        <v>937.90997314453125</v>
      </c>
      <c r="B2400" s="3">
        <f t="shared" si="37"/>
        <v>-6.9562166060502667E-3</v>
      </c>
    </row>
    <row r="2401" spans="1:2" x14ac:dyDescent="0.3">
      <c r="A2401">
        <v>945.219970703125</v>
      </c>
      <c r="B2401" s="3">
        <f t="shared" si="37"/>
        <v>7.7939224103626041E-3</v>
      </c>
    </row>
    <row r="2402" spans="1:2" x14ac:dyDescent="0.3">
      <c r="A2402">
        <v>953.34002685546875</v>
      </c>
      <c r="B2402" s="3">
        <f t="shared" si="37"/>
        <v>8.5906523391623309E-3</v>
      </c>
    </row>
    <row r="2403" spans="1:2" x14ac:dyDescent="0.3">
      <c r="A2403">
        <v>947.280029296875</v>
      </c>
      <c r="B2403" s="3">
        <f t="shared" si="37"/>
        <v>-6.3565961649405039E-3</v>
      </c>
    </row>
    <row r="2404" spans="1:2" x14ac:dyDescent="0.3">
      <c r="A2404">
        <v>955.40997314453125</v>
      </c>
      <c r="B2404" s="3">
        <f t="shared" si="37"/>
        <v>8.5824081541028118E-3</v>
      </c>
    </row>
    <row r="2405" spans="1:2" x14ac:dyDescent="0.3">
      <c r="A2405">
        <v>960.46002197265625</v>
      </c>
      <c r="B2405" s="3">
        <f t="shared" si="37"/>
        <v>5.2857401221214229E-3</v>
      </c>
    </row>
    <row r="2406" spans="1:2" x14ac:dyDescent="0.3">
      <c r="A2406">
        <v>965.030029296875</v>
      </c>
      <c r="B2406" s="3">
        <f t="shared" si="37"/>
        <v>4.7581442430394624E-3</v>
      </c>
    </row>
    <row r="2407" spans="1:2" x14ac:dyDescent="0.3">
      <c r="A2407">
        <v>972.69000244140625</v>
      </c>
      <c r="B2407" s="3">
        <f t="shared" si="37"/>
        <v>7.9375490005345623E-3</v>
      </c>
    </row>
    <row r="2408" spans="1:2" x14ac:dyDescent="0.3">
      <c r="A2408">
        <v>983.1199951171875</v>
      </c>
      <c r="B2408" s="3">
        <f t="shared" si="37"/>
        <v>1.0722833224976568E-2</v>
      </c>
    </row>
    <row r="2409" spans="1:2" x14ac:dyDescent="0.3">
      <c r="A2409">
        <v>973.84002685546875</v>
      </c>
      <c r="B2409" s="3">
        <f t="shared" si="37"/>
        <v>-9.4393037551968231E-3</v>
      </c>
    </row>
    <row r="2410" spans="1:2" x14ac:dyDescent="0.3">
      <c r="A2410">
        <v>970.6199951171875</v>
      </c>
      <c r="B2410" s="3">
        <f t="shared" si="37"/>
        <v>-3.3065304870233546E-3</v>
      </c>
    </row>
    <row r="2411" spans="1:2" x14ac:dyDescent="0.3">
      <c r="A2411">
        <v>966.97998046875</v>
      </c>
      <c r="B2411" s="3">
        <f t="shared" si="37"/>
        <v>-3.7501954078310779E-3</v>
      </c>
    </row>
    <row r="2412" spans="1:2" x14ac:dyDescent="0.3">
      <c r="A2412">
        <v>968.0999755859375</v>
      </c>
      <c r="B2412" s="3">
        <f t="shared" si="37"/>
        <v>1.1582402322792399E-3</v>
      </c>
    </row>
    <row r="2413" spans="1:2" x14ac:dyDescent="0.3">
      <c r="A2413">
        <v>970.280029296875</v>
      </c>
      <c r="B2413" s="3">
        <f t="shared" si="37"/>
        <v>2.251889025839541E-3</v>
      </c>
    </row>
    <row r="2414" spans="1:2" x14ac:dyDescent="0.3">
      <c r="A2414">
        <v>965.719970703125</v>
      </c>
      <c r="B2414" s="3">
        <f t="shared" si="37"/>
        <v>-4.6997345674057635E-3</v>
      </c>
    </row>
    <row r="2415" spans="1:2" x14ac:dyDescent="0.3">
      <c r="A2415">
        <v>955.25</v>
      </c>
      <c r="B2415" s="3">
        <f t="shared" si="37"/>
        <v>-1.0841621816624528E-2</v>
      </c>
    </row>
    <row r="2416" spans="1:2" x14ac:dyDescent="0.3">
      <c r="A2416">
        <v>944.15997314453125</v>
      </c>
      <c r="B2416" s="3">
        <f t="shared" si="37"/>
        <v>-1.1609554415565297E-2</v>
      </c>
    </row>
    <row r="2417" spans="1:2" x14ac:dyDescent="0.3">
      <c r="A2417">
        <v>955.6099853515625</v>
      </c>
      <c r="B2417" s="3">
        <f t="shared" si="37"/>
        <v>1.2127195107516479E-2</v>
      </c>
    </row>
    <row r="2418" spans="1:2" x14ac:dyDescent="0.3">
      <c r="A2418">
        <v>972.280029296875</v>
      </c>
      <c r="B2418" s="3">
        <f t="shared" si="37"/>
        <v>1.7444401168725442E-2</v>
      </c>
    </row>
    <row r="2419" spans="1:2" x14ac:dyDescent="0.3">
      <c r="A2419">
        <v>968.489990234375</v>
      </c>
      <c r="B2419" s="3">
        <f t="shared" si="37"/>
        <v>-3.8980941172275722E-3</v>
      </c>
    </row>
    <row r="2420" spans="1:2" x14ac:dyDescent="0.3">
      <c r="A2420">
        <v>950.69000244140625</v>
      </c>
      <c r="B2420" s="3">
        <f t="shared" si="37"/>
        <v>-1.8379113849861416E-2</v>
      </c>
    </row>
    <row r="2421" spans="1:2" x14ac:dyDescent="0.3">
      <c r="A2421">
        <v>941.6400146484375</v>
      </c>
      <c r="B2421" s="3">
        <f t="shared" si="37"/>
        <v>-9.5193888330876043E-3</v>
      </c>
    </row>
    <row r="2422" spans="1:2" x14ac:dyDescent="0.3">
      <c r="A2422">
        <v>876.989990234375</v>
      </c>
      <c r="B2422" s="3">
        <f t="shared" si="37"/>
        <v>-6.8656836379451941E-2</v>
      </c>
    </row>
    <row r="2423" spans="1:2" x14ac:dyDescent="0.3">
      <c r="A2423">
        <v>921.8499755859375</v>
      </c>
      <c r="B2423" s="3">
        <f t="shared" si="37"/>
        <v>5.1152220494071657E-2</v>
      </c>
    </row>
    <row r="2424" spans="1:2" x14ac:dyDescent="0.3">
      <c r="A2424">
        <v>919.15997314453125</v>
      </c>
      <c r="B2424" s="3">
        <f t="shared" si="37"/>
        <v>-2.9180479607828339E-3</v>
      </c>
    </row>
    <row r="2425" spans="1:2" x14ac:dyDescent="0.3">
      <c r="A2425">
        <v>903.67999267578125</v>
      </c>
      <c r="B2425" s="3">
        <f t="shared" si="37"/>
        <v>-1.6841443188383796E-2</v>
      </c>
    </row>
    <row r="2426" spans="1:2" x14ac:dyDescent="0.3">
      <c r="A2426">
        <v>914.6199951171875</v>
      </c>
      <c r="B2426" s="3">
        <f t="shared" si="37"/>
        <v>1.2106058040538319E-2</v>
      </c>
    </row>
    <row r="2427" spans="1:2" x14ac:dyDescent="0.3">
      <c r="A2427">
        <v>938.989990234375</v>
      </c>
      <c r="B2427" s="3">
        <f t="shared" si="37"/>
        <v>2.6644940245445919E-2</v>
      </c>
    </row>
    <row r="2428" spans="1:2" x14ac:dyDescent="0.3">
      <c r="A2428">
        <v>940.760009765625</v>
      </c>
      <c r="B2428" s="3">
        <f t="shared" si="37"/>
        <v>1.8850249200294427E-3</v>
      </c>
    </row>
    <row r="2429" spans="1:2" x14ac:dyDescent="0.3">
      <c r="A2429">
        <v>942.760009765625</v>
      </c>
      <c r="B2429" s="3">
        <f t="shared" si="37"/>
        <v>2.1259407067040054E-3</v>
      </c>
    </row>
    <row r="2430" spans="1:2" x14ac:dyDescent="0.3">
      <c r="A2430">
        <v>938.030029296875</v>
      </c>
      <c r="B2430" s="3">
        <f t="shared" si="37"/>
        <v>-5.0171628195450268E-3</v>
      </c>
    </row>
    <row r="2431" spans="1:2" x14ac:dyDescent="0.3">
      <c r="A2431">
        <v>927.510009765625</v>
      </c>
      <c r="B2431" s="3">
        <f t="shared" si="37"/>
        <v>-1.121501359517835E-2</v>
      </c>
    </row>
    <row r="2432" spans="1:2" x14ac:dyDescent="0.3">
      <c r="A2432">
        <v>921.1300048828125</v>
      </c>
      <c r="B2432" s="3">
        <f t="shared" si="37"/>
        <v>-6.8786372283191647E-3</v>
      </c>
    </row>
    <row r="2433" spans="1:2" x14ac:dyDescent="0.3">
      <c r="A2433">
        <v>923.780029296875</v>
      </c>
      <c r="B2433" s="3">
        <f t="shared" si="37"/>
        <v>2.8769276866620363E-3</v>
      </c>
    </row>
    <row r="2434" spans="1:2" x14ac:dyDescent="0.3">
      <c r="A2434">
        <v>905.96002197265625</v>
      </c>
      <c r="B2434" s="3">
        <f t="shared" si="37"/>
        <v>-1.9290314532759766E-2</v>
      </c>
    </row>
    <row r="2435" spans="1:2" x14ac:dyDescent="0.3">
      <c r="A2435">
        <v>916.65997314453125</v>
      </c>
      <c r="B2435" s="3">
        <f t="shared" si="37"/>
        <v>1.1810621785028333E-2</v>
      </c>
    </row>
    <row r="2436" spans="1:2" x14ac:dyDescent="0.3">
      <c r="A2436">
        <v>928.3499755859375</v>
      </c>
      <c r="B2436" s="3">
        <f t="shared" ref="B2436:B2499" si="38">(A2436-A2435)/A2435</f>
        <v>1.2752823057501464E-2</v>
      </c>
    </row>
    <row r="2437" spans="1:2" x14ac:dyDescent="0.3">
      <c r="A2437">
        <v>946.20001220703125</v>
      </c>
      <c r="B2437" s="3">
        <f t="shared" si="38"/>
        <v>1.9227701934098201E-2</v>
      </c>
    </row>
    <row r="2438" spans="1:2" x14ac:dyDescent="0.3">
      <c r="A2438">
        <v>938.22998046875</v>
      </c>
      <c r="B2438" s="3">
        <f t="shared" si="38"/>
        <v>-8.4231997838289871E-3</v>
      </c>
    </row>
    <row r="2439" spans="1:2" x14ac:dyDescent="0.3">
      <c r="A2439">
        <v>944.59002685546875</v>
      </c>
      <c r="B2439" s="3">
        <f t="shared" si="38"/>
        <v>6.7787712172032713E-3</v>
      </c>
    </row>
    <row r="2440" spans="1:2" x14ac:dyDescent="0.3">
      <c r="A2440">
        <v>958.97998046875</v>
      </c>
      <c r="B2440" s="3">
        <f t="shared" si="38"/>
        <v>1.5234073200185343E-2</v>
      </c>
    </row>
    <row r="2441" spans="1:2" x14ac:dyDescent="0.3">
      <c r="A2441">
        <v>963.09002685546875</v>
      </c>
      <c r="B2441" s="3">
        <f t="shared" si="38"/>
        <v>4.2858521245769457E-3</v>
      </c>
    </row>
    <row r="2442" spans="1:2" x14ac:dyDescent="0.3">
      <c r="A2442">
        <v>946.66998291015625</v>
      </c>
      <c r="B2442" s="3">
        <f t="shared" si="38"/>
        <v>-1.7049334420920818E-2</v>
      </c>
    </row>
    <row r="2443" spans="1:2" x14ac:dyDescent="0.3">
      <c r="A2443">
        <v>950.82000732421875</v>
      </c>
      <c r="B2443" s="3">
        <f t="shared" si="38"/>
        <v>4.3838132495813576E-3</v>
      </c>
    </row>
    <row r="2444" spans="1:2" x14ac:dyDescent="0.3">
      <c r="A2444">
        <v>951.6400146484375</v>
      </c>
      <c r="B2444" s="3">
        <f t="shared" si="38"/>
        <v>8.6242119213120097E-4</v>
      </c>
    </row>
    <row r="2445" spans="1:2" x14ac:dyDescent="0.3">
      <c r="A2445">
        <v>955.4000244140625</v>
      </c>
      <c r="B2445" s="3">
        <f t="shared" si="38"/>
        <v>3.9510841365934506E-3</v>
      </c>
    </row>
    <row r="2446" spans="1:2" x14ac:dyDescent="0.3">
      <c r="A2446">
        <v>974.77001953125</v>
      </c>
      <c r="B2446" s="3">
        <f t="shared" si="38"/>
        <v>2.027422505988204E-2</v>
      </c>
    </row>
    <row r="2447" spans="1:2" x14ac:dyDescent="0.3">
      <c r="A2447">
        <v>971.67999267578125</v>
      </c>
      <c r="B2447" s="3">
        <f t="shared" si="38"/>
        <v>-3.1700060460976122E-3</v>
      </c>
    </row>
    <row r="2448" spans="1:2" x14ac:dyDescent="0.3">
      <c r="A2448">
        <v>976.77001953125</v>
      </c>
      <c r="B2448" s="3">
        <f t="shared" si="38"/>
        <v>5.2383777517657814E-3</v>
      </c>
    </row>
    <row r="2449" spans="1:2" x14ac:dyDescent="0.3">
      <c r="A2449">
        <v>973.0999755859375</v>
      </c>
      <c r="B2449" s="3">
        <f t="shared" si="38"/>
        <v>-3.7573265681042777E-3</v>
      </c>
    </row>
    <row r="2450" spans="1:2" x14ac:dyDescent="0.3">
      <c r="A2450">
        <v>983.78997802734375</v>
      </c>
      <c r="B2450" s="3">
        <f t="shared" si="38"/>
        <v>1.0985513009564537E-2</v>
      </c>
    </row>
    <row r="2451" spans="1:2" x14ac:dyDescent="0.3">
      <c r="A2451">
        <v>982.3699951171875</v>
      </c>
      <c r="B2451" s="3">
        <f t="shared" si="38"/>
        <v>-1.4433801338407032E-3</v>
      </c>
    </row>
    <row r="2452" spans="1:2" x14ac:dyDescent="0.3">
      <c r="A2452">
        <v>975.780029296875</v>
      </c>
      <c r="B2452" s="3">
        <f t="shared" si="38"/>
        <v>-6.7082319829265338E-3</v>
      </c>
    </row>
    <row r="2453" spans="1:2" x14ac:dyDescent="0.3">
      <c r="A2453">
        <v>969.78997802734375</v>
      </c>
      <c r="B2453" s="3">
        <f t="shared" si="38"/>
        <v>-6.1387311583406207E-3</v>
      </c>
    </row>
    <row r="2454" spans="1:2" x14ac:dyDescent="0.3">
      <c r="A2454">
        <v>954.94000244140625</v>
      </c>
      <c r="B2454" s="3">
        <f t="shared" si="38"/>
        <v>-1.5312568620418139E-2</v>
      </c>
    </row>
    <row r="2455" spans="1:2" x14ac:dyDescent="0.3">
      <c r="A2455">
        <v>953.3900146484375</v>
      </c>
      <c r="B2455" s="3">
        <f t="shared" si="38"/>
        <v>-1.6231258393260733E-3</v>
      </c>
    </row>
    <row r="2456" spans="1:2" x14ac:dyDescent="0.3">
      <c r="A2456">
        <v>963.3900146484375</v>
      </c>
      <c r="B2456" s="3">
        <f t="shared" si="38"/>
        <v>1.0488886863040515E-2</v>
      </c>
    </row>
    <row r="2457" spans="1:2" x14ac:dyDescent="0.3">
      <c r="A2457">
        <v>968.03997802734375</v>
      </c>
      <c r="B2457" s="3">
        <f t="shared" si="38"/>
        <v>4.8266676093826084E-3</v>
      </c>
    </row>
    <row r="2458" spans="1:2" x14ac:dyDescent="0.3">
      <c r="A2458">
        <v>965.53997802734375</v>
      </c>
      <c r="B2458" s="3">
        <f t="shared" si="38"/>
        <v>-2.582537970275215E-3</v>
      </c>
    </row>
    <row r="2459" spans="1:2" x14ac:dyDescent="0.3">
      <c r="A2459">
        <v>955.29998779296875</v>
      </c>
      <c r="B2459" s="3">
        <f t="shared" si="38"/>
        <v>-1.0605454426957976E-2</v>
      </c>
    </row>
    <row r="2460" spans="1:2" x14ac:dyDescent="0.3">
      <c r="A2460">
        <v>946.780029296875</v>
      </c>
      <c r="B2460" s="3">
        <f t="shared" si="38"/>
        <v>-8.9186209619633982E-3</v>
      </c>
    </row>
    <row r="2461" spans="1:2" x14ac:dyDescent="0.3">
      <c r="A2461">
        <v>953.70001220703125</v>
      </c>
      <c r="B2461" s="3">
        <f t="shared" si="38"/>
        <v>7.3089658590447526E-3</v>
      </c>
    </row>
    <row r="2462" spans="1:2" x14ac:dyDescent="0.3">
      <c r="A2462">
        <v>939.1300048828125</v>
      </c>
      <c r="B2462" s="3">
        <f t="shared" si="38"/>
        <v>-1.5277348367125597E-2</v>
      </c>
    </row>
    <row r="2463" spans="1:2" x14ac:dyDescent="0.3">
      <c r="A2463">
        <v>932.70001220703125</v>
      </c>
      <c r="B2463" s="3">
        <f t="shared" si="38"/>
        <v>-6.8467545945181509E-3</v>
      </c>
    </row>
    <row r="2464" spans="1:2" x14ac:dyDescent="0.3">
      <c r="A2464">
        <v>936.46002197265625</v>
      </c>
      <c r="B2464" s="3">
        <f t="shared" si="38"/>
        <v>4.03131737580635E-3</v>
      </c>
    </row>
    <row r="2465" spans="1:2" x14ac:dyDescent="0.3">
      <c r="A2465">
        <v>953.3499755859375</v>
      </c>
      <c r="B2465" s="3">
        <f t="shared" si="38"/>
        <v>1.8035957987509711E-2</v>
      </c>
    </row>
    <row r="2466" spans="1:2" x14ac:dyDescent="0.3">
      <c r="A2466">
        <v>970.84002685546875</v>
      </c>
      <c r="B2466" s="3">
        <f t="shared" si="38"/>
        <v>1.8345887362908576E-2</v>
      </c>
    </row>
    <row r="2467" spans="1:2" x14ac:dyDescent="0.3">
      <c r="A2467">
        <v>970.42999267578125</v>
      </c>
      <c r="B2467" s="3">
        <f t="shared" si="38"/>
        <v>-4.2234989117166135E-4</v>
      </c>
    </row>
    <row r="2468" spans="1:2" x14ac:dyDescent="0.3">
      <c r="A2468">
        <v>975.03997802734375</v>
      </c>
      <c r="B2468" s="3">
        <f t="shared" si="38"/>
        <v>4.7504563815585687E-3</v>
      </c>
    </row>
    <row r="2469" spans="1:2" x14ac:dyDescent="0.3">
      <c r="A2469">
        <v>977.07000732421875</v>
      </c>
      <c r="B2469" s="3">
        <f t="shared" si="38"/>
        <v>2.0819959618292392E-3</v>
      </c>
    </row>
    <row r="2470" spans="1:2" x14ac:dyDescent="0.3">
      <c r="A2470">
        <v>966.58001708984375</v>
      </c>
      <c r="B2470" s="3">
        <f t="shared" si="38"/>
        <v>-1.0736170546369184E-2</v>
      </c>
    </row>
    <row r="2471" spans="1:2" x14ac:dyDescent="0.3">
      <c r="A2471">
        <v>964</v>
      </c>
      <c r="B2471" s="3">
        <f t="shared" si="38"/>
        <v>-2.6692224588002601E-3</v>
      </c>
    </row>
    <row r="2472" spans="1:2" x14ac:dyDescent="0.3">
      <c r="A2472">
        <v>956.04998779296875</v>
      </c>
      <c r="B2472" s="3">
        <f t="shared" si="38"/>
        <v>-8.2469006297004668E-3</v>
      </c>
    </row>
    <row r="2473" spans="1:2" x14ac:dyDescent="0.3">
      <c r="A2473">
        <v>927.69000244140625</v>
      </c>
      <c r="B2473" s="3">
        <f t="shared" si="38"/>
        <v>-2.9663705573629288E-2</v>
      </c>
    </row>
    <row r="2474" spans="1:2" x14ac:dyDescent="0.3">
      <c r="A2474">
        <v>939.21002197265625</v>
      </c>
      <c r="B2474" s="3">
        <f t="shared" si="38"/>
        <v>1.2417962359120729E-2</v>
      </c>
    </row>
    <row r="2475" spans="1:2" x14ac:dyDescent="0.3">
      <c r="A2475">
        <v>952.1199951171875</v>
      </c>
      <c r="B2475" s="3">
        <f t="shared" si="38"/>
        <v>1.3745565786676737E-2</v>
      </c>
    </row>
    <row r="2476" spans="1:2" x14ac:dyDescent="0.3">
      <c r="A2476">
        <v>957.94000244140625</v>
      </c>
      <c r="B2476" s="3">
        <f t="shared" si="38"/>
        <v>6.1126825968006483E-3</v>
      </c>
    </row>
    <row r="2477" spans="1:2" x14ac:dyDescent="0.3">
      <c r="A2477">
        <v>950.72998046875</v>
      </c>
      <c r="B2477" s="3">
        <f t="shared" si="38"/>
        <v>-7.5265903441559864E-3</v>
      </c>
    </row>
    <row r="2478" spans="1:2" x14ac:dyDescent="0.3">
      <c r="A2478">
        <v>961.510009765625</v>
      </c>
      <c r="B2478" s="3">
        <f t="shared" si="38"/>
        <v>1.1338686607484483E-2</v>
      </c>
    </row>
    <row r="2479" spans="1:2" x14ac:dyDescent="0.3">
      <c r="A2479">
        <v>978.5999755859375</v>
      </c>
      <c r="B2479" s="3">
        <f t="shared" si="38"/>
        <v>1.7774090385682312E-2</v>
      </c>
    </row>
    <row r="2480" spans="1:2" x14ac:dyDescent="0.3">
      <c r="A2480">
        <v>970.80999755859375</v>
      </c>
      <c r="B2480" s="3">
        <f t="shared" si="38"/>
        <v>-7.9603292680234285E-3</v>
      </c>
    </row>
    <row r="2481" spans="1:2" x14ac:dyDescent="0.3">
      <c r="A2481">
        <v>963.03997802734375</v>
      </c>
      <c r="B2481" s="3">
        <f t="shared" si="38"/>
        <v>-8.003645976854535E-3</v>
      </c>
    </row>
    <row r="2482" spans="1:2" x14ac:dyDescent="0.3">
      <c r="A2482">
        <v>957.59002685546875</v>
      </c>
      <c r="B2482" s="3">
        <f t="shared" si="38"/>
        <v>-5.6591120786475373E-3</v>
      </c>
    </row>
    <row r="2483" spans="1:2" x14ac:dyDescent="0.3">
      <c r="A2483">
        <v>956.95001220703125</v>
      </c>
      <c r="B2483" s="3">
        <f t="shared" si="38"/>
        <v>-6.6835976826030465E-4</v>
      </c>
    </row>
    <row r="2484" spans="1:2" x14ac:dyDescent="0.3">
      <c r="A2484">
        <v>969.02001953125</v>
      </c>
      <c r="B2484" s="3">
        <f t="shared" si="38"/>
        <v>1.2612996677205189E-2</v>
      </c>
    </row>
    <row r="2485" spans="1:2" x14ac:dyDescent="0.3">
      <c r="A2485">
        <v>977.46002197265625</v>
      </c>
      <c r="B2485" s="3">
        <f t="shared" si="38"/>
        <v>8.7098328943595871E-3</v>
      </c>
    </row>
    <row r="2486" spans="1:2" x14ac:dyDescent="0.3">
      <c r="A2486">
        <v>985.489990234375</v>
      </c>
      <c r="B2486" s="3">
        <f t="shared" si="38"/>
        <v>8.2151372753978304E-3</v>
      </c>
    </row>
    <row r="2487" spans="1:2" x14ac:dyDescent="0.3">
      <c r="A2487">
        <v>980.280029296875</v>
      </c>
      <c r="B2487" s="3">
        <f t="shared" si="38"/>
        <v>-5.286670579232303E-3</v>
      </c>
    </row>
    <row r="2488" spans="1:2" x14ac:dyDescent="0.3">
      <c r="A2488">
        <v>1001.27001953125</v>
      </c>
      <c r="B2488" s="3">
        <f t="shared" si="38"/>
        <v>2.1412238959341526E-2</v>
      </c>
    </row>
    <row r="2489" spans="1:2" x14ac:dyDescent="0.3">
      <c r="A2489">
        <v>1006</v>
      </c>
      <c r="B2489" s="3">
        <f t="shared" si="38"/>
        <v>4.7239809207154388E-3</v>
      </c>
    </row>
    <row r="2490" spans="1:2" x14ac:dyDescent="0.3">
      <c r="A2490">
        <v>1006.900024414062</v>
      </c>
      <c r="B2490" s="3">
        <f t="shared" si="38"/>
        <v>8.9465647521078052E-4</v>
      </c>
    </row>
    <row r="2491" spans="1:2" x14ac:dyDescent="0.3">
      <c r="A2491">
        <v>1003.539978027344</v>
      </c>
      <c r="B2491" s="3">
        <f t="shared" si="38"/>
        <v>-3.3370208613048304E-3</v>
      </c>
    </row>
    <row r="2492" spans="1:2" x14ac:dyDescent="0.3">
      <c r="A2492">
        <v>1012.460021972656</v>
      </c>
      <c r="B2492" s="3">
        <f t="shared" si="38"/>
        <v>8.8885785724711775E-3</v>
      </c>
    </row>
    <row r="2493" spans="1:2" x14ac:dyDescent="0.3">
      <c r="A2493">
        <v>1010.739990234375</v>
      </c>
      <c r="B2493" s="3">
        <f t="shared" si="38"/>
        <v>-1.6988638572906303E-3</v>
      </c>
    </row>
    <row r="2494" spans="1:2" x14ac:dyDescent="0.3">
      <c r="A2494">
        <v>1019.010009765625</v>
      </c>
      <c r="B2494" s="3">
        <f t="shared" si="38"/>
        <v>8.1821433911329761E-3</v>
      </c>
    </row>
    <row r="2495" spans="1:2" x14ac:dyDescent="0.3">
      <c r="A2495">
        <v>1020.010009765625</v>
      </c>
      <c r="B2495" s="3">
        <f t="shared" si="38"/>
        <v>9.8134462901890694E-4</v>
      </c>
    </row>
    <row r="2496" spans="1:2" x14ac:dyDescent="0.3">
      <c r="A2496">
        <v>1024.140014648438</v>
      </c>
      <c r="B2496" s="3">
        <f t="shared" si="38"/>
        <v>4.0489846602210656E-3</v>
      </c>
    </row>
    <row r="2497" spans="1:2" x14ac:dyDescent="0.3">
      <c r="A2497">
        <v>1020.090026855469</v>
      </c>
      <c r="B2497" s="3">
        <f t="shared" si="38"/>
        <v>-3.9545254897195266E-3</v>
      </c>
    </row>
    <row r="2498" spans="1:2" x14ac:dyDescent="0.3">
      <c r="A2498">
        <v>1022.760009765625</v>
      </c>
      <c r="B2498" s="3">
        <f t="shared" si="38"/>
        <v>2.6173992881652966E-3</v>
      </c>
    </row>
    <row r="2499" spans="1:2" x14ac:dyDescent="0.3">
      <c r="A2499">
        <v>1032.079956054688</v>
      </c>
      <c r="B2499" s="3">
        <f t="shared" si="38"/>
        <v>9.112544683086218E-3</v>
      </c>
    </row>
    <row r="2500" spans="1:2" x14ac:dyDescent="0.3">
      <c r="A2500">
        <v>1028.280029296875</v>
      </c>
      <c r="B2500" s="3">
        <f t="shared" ref="B2500:B2563" si="39">(A2500-A2499)/A2499</f>
        <v>-3.6818143163431455E-3</v>
      </c>
    </row>
    <row r="2501" spans="1:2" x14ac:dyDescent="0.3">
      <c r="A2501">
        <v>1034.2099609375</v>
      </c>
      <c r="B2501" s="3">
        <f t="shared" si="39"/>
        <v>5.7668450924597001E-3</v>
      </c>
    </row>
    <row r="2502" spans="1:2" x14ac:dyDescent="0.3">
      <c r="A2502">
        <v>1038.140014648438</v>
      </c>
      <c r="B2502" s="3">
        <f t="shared" si="39"/>
        <v>3.8000540116393815E-3</v>
      </c>
    </row>
    <row r="2503" spans="1:2" x14ac:dyDescent="0.3">
      <c r="A2503">
        <v>1030.56005859375</v>
      </c>
      <c r="B2503" s="3">
        <f t="shared" si="39"/>
        <v>-7.3014775923600991E-3</v>
      </c>
    </row>
    <row r="2504" spans="1:2" x14ac:dyDescent="0.3">
      <c r="A2504">
        <v>1042.900024414062</v>
      </c>
      <c r="B2504" s="3">
        <f t="shared" si="39"/>
        <v>1.1974038502084524E-2</v>
      </c>
    </row>
    <row r="2505" spans="1:2" x14ac:dyDescent="0.3">
      <c r="A2505">
        <v>1048.670043945312</v>
      </c>
      <c r="B2505" s="3">
        <f t="shared" si="39"/>
        <v>5.532667941485379E-3</v>
      </c>
    </row>
    <row r="2506" spans="1:2" x14ac:dyDescent="0.3">
      <c r="A2506">
        <v>1049.339965820312</v>
      </c>
      <c r="B2506" s="3">
        <f t="shared" si="39"/>
        <v>6.3882999125217338E-4</v>
      </c>
    </row>
    <row r="2507" spans="1:2" x14ac:dyDescent="0.3">
      <c r="A2507">
        <v>1047.699951171875</v>
      </c>
      <c r="B2507" s="3">
        <f t="shared" si="39"/>
        <v>-1.5629011586869072E-3</v>
      </c>
    </row>
    <row r="2508" spans="1:2" x14ac:dyDescent="0.3">
      <c r="A2508">
        <v>1052.02001953125</v>
      </c>
      <c r="B2508" s="3">
        <f t="shared" si="39"/>
        <v>4.1233831828882978E-3</v>
      </c>
    </row>
    <row r="2509" spans="1:2" x14ac:dyDescent="0.3">
      <c r="A2509">
        <v>1047.329956054688</v>
      </c>
      <c r="B2509" s="3">
        <f t="shared" si="39"/>
        <v>-4.4581504053998926E-3</v>
      </c>
    </row>
    <row r="2510" spans="1:2" x14ac:dyDescent="0.3">
      <c r="A2510">
        <v>1035.050048828125</v>
      </c>
      <c r="B2510" s="3">
        <f t="shared" si="39"/>
        <v>-1.1724965141665194E-2</v>
      </c>
    </row>
    <row r="2511" spans="1:2" x14ac:dyDescent="0.3">
      <c r="A2511">
        <v>1055.68994140625</v>
      </c>
      <c r="B2511" s="3">
        <f t="shared" si="39"/>
        <v>1.9940960924057068E-2</v>
      </c>
    </row>
    <row r="2512" spans="1:2" x14ac:dyDescent="0.3">
      <c r="A2512">
        <v>1052.31005859375</v>
      </c>
      <c r="B2512" s="3">
        <f t="shared" si="39"/>
        <v>-3.2015866401054922E-3</v>
      </c>
    </row>
    <row r="2513" spans="1:2" x14ac:dyDescent="0.3">
      <c r="A2513">
        <v>1064.25</v>
      </c>
      <c r="B2513" s="3">
        <f t="shared" si="39"/>
        <v>1.1346410032615186E-2</v>
      </c>
    </row>
    <row r="2514" spans="1:2" x14ac:dyDescent="0.3">
      <c r="A2514">
        <v>1068.469970703125</v>
      </c>
      <c r="B2514" s="3">
        <f t="shared" si="39"/>
        <v>3.9652062044867277E-3</v>
      </c>
    </row>
    <row r="2515" spans="1:2" x14ac:dyDescent="0.3">
      <c r="A2515">
        <v>1069.920043945312</v>
      </c>
      <c r="B2515" s="3">
        <f t="shared" si="39"/>
        <v>1.357149271338716E-3</v>
      </c>
    </row>
    <row r="2516" spans="1:2" x14ac:dyDescent="0.3">
      <c r="A2516">
        <v>1068.609985351562</v>
      </c>
      <c r="B2516" s="3">
        <f t="shared" si="39"/>
        <v>-1.2244453229600047E-3</v>
      </c>
    </row>
    <row r="2517" spans="1:2" x14ac:dyDescent="0.3">
      <c r="A2517">
        <v>1079.27001953125</v>
      </c>
      <c r="B2517" s="3">
        <f t="shared" si="39"/>
        <v>9.9756078698636803E-3</v>
      </c>
    </row>
    <row r="2518" spans="1:2" x14ac:dyDescent="0.3">
      <c r="A2518">
        <v>1080.449951171875</v>
      </c>
      <c r="B2518" s="3">
        <f t="shared" si="39"/>
        <v>1.093268245454895E-3</v>
      </c>
    </row>
    <row r="2519" spans="1:2" x14ac:dyDescent="0.3">
      <c r="A2519">
        <v>1085.52001953125</v>
      </c>
      <c r="B2519" s="3">
        <f t="shared" si="39"/>
        <v>4.692552722017262E-3</v>
      </c>
    </row>
    <row r="2520" spans="1:2" x14ac:dyDescent="0.3">
      <c r="A2520">
        <v>1089.739990234375</v>
      </c>
      <c r="B2520" s="3">
        <f t="shared" si="39"/>
        <v>3.8875107111771838E-3</v>
      </c>
    </row>
    <row r="2521" spans="1:2" x14ac:dyDescent="0.3">
      <c r="A2521">
        <v>1099.160034179688</v>
      </c>
      <c r="B2521" s="3">
        <f t="shared" si="39"/>
        <v>8.6443041732247941E-3</v>
      </c>
    </row>
    <row r="2522" spans="1:2" x14ac:dyDescent="0.3">
      <c r="A2522">
        <v>1095.550048828125</v>
      </c>
      <c r="B2522" s="3">
        <f t="shared" si="39"/>
        <v>-3.284312783676779E-3</v>
      </c>
    </row>
    <row r="2523" spans="1:2" x14ac:dyDescent="0.3">
      <c r="A2523">
        <v>1105.650024414062</v>
      </c>
      <c r="B2523" s="3">
        <f t="shared" si="39"/>
        <v>9.2190909915440804E-3</v>
      </c>
    </row>
    <row r="2524" spans="1:2" x14ac:dyDescent="0.3">
      <c r="A2524">
        <v>1101.930053710938</v>
      </c>
      <c r="B2524" s="3">
        <f t="shared" si="39"/>
        <v>-3.3645101261545077E-3</v>
      </c>
    </row>
    <row r="2525" spans="1:2" x14ac:dyDescent="0.3">
      <c r="A2525">
        <v>1100.800048828125</v>
      </c>
      <c r="B2525" s="3">
        <f t="shared" si="39"/>
        <v>-1.0254778685883645E-3</v>
      </c>
    </row>
    <row r="2526" spans="1:2" x14ac:dyDescent="0.3">
      <c r="A2526">
        <v>1095.43994140625</v>
      </c>
      <c r="B2526" s="3">
        <f t="shared" si="39"/>
        <v>-4.8692834158039792E-3</v>
      </c>
    </row>
    <row r="2527" spans="1:2" x14ac:dyDescent="0.3">
      <c r="A2527">
        <v>1093.599975585938</v>
      </c>
      <c r="B2527" s="3">
        <f t="shared" si="39"/>
        <v>-1.679659240788705E-3</v>
      </c>
    </row>
    <row r="2528" spans="1:2" x14ac:dyDescent="0.3">
      <c r="A2528">
        <v>1101.75</v>
      </c>
      <c r="B2528" s="3">
        <f t="shared" si="39"/>
        <v>7.4524731126620215E-3</v>
      </c>
    </row>
    <row r="2529" spans="1:2" x14ac:dyDescent="0.3">
      <c r="A2529">
        <v>1108.150024414062</v>
      </c>
      <c r="B2529" s="3">
        <f t="shared" si="39"/>
        <v>5.8089624815630091E-3</v>
      </c>
    </row>
    <row r="2530" spans="1:2" x14ac:dyDescent="0.3">
      <c r="A2530">
        <v>1120.010009765625</v>
      </c>
      <c r="B2530" s="3">
        <f t="shared" si="39"/>
        <v>1.0702508767108461E-2</v>
      </c>
    </row>
    <row r="2531" spans="1:2" x14ac:dyDescent="0.3">
      <c r="A2531">
        <v>1122.699951171875</v>
      </c>
      <c r="B2531" s="3">
        <f t="shared" si="39"/>
        <v>2.4017119336396833E-3</v>
      </c>
    </row>
    <row r="2532" spans="1:2" x14ac:dyDescent="0.3">
      <c r="A2532">
        <v>1121.380004882812</v>
      </c>
      <c r="B2532" s="3">
        <f t="shared" si="39"/>
        <v>-1.1756892727083437E-3</v>
      </c>
    </row>
    <row r="2533" spans="1:2" x14ac:dyDescent="0.3">
      <c r="A2533">
        <v>1109.550048828125</v>
      </c>
      <c r="B2533" s="3">
        <f t="shared" si="39"/>
        <v>-1.0549462272535629E-2</v>
      </c>
    </row>
    <row r="2534" spans="1:2" x14ac:dyDescent="0.3">
      <c r="A2534">
        <v>1101.650024414062</v>
      </c>
      <c r="B2534" s="3">
        <f t="shared" si="39"/>
        <v>-7.120025295304826E-3</v>
      </c>
    </row>
    <row r="2535" spans="1:2" x14ac:dyDescent="0.3">
      <c r="A2535">
        <v>1110.670043945312</v>
      </c>
      <c r="B2535" s="3">
        <f t="shared" si="39"/>
        <v>8.1877359700032737E-3</v>
      </c>
    </row>
    <row r="2536" spans="1:2" x14ac:dyDescent="0.3">
      <c r="A2536">
        <v>1109.68994140625</v>
      </c>
      <c r="B2536" s="3">
        <f t="shared" si="39"/>
        <v>-8.8244257995879127E-4</v>
      </c>
    </row>
    <row r="2537" spans="1:2" x14ac:dyDescent="0.3">
      <c r="A2537">
        <v>1115.75</v>
      </c>
      <c r="B2537" s="3">
        <f t="shared" si="39"/>
        <v>5.4610376895643624E-3</v>
      </c>
    </row>
    <row r="2538" spans="1:2" x14ac:dyDescent="0.3">
      <c r="A2538">
        <v>1119.319946289062</v>
      </c>
      <c r="B2538" s="3">
        <f t="shared" si="39"/>
        <v>3.199593357886664E-3</v>
      </c>
    </row>
    <row r="2539" spans="1:2" x14ac:dyDescent="0.3">
      <c r="A2539">
        <v>1108.170043945312</v>
      </c>
      <c r="B2539" s="3">
        <f t="shared" si="39"/>
        <v>-9.961318370780254E-3</v>
      </c>
    </row>
    <row r="2540" spans="1:2" x14ac:dyDescent="0.3">
      <c r="A2540">
        <v>1122.719970703125</v>
      </c>
      <c r="B2540" s="3">
        <f t="shared" si="39"/>
        <v>1.3129687846471864E-2</v>
      </c>
    </row>
    <row r="2541" spans="1:2" x14ac:dyDescent="0.3">
      <c r="A2541">
        <v>1123.650024414062</v>
      </c>
      <c r="B2541" s="3">
        <f t="shared" si="39"/>
        <v>8.2839330839958362E-4</v>
      </c>
    </row>
    <row r="2542" spans="1:2" x14ac:dyDescent="0.3">
      <c r="A2542">
        <v>1126.670043945312</v>
      </c>
      <c r="B2542" s="3">
        <f t="shared" si="39"/>
        <v>2.6876869715949303E-3</v>
      </c>
    </row>
    <row r="2543" spans="1:2" x14ac:dyDescent="0.3">
      <c r="A2543">
        <v>1130.5400390625</v>
      </c>
      <c r="B2543" s="3">
        <f t="shared" si="39"/>
        <v>3.4348966123535296E-3</v>
      </c>
    </row>
    <row r="2544" spans="1:2" x14ac:dyDescent="0.3">
      <c r="A2544">
        <v>1119.579956054688</v>
      </c>
      <c r="B2544" s="3">
        <f t="shared" si="39"/>
        <v>-9.6945553709895053E-3</v>
      </c>
    </row>
    <row r="2545" spans="1:2" x14ac:dyDescent="0.3">
      <c r="A2545">
        <v>1107.900024414062</v>
      </c>
      <c r="B2545" s="3">
        <f t="shared" si="39"/>
        <v>-1.0432422961362289E-2</v>
      </c>
    </row>
    <row r="2546" spans="1:2" x14ac:dyDescent="0.3">
      <c r="A2546">
        <v>1086.5400390625</v>
      </c>
      <c r="B2546" s="3">
        <f t="shared" si="39"/>
        <v>-1.927970473947661E-2</v>
      </c>
    </row>
    <row r="2547" spans="1:2" x14ac:dyDescent="0.3">
      <c r="A2547">
        <v>1085.109985351562</v>
      </c>
      <c r="B2547" s="3">
        <f t="shared" si="39"/>
        <v>-1.3161537168679481E-3</v>
      </c>
    </row>
    <row r="2548" spans="1:2" x14ac:dyDescent="0.3">
      <c r="A2548">
        <v>1094.619995117188</v>
      </c>
      <c r="B2548" s="3">
        <f t="shared" si="39"/>
        <v>8.7640975514060773E-3</v>
      </c>
    </row>
    <row r="2549" spans="1:2" x14ac:dyDescent="0.3">
      <c r="A2549">
        <v>1111.75</v>
      </c>
      <c r="B2549" s="3">
        <f t="shared" si="39"/>
        <v>1.5649270942632597E-2</v>
      </c>
    </row>
    <row r="2550" spans="1:2" x14ac:dyDescent="0.3">
      <c r="A2550">
        <v>1121</v>
      </c>
      <c r="B2550" s="3">
        <f t="shared" si="39"/>
        <v>8.3202158758713743E-3</v>
      </c>
    </row>
    <row r="2551" spans="1:2" x14ac:dyDescent="0.3">
      <c r="A2551">
        <v>1122.069946289062</v>
      </c>
      <c r="B2551" s="3">
        <f t="shared" si="39"/>
        <v>9.5445699291886281E-4</v>
      </c>
    </row>
    <row r="2552" spans="1:2" x14ac:dyDescent="0.3">
      <c r="A2552">
        <v>1115.5</v>
      </c>
      <c r="B2552" s="3">
        <f t="shared" si="39"/>
        <v>-5.8552020850307388E-3</v>
      </c>
    </row>
    <row r="2553" spans="1:2" x14ac:dyDescent="0.3">
      <c r="A2553">
        <v>1104.920043945312</v>
      </c>
      <c r="B2553" s="3">
        <f t="shared" si="39"/>
        <v>-9.4844966873043075E-3</v>
      </c>
    </row>
    <row r="2554" spans="1:2" x14ac:dyDescent="0.3">
      <c r="A2554">
        <v>1095.140014648438</v>
      </c>
      <c r="B2554" s="3">
        <f t="shared" si="39"/>
        <v>-8.851345715435454E-3</v>
      </c>
    </row>
    <row r="2555" spans="1:2" x14ac:dyDescent="0.3">
      <c r="A2555">
        <v>1108.140014648438</v>
      </c>
      <c r="B2555" s="3">
        <f t="shared" si="39"/>
        <v>1.1870628254025822E-2</v>
      </c>
    </row>
    <row r="2556" spans="1:2" x14ac:dyDescent="0.3">
      <c r="A2556">
        <v>1106.640014648438</v>
      </c>
      <c r="B2556" s="3">
        <f t="shared" si="39"/>
        <v>-1.3536195608601692E-3</v>
      </c>
    </row>
    <row r="2557" spans="1:2" x14ac:dyDescent="0.3">
      <c r="A2557">
        <v>1115.7900390625</v>
      </c>
      <c r="B2557" s="3">
        <f t="shared" si="39"/>
        <v>8.2682934765998528E-3</v>
      </c>
    </row>
    <row r="2558" spans="1:2" x14ac:dyDescent="0.3">
      <c r="A2558">
        <v>1118.859985351562</v>
      </c>
      <c r="B2558" s="3">
        <f t="shared" si="39"/>
        <v>2.7513655630421745E-3</v>
      </c>
    </row>
    <row r="2559" spans="1:2" x14ac:dyDescent="0.3">
      <c r="A2559">
        <v>1117.369995117188</v>
      </c>
      <c r="B2559" s="3">
        <f t="shared" si="39"/>
        <v>-1.3317039253181568E-3</v>
      </c>
    </row>
    <row r="2560" spans="1:2" x14ac:dyDescent="0.3">
      <c r="A2560">
        <v>1108.72998046875</v>
      </c>
      <c r="B2560" s="3">
        <f t="shared" si="39"/>
        <v>-7.7324562912858639E-3</v>
      </c>
    </row>
    <row r="2561" spans="1:2" x14ac:dyDescent="0.3">
      <c r="A2561">
        <v>1105.819946289062</v>
      </c>
      <c r="B2561" s="3">
        <f t="shared" si="39"/>
        <v>-2.6246554444731866E-3</v>
      </c>
    </row>
    <row r="2562" spans="1:2" x14ac:dyDescent="0.3">
      <c r="A2562">
        <v>1109.52001953125</v>
      </c>
      <c r="B2562" s="3">
        <f t="shared" si="39"/>
        <v>3.3459997304305751E-3</v>
      </c>
    </row>
    <row r="2563" spans="1:2" x14ac:dyDescent="0.3">
      <c r="A2563">
        <v>1119.06005859375</v>
      </c>
      <c r="B2563" s="3">
        <f t="shared" si="39"/>
        <v>8.5983478392129206E-3</v>
      </c>
    </row>
    <row r="2564" spans="1:2" x14ac:dyDescent="0.3">
      <c r="A2564">
        <v>1114.640014648438</v>
      </c>
      <c r="B2564" s="3">
        <f t="shared" ref="B2564:B2627" si="40">(A2564-A2563)/A2563</f>
        <v>-3.949782597786956E-3</v>
      </c>
    </row>
    <row r="2565" spans="1:2" x14ac:dyDescent="0.3">
      <c r="A2565">
        <v>1110.469970703125</v>
      </c>
      <c r="B2565" s="3">
        <f t="shared" si="40"/>
        <v>-3.7411575849698917E-3</v>
      </c>
    </row>
    <row r="2566" spans="1:2" x14ac:dyDescent="0.3">
      <c r="A2566">
        <v>1094.02001953125</v>
      </c>
      <c r="B2566" s="3">
        <f t="shared" si="40"/>
        <v>-1.4813503836991877E-2</v>
      </c>
    </row>
    <row r="2567" spans="1:2" x14ac:dyDescent="0.3">
      <c r="A2567">
        <v>1092.22998046875</v>
      </c>
      <c r="B2567" s="3">
        <f t="shared" si="40"/>
        <v>-1.6362032051908614E-3</v>
      </c>
    </row>
    <row r="2568" spans="1:2" x14ac:dyDescent="0.3">
      <c r="A2568">
        <v>1097.599975585938</v>
      </c>
      <c r="B2568" s="3">
        <f t="shared" si="40"/>
        <v>4.9165424985709747E-3</v>
      </c>
    </row>
    <row r="2569" spans="1:2" x14ac:dyDescent="0.3">
      <c r="A2569">
        <v>1090.819946289062</v>
      </c>
      <c r="B2569" s="3">
        <f t="shared" si="40"/>
        <v>-6.1771405317829825E-3</v>
      </c>
    </row>
    <row r="2570" spans="1:2" x14ac:dyDescent="0.3">
      <c r="A2570">
        <v>1090.97998046875</v>
      </c>
      <c r="B2570" s="3">
        <f t="shared" si="40"/>
        <v>1.4670998658613312E-4</v>
      </c>
    </row>
    <row r="2571" spans="1:2" x14ac:dyDescent="0.3">
      <c r="A2571">
        <v>1093.219970703125</v>
      </c>
      <c r="B2571" s="3">
        <f t="shared" si="40"/>
        <v>2.0531909608575648E-3</v>
      </c>
    </row>
    <row r="2572" spans="1:2" x14ac:dyDescent="0.3">
      <c r="A2572">
        <v>1082.72998046875</v>
      </c>
      <c r="B2572" s="3">
        <f t="shared" si="40"/>
        <v>-9.5954981755667756E-3</v>
      </c>
    </row>
    <row r="2573" spans="1:2" x14ac:dyDescent="0.3">
      <c r="A2573">
        <v>1094.829956054688</v>
      </c>
      <c r="B2573" s="3">
        <f t="shared" si="40"/>
        <v>1.1175432290790979E-2</v>
      </c>
    </row>
    <row r="2574" spans="1:2" x14ac:dyDescent="0.3">
      <c r="A2574">
        <v>1113.859985351562</v>
      </c>
      <c r="B2574" s="3">
        <f t="shared" si="40"/>
        <v>1.7381721418593992E-2</v>
      </c>
    </row>
    <row r="2575" spans="1:2" x14ac:dyDescent="0.3">
      <c r="A2575">
        <v>1115.719970703125</v>
      </c>
      <c r="B2575" s="3">
        <f t="shared" si="40"/>
        <v>1.6698556156282936E-3</v>
      </c>
    </row>
    <row r="2576" spans="1:2" x14ac:dyDescent="0.3">
      <c r="A2576">
        <v>1118.410034179688</v>
      </c>
      <c r="B2576" s="3">
        <f t="shared" si="40"/>
        <v>2.4110561316453634E-3</v>
      </c>
    </row>
    <row r="2577" spans="1:2" x14ac:dyDescent="0.3">
      <c r="A2577">
        <v>1112.280029296875</v>
      </c>
      <c r="B2577" s="3">
        <f t="shared" si="40"/>
        <v>-5.4809995399487674E-3</v>
      </c>
    </row>
    <row r="2578" spans="1:2" x14ac:dyDescent="0.3">
      <c r="A2578">
        <v>1094.579956054688</v>
      </c>
      <c r="B2578" s="3">
        <f t="shared" si="40"/>
        <v>-1.5913324680814508E-2</v>
      </c>
    </row>
    <row r="2579" spans="1:2" x14ac:dyDescent="0.3">
      <c r="A2579">
        <v>1098.839965820312</v>
      </c>
      <c r="B2579" s="3">
        <f t="shared" si="40"/>
        <v>3.8919128219549177E-3</v>
      </c>
    </row>
    <row r="2580" spans="1:2" x14ac:dyDescent="0.3">
      <c r="A2580">
        <v>1077.010009765625</v>
      </c>
      <c r="B2580" s="3">
        <f t="shared" si="40"/>
        <v>-1.9866365197584005E-2</v>
      </c>
    </row>
    <row r="2581" spans="1:2" x14ac:dyDescent="0.3">
      <c r="A2581">
        <v>1087.589965820312</v>
      </c>
      <c r="B2581" s="3">
        <f t="shared" si="40"/>
        <v>9.8234519259383819E-3</v>
      </c>
    </row>
    <row r="2582" spans="1:2" x14ac:dyDescent="0.3">
      <c r="A2582">
        <v>1107.109985351562</v>
      </c>
      <c r="B2582" s="3">
        <f t="shared" si="40"/>
        <v>1.794795846293697E-2</v>
      </c>
    </row>
    <row r="2583" spans="1:2" x14ac:dyDescent="0.3">
      <c r="A2583">
        <v>1106.369995117188</v>
      </c>
      <c r="B2583" s="3">
        <f t="shared" si="40"/>
        <v>-6.6839812138367368E-4</v>
      </c>
    </row>
    <row r="2584" spans="1:2" x14ac:dyDescent="0.3">
      <c r="A2584">
        <v>1100.650024414062</v>
      </c>
      <c r="B2584" s="3">
        <f t="shared" si="40"/>
        <v>-5.1700341914280162E-3</v>
      </c>
    </row>
    <row r="2585" spans="1:2" x14ac:dyDescent="0.3">
      <c r="A2585">
        <v>1103.2099609375</v>
      </c>
      <c r="B2585" s="3">
        <f t="shared" si="40"/>
        <v>2.3258406093260688E-3</v>
      </c>
    </row>
    <row r="2586" spans="1:2" x14ac:dyDescent="0.3">
      <c r="A2586">
        <v>1119.489990234375</v>
      </c>
      <c r="B2586" s="3">
        <f t="shared" si="40"/>
        <v>1.4756963654534397E-2</v>
      </c>
    </row>
    <row r="2587" spans="1:2" x14ac:dyDescent="0.3">
      <c r="A2587">
        <v>1132.880004882812</v>
      </c>
      <c r="B2587" s="3">
        <f t="shared" si="40"/>
        <v>1.1960816769459214E-2</v>
      </c>
    </row>
    <row r="2588" spans="1:2" x14ac:dyDescent="0.3">
      <c r="A2588">
        <v>1129.280029296875</v>
      </c>
      <c r="B2588" s="3">
        <f t="shared" si="40"/>
        <v>-3.1777201207725753E-3</v>
      </c>
    </row>
    <row r="2589" spans="1:2" x14ac:dyDescent="0.3">
      <c r="A2589">
        <v>1133.199951171875</v>
      </c>
      <c r="B2589" s="3">
        <f t="shared" si="40"/>
        <v>3.4711690398356427E-3</v>
      </c>
    </row>
    <row r="2590" spans="1:2" x14ac:dyDescent="0.3">
      <c r="A2590">
        <v>1138.489990234375</v>
      </c>
      <c r="B2590" s="3">
        <f t="shared" si="40"/>
        <v>4.6682309304985556E-3</v>
      </c>
    </row>
    <row r="2591" spans="1:2" x14ac:dyDescent="0.3">
      <c r="A2591">
        <v>1133.839965820312</v>
      </c>
      <c r="B2591" s="3">
        <f t="shared" si="40"/>
        <v>-4.0843788298091915E-3</v>
      </c>
    </row>
    <row r="2592" spans="1:2" x14ac:dyDescent="0.3">
      <c r="A2592">
        <v>1148.56005859375</v>
      </c>
      <c r="B2592" s="3">
        <f t="shared" si="40"/>
        <v>1.2982513597311982E-2</v>
      </c>
    </row>
    <row r="2593" spans="1:2" x14ac:dyDescent="0.3">
      <c r="A2593">
        <v>1146.420043945312</v>
      </c>
      <c r="B2593" s="3">
        <f t="shared" si="40"/>
        <v>-1.8632152776217042E-3</v>
      </c>
    </row>
    <row r="2594" spans="1:2" x14ac:dyDescent="0.3">
      <c r="A2594">
        <v>1157.329956054688</v>
      </c>
      <c r="B2594" s="3">
        <f t="shared" si="40"/>
        <v>9.5165050253573098E-3</v>
      </c>
    </row>
    <row r="2595" spans="1:2" x14ac:dyDescent="0.3">
      <c r="A2595">
        <v>1154.660034179688</v>
      </c>
      <c r="B2595" s="3">
        <f t="shared" si="40"/>
        <v>-2.3069668775374174E-3</v>
      </c>
    </row>
    <row r="2596" spans="1:2" x14ac:dyDescent="0.3">
      <c r="A2596">
        <v>1166.380004882812</v>
      </c>
      <c r="B2596" s="3">
        <f t="shared" si="40"/>
        <v>1.0150148404028185E-2</v>
      </c>
    </row>
    <row r="2597" spans="1:2" x14ac:dyDescent="0.3">
      <c r="A2597">
        <v>1158.56005859375</v>
      </c>
      <c r="B2597" s="3">
        <f t="shared" si="40"/>
        <v>-6.7044584580714991E-3</v>
      </c>
    </row>
    <row r="2598" spans="1:2" x14ac:dyDescent="0.3">
      <c r="A2598">
        <v>1164.329956054688</v>
      </c>
      <c r="B2598" s="3">
        <f t="shared" si="40"/>
        <v>4.9802316402495399E-3</v>
      </c>
    </row>
    <row r="2599" spans="1:2" x14ac:dyDescent="0.3">
      <c r="A2599">
        <v>1165.18994140625</v>
      </c>
      <c r="B2599" s="3">
        <f t="shared" si="40"/>
        <v>7.3860965879130242E-4</v>
      </c>
    </row>
    <row r="2600" spans="1:2" x14ac:dyDescent="0.3">
      <c r="A2600">
        <v>1177.579956054688</v>
      </c>
      <c r="B2600" s="3">
        <f t="shared" si="40"/>
        <v>1.0633472027302806E-2</v>
      </c>
    </row>
    <row r="2601" spans="1:2" x14ac:dyDescent="0.3">
      <c r="A2601">
        <v>1174.81005859375</v>
      </c>
      <c r="B2601" s="3">
        <f t="shared" si="40"/>
        <v>-2.3521948099542193E-3</v>
      </c>
    </row>
    <row r="2602" spans="1:2" x14ac:dyDescent="0.3">
      <c r="A2602">
        <v>1183.989990234375</v>
      </c>
      <c r="B2602" s="3">
        <f t="shared" si="40"/>
        <v>7.8139709253199595E-3</v>
      </c>
    </row>
    <row r="2603" spans="1:2" x14ac:dyDescent="0.3">
      <c r="A2603">
        <v>1186.75</v>
      </c>
      <c r="B2603" s="3">
        <f t="shared" si="40"/>
        <v>2.3311090367230608E-3</v>
      </c>
    </row>
    <row r="2604" spans="1:2" x14ac:dyDescent="0.3">
      <c r="A2604">
        <v>1184.099975585938</v>
      </c>
      <c r="B2604" s="3">
        <f t="shared" si="40"/>
        <v>-2.2330098285755595E-3</v>
      </c>
    </row>
    <row r="2605" spans="1:2" x14ac:dyDescent="0.3">
      <c r="A2605">
        <v>1165.069946289062</v>
      </c>
      <c r="B2605" s="3">
        <f t="shared" si="40"/>
        <v>-1.607130283695777E-2</v>
      </c>
    </row>
    <row r="2606" spans="1:2" x14ac:dyDescent="0.3">
      <c r="A2606">
        <v>1164.079956054688</v>
      </c>
      <c r="B2606" s="3">
        <f t="shared" si="40"/>
        <v>-8.4972600789108923E-4</v>
      </c>
    </row>
    <row r="2607" spans="1:2" x14ac:dyDescent="0.3">
      <c r="A2607">
        <v>1139.75</v>
      </c>
      <c r="B2607" s="3">
        <f t="shared" si="40"/>
        <v>-2.0900588424481854E-2</v>
      </c>
    </row>
    <row r="2608" spans="1:2" x14ac:dyDescent="0.3">
      <c r="A2608">
        <v>1140.800048828125</v>
      </c>
      <c r="B2608" s="3">
        <f t="shared" si="40"/>
        <v>9.2129750219346353E-4</v>
      </c>
    </row>
    <row r="2609" spans="1:2" x14ac:dyDescent="0.3">
      <c r="A2609">
        <v>1147.27001953125</v>
      </c>
      <c r="B2609" s="3">
        <f t="shared" si="40"/>
        <v>5.6714327017878463E-3</v>
      </c>
    </row>
    <row r="2610" spans="1:2" x14ac:dyDescent="0.3">
      <c r="A2610">
        <v>1130.239990234375</v>
      </c>
      <c r="B2610" s="3">
        <f t="shared" si="40"/>
        <v>-1.4843959143840528E-2</v>
      </c>
    </row>
    <row r="2611" spans="1:2" x14ac:dyDescent="0.3">
      <c r="A2611">
        <v>1125.2099609375</v>
      </c>
      <c r="B2611" s="3">
        <f t="shared" si="40"/>
        <v>-4.4504081790911814E-3</v>
      </c>
    </row>
    <row r="2612" spans="1:2" x14ac:dyDescent="0.3">
      <c r="A2612">
        <v>1142.949951171875</v>
      </c>
      <c r="B2612" s="3">
        <f t="shared" si="40"/>
        <v>1.5765937780709328E-2</v>
      </c>
    </row>
    <row r="2613" spans="1:2" x14ac:dyDescent="0.3">
      <c r="A2613">
        <v>1120.670043945312</v>
      </c>
      <c r="B2613" s="3">
        <f t="shared" si="40"/>
        <v>-1.9493335822552162E-2</v>
      </c>
    </row>
    <row r="2614" spans="1:2" x14ac:dyDescent="0.3">
      <c r="A2614">
        <v>1112.43994140625</v>
      </c>
      <c r="B2614" s="3">
        <f t="shared" si="40"/>
        <v>-7.3439123170349228E-3</v>
      </c>
    </row>
    <row r="2615" spans="1:2" x14ac:dyDescent="0.3">
      <c r="A2615">
        <v>1072.119995117188</v>
      </c>
      <c r="B2615" s="3">
        <f t="shared" si="40"/>
        <v>-3.6244605023883866E-2</v>
      </c>
    </row>
    <row r="2616" spans="1:2" x14ac:dyDescent="0.3">
      <c r="A2616">
        <v>1081.430053710938</v>
      </c>
      <c r="B2616" s="3">
        <f t="shared" si="40"/>
        <v>8.6837841250524996E-3</v>
      </c>
    </row>
    <row r="2617" spans="1:2" x14ac:dyDescent="0.3">
      <c r="A2617">
        <v>1089.630004882812</v>
      </c>
      <c r="B2617" s="3">
        <f t="shared" si="40"/>
        <v>7.5825072030649386E-3</v>
      </c>
    </row>
    <row r="2618" spans="1:2" x14ac:dyDescent="0.3">
      <c r="A2618">
        <v>1089.449951171875</v>
      </c>
      <c r="B2618" s="3">
        <f t="shared" si="40"/>
        <v>-1.6524298168203413E-4</v>
      </c>
    </row>
    <row r="2619" spans="1:2" x14ac:dyDescent="0.3">
      <c r="A2619">
        <v>1083.140014648438</v>
      </c>
      <c r="B2619" s="3">
        <f t="shared" si="40"/>
        <v>-5.7918553455803224E-3</v>
      </c>
    </row>
    <row r="2620" spans="1:2" x14ac:dyDescent="0.3">
      <c r="A2620">
        <v>1068.97998046875</v>
      </c>
      <c r="B2620" s="3">
        <f t="shared" si="40"/>
        <v>-1.3073133656025046E-2</v>
      </c>
    </row>
    <row r="2621" spans="1:2" x14ac:dyDescent="0.3">
      <c r="A2621">
        <v>1084.219970703125</v>
      </c>
      <c r="B2621" s="3">
        <f t="shared" si="40"/>
        <v>1.4256572164889592E-2</v>
      </c>
    </row>
    <row r="2622" spans="1:2" x14ac:dyDescent="0.3">
      <c r="A2622">
        <v>1074.910034179688</v>
      </c>
      <c r="B2622" s="3">
        <f t="shared" si="40"/>
        <v>-8.586759859624685E-3</v>
      </c>
    </row>
    <row r="2623" spans="1:2" x14ac:dyDescent="0.3">
      <c r="A2623">
        <v>1062.75</v>
      </c>
      <c r="B2623" s="3">
        <f t="shared" si="40"/>
        <v>-1.1312606444285193E-2</v>
      </c>
    </row>
    <row r="2624" spans="1:2" x14ac:dyDescent="0.3">
      <c r="A2624">
        <v>1083.670043945312</v>
      </c>
      <c r="B2624" s="3">
        <f t="shared" si="40"/>
        <v>1.9684821402316675E-2</v>
      </c>
    </row>
    <row r="2625" spans="1:2" x14ac:dyDescent="0.3">
      <c r="A2625">
        <v>1101.199951171875</v>
      </c>
      <c r="B2625" s="3">
        <f t="shared" si="40"/>
        <v>1.6176425033160378E-2</v>
      </c>
    </row>
    <row r="2626" spans="1:2" x14ac:dyDescent="0.3">
      <c r="A2626">
        <v>1098.06005859375</v>
      </c>
      <c r="B2626" s="3">
        <f t="shared" si="40"/>
        <v>-2.8513373750004155E-3</v>
      </c>
    </row>
    <row r="2627" spans="1:2" x14ac:dyDescent="0.3">
      <c r="A2627">
        <v>1091.599975585938</v>
      </c>
      <c r="B2627" s="3">
        <f t="shared" si="40"/>
        <v>-5.8831782080164766E-3</v>
      </c>
    </row>
    <row r="2628" spans="1:2" x14ac:dyDescent="0.3">
      <c r="A2628">
        <v>1081.239990234375</v>
      </c>
      <c r="B2628" s="3">
        <f t="shared" ref="B2628:B2691" si="41">(A2628-A2627)/A2627</f>
        <v>-9.4906427109454888E-3</v>
      </c>
    </row>
    <row r="2629" spans="1:2" x14ac:dyDescent="0.3">
      <c r="A2629">
        <v>1088.140014648438</v>
      </c>
      <c r="B2629" s="3">
        <f t="shared" si="41"/>
        <v>6.3815845477258673E-3</v>
      </c>
    </row>
    <row r="2630" spans="1:2" x14ac:dyDescent="0.3">
      <c r="A2630">
        <v>1092.849975585938</v>
      </c>
      <c r="B2630" s="3">
        <f t="shared" si="41"/>
        <v>4.3284511865154772E-3</v>
      </c>
    </row>
    <row r="2631" spans="1:2" x14ac:dyDescent="0.3">
      <c r="A2631">
        <v>1084.18994140625</v>
      </c>
      <c r="B2631" s="3">
        <f t="shared" si="41"/>
        <v>-7.9242662516827399E-3</v>
      </c>
    </row>
    <row r="2632" spans="1:2" x14ac:dyDescent="0.3">
      <c r="A2632">
        <v>1042.589965820312</v>
      </c>
      <c r="B2632" s="3">
        <f t="shared" si="41"/>
        <v>-3.8369638010089496E-2</v>
      </c>
    </row>
    <row r="2633" spans="1:2" x14ac:dyDescent="0.3">
      <c r="A2633">
        <v>1027.140014648438</v>
      </c>
      <c r="B2633" s="3">
        <f t="shared" si="41"/>
        <v>-1.481881821077957E-2</v>
      </c>
    </row>
    <row r="2634" spans="1:2" x14ac:dyDescent="0.3">
      <c r="A2634">
        <v>957.280029296875</v>
      </c>
      <c r="B2634" s="3">
        <f t="shared" si="41"/>
        <v>-6.8014082165296738E-2</v>
      </c>
    </row>
    <row r="2635" spans="1:2" x14ac:dyDescent="0.3">
      <c r="A2635">
        <v>994.260009765625</v>
      </c>
      <c r="B2635" s="3">
        <f t="shared" si="41"/>
        <v>3.8630264224682409E-2</v>
      </c>
    </row>
    <row r="2636" spans="1:2" x14ac:dyDescent="0.3">
      <c r="A2636">
        <v>990.47998046875</v>
      </c>
      <c r="B2636" s="3">
        <f t="shared" si="41"/>
        <v>-3.8018518895938085E-3</v>
      </c>
    </row>
    <row r="2637" spans="1:2" x14ac:dyDescent="0.3">
      <c r="A2637">
        <v>982.260009765625</v>
      </c>
      <c r="B2637" s="3">
        <f t="shared" si="41"/>
        <v>-8.2989771274678912E-3</v>
      </c>
    </row>
    <row r="2638" spans="1:2" x14ac:dyDescent="0.3">
      <c r="A2638">
        <v>973.8900146484375</v>
      </c>
      <c r="B2638" s="3">
        <f t="shared" si="41"/>
        <v>-8.5211604198206607E-3</v>
      </c>
    </row>
    <row r="2639" spans="1:2" x14ac:dyDescent="0.3">
      <c r="A2639">
        <v>1023.460021972656</v>
      </c>
      <c r="B2639" s="3">
        <f t="shared" si="41"/>
        <v>5.0898978918181736E-2</v>
      </c>
    </row>
    <row r="2640" spans="1:2" x14ac:dyDescent="0.3">
      <c r="A2640">
        <v>1006.200012207031</v>
      </c>
      <c r="B2640" s="3">
        <f t="shared" si="41"/>
        <v>-1.6864371245647092E-2</v>
      </c>
    </row>
    <row r="2641" spans="1:2" x14ac:dyDescent="0.3">
      <c r="A2641">
        <v>980.19000244140625</v>
      </c>
      <c r="B2641" s="3">
        <f t="shared" si="41"/>
        <v>-2.5849741055531884E-2</v>
      </c>
    </row>
    <row r="2642" spans="1:2" x14ac:dyDescent="0.3">
      <c r="A2642">
        <v>1009.059997558594</v>
      </c>
      <c r="B2642" s="3">
        <f t="shared" si="41"/>
        <v>2.945346825133887E-2</v>
      </c>
    </row>
    <row r="2643" spans="1:2" x14ac:dyDescent="0.3">
      <c r="A2643">
        <v>1029.719970703125</v>
      </c>
      <c r="B2643" s="3">
        <f t="shared" si="41"/>
        <v>2.0474474455946651E-2</v>
      </c>
    </row>
    <row r="2644" spans="1:2" x14ac:dyDescent="0.3">
      <c r="A2644">
        <v>1037.680053710938</v>
      </c>
      <c r="B2644" s="3">
        <f t="shared" si="41"/>
        <v>7.7303376007921464E-3</v>
      </c>
    </row>
    <row r="2645" spans="1:2" x14ac:dyDescent="0.3">
      <c r="A2645">
        <v>1045.47998046875</v>
      </c>
      <c r="B2645" s="3">
        <f t="shared" si="41"/>
        <v>7.5166972034569311E-3</v>
      </c>
    </row>
    <row r="2646" spans="1:2" x14ac:dyDescent="0.3">
      <c r="A2646">
        <v>1018.869995117188</v>
      </c>
      <c r="B2646" s="3">
        <f t="shared" si="41"/>
        <v>-2.5452410231357303E-2</v>
      </c>
    </row>
    <row r="2647" spans="1:2" x14ac:dyDescent="0.3">
      <c r="A2647">
        <v>1020.090026855469</v>
      </c>
      <c r="B2647" s="3">
        <f t="shared" si="41"/>
        <v>1.1974361244593305E-3</v>
      </c>
    </row>
    <row r="2648" spans="1:2" x14ac:dyDescent="0.3">
      <c r="A2648">
        <v>1023.890014648438</v>
      </c>
      <c r="B2648" s="3">
        <f t="shared" si="41"/>
        <v>3.7251494406653749E-3</v>
      </c>
    </row>
    <row r="2649" spans="1:2" x14ac:dyDescent="0.3">
      <c r="A2649">
        <v>1029.630004882812</v>
      </c>
      <c r="B2649" s="3">
        <f t="shared" si="41"/>
        <v>5.6060613466818203E-3</v>
      </c>
    </row>
    <row r="2650" spans="1:2" x14ac:dyDescent="0.3">
      <c r="A2650">
        <v>1066.089965820312</v>
      </c>
      <c r="B2650" s="3">
        <f t="shared" si="41"/>
        <v>3.5410740522902412E-2</v>
      </c>
    </row>
    <row r="2651" spans="1:2" x14ac:dyDescent="0.3">
      <c r="A2651">
        <v>1042.719970703125</v>
      </c>
      <c r="B2651" s="3">
        <f t="shared" si="41"/>
        <v>-2.1921222285592758E-2</v>
      </c>
    </row>
    <row r="2652" spans="1:2" x14ac:dyDescent="0.3">
      <c r="A2652">
        <v>1044.75</v>
      </c>
      <c r="B2652" s="3">
        <f t="shared" si="41"/>
        <v>1.9468595154134378E-3</v>
      </c>
    </row>
    <row r="2653" spans="1:2" x14ac:dyDescent="0.3">
      <c r="A2653">
        <v>1048.68994140625</v>
      </c>
      <c r="B2653" s="3">
        <f t="shared" si="41"/>
        <v>3.7711810540799235E-3</v>
      </c>
    </row>
    <row r="2654" spans="1:2" x14ac:dyDescent="0.3">
      <c r="A2654">
        <v>1049.02001953125</v>
      </c>
      <c r="B2654" s="3">
        <f t="shared" si="41"/>
        <v>3.1475282823574985E-4</v>
      </c>
    </row>
    <row r="2655" spans="1:2" x14ac:dyDescent="0.3">
      <c r="A2655">
        <v>1017.010009765625</v>
      </c>
      <c r="B2655" s="3">
        <f t="shared" si="41"/>
        <v>-3.051420294145438E-2</v>
      </c>
    </row>
    <row r="2656" spans="1:2" x14ac:dyDescent="0.3">
      <c r="A2656">
        <v>986.3900146484375</v>
      </c>
      <c r="B2656" s="3">
        <f t="shared" si="41"/>
        <v>-3.0107860122482011E-2</v>
      </c>
    </row>
    <row r="2657" spans="1:2" x14ac:dyDescent="0.3">
      <c r="A2657">
        <v>1002.599975585938</v>
      </c>
      <c r="B2657" s="3">
        <f t="shared" si="41"/>
        <v>1.6433622296225192E-2</v>
      </c>
    </row>
    <row r="2658" spans="1:2" x14ac:dyDescent="0.3">
      <c r="A2658">
        <v>988.55999755859375</v>
      </c>
      <c r="B2658" s="3">
        <f t="shared" si="41"/>
        <v>-1.4003569089595262E-2</v>
      </c>
    </row>
    <row r="2659" spans="1:2" x14ac:dyDescent="0.3">
      <c r="A2659">
        <v>984.59002685546875</v>
      </c>
      <c r="B2659" s="3">
        <f t="shared" si="41"/>
        <v>-4.0159127548449001E-3</v>
      </c>
    </row>
    <row r="2660" spans="1:2" x14ac:dyDescent="0.3">
      <c r="A2660">
        <v>970.67999267578125</v>
      </c>
      <c r="B2660" s="3">
        <f t="shared" si="41"/>
        <v>-1.412774230926615E-2</v>
      </c>
    </row>
    <row r="2661" spans="1:2" x14ac:dyDescent="0.3">
      <c r="A2661">
        <v>959.44000244140625</v>
      </c>
      <c r="B2661" s="3">
        <f t="shared" si="41"/>
        <v>-1.1579501297220299E-2</v>
      </c>
    </row>
    <row r="2662" spans="1:2" x14ac:dyDescent="0.3">
      <c r="A2662">
        <v>984.3900146484375</v>
      </c>
      <c r="B2662" s="3">
        <f t="shared" si="41"/>
        <v>2.6004765429357805E-2</v>
      </c>
    </row>
    <row r="2663" spans="1:2" x14ac:dyDescent="0.3">
      <c r="A2663">
        <v>997.71002197265625</v>
      </c>
      <c r="B2663" s="3">
        <f t="shared" si="41"/>
        <v>1.3531229620381535E-2</v>
      </c>
    </row>
    <row r="2664" spans="1:2" x14ac:dyDescent="0.3">
      <c r="A2664">
        <v>994.79998779296875</v>
      </c>
      <c r="B2664" s="3">
        <f t="shared" si="41"/>
        <v>-2.9167133892609668E-3</v>
      </c>
    </row>
    <row r="2665" spans="1:2" x14ac:dyDescent="0.3">
      <c r="A2665">
        <v>1005.530029296875</v>
      </c>
      <c r="B2665" s="3">
        <f t="shared" si="41"/>
        <v>1.0786129509019773E-2</v>
      </c>
    </row>
    <row r="2666" spans="1:2" x14ac:dyDescent="0.3">
      <c r="A2666">
        <v>1047.489990234375</v>
      </c>
      <c r="B2666" s="3">
        <f t="shared" si="41"/>
        <v>4.1729197254149475E-2</v>
      </c>
    </row>
    <row r="2667" spans="1:2" x14ac:dyDescent="0.3">
      <c r="A2667">
        <v>1056.420043945312</v>
      </c>
      <c r="B2667" s="3">
        <f t="shared" si="41"/>
        <v>8.5251924067923108E-3</v>
      </c>
    </row>
    <row r="2668" spans="1:2" x14ac:dyDescent="0.3">
      <c r="A2668">
        <v>1062.390014648438</v>
      </c>
      <c r="B2668" s="3">
        <f t="shared" si="41"/>
        <v>5.6511335025700802E-3</v>
      </c>
    </row>
    <row r="2669" spans="1:2" x14ac:dyDescent="0.3">
      <c r="A2669">
        <v>1063.930053710938</v>
      </c>
      <c r="B2669" s="3">
        <f t="shared" si="41"/>
        <v>1.4495985855153429E-3</v>
      </c>
    </row>
    <row r="2670" spans="1:2" x14ac:dyDescent="0.3">
      <c r="A2670">
        <v>1069.920043945312</v>
      </c>
      <c r="B2670" s="3">
        <f t="shared" si="41"/>
        <v>5.6300601843902107E-3</v>
      </c>
    </row>
    <row r="2671" spans="1:2" x14ac:dyDescent="0.3">
      <c r="A2671">
        <v>1078.47998046875</v>
      </c>
      <c r="B2671" s="3">
        <f t="shared" si="41"/>
        <v>8.0005385186292365E-3</v>
      </c>
    </row>
    <row r="2672" spans="1:2" x14ac:dyDescent="0.3">
      <c r="A2672">
        <v>1070.670043945312</v>
      </c>
      <c r="B2672" s="3">
        <f t="shared" si="41"/>
        <v>-7.2416147400746816E-3</v>
      </c>
    </row>
    <row r="2673" spans="1:2" x14ac:dyDescent="0.3">
      <c r="A2673">
        <v>1072.319946289062</v>
      </c>
      <c r="B2673" s="3">
        <f t="shared" si="41"/>
        <v>1.5409998188333307E-3</v>
      </c>
    </row>
    <row r="2674" spans="1:2" x14ac:dyDescent="0.3">
      <c r="A2674">
        <v>1065.339965820312</v>
      </c>
      <c r="B2674" s="3">
        <f t="shared" si="41"/>
        <v>-6.5092330818850852E-3</v>
      </c>
    </row>
    <row r="2675" spans="1:2" x14ac:dyDescent="0.3">
      <c r="A2675">
        <v>1068.089965820312</v>
      </c>
      <c r="B2675" s="3">
        <f t="shared" si="41"/>
        <v>2.5813356188909135E-3</v>
      </c>
    </row>
    <row r="2676" spans="1:2" x14ac:dyDescent="0.3">
      <c r="A2676">
        <v>1085.930053710938</v>
      </c>
      <c r="B2676" s="3">
        <f t="shared" si="41"/>
        <v>1.6702795140411609E-2</v>
      </c>
    </row>
    <row r="2677" spans="1:2" x14ac:dyDescent="0.3">
      <c r="A2677">
        <v>1098.670043945312</v>
      </c>
      <c r="B2677" s="3">
        <f t="shared" si="41"/>
        <v>1.1731870013945971E-2</v>
      </c>
    </row>
    <row r="2678" spans="1:2" x14ac:dyDescent="0.3">
      <c r="A2678">
        <v>1111.599975585938</v>
      </c>
      <c r="B2678" s="3">
        <f t="shared" si="41"/>
        <v>1.1768712282529036E-2</v>
      </c>
    </row>
    <row r="2679" spans="1:2" x14ac:dyDescent="0.3">
      <c r="A2679">
        <v>1110.839965820312</v>
      </c>
      <c r="B2679" s="3">
        <f t="shared" si="41"/>
        <v>-6.837079725782641E-4</v>
      </c>
    </row>
    <row r="2680" spans="1:2" x14ac:dyDescent="0.3">
      <c r="A2680">
        <v>1118.670043945312</v>
      </c>
      <c r="B2680" s="3">
        <f t="shared" si="41"/>
        <v>7.0487904341988566E-3</v>
      </c>
    </row>
    <row r="2681" spans="1:2" x14ac:dyDescent="0.3">
      <c r="A2681">
        <v>1133.849975585938</v>
      </c>
      <c r="B2681" s="3">
        <f t="shared" si="41"/>
        <v>1.3569623789235929E-2</v>
      </c>
    </row>
    <row r="2682" spans="1:2" x14ac:dyDescent="0.3">
      <c r="A2682">
        <v>1141.010009765625</v>
      </c>
      <c r="B2682" s="3">
        <f t="shared" si="41"/>
        <v>6.3147985481826771E-3</v>
      </c>
    </row>
    <row r="2683" spans="1:2" x14ac:dyDescent="0.3">
      <c r="A2683">
        <v>1130.199951171875</v>
      </c>
      <c r="B2683" s="3">
        <f t="shared" si="41"/>
        <v>-9.474113724883531E-3</v>
      </c>
    </row>
    <row r="2684" spans="1:2" x14ac:dyDescent="0.3">
      <c r="A2684">
        <v>1128.260009765625</v>
      </c>
      <c r="B2684" s="3">
        <f t="shared" si="41"/>
        <v>-1.7164585826061353E-3</v>
      </c>
    </row>
    <row r="2685" spans="1:2" x14ac:dyDescent="0.3">
      <c r="A2685">
        <v>1120.969970703125</v>
      </c>
      <c r="B2685" s="3">
        <f t="shared" si="41"/>
        <v>-6.46131122205986E-3</v>
      </c>
    </row>
    <row r="2686" spans="1:2" x14ac:dyDescent="0.3">
      <c r="A2686">
        <v>1117.68994140625</v>
      </c>
      <c r="B2686" s="3">
        <f t="shared" si="41"/>
        <v>-2.9260634830544224E-3</v>
      </c>
    </row>
    <row r="2687" spans="1:2" x14ac:dyDescent="0.3">
      <c r="A2687">
        <v>1125.719970703125</v>
      </c>
      <c r="B2687" s="3">
        <f t="shared" si="41"/>
        <v>7.1844873961841461E-3</v>
      </c>
    </row>
    <row r="2688" spans="1:2" x14ac:dyDescent="0.3">
      <c r="A2688">
        <v>1135.869995117188</v>
      </c>
      <c r="B2688" s="3">
        <f t="shared" si="41"/>
        <v>9.0164736153017233E-3</v>
      </c>
    </row>
    <row r="2689" spans="1:2" x14ac:dyDescent="0.3">
      <c r="A2689">
        <v>1139.319946289062</v>
      </c>
      <c r="B2689" s="3">
        <f t="shared" si="41"/>
        <v>3.0372764371843085E-3</v>
      </c>
    </row>
    <row r="2690" spans="1:2" x14ac:dyDescent="0.3">
      <c r="A2690">
        <v>1144.47998046875</v>
      </c>
      <c r="B2690" s="3">
        <f t="shared" si="41"/>
        <v>4.5290475221600119E-3</v>
      </c>
    </row>
    <row r="2691" spans="1:2" x14ac:dyDescent="0.3">
      <c r="A2691">
        <v>1152.609985351562</v>
      </c>
      <c r="B2691" s="3">
        <f t="shared" si="41"/>
        <v>7.103667186456334E-3</v>
      </c>
    </row>
    <row r="2692" spans="1:2" x14ac:dyDescent="0.3">
      <c r="A2692">
        <v>1163.550048828125</v>
      </c>
      <c r="B2692" s="3">
        <f t="shared" ref="B2692:B2755" si="42">(A2692-A2691)/A2691</f>
        <v>9.4915570883468293E-3</v>
      </c>
    </row>
    <row r="2693" spans="1:2" x14ac:dyDescent="0.3">
      <c r="A2693">
        <v>1188.2099609375</v>
      </c>
      <c r="B2693" s="3">
        <f t="shared" si="42"/>
        <v>2.1193684048409735E-2</v>
      </c>
    </row>
    <row r="2694" spans="1:2" x14ac:dyDescent="0.3">
      <c r="A2694">
        <v>1182.989990234375</v>
      </c>
      <c r="B2694" s="3">
        <f t="shared" si="42"/>
        <v>-4.3931383128672247E-3</v>
      </c>
    </row>
    <row r="2695" spans="1:2" x14ac:dyDescent="0.3">
      <c r="A2695">
        <v>1186.869995117188</v>
      </c>
      <c r="B2695" s="3">
        <f t="shared" si="42"/>
        <v>3.2798290051839281E-3</v>
      </c>
    </row>
    <row r="2696" spans="1:2" x14ac:dyDescent="0.3">
      <c r="A2696">
        <v>1192.329956054688</v>
      </c>
      <c r="B2696" s="3">
        <f t="shared" si="42"/>
        <v>4.6003024425273304E-3</v>
      </c>
    </row>
    <row r="2697" spans="1:2" x14ac:dyDescent="0.3">
      <c r="A2697">
        <v>1163.630004882812</v>
      </c>
      <c r="B2697" s="3">
        <f t="shared" si="42"/>
        <v>-2.40704773256234E-2</v>
      </c>
    </row>
    <row r="2698" spans="1:2" x14ac:dyDescent="0.3">
      <c r="A2698">
        <v>1175.280029296875</v>
      </c>
      <c r="B2698" s="3">
        <f t="shared" si="42"/>
        <v>1.0011794440825042E-2</v>
      </c>
    </row>
    <row r="2699" spans="1:2" x14ac:dyDescent="0.3">
      <c r="A2699">
        <v>1171.25</v>
      </c>
      <c r="B2699" s="3">
        <f t="shared" si="42"/>
        <v>-3.4289949598531101E-3</v>
      </c>
    </row>
    <row r="2700" spans="1:2" x14ac:dyDescent="0.3">
      <c r="A2700">
        <v>1150.140014648438</v>
      </c>
      <c r="B2700" s="3">
        <f t="shared" si="42"/>
        <v>-1.8023466682230135E-2</v>
      </c>
    </row>
    <row r="2701" spans="1:2" x14ac:dyDescent="0.3">
      <c r="A2701">
        <v>1176.739990234375</v>
      </c>
      <c r="B2701" s="3">
        <f t="shared" si="42"/>
        <v>2.3127597724758607E-2</v>
      </c>
    </row>
    <row r="2702" spans="1:2" x14ac:dyDescent="0.3">
      <c r="A2702">
        <v>1187.699951171875</v>
      </c>
      <c r="B2702" s="3">
        <f t="shared" si="42"/>
        <v>9.3138340061996797E-3</v>
      </c>
    </row>
    <row r="2703" spans="1:2" x14ac:dyDescent="0.3">
      <c r="A2703">
        <v>1181.380004882812</v>
      </c>
      <c r="B2703" s="3">
        <f t="shared" si="42"/>
        <v>-5.3211640556415076E-3</v>
      </c>
    </row>
    <row r="2704" spans="1:2" x14ac:dyDescent="0.3">
      <c r="A2704">
        <v>1183.489990234375</v>
      </c>
      <c r="B2704" s="3">
        <f t="shared" si="42"/>
        <v>1.7860344197820214E-3</v>
      </c>
    </row>
    <row r="2705" spans="1:2" x14ac:dyDescent="0.3">
      <c r="A2705">
        <v>1165.02001953125</v>
      </c>
      <c r="B2705" s="3">
        <f t="shared" si="42"/>
        <v>-1.5606359880971414E-2</v>
      </c>
    </row>
    <row r="2706" spans="1:2" x14ac:dyDescent="0.3">
      <c r="A2706">
        <v>1166.4599609375</v>
      </c>
      <c r="B2706" s="3">
        <f t="shared" si="42"/>
        <v>1.2359799678200944E-3</v>
      </c>
    </row>
    <row r="2707" spans="1:2" x14ac:dyDescent="0.3">
      <c r="A2707">
        <v>1141.199951171875</v>
      </c>
      <c r="B2707" s="3">
        <f t="shared" si="42"/>
        <v>-2.1655273744092495E-2</v>
      </c>
    </row>
    <row r="2708" spans="1:2" x14ac:dyDescent="0.3">
      <c r="A2708">
        <v>1162.829956054688</v>
      </c>
      <c r="B2708" s="3">
        <f t="shared" si="42"/>
        <v>1.8953738002355804E-2</v>
      </c>
    </row>
    <row r="2709" spans="1:2" x14ac:dyDescent="0.3">
      <c r="A2709">
        <v>1161.93994140625</v>
      </c>
      <c r="B2709" s="3">
        <f t="shared" si="42"/>
        <v>-7.6538675651050849E-4</v>
      </c>
    </row>
    <row r="2710" spans="1:2" x14ac:dyDescent="0.3">
      <c r="A2710">
        <v>1179.97998046875</v>
      </c>
      <c r="B2710" s="3">
        <f t="shared" si="42"/>
        <v>1.5525793046297085E-2</v>
      </c>
    </row>
    <row r="2711" spans="1:2" x14ac:dyDescent="0.3">
      <c r="A2711">
        <v>1188.030029296875</v>
      </c>
      <c r="B2711" s="3">
        <f t="shared" si="42"/>
        <v>6.8221910213485974E-3</v>
      </c>
    </row>
    <row r="2712" spans="1:2" x14ac:dyDescent="0.3">
      <c r="A2712">
        <v>1202.839965820312</v>
      </c>
      <c r="B2712" s="3">
        <f t="shared" si="42"/>
        <v>1.2465961430454897E-2</v>
      </c>
    </row>
    <row r="2713" spans="1:2" x14ac:dyDescent="0.3">
      <c r="A2713">
        <v>1203.569946289062</v>
      </c>
      <c r="B2713" s="3">
        <f t="shared" si="42"/>
        <v>6.0688079004106617E-4</v>
      </c>
    </row>
    <row r="2714" spans="1:2" x14ac:dyDescent="0.3">
      <c r="A2714">
        <v>1228.5400390625</v>
      </c>
      <c r="B2714" s="3">
        <f t="shared" si="42"/>
        <v>2.0746690169879727E-2</v>
      </c>
    </row>
    <row r="2715" spans="1:2" x14ac:dyDescent="0.3">
      <c r="A2715">
        <v>1226.27001953125</v>
      </c>
      <c r="B2715" s="3">
        <f t="shared" si="42"/>
        <v>-1.8477375250889291E-3</v>
      </c>
    </row>
    <row r="2716" spans="1:2" x14ac:dyDescent="0.3">
      <c r="A2716">
        <v>1225.489990234375</v>
      </c>
      <c r="B2716" s="3">
        <f t="shared" si="42"/>
        <v>-6.3609913351153396E-4</v>
      </c>
    </row>
    <row r="2717" spans="1:2" x14ac:dyDescent="0.3">
      <c r="A2717">
        <v>1241.81005859375</v>
      </c>
      <c r="B2717" s="3">
        <f t="shared" si="42"/>
        <v>1.3317178018119746E-2</v>
      </c>
    </row>
    <row r="2718" spans="1:2" x14ac:dyDescent="0.3">
      <c r="A2718">
        <v>1231.930053710938</v>
      </c>
      <c r="B2718" s="3">
        <f t="shared" si="42"/>
        <v>-7.9561321108965379E-3</v>
      </c>
    </row>
    <row r="2719" spans="1:2" x14ac:dyDescent="0.3">
      <c r="A2719">
        <v>1229.22998046875</v>
      </c>
      <c r="B2719" s="3">
        <f t="shared" si="42"/>
        <v>-2.1917423266479578E-3</v>
      </c>
    </row>
    <row r="2720" spans="1:2" x14ac:dyDescent="0.3">
      <c r="A2720">
        <v>1228.099975585938</v>
      </c>
      <c r="B2720" s="3">
        <f t="shared" si="42"/>
        <v>-9.1927865474053386E-4</v>
      </c>
    </row>
    <row r="2721" spans="1:2" x14ac:dyDescent="0.3">
      <c r="A2721">
        <v>1244.780029296875</v>
      </c>
      <c r="B2721" s="3">
        <f t="shared" si="42"/>
        <v>1.3581999871776593E-2</v>
      </c>
    </row>
    <row r="2722" spans="1:2" x14ac:dyDescent="0.3">
      <c r="A2722">
        <v>1272.339965820312</v>
      </c>
      <c r="B2722" s="3">
        <f t="shared" si="42"/>
        <v>2.2140407039631348E-2</v>
      </c>
    </row>
    <row r="2723" spans="1:2" x14ac:dyDescent="0.3">
      <c r="A2723">
        <v>1269.72998046875</v>
      </c>
      <c r="B2723" s="3">
        <f t="shared" si="42"/>
        <v>-2.0513270208244359E-3</v>
      </c>
    </row>
    <row r="2724" spans="1:2" x14ac:dyDescent="0.3">
      <c r="A2724">
        <v>1275.089965820312</v>
      </c>
      <c r="B2724" s="3">
        <f t="shared" si="42"/>
        <v>4.2213584258152933E-3</v>
      </c>
    </row>
    <row r="2725" spans="1:2" x14ac:dyDescent="0.3">
      <c r="A2725">
        <v>1263.880004882812</v>
      </c>
      <c r="B2725" s="3">
        <f t="shared" si="42"/>
        <v>-8.791505884283405E-3</v>
      </c>
    </row>
    <row r="2726" spans="1:2" x14ac:dyDescent="0.3">
      <c r="A2726">
        <v>1239.510009765625</v>
      </c>
      <c r="B2726" s="3">
        <f t="shared" si="42"/>
        <v>-1.9281889912837611E-2</v>
      </c>
    </row>
    <row r="2727" spans="1:2" x14ac:dyDescent="0.3">
      <c r="A2727">
        <v>1234.400024414062</v>
      </c>
      <c r="B2727" s="3">
        <f t="shared" si="42"/>
        <v>-4.1225849822134038E-3</v>
      </c>
    </row>
    <row r="2728" spans="1:2" x14ac:dyDescent="0.3">
      <c r="A2728">
        <v>1212.18994140625</v>
      </c>
      <c r="B2728" s="3">
        <f t="shared" si="42"/>
        <v>-1.7992613876003934E-2</v>
      </c>
    </row>
    <row r="2729" spans="1:2" x14ac:dyDescent="0.3">
      <c r="A2729">
        <v>1243.260009765625</v>
      </c>
      <c r="B2729" s="3">
        <f t="shared" si="42"/>
        <v>2.5631353056214036E-2</v>
      </c>
    </row>
    <row r="2730" spans="1:2" x14ac:dyDescent="0.3">
      <c r="A2730">
        <v>1252</v>
      </c>
      <c r="B2730" s="3">
        <f t="shared" si="42"/>
        <v>7.0298973390309823E-3</v>
      </c>
    </row>
    <row r="2731" spans="1:2" x14ac:dyDescent="0.3">
      <c r="A2731">
        <v>1256.619995117188</v>
      </c>
      <c r="B2731" s="3">
        <f t="shared" si="42"/>
        <v>3.6900919466357467E-3</v>
      </c>
    </row>
    <row r="2732" spans="1:2" x14ac:dyDescent="0.3">
      <c r="A2732">
        <v>1235.160034179688</v>
      </c>
      <c r="B2732" s="3">
        <f t="shared" si="42"/>
        <v>-1.7077526237753937E-2</v>
      </c>
    </row>
    <row r="2733" spans="1:2" x14ac:dyDescent="0.3">
      <c r="A2733">
        <v>1225.18994140625</v>
      </c>
      <c r="B2733" s="3">
        <f t="shared" si="42"/>
        <v>-8.0719036380248778E-3</v>
      </c>
    </row>
    <row r="2734" spans="1:2" x14ac:dyDescent="0.3">
      <c r="A2734">
        <v>1233.97998046875</v>
      </c>
      <c r="B2734" s="3">
        <f t="shared" si="42"/>
        <v>7.17442966631848E-3</v>
      </c>
    </row>
    <row r="2735" spans="1:2" x14ac:dyDescent="0.3">
      <c r="A2735">
        <v>1252.31005859375</v>
      </c>
      <c r="B2735" s="3">
        <f t="shared" si="42"/>
        <v>1.4854437199246119E-2</v>
      </c>
    </row>
    <row r="2736" spans="1:2" x14ac:dyDescent="0.3">
      <c r="A2736">
        <v>1243.170043945312</v>
      </c>
      <c r="B2736" s="3">
        <f t="shared" si="42"/>
        <v>-7.2985237048255472E-3</v>
      </c>
    </row>
    <row r="2737" spans="1:2" x14ac:dyDescent="0.3">
      <c r="A2737">
        <v>1265.369995117188</v>
      </c>
      <c r="B2737" s="3">
        <f t="shared" si="42"/>
        <v>1.7857533874788653E-2</v>
      </c>
    </row>
    <row r="2738" spans="1:2" x14ac:dyDescent="0.3">
      <c r="A2738">
        <v>1279.640014648438</v>
      </c>
      <c r="B2738" s="3">
        <f t="shared" si="42"/>
        <v>1.1277349381062595E-2</v>
      </c>
    </row>
    <row r="2739" spans="1:2" x14ac:dyDescent="0.3">
      <c r="A2739">
        <v>1273</v>
      </c>
      <c r="B2739" s="3">
        <f t="shared" si="42"/>
        <v>-5.1889707827417388E-3</v>
      </c>
    </row>
    <row r="2740" spans="1:2" x14ac:dyDescent="0.3">
      <c r="A2740">
        <v>1261.989990234375</v>
      </c>
      <c r="B2740" s="3">
        <f t="shared" si="42"/>
        <v>-8.6488686297132751E-3</v>
      </c>
    </row>
    <row r="2741" spans="1:2" x14ac:dyDescent="0.3">
      <c r="A2741">
        <v>1272.069946289062</v>
      </c>
      <c r="B2741" s="3">
        <f t="shared" si="42"/>
        <v>7.9873502426235643E-3</v>
      </c>
    </row>
    <row r="2742" spans="1:2" x14ac:dyDescent="0.3">
      <c r="A2742">
        <v>1248.489990234375</v>
      </c>
      <c r="B2742" s="3">
        <f t="shared" si="42"/>
        <v>-1.8536681983153145E-2</v>
      </c>
    </row>
    <row r="2743" spans="1:2" x14ac:dyDescent="0.3">
      <c r="A2743">
        <v>1239.400024414062</v>
      </c>
      <c r="B2743" s="3">
        <f t="shared" si="42"/>
        <v>-7.2807678807312861E-3</v>
      </c>
    </row>
    <row r="2744" spans="1:2" x14ac:dyDescent="0.3">
      <c r="A2744">
        <v>1243.77001953125</v>
      </c>
      <c r="B2744" s="3">
        <f t="shared" si="42"/>
        <v>3.5258956197406167E-3</v>
      </c>
    </row>
    <row r="2745" spans="1:2" x14ac:dyDescent="0.3">
      <c r="A2745">
        <v>1216.140014648438</v>
      </c>
      <c r="B2745" s="3">
        <f t="shared" si="42"/>
        <v>-2.2214721732258184E-2</v>
      </c>
    </row>
    <row r="2746" spans="1:2" x14ac:dyDescent="0.3">
      <c r="A2746">
        <v>1223.550048828125</v>
      </c>
      <c r="B2746" s="3">
        <f t="shared" si="42"/>
        <v>6.0930765293740786E-3</v>
      </c>
    </row>
    <row r="2747" spans="1:2" x14ac:dyDescent="0.3">
      <c r="A2747">
        <v>1254.0400390625</v>
      </c>
      <c r="B2747" s="3">
        <f t="shared" si="42"/>
        <v>2.4919283247609923E-2</v>
      </c>
    </row>
    <row r="2748" spans="1:2" x14ac:dyDescent="0.3">
      <c r="A2748">
        <v>1230.130004882812</v>
      </c>
      <c r="B2748" s="3">
        <f t="shared" si="42"/>
        <v>-1.9066404129777791E-2</v>
      </c>
    </row>
    <row r="2749" spans="1:2" x14ac:dyDescent="0.3">
      <c r="A2749">
        <v>1241.869995117188</v>
      </c>
      <c r="B2749" s="3">
        <f t="shared" si="42"/>
        <v>9.5436987861248993E-3</v>
      </c>
    </row>
    <row r="2750" spans="1:2" x14ac:dyDescent="0.3">
      <c r="A2750">
        <v>1224.030029296875</v>
      </c>
      <c r="B2750" s="3">
        <f t="shared" si="42"/>
        <v>-1.4365405308491654E-2</v>
      </c>
    </row>
    <row r="2751" spans="1:2" x14ac:dyDescent="0.3">
      <c r="A2751">
        <v>1237.280029296875</v>
      </c>
      <c r="B2751" s="3">
        <f t="shared" si="42"/>
        <v>1.082489782347191E-2</v>
      </c>
    </row>
    <row r="2752" spans="1:2" x14ac:dyDescent="0.3">
      <c r="A2752">
        <v>1239.219970703125</v>
      </c>
      <c r="B2752" s="3">
        <f t="shared" si="42"/>
        <v>1.5679081212944456E-3</v>
      </c>
    </row>
    <row r="2753" spans="1:2" x14ac:dyDescent="0.3">
      <c r="A2753">
        <v>1272.140014648438</v>
      </c>
      <c r="B2753" s="3">
        <f t="shared" si="42"/>
        <v>2.656513349008921E-2</v>
      </c>
    </row>
    <row r="2754" spans="1:2" x14ac:dyDescent="0.3">
      <c r="A2754">
        <v>1271.180053710938</v>
      </c>
      <c r="B2754" s="3">
        <f t="shared" si="42"/>
        <v>-7.5460320911711106E-4</v>
      </c>
    </row>
    <row r="2755" spans="1:2" x14ac:dyDescent="0.3">
      <c r="A2755">
        <v>1253.410034179688</v>
      </c>
      <c r="B2755" s="3">
        <f t="shared" si="42"/>
        <v>-1.3979152268299233E-2</v>
      </c>
    </row>
    <row r="2756" spans="1:2" x14ac:dyDescent="0.3">
      <c r="A2756">
        <v>1245.02001953125</v>
      </c>
      <c r="B2756" s="3">
        <f t="shared" ref="B2756:B2819" si="43">(A2756-A2755)/A2755</f>
        <v>-6.693750983036385E-3</v>
      </c>
    </row>
    <row r="2757" spans="1:2" x14ac:dyDescent="0.3">
      <c r="A2757">
        <v>1238.329956054688</v>
      </c>
      <c r="B2757" s="3">
        <f t="shared" si="43"/>
        <v>-5.3734585561771558E-3</v>
      </c>
    </row>
    <row r="2758" spans="1:2" x14ac:dyDescent="0.3">
      <c r="A2758">
        <v>1236.160034179688</v>
      </c>
      <c r="B2758" s="3">
        <f t="shared" si="43"/>
        <v>-1.7522970064564685E-3</v>
      </c>
    </row>
    <row r="2759" spans="1:2" x14ac:dyDescent="0.3">
      <c r="A2759">
        <v>1225.5</v>
      </c>
      <c r="B2759" s="3">
        <f t="shared" si="43"/>
        <v>-8.6235065727245583E-3</v>
      </c>
    </row>
    <row r="2760" spans="1:2" x14ac:dyDescent="0.3">
      <c r="A2760">
        <v>1227.699951171875</v>
      </c>
      <c r="B2760" s="3">
        <f t="shared" si="43"/>
        <v>1.7951457950836393E-3</v>
      </c>
    </row>
    <row r="2761" spans="1:2" x14ac:dyDescent="0.3">
      <c r="A2761">
        <v>1246.640014648438</v>
      </c>
      <c r="B2761" s="3">
        <f t="shared" si="43"/>
        <v>1.5427273951167074E-2</v>
      </c>
    </row>
    <row r="2762" spans="1:2" x14ac:dyDescent="0.3">
      <c r="A2762">
        <v>1275.469970703125</v>
      </c>
      <c r="B2762" s="3">
        <f t="shared" si="43"/>
        <v>2.312612760373917E-2</v>
      </c>
    </row>
    <row r="2763" spans="1:2" x14ac:dyDescent="0.3">
      <c r="A2763">
        <v>1282.72998046875</v>
      </c>
      <c r="B2763" s="3">
        <f t="shared" si="43"/>
        <v>5.6920271996860842E-3</v>
      </c>
    </row>
    <row r="2764" spans="1:2" x14ac:dyDescent="0.3">
      <c r="A2764">
        <v>1279.839965820312</v>
      </c>
      <c r="B2764" s="3">
        <f t="shared" si="43"/>
        <v>-2.2530187119988044E-3</v>
      </c>
    </row>
    <row r="2765" spans="1:2" x14ac:dyDescent="0.3">
      <c r="A2765">
        <v>1286.839965820312</v>
      </c>
      <c r="B2765" s="3">
        <f t="shared" si="43"/>
        <v>5.4694338252778011E-3</v>
      </c>
    </row>
    <row r="2766" spans="1:2" x14ac:dyDescent="0.3">
      <c r="A2766">
        <v>1297.680053710938</v>
      </c>
      <c r="B2766" s="3">
        <f t="shared" si="43"/>
        <v>8.4238041858730756E-3</v>
      </c>
    </row>
    <row r="2767" spans="1:2" x14ac:dyDescent="0.3">
      <c r="A2767">
        <v>1294.589965820312</v>
      </c>
      <c r="B2767" s="3">
        <f t="shared" si="43"/>
        <v>-2.3812401845811492E-3</v>
      </c>
    </row>
    <row r="2768" spans="1:2" x14ac:dyDescent="0.3">
      <c r="A2768">
        <v>1307.260009765625</v>
      </c>
      <c r="B2768" s="3">
        <f t="shared" si="43"/>
        <v>9.7869165371482145E-3</v>
      </c>
    </row>
    <row r="2769" spans="1:2" x14ac:dyDescent="0.3">
      <c r="A2769">
        <v>1306.380004882812</v>
      </c>
      <c r="B2769" s="3">
        <f t="shared" si="43"/>
        <v>-6.7316744659750465E-4</v>
      </c>
    </row>
    <row r="2770" spans="1:2" x14ac:dyDescent="0.3">
      <c r="A2770">
        <v>1297.819946289062</v>
      </c>
      <c r="B2770" s="3">
        <f t="shared" si="43"/>
        <v>-6.5525027647050328E-3</v>
      </c>
    </row>
    <row r="2771" spans="1:2" x14ac:dyDescent="0.3">
      <c r="A2771">
        <v>1316.550048828125</v>
      </c>
      <c r="B2771" s="3">
        <f t="shared" si="43"/>
        <v>1.4431973088885797E-2</v>
      </c>
    </row>
    <row r="2772" spans="1:2" x14ac:dyDescent="0.3">
      <c r="A2772">
        <v>1299.2900390625</v>
      </c>
      <c r="B2772" s="3">
        <f t="shared" si="43"/>
        <v>-1.3110029338412403E-2</v>
      </c>
    </row>
    <row r="2773" spans="1:2" x14ac:dyDescent="0.3">
      <c r="A2773">
        <v>1297.010009765625</v>
      </c>
      <c r="B2773" s="3">
        <f t="shared" si="43"/>
        <v>-1.7548270427133808E-3</v>
      </c>
    </row>
    <row r="2774" spans="1:2" x14ac:dyDescent="0.3">
      <c r="A2774">
        <v>1262.140014648438</v>
      </c>
      <c r="B2774" s="3">
        <f t="shared" si="43"/>
        <v>-2.6884908254091421E-2</v>
      </c>
    </row>
    <row r="2775" spans="1:2" x14ac:dyDescent="0.3">
      <c r="A2775">
        <v>1268.589965820312</v>
      </c>
      <c r="B2775" s="3">
        <f t="shared" si="43"/>
        <v>5.1103293588791636E-3</v>
      </c>
    </row>
    <row r="2776" spans="1:2" x14ac:dyDescent="0.3">
      <c r="A2776">
        <v>1289.989990234375</v>
      </c>
      <c r="B2776" s="3">
        <f t="shared" si="43"/>
        <v>1.686914211104058E-2</v>
      </c>
    </row>
    <row r="2777" spans="1:2" x14ac:dyDescent="0.3">
      <c r="A2777">
        <v>1282.800048828125</v>
      </c>
      <c r="B2777" s="3">
        <f t="shared" si="43"/>
        <v>-5.5736412380561788E-3</v>
      </c>
    </row>
    <row r="2778" spans="1:2" x14ac:dyDescent="0.3">
      <c r="A2778">
        <v>1310.170043945312</v>
      </c>
      <c r="B2778" s="3">
        <f t="shared" si="43"/>
        <v>2.1336135075914853E-2</v>
      </c>
    </row>
    <row r="2779" spans="1:2" x14ac:dyDescent="0.3">
      <c r="A2779">
        <v>1300.75</v>
      </c>
      <c r="B2779" s="3">
        <f t="shared" si="43"/>
        <v>-7.189939953859339E-3</v>
      </c>
    </row>
    <row r="2780" spans="1:2" x14ac:dyDescent="0.3">
      <c r="A2780">
        <v>1286.369995117188</v>
      </c>
      <c r="B2780" s="3">
        <f t="shared" si="43"/>
        <v>-1.1055164238179547E-2</v>
      </c>
    </row>
    <row r="2781" spans="1:2" x14ac:dyDescent="0.3">
      <c r="A2781">
        <v>1293.719970703125</v>
      </c>
      <c r="B2781" s="3">
        <f t="shared" si="43"/>
        <v>5.7137336954656386E-3</v>
      </c>
    </row>
    <row r="2782" spans="1:2" x14ac:dyDescent="0.3">
      <c r="A2782">
        <v>1321.119995117188</v>
      </c>
      <c r="B2782" s="3">
        <f t="shared" si="43"/>
        <v>2.117925442487472E-2</v>
      </c>
    </row>
    <row r="2783" spans="1:2" x14ac:dyDescent="0.3">
      <c r="A2783">
        <v>1317.890014648438</v>
      </c>
      <c r="B2783" s="3">
        <f t="shared" si="43"/>
        <v>-2.4448804655806374E-3</v>
      </c>
    </row>
    <row r="2784" spans="1:2" x14ac:dyDescent="0.3">
      <c r="A2784">
        <v>1326.890014648438</v>
      </c>
      <c r="B2784" s="3">
        <f t="shared" si="43"/>
        <v>6.8290979520023538E-3</v>
      </c>
    </row>
    <row r="2785" spans="1:2" x14ac:dyDescent="0.3">
      <c r="A2785">
        <v>1343.97998046875</v>
      </c>
      <c r="B2785" s="3">
        <f t="shared" si="43"/>
        <v>1.2879715448638796E-2</v>
      </c>
    </row>
    <row r="2786" spans="1:2" x14ac:dyDescent="0.3">
      <c r="A2786">
        <v>1348.349975585938</v>
      </c>
      <c r="B2786" s="3">
        <f t="shared" si="43"/>
        <v>3.2515328953514611E-3</v>
      </c>
    </row>
    <row r="2787" spans="1:2" x14ac:dyDescent="0.3">
      <c r="A2787">
        <v>1358.630004882812</v>
      </c>
      <c r="B2787" s="3">
        <f t="shared" si="43"/>
        <v>7.6241550658291135E-3</v>
      </c>
    </row>
    <row r="2788" spans="1:2" x14ac:dyDescent="0.3">
      <c r="A2788">
        <v>1349.819946289062</v>
      </c>
      <c r="B2788" s="3">
        <f t="shared" si="43"/>
        <v>-6.4845164335303393E-3</v>
      </c>
    </row>
    <row r="2789" spans="1:2" x14ac:dyDescent="0.3">
      <c r="A2789">
        <v>1328.43994140625</v>
      </c>
      <c r="B2789" s="3">
        <f t="shared" si="43"/>
        <v>-1.5839153171198987E-2</v>
      </c>
    </row>
    <row r="2790" spans="1:2" x14ac:dyDescent="0.3">
      <c r="A2790">
        <v>1322.849975585938</v>
      </c>
      <c r="B2790" s="3">
        <f t="shared" si="43"/>
        <v>-4.2079176077728141E-3</v>
      </c>
    </row>
    <row r="2791" spans="1:2" x14ac:dyDescent="0.3">
      <c r="A2791">
        <v>1319</v>
      </c>
      <c r="B2791" s="3">
        <f t="shared" si="43"/>
        <v>-2.9103644834953123E-3</v>
      </c>
    </row>
    <row r="2792" spans="1:2" x14ac:dyDescent="0.3">
      <c r="A2792">
        <v>1289.47998046875</v>
      </c>
      <c r="B2792" s="3">
        <f t="shared" si="43"/>
        <v>-2.2380606164708113E-2</v>
      </c>
    </row>
    <row r="2793" spans="1:2" x14ac:dyDescent="0.3">
      <c r="A2793">
        <v>1306.170043945312</v>
      </c>
      <c r="B2793" s="3">
        <f t="shared" si="43"/>
        <v>1.2943251333374635E-2</v>
      </c>
    </row>
    <row r="2794" spans="1:2" x14ac:dyDescent="0.3">
      <c r="A2794">
        <v>1336.119995117188</v>
      </c>
      <c r="B2794" s="3">
        <f t="shared" si="43"/>
        <v>2.2929595813889207E-2</v>
      </c>
    </row>
    <row r="2795" spans="1:2" x14ac:dyDescent="0.3">
      <c r="A2795">
        <v>1358.819946289062</v>
      </c>
      <c r="B2795" s="3">
        <f t="shared" si="43"/>
        <v>1.6989455479171339E-2</v>
      </c>
    </row>
    <row r="2796" spans="1:2" x14ac:dyDescent="0.3">
      <c r="A2796">
        <v>1356.849975585938</v>
      </c>
      <c r="B2796" s="3">
        <f t="shared" si="43"/>
        <v>-1.4497658122432494E-3</v>
      </c>
    </row>
    <row r="2797" spans="1:2" x14ac:dyDescent="0.3">
      <c r="A2797">
        <v>1360.0400390625</v>
      </c>
      <c r="B2797" s="3">
        <f t="shared" si="43"/>
        <v>2.3510804687043294E-3</v>
      </c>
    </row>
    <row r="2798" spans="1:2" x14ac:dyDescent="0.3">
      <c r="A2798">
        <v>1362.800048828125</v>
      </c>
      <c r="B2798" s="3">
        <f t="shared" si="43"/>
        <v>2.0293591999890857E-3</v>
      </c>
    </row>
    <row r="2799" spans="1:2" x14ac:dyDescent="0.3">
      <c r="A2799">
        <v>1350.910034179688</v>
      </c>
      <c r="B2799" s="3">
        <f t="shared" si="43"/>
        <v>-8.7246949093238556E-3</v>
      </c>
    </row>
    <row r="2800" spans="1:2" x14ac:dyDescent="0.3">
      <c r="A2800">
        <v>1342.829956054688</v>
      </c>
      <c r="B2800" s="3">
        <f t="shared" si="43"/>
        <v>-5.9812111247707625E-3</v>
      </c>
    </row>
    <row r="2801" spans="1:2" x14ac:dyDescent="0.3">
      <c r="A2801">
        <v>1335.180053710938</v>
      </c>
      <c r="B2801" s="3">
        <f t="shared" si="43"/>
        <v>-5.6968511234481659E-3</v>
      </c>
    </row>
    <row r="2802" spans="1:2" x14ac:dyDescent="0.3">
      <c r="A2802">
        <v>1354.630004882812</v>
      </c>
      <c r="B2802" s="3">
        <f t="shared" si="43"/>
        <v>1.4567287099455831E-2</v>
      </c>
    </row>
    <row r="2803" spans="1:2" x14ac:dyDescent="0.3">
      <c r="A2803">
        <v>1332</v>
      </c>
      <c r="B2803" s="3">
        <f t="shared" si="43"/>
        <v>-1.6705672250903483E-2</v>
      </c>
    </row>
    <row r="2804" spans="1:2" x14ac:dyDescent="0.3">
      <c r="A2804">
        <v>1347.31005859375</v>
      </c>
      <c r="B2804" s="3">
        <f t="shared" si="43"/>
        <v>1.1494037983295796E-2</v>
      </c>
    </row>
    <row r="2805" spans="1:2" x14ac:dyDescent="0.3">
      <c r="A2805">
        <v>1332.050048828125</v>
      </c>
      <c r="B2805" s="3">
        <f t="shared" si="43"/>
        <v>-1.1326279105755789E-2</v>
      </c>
    </row>
    <row r="2806" spans="1:2" x14ac:dyDescent="0.3">
      <c r="A2806">
        <v>1345</v>
      </c>
      <c r="B2806" s="3">
        <f t="shared" si="43"/>
        <v>9.7218202748971475E-3</v>
      </c>
    </row>
    <row r="2807" spans="1:2" x14ac:dyDescent="0.3">
      <c r="A2807">
        <v>1340.300048828125</v>
      </c>
      <c r="B2807" s="3">
        <f t="shared" si="43"/>
        <v>-3.4943874883828995E-3</v>
      </c>
    </row>
    <row r="2808" spans="1:2" x14ac:dyDescent="0.3">
      <c r="A2808">
        <v>1355.609985351562</v>
      </c>
      <c r="B2808" s="3">
        <f t="shared" si="43"/>
        <v>1.142276801140394E-2</v>
      </c>
    </row>
    <row r="2809" spans="1:2" x14ac:dyDescent="0.3">
      <c r="A2809">
        <v>1364</v>
      </c>
      <c r="B2809" s="3">
        <f t="shared" si="43"/>
        <v>6.1891065565307856E-3</v>
      </c>
    </row>
    <row r="2810" spans="1:2" x14ac:dyDescent="0.3">
      <c r="A2810">
        <v>1367.56005859375</v>
      </c>
      <c r="B2810" s="3">
        <f t="shared" si="43"/>
        <v>2.6100136317815251E-3</v>
      </c>
    </row>
    <row r="2811" spans="1:2" x14ac:dyDescent="0.3">
      <c r="A2811">
        <v>1337.800048828125</v>
      </c>
      <c r="B2811" s="3">
        <f t="shared" si="43"/>
        <v>-2.1761391449401465E-2</v>
      </c>
    </row>
    <row r="2812" spans="1:2" x14ac:dyDescent="0.3">
      <c r="A2812">
        <v>1339.489990234375</v>
      </c>
      <c r="B2812" s="3">
        <f t="shared" si="43"/>
        <v>1.2632242073322847E-3</v>
      </c>
    </row>
    <row r="2813" spans="1:2" x14ac:dyDescent="0.3">
      <c r="A2813">
        <v>1333.319946289062</v>
      </c>
      <c r="B2813" s="3">
        <f t="shared" si="43"/>
        <v>-4.6062635706843628E-3</v>
      </c>
    </row>
    <row r="2814" spans="1:2" x14ac:dyDescent="0.3">
      <c r="A2814">
        <v>1344.22998046875</v>
      </c>
      <c r="B2814" s="3">
        <f t="shared" si="43"/>
        <v>8.1826077904655244E-3</v>
      </c>
    </row>
    <row r="2815" spans="1:2" x14ac:dyDescent="0.3">
      <c r="A2815">
        <v>1338.829956054688</v>
      </c>
      <c r="B2815" s="3">
        <f t="shared" si="43"/>
        <v>-4.017187901268939E-3</v>
      </c>
    </row>
    <row r="2816" spans="1:2" x14ac:dyDescent="0.3">
      <c r="A2816">
        <v>1330.2900390625</v>
      </c>
      <c r="B2816" s="3">
        <f t="shared" si="43"/>
        <v>-6.3786420027183198E-3</v>
      </c>
    </row>
    <row r="2817" spans="1:2" x14ac:dyDescent="0.3">
      <c r="A2817">
        <v>1306.650024414062</v>
      </c>
      <c r="B2817" s="3">
        <f t="shared" si="43"/>
        <v>-1.7770571795830227E-2</v>
      </c>
    </row>
    <row r="2818" spans="1:2" x14ac:dyDescent="0.3">
      <c r="A2818">
        <v>1284.400024414062</v>
      </c>
      <c r="B2818" s="3">
        <f t="shared" si="43"/>
        <v>-1.7028278103754305E-2</v>
      </c>
    </row>
    <row r="2819" spans="1:2" x14ac:dyDescent="0.3">
      <c r="A2819">
        <v>1304.760009765625</v>
      </c>
      <c r="B2819" s="3">
        <f t="shared" si="43"/>
        <v>1.585174787025646E-2</v>
      </c>
    </row>
    <row r="2820" spans="1:2" x14ac:dyDescent="0.3">
      <c r="A2820">
        <v>1281.410034179688</v>
      </c>
      <c r="B2820" s="3">
        <f t="shared" ref="B2820:B2883" si="44">(A2820-A2819)/A2819</f>
        <v>-1.7895992681544109E-2</v>
      </c>
    </row>
    <row r="2821" spans="1:2" x14ac:dyDescent="0.3">
      <c r="A2821">
        <v>1301.839965820312</v>
      </c>
      <c r="B2821" s="3">
        <f t="shared" si="44"/>
        <v>1.59433211038515E-2</v>
      </c>
    </row>
    <row r="2822" spans="1:2" x14ac:dyDescent="0.3">
      <c r="A2822">
        <v>1294.260009765625</v>
      </c>
      <c r="B2822" s="3">
        <f t="shared" si="44"/>
        <v>-5.8224945106142775E-3</v>
      </c>
    </row>
    <row r="2823" spans="1:2" x14ac:dyDescent="0.3">
      <c r="A2823">
        <v>1294.81005859375</v>
      </c>
      <c r="B2823" s="3">
        <f t="shared" si="44"/>
        <v>4.2499097860916466E-4</v>
      </c>
    </row>
    <row r="2824" spans="1:2" x14ac:dyDescent="0.3">
      <c r="A2824">
        <v>1299.5400390625</v>
      </c>
      <c r="B2824" s="3">
        <f t="shared" si="44"/>
        <v>3.6530303710237424E-3</v>
      </c>
    </row>
    <row r="2825" spans="1:2" x14ac:dyDescent="0.3">
      <c r="A2825">
        <v>1327.75</v>
      </c>
      <c r="B2825" s="3">
        <f t="shared" si="44"/>
        <v>2.1707650468277162E-2</v>
      </c>
    </row>
    <row r="2826" spans="1:2" x14ac:dyDescent="0.3">
      <c r="A2826">
        <v>1334.52001953125</v>
      </c>
      <c r="B2826" s="3">
        <f t="shared" si="44"/>
        <v>5.0988661504424776E-3</v>
      </c>
    </row>
    <row r="2827" spans="1:2" x14ac:dyDescent="0.3">
      <c r="A2827">
        <v>1317.329956054688</v>
      </c>
      <c r="B2827" s="3">
        <f t="shared" si="44"/>
        <v>-1.2881083254637164E-2</v>
      </c>
    </row>
    <row r="2828" spans="1:2" x14ac:dyDescent="0.3">
      <c r="A2828">
        <v>1318.640014648438</v>
      </c>
      <c r="B2828" s="3">
        <f t="shared" si="44"/>
        <v>9.9448022701429696E-4</v>
      </c>
    </row>
    <row r="2829" spans="1:2" x14ac:dyDescent="0.3">
      <c r="A2829">
        <v>1302.819946289062</v>
      </c>
      <c r="B2829" s="3">
        <f t="shared" si="44"/>
        <v>-1.1997260953432913E-2</v>
      </c>
    </row>
    <row r="2830" spans="1:2" x14ac:dyDescent="0.3">
      <c r="A2830">
        <v>1293.640014648438</v>
      </c>
      <c r="B2830" s="3">
        <f t="shared" si="44"/>
        <v>-7.0462013317896359E-3</v>
      </c>
    </row>
    <row r="2831" spans="1:2" x14ac:dyDescent="0.3">
      <c r="A2831">
        <v>1294</v>
      </c>
      <c r="B2831" s="3">
        <f t="shared" si="44"/>
        <v>2.782732038942654E-4</v>
      </c>
    </row>
    <row r="2832" spans="1:2" x14ac:dyDescent="0.3">
      <c r="A2832">
        <v>1301.160034179688</v>
      </c>
      <c r="B2832" s="3">
        <f t="shared" si="44"/>
        <v>5.5332567076413867E-3</v>
      </c>
    </row>
    <row r="2833" spans="1:2" x14ac:dyDescent="0.3">
      <c r="A2833">
        <v>1330.410034179688</v>
      </c>
      <c r="B2833" s="3">
        <f t="shared" si="44"/>
        <v>2.2479940385227531E-2</v>
      </c>
    </row>
    <row r="2834" spans="1:2" x14ac:dyDescent="0.3">
      <c r="A2834">
        <v>1339.900024414062</v>
      </c>
      <c r="B2834" s="3">
        <f t="shared" si="44"/>
        <v>7.1331318845813457E-3</v>
      </c>
    </row>
    <row r="2835" spans="1:2" x14ac:dyDescent="0.3">
      <c r="A2835">
        <v>1342.839965820312</v>
      </c>
      <c r="B2835" s="3">
        <f t="shared" si="44"/>
        <v>2.1941498266153368E-3</v>
      </c>
    </row>
    <row r="2836" spans="1:2" x14ac:dyDescent="0.3">
      <c r="A2836">
        <v>1349</v>
      </c>
      <c r="B2836" s="3">
        <f t="shared" si="44"/>
        <v>4.5873181737817303E-3</v>
      </c>
    </row>
    <row r="2837" spans="1:2" x14ac:dyDescent="0.3">
      <c r="A2837">
        <v>1335.880004882812</v>
      </c>
      <c r="B2837" s="3">
        <f t="shared" si="44"/>
        <v>-9.7257191380192391E-3</v>
      </c>
    </row>
    <row r="2838" spans="1:2" x14ac:dyDescent="0.3">
      <c r="A2838">
        <v>1333.06005859375</v>
      </c>
      <c r="B2838" s="3">
        <f t="shared" si="44"/>
        <v>-2.1109278368976114E-3</v>
      </c>
    </row>
    <row r="2839" spans="1:2" x14ac:dyDescent="0.3">
      <c r="A2839">
        <v>1315.780029296875</v>
      </c>
      <c r="B2839" s="3">
        <f t="shared" si="44"/>
        <v>-1.2962678752151473E-2</v>
      </c>
    </row>
    <row r="2840" spans="1:2" x14ac:dyDescent="0.3">
      <c r="A2840">
        <v>1315.31005859375</v>
      </c>
      <c r="B2840" s="3">
        <f t="shared" si="44"/>
        <v>-3.5718029812030391E-4</v>
      </c>
    </row>
    <row r="2841" spans="1:2" x14ac:dyDescent="0.3">
      <c r="A2841">
        <v>1331.349975585938</v>
      </c>
      <c r="B2841" s="3">
        <f t="shared" si="44"/>
        <v>1.2194780148900301E-2</v>
      </c>
    </row>
    <row r="2842" spans="1:2" x14ac:dyDescent="0.3">
      <c r="A2842">
        <v>1351.449951171875</v>
      </c>
      <c r="B2842" s="3">
        <f t="shared" si="44"/>
        <v>1.5097439407013082E-2</v>
      </c>
    </row>
    <row r="2843" spans="1:2" x14ac:dyDescent="0.3">
      <c r="A2843">
        <v>1372.7099609375</v>
      </c>
      <c r="B2843" s="3">
        <f t="shared" si="44"/>
        <v>1.5731259413039995E-2</v>
      </c>
    </row>
    <row r="2844" spans="1:2" x14ac:dyDescent="0.3">
      <c r="A2844">
        <v>1380.9599609375</v>
      </c>
      <c r="B2844" s="3">
        <f t="shared" si="44"/>
        <v>6.0100095684929803E-3</v>
      </c>
    </row>
    <row r="2845" spans="1:2" x14ac:dyDescent="0.3">
      <c r="A2845">
        <v>1391.219970703125</v>
      </c>
      <c r="B2845" s="3">
        <f t="shared" si="44"/>
        <v>7.4296214632173186E-3</v>
      </c>
    </row>
    <row r="2846" spans="1:2" x14ac:dyDescent="0.3">
      <c r="A2846">
        <v>1388.119995117188</v>
      </c>
      <c r="B2846" s="3">
        <f t="shared" si="44"/>
        <v>-2.2282425865194503E-3</v>
      </c>
    </row>
    <row r="2847" spans="1:2" x14ac:dyDescent="0.3">
      <c r="A2847">
        <v>1395.859985351562</v>
      </c>
      <c r="B2847" s="3">
        <f t="shared" si="44"/>
        <v>5.5758797954067827E-3</v>
      </c>
    </row>
    <row r="2848" spans="1:2" x14ac:dyDescent="0.3">
      <c r="A2848">
        <v>1394.420043945312</v>
      </c>
      <c r="B2848" s="3">
        <f t="shared" si="44"/>
        <v>-1.0315801164594138E-3</v>
      </c>
    </row>
    <row r="2849" spans="1:2" x14ac:dyDescent="0.3">
      <c r="A2849">
        <v>1403.280029296875</v>
      </c>
      <c r="B2849" s="3">
        <f t="shared" si="44"/>
        <v>6.3538855383166275E-3</v>
      </c>
    </row>
    <row r="2850" spans="1:2" x14ac:dyDescent="0.3">
      <c r="A2850">
        <v>1399.099975585938</v>
      </c>
      <c r="B2850" s="3">
        <f t="shared" si="44"/>
        <v>-2.9787737469844102E-3</v>
      </c>
    </row>
    <row r="2851" spans="1:2" x14ac:dyDescent="0.3">
      <c r="A2851">
        <v>1393.56005859375</v>
      </c>
      <c r="B2851" s="3">
        <f t="shared" si="44"/>
        <v>-3.9596291107559045E-3</v>
      </c>
    </row>
    <row r="2852" spans="1:2" x14ac:dyDescent="0.3">
      <c r="A2852">
        <v>1398.170043945312</v>
      </c>
      <c r="B2852" s="3">
        <f t="shared" si="44"/>
        <v>3.3080636339520306E-3</v>
      </c>
    </row>
    <row r="2853" spans="1:2" x14ac:dyDescent="0.3">
      <c r="A2853">
        <v>1409.619995117188</v>
      </c>
      <c r="B2853" s="3">
        <f t="shared" si="44"/>
        <v>8.1892408019033219E-3</v>
      </c>
    </row>
    <row r="2854" spans="1:2" x14ac:dyDescent="0.3">
      <c r="A2854">
        <v>1418.780029296875</v>
      </c>
      <c r="B2854" s="3">
        <f t="shared" si="44"/>
        <v>6.498229460008143E-3</v>
      </c>
    </row>
    <row r="2855" spans="1:2" x14ac:dyDescent="0.3">
      <c r="A2855">
        <v>1407.650024414062</v>
      </c>
      <c r="B2855" s="3">
        <f t="shared" si="44"/>
        <v>-7.844771319715298E-3</v>
      </c>
    </row>
    <row r="2856" spans="1:2" x14ac:dyDescent="0.3">
      <c r="A2856">
        <v>1377.099975585938</v>
      </c>
      <c r="B2856" s="3">
        <f t="shared" si="44"/>
        <v>-2.1702872374715888E-2</v>
      </c>
    </row>
    <row r="2857" spans="1:2" x14ac:dyDescent="0.3">
      <c r="A2857">
        <v>1379.2900390625</v>
      </c>
      <c r="B2857" s="3">
        <f t="shared" si="44"/>
        <v>1.590344575839675E-3</v>
      </c>
    </row>
    <row r="2858" spans="1:2" x14ac:dyDescent="0.3">
      <c r="A2858">
        <v>1360.969970703125</v>
      </c>
      <c r="B2858" s="3">
        <f t="shared" si="44"/>
        <v>-1.3282245097504732E-2</v>
      </c>
    </row>
    <row r="2859" spans="1:2" x14ac:dyDescent="0.3">
      <c r="A2859">
        <v>1356.93994140625</v>
      </c>
      <c r="B2859" s="3">
        <f t="shared" si="44"/>
        <v>-2.9611449066675182E-3</v>
      </c>
    </row>
    <row r="2860" spans="1:2" x14ac:dyDescent="0.3">
      <c r="A2860">
        <v>1347.760009765625</v>
      </c>
      <c r="B2860" s="3">
        <f t="shared" si="44"/>
        <v>-6.7651716634646907E-3</v>
      </c>
    </row>
    <row r="2861" spans="1:2" x14ac:dyDescent="0.3">
      <c r="A2861">
        <v>1362.839965820312</v>
      </c>
      <c r="B2861" s="3">
        <f t="shared" si="44"/>
        <v>1.1188903028299115E-2</v>
      </c>
    </row>
    <row r="2862" spans="1:2" x14ac:dyDescent="0.3">
      <c r="A2862">
        <v>1365.400024414062</v>
      </c>
      <c r="B2862" s="3">
        <f t="shared" si="44"/>
        <v>1.8784733776199948E-3</v>
      </c>
    </row>
    <row r="2863" spans="1:2" x14ac:dyDescent="0.3">
      <c r="A2863">
        <v>1341.030029296875</v>
      </c>
      <c r="B2863" s="3">
        <f t="shared" si="44"/>
        <v>-1.7848245701947318E-2</v>
      </c>
    </row>
    <row r="2864" spans="1:2" x14ac:dyDescent="0.3">
      <c r="A2864">
        <v>1328.719970703125</v>
      </c>
      <c r="B2864" s="3">
        <f t="shared" si="44"/>
        <v>-9.179554763739611E-3</v>
      </c>
    </row>
    <row r="2865" spans="1:2" x14ac:dyDescent="0.3">
      <c r="A2865">
        <v>1328.050048828125</v>
      </c>
      <c r="B2865" s="3">
        <f t="shared" si="44"/>
        <v>-5.0418590054418641E-4</v>
      </c>
    </row>
    <row r="2866" spans="1:2" x14ac:dyDescent="0.3">
      <c r="A2866">
        <v>1322.180053710938</v>
      </c>
      <c r="B2866" s="3">
        <f t="shared" si="44"/>
        <v>-4.4200104675021432E-3</v>
      </c>
    </row>
    <row r="2867" spans="1:2" x14ac:dyDescent="0.3">
      <c r="A2867">
        <v>1305.329956054688</v>
      </c>
      <c r="B2867" s="3">
        <f t="shared" si="44"/>
        <v>-1.2744177775906652E-2</v>
      </c>
    </row>
    <row r="2868" spans="1:2" x14ac:dyDescent="0.3">
      <c r="A2868">
        <v>1313.7099609375</v>
      </c>
      <c r="B2868" s="3">
        <f t="shared" si="44"/>
        <v>6.4198364895725699E-3</v>
      </c>
    </row>
    <row r="2869" spans="1:2" x14ac:dyDescent="0.3">
      <c r="A2869">
        <v>1300.2900390625</v>
      </c>
      <c r="B2869" s="3">
        <f t="shared" si="44"/>
        <v>-1.0215285164940951E-2</v>
      </c>
    </row>
    <row r="2870" spans="1:2" x14ac:dyDescent="0.3">
      <c r="A2870">
        <v>1297.800048828125</v>
      </c>
      <c r="B2870" s="3">
        <f t="shared" si="44"/>
        <v>-1.9149498647011596E-3</v>
      </c>
    </row>
    <row r="2871" spans="1:2" x14ac:dyDescent="0.3">
      <c r="A2871">
        <v>1281.430053710938</v>
      </c>
      <c r="B2871" s="3">
        <f t="shared" si="44"/>
        <v>-1.2613649638839717E-2</v>
      </c>
    </row>
    <row r="2872" spans="1:2" x14ac:dyDescent="0.3">
      <c r="A2872">
        <v>1301.930053710938</v>
      </c>
      <c r="B2872" s="3">
        <f t="shared" si="44"/>
        <v>1.5997751840323499E-2</v>
      </c>
    </row>
    <row r="2873" spans="1:2" x14ac:dyDescent="0.3">
      <c r="A2873">
        <v>1298.160034179688</v>
      </c>
      <c r="B2873" s="3">
        <f t="shared" si="44"/>
        <v>-2.8957158800537539E-3</v>
      </c>
    </row>
    <row r="2874" spans="1:2" x14ac:dyDescent="0.3">
      <c r="A2874">
        <v>1327.680053710938</v>
      </c>
      <c r="B2874" s="3">
        <f t="shared" si="44"/>
        <v>2.2739892427749719E-2</v>
      </c>
    </row>
    <row r="2875" spans="1:2" x14ac:dyDescent="0.3">
      <c r="A2875">
        <v>1330.77001953125</v>
      </c>
      <c r="B2875" s="3">
        <f t="shared" si="44"/>
        <v>2.3273422024194931E-3</v>
      </c>
    </row>
    <row r="2876" spans="1:2" x14ac:dyDescent="0.3">
      <c r="A2876">
        <v>1344.160034179688</v>
      </c>
      <c r="B2876" s="3">
        <f t="shared" si="44"/>
        <v>1.0061854754703933E-2</v>
      </c>
    </row>
    <row r="2877" spans="1:2" x14ac:dyDescent="0.3">
      <c r="A2877">
        <v>1332.839965820312</v>
      </c>
      <c r="B2877" s="3">
        <f t="shared" si="44"/>
        <v>-8.4216671166572107E-3</v>
      </c>
    </row>
    <row r="2878" spans="1:2" x14ac:dyDescent="0.3">
      <c r="A2878">
        <v>1323.589965820312</v>
      </c>
      <c r="B2878" s="3">
        <f t="shared" si="44"/>
        <v>-6.940068003068154E-3</v>
      </c>
    </row>
    <row r="2879" spans="1:2" x14ac:dyDescent="0.3">
      <c r="A2879">
        <v>1336.609985351562</v>
      </c>
      <c r="B2879" s="3">
        <f t="shared" si="44"/>
        <v>9.8368980329800806E-3</v>
      </c>
    </row>
    <row r="2880" spans="1:2" x14ac:dyDescent="0.3">
      <c r="A2880">
        <v>1360.219970703125</v>
      </c>
      <c r="B2880" s="3">
        <f t="shared" si="44"/>
        <v>1.7664079731794711E-2</v>
      </c>
    </row>
    <row r="2881" spans="1:2" x14ac:dyDescent="0.3">
      <c r="A2881">
        <v>1363.5</v>
      </c>
      <c r="B2881" s="3">
        <f t="shared" si="44"/>
        <v>2.4113962208476376E-3</v>
      </c>
    </row>
    <row r="2882" spans="1:2" x14ac:dyDescent="0.3">
      <c r="A2882">
        <v>1381.7900390625</v>
      </c>
      <c r="B2882" s="3">
        <f t="shared" si="44"/>
        <v>1.3414036716171618E-2</v>
      </c>
    </row>
    <row r="2883" spans="1:2" x14ac:dyDescent="0.3">
      <c r="A2883">
        <v>1362.010009765625</v>
      </c>
      <c r="B2883" s="3">
        <f t="shared" si="44"/>
        <v>-1.4314786427535049E-2</v>
      </c>
    </row>
    <row r="2884" spans="1:2" x14ac:dyDescent="0.3">
      <c r="A2884">
        <v>1348.27001953125</v>
      </c>
      <c r="B2884" s="3">
        <f t="shared" ref="B2884:B2947" si="45">(A2884-A2883)/A2883</f>
        <v>-1.0088024416751079E-2</v>
      </c>
    </row>
    <row r="2885" spans="1:2" x14ac:dyDescent="0.3">
      <c r="A2885">
        <v>1324.02001953125</v>
      </c>
      <c r="B2885" s="3">
        <f t="shared" si="45"/>
        <v>-1.7986011443339028E-2</v>
      </c>
    </row>
    <row r="2886" spans="1:2" x14ac:dyDescent="0.3">
      <c r="A2886">
        <v>1320.410034179688</v>
      </c>
      <c r="B2886" s="3">
        <f t="shared" si="45"/>
        <v>-2.72653381241177E-3</v>
      </c>
    </row>
    <row r="2887" spans="1:2" x14ac:dyDescent="0.3">
      <c r="A2887">
        <v>1331.069946289062</v>
      </c>
      <c r="B2887" s="3">
        <f t="shared" si="45"/>
        <v>8.07318320327414E-3</v>
      </c>
    </row>
    <row r="2888" spans="1:2" x14ac:dyDescent="0.3">
      <c r="A2888">
        <v>1319.109985351562</v>
      </c>
      <c r="B2888" s="3">
        <f t="shared" si="45"/>
        <v>-8.9852234819391783E-3</v>
      </c>
    </row>
    <row r="2889" spans="1:2" x14ac:dyDescent="0.3">
      <c r="A2889">
        <v>1357.239990234375</v>
      </c>
      <c r="B2889" s="3">
        <f t="shared" si="45"/>
        <v>2.8905857211482446E-2</v>
      </c>
    </row>
    <row r="2890" spans="1:2" x14ac:dyDescent="0.3">
      <c r="A2890">
        <v>1350.449951171875</v>
      </c>
      <c r="B2890" s="3">
        <f t="shared" si="45"/>
        <v>-5.002828616424323E-3</v>
      </c>
    </row>
    <row r="2891" spans="1:2" x14ac:dyDescent="0.3">
      <c r="A2891">
        <v>1344.150024414062</v>
      </c>
      <c r="B2891" s="3">
        <f t="shared" si="45"/>
        <v>-4.6650575627375825E-3</v>
      </c>
    </row>
    <row r="2892" spans="1:2" x14ac:dyDescent="0.3">
      <c r="A2892">
        <v>1347.660034179688</v>
      </c>
      <c r="B2892" s="3">
        <f t="shared" si="45"/>
        <v>2.6113229192224899E-3</v>
      </c>
    </row>
    <row r="2893" spans="1:2" x14ac:dyDescent="0.3">
      <c r="A2893">
        <v>1351.660034179688</v>
      </c>
      <c r="B2893" s="3">
        <f t="shared" si="45"/>
        <v>2.9681076076688542E-3</v>
      </c>
    </row>
    <row r="2894" spans="1:2" x14ac:dyDescent="0.3">
      <c r="A2894">
        <v>1344.130004882812</v>
      </c>
      <c r="B2894" s="3">
        <f t="shared" si="45"/>
        <v>-5.570949134000123E-3</v>
      </c>
    </row>
    <row r="2895" spans="1:2" x14ac:dyDescent="0.3">
      <c r="A2895">
        <v>1336.2900390625</v>
      </c>
      <c r="B2895" s="3">
        <f t="shared" si="45"/>
        <v>-5.832743701748978E-3</v>
      </c>
    </row>
    <row r="2896" spans="1:2" x14ac:dyDescent="0.3">
      <c r="A2896">
        <v>1317.969970703125</v>
      </c>
      <c r="B2896" s="3">
        <f t="shared" si="45"/>
        <v>-1.370964971962808E-2</v>
      </c>
    </row>
    <row r="2897" spans="1:2" x14ac:dyDescent="0.3">
      <c r="A2897">
        <v>1318.47998046875</v>
      </c>
      <c r="B2897" s="3">
        <f t="shared" si="45"/>
        <v>3.8696615018695335E-4</v>
      </c>
    </row>
    <row r="2898" spans="1:2" x14ac:dyDescent="0.3">
      <c r="A2898">
        <v>1335.420043945312</v>
      </c>
      <c r="B2898" s="3">
        <f t="shared" si="45"/>
        <v>1.2848176481632632E-2</v>
      </c>
    </row>
    <row r="2899" spans="1:2" x14ac:dyDescent="0.3">
      <c r="A2899">
        <v>1335.530029296875</v>
      </c>
      <c r="B2899" s="3">
        <f t="shared" si="45"/>
        <v>8.2360117374019932E-5</v>
      </c>
    </row>
    <row r="2900" spans="1:2" x14ac:dyDescent="0.3">
      <c r="A2900">
        <v>1307.579956054688</v>
      </c>
      <c r="B2900" s="3">
        <f t="shared" si="45"/>
        <v>-2.0928075467462233E-2</v>
      </c>
    </row>
    <row r="2901" spans="1:2" x14ac:dyDescent="0.3">
      <c r="A2901">
        <v>1310.510009765625</v>
      </c>
      <c r="B2901" s="3">
        <f t="shared" si="45"/>
        <v>2.2408218307183193E-3</v>
      </c>
    </row>
    <row r="2902" spans="1:2" x14ac:dyDescent="0.3">
      <c r="A2902">
        <v>1280.410034179688</v>
      </c>
      <c r="B2902" s="3">
        <f t="shared" si="45"/>
        <v>-2.2968138634301773E-2</v>
      </c>
    </row>
    <row r="2903" spans="1:2" x14ac:dyDescent="0.3">
      <c r="A2903">
        <v>1277.359985351562</v>
      </c>
      <c r="B2903" s="3">
        <f t="shared" si="45"/>
        <v>-2.3820875709396989E-3</v>
      </c>
    </row>
    <row r="2904" spans="1:2" x14ac:dyDescent="0.3">
      <c r="A2904">
        <v>1283.31005859375</v>
      </c>
      <c r="B2904" s="3">
        <f t="shared" si="45"/>
        <v>4.6581021093676607E-3</v>
      </c>
    </row>
    <row r="2905" spans="1:2" x14ac:dyDescent="0.3">
      <c r="A2905">
        <v>1282.199951171875</v>
      </c>
      <c r="B2905" s="3">
        <f t="shared" si="45"/>
        <v>-8.6503445869617413E-4</v>
      </c>
    </row>
    <row r="2906" spans="1:2" x14ac:dyDescent="0.3">
      <c r="A2906">
        <v>1268.369995117188</v>
      </c>
      <c r="B2906" s="3">
        <f t="shared" si="45"/>
        <v>-1.0786114944121676E-2</v>
      </c>
    </row>
    <row r="2907" spans="1:2" x14ac:dyDescent="0.3">
      <c r="A2907">
        <v>1282.7099609375</v>
      </c>
      <c r="B2907" s="3">
        <f t="shared" si="45"/>
        <v>1.1305822335372369E-2</v>
      </c>
    </row>
    <row r="2908" spans="1:2" x14ac:dyDescent="0.3">
      <c r="A2908">
        <v>1282.81005859375</v>
      </c>
      <c r="B2908" s="3">
        <f t="shared" si="45"/>
        <v>7.8036079315109693E-5</v>
      </c>
    </row>
    <row r="2909" spans="1:2" x14ac:dyDescent="0.3">
      <c r="A2909">
        <v>1304.599975585938</v>
      </c>
      <c r="B2909" s="3">
        <f t="shared" si="45"/>
        <v>1.698608211419439E-2</v>
      </c>
    </row>
    <row r="2910" spans="1:2" x14ac:dyDescent="0.3">
      <c r="A2910">
        <v>1301.349975585938</v>
      </c>
      <c r="B2910" s="3">
        <f t="shared" si="45"/>
        <v>-2.4911850841790183E-3</v>
      </c>
    </row>
    <row r="2911" spans="1:2" x14ac:dyDescent="0.3">
      <c r="A2911">
        <v>1325.400024414062</v>
      </c>
      <c r="B2911" s="3">
        <f t="shared" si="45"/>
        <v>1.8480846259128304E-2</v>
      </c>
    </row>
    <row r="2912" spans="1:2" x14ac:dyDescent="0.3">
      <c r="A2912">
        <v>1317.640014648438</v>
      </c>
      <c r="B2912" s="3">
        <f t="shared" si="45"/>
        <v>-5.8548435360521933E-3</v>
      </c>
    </row>
    <row r="2913" spans="1:2" x14ac:dyDescent="0.3">
      <c r="A2913">
        <v>1336.02001953125</v>
      </c>
      <c r="B2913" s="3">
        <f t="shared" si="45"/>
        <v>1.3949185421267014E-2</v>
      </c>
    </row>
    <row r="2914" spans="1:2" x14ac:dyDescent="0.3">
      <c r="A2914">
        <v>1335.2099609375</v>
      </c>
      <c r="B2914" s="3">
        <f t="shared" si="45"/>
        <v>-6.0632219720346218E-4</v>
      </c>
    </row>
    <row r="2915" spans="1:2" x14ac:dyDescent="0.3">
      <c r="A2915">
        <v>1313.0400390625</v>
      </c>
      <c r="B2915" s="3">
        <f t="shared" si="45"/>
        <v>-1.6604071661833381E-2</v>
      </c>
    </row>
    <row r="2916" spans="1:2" x14ac:dyDescent="0.3">
      <c r="A2916">
        <v>1285.550048828125</v>
      </c>
      <c r="B2916" s="3">
        <f t="shared" si="45"/>
        <v>-2.0936140114967576E-2</v>
      </c>
    </row>
    <row r="2917" spans="1:2" x14ac:dyDescent="0.3">
      <c r="A2917">
        <v>1283.420043945312</v>
      </c>
      <c r="B2917" s="3">
        <f t="shared" si="45"/>
        <v>-1.6568821142005428E-3</v>
      </c>
    </row>
    <row r="2918" spans="1:2" x14ac:dyDescent="0.3">
      <c r="A2918">
        <v>1247.410034179688</v>
      </c>
      <c r="B2918" s="3">
        <f t="shared" si="45"/>
        <v>-2.8057852092544161E-2</v>
      </c>
    </row>
    <row r="2919" spans="1:2" x14ac:dyDescent="0.3">
      <c r="A2919">
        <v>1254.130004882812</v>
      </c>
      <c r="B2919" s="3">
        <f t="shared" si="45"/>
        <v>5.3871385663040823E-3</v>
      </c>
    </row>
    <row r="2920" spans="1:2" x14ac:dyDescent="0.3">
      <c r="A2920">
        <v>1261.319946289062</v>
      </c>
      <c r="B2920" s="3">
        <f t="shared" si="45"/>
        <v>5.7330112334899761E-3</v>
      </c>
    </row>
    <row r="2921" spans="1:2" x14ac:dyDescent="0.3">
      <c r="A2921">
        <v>1289.430053710938</v>
      </c>
      <c r="B2921" s="3">
        <f t="shared" si="45"/>
        <v>2.2286262501896404E-2</v>
      </c>
    </row>
    <row r="2922" spans="1:2" x14ac:dyDescent="0.3">
      <c r="A2922">
        <v>1283.609985351562</v>
      </c>
      <c r="B2922" s="3">
        <f t="shared" si="45"/>
        <v>-4.5136751253981875E-3</v>
      </c>
    </row>
    <row r="2923" spans="1:2" x14ac:dyDescent="0.3">
      <c r="A2923">
        <v>1301.650024414062</v>
      </c>
      <c r="B2923" s="3">
        <f t="shared" si="45"/>
        <v>1.4054143601538824E-2</v>
      </c>
    </row>
    <row r="2924" spans="1:2" x14ac:dyDescent="0.3">
      <c r="A2924">
        <v>1293.630004882812</v>
      </c>
      <c r="B2924" s="3">
        <f t="shared" si="45"/>
        <v>-6.1614254068486753E-3</v>
      </c>
    </row>
    <row r="2925" spans="1:2" x14ac:dyDescent="0.3">
      <c r="A2925">
        <v>1281.910034179688</v>
      </c>
      <c r="B2925" s="3">
        <f t="shared" si="45"/>
        <v>-9.0597548440334644E-3</v>
      </c>
    </row>
    <row r="2926" spans="1:2" x14ac:dyDescent="0.3">
      <c r="A2926">
        <v>1296.7099609375</v>
      </c>
      <c r="B2926" s="3">
        <f t="shared" si="45"/>
        <v>1.1545214845972186E-2</v>
      </c>
    </row>
    <row r="2927" spans="1:2" x14ac:dyDescent="0.3">
      <c r="A2927">
        <v>1342.43994140625</v>
      </c>
      <c r="B2927" s="3">
        <f t="shared" si="45"/>
        <v>3.5266159624229292E-2</v>
      </c>
    </row>
    <row r="2928" spans="1:2" x14ac:dyDescent="0.3">
      <c r="A2928">
        <v>1362.930053710938</v>
      </c>
      <c r="B2928" s="3">
        <f t="shared" si="45"/>
        <v>1.5263336312255345E-2</v>
      </c>
    </row>
    <row r="2929" spans="1:2" x14ac:dyDescent="0.3">
      <c r="A2929">
        <v>1354.119995117188</v>
      </c>
      <c r="B2929" s="3">
        <f t="shared" si="45"/>
        <v>-6.4640577627313178E-3</v>
      </c>
    </row>
    <row r="2930" spans="1:2" x14ac:dyDescent="0.3">
      <c r="A2930">
        <v>1347.739990234375</v>
      </c>
      <c r="B2930" s="3">
        <f t="shared" si="45"/>
        <v>-4.7115506054253471E-3</v>
      </c>
    </row>
    <row r="2931" spans="1:2" x14ac:dyDescent="0.3">
      <c r="A2931">
        <v>1354.930053710938</v>
      </c>
      <c r="B2931" s="3">
        <f t="shared" si="45"/>
        <v>5.3349040086824069E-3</v>
      </c>
    </row>
    <row r="2932" spans="1:2" x14ac:dyDescent="0.3">
      <c r="A2932">
        <v>1362.640014648438</v>
      </c>
      <c r="B2932" s="3">
        <f t="shared" si="45"/>
        <v>5.6903018103286167E-3</v>
      </c>
    </row>
    <row r="2933" spans="1:2" x14ac:dyDescent="0.3">
      <c r="A2933">
        <v>1370.22998046875</v>
      </c>
      <c r="B2933" s="3">
        <f t="shared" si="45"/>
        <v>5.5700447210705623E-3</v>
      </c>
    </row>
    <row r="2934" spans="1:2" x14ac:dyDescent="0.3">
      <c r="A2934">
        <v>1377.010009765625</v>
      </c>
      <c r="B2934" s="3">
        <f t="shared" si="45"/>
        <v>4.9480958623862401E-3</v>
      </c>
    </row>
    <row r="2935" spans="1:2" x14ac:dyDescent="0.3">
      <c r="A2935">
        <v>1365.280029296875</v>
      </c>
      <c r="B2935" s="3">
        <f t="shared" si="45"/>
        <v>-8.5184424118648992E-3</v>
      </c>
    </row>
    <row r="2936" spans="1:2" x14ac:dyDescent="0.3">
      <c r="A2936">
        <v>1373.4599609375</v>
      </c>
      <c r="B2936" s="3">
        <f t="shared" si="45"/>
        <v>5.991394779895594E-3</v>
      </c>
    </row>
    <row r="2937" spans="1:2" x14ac:dyDescent="0.3">
      <c r="A2937">
        <v>1381.4599609375</v>
      </c>
      <c r="B2937" s="3">
        <f t="shared" si="45"/>
        <v>5.8247056539888781E-3</v>
      </c>
    </row>
    <row r="2938" spans="1:2" x14ac:dyDescent="0.3">
      <c r="A2938">
        <v>1396.06005859375</v>
      </c>
      <c r="B2938" s="3">
        <f t="shared" si="45"/>
        <v>1.0568599937085355E-2</v>
      </c>
    </row>
    <row r="2939" spans="1:2" x14ac:dyDescent="0.3">
      <c r="A2939">
        <v>1394.390014648438</v>
      </c>
      <c r="B2939" s="3">
        <f t="shared" si="45"/>
        <v>-1.1962550858981519E-3</v>
      </c>
    </row>
    <row r="2940" spans="1:2" x14ac:dyDescent="0.3">
      <c r="A2940">
        <v>1420.069946289062</v>
      </c>
      <c r="B2940" s="3">
        <f t="shared" si="45"/>
        <v>1.8416606093596181E-2</v>
      </c>
    </row>
    <row r="2941" spans="1:2" x14ac:dyDescent="0.3">
      <c r="A2941">
        <v>1410.7099609375</v>
      </c>
      <c r="B2941" s="3">
        <f t="shared" si="45"/>
        <v>-6.5912143102680489E-3</v>
      </c>
    </row>
    <row r="2942" spans="1:2" x14ac:dyDescent="0.3">
      <c r="A2942">
        <v>1424.93994140625</v>
      </c>
      <c r="B2942" s="3">
        <f t="shared" si="45"/>
        <v>1.0087105686340614E-2</v>
      </c>
    </row>
    <row r="2943" spans="1:2" x14ac:dyDescent="0.3">
      <c r="A2943">
        <v>1422</v>
      </c>
      <c r="B2943" s="3">
        <f t="shared" si="45"/>
        <v>-2.0632037328875909E-3</v>
      </c>
    </row>
    <row r="2944" spans="1:2" x14ac:dyDescent="0.3">
      <c r="A2944">
        <v>1420.93994140625</v>
      </c>
      <c r="B2944" s="3">
        <f t="shared" si="45"/>
        <v>-7.454701784458509E-4</v>
      </c>
    </row>
    <row r="2945" spans="1:2" x14ac:dyDescent="0.3">
      <c r="A2945">
        <v>1404.640014648438</v>
      </c>
      <c r="B2945" s="3">
        <f t="shared" si="45"/>
        <v>-1.1471228503634454E-2</v>
      </c>
    </row>
    <row r="2946" spans="1:2" x14ac:dyDescent="0.3">
      <c r="A2946">
        <v>1417.079956054688</v>
      </c>
      <c r="B2946" s="3">
        <f t="shared" si="45"/>
        <v>8.8563199656273104E-3</v>
      </c>
    </row>
    <row r="2947" spans="1:2" x14ac:dyDescent="0.3">
      <c r="A2947">
        <v>1416.619995117188</v>
      </c>
      <c r="B2947" s="3">
        <f t="shared" si="45"/>
        <v>-3.2458361684868062E-4</v>
      </c>
    </row>
    <row r="2948" spans="1:2" x14ac:dyDescent="0.3">
      <c r="A2948">
        <v>1407.829956054688</v>
      </c>
      <c r="B2948" s="3">
        <f t="shared" ref="B2948:B3011" si="46">(A2948-A2947)/A2947</f>
        <v>-6.2049378752223926E-3</v>
      </c>
    </row>
    <row r="2949" spans="1:2" x14ac:dyDescent="0.3">
      <c r="A2949">
        <v>1388.910034179688</v>
      </c>
      <c r="B2949" s="3">
        <f t="shared" si="46"/>
        <v>-1.3439067547632895E-2</v>
      </c>
    </row>
    <row r="2950" spans="1:2" x14ac:dyDescent="0.3">
      <c r="A2950">
        <v>1397.719970703125</v>
      </c>
      <c r="B2950" s="3">
        <f t="shared" si="46"/>
        <v>6.3430577262985448E-3</v>
      </c>
    </row>
    <row r="2951" spans="1:2" x14ac:dyDescent="0.3">
      <c r="A2951">
        <v>1409.0400390625</v>
      </c>
      <c r="B2951" s="3">
        <f t="shared" si="46"/>
        <v>8.0989530067889226E-3</v>
      </c>
    </row>
    <row r="2952" spans="1:2" x14ac:dyDescent="0.3">
      <c r="A2952">
        <v>1433.300048828125</v>
      </c>
      <c r="B2952" s="3">
        <f t="shared" si="46"/>
        <v>1.7217402694792345E-2</v>
      </c>
    </row>
    <row r="2953" spans="1:2" x14ac:dyDescent="0.3">
      <c r="A2953">
        <v>1423.329956054688</v>
      </c>
      <c r="B2953" s="3">
        <f t="shared" si="46"/>
        <v>-6.9560402105537178E-3</v>
      </c>
    </row>
    <row r="2954" spans="1:2" x14ac:dyDescent="0.3">
      <c r="A2954">
        <v>1409.170043945312</v>
      </c>
      <c r="B2954" s="3">
        <f t="shared" si="46"/>
        <v>-9.9484396075142038E-3</v>
      </c>
    </row>
    <row r="2955" spans="1:2" x14ac:dyDescent="0.3">
      <c r="A2955">
        <v>1403.880004882812</v>
      </c>
      <c r="B2955" s="3">
        <f t="shared" si="46"/>
        <v>-3.7540104441116683E-3</v>
      </c>
    </row>
    <row r="2956" spans="1:2" x14ac:dyDescent="0.3">
      <c r="A2956">
        <v>1408.109985351562</v>
      </c>
      <c r="B2956" s="3">
        <f t="shared" si="46"/>
        <v>3.0130641180426917E-3</v>
      </c>
    </row>
    <row r="2957" spans="1:2" x14ac:dyDescent="0.3">
      <c r="A2957">
        <v>1417.0400390625</v>
      </c>
      <c r="B2957" s="3">
        <f t="shared" si="46"/>
        <v>6.3418722996331804E-3</v>
      </c>
    </row>
    <row r="2958" spans="1:2" x14ac:dyDescent="0.3">
      <c r="A2958">
        <v>1415.219970703125</v>
      </c>
      <c r="B2958" s="3">
        <f t="shared" si="46"/>
        <v>-1.2844156193209189E-3</v>
      </c>
    </row>
    <row r="2959" spans="1:2" x14ac:dyDescent="0.3">
      <c r="A2959">
        <v>1403.170043945312</v>
      </c>
      <c r="B2959" s="3">
        <f t="shared" si="46"/>
        <v>-8.5145256619196651E-3</v>
      </c>
    </row>
    <row r="2960" spans="1:2" x14ac:dyDescent="0.3">
      <c r="A2960">
        <v>1413.329956054688</v>
      </c>
      <c r="B2960" s="3">
        <f t="shared" si="46"/>
        <v>7.2406848715278645E-3</v>
      </c>
    </row>
    <row r="2961" spans="1:2" x14ac:dyDescent="0.3">
      <c r="A2961">
        <v>1418.780029296875</v>
      </c>
      <c r="B2961" s="3">
        <f t="shared" si="46"/>
        <v>3.8561931124710116E-3</v>
      </c>
    </row>
    <row r="2962" spans="1:2" x14ac:dyDescent="0.3">
      <c r="A2962">
        <v>1421.030029296875</v>
      </c>
      <c r="B2962" s="3">
        <f t="shared" si="46"/>
        <v>1.5858695171478165E-3</v>
      </c>
    </row>
    <row r="2963" spans="1:2" x14ac:dyDescent="0.3">
      <c r="A2963">
        <v>1418.089965820312</v>
      </c>
      <c r="B2963" s="3">
        <f t="shared" si="46"/>
        <v>-2.0689664651335317E-3</v>
      </c>
    </row>
    <row r="2964" spans="1:2" x14ac:dyDescent="0.3">
      <c r="A2964">
        <v>1433.430053710938</v>
      </c>
      <c r="B2964" s="3">
        <f t="shared" si="46"/>
        <v>1.0817429260739633E-2</v>
      </c>
    </row>
    <row r="2965" spans="1:2" x14ac:dyDescent="0.3">
      <c r="A2965">
        <v>1436.130004882812</v>
      </c>
      <c r="B2965" s="3">
        <f t="shared" si="46"/>
        <v>1.883559762741347E-3</v>
      </c>
    </row>
    <row r="2966" spans="1:2" x14ac:dyDescent="0.3">
      <c r="A2966">
        <v>1458.339965820312</v>
      </c>
      <c r="B2966" s="3">
        <f t="shared" si="46"/>
        <v>1.5465146513189332E-2</v>
      </c>
    </row>
    <row r="2967" spans="1:2" x14ac:dyDescent="0.3">
      <c r="A2967">
        <v>1457.099975585938</v>
      </c>
      <c r="B2967" s="3">
        <f t="shared" si="46"/>
        <v>-8.5027515081272532E-4</v>
      </c>
    </row>
    <row r="2968" spans="1:2" x14ac:dyDescent="0.3">
      <c r="A2968">
        <v>1457.660034179688</v>
      </c>
      <c r="B2968" s="3">
        <f t="shared" si="46"/>
        <v>3.8436524818743876E-4</v>
      </c>
    </row>
    <row r="2969" spans="1:2" x14ac:dyDescent="0.3">
      <c r="A2969">
        <v>1463.4599609375</v>
      </c>
      <c r="B2969" s="3">
        <f t="shared" si="46"/>
        <v>3.9789296693422821E-3</v>
      </c>
    </row>
    <row r="2970" spans="1:2" x14ac:dyDescent="0.3">
      <c r="A2970">
        <v>1464.469970703125</v>
      </c>
      <c r="B2970" s="3">
        <f t="shared" si="46"/>
        <v>6.9015196355490488E-4</v>
      </c>
    </row>
    <row r="2971" spans="1:2" x14ac:dyDescent="0.3">
      <c r="A2971">
        <v>1469.25</v>
      </c>
      <c r="B2971" s="3">
        <f t="shared" si="46"/>
        <v>3.2639995305468778E-3</v>
      </c>
    </row>
    <row r="2972" spans="1:2" x14ac:dyDescent="0.3">
      <c r="A2972">
        <v>1455.219970703125</v>
      </c>
      <c r="B2972" s="3">
        <f t="shared" si="46"/>
        <v>-9.5491096116215764E-3</v>
      </c>
    </row>
    <row r="2973" spans="1:2" x14ac:dyDescent="0.3">
      <c r="A2973">
        <v>1399.420043945312</v>
      </c>
      <c r="B2973" s="3">
        <f t="shared" si="46"/>
        <v>-3.8344668078498026E-2</v>
      </c>
    </row>
    <row r="2974" spans="1:2" x14ac:dyDescent="0.3">
      <c r="A2974">
        <v>1402.109985351562</v>
      </c>
      <c r="B2974" s="3">
        <f t="shared" si="46"/>
        <v>1.9221829913671868E-3</v>
      </c>
    </row>
    <row r="2975" spans="1:2" x14ac:dyDescent="0.3">
      <c r="A2975">
        <v>1403.449951171875</v>
      </c>
      <c r="B2975" s="3">
        <f t="shared" si="46"/>
        <v>9.5567810964342754E-4</v>
      </c>
    </row>
    <row r="2976" spans="1:2" x14ac:dyDescent="0.3">
      <c r="A2976">
        <v>1441.469970703125</v>
      </c>
      <c r="B2976" s="3">
        <f t="shared" si="46"/>
        <v>2.7090399268961063E-2</v>
      </c>
    </row>
    <row r="2977" spans="1:2" x14ac:dyDescent="0.3">
      <c r="A2977">
        <v>1457.599975585938</v>
      </c>
      <c r="B2977" s="3">
        <f t="shared" si="46"/>
        <v>1.118996941361533E-2</v>
      </c>
    </row>
    <row r="2978" spans="1:2" x14ac:dyDescent="0.3">
      <c r="A2978">
        <v>1438.56005859375</v>
      </c>
      <c r="B2978" s="3">
        <f t="shared" si="46"/>
        <v>-1.3062511876438618E-2</v>
      </c>
    </row>
    <row r="2979" spans="1:2" x14ac:dyDescent="0.3">
      <c r="A2979">
        <v>1432.25</v>
      </c>
      <c r="B2979" s="3">
        <f t="shared" si="46"/>
        <v>-4.3863713273940988E-3</v>
      </c>
    </row>
    <row r="2980" spans="1:2" x14ac:dyDescent="0.3">
      <c r="A2980">
        <v>1449.680053710938</v>
      </c>
      <c r="B2980" s="3">
        <f t="shared" si="46"/>
        <v>1.2169700618563766E-2</v>
      </c>
    </row>
    <row r="2981" spans="1:2" x14ac:dyDescent="0.3">
      <c r="A2981">
        <v>1465.150024414062</v>
      </c>
      <c r="B2981" s="3">
        <f t="shared" si="46"/>
        <v>1.0671299962721814E-2</v>
      </c>
    </row>
    <row r="2982" spans="1:2" x14ac:dyDescent="0.3">
      <c r="A2982">
        <v>1455.140014648438</v>
      </c>
      <c r="B2982" s="3">
        <f t="shared" si="46"/>
        <v>-6.8320715277107955E-3</v>
      </c>
    </row>
    <row r="2983" spans="1:2" x14ac:dyDescent="0.3">
      <c r="A2983">
        <v>1455.900024414062</v>
      </c>
      <c r="B2983" s="3">
        <f t="shared" si="46"/>
        <v>5.2229322125246411E-4</v>
      </c>
    </row>
    <row r="2984" spans="1:2" x14ac:dyDescent="0.3">
      <c r="A2984">
        <v>1445.569946289062</v>
      </c>
      <c r="B2984" s="3">
        <f t="shared" si="46"/>
        <v>-7.0953210740946435E-3</v>
      </c>
    </row>
    <row r="2985" spans="1:2" x14ac:dyDescent="0.3">
      <c r="A2985">
        <v>1441.359985351562</v>
      </c>
      <c r="B2985" s="3">
        <f t="shared" si="46"/>
        <v>-2.9123190810015354E-3</v>
      </c>
    </row>
    <row r="2986" spans="1:2" x14ac:dyDescent="0.3">
      <c r="A2986">
        <v>1401.530029296875</v>
      </c>
      <c r="B2986" s="3">
        <f t="shared" si="46"/>
        <v>-2.763359359179943E-2</v>
      </c>
    </row>
    <row r="2987" spans="1:2" x14ac:dyDescent="0.3">
      <c r="A2987">
        <v>1410.030029296875</v>
      </c>
      <c r="B2987" s="3">
        <f t="shared" si="46"/>
        <v>6.0648004839855716E-3</v>
      </c>
    </row>
    <row r="2988" spans="1:2" x14ac:dyDescent="0.3">
      <c r="A2988">
        <v>1404.089965820312</v>
      </c>
      <c r="B2988" s="3">
        <f t="shared" si="46"/>
        <v>-4.2127212563870175E-3</v>
      </c>
    </row>
    <row r="2989" spans="1:2" x14ac:dyDescent="0.3">
      <c r="A2989">
        <v>1398.56005859375</v>
      </c>
      <c r="B2989" s="3">
        <f t="shared" si="46"/>
        <v>-3.9384279933453586E-3</v>
      </c>
    </row>
    <row r="2990" spans="1:2" x14ac:dyDescent="0.3">
      <c r="A2990">
        <v>1360.160034179688</v>
      </c>
      <c r="B2990" s="3">
        <f t="shared" si="46"/>
        <v>-2.7456829027902606E-2</v>
      </c>
    </row>
    <row r="2991" spans="1:2" x14ac:dyDescent="0.3">
      <c r="A2991">
        <v>1394.4599609375</v>
      </c>
      <c r="B2991" s="3">
        <f t="shared" si="46"/>
        <v>2.5217566974387921E-2</v>
      </c>
    </row>
    <row r="2992" spans="1:2" x14ac:dyDescent="0.3">
      <c r="A2992">
        <v>1409.280029296875</v>
      </c>
      <c r="B2992" s="3">
        <f t="shared" si="46"/>
        <v>1.0627819209245291E-2</v>
      </c>
    </row>
    <row r="2993" spans="1:2" x14ac:dyDescent="0.3">
      <c r="A2993">
        <v>1409.119995117188</v>
      </c>
      <c r="B2993" s="3">
        <f t="shared" si="46"/>
        <v>-1.1355740261705852E-4</v>
      </c>
    </row>
    <row r="2994" spans="1:2" x14ac:dyDescent="0.3">
      <c r="A2994">
        <v>1424.969970703125</v>
      </c>
      <c r="B2994" s="3">
        <f t="shared" si="46"/>
        <v>1.1248137590027525E-2</v>
      </c>
    </row>
    <row r="2995" spans="1:2" x14ac:dyDescent="0.3">
      <c r="A2995">
        <v>1424.369995117188</v>
      </c>
      <c r="B2995" s="3">
        <f t="shared" si="46"/>
        <v>-4.2104437165156432E-4</v>
      </c>
    </row>
    <row r="2996" spans="1:2" x14ac:dyDescent="0.3">
      <c r="A2996">
        <v>1424.239990234375</v>
      </c>
      <c r="B2996" s="3">
        <f t="shared" si="46"/>
        <v>-9.1271848788319063E-5</v>
      </c>
    </row>
    <row r="2997" spans="1:2" x14ac:dyDescent="0.3">
      <c r="A2997">
        <v>1441.719970703125</v>
      </c>
      <c r="B2997" s="3">
        <f t="shared" si="46"/>
        <v>1.2273198750635747E-2</v>
      </c>
    </row>
    <row r="2998" spans="1:2" x14ac:dyDescent="0.3">
      <c r="A2998">
        <v>1411.7099609375</v>
      </c>
      <c r="B2998" s="3">
        <f t="shared" si="46"/>
        <v>-2.0815422117645466E-2</v>
      </c>
    </row>
    <row r="2999" spans="1:2" x14ac:dyDescent="0.3">
      <c r="A2999">
        <v>1416.829956054688</v>
      </c>
      <c r="B2999" s="3">
        <f t="shared" si="46"/>
        <v>3.626803847008224E-3</v>
      </c>
    </row>
    <row r="3000" spans="1:2" x14ac:dyDescent="0.3">
      <c r="A3000">
        <v>1387.119995117188</v>
      </c>
      <c r="B3000" s="3">
        <f t="shared" si="46"/>
        <v>-2.0969320143562259E-2</v>
      </c>
    </row>
    <row r="3001" spans="1:2" x14ac:dyDescent="0.3">
      <c r="A3001">
        <v>1389.93994140625</v>
      </c>
      <c r="B3001" s="3">
        <f t="shared" si="46"/>
        <v>2.0329505010298751E-3</v>
      </c>
    </row>
    <row r="3002" spans="1:2" x14ac:dyDescent="0.3">
      <c r="A3002">
        <v>1402.050048828125</v>
      </c>
      <c r="B3002" s="3">
        <f t="shared" si="46"/>
        <v>8.7126839521014035E-3</v>
      </c>
    </row>
    <row r="3003" spans="1:2" x14ac:dyDescent="0.3">
      <c r="A3003">
        <v>1387.670043945312</v>
      </c>
      <c r="B3003" s="3">
        <f t="shared" si="46"/>
        <v>-1.025641338184196E-2</v>
      </c>
    </row>
    <row r="3004" spans="1:2" x14ac:dyDescent="0.3">
      <c r="A3004">
        <v>1388.260009765625</v>
      </c>
      <c r="B3004" s="3">
        <f t="shared" si="46"/>
        <v>4.2514848748598141E-4</v>
      </c>
    </row>
    <row r="3005" spans="1:2" x14ac:dyDescent="0.3">
      <c r="A3005">
        <v>1346.089965820312</v>
      </c>
      <c r="B3005" s="3">
        <f t="shared" si="46"/>
        <v>-3.037618576395669E-2</v>
      </c>
    </row>
    <row r="3006" spans="1:2" x14ac:dyDescent="0.3">
      <c r="A3006">
        <v>1352.170043945312</v>
      </c>
      <c r="B3006" s="3">
        <f t="shared" si="46"/>
        <v>4.5168438064203077E-3</v>
      </c>
    </row>
    <row r="3007" spans="1:2" x14ac:dyDescent="0.3">
      <c r="A3007">
        <v>1360.68994140625</v>
      </c>
      <c r="B3007" s="3">
        <f t="shared" si="46"/>
        <v>6.3009068268358552E-3</v>
      </c>
    </row>
    <row r="3008" spans="1:2" x14ac:dyDescent="0.3">
      <c r="A3008">
        <v>1353.430053710938</v>
      </c>
      <c r="B3008" s="3">
        <f t="shared" si="46"/>
        <v>-5.3354459927947096E-3</v>
      </c>
    </row>
    <row r="3009" spans="1:2" x14ac:dyDescent="0.3">
      <c r="A3009">
        <v>1333.359985351562</v>
      </c>
      <c r="B3009" s="3">
        <f t="shared" si="46"/>
        <v>-1.482903996726411E-2</v>
      </c>
    </row>
    <row r="3010" spans="1:2" x14ac:dyDescent="0.3">
      <c r="A3010">
        <v>1348.050048828125</v>
      </c>
      <c r="B3010" s="3">
        <f t="shared" si="46"/>
        <v>1.1017327381914556E-2</v>
      </c>
    </row>
    <row r="3011" spans="1:2" x14ac:dyDescent="0.3">
      <c r="A3011">
        <v>1366.420043945312</v>
      </c>
      <c r="B3011" s="3">
        <f t="shared" si="46"/>
        <v>1.3627086867550866E-2</v>
      </c>
    </row>
    <row r="3012" spans="1:2" x14ac:dyDescent="0.3">
      <c r="A3012">
        <v>1379.18994140625</v>
      </c>
      <c r="B3012" s="3">
        <f t="shared" ref="B3012:B3075" si="47">(A3012-A3011)/A3011</f>
        <v>9.3455138612186829E-3</v>
      </c>
    </row>
    <row r="3013" spans="1:2" x14ac:dyDescent="0.3">
      <c r="A3013">
        <v>1381.760009765625</v>
      </c>
      <c r="B3013" s="3">
        <f t="shared" si="47"/>
        <v>1.8634622267869111E-3</v>
      </c>
    </row>
    <row r="3014" spans="1:2" x14ac:dyDescent="0.3">
      <c r="A3014">
        <v>1409.170043945312</v>
      </c>
      <c r="B3014" s="3">
        <f t="shared" si="47"/>
        <v>1.983704404959321E-2</v>
      </c>
    </row>
    <row r="3015" spans="1:2" x14ac:dyDescent="0.3">
      <c r="A3015">
        <v>1391.280029296875</v>
      </c>
      <c r="B3015" s="3">
        <f t="shared" si="47"/>
        <v>-1.2695426449990114E-2</v>
      </c>
    </row>
    <row r="3016" spans="1:2" x14ac:dyDescent="0.3">
      <c r="A3016">
        <v>1355.619995117188</v>
      </c>
      <c r="B3016" s="3">
        <f t="shared" si="47"/>
        <v>-2.5631097571140234E-2</v>
      </c>
    </row>
    <row r="3017" spans="1:2" x14ac:dyDescent="0.3">
      <c r="A3017">
        <v>1366.699951171875</v>
      </c>
      <c r="B3017" s="3">
        <f t="shared" si="47"/>
        <v>8.1733495334946182E-3</v>
      </c>
    </row>
    <row r="3018" spans="1:2" x14ac:dyDescent="0.3">
      <c r="A3018">
        <v>1401.68994140625</v>
      </c>
      <c r="B3018" s="3">
        <f t="shared" si="47"/>
        <v>2.5601808359159508E-2</v>
      </c>
    </row>
    <row r="3019" spans="1:2" x14ac:dyDescent="0.3">
      <c r="A3019">
        <v>1395.069946289062</v>
      </c>
      <c r="B3019" s="3">
        <f t="shared" si="47"/>
        <v>-4.7228669633930763E-3</v>
      </c>
    </row>
    <row r="3020" spans="1:2" x14ac:dyDescent="0.3">
      <c r="A3020">
        <v>1383.619995117188</v>
      </c>
      <c r="B3020" s="3">
        <f t="shared" si="47"/>
        <v>-8.2074387756193769E-3</v>
      </c>
    </row>
    <row r="3021" spans="1:2" x14ac:dyDescent="0.3">
      <c r="A3021">
        <v>1359.150024414062</v>
      </c>
      <c r="B3021" s="3">
        <f t="shared" si="47"/>
        <v>-1.7685470569578886E-2</v>
      </c>
    </row>
    <row r="3022" spans="1:2" x14ac:dyDescent="0.3">
      <c r="A3022">
        <v>1392.140014648438</v>
      </c>
      <c r="B3022" s="3">
        <f t="shared" si="47"/>
        <v>2.4272515647121514E-2</v>
      </c>
    </row>
    <row r="3023" spans="1:2" x14ac:dyDescent="0.3">
      <c r="A3023">
        <v>1458.469970703125</v>
      </c>
      <c r="B3023" s="3">
        <f t="shared" si="47"/>
        <v>4.7646038011081512E-2</v>
      </c>
    </row>
    <row r="3024" spans="1:2" x14ac:dyDescent="0.3">
      <c r="A3024">
        <v>1464.469970703125</v>
      </c>
      <c r="B3024" s="3">
        <f t="shared" si="47"/>
        <v>4.1139002657061318E-3</v>
      </c>
    </row>
    <row r="3025" spans="1:2" x14ac:dyDescent="0.3">
      <c r="A3025">
        <v>1456.630004882812</v>
      </c>
      <c r="B3025" s="3">
        <f t="shared" si="47"/>
        <v>-5.3534493551607686E-3</v>
      </c>
    </row>
    <row r="3026" spans="1:2" x14ac:dyDescent="0.3">
      <c r="A3026">
        <v>1493.869995117188</v>
      </c>
      <c r="B3026" s="3">
        <f t="shared" si="47"/>
        <v>2.5565854135602487E-2</v>
      </c>
    </row>
    <row r="3027" spans="1:2" x14ac:dyDescent="0.3">
      <c r="A3027">
        <v>1500.640014648438</v>
      </c>
      <c r="B3027" s="3">
        <f t="shared" si="47"/>
        <v>4.5318665970788975E-3</v>
      </c>
    </row>
    <row r="3028" spans="1:2" x14ac:dyDescent="0.3">
      <c r="A3028">
        <v>1527.349975585938</v>
      </c>
      <c r="B3028" s="3">
        <f t="shared" si="47"/>
        <v>1.7799046191472823E-2</v>
      </c>
    </row>
    <row r="3029" spans="1:2" x14ac:dyDescent="0.3">
      <c r="A3029">
        <v>1527.4599609375</v>
      </c>
      <c r="B3029" s="3">
        <f t="shared" si="47"/>
        <v>7.2010576043549893E-5</v>
      </c>
    </row>
    <row r="3030" spans="1:2" x14ac:dyDescent="0.3">
      <c r="A3030">
        <v>1523.859985351562</v>
      </c>
      <c r="B3030" s="3">
        <f t="shared" si="47"/>
        <v>-2.3568379388016294E-3</v>
      </c>
    </row>
    <row r="3031" spans="1:2" x14ac:dyDescent="0.3">
      <c r="A3031">
        <v>1507.72998046875</v>
      </c>
      <c r="B3031" s="3">
        <f t="shared" si="47"/>
        <v>-1.0584965179127513E-2</v>
      </c>
    </row>
    <row r="3032" spans="1:2" x14ac:dyDescent="0.3">
      <c r="A3032">
        <v>1508.52001953125</v>
      </c>
      <c r="B3032" s="3">
        <f t="shared" si="47"/>
        <v>5.2399240761557219E-4</v>
      </c>
    </row>
    <row r="3033" spans="1:2" x14ac:dyDescent="0.3">
      <c r="A3033">
        <v>1487.920043945312</v>
      </c>
      <c r="B3033" s="3">
        <f t="shared" si="47"/>
        <v>-1.3655752206947236E-2</v>
      </c>
    </row>
    <row r="3034" spans="1:2" x14ac:dyDescent="0.3">
      <c r="A3034">
        <v>1498.579956054688</v>
      </c>
      <c r="B3034" s="3">
        <f t="shared" si="47"/>
        <v>7.1643043944152355E-3</v>
      </c>
    </row>
    <row r="3035" spans="1:2" x14ac:dyDescent="0.3">
      <c r="A3035">
        <v>1505.969970703125</v>
      </c>
      <c r="B3035" s="3">
        <f t="shared" si="47"/>
        <v>4.9313449166187564E-3</v>
      </c>
    </row>
    <row r="3036" spans="1:2" x14ac:dyDescent="0.3">
      <c r="A3036">
        <v>1494.72998046875</v>
      </c>
      <c r="B3036" s="3">
        <f t="shared" si="47"/>
        <v>-7.4636217541091746E-3</v>
      </c>
    </row>
    <row r="3037" spans="1:2" x14ac:dyDescent="0.3">
      <c r="A3037">
        <v>1487.369995117188</v>
      </c>
      <c r="B3037" s="3">
        <f t="shared" si="47"/>
        <v>-4.9239564655376355E-3</v>
      </c>
    </row>
    <row r="3038" spans="1:2" x14ac:dyDescent="0.3">
      <c r="A3038">
        <v>1501.339965820312</v>
      </c>
      <c r="B3038" s="3">
        <f t="shared" si="47"/>
        <v>9.3923978223208783E-3</v>
      </c>
    </row>
    <row r="3039" spans="1:2" x14ac:dyDescent="0.3">
      <c r="A3039">
        <v>1516.349975585938</v>
      </c>
      <c r="B3039" s="3">
        <f t="shared" si="47"/>
        <v>9.997742088631233E-3</v>
      </c>
    </row>
    <row r="3040" spans="1:2" x14ac:dyDescent="0.3">
      <c r="A3040">
        <v>1504.4599609375</v>
      </c>
      <c r="B3040" s="3">
        <f t="shared" si="47"/>
        <v>-7.8412073992638106E-3</v>
      </c>
    </row>
    <row r="3041" spans="1:2" x14ac:dyDescent="0.3">
      <c r="A3041">
        <v>1500.589965820312</v>
      </c>
      <c r="B3041" s="3">
        <f t="shared" si="47"/>
        <v>-2.5723483626485999E-3</v>
      </c>
    </row>
    <row r="3042" spans="1:2" x14ac:dyDescent="0.3">
      <c r="A3042">
        <v>1467.170043945312</v>
      </c>
      <c r="B3042" s="3">
        <f t="shared" si="47"/>
        <v>-2.2271188423368324E-2</v>
      </c>
    </row>
    <row r="3043" spans="1:2" x14ac:dyDescent="0.3">
      <c r="A3043">
        <v>1440.510009765625</v>
      </c>
      <c r="B3043" s="3">
        <f t="shared" si="47"/>
        <v>-1.8171059509909666E-2</v>
      </c>
    </row>
    <row r="3044" spans="1:2" x14ac:dyDescent="0.3">
      <c r="A3044">
        <v>1356.56005859375</v>
      </c>
      <c r="B3044" s="3">
        <f t="shared" si="47"/>
        <v>-5.8277936704885437E-2</v>
      </c>
    </row>
    <row r="3045" spans="1:2" x14ac:dyDescent="0.3">
      <c r="A3045">
        <v>1401.43994140625</v>
      </c>
      <c r="B3045" s="3">
        <f t="shared" si="47"/>
        <v>3.3083594440355114E-2</v>
      </c>
    </row>
    <row r="3046" spans="1:2" x14ac:dyDescent="0.3">
      <c r="A3046">
        <v>1441.609985351562</v>
      </c>
      <c r="B3046" s="3">
        <f t="shared" si="47"/>
        <v>2.8663407370139692E-2</v>
      </c>
    </row>
    <row r="3047" spans="1:2" x14ac:dyDescent="0.3">
      <c r="A3047">
        <v>1427.469970703125</v>
      </c>
      <c r="B3047" s="3">
        <f t="shared" si="47"/>
        <v>-9.8084882819320599E-3</v>
      </c>
    </row>
    <row r="3048" spans="1:2" x14ac:dyDescent="0.3">
      <c r="A3048">
        <v>1434.5400390625</v>
      </c>
      <c r="B3048" s="3">
        <f t="shared" si="47"/>
        <v>4.9528666132938092E-3</v>
      </c>
    </row>
    <row r="3049" spans="1:2" x14ac:dyDescent="0.3">
      <c r="A3049">
        <v>1429.859985351562</v>
      </c>
      <c r="B3049" s="3">
        <f t="shared" si="47"/>
        <v>-3.2624071712884788E-3</v>
      </c>
    </row>
    <row r="3050" spans="1:2" x14ac:dyDescent="0.3">
      <c r="A3050">
        <v>1477.43994140625</v>
      </c>
      <c r="B3050" s="3">
        <f t="shared" si="47"/>
        <v>3.3275954668379223E-2</v>
      </c>
    </row>
    <row r="3051" spans="1:2" x14ac:dyDescent="0.3">
      <c r="A3051">
        <v>1460.989990234375</v>
      </c>
      <c r="B3051" s="3">
        <f t="shared" si="47"/>
        <v>-1.113409128239601E-2</v>
      </c>
    </row>
    <row r="3052" spans="1:2" x14ac:dyDescent="0.3">
      <c r="A3052">
        <v>1464.920043945312</v>
      </c>
      <c r="B3052" s="3">
        <f t="shared" si="47"/>
        <v>2.689993591473257E-3</v>
      </c>
    </row>
    <row r="3053" spans="1:2" x14ac:dyDescent="0.3">
      <c r="A3053">
        <v>1452.430053710938</v>
      </c>
      <c r="B3053" s="3">
        <f t="shared" si="47"/>
        <v>-8.5260559345861214E-3</v>
      </c>
    </row>
    <row r="3054" spans="1:2" x14ac:dyDescent="0.3">
      <c r="A3054">
        <v>1468.25</v>
      </c>
      <c r="B3054" s="3">
        <f t="shared" si="47"/>
        <v>1.0892053802275923E-2</v>
      </c>
    </row>
    <row r="3055" spans="1:2" x14ac:dyDescent="0.3">
      <c r="A3055">
        <v>1446.2900390625</v>
      </c>
      <c r="B3055" s="3">
        <f t="shared" si="47"/>
        <v>-1.49565543589307E-2</v>
      </c>
    </row>
    <row r="3056" spans="1:2" x14ac:dyDescent="0.3">
      <c r="A3056">
        <v>1415.099975585938</v>
      </c>
      <c r="B3056" s="3">
        <f t="shared" si="47"/>
        <v>-2.1565566127233902E-2</v>
      </c>
    </row>
    <row r="3057" spans="1:2" x14ac:dyDescent="0.3">
      <c r="A3057">
        <v>1409.569946289062</v>
      </c>
      <c r="B3057" s="3">
        <f t="shared" si="47"/>
        <v>-3.9078718057260504E-3</v>
      </c>
    </row>
    <row r="3058" spans="1:2" x14ac:dyDescent="0.3">
      <c r="A3058">
        <v>1432.630004882812</v>
      </c>
      <c r="B3058" s="3">
        <f t="shared" si="47"/>
        <v>1.6359641218557201E-2</v>
      </c>
    </row>
    <row r="3059" spans="1:2" x14ac:dyDescent="0.3">
      <c r="A3059">
        <v>1424.170043945312</v>
      </c>
      <c r="B3059" s="3">
        <f t="shared" si="47"/>
        <v>-5.9051959743032312E-3</v>
      </c>
    </row>
    <row r="3060" spans="1:2" x14ac:dyDescent="0.3">
      <c r="A3060">
        <v>1412.140014648438</v>
      </c>
      <c r="B3060" s="3">
        <f t="shared" si="47"/>
        <v>-8.4470455954457936E-3</v>
      </c>
    </row>
    <row r="3061" spans="1:2" x14ac:dyDescent="0.3">
      <c r="A3061">
        <v>1383.050048828125</v>
      </c>
      <c r="B3061" s="3">
        <f t="shared" si="47"/>
        <v>-2.0599916097948052E-2</v>
      </c>
    </row>
    <row r="3062" spans="1:2" x14ac:dyDescent="0.3">
      <c r="A3062">
        <v>1407.81005859375</v>
      </c>
      <c r="B3062" s="3">
        <f t="shared" si="47"/>
        <v>1.7902468378931374E-2</v>
      </c>
    </row>
    <row r="3063" spans="1:2" x14ac:dyDescent="0.3">
      <c r="A3063">
        <v>1420.9599609375</v>
      </c>
      <c r="B3063" s="3">
        <f t="shared" si="47"/>
        <v>9.3406793505121915E-3</v>
      </c>
    </row>
    <row r="3064" spans="1:2" x14ac:dyDescent="0.3">
      <c r="A3064">
        <v>1452.359985351562</v>
      </c>
      <c r="B3064" s="3">
        <f t="shared" si="47"/>
        <v>2.2097754530215896E-2</v>
      </c>
    </row>
    <row r="3065" spans="1:2" x14ac:dyDescent="0.3">
      <c r="A3065">
        <v>1466.0400390625</v>
      </c>
      <c r="B3065" s="3">
        <f t="shared" si="47"/>
        <v>9.4191893531317059E-3</v>
      </c>
    </row>
    <row r="3066" spans="1:2" x14ac:dyDescent="0.3">
      <c r="A3066">
        <v>1447.800048828125</v>
      </c>
      <c r="B3066" s="3">
        <f t="shared" si="47"/>
        <v>-1.2441672634015554E-2</v>
      </c>
    </row>
    <row r="3067" spans="1:2" x14ac:dyDescent="0.3">
      <c r="A3067">
        <v>1437.2099609375</v>
      </c>
      <c r="B3067" s="3">
        <f t="shared" si="47"/>
        <v>-7.3146066676795631E-3</v>
      </c>
    </row>
    <row r="3068" spans="1:2" x14ac:dyDescent="0.3">
      <c r="A3068">
        <v>1406.949951171875</v>
      </c>
      <c r="B3068" s="3">
        <f t="shared" si="47"/>
        <v>-2.1054689703017524E-2</v>
      </c>
    </row>
    <row r="3069" spans="1:2" x14ac:dyDescent="0.3">
      <c r="A3069">
        <v>1400.719970703125</v>
      </c>
      <c r="B3069" s="3">
        <f t="shared" si="47"/>
        <v>-4.4280043249306294E-3</v>
      </c>
    </row>
    <row r="3070" spans="1:2" x14ac:dyDescent="0.3">
      <c r="A3070">
        <v>1373.859985351562</v>
      </c>
      <c r="B3070" s="3">
        <f t="shared" si="47"/>
        <v>-1.917584236203896E-2</v>
      </c>
    </row>
    <row r="3071" spans="1:2" x14ac:dyDescent="0.3">
      <c r="A3071">
        <v>1399.050048828125</v>
      </c>
      <c r="B3071" s="3">
        <f t="shared" si="47"/>
        <v>1.8335247947495158E-2</v>
      </c>
    </row>
    <row r="3072" spans="1:2" x14ac:dyDescent="0.3">
      <c r="A3072">
        <v>1381.52001953125</v>
      </c>
      <c r="B3072" s="3">
        <f t="shared" si="47"/>
        <v>-1.2529951527866024E-2</v>
      </c>
    </row>
    <row r="3073" spans="1:2" x14ac:dyDescent="0.3">
      <c r="A3073">
        <v>1378.02001953125</v>
      </c>
      <c r="B3073" s="3">
        <f t="shared" si="47"/>
        <v>-2.5334413910176636E-3</v>
      </c>
    </row>
    <row r="3074" spans="1:2" x14ac:dyDescent="0.3">
      <c r="A3074">
        <v>1422.449951171875</v>
      </c>
      <c r="B3074" s="3">
        <f t="shared" si="47"/>
        <v>3.2241862245033545E-2</v>
      </c>
    </row>
    <row r="3075" spans="1:2" x14ac:dyDescent="0.3">
      <c r="A3075">
        <v>1420.599975585938</v>
      </c>
      <c r="B3075" s="3">
        <f t="shared" si="47"/>
        <v>-1.3005558363673579E-3</v>
      </c>
    </row>
    <row r="3076" spans="1:2" x14ac:dyDescent="0.3">
      <c r="A3076">
        <v>1448.81005859375</v>
      </c>
      <c r="B3076" s="3">
        <f t="shared" ref="B3076:B3139" si="48">(A3076-A3075)/A3075</f>
        <v>1.9857865333396594E-2</v>
      </c>
    </row>
    <row r="3077" spans="1:2" x14ac:dyDescent="0.3">
      <c r="A3077">
        <v>1477.260009765625</v>
      </c>
      <c r="B3077" s="3">
        <f t="shared" si="48"/>
        <v>1.9636770881815389E-2</v>
      </c>
    </row>
    <row r="3078" spans="1:2" x14ac:dyDescent="0.3">
      <c r="A3078">
        <v>1467.630004882812</v>
      </c>
      <c r="B3078" s="3">
        <f t="shared" si="48"/>
        <v>-6.5188286551808878E-3</v>
      </c>
    </row>
    <row r="3079" spans="1:2" x14ac:dyDescent="0.3">
      <c r="A3079">
        <v>1457.839965820312</v>
      </c>
      <c r="B3079" s="3">
        <f t="shared" si="48"/>
        <v>-6.6706452102563273E-3</v>
      </c>
    </row>
    <row r="3080" spans="1:2" x14ac:dyDescent="0.3">
      <c r="A3080">
        <v>1471.359985351562</v>
      </c>
      <c r="B3080" s="3">
        <f t="shared" si="48"/>
        <v>9.2740080175003434E-3</v>
      </c>
    </row>
    <row r="3081" spans="1:2" x14ac:dyDescent="0.3">
      <c r="A3081">
        <v>1461.670043945312</v>
      </c>
      <c r="B3081" s="3">
        <f t="shared" si="48"/>
        <v>-6.5857040443673045E-3</v>
      </c>
    </row>
    <row r="3082" spans="1:2" x14ac:dyDescent="0.3">
      <c r="A3082">
        <v>1456.949951171875</v>
      </c>
      <c r="B3082" s="3">
        <f t="shared" si="48"/>
        <v>-3.2292464314973989E-3</v>
      </c>
    </row>
    <row r="3083" spans="1:2" x14ac:dyDescent="0.3">
      <c r="A3083">
        <v>1446</v>
      </c>
      <c r="B3083" s="3">
        <f t="shared" si="48"/>
        <v>-7.5156673453796938E-3</v>
      </c>
    </row>
    <row r="3084" spans="1:2" x14ac:dyDescent="0.3">
      <c r="A3084">
        <v>1469.43994140625</v>
      </c>
      <c r="B3084" s="3">
        <f t="shared" si="48"/>
        <v>1.6210194610131397E-2</v>
      </c>
    </row>
    <row r="3085" spans="1:2" x14ac:dyDescent="0.3">
      <c r="A3085">
        <v>1470.5400390625</v>
      </c>
      <c r="B3085" s="3">
        <f t="shared" si="48"/>
        <v>7.4865098276640657E-4</v>
      </c>
    </row>
    <row r="3086" spans="1:2" x14ac:dyDescent="0.3">
      <c r="A3086">
        <v>1478.72998046875</v>
      </c>
      <c r="B3086" s="3">
        <f t="shared" si="48"/>
        <v>5.5693426827543293E-3</v>
      </c>
    </row>
    <row r="3087" spans="1:2" x14ac:dyDescent="0.3">
      <c r="A3087">
        <v>1464.4599609375</v>
      </c>
      <c r="B3087" s="3">
        <f t="shared" si="48"/>
        <v>-9.6501861189873719E-3</v>
      </c>
    </row>
    <row r="3088" spans="1:2" x14ac:dyDescent="0.3">
      <c r="A3088">
        <v>1486</v>
      </c>
      <c r="B3088" s="3">
        <f t="shared" si="48"/>
        <v>1.4708520298985001E-2</v>
      </c>
    </row>
    <row r="3089" spans="1:2" x14ac:dyDescent="0.3">
      <c r="A3089">
        <v>1475.949951171875</v>
      </c>
      <c r="B3089" s="3">
        <f t="shared" si="48"/>
        <v>-6.7631553352119787E-3</v>
      </c>
    </row>
    <row r="3090" spans="1:2" x14ac:dyDescent="0.3">
      <c r="A3090">
        <v>1479.130004882812</v>
      </c>
      <c r="B3090" s="3">
        <f t="shared" si="48"/>
        <v>2.1545809926767135E-3</v>
      </c>
    </row>
    <row r="3091" spans="1:2" x14ac:dyDescent="0.3">
      <c r="A3091">
        <v>1452.180053710938</v>
      </c>
      <c r="B3091" s="3">
        <f t="shared" si="48"/>
        <v>-1.8220136893247103E-2</v>
      </c>
    </row>
    <row r="3092" spans="1:2" x14ac:dyDescent="0.3">
      <c r="A3092">
        <v>1441.47998046875</v>
      </c>
      <c r="B3092" s="3">
        <f t="shared" si="48"/>
        <v>-7.3682827517460485E-3</v>
      </c>
    </row>
    <row r="3093" spans="1:2" x14ac:dyDescent="0.3">
      <c r="A3093">
        <v>1455.31005859375</v>
      </c>
      <c r="B3093" s="3">
        <f t="shared" si="48"/>
        <v>9.5943601800856388E-3</v>
      </c>
    </row>
    <row r="3094" spans="1:2" x14ac:dyDescent="0.3">
      <c r="A3094">
        <v>1450.550048828125</v>
      </c>
      <c r="B3094" s="3">
        <f t="shared" si="48"/>
        <v>-3.270787374495676E-3</v>
      </c>
    </row>
    <row r="3095" spans="1:2" x14ac:dyDescent="0.3">
      <c r="A3095">
        <v>1454.819946289062</v>
      </c>
      <c r="B3095" s="3">
        <f t="shared" si="48"/>
        <v>2.9436402173000672E-3</v>
      </c>
    </row>
    <row r="3096" spans="1:2" x14ac:dyDescent="0.3">
      <c r="A3096">
        <v>1442.390014648438</v>
      </c>
      <c r="B3096" s="3">
        <f t="shared" si="48"/>
        <v>-8.543965644910367E-3</v>
      </c>
    </row>
    <row r="3097" spans="1:2" x14ac:dyDescent="0.3">
      <c r="A3097">
        <v>1454.599975585938</v>
      </c>
      <c r="B3097" s="3">
        <f t="shared" si="48"/>
        <v>8.4650897562376735E-3</v>
      </c>
    </row>
    <row r="3098" spans="1:2" x14ac:dyDescent="0.3">
      <c r="A3098">
        <v>1469.5400390625</v>
      </c>
      <c r="B3098" s="3">
        <f t="shared" si="48"/>
        <v>1.0270908653455689E-2</v>
      </c>
    </row>
    <row r="3099" spans="1:2" x14ac:dyDescent="0.3">
      <c r="A3099">
        <v>1446.22998046875</v>
      </c>
      <c r="B3099" s="3">
        <f t="shared" si="48"/>
        <v>-1.5862145960052074E-2</v>
      </c>
    </row>
    <row r="3100" spans="1:2" x14ac:dyDescent="0.3">
      <c r="A3100">
        <v>1456.670043945312</v>
      </c>
      <c r="B3100" s="3">
        <f t="shared" si="48"/>
        <v>7.2188127874228047E-3</v>
      </c>
    </row>
    <row r="3101" spans="1:2" x14ac:dyDescent="0.3">
      <c r="A3101">
        <v>1478.900024414062</v>
      </c>
      <c r="B3101" s="3">
        <f t="shared" si="48"/>
        <v>1.5260820774855299E-2</v>
      </c>
    </row>
    <row r="3102" spans="1:2" x14ac:dyDescent="0.3">
      <c r="A3102">
        <v>1475.619995117188</v>
      </c>
      <c r="B3102" s="3">
        <f t="shared" si="48"/>
        <v>-2.2178844024116052E-3</v>
      </c>
    </row>
    <row r="3103" spans="1:2" x14ac:dyDescent="0.3">
      <c r="A3103">
        <v>1480.880004882812</v>
      </c>
      <c r="B3103" s="3">
        <f t="shared" si="48"/>
        <v>3.5646099829423641E-3</v>
      </c>
    </row>
    <row r="3104" spans="1:2" x14ac:dyDescent="0.3">
      <c r="A3104">
        <v>1492.920043945312</v>
      </c>
      <c r="B3104" s="3">
        <f t="shared" si="48"/>
        <v>8.1303272532555915E-3</v>
      </c>
    </row>
    <row r="3105" spans="1:2" x14ac:dyDescent="0.3">
      <c r="A3105">
        <v>1495.839965820312</v>
      </c>
      <c r="B3105" s="3">
        <f t="shared" si="48"/>
        <v>1.9558461197182247E-3</v>
      </c>
    </row>
    <row r="3106" spans="1:2" x14ac:dyDescent="0.3">
      <c r="A3106">
        <v>1509.97998046875</v>
      </c>
      <c r="B3106" s="3">
        <f t="shared" si="48"/>
        <v>9.4528926700281294E-3</v>
      </c>
    </row>
    <row r="3107" spans="1:2" x14ac:dyDescent="0.3">
      <c r="A3107">
        <v>1510.489990234375</v>
      </c>
      <c r="B3107" s="3">
        <f t="shared" si="48"/>
        <v>3.3775928967394345E-4</v>
      </c>
    </row>
    <row r="3108" spans="1:2" x14ac:dyDescent="0.3">
      <c r="A3108">
        <v>1493.739990234375</v>
      </c>
      <c r="B3108" s="3">
        <f t="shared" si="48"/>
        <v>-1.1089116848368514E-2</v>
      </c>
    </row>
    <row r="3109" spans="1:2" x14ac:dyDescent="0.3">
      <c r="A3109">
        <v>1481.9599609375</v>
      </c>
      <c r="B3109" s="3">
        <f t="shared" si="48"/>
        <v>-7.8862649282266696E-3</v>
      </c>
    </row>
    <row r="3110" spans="1:2" x14ac:dyDescent="0.3">
      <c r="A3110">
        <v>1495.569946289062</v>
      </c>
      <c r="B3110" s="3">
        <f t="shared" si="48"/>
        <v>9.1837739954541402E-3</v>
      </c>
    </row>
    <row r="3111" spans="1:2" x14ac:dyDescent="0.3">
      <c r="A3111">
        <v>1480.18994140625</v>
      </c>
      <c r="B3111" s="3">
        <f t="shared" si="48"/>
        <v>-1.0283708174916358E-2</v>
      </c>
    </row>
    <row r="3112" spans="1:2" x14ac:dyDescent="0.3">
      <c r="A3112">
        <v>1464.2900390625</v>
      </c>
      <c r="B3112" s="3">
        <f t="shared" si="48"/>
        <v>-1.0741798669868238E-2</v>
      </c>
    </row>
    <row r="3113" spans="1:2" x14ac:dyDescent="0.3">
      <c r="A3113">
        <v>1474.469970703125</v>
      </c>
      <c r="B3113" s="3">
        <f t="shared" si="48"/>
        <v>6.9521279043478438E-3</v>
      </c>
    </row>
    <row r="3114" spans="1:2" x14ac:dyDescent="0.3">
      <c r="A3114">
        <v>1452.420043945312</v>
      </c>
      <c r="B3114" s="3">
        <f t="shared" si="48"/>
        <v>-1.4954476656651127E-2</v>
      </c>
    </row>
    <row r="3115" spans="1:2" x14ac:dyDescent="0.3">
      <c r="A3115">
        <v>1449.619995117188</v>
      </c>
      <c r="B3115" s="3">
        <f t="shared" si="48"/>
        <v>-1.9278505827543652E-3</v>
      </c>
    </row>
    <row r="3116" spans="1:2" x14ac:dyDescent="0.3">
      <c r="A3116">
        <v>1419.890014648438</v>
      </c>
      <c r="B3116" s="3">
        <f t="shared" si="48"/>
        <v>-2.0508809597612244E-2</v>
      </c>
    </row>
    <row r="3117" spans="1:2" x14ac:dyDescent="0.3">
      <c r="A3117">
        <v>1430.829956054688</v>
      </c>
      <c r="B3117" s="3">
        <f t="shared" si="48"/>
        <v>7.7047808586489059E-3</v>
      </c>
    </row>
    <row r="3118" spans="1:2" x14ac:dyDescent="0.3">
      <c r="A3118">
        <v>1438.099975585938</v>
      </c>
      <c r="B3118" s="3">
        <f t="shared" si="48"/>
        <v>5.0809807975338E-3</v>
      </c>
    </row>
    <row r="3119" spans="1:2" x14ac:dyDescent="0.3">
      <c r="A3119">
        <v>1438.699951171875</v>
      </c>
      <c r="B3119" s="3">
        <f t="shared" si="48"/>
        <v>4.1720019200514334E-4</v>
      </c>
    </row>
    <row r="3120" spans="1:2" x14ac:dyDescent="0.3">
      <c r="A3120">
        <v>1452.56005859375</v>
      </c>
      <c r="B3120" s="3">
        <f t="shared" si="48"/>
        <v>9.6337720805407846E-3</v>
      </c>
    </row>
    <row r="3121" spans="1:2" x14ac:dyDescent="0.3">
      <c r="A3121">
        <v>1462.930053710938</v>
      </c>
      <c r="B3121" s="3">
        <f t="shared" si="48"/>
        <v>7.139116249160353E-3</v>
      </c>
    </row>
    <row r="3122" spans="1:2" x14ac:dyDescent="0.3">
      <c r="A3122">
        <v>1479.319946289062</v>
      </c>
      <c r="B3122" s="3">
        <f t="shared" si="48"/>
        <v>1.1203469732916286E-2</v>
      </c>
    </row>
    <row r="3123" spans="1:2" x14ac:dyDescent="0.3">
      <c r="A3123">
        <v>1482.800048828125</v>
      </c>
      <c r="B3123" s="3">
        <f t="shared" si="48"/>
        <v>2.3525015989900914E-3</v>
      </c>
    </row>
    <row r="3124" spans="1:2" x14ac:dyDescent="0.3">
      <c r="A3124">
        <v>1472.869995117188</v>
      </c>
      <c r="B3124" s="3">
        <f t="shared" si="48"/>
        <v>-6.6968258591472854E-3</v>
      </c>
    </row>
    <row r="3125" spans="1:2" x14ac:dyDescent="0.3">
      <c r="A3125">
        <v>1460.25</v>
      </c>
      <c r="B3125" s="3">
        <f t="shared" si="48"/>
        <v>-8.5683021305514844E-3</v>
      </c>
    </row>
    <row r="3126" spans="1:2" x14ac:dyDescent="0.3">
      <c r="A3126">
        <v>1471.839965820312</v>
      </c>
      <c r="B3126" s="3">
        <f t="shared" si="48"/>
        <v>7.9369736828022903E-3</v>
      </c>
    </row>
    <row r="3127" spans="1:2" x14ac:dyDescent="0.3">
      <c r="A3127">
        <v>1491.56005859375</v>
      </c>
      <c r="B3127" s="3">
        <f t="shared" si="48"/>
        <v>1.3398258799452563E-2</v>
      </c>
    </row>
    <row r="3128" spans="1:2" x14ac:dyDescent="0.3">
      <c r="A3128">
        <v>1484.430053710938</v>
      </c>
      <c r="B3128" s="3">
        <f t="shared" si="48"/>
        <v>-4.7802331805091702E-3</v>
      </c>
    </row>
    <row r="3129" spans="1:2" x14ac:dyDescent="0.3">
      <c r="A3129">
        <v>1479.849975585938</v>
      </c>
      <c r="B3129" s="3">
        <f t="shared" si="48"/>
        <v>-3.0854118815165643E-3</v>
      </c>
    </row>
    <row r="3130" spans="1:2" x14ac:dyDescent="0.3">
      <c r="A3130">
        <v>1496.069946289062</v>
      </c>
      <c r="B3130" s="3">
        <f t="shared" si="48"/>
        <v>1.0960550711704332E-2</v>
      </c>
    </row>
    <row r="3131" spans="1:2" x14ac:dyDescent="0.3">
      <c r="A3131">
        <v>1491.719970703125</v>
      </c>
      <c r="B3131" s="3">
        <f t="shared" si="48"/>
        <v>-2.9076017446423375E-3</v>
      </c>
    </row>
    <row r="3132" spans="1:2" x14ac:dyDescent="0.3">
      <c r="A3132">
        <v>1499.47998046875</v>
      </c>
      <c r="B3132" s="3">
        <f t="shared" si="48"/>
        <v>5.2020552905565143E-3</v>
      </c>
    </row>
    <row r="3133" spans="1:2" x14ac:dyDescent="0.3">
      <c r="A3133">
        <v>1498.130004882812</v>
      </c>
      <c r="B3133" s="3">
        <f t="shared" si="48"/>
        <v>-9.0029583823849452E-4</v>
      </c>
    </row>
    <row r="3134" spans="1:2" x14ac:dyDescent="0.3">
      <c r="A3134">
        <v>1505.969970703125</v>
      </c>
      <c r="B3134" s="3">
        <f t="shared" si="48"/>
        <v>5.2331678791295681E-3</v>
      </c>
    </row>
    <row r="3135" spans="1:2" x14ac:dyDescent="0.3">
      <c r="A3135">
        <v>1508.31005859375</v>
      </c>
      <c r="B3135" s="3">
        <f t="shared" si="48"/>
        <v>1.5538742047641442E-3</v>
      </c>
    </row>
    <row r="3136" spans="1:2" x14ac:dyDescent="0.3">
      <c r="A3136">
        <v>1506.449951171875</v>
      </c>
      <c r="B3136" s="3">
        <f t="shared" si="48"/>
        <v>-1.2332394200229911E-3</v>
      </c>
    </row>
    <row r="3137" spans="1:2" x14ac:dyDescent="0.3">
      <c r="A3137">
        <v>1514.089965820312</v>
      </c>
      <c r="B3137" s="3">
        <f t="shared" si="48"/>
        <v>5.0715356607060457E-3</v>
      </c>
    </row>
    <row r="3138" spans="1:2" x14ac:dyDescent="0.3">
      <c r="A3138">
        <v>1509.839965820312</v>
      </c>
      <c r="B3138" s="3">
        <f t="shared" si="48"/>
        <v>-2.8069666241380916E-3</v>
      </c>
    </row>
    <row r="3139" spans="1:2" x14ac:dyDescent="0.3">
      <c r="A3139">
        <v>1502.589965820312</v>
      </c>
      <c r="B3139" s="3">
        <f t="shared" si="48"/>
        <v>-4.8018334155441426E-3</v>
      </c>
    </row>
    <row r="3140" spans="1:2" x14ac:dyDescent="0.3">
      <c r="A3140">
        <v>1517.680053710938</v>
      </c>
      <c r="B3140" s="3">
        <f t="shared" ref="B3140:B3203" si="49">(A3140-A3139)/A3139</f>
        <v>1.0042718395492378E-2</v>
      </c>
    </row>
    <row r="3141" spans="1:2" x14ac:dyDescent="0.3">
      <c r="A3141">
        <v>1520.77001953125</v>
      </c>
      <c r="B3141" s="3">
        <f t="shared" si="49"/>
        <v>2.035979726264868E-3</v>
      </c>
    </row>
    <row r="3142" spans="1:2" x14ac:dyDescent="0.3">
      <c r="A3142">
        <v>1507.079956054688</v>
      </c>
      <c r="B3142" s="3">
        <f t="shared" si="49"/>
        <v>-9.0020603383421261E-3</v>
      </c>
    </row>
    <row r="3143" spans="1:2" x14ac:dyDescent="0.3">
      <c r="A3143">
        <v>1492.25</v>
      </c>
      <c r="B3143" s="3">
        <f t="shared" si="49"/>
        <v>-9.8401919520650933E-3</v>
      </c>
    </row>
    <row r="3144" spans="1:2" x14ac:dyDescent="0.3">
      <c r="A3144">
        <v>1502.510009765625</v>
      </c>
      <c r="B3144" s="3">
        <f t="shared" si="49"/>
        <v>6.8755300825096332E-3</v>
      </c>
    </row>
    <row r="3145" spans="1:2" x14ac:dyDescent="0.3">
      <c r="A3145">
        <v>1494.5</v>
      </c>
      <c r="B3145" s="3">
        <f t="shared" si="49"/>
        <v>-5.3310857921502119E-3</v>
      </c>
    </row>
    <row r="3146" spans="1:2" x14ac:dyDescent="0.3">
      <c r="A3146">
        <v>1489.260009765625</v>
      </c>
      <c r="B3146" s="3">
        <f t="shared" si="49"/>
        <v>-3.5061828266142524E-3</v>
      </c>
    </row>
    <row r="3147" spans="1:2" x14ac:dyDescent="0.3">
      <c r="A3147">
        <v>1481.989990234375</v>
      </c>
      <c r="B3147" s="3">
        <f t="shared" si="49"/>
        <v>-4.8816321418542171E-3</v>
      </c>
    </row>
    <row r="3148" spans="1:2" x14ac:dyDescent="0.3">
      <c r="A3148">
        <v>1484.910034179688</v>
      </c>
      <c r="B3148" s="3">
        <f t="shared" si="49"/>
        <v>1.9703533522862412E-3</v>
      </c>
    </row>
    <row r="3149" spans="1:2" x14ac:dyDescent="0.3">
      <c r="A3149">
        <v>1480.869995117188</v>
      </c>
      <c r="B3149" s="3">
        <f t="shared" si="49"/>
        <v>-2.7207298553490128E-3</v>
      </c>
    </row>
    <row r="3150" spans="1:2" x14ac:dyDescent="0.3">
      <c r="A3150">
        <v>1465.81005859375</v>
      </c>
      <c r="B3150" s="3">
        <f t="shared" si="49"/>
        <v>-1.0169654711821069E-2</v>
      </c>
    </row>
    <row r="3151" spans="1:2" x14ac:dyDescent="0.3">
      <c r="A3151">
        <v>1444.510009765625</v>
      </c>
      <c r="B3151" s="3">
        <f t="shared" si="49"/>
        <v>-1.4531247553697078E-2</v>
      </c>
    </row>
    <row r="3152" spans="1:2" x14ac:dyDescent="0.3">
      <c r="A3152">
        <v>1459.900024414062</v>
      </c>
      <c r="B3152" s="3">
        <f t="shared" si="49"/>
        <v>1.0654141919677047E-2</v>
      </c>
    </row>
    <row r="3153" spans="1:2" x14ac:dyDescent="0.3">
      <c r="A3153">
        <v>1451.339965820312</v>
      </c>
      <c r="B3153" s="3">
        <f t="shared" si="49"/>
        <v>-5.8634553398172733E-3</v>
      </c>
    </row>
    <row r="3154" spans="1:2" x14ac:dyDescent="0.3">
      <c r="A3154">
        <v>1449.050048828125</v>
      </c>
      <c r="B3154" s="3">
        <f t="shared" si="49"/>
        <v>-1.5777950350128757E-3</v>
      </c>
    </row>
    <row r="3155" spans="1:2" x14ac:dyDescent="0.3">
      <c r="A3155">
        <v>1448.719970703125</v>
      </c>
      <c r="B3155" s="3">
        <f t="shared" si="49"/>
        <v>-2.2778931981468867E-4</v>
      </c>
    </row>
    <row r="3156" spans="1:2" x14ac:dyDescent="0.3">
      <c r="A3156">
        <v>1439.030029296875</v>
      </c>
      <c r="B3156" s="3">
        <f t="shared" si="49"/>
        <v>-6.6886227857734732E-3</v>
      </c>
    </row>
    <row r="3157" spans="1:2" x14ac:dyDescent="0.3">
      <c r="A3157">
        <v>1427.2099609375</v>
      </c>
      <c r="B3157" s="3">
        <f t="shared" si="49"/>
        <v>-8.2139136214901699E-3</v>
      </c>
    </row>
    <row r="3158" spans="1:2" x14ac:dyDescent="0.3">
      <c r="A3158">
        <v>1426.569946289062</v>
      </c>
      <c r="B3158" s="3">
        <f t="shared" si="49"/>
        <v>-4.4843762722728231E-4</v>
      </c>
    </row>
    <row r="3159" spans="1:2" x14ac:dyDescent="0.3">
      <c r="A3159">
        <v>1458.2900390625</v>
      </c>
      <c r="B3159" s="3">
        <f t="shared" si="49"/>
        <v>2.2235217316859554E-2</v>
      </c>
    </row>
    <row r="3160" spans="1:2" x14ac:dyDescent="0.3">
      <c r="A3160">
        <v>1436.510009765625</v>
      </c>
      <c r="B3160" s="3">
        <f t="shared" si="49"/>
        <v>-1.4935320624473896E-2</v>
      </c>
    </row>
    <row r="3161" spans="1:2" x14ac:dyDescent="0.3">
      <c r="A3161">
        <v>1436.22998046875</v>
      </c>
      <c r="B3161" s="3">
        <f t="shared" si="49"/>
        <v>-1.9493724023593014E-4</v>
      </c>
    </row>
    <row r="3162" spans="1:2" x14ac:dyDescent="0.3">
      <c r="A3162">
        <v>1426.4599609375</v>
      </c>
      <c r="B3162" s="3">
        <f t="shared" si="49"/>
        <v>-6.8025453194211329E-3</v>
      </c>
    </row>
    <row r="3163" spans="1:2" x14ac:dyDescent="0.3">
      <c r="A3163">
        <v>1434.319946289062</v>
      </c>
      <c r="B3163" s="3">
        <f t="shared" si="49"/>
        <v>5.5101338746278549E-3</v>
      </c>
    </row>
    <row r="3164" spans="1:2" x14ac:dyDescent="0.3">
      <c r="A3164">
        <v>1436.280029296875</v>
      </c>
      <c r="B3164" s="3">
        <f t="shared" si="49"/>
        <v>1.3665591229377872E-3</v>
      </c>
    </row>
    <row r="3165" spans="1:2" x14ac:dyDescent="0.3">
      <c r="A3165">
        <v>1408.989990234375</v>
      </c>
      <c r="B3165" s="3">
        <f t="shared" si="49"/>
        <v>-1.9000500254716852E-2</v>
      </c>
    </row>
    <row r="3166" spans="1:2" x14ac:dyDescent="0.3">
      <c r="A3166">
        <v>1402.030029296875</v>
      </c>
      <c r="B3166" s="3">
        <f t="shared" si="49"/>
        <v>-4.9396808960596389E-3</v>
      </c>
    </row>
    <row r="3167" spans="1:2" x14ac:dyDescent="0.3">
      <c r="A3167">
        <v>1387.02001953125</v>
      </c>
      <c r="B3167" s="3">
        <f t="shared" si="49"/>
        <v>-1.0705911750800797E-2</v>
      </c>
    </row>
    <row r="3168" spans="1:2" x14ac:dyDescent="0.3">
      <c r="A3168">
        <v>1364.589965820312</v>
      </c>
      <c r="B3168" s="3">
        <f t="shared" si="49"/>
        <v>-1.617139867852686E-2</v>
      </c>
    </row>
    <row r="3169" spans="1:2" x14ac:dyDescent="0.3">
      <c r="A3169">
        <v>1329.780029296875</v>
      </c>
      <c r="B3169" s="3">
        <f t="shared" si="49"/>
        <v>-2.5509447816078099E-2</v>
      </c>
    </row>
    <row r="3170" spans="1:2" x14ac:dyDescent="0.3">
      <c r="A3170">
        <v>1374.170043945312</v>
      </c>
      <c r="B3170" s="3">
        <f t="shared" si="49"/>
        <v>3.3381471875396106E-2</v>
      </c>
    </row>
    <row r="3171" spans="1:2" x14ac:dyDescent="0.3">
      <c r="A3171">
        <v>1374.619995117188</v>
      </c>
      <c r="B3171" s="3">
        <f t="shared" si="49"/>
        <v>3.274348570312862E-4</v>
      </c>
    </row>
    <row r="3172" spans="1:2" x14ac:dyDescent="0.3">
      <c r="A3172">
        <v>1349.969970703125</v>
      </c>
      <c r="B3172" s="3">
        <f t="shared" si="49"/>
        <v>-1.7932246367449001E-2</v>
      </c>
    </row>
    <row r="3173" spans="1:2" x14ac:dyDescent="0.3">
      <c r="A3173">
        <v>1342.130004882812</v>
      </c>
      <c r="B3173" s="3">
        <f t="shared" si="49"/>
        <v>-5.8075112709577888E-3</v>
      </c>
    </row>
    <row r="3174" spans="1:2" x14ac:dyDescent="0.3">
      <c r="A3174">
        <v>1388.760009765625</v>
      </c>
      <c r="B3174" s="3">
        <f t="shared" si="49"/>
        <v>3.4743284713975565E-2</v>
      </c>
    </row>
    <row r="3175" spans="1:2" x14ac:dyDescent="0.3">
      <c r="A3175">
        <v>1396.930053710938</v>
      </c>
      <c r="B3175" s="3">
        <f t="shared" si="49"/>
        <v>5.8829775395763144E-3</v>
      </c>
    </row>
    <row r="3176" spans="1:2" x14ac:dyDescent="0.3">
      <c r="A3176">
        <v>1395.780029296875</v>
      </c>
      <c r="B3176" s="3">
        <f t="shared" si="49"/>
        <v>-8.2325125084675526E-4</v>
      </c>
    </row>
    <row r="3177" spans="1:2" x14ac:dyDescent="0.3">
      <c r="A3177">
        <v>1398.130004882812</v>
      </c>
      <c r="B3177" s="3">
        <f t="shared" si="49"/>
        <v>1.6836288932439067E-3</v>
      </c>
    </row>
    <row r="3178" spans="1:2" x14ac:dyDescent="0.3">
      <c r="A3178">
        <v>1364.900024414062</v>
      </c>
      <c r="B3178" s="3">
        <f t="shared" si="49"/>
        <v>-2.3767446770112954E-2</v>
      </c>
    </row>
    <row r="3179" spans="1:2" x14ac:dyDescent="0.3">
      <c r="A3179">
        <v>1364.43994140625</v>
      </c>
      <c r="B3179" s="3">
        <f t="shared" si="49"/>
        <v>-3.3708183719137545E-4</v>
      </c>
    </row>
    <row r="3180" spans="1:2" x14ac:dyDescent="0.3">
      <c r="A3180">
        <v>1379.579956054688</v>
      </c>
      <c r="B3180" s="3">
        <f t="shared" si="49"/>
        <v>1.1096138561316235E-2</v>
      </c>
    </row>
    <row r="3181" spans="1:2" x14ac:dyDescent="0.3">
      <c r="A3181">
        <v>1398.660034179688</v>
      </c>
      <c r="B3181" s="3">
        <f t="shared" si="49"/>
        <v>1.3830353247205083E-2</v>
      </c>
    </row>
    <row r="3182" spans="1:2" x14ac:dyDescent="0.3">
      <c r="A3182">
        <v>1429.400024414062</v>
      </c>
      <c r="B3182" s="3">
        <f t="shared" si="49"/>
        <v>2.1978171595074602E-2</v>
      </c>
    </row>
    <row r="3183" spans="1:2" x14ac:dyDescent="0.3">
      <c r="A3183">
        <v>1421.219970703125</v>
      </c>
      <c r="B3183" s="3">
        <f t="shared" si="49"/>
        <v>-5.7227183232280996E-3</v>
      </c>
    </row>
    <row r="3184" spans="1:2" x14ac:dyDescent="0.3">
      <c r="A3184">
        <v>1428.319946289062</v>
      </c>
      <c r="B3184" s="3">
        <f t="shared" si="49"/>
        <v>4.9956908376572063E-3</v>
      </c>
    </row>
    <row r="3185" spans="1:2" x14ac:dyDescent="0.3">
      <c r="A3185">
        <v>1426.68994140625</v>
      </c>
      <c r="B3185" s="3">
        <f t="shared" si="49"/>
        <v>-1.1412043128340983E-3</v>
      </c>
    </row>
    <row r="3186" spans="1:2" x14ac:dyDescent="0.3">
      <c r="A3186">
        <v>1432.18994140625</v>
      </c>
      <c r="B3186" s="3">
        <f t="shared" si="49"/>
        <v>3.8550772949158089E-3</v>
      </c>
    </row>
    <row r="3187" spans="1:2" x14ac:dyDescent="0.3">
      <c r="A3187">
        <v>1431.869995117188</v>
      </c>
      <c r="B3187" s="3">
        <f t="shared" si="49"/>
        <v>-2.2339654804997015E-4</v>
      </c>
    </row>
    <row r="3188" spans="1:2" x14ac:dyDescent="0.3">
      <c r="A3188">
        <v>1409.280029296875</v>
      </c>
      <c r="B3188" s="3">
        <f t="shared" si="49"/>
        <v>-1.5776548078629257E-2</v>
      </c>
    </row>
    <row r="3189" spans="1:2" x14ac:dyDescent="0.3">
      <c r="A3189">
        <v>1400.140014648438</v>
      </c>
      <c r="B3189" s="3">
        <f t="shared" si="49"/>
        <v>-6.4855915491807735E-3</v>
      </c>
    </row>
    <row r="3190" spans="1:2" x14ac:dyDescent="0.3">
      <c r="A3190">
        <v>1365.97998046875</v>
      </c>
      <c r="B3190" s="3">
        <f t="shared" si="49"/>
        <v>-2.4397584400346718E-2</v>
      </c>
    </row>
    <row r="3191" spans="1:2" x14ac:dyDescent="0.3">
      <c r="A3191">
        <v>1351.260009765625</v>
      </c>
      <c r="B3191" s="3">
        <f t="shared" si="49"/>
        <v>-1.0776124770198823E-2</v>
      </c>
    </row>
    <row r="3192" spans="1:2" x14ac:dyDescent="0.3">
      <c r="A3192">
        <v>1382.949951171875</v>
      </c>
      <c r="B3192" s="3">
        <f t="shared" si="49"/>
        <v>2.3452141835934741E-2</v>
      </c>
    </row>
    <row r="3193" spans="1:2" x14ac:dyDescent="0.3">
      <c r="A3193">
        <v>1389.81005859375</v>
      </c>
      <c r="B3193" s="3">
        <f t="shared" si="49"/>
        <v>4.9604885672557622E-3</v>
      </c>
    </row>
    <row r="3194" spans="1:2" x14ac:dyDescent="0.3">
      <c r="A3194">
        <v>1372.319946289062</v>
      </c>
      <c r="B3194" s="3">
        <f t="shared" si="49"/>
        <v>-1.2584534265340515E-2</v>
      </c>
    </row>
    <row r="3195" spans="1:2" x14ac:dyDescent="0.3">
      <c r="A3195">
        <v>1367.719970703125</v>
      </c>
      <c r="B3195" s="3">
        <f t="shared" si="49"/>
        <v>-3.3519702153830809E-3</v>
      </c>
    </row>
    <row r="3196" spans="1:2" x14ac:dyDescent="0.3">
      <c r="A3196">
        <v>1342.619995117188</v>
      </c>
      <c r="B3196" s="3">
        <f t="shared" si="49"/>
        <v>-1.8351691957114228E-2</v>
      </c>
    </row>
    <row r="3197" spans="1:2" x14ac:dyDescent="0.3">
      <c r="A3197">
        <v>1347.349975585938</v>
      </c>
      <c r="B3197" s="3">
        <f t="shared" si="49"/>
        <v>3.5229480314250446E-3</v>
      </c>
    </row>
    <row r="3198" spans="1:2" x14ac:dyDescent="0.3">
      <c r="A3198">
        <v>1322.359985351562</v>
      </c>
      <c r="B3198" s="3">
        <f t="shared" si="49"/>
        <v>-1.8547512292422925E-2</v>
      </c>
    </row>
    <row r="3199" spans="1:2" x14ac:dyDescent="0.3">
      <c r="A3199">
        <v>1341.77001953125</v>
      </c>
      <c r="B3199" s="3">
        <f t="shared" si="49"/>
        <v>1.4678328439080537E-2</v>
      </c>
    </row>
    <row r="3200" spans="1:2" x14ac:dyDescent="0.3">
      <c r="A3200">
        <v>1348.969970703125</v>
      </c>
      <c r="B3200" s="3">
        <f t="shared" si="49"/>
        <v>5.3660098728322437E-3</v>
      </c>
    </row>
    <row r="3201" spans="1:2" x14ac:dyDescent="0.3">
      <c r="A3201">
        <v>1336.089965820312</v>
      </c>
      <c r="B3201" s="3">
        <f t="shared" si="49"/>
        <v>-9.5480293576138669E-3</v>
      </c>
    </row>
    <row r="3202" spans="1:2" x14ac:dyDescent="0.3">
      <c r="A3202">
        <v>1341.930053710938</v>
      </c>
      <c r="B3202" s="3">
        <f t="shared" si="49"/>
        <v>4.3710289277116921E-3</v>
      </c>
    </row>
    <row r="3203" spans="1:2" x14ac:dyDescent="0.3">
      <c r="A3203">
        <v>1314.949951171875</v>
      </c>
      <c r="B3203" s="3">
        <f t="shared" si="49"/>
        <v>-2.010544622981868E-2</v>
      </c>
    </row>
    <row r="3204" spans="1:2" x14ac:dyDescent="0.3">
      <c r="A3204">
        <v>1315.22998046875</v>
      </c>
      <c r="B3204" s="3">
        <f t="shared" ref="B3204:B3267" si="50">(A3204-A3203)/A3203</f>
        <v>2.1295814082158767E-4</v>
      </c>
    </row>
    <row r="3205" spans="1:2" x14ac:dyDescent="0.3">
      <c r="A3205">
        <v>1324.969970703125</v>
      </c>
      <c r="B3205" s="3">
        <f t="shared" si="50"/>
        <v>7.4055415243071427E-3</v>
      </c>
    </row>
    <row r="3206" spans="1:2" x14ac:dyDescent="0.3">
      <c r="A3206">
        <v>1376.5400390625</v>
      </c>
      <c r="B3206" s="3">
        <f t="shared" si="50"/>
        <v>3.8921688415329281E-2</v>
      </c>
    </row>
    <row r="3207" spans="1:2" x14ac:dyDescent="0.3">
      <c r="A3207">
        <v>1351.4599609375</v>
      </c>
      <c r="B3207" s="3">
        <f t="shared" si="50"/>
        <v>-1.8219650292250797E-2</v>
      </c>
    </row>
    <row r="3208" spans="1:2" x14ac:dyDescent="0.3">
      <c r="A3208">
        <v>1343.550048828125</v>
      </c>
      <c r="B3208" s="3">
        <f t="shared" si="50"/>
        <v>-5.8528645598112574E-3</v>
      </c>
    </row>
    <row r="3209" spans="1:2" x14ac:dyDescent="0.3">
      <c r="A3209">
        <v>1369.890014648438</v>
      </c>
      <c r="B3209" s="3">
        <f t="shared" si="50"/>
        <v>1.9604752233299588E-2</v>
      </c>
    </row>
    <row r="3210" spans="1:2" x14ac:dyDescent="0.3">
      <c r="A3210">
        <v>1380.199951171875</v>
      </c>
      <c r="B3210" s="3">
        <f t="shared" si="50"/>
        <v>7.52610531735494E-3</v>
      </c>
    </row>
    <row r="3211" spans="1:2" x14ac:dyDescent="0.3">
      <c r="A3211">
        <v>1371.180053710938</v>
      </c>
      <c r="B3211" s="3">
        <f t="shared" si="50"/>
        <v>-6.535210679640001E-3</v>
      </c>
    </row>
    <row r="3212" spans="1:2" x14ac:dyDescent="0.3">
      <c r="A3212">
        <v>1359.989990234375</v>
      </c>
      <c r="B3212" s="3">
        <f t="shared" si="50"/>
        <v>-8.1609001285267834E-3</v>
      </c>
    </row>
    <row r="3213" spans="1:2" x14ac:dyDescent="0.3">
      <c r="A3213">
        <v>1340.930053710938</v>
      </c>
      <c r="B3213" s="3">
        <f t="shared" si="50"/>
        <v>-1.4014762358767315E-2</v>
      </c>
    </row>
    <row r="3214" spans="1:2" x14ac:dyDescent="0.3">
      <c r="A3214">
        <v>1312.150024414062</v>
      </c>
      <c r="B3214" s="3">
        <f t="shared" si="50"/>
        <v>-2.1462737163082463E-2</v>
      </c>
    </row>
    <row r="3215" spans="1:2" x14ac:dyDescent="0.3">
      <c r="A3215">
        <v>1322.739990234375</v>
      </c>
      <c r="B3215" s="3">
        <f t="shared" si="50"/>
        <v>8.0706974227599346E-3</v>
      </c>
    </row>
    <row r="3216" spans="1:2" x14ac:dyDescent="0.3">
      <c r="A3216">
        <v>1305.599975585938</v>
      </c>
      <c r="B3216" s="3">
        <f t="shared" si="50"/>
        <v>-1.2957962090040102E-2</v>
      </c>
    </row>
    <row r="3217" spans="1:2" x14ac:dyDescent="0.3">
      <c r="A3217">
        <v>1264.739990234375</v>
      </c>
      <c r="B3217" s="3">
        <f t="shared" si="50"/>
        <v>-3.1295945247873852E-2</v>
      </c>
    </row>
    <row r="3218" spans="1:2" x14ac:dyDescent="0.3">
      <c r="A3218">
        <v>1274.859985351562</v>
      </c>
      <c r="B3218" s="3">
        <f t="shared" si="50"/>
        <v>8.0016408078562151E-3</v>
      </c>
    </row>
    <row r="3219" spans="1:2" x14ac:dyDescent="0.3">
      <c r="A3219">
        <v>1305.949951171875</v>
      </c>
      <c r="B3219" s="3">
        <f t="shared" si="50"/>
        <v>2.4386964982463878E-2</v>
      </c>
    </row>
    <row r="3220" spans="1:2" x14ac:dyDescent="0.3">
      <c r="A3220">
        <v>1315.18994140625</v>
      </c>
      <c r="B3220" s="3">
        <f t="shared" si="50"/>
        <v>7.0753019486570912E-3</v>
      </c>
    </row>
    <row r="3221" spans="1:2" x14ac:dyDescent="0.3">
      <c r="A3221">
        <v>1328.920043945312</v>
      </c>
      <c r="B3221" s="3">
        <f t="shared" si="50"/>
        <v>1.0439634692142877E-2</v>
      </c>
    </row>
    <row r="3222" spans="1:2" x14ac:dyDescent="0.3">
      <c r="A3222">
        <v>1334.219970703125</v>
      </c>
      <c r="B3222" s="3">
        <f t="shared" si="50"/>
        <v>3.9881456991787672E-3</v>
      </c>
    </row>
    <row r="3223" spans="1:2" x14ac:dyDescent="0.3">
      <c r="A3223">
        <v>1320.280029296875</v>
      </c>
      <c r="B3223" s="3">
        <f t="shared" si="50"/>
        <v>-1.0448008358699461E-2</v>
      </c>
    </row>
    <row r="3224" spans="1:2" x14ac:dyDescent="0.3">
      <c r="A3224">
        <v>1283.27001953125</v>
      </c>
      <c r="B3224" s="3">
        <f t="shared" si="50"/>
        <v>-2.8031939394959234E-2</v>
      </c>
    </row>
    <row r="3225" spans="1:2" x14ac:dyDescent="0.3">
      <c r="A3225">
        <v>1347.56005859375</v>
      </c>
      <c r="B3225" s="3">
        <f t="shared" si="50"/>
        <v>5.0098605970693308E-2</v>
      </c>
    </row>
    <row r="3226" spans="1:2" x14ac:dyDescent="0.3">
      <c r="A3226">
        <v>1333.339965820312</v>
      </c>
      <c r="B3226" s="3">
        <f t="shared" si="50"/>
        <v>-1.0552474216457091E-2</v>
      </c>
    </row>
    <row r="3227" spans="1:2" x14ac:dyDescent="0.3">
      <c r="A3227">
        <v>1298.349975585938</v>
      </c>
      <c r="B3227" s="3">
        <f t="shared" si="50"/>
        <v>-2.6242362136686695E-2</v>
      </c>
    </row>
    <row r="3228" spans="1:2" x14ac:dyDescent="0.3">
      <c r="A3228">
        <v>1295.859985351562</v>
      </c>
      <c r="B3228" s="3">
        <f t="shared" si="50"/>
        <v>-1.9178112844745047E-3</v>
      </c>
    </row>
    <row r="3229" spans="1:2" x14ac:dyDescent="0.3">
      <c r="A3229">
        <v>1300.800048828125</v>
      </c>
      <c r="B3229" s="3">
        <f t="shared" si="50"/>
        <v>3.8121892275443121E-3</v>
      </c>
    </row>
    <row r="3230" spans="1:2" x14ac:dyDescent="0.3">
      <c r="A3230">
        <v>1313.27001953125</v>
      </c>
      <c r="B3230" s="3">
        <f t="shared" si="50"/>
        <v>9.5863854820416455E-3</v>
      </c>
    </row>
    <row r="3231" spans="1:2" x14ac:dyDescent="0.3">
      <c r="A3231">
        <v>1326.819946289062</v>
      </c>
      <c r="B3231" s="3">
        <f t="shared" si="50"/>
        <v>1.0317700515731309E-2</v>
      </c>
    </row>
    <row r="3232" spans="1:2" x14ac:dyDescent="0.3">
      <c r="A3232">
        <v>1318.550048828125</v>
      </c>
      <c r="B3232" s="3">
        <f t="shared" si="50"/>
        <v>-6.2328709212330149E-3</v>
      </c>
    </row>
    <row r="3233" spans="1:2" x14ac:dyDescent="0.3">
      <c r="A3233">
        <v>1326.650024414062</v>
      </c>
      <c r="B3233" s="3">
        <f t="shared" si="50"/>
        <v>6.143093008214578E-3</v>
      </c>
    </row>
    <row r="3234" spans="1:2" x14ac:dyDescent="0.3">
      <c r="A3234">
        <v>1329.469970703125</v>
      </c>
      <c r="B3234" s="3">
        <f t="shared" si="50"/>
        <v>2.1256143196533182E-3</v>
      </c>
    </row>
    <row r="3235" spans="1:2" x14ac:dyDescent="0.3">
      <c r="A3235">
        <v>1347.969970703125</v>
      </c>
      <c r="B3235" s="3">
        <f t="shared" si="50"/>
        <v>1.3915319945298044E-2</v>
      </c>
    </row>
    <row r="3236" spans="1:2" x14ac:dyDescent="0.3">
      <c r="A3236">
        <v>1342.5400390625</v>
      </c>
      <c r="B3236" s="3">
        <f t="shared" si="50"/>
        <v>-4.0282289358364943E-3</v>
      </c>
    </row>
    <row r="3237" spans="1:2" x14ac:dyDescent="0.3">
      <c r="A3237">
        <v>1342.900024414062</v>
      </c>
      <c r="B3237" s="3">
        <f t="shared" si="50"/>
        <v>2.6813751626612506E-4</v>
      </c>
    </row>
    <row r="3238" spans="1:2" x14ac:dyDescent="0.3">
      <c r="A3238">
        <v>1360.400024414062</v>
      </c>
      <c r="B3238" s="3">
        <f t="shared" si="50"/>
        <v>1.3031498757798929E-2</v>
      </c>
    </row>
    <row r="3239" spans="1:2" x14ac:dyDescent="0.3">
      <c r="A3239">
        <v>1364.300048828125</v>
      </c>
      <c r="B3239" s="3">
        <f t="shared" si="50"/>
        <v>2.866821776001316E-3</v>
      </c>
    </row>
    <row r="3240" spans="1:2" x14ac:dyDescent="0.3">
      <c r="A3240">
        <v>1357.510009765625</v>
      </c>
      <c r="B3240" s="3">
        <f t="shared" si="50"/>
        <v>-4.9769396903066527E-3</v>
      </c>
    </row>
    <row r="3241" spans="1:2" x14ac:dyDescent="0.3">
      <c r="A3241">
        <v>1354.949951171875</v>
      </c>
      <c r="B3241" s="3">
        <f t="shared" si="50"/>
        <v>-1.8858487785235528E-3</v>
      </c>
    </row>
    <row r="3242" spans="1:2" x14ac:dyDescent="0.3">
      <c r="A3242">
        <v>1364.170043945312</v>
      </c>
      <c r="B3242" s="3">
        <f t="shared" si="50"/>
        <v>6.8047478546810758E-3</v>
      </c>
    </row>
    <row r="3243" spans="1:2" x14ac:dyDescent="0.3">
      <c r="A3243">
        <v>1373.72998046875</v>
      </c>
      <c r="B3243" s="3">
        <f t="shared" si="50"/>
        <v>7.0078774752960352E-3</v>
      </c>
    </row>
    <row r="3244" spans="1:2" x14ac:dyDescent="0.3">
      <c r="A3244">
        <v>1366.010009765625</v>
      </c>
      <c r="B3244" s="3">
        <f t="shared" si="50"/>
        <v>-5.6197148004957708E-3</v>
      </c>
    </row>
    <row r="3245" spans="1:2" x14ac:dyDescent="0.3">
      <c r="A3245">
        <v>1373.469970703125</v>
      </c>
      <c r="B3245" s="3">
        <f t="shared" si="50"/>
        <v>5.4611319713388871E-3</v>
      </c>
    </row>
    <row r="3246" spans="1:2" x14ac:dyDescent="0.3">
      <c r="A3246">
        <v>1349.469970703125</v>
      </c>
      <c r="B3246" s="3">
        <f t="shared" si="50"/>
        <v>-1.7473989611664825E-2</v>
      </c>
    </row>
    <row r="3247" spans="1:2" x14ac:dyDescent="0.3">
      <c r="A3247">
        <v>1354.31005859375</v>
      </c>
      <c r="B3247" s="3">
        <f t="shared" si="50"/>
        <v>3.5866584627319499E-3</v>
      </c>
    </row>
    <row r="3248" spans="1:2" x14ac:dyDescent="0.3">
      <c r="A3248">
        <v>1352.260009765625</v>
      </c>
      <c r="B3248" s="3">
        <f t="shared" si="50"/>
        <v>-1.5137219243971881E-3</v>
      </c>
    </row>
    <row r="3249" spans="1:2" x14ac:dyDescent="0.3">
      <c r="A3249">
        <v>1340.890014648438</v>
      </c>
      <c r="B3249" s="3">
        <f t="shared" si="50"/>
        <v>-8.4081426908111431E-3</v>
      </c>
    </row>
    <row r="3250" spans="1:2" x14ac:dyDescent="0.3">
      <c r="A3250">
        <v>1332.530029296875</v>
      </c>
      <c r="B3250" s="3">
        <f t="shared" si="50"/>
        <v>-6.2346540433853726E-3</v>
      </c>
    </row>
    <row r="3251" spans="1:2" x14ac:dyDescent="0.3">
      <c r="A3251">
        <v>1314.760009765625</v>
      </c>
      <c r="B3251" s="3">
        <f t="shared" si="50"/>
        <v>-1.3335549023706849E-2</v>
      </c>
    </row>
    <row r="3252" spans="1:2" x14ac:dyDescent="0.3">
      <c r="A3252">
        <v>1330.31005859375</v>
      </c>
      <c r="B3252" s="3">
        <f t="shared" si="50"/>
        <v>1.1827290693833183E-2</v>
      </c>
    </row>
    <row r="3253" spans="1:2" x14ac:dyDescent="0.3">
      <c r="A3253">
        <v>1318.800048828125</v>
      </c>
      <c r="B3253" s="3">
        <f t="shared" si="50"/>
        <v>-8.6521256388845565E-3</v>
      </c>
    </row>
    <row r="3254" spans="1:2" x14ac:dyDescent="0.3">
      <c r="A3254">
        <v>1315.920043945312</v>
      </c>
      <c r="B3254" s="3">
        <f t="shared" si="50"/>
        <v>-2.18380707930069E-3</v>
      </c>
    </row>
    <row r="3255" spans="1:2" x14ac:dyDescent="0.3">
      <c r="A3255">
        <v>1326.609985351562</v>
      </c>
      <c r="B3255" s="3">
        <f t="shared" si="50"/>
        <v>8.1235493413414871E-3</v>
      </c>
    </row>
    <row r="3256" spans="1:2" x14ac:dyDescent="0.3">
      <c r="A3256">
        <v>1301.530029296875</v>
      </c>
      <c r="B3256" s="3">
        <f t="shared" si="50"/>
        <v>-1.8905297209895991E-2</v>
      </c>
    </row>
    <row r="3257" spans="1:2" x14ac:dyDescent="0.3">
      <c r="A3257">
        <v>1278.93994140625</v>
      </c>
      <c r="B3257" s="3">
        <f t="shared" si="50"/>
        <v>-1.7356562954470467E-2</v>
      </c>
    </row>
    <row r="3258" spans="1:2" x14ac:dyDescent="0.3">
      <c r="A3258">
        <v>1255.27001953125</v>
      </c>
      <c r="B3258" s="3">
        <f t="shared" si="50"/>
        <v>-1.8507453797223575E-2</v>
      </c>
    </row>
    <row r="3259" spans="1:2" x14ac:dyDescent="0.3">
      <c r="A3259">
        <v>1252.819946289062</v>
      </c>
      <c r="B3259" s="3">
        <f t="shared" si="50"/>
        <v>-1.9518296494509403E-3</v>
      </c>
    </row>
    <row r="3260" spans="1:2" x14ac:dyDescent="0.3">
      <c r="A3260">
        <v>1245.859985351562</v>
      </c>
      <c r="B3260" s="3">
        <f t="shared" si="50"/>
        <v>-5.5554359252627467E-3</v>
      </c>
    </row>
    <row r="3261" spans="1:2" x14ac:dyDescent="0.3">
      <c r="A3261">
        <v>1267.650024414062</v>
      </c>
      <c r="B3261" s="3">
        <f t="shared" si="50"/>
        <v>1.7489958196507286E-2</v>
      </c>
    </row>
    <row r="3262" spans="1:2" x14ac:dyDescent="0.3">
      <c r="A3262">
        <v>1257.93994140625</v>
      </c>
      <c r="B3262" s="3">
        <f t="shared" si="50"/>
        <v>-7.6599083507297499E-3</v>
      </c>
    </row>
    <row r="3263" spans="1:2" x14ac:dyDescent="0.3">
      <c r="A3263">
        <v>1239.93994140625</v>
      </c>
      <c r="B3263" s="3">
        <f t="shared" si="50"/>
        <v>-1.4309109209043649E-2</v>
      </c>
    </row>
    <row r="3264" spans="1:2" x14ac:dyDescent="0.3">
      <c r="A3264">
        <v>1241.22998046875</v>
      </c>
      <c r="B3264" s="3">
        <f t="shared" si="50"/>
        <v>1.0404044739755146E-3</v>
      </c>
    </row>
    <row r="3265" spans="1:2" x14ac:dyDescent="0.3">
      <c r="A3265">
        <v>1234.180053710938</v>
      </c>
      <c r="B3265" s="3">
        <f t="shared" si="50"/>
        <v>-5.6797909080069462E-3</v>
      </c>
    </row>
    <row r="3266" spans="1:2" x14ac:dyDescent="0.3">
      <c r="A3266">
        <v>1241.410034179688</v>
      </c>
      <c r="B3266" s="3">
        <f t="shared" si="50"/>
        <v>5.8581245475575975E-3</v>
      </c>
    </row>
    <row r="3267" spans="1:2" x14ac:dyDescent="0.3">
      <c r="A3267">
        <v>1253.800048828125</v>
      </c>
      <c r="B3267" s="3">
        <f t="shared" si="50"/>
        <v>9.9805981160964678E-3</v>
      </c>
    </row>
    <row r="3268" spans="1:2" x14ac:dyDescent="0.3">
      <c r="A3268">
        <v>1261.890014648438</v>
      </c>
      <c r="B3268" s="3">
        <f t="shared" ref="B3268:B3331" si="51">(A3268-A3267)/A3267</f>
        <v>6.4523572382010281E-3</v>
      </c>
    </row>
    <row r="3269" spans="1:2" x14ac:dyDescent="0.3">
      <c r="A3269">
        <v>1264.739990234375</v>
      </c>
      <c r="B3269" s="3">
        <f t="shared" si="51"/>
        <v>2.2584976129881233E-3</v>
      </c>
    </row>
    <row r="3270" spans="1:2" x14ac:dyDescent="0.3">
      <c r="A3270">
        <v>1233.420043945312</v>
      </c>
      <c r="B3270" s="3">
        <f t="shared" si="51"/>
        <v>-2.4763940834399412E-2</v>
      </c>
    </row>
    <row r="3271" spans="1:2" x14ac:dyDescent="0.3">
      <c r="A3271">
        <v>1180.160034179688</v>
      </c>
      <c r="B3271" s="3">
        <f t="shared" si="51"/>
        <v>-4.3180755839886092E-2</v>
      </c>
    </row>
    <row r="3272" spans="1:2" x14ac:dyDescent="0.3">
      <c r="A3272">
        <v>1197.660034179688</v>
      </c>
      <c r="B3272" s="3">
        <f t="shared" si="51"/>
        <v>1.4828497401340993E-2</v>
      </c>
    </row>
    <row r="3273" spans="1:2" x14ac:dyDescent="0.3">
      <c r="A3273">
        <v>1166.7099609375</v>
      </c>
      <c r="B3273" s="3">
        <f t="shared" si="51"/>
        <v>-2.5842119098001427E-2</v>
      </c>
    </row>
    <row r="3274" spans="1:2" x14ac:dyDescent="0.3">
      <c r="A3274">
        <v>1173.56005859375</v>
      </c>
      <c r="B3274" s="3">
        <f t="shared" si="51"/>
        <v>5.8712943967202114E-3</v>
      </c>
    </row>
    <row r="3275" spans="1:2" x14ac:dyDescent="0.3">
      <c r="A3275">
        <v>1150.530029296875</v>
      </c>
      <c r="B3275" s="3">
        <f t="shared" si="51"/>
        <v>-1.9624073883761309E-2</v>
      </c>
    </row>
    <row r="3276" spans="1:2" x14ac:dyDescent="0.3">
      <c r="A3276">
        <v>1170.81005859375</v>
      </c>
      <c r="B3276" s="3">
        <f t="shared" si="51"/>
        <v>1.7626684032983269E-2</v>
      </c>
    </row>
    <row r="3277" spans="1:2" x14ac:dyDescent="0.3">
      <c r="A3277">
        <v>1142.619995117188</v>
      </c>
      <c r="B3277" s="3">
        <f t="shared" si="51"/>
        <v>-2.407740117164768E-2</v>
      </c>
    </row>
    <row r="3278" spans="1:2" x14ac:dyDescent="0.3">
      <c r="A3278">
        <v>1122.140014648438</v>
      </c>
      <c r="B3278" s="3">
        <f t="shared" si="51"/>
        <v>-1.792370215493171E-2</v>
      </c>
    </row>
    <row r="3279" spans="1:2" x14ac:dyDescent="0.3">
      <c r="A3279">
        <v>1117.579956054688</v>
      </c>
      <c r="B3279" s="3">
        <f t="shared" si="51"/>
        <v>-4.0637162334672189E-3</v>
      </c>
    </row>
    <row r="3280" spans="1:2" x14ac:dyDescent="0.3">
      <c r="A3280">
        <v>1139.829956054688</v>
      </c>
      <c r="B3280" s="3">
        <f t="shared" si="51"/>
        <v>1.990909006506127E-2</v>
      </c>
    </row>
    <row r="3281" spans="1:2" x14ac:dyDescent="0.3">
      <c r="A3281">
        <v>1152.68994140625</v>
      </c>
      <c r="B3281" s="3">
        <f t="shared" si="51"/>
        <v>1.1282371798750159E-2</v>
      </c>
    </row>
    <row r="3282" spans="1:2" x14ac:dyDescent="0.3">
      <c r="A3282">
        <v>1182.170043945312</v>
      </c>
      <c r="B3282" s="3">
        <f t="shared" si="51"/>
        <v>2.5575049699051881E-2</v>
      </c>
    </row>
    <row r="3283" spans="1:2" x14ac:dyDescent="0.3">
      <c r="A3283">
        <v>1153.2900390625</v>
      </c>
      <c r="B3283" s="3">
        <f t="shared" si="51"/>
        <v>-2.4429653780119007E-2</v>
      </c>
    </row>
    <row r="3284" spans="1:2" x14ac:dyDescent="0.3">
      <c r="A3284">
        <v>1147.949951171875</v>
      </c>
      <c r="B3284" s="3">
        <f t="shared" si="51"/>
        <v>-4.6303078234907098E-3</v>
      </c>
    </row>
    <row r="3285" spans="1:2" x14ac:dyDescent="0.3">
      <c r="A3285">
        <v>1160.329956054688</v>
      </c>
      <c r="B3285" s="3">
        <f t="shared" si="51"/>
        <v>1.0784446543313958E-2</v>
      </c>
    </row>
    <row r="3286" spans="1:2" x14ac:dyDescent="0.3">
      <c r="A3286">
        <v>1145.869995117188</v>
      </c>
      <c r="B3286" s="3">
        <f t="shared" si="51"/>
        <v>-1.246193883218032E-2</v>
      </c>
    </row>
    <row r="3287" spans="1:2" x14ac:dyDescent="0.3">
      <c r="A3287">
        <v>1106.4599609375</v>
      </c>
      <c r="B3287" s="3">
        <f t="shared" si="51"/>
        <v>-3.4393111214730335E-2</v>
      </c>
    </row>
    <row r="3288" spans="1:2" x14ac:dyDescent="0.3">
      <c r="A3288">
        <v>1103.25</v>
      </c>
      <c r="B3288" s="3">
        <f t="shared" si="51"/>
        <v>-2.9011089879657373E-3</v>
      </c>
    </row>
    <row r="3289" spans="1:2" x14ac:dyDescent="0.3">
      <c r="A3289">
        <v>1151.43994140625</v>
      </c>
      <c r="B3289" s="3">
        <f t="shared" si="51"/>
        <v>4.367998314638568E-2</v>
      </c>
    </row>
    <row r="3290" spans="1:2" x14ac:dyDescent="0.3">
      <c r="A3290">
        <v>1128.430053710938</v>
      </c>
      <c r="B3290" s="3">
        <f t="shared" si="51"/>
        <v>-1.9983576101424916E-2</v>
      </c>
    </row>
    <row r="3291" spans="1:2" x14ac:dyDescent="0.3">
      <c r="A3291">
        <v>1137.589965820312</v>
      </c>
      <c r="B3291" s="3">
        <f t="shared" si="51"/>
        <v>8.1173946752401208E-3</v>
      </c>
    </row>
    <row r="3292" spans="1:2" x14ac:dyDescent="0.3">
      <c r="A3292">
        <v>1168.380004882812</v>
      </c>
      <c r="B3292" s="3">
        <f t="shared" si="51"/>
        <v>2.706602553433865E-2</v>
      </c>
    </row>
    <row r="3293" spans="1:2" x14ac:dyDescent="0.3">
      <c r="A3293">
        <v>1165.890014648438</v>
      </c>
      <c r="B3293" s="3">
        <f t="shared" si="51"/>
        <v>-2.131147592365581E-3</v>
      </c>
    </row>
    <row r="3294" spans="1:2" x14ac:dyDescent="0.3">
      <c r="A3294">
        <v>1183.5</v>
      </c>
      <c r="B3294" s="3">
        <f t="shared" si="51"/>
        <v>1.5104328135850923E-2</v>
      </c>
    </row>
    <row r="3295" spans="1:2" x14ac:dyDescent="0.3">
      <c r="A3295">
        <v>1179.680053710938</v>
      </c>
      <c r="B3295" s="3">
        <f t="shared" si="51"/>
        <v>-3.2276690232885892E-3</v>
      </c>
    </row>
    <row r="3296" spans="1:2" x14ac:dyDescent="0.3">
      <c r="A3296">
        <v>1191.81005859375</v>
      </c>
      <c r="B3296" s="3">
        <f t="shared" si="51"/>
        <v>1.0282453148762243E-2</v>
      </c>
    </row>
    <row r="3297" spans="1:2" x14ac:dyDescent="0.3">
      <c r="A3297">
        <v>1238.160034179688</v>
      </c>
      <c r="B3297" s="3">
        <f t="shared" si="51"/>
        <v>3.889040476854809E-2</v>
      </c>
    </row>
    <row r="3298" spans="1:2" x14ac:dyDescent="0.3">
      <c r="A3298">
        <v>1253.68994140625</v>
      </c>
      <c r="B3298" s="3">
        <f t="shared" si="51"/>
        <v>1.2542730178535442E-2</v>
      </c>
    </row>
    <row r="3299" spans="1:2" x14ac:dyDescent="0.3">
      <c r="A3299">
        <v>1242.97998046875</v>
      </c>
      <c r="B3299" s="3">
        <f t="shared" si="51"/>
        <v>-8.5427509496381199E-3</v>
      </c>
    </row>
    <row r="3300" spans="1:2" x14ac:dyDescent="0.3">
      <c r="A3300">
        <v>1224.359985351562</v>
      </c>
      <c r="B3300" s="3">
        <f t="shared" si="51"/>
        <v>-1.4980124708175929E-2</v>
      </c>
    </row>
    <row r="3301" spans="1:2" x14ac:dyDescent="0.3">
      <c r="A3301">
        <v>1209.469970703125</v>
      </c>
      <c r="B3301" s="3">
        <f t="shared" si="51"/>
        <v>-1.2161467890639642E-2</v>
      </c>
    </row>
    <row r="3302" spans="1:2" x14ac:dyDescent="0.3">
      <c r="A3302">
        <v>1228.75</v>
      </c>
      <c r="B3302" s="3">
        <f t="shared" si="51"/>
        <v>1.5940891269641495E-2</v>
      </c>
    </row>
    <row r="3303" spans="1:2" x14ac:dyDescent="0.3">
      <c r="A3303">
        <v>1234.52001953125</v>
      </c>
      <c r="B3303" s="3">
        <f t="shared" si="51"/>
        <v>4.69584498982706E-3</v>
      </c>
    </row>
    <row r="3304" spans="1:2" x14ac:dyDescent="0.3">
      <c r="A3304">
        <v>1253.050048828125</v>
      </c>
      <c r="B3304" s="3">
        <f t="shared" si="51"/>
        <v>1.500990587735539E-2</v>
      </c>
    </row>
    <row r="3305" spans="1:2" x14ac:dyDescent="0.3">
      <c r="A3305">
        <v>1249.4599609375</v>
      </c>
      <c r="B3305" s="3">
        <f t="shared" si="51"/>
        <v>-2.8650794068301702E-3</v>
      </c>
    </row>
    <row r="3306" spans="1:2" x14ac:dyDescent="0.3">
      <c r="A3306">
        <v>1266.43994140625</v>
      </c>
      <c r="B3306" s="3">
        <f t="shared" si="51"/>
        <v>1.3589855617309667E-2</v>
      </c>
    </row>
    <row r="3307" spans="1:2" x14ac:dyDescent="0.3">
      <c r="A3307">
        <v>1267.430053710938</v>
      </c>
      <c r="B3307" s="3">
        <f t="shared" si="51"/>
        <v>7.8180754753244585E-4</v>
      </c>
    </row>
    <row r="3308" spans="1:2" x14ac:dyDescent="0.3">
      <c r="A3308">
        <v>1248.579956054688</v>
      </c>
      <c r="B3308" s="3">
        <f t="shared" si="51"/>
        <v>-1.4872692659494985E-2</v>
      </c>
    </row>
    <row r="3309" spans="1:2" x14ac:dyDescent="0.3">
      <c r="A3309">
        <v>1266.609985351562</v>
      </c>
      <c r="B3309" s="3">
        <f t="shared" si="51"/>
        <v>1.4440428271687211E-2</v>
      </c>
    </row>
    <row r="3310" spans="1:2" x14ac:dyDescent="0.3">
      <c r="A3310">
        <v>1263.510009765625</v>
      </c>
      <c r="B3310" s="3">
        <f t="shared" si="51"/>
        <v>-2.4474586666681074E-3</v>
      </c>
    </row>
    <row r="3311" spans="1:2" x14ac:dyDescent="0.3">
      <c r="A3311">
        <v>1261.199951171875</v>
      </c>
      <c r="B3311" s="3">
        <f t="shared" si="51"/>
        <v>-1.8282867376559246E-3</v>
      </c>
    </row>
    <row r="3312" spans="1:2" x14ac:dyDescent="0.3">
      <c r="A3312">
        <v>1255.5400390625</v>
      </c>
      <c r="B3312" s="3">
        <f t="shared" si="51"/>
        <v>-4.4877198925641834E-3</v>
      </c>
    </row>
    <row r="3313" spans="1:2" x14ac:dyDescent="0.3">
      <c r="A3313">
        <v>1255.180053710938</v>
      </c>
      <c r="B3313" s="3">
        <f t="shared" si="51"/>
        <v>-2.8671754015176048E-4</v>
      </c>
    </row>
    <row r="3314" spans="1:2" x14ac:dyDescent="0.3">
      <c r="A3314">
        <v>1245.670043945312</v>
      </c>
      <c r="B3314" s="3">
        <f t="shared" si="51"/>
        <v>-7.5766100150409339E-3</v>
      </c>
    </row>
    <row r="3315" spans="1:2" x14ac:dyDescent="0.3">
      <c r="A3315">
        <v>1248.920043945312</v>
      </c>
      <c r="B3315" s="3">
        <f t="shared" si="51"/>
        <v>2.6090376145729028E-3</v>
      </c>
    </row>
    <row r="3316" spans="1:2" x14ac:dyDescent="0.3">
      <c r="A3316">
        <v>1249.43994140625</v>
      </c>
      <c r="B3316" s="3">
        <f t="shared" si="51"/>
        <v>4.1627761797753655E-4</v>
      </c>
    </row>
    <row r="3317" spans="1:2" x14ac:dyDescent="0.3">
      <c r="A3317">
        <v>1284.989990234375</v>
      </c>
      <c r="B3317" s="3">
        <f t="shared" si="51"/>
        <v>2.845278724491012E-2</v>
      </c>
    </row>
    <row r="3318" spans="1:2" x14ac:dyDescent="0.3">
      <c r="A3318">
        <v>1288.489990234375</v>
      </c>
      <c r="B3318" s="3">
        <f t="shared" si="51"/>
        <v>2.7237566258096839E-3</v>
      </c>
    </row>
    <row r="3319" spans="1:2" x14ac:dyDescent="0.3">
      <c r="A3319">
        <v>1291.9599609375</v>
      </c>
      <c r="B3319" s="3">
        <f t="shared" si="51"/>
        <v>2.6930521225809567E-3</v>
      </c>
    </row>
    <row r="3320" spans="1:2" x14ac:dyDescent="0.3">
      <c r="A3320">
        <v>1312.829956054688</v>
      </c>
      <c r="B3320" s="3">
        <f t="shared" si="51"/>
        <v>1.6153747599146815E-2</v>
      </c>
    </row>
    <row r="3321" spans="1:2" x14ac:dyDescent="0.3">
      <c r="A3321">
        <v>1309.380004882812</v>
      </c>
      <c r="B3321" s="3">
        <f t="shared" si="51"/>
        <v>-2.6278735916749575E-3</v>
      </c>
    </row>
    <row r="3322" spans="1:2" x14ac:dyDescent="0.3">
      <c r="A3322">
        <v>1289.050048828125</v>
      </c>
      <c r="B3322" s="3">
        <f t="shared" si="51"/>
        <v>-1.5526398737474651E-2</v>
      </c>
    </row>
    <row r="3323" spans="1:2" x14ac:dyDescent="0.3">
      <c r="A3323">
        <v>1293.170043945312</v>
      </c>
      <c r="B3323" s="3">
        <f t="shared" si="51"/>
        <v>3.1961482961290226E-3</v>
      </c>
    </row>
    <row r="3324" spans="1:2" x14ac:dyDescent="0.3">
      <c r="A3324">
        <v>1277.890014648438</v>
      </c>
      <c r="B3324" s="3">
        <f t="shared" si="51"/>
        <v>-1.1815947460595739E-2</v>
      </c>
    </row>
    <row r="3325" spans="1:2" x14ac:dyDescent="0.3">
      <c r="A3325">
        <v>1267.930053710938</v>
      </c>
      <c r="B3325" s="3">
        <f t="shared" si="51"/>
        <v>-7.7940674262488062E-3</v>
      </c>
    </row>
    <row r="3326" spans="1:2" x14ac:dyDescent="0.3">
      <c r="A3326">
        <v>1248.079956054688</v>
      </c>
      <c r="B3326" s="3">
        <f t="shared" si="51"/>
        <v>-1.5655514748746081E-2</v>
      </c>
    </row>
    <row r="3327" spans="1:2" x14ac:dyDescent="0.3">
      <c r="A3327">
        <v>1255.819946289062</v>
      </c>
      <c r="B3327" s="3">
        <f t="shared" si="51"/>
        <v>6.2015179370727286E-3</v>
      </c>
    </row>
    <row r="3328" spans="1:2" x14ac:dyDescent="0.3">
      <c r="A3328">
        <v>1260.670043945312</v>
      </c>
      <c r="B3328" s="3">
        <f t="shared" si="51"/>
        <v>3.8620963702495729E-3</v>
      </c>
    </row>
    <row r="3329" spans="1:2" x14ac:dyDescent="0.3">
      <c r="A3329">
        <v>1267.109985351562</v>
      </c>
      <c r="B3329" s="3">
        <f t="shared" si="51"/>
        <v>5.1083480861462945E-3</v>
      </c>
    </row>
    <row r="3330" spans="1:2" x14ac:dyDescent="0.3">
      <c r="A3330">
        <v>1283.569946289062</v>
      </c>
      <c r="B3330" s="3">
        <f t="shared" si="51"/>
        <v>1.2990159597655726E-2</v>
      </c>
    </row>
    <row r="3331" spans="1:2" x14ac:dyDescent="0.3">
      <c r="A3331">
        <v>1270.030029296875</v>
      </c>
      <c r="B3331" s="3">
        <f t="shared" si="51"/>
        <v>-1.0548639777156199E-2</v>
      </c>
    </row>
    <row r="3332" spans="1:2" x14ac:dyDescent="0.3">
      <c r="A3332">
        <v>1276.9599609375</v>
      </c>
      <c r="B3332" s="3">
        <f t="shared" ref="B3332:B3395" si="52">(A3332-A3331)/A3331</f>
        <v>5.4565100672947144E-3</v>
      </c>
    </row>
    <row r="3333" spans="1:2" x14ac:dyDescent="0.3">
      <c r="A3333">
        <v>1264.9599609375</v>
      </c>
      <c r="B3333" s="3">
        <f t="shared" si="52"/>
        <v>-9.3973189192165536E-3</v>
      </c>
    </row>
    <row r="3334" spans="1:2" x14ac:dyDescent="0.3">
      <c r="A3334">
        <v>1254.390014648438</v>
      </c>
      <c r="B3334" s="3">
        <f t="shared" si="52"/>
        <v>-8.3559532439495873E-3</v>
      </c>
    </row>
    <row r="3335" spans="1:2" x14ac:dyDescent="0.3">
      <c r="A3335">
        <v>1255.849975585938</v>
      </c>
      <c r="B3335" s="3">
        <f t="shared" si="52"/>
        <v>1.1638811856368105E-3</v>
      </c>
    </row>
    <row r="3336" spans="1:2" x14ac:dyDescent="0.3">
      <c r="A3336">
        <v>1241.599975585938</v>
      </c>
      <c r="B3336" s="3">
        <f t="shared" si="52"/>
        <v>-1.134689674485316E-2</v>
      </c>
    </row>
    <row r="3337" spans="1:2" x14ac:dyDescent="0.3">
      <c r="A3337">
        <v>1219.869995117188</v>
      </c>
      <c r="B3337" s="3">
        <f t="shared" si="52"/>
        <v>-1.7501595438172549E-2</v>
      </c>
    </row>
    <row r="3338" spans="1:2" x14ac:dyDescent="0.3">
      <c r="A3338">
        <v>1214.359985351562</v>
      </c>
      <c r="B3338" s="3">
        <f t="shared" si="52"/>
        <v>-4.5168827724929696E-3</v>
      </c>
    </row>
    <row r="3339" spans="1:2" x14ac:dyDescent="0.3">
      <c r="A3339">
        <v>1208.430053710938</v>
      </c>
      <c r="B3339" s="3">
        <f t="shared" si="52"/>
        <v>-4.8831744393383909E-3</v>
      </c>
    </row>
    <row r="3340" spans="1:2" x14ac:dyDescent="0.3">
      <c r="A3340">
        <v>1212.579956054688</v>
      </c>
      <c r="B3340" s="3">
        <f t="shared" si="52"/>
        <v>3.4341270568421958E-3</v>
      </c>
    </row>
    <row r="3341" spans="1:2" x14ac:dyDescent="0.3">
      <c r="A3341">
        <v>1223.140014648438</v>
      </c>
      <c r="B3341" s="3">
        <f t="shared" si="52"/>
        <v>8.7087523927978708E-3</v>
      </c>
    </row>
    <row r="3342" spans="1:2" x14ac:dyDescent="0.3">
      <c r="A3342">
        <v>1237.0400390625</v>
      </c>
      <c r="B3342" s="3">
        <f t="shared" si="52"/>
        <v>1.136421362034932E-2</v>
      </c>
    </row>
    <row r="3343" spans="1:2" x14ac:dyDescent="0.3">
      <c r="A3343">
        <v>1225.349975585938</v>
      </c>
      <c r="B3343" s="3">
        <f t="shared" si="52"/>
        <v>-9.4500283801819754E-3</v>
      </c>
    </row>
    <row r="3344" spans="1:2" x14ac:dyDescent="0.3">
      <c r="A3344">
        <v>1218.599975585938</v>
      </c>
      <c r="B3344" s="3">
        <f t="shared" si="52"/>
        <v>-5.5086302970482242E-3</v>
      </c>
    </row>
    <row r="3345" spans="1:2" x14ac:dyDescent="0.3">
      <c r="A3345">
        <v>1216.760009765625</v>
      </c>
      <c r="B3345" s="3">
        <f t="shared" si="52"/>
        <v>-1.5099014091381762E-3</v>
      </c>
    </row>
    <row r="3346" spans="1:2" x14ac:dyDescent="0.3">
      <c r="A3346">
        <v>1211.069946289062</v>
      </c>
      <c r="B3346" s="3">
        <f t="shared" si="52"/>
        <v>-4.6764057257757735E-3</v>
      </c>
    </row>
    <row r="3347" spans="1:2" x14ac:dyDescent="0.3">
      <c r="A3347">
        <v>1226.199951171875</v>
      </c>
      <c r="B3347" s="3">
        <f t="shared" si="52"/>
        <v>1.2493089213528942E-2</v>
      </c>
    </row>
    <row r="3348" spans="1:2" x14ac:dyDescent="0.3">
      <c r="A3348">
        <v>1224.380004882812</v>
      </c>
      <c r="B3348" s="3">
        <f t="shared" si="52"/>
        <v>-1.4842165727731748E-3</v>
      </c>
    </row>
    <row r="3349" spans="1:2" x14ac:dyDescent="0.3">
      <c r="A3349">
        <v>1236.719970703125</v>
      </c>
      <c r="B3349" s="3">
        <f t="shared" si="52"/>
        <v>1.0078542422369956E-2</v>
      </c>
    </row>
    <row r="3350" spans="1:2" x14ac:dyDescent="0.3">
      <c r="A3350">
        <v>1234.449951171875</v>
      </c>
      <c r="B3350" s="3">
        <f t="shared" si="52"/>
        <v>-1.8355161920441882E-3</v>
      </c>
    </row>
    <row r="3351" spans="1:2" x14ac:dyDescent="0.3">
      <c r="A3351">
        <v>1219.239990234375</v>
      </c>
      <c r="B3351" s="3">
        <f t="shared" si="52"/>
        <v>-1.2321245525637585E-2</v>
      </c>
    </row>
    <row r="3352" spans="1:2" x14ac:dyDescent="0.3">
      <c r="A3352">
        <v>1190.589965820312</v>
      </c>
      <c r="B3352" s="3">
        <f t="shared" si="52"/>
        <v>-2.3498265020453889E-2</v>
      </c>
    </row>
    <row r="3353" spans="1:2" x14ac:dyDescent="0.3">
      <c r="A3353">
        <v>1198.780029296875</v>
      </c>
      <c r="B3353" s="3">
        <f t="shared" si="52"/>
        <v>6.8789958858086224E-3</v>
      </c>
    </row>
    <row r="3354" spans="1:2" x14ac:dyDescent="0.3">
      <c r="A3354">
        <v>1181.52001953125</v>
      </c>
      <c r="B3354" s="3">
        <f t="shared" si="52"/>
        <v>-1.4397979065223984E-2</v>
      </c>
    </row>
    <row r="3355" spans="1:2" x14ac:dyDescent="0.3">
      <c r="A3355">
        <v>1180.180053710938</v>
      </c>
      <c r="B3355" s="3">
        <f t="shared" si="52"/>
        <v>-1.134103356829837E-3</v>
      </c>
    </row>
    <row r="3356" spans="1:2" x14ac:dyDescent="0.3">
      <c r="A3356">
        <v>1208.140014648438</v>
      </c>
      <c r="B3356" s="3">
        <f t="shared" si="52"/>
        <v>2.3691267149943077E-2</v>
      </c>
    </row>
    <row r="3357" spans="1:2" x14ac:dyDescent="0.3">
      <c r="A3357">
        <v>1215.680053710938</v>
      </c>
      <c r="B3357" s="3">
        <f t="shared" si="52"/>
        <v>6.2410308168578538E-3</v>
      </c>
    </row>
    <row r="3358" spans="1:2" x14ac:dyDescent="0.3">
      <c r="A3358">
        <v>1202.449951171875</v>
      </c>
      <c r="B3358" s="3">
        <f t="shared" si="52"/>
        <v>-1.0882881971022931E-2</v>
      </c>
    </row>
    <row r="3359" spans="1:2" x14ac:dyDescent="0.3">
      <c r="A3359">
        <v>1214.43994140625</v>
      </c>
      <c r="B3359" s="3">
        <f t="shared" si="52"/>
        <v>9.9713008617862905E-3</v>
      </c>
    </row>
    <row r="3360" spans="1:2" x14ac:dyDescent="0.3">
      <c r="A3360">
        <v>1207.7099609375</v>
      </c>
      <c r="B3360" s="3">
        <f t="shared" si="52"/>
        <v>-5.5416330106510484E-3</v>
      </c>
    </row>
    <row r="3361" spans="1:2" x14ac:dyDescent="0.3">
      <c r="A3361">
        <v>1215.02001953125</v>
      </c>
      <c r="B3361" s="3">
        <f t="shared" si="52"/>
        <v>6.0528262829557811E-3</v>
      </c>
    </row>
    <row r="3362" spans="1:2" x14ac:dyDescent="0.3">
      <c r="A3362">
        <v>1210.849975585938</v>
      </c>
      <c r="B3362" s="3">
        <f t="shared" si="52"/>
        <v>-3.4320783841247588E-3</v>
      </c>
    </row>
    <row r="3363" spans="1:2" x14ac:dyDescent="0.3">
      <c r="A3363">
        <v>1191.030029296875</v>
      </c>
      <c r="B3363" s="3">
        <f t="shared" si="52"/>
        <v>-1.6368622611130628E-2</v>
      </c>
    </row>
    <row r="3364" spans="1:2" x14ac:dyDescent="0.3">
      <c r="A3364">
        <v>1171.650024414062</v>
      </c>
      <c r="B3364" s="3">
        <f t="shared" si="52"/>
        <v>-1.6271634136927636E-2</v>
      </c>
    </row>
    <row r="3365" spans="1:2" x14ac:dyDescent="0.3">
      <c r="A3365">
        <v>1190.489990234375</v>
      </c>
      <c r="B3365" s="3">
        <f t="shared" si="52"/>
        <v>1.607985783104025E-2</v>
      </c>
    </row>
    <row r="3366" spans="1:2" x14ac:dyDescent="0.3">
      <c r="A3366">
        <v>1202.930053710938</v>
      </c>
      <c r="B3366" s="3">
        <f t="shared" si="52"/>
        <v>1.0449532191458279E-2</v>
      </c>
    </row>
    <row r="3367" spans="1:2" x14ac:dyDescent="0.3">
      <c r="A3367">
        <v>1205.819946289062</v>
      </c>
      <c r="B3367" s="3">
        <f t="shared" si="52"/>
        <v>2.4023779015321925E-3</v>
      </c>
    </row>
    <row r="3368" spans="1:2" x14ac:dyDescent="0.3">
      <c r="A3368">
        <v>1204.52001953125</v>
      </c>
      <c r="B3368" s="3">
        <f t="shared" si="52"/>
        <v>-1.0780438338348929E-3</v>
      </c>
    </row>
    <row r="3369" spans="1:2" x14ac:dyDescent="0.3">
      <c r="A3369">
        <v>1211.22998046875</v>
      </c>
      <c r="B3369" s="3">
        <f t="shared" si="52"/>
        <v>5.5706512375869374E-3</v>
      </c>
    </row>
    <row r="3370" spans="1:2" x14ac:dyDescent="0.3">
      <c r="A3370">
        <v>1215.930053710938</v>
      </c>
      <c r="B3370" s="3">
        <f t="shared" si="52"/>
        <v>3.8804135614022789E-3</v>
      </c>
    </row>
    <row r="3371" spans="1:2" x14ac:dyDescent="0.3">
      <c r="A3371">
        <v>1220.75</v>
      </c>
      <c r="B3371" s="3">
        <f t="shared" si="52"/>
        <v>3.963999634972331E-3</v>
      </c>
    </row>
    <row r="3372" spans="1:2" x14ac:dyDescent="0.3">
      <c r="A3372">
        <v>1214.349975585938</v>
      </c>
      <c r="B3372" s="3">
        <f t="shared" si="52"/>
        <v>-5.2426986803703014E-3</v>
      </c>
    </row>
    <row r="3373" spans="1:2" x14ac:dyDescent="0.3">
      <c r="A3373">
        <v>1200.47998046875</v>
      </c>
      <c r="B3373" s="3">
        <f t="shared" si="52"/>
        <v>-1.1421744469089746E-2</v>
      </c>
    </row>
    <row r="3374" spans="1:2" x14ac:dyDescent="0.3">
      <c r="A3374">
        <v>1204.400024414062</v>
      </c>
      <c r="B3374" s="3">
        <f t="shared" si="52"/>
        <v>3.2653971820349641E-3</v>
      </c>
    </row>
    <row r="3375" spans="1:2" x14ac:dyDescent="0.3">
      <c r="A3375">
        <v>1183.530029296875</v>
      </c>
      <c r="B3375" s="3">
        <f t="shared" si="52"/>
        <v>-1.7328125783906599E-2</v>
      </c>
    </row>
    <row r="3376" spans="1:2" x14ac:dyDescent="0.3">
      <c r="A3376">
        <v>1183.430053710938</v>
      </c>
      <c r="B3376" s="3">
        <f t="shared" si="52"/>
        <v>-8.4472369489804909E-5</v>
      </c>
    </row>
    <row r="3377" spans="1:2" x14ac:dyDescent="0.3">
      <c r="A3377">
        <v>1190.160034179688</v>
      </c>
      <c r="B3377" s="3">
        <f t="shared" si="52"/>
        <v>5.6868426212824995E-3</v>
      </c>
    </row>
    <row r="3378" spans="1:2" x14ac:dyDescent="0.3">
      <c r="A3378">
        <v>1191.2900390625</v>
      </c>
      <c r="B3378" s="3">
        <f t="shared" si="52"/>
        <v>9.4945624988230734E-4</v>
      </c>
    </row>
    <row r="3379" spans="1:2" x14ac:dyDescent="0.3">
      <c r="A3379">
        <v>1186.72998046875</v>
      </c>
      <c r="B3379" s="3">
        <f t="shared" si="52"/>
        <v>-3.8278323869295446E-3</v>
      </c>
    </row>
    <row r="3380" spans="1:2" x14ac:dyDescent="0.3">
      <c r="A3380">
        <v>1178.02001953125</v>
      </c>
      <c r="B3380" s="3">
        <f t="shared" si="52"/>
        <v>-7.3394631304920998E-3</v>
      </c>
    </row>
    <row r="3381" spans="1:2" x14ac:dyDescent="0.3">
      <c r="A3381">
        <v>1181.660034179688</v>
      </c>
      <c r="B3381" s="3">
        <f t="shared" si="52"/>
        <v>3.0899429450157948E-3</v>
      </c>
    </row>
    <row r="3382" spans="1:2" x14ac:dyDescent="0.3">
      <c r="A3382">
        <v>1161.969970703125</v>
      </c>
      <c r="B3382" s="3">
        <f t="shared" si="52"/>
        <v>-1.6663052745311688E-2</v>
      </c>
    </row>
    <row r="3383" spans="1:2" x14ac:dyDescent="0.3">
      <c r="A3383">
        <v>1171.410034179688</v>
      </c>
      <c r="B3383" s="3">
        <f t="shared" si="52"/>
        <v>8.1241888470238478E-3</v>
      </c>
    </row>
    <row r="3384" spans="1:2" x14ac:dyDescent="0.3">
      <c r="A3384">
        <v>1157.260009765625</v>
      </c>
      <c r="B3384" s="3">
        <f t="shared" si="52"/>
        <v>-1.2079480285459479E-2</v>
      </c>
    </row>
    <row r="3385" spans="1:2" x14ac:dyDescent="0.3">
      <c r="A3385">
        <v>1165.31005859375</v>
      </c>
      <c r="B3385" s="3">
        <f t="shared" si="52"/>
        <v>6.956128061277554E-3</v>
      </c>
    </row>
    <row r="3386" spans="1:2" x14ac:dyDescent="0.3">
      <c r="A3386">
        <v>1162.089965820312</v>
      </c>
      <c r="B3386" s="3">
        <f t="shared" si="52"/>
        <v>-2.7632926959575334E-3</v>
      </c>
    </row>
    <row r="3387" spans="1:2" x14ac:dyDescent="0.3">
      <c r="A3387">
        <v>1184.930053710938</v>
      </c>
      <c r="B3387" s="3">
        <f t="shared" si="52"/>
        <v>1.9654319856813526E-2</v>
      </c>
    </row>
    <row r="3388" spans="1:2" x14ac:dyDescent="0.3">
      <c r="A3388">
        <v>1179.2099609375</v>
      </c>
      <c r="B3388" s="3">
        <f t="shared" si="52"/>
        <v>-4.8273674513730951E-3</v>
      </c>
    </row>
    <row r="3389" spans="1:2" x14ac:dyDescent="0.3">
      <c r="A3389">
        <v>1161.510009765625</v>
      </c>
      <c r="B3389" s="3">
        <f t="shared" si="52"/>
        <v>-1.5010008190401578E-2</v>
      </c>
    </row>
    <row r="3390" spans="1:2" x14ac:dyDescent="0.3">
      <c r="A3390">
        <v>1148.56005859375</v>
      </c>
      <c r="B3390" s="3">
        <f t="shared" si="52"/>
        <v>-1.1149237684562101E-2</v>
      </c>
    </row>
    <row r="3391" spans="1:2" x14ac:dyDescent="0.3">
      <c r="A3391">
        <v>1129.030029296875</v>
      </c>
      <c r="B3391" s="3">
        <f t="shared" si="52"/>
        <v>-1.7003925176352352E-2</v>
      </c>
    </row>
    <row r="3392" spans="1:2" x14ac:dyDescent="0.3">
      <c r="A3392">
        <v>1133.579956054688</v>
      </c>
      <c r="B3392" s="3">
        <f t="shared" si="52"/>
        <v>4.0299430836631582E-3</v>
      </c>
    </row>
    <row r="3393" spans="1:2" x14ac:dyDescent="0.3">
      <c r="A3393">
        <v>1132.93994140625</v>
      </c>
      <c r="B3393" s="3">
        <f t="shared" si="52"/>
        <v>-5.6459594669039663E-4</v>
      </c>
    </row>
    <row r="3394" spans="1:2" x14ac:dyDescent="0.3">
      <c r="A3394">
        <v>1131.739990234375</v>
      </c>
      <c r="B3394" s="3">
        <f t="shared" si="52"/>
        <v>-1.0591480872194981E-3</v>
      </c>
    </row>
    <row r="3395" spans="1:2" x14ac:dyDescent="0.3">
      <c r="A3395">
        <v>1106.400024414062</v>
      </c>
      <c r="B3395" s="3">
        <f t="shared" si="52"/>
        <v>-2.2390271651587777E-2</v>
      </c>
    </row>
    <row r="3396" spans="1:2" x14ac:dyDescent="0.3">
      <c r="A3396">
        <v>1085.780029296875</v>
      </c>
      <c r="B3396" s="3">
        <f t="shared" ref="B3396:B3459" si="53">(A3396-A3395)/A3395</f>
        <v>-1.8637016144415923E-2</v>
      </c>
    </row>
    <row r="3397" spans="1:2" x14ac:dyDescent="0.3">
      <c r="A3397">
        <v>1092.5400390625</v>
      </c>
      <c r="B3397" s="3">
        <f t="shared" si="53"/>
        <v>6.2259477824459708E-3</v>
      </c>
    </row>
    <row r="3398" spans="1:2" x14ac:dyDescent="0.3">
      <c r="A3398">
        <v>1038.77001953125</v>
      </c>
      <c r="B3398" s="3">
        <f t="shared" si="53"/>
        <v>-4.9215605477845578E-2</v>
      </c>
    </row>
    <row r="3399" spans="1:2" x14ac:dyDescent="0.3">
      <c r="A3399">
        <v>1032.739990234375</v>
      </c>
      <c r="B3399" s="3">
        <f t="shared" si="53"/>
        <v>-5.8049704780621988E-3</v>
      </c>
    </row>
    <row r="3400" spans="1:2" x14ac:dyDescent="0.3">
      <c r="A3400">
        <v>1016.099975585938</v>
      </c>
      <c r="B3400" s="3">
        <f t="shared" si="53"/>
        <v>-1.6112491823484707E-2</v>
      </c>
    </row>
    <row r="3401" spans="1:2" x14ac:dyDescent="0.3">
      <c r="A3401">
        <v>984.53997802734375</v>
      </c>
      <c r="B3401" s="3">
        <f t="shared" si="53"/>
        <v>-3.1059933389325209E-2</v>
      </c>
    </row>
    <row r="3402" spans="1:2" x14ac:dyDescent="0.3">
      <c r="A3402">
        <v>965.79998779296875</v>
      </c>
      <c r="B3402" s="3">
        <f t="shared" si="53"/>
        <v>-1.9034260317110793E-2</v>
      </c>
    </row>
    <row r="3403" spans="1:2" x14ac:dyDescent="0.3">
      <c r="A3403">
        <v>1003.450012207031</v>
      </c>
      <c r="B3403" s="3">
        <f t="shared" si="53"/>
        <v>3.8983252112168201E-2</v>
      </c>
    </row>
    <row r="3404" spans="1:2" x14ac:dyDescent="0.3">
      <c r="A3404">
        <v>1012.27001953125</v>
      </c>
      <c r="B3404" s="3">
        <f t="shared" si="53"/>
        <v>8.7896828112243221E-3</v>
      </c>
    </row>
    <row r="3405" spans="1:2" x14ac:dyDescent="0.3">
      <c r="A3405">
        <v>1007.039978027344</v>
      </c>
      <c r="B3405" s="3">
        <f t="shared" si="53"/>
        <v>-5.1666466486164318E-3</v>
      </c>
    </row>
    <row r="3406" spans="1:2" x14ac:dyDescent="0.3">
      <c r="A3406">
        <v>1018.609985351562</v>
      </c>
      <c r="B3406" s="3">
        <f t="shared" si="53"/>
        <v>1.1489124142700032E-2</v>
      </c>
    </row>
    <row r="3407" spans="1:2" x14ac:dyDescent="0.3">
      <c r="A3407">
        <v>1040.93994140625</v>
      </c>
      <c r="B3407" s="3">
        <f t="shared" si="53"/>
        <v>2.192198817585812E-2</v>
      </c>
    </row>
    <row r="3408" spans="1:2" x14ac:dyDescent="0.3">
      <c r="A3408">
        <v>1038.550048828125</v>
      </c>
      <c r="B3408" s="3">
        <f t="shared" si="53"/>
        <v>-2.2958986230237188E-3</v>
      </c>
    </row>
    <row r="3409" spans="1:2" x14ac:dyDescent="0.3">
      <c r="A3409">
        <v>1051.329956054688</v>
      </c>
      <c r="B3409" s="3">
        <f t="shared" si="53"/>
        <v>1.2305528501956643E-2</v>
      </c>
    </row>
    <row r="3410" spans="1:2" x14ac:dyDescent="0.3">
      <c r="A3410">
        <v>1072.280029296875</v>
      </c>
      <c r="B3410" s="3">
        <f t="shared" si="53"/>
        <v>1.9927210407668882E-2</v>
      </c>
    </row>
    <row r="3411" spans="1:2" x14ac:dyDescent="0.3">
      <c r="A3411">
        <v>1069.630004882812</v>
      </c>
      <c r="B3411" s="3">
        <f t="shared" si="53"/>
        <v>-2.4713921192775104E-3</v>
      </c>
    </row>
    <row r="3412" spans="1:2" x14ac:dyDescent="0.3">
      <c r="A3412">
        <v>1071.380004882812</v>
      </c>
      <c r="B3412" s="3">
        <f t="shared" si="53"/>
        <v>1.6360797584317288E-3</v>
      </c>
    </row>
    <row r="3413" spans="1:2" x14ac:dyDescent="0.3">
      <c r="A3413">
        <v>1062.43994140625</v>
      </c>
      <c r="B3413" s="3">
        <f t="shared" si="53"/>
        <v>-8.3444374879293303E-3</v>
      </c>
    </row>
    <row r="3414" spans="1:2" x14ac:dyDescent="0.3">
      <c r="A3414">
        <v>1056.75</v>
      </c>
      <c r="B3414" s="3">
        <f t="shared" si="53"/>
        <v>-5.3555416965205297E-3</v>
      </c>
    </row>
    <row r="3415" spans="1:2" x14ac:dyDescent="0.3">
      <c r="A3415">
        <v>1080.989990234375</v>
      </c>
      <c r="B3415" s="3">
        <f t="shared" si="53"/>
        <v>2.2938244839720841E-2</v>
      </c>
    </row>
    <row r="3416" spans="1:2" x14ac:dyDescent="0.3">
      <c r="A3416">
        <v>1097.430053710938</v>
      </c>
      <c r="B3416" s="3">
        <f t="shared" si="53"/>
        <v>1.5208340155858891E-2</v>
      </c>
    </row>
    <row r="3417" spans="1:2" x14ac:dyDescent="0.3">
      <c r="A3417">
        <v>1091.650024414062</v>
      </c>
      <c r="B3417" s="3">
        <f t="shared" si="53"/>
        <v>-5.2668771711972488E-3</v>
      </c>
    </row>
    <row r="3418" spans="1:2" x14ac:dyDescent="0.3">
      <c r="A3418">
        <v>1089.97998046875</v>
      </c>
      <c r="B3418" s="3">
        <f t="shared" si="53"/>
        <v>-1.5298345696537986E-3</v>
      </c>
    </row>
    <row r="3419" spans="1:2" x14ac:dyDescent="0.3">
      <c r="A3419">
        <v>1097.5400390625</v>
      </c>
      <c r="B3419" s="3">
        <f t="shared" si="53"/>
        <v>6.9359609618690138E-3</v>
      </c>
    </row>
    <row r="3420" spans="1:2" x14ac:dyDescent="0.3">
      <c r="A3420">
        <v>1077.089965820312</v>
      </c>
      <c r="B3420" s="3">
        <f t="shared" si="53"/>
        <v>-1.8632644381389549E-2</v>
      </c>
    </row>
    <row r="3421" spans="1:2" x14ac:dyDescent="0.3">
      <c r="A3421">
        <v>1068.609985351562</v>
      </c>
      <c r="B3421" s="3">
        <f t="shared" si="53"/>
        <v>-7.8730475056386258E-3</v>
      </c>
    </row>
    <row r="3422" spans="1:2" x14ac:dyDescent="0.3">
      <c r="A3422">
        <v>1073.47998046875</v>
      </c>
      <c r="B3422" s="3">
        <f t="shared" si="53"/>
        <v>4.5573176219065323E-3</v>
      </c>
    </row>
    <row r="3423" spans="1:2" x14ac:dyDescent="0.3">
      <c r="A3423">
        <v>1089.900024414062</v>
      </c>
      <c r="B3423" s="3">
        <f t="shared" si="53"/>
        <v>1.5296087718507805E-2</v>
      </c>
    </row>
    <row r="3424" spans="1:2" x14ac:dyDescent="0.3">
      <c r="A3424">
        <v>1084.780029296875</v>
      </c>
      <c r="B3424" s="3">
        <f t="shared" si="53"/>
        <v>-4.6976741008328635E-3</v>
      </c>
    </row>
    <row r="3425" spans="1:2" x14ac:dyDescent="0.3">
      <c r="A3425">
        <v>1085.199951171875</v>
      </c>
      <c r="B3425" s="3">
        <f t="shared" si="53"/>
        <v>3.8710325011438675E-4</v>
      </c>
    </row>
    <row r="3426" spans="1:2" x14ac:dyDescent="0.3">
      <c r="A3426">
        <v>1100.089965820312</v>
      </c>
      <c r="B3426" s="3">
        <f t="shared" si="53"/>
        <v>1.3720987208263107E-2</v>
      </c>
    </row>
    <row r="3427" spans="1:2" x14ac:dyDescent="0.3">
      <c r="A3427">
        <v>1104.609985351562</v>
      </c>
      <c r="B3427" s="3">
        <f t="shared" si="53"/>
        <v>4.1087726201370486E-3</v>
      </c>
    </row>
    <row r="3428" spans="1:2" x14ac:dyDescent="0.3">
      <c r="A3428">
        <v>1078.300048828125</v>
      </c>
      <c r="B3428" s="3">
        <f t="shared" si="53"/>
        <v>-2.3818304082289674E-2</v>
      </c>
    </row>
    <row r="3429" spans="1:2" x14ac:dyDescent="0.3">
      <c r="A3429">
        <v>1059.7900390625</v>
      </c>
      <c r="B3429" s="3">
        <f t="shared" si="53"/>
        <v>-1.7165917580863794E-2</v>
      </c>
    </row>
    <row r="3430" spans="1:2" x14ac:dyDescent="0.3">
      <c r="A3430">
        <v>1059.780029296875</v>
      </c>
      <c r="B3430" s="3">
        <f t="shared" si="53"/>
        <v>-9.4450459582114307E-6</v>
      </c>
    </row>
    <row r="3431" spans="1:2" x14ac:dyDescent="0.3">
      <c r="A3431">
        <v>1084.099975585938</v>
      </c>
      <c r="B3431" s="3">
        <f t="shared" si="53"/>
        <v>2.2948107736280275E-2</v>
      </c>
    </row>
    <row r="3432" spans="1:2" x14ac:dyDescent="0.3">
      <c r="A3432">
        <v>1087.199951171875</v>
      </c>
      <c r="B3432" s="3">
        <f t="shared" si="53"/>
        <v>2.8594923491826111E-3</v>
      </c>
    </row>
    <row r="3433" spans="1:2" x14ac:dyDescent="0.3">
      <c r="A3433">
        <v>1102.839965820312</v>
      </c>
      <c r="B3433" s="3">
        <f t="shared" si="53"/>
        <v>1.4385591750237783E-2</v>
      </c>
    </row>
    <row r="3434" spans="1:2" x14ac:dyDescent="0.3">
      <c r="A3434">
        <v>1118.859985351562</v>
      </c>
      <c r="B3434" s="3">
        <f t="shared" si="53"/>
        <v>1.4526150690716059E-2</v>
      </c>
    </row>
    <row r="3435" spans="1:2" x14ac:dyDescent="0.3">
      <c r="A3435">
        <v>1115.800048828125</v>
      </c>
      <c r="B3435" s="3">
        <f t="shared" si="53"/>
        <v>-2.7348699242967108E-3</v>
      </c>
    </row>
    <row r="3436" spans="1:2" x14ac:dyDescent="0.3">
      <c r="A3436">
        <v>1118.5400390625</v>
      </c>
      <c r="B3436" s="3">
        <f t="shared" si="53"/>
        <v>2.4556283513813156E-3</v>
      </c>
    </row>
    <row r="3437" spans="1:2" x14ac:dyDescent="0.3">
      <c r="A3437">
        <v>1120.31005859375</v>
      </c>
      <c r="B3437" s="3">
        <f t="shared" si="53"/>
        <v>1.5824373463944439E-3</v>
      </c>
    </row>
    <row r="3438" spans="1:2" x14ac:dyDescent="0.3">
      <c r="A3438">
        <v>1118.329956054688</v>
      </c>
      <c r="B3438" s="3">
        <f t="shared" si="53"/>
        <v>-1.7674593956136884E-3</v>
      </c>
    </row>
    <row r="3439" spans="1:2" x14ac:dyDescent="0.3">
      <c r="A3439">
        <v>1139.089965820312</v>
      </c>
      <c r="B3439" s="3">
        <f t="shared" si="53"/>
        <v>1.85634030933612E-2</v>
      </c>
    </row>
    <row r="3440" spans="1:2" x14ac:dyDescent="0.3">
      <c r="A3440">
        <v>1141.2099609375</v>
      </c>
      <c r="B3440" s="3">
        <f t="shared" si="53"/>
        <v>1.8611305347258037E-3</v>
      </c>
    </row>
    <row r="3441" spans="1:2" x14ac:dyDescent="0.3">
      <c r="A3441">
        <v>1142.239990234375</v>
      </c>
      <c r="B3441" s="3">
        <f t="shared" si="53"/>
        <v>9.0257650400180046E-4</v>
      </c>
    </row>
    <row r="3442" spans="1:2" x14ac:dyDescent="0.3">
      <c r="A3442">
        <v>1138.650024414062</v>
      </c>
      <c r="B3442" s="3">
        <f t="shared" si="53"/>
        <v>-3.1429172949691015E-3</v>
      </c>
    </row>
    <row r="3443" spans="1:2" x14ac:dyDescent="0.3">
      <c r="A3443">
        <v>1151.06005859375</v>
      </c>
      <c r="B3443" s="3">
        <f t="shared" si="53"/>
        <v>1.0898901254644978E-2</v>
      </c>
    </row>
    <row r="3444" spans="1:2" x14ac:dyDescent="0.3">
      <c r="A3444">
        <v>1142.660034179688</v>
      </c>
      <c r="B3444" s="3">
        <f t="shared" si="53"/>
        <v>-7.2976421615431209E-3</v>
      </c>
    </row>
    <row r="3445" spans="1:2" x14ac:dyDescent="0.3">
      <c r="A3445">
        <v>1137.030029296875</v>
      </c>
      <c r="B3445" s="3">
        <f t="shared" si="53"/>
        <v>-4.9271040505540365E-3</v>
      </c>
    </row>
    <row r="3446" spans="1:2" x14ac:dyDescent="0.3">
      <c r="A3446">
        <v>1150.339965820312</v>
      </c>
      <c r="B3446" s="3">
        <f t="shared" si="53"/>
        <v>1.1705879511087092E-2</v>
      </c>
    </row>
    <row r="3447" spans="1:2" x14ac:dyDescent="0.3">
      <c r="A3447">
        <v>1157.420043945312</v>
      </c>
      <c r="B3447" s="3">
        <f t="shared" si="53"/>
        <v>6.1547701856565227E-3</v>
      </c>
    </row>
    <row r="3448" spans="1:2" x14ac:dyDescent="0.3">
      <c r="A3448">
        <v>1149.5</v>
      </c>
      <c r="B3448" s="3">
        <f t="shared" si="53"/>
        <v>-6.8428432588007494E-3</v>
      </c>
    </row>
    <row r="3449" spans="1:2" x14ac:dyDescent="0.3">
      <c r="A3449">
        <v>1128.52001953125</v>
      </c>
      <c r="B3449" s="3">
        <f t="shared" si="53"/>
        <v>-1.8251396667029143E-2</v>
      </c>
    </row>
    <row r="3450" spans="1:2" x14ac:dyDescent="0.3">
      <c r="A3450">
        <v>1140.199951171875</v>
      </c>
      <c r="B3450" s="3">
        <f t="shared" si="53"/>
        <v>1.0349777973346417E-2</v>
      </c>
    </row>
    <row r="3451" spans="1:2" x14ac:dyDescent="0.3">
      <c r="A3451">
        <v>1139.449951171875</v>
      </c>
      <c r="B3451" s="3">
        <f t="shared" si="53"/>
        <v>-6.5777936512728739E-4</v>
      </c>
    </row>
    <row r="3452" spans="1:2" x14ac:dyDescent="0.3">
      <c r="A3452">
        <v>1129.900024414062</v>
      </c>
      <c r="B3452" s="3">
        <f t="shared" si="53"/>
        <v>-8.3811726421079476E-3</v>
      </c>
    </row>
    <row r="3453" spans="1:2" x14ac:dyDescent="0.3">
      <c r="A3453">
        <v>1144.800048828125</v>
      </c>
      <c r="B3453" s="3">
        <f t="shared" si="53"/>
        <v>1.3187029022138251E-2</v>
      </c>
    </row>
    <row r="3454" spans="1:2" x14ac:dyDescent="0.3">
      <c r="A3454">
        <v>1170.349975585938</v>
      </c>
      <c r="B3454" s="3">
        <f t="shared" si="53"/>
        <v>2.2318243944841849E-2</v>
      </c>
    </row>
    <row r="3455" spans="1:2" x14ac:dyDescent="0.3">
      <c r="A3455">
        <v>1167.099975585938</v>
      </c>
      <c r="B3455" s="3">
        <f t="shared" si="53"/>
        <v>-2.7769471250451228E-3</v>
      </c>
    </row>
    <row r="3456" spans="1:2" x14ac:dyDescent="0.3">
      <c r="A3456">
        <v>1158.31005859375</v>
      </c>
      <c r="B3456" s="3">
        <f t="shared" si="53"/>
        <v>-7.5314173387545586E-3</v>
      </c>
    </row>
    <row r="3457" spans="1:2" x14ac:dyDescent="0.3">
      <c r="A3457">
        <v>1139.930053710938</v>
      </c>
      <c r="B3457" s="3">
        <f t="shared" si="53"/>
        <v>-1.5867948954122309E-2</v>
      </c>
    </row>
    <row r="3458" spans="1:2" x14ac:dyDescent="0.3">
      <c r="A3458">
        <v>1136.760009765625</v>
      </c>
      <c r="B3458" s="3">
        <f t="shared" si="53"/>
        <v>-2.7809109295725354E-3</v>
      </c>
    </row>
    <row r="3459" spans="1:2" x14ac:dyDescent="0.3">
      <c r="A3459">
        <v>1137.069946289062</v>
      </c>
      <c r="B3459" s="3">
        <f t="shared" si="53"/>
        <v>2.7264903829696415E-4</v>
      </c>
    </row>
    <row r="3460" spans="1:2" x14ac:dyDescent="0.3">
      <c r="A3460">
        <v>1119.380004882812</v>
      </c>
      <c r="B3460" s="3">
        <f t="shared" ref="B3460:B3523" si="54">(A3460-A3459)/A3459</f>
        <v>-1.555747864410878E-2</v>
      </c>
    </row>
    <row r="3461" spans="1:2" x14ac:dyDescent="0.3">
      <c r="A3461">
        <v>1123.089965820312</v>
      </c>
      <c r="B3461" s="3">
        <f t="shared" si="54"/>
        <v>3.3142998099991933E-3</v>
      </c>
    </row>
    <row r="3462" spans="1:2" x14ac:dyDescent="0.3">
      <c r="A3462">
        <v>1134.359985351562</v>
      </c>
      <c r="B3462" s="3">
        <f t="shared" si="54"/>
        <v>1.0034832359149702E-2</v>
      </c>
    </row>
    <row r="3463" spans="1:2" x14ac:dyDescent="0.3">
      <c r="A3463">
        <v>1142.920043945312</v>
      </c>
      <c r="B3463" s="3">
        <f t="shared" si="54"/>
        <v>7.5461570438744427E-3</v>
      </c>
    </row>
    <row r="3464" spans="1:2" x14ac:dyDescent="0.3">
      <c r="A3464">
        <v>1149.56005859375</v>
      </c>
      <c r="B3464" s="3">
        <f t="shared" si="54"/>
        <v>5.8096930608696846E-3</v>
      </c>
    </row>
    <row r="3465" spans="1:2" x14ac:dyDescent="0.3">
      <c r="A3465">
        <v>1139.930053710938</v>
      </c>
      <c r="B3465" s="3">
        <f t="shared" si="54"/>
        <v>-8.3771220223085811E-3</v>
      </c>
    </row>
    <row r="3466" spans="1:2" x14ac:dyDescent="0.3">
      <c r="A3466">
        <v>1144.890014648438</v>
      </c>
      <c r="B3466" s="3">
        <f t="shared" si="54"/>
        <v>4.3511098960443244E-3</v>
      </c>
    </row>
    <row r="3467" spans="1:2" x14ac:dyDescent="0.3">
      <c r="A3467">
        <v>1144.650024414062</v>
      </c>
      <c r="B3467" s="3">
        <f t="shared" si="54"/>
        <v>-2.0961859331929228E-4</v>
      </c>
    </row>
    <row r="3468" spans="1:2" x14ac:dyDescent="0.3">
      <c r="A3468">
        <v>1149.369995117188</v>
      </c>
      <c r="B3468" s="3">
        <f t="shared" si="54"/>
        <v>4.1235055278507748E-3</v>
      </c>
    </row>
    <row r="3469" spans="1:2" x14ac:dyDescent="0.3">
      <c r="A3469">
        <v>1157.130004882812</v>
      </c>
      <c r="B3469" s="3">
        <f t="shared" si="54"/>
        <v>6.751533273524242E-3</v>
      </c>
    </row>
    <row r="3470" spans="1:2" x14ac:dyDescent="0.3">
      <c r="A3470">
        <v>1161.02001953125</v>
      </c>
      <c r="B3470" s="3">
        <f t="shared" si="54"/>
        <v>3.3617783931131529E-3</v>
      </c>
    </row>
    <row r="3471" spans="1:2" x14ac:dyDescent="0.3">
      <c r="A3471">
        <v>1148.079956054688</v>
      </c>
      <c r="B3471" s="3">
        <f t="shared" si="54"/>
        <v>-1.1145426658350357E-2</v>
      </c>
    </row>
    <row r="3472" spans="1:2" x14ac:dyDescent="0.3">
      <c r="A3472">
        <v>1154.670043945312</v>
      </c>
      <c r="B3472" s="3">
        <f t="shared" si="54"/>
        <v>5.7400948913615352E-3</v>
      </c>
    </row>
    <row r="3473" spans="1:2" x14ac:dyDescent="0.3">
      <c r="A3473">
        <v>1165.27001953125</v>
      </c>
      <c r="B3473" s="3">
        <f t="shared" si="54"/>
        <v>9.1800905735110547E-3</v>
      </c>
    </row>
    <row r="3474" spans="1:2" x14ac:dyDescent="0.3">
      <c r="A3474">
        <v>1172.510009765625</v>
      </c>
      <c r="B3474" s="3">
        <f t="shared" si="54"/>
        <v>6.2131438319226739E-3</v>
      </c>
    </row>
    <row r="3475" spans="1:2" x14ac:dyDescent="0.3">
      <c r="A3475">
        <v>1164.890014648438</v>
      </c>
      <c r="B3475" s="3">
        <f t="shared" si="54"/>
        <v>-6.4988742558455591E-3</v>
      </c>
    </row>
    <row r="3476" spans="1:2" x14ac:dyDescent="0.3">
      <c r="A3476">
        <v>1160.7099609375</v>
      </c>
      <c r="B3476" s="3">
        <f t="shared" si="54"/>
        <v>-3.5883677071431408E-3</v>
      </c>
    </row>
    <row r="3477" spans="1:2" x14ac:dyDescent="0.3">
      <c r="A3477">
        <v>1155.140014648438</v>
      </c>
      <c r="B3477" s="3">
        <f t="shared" si="54"/>
        <v>-4.7987408366541679E-3</v>
      </c>
    </row>
    <row r="3478" spans="1:2" x14ac:dyDescent="0.3">
      <c r="A3478">
        <v>1156.550048828125</v>
      </c>
      <c r="B3478" s="3">
        <f t="shared" si="54"/>
        <v>1.220660839211066E-3</v>
      </c>
    </row>
    <row r="3479" spans="1:2" x14ac:dyDescent="0.3">
      <c r="A3479">
        <v>1145.599975585938</v>
      </c>
      <c r="B3479" s="3">
        <f t="shared" si="54"/>
        <v>-9.4678766848717132E-3</v>
      </c>
    </row>
    <row r="3480" spans="1:2" x14ac:dyDescent="0.3">
      <c r="A3480">
        <v>1138.410034179688</v>
      </c>
      <c r="B3480" s="3">
        <f t="shared" si="54"/>
        <v>-6.276136137810734E-3</v>
      </c>
    </row>
    <row r="3481" spans="1:2" x14ac:dyDescent="0.3">
      <c r="A3481">
        <v>1146.18994140625</v>
      </c>
      <c r="B3481" s="3">
        <f t="shared" si="54"/>
        <v>6.8340114659724231E-3</v>
      </c>
    </row>
    <row r="3482" spans="1:2" x14ac:dyDescent="0.3">
      <c r="A3482">
        <v>1127.569946289062</v>
      </c>
      <c r="B3482" s="3">
        <f t="shared" si="54"/>
        <v>-1.6245121724191063E-2</v>
      </c>
    </row>
    <row r="3483" spans="1:2" x14ac:dyDescent="0.3">
      <c r="A3483">
        <v>1138.880004882812</v>
      </c>
      <c r="B3483" s="3">
        <f t="shared" si="54"/>
        <v>1.0030471839882269E-2</v>
      </c>
    </row>
    <row r="3484" spans="1:2" x14ac:dyDescent="0.3">
      <c r="A3484">
        <v>1127.579956054688</v>
      </c>
      <c r="B3484" s="3">
        <f t="shared" si="54"/>
        <v>-9.9220714910056192E-3</v>
      </c>
    </row>
    <row r="3485" spans="1:2" x14ac:dyDescent="0.3">
      <c r="A3485">
        <v>1119.31005859375</v>
      </c>
      <c r="B3485" s="3">
        <f t="shared" si="54"/>
        <v>-7.3342004853240422E-3</v>
      </c>
    </row>
    <row r="3486" spans="1:2" x14ac:dyDescent="0.3">
      <c r="A3486">
        <v>1128.180053710938</v>
      </c>
      <c r="B3486" s="3">
        <f t="shared" si="54"/>
        <v>7.9245201533628771E-3</v>
      </c>
    </row>
    <row r="3487" spans="1:2" x14ac:dyDescent="0.3">
      <c r="A3487">
        <v>1132.150024414062</v>
      </c>
      <c r="B3487" s="3">
        <f t="shared" si="54"/>
        <v>3.5189158770052814E-3</v>
      </c>
    </row>
    <row r="3488" spans="1:2" x14ac:dyDescent="0.3">
      <c r="A3488">
        <v>1133.280029296875</v>
      </c>
      <c r="B3488" s="3">
        <f t="shared" si="54"/>
        <v>9.9810524969761176E-4</v>
      </c>
    </row>
    <row r="3489" spans="1:2" x14ac:dyDescent="0.3">
      <c r="A3489">
        <v>1133.06005859375</v>
      </c>
      <c r="B3489" s="3">
        <f t="shared" si="54"/>
        <v>-1.9410092601867979E-4</v>
      </c>
    </row>
    <row r="3490" spans="1:2" x14ac:dyDescent="0.3">
      <c r="A3490">
        <v>1100.640014648438</v>
      </c>
      <c r="B3490" s="3">
        <f t="shared" si="54"/>
        <v>-2.861282038795792E-2</v>
      </c>
    </row>
    <row r="3491" spans="1:2" x14ac:dyDescent="0.3">
      <c r="A3491">
        <v>1113.569946289062</v>
      </c>
      <c r="B3491" s="3">
        <f t="shared" si="54"/>
        <v>1.1747648157925748E-2</v>
      </c>
    </row>
    <row r="3492" spans="1:2" x14ac:dyDescent="0.3">
      <c r="A3492">
        <v>1130.199951171875</v>
      </c>
      <c r="B3492" s="3">
        <f t="shared" si="54"/>
        <v>1.4933956271208594E-2</v>
      </c>
    </row>
    <row r="3493" spans="1:2" x14ac:dyDescent="0.3">
      <c r="A3493">
        <v>1122.199951171875</v>
      </c>
      <c r="B3493" s="3">
        <f t="shared" si="54"/>
        <v>-7.0783935105509493E-3</v>
      </c>
    </row>
    <row r="3494" spans="1:2" x14ac:dyDescent="0.3">
      <c r="A3494">
        <v>1094.43994140625</v>
      </c>
      <c r="B3494" s="3">
        <f t="shared" si="54"/>
        <v>-2.4737133285949772E-2</v>
      </c>
    </row>
    <row r="3495" spans="1:2" x14ac:dyDescent="0.3">
      <c r="A3495">
        <v>1090.02001953125</v>
      </c>
      <c r="B3495" s="3">
        <f t="shared" si="54"/>
        <v>-4.0385239132636423E-3</v>
      </c>
    </row>
    <row r="3496" spans="1:2" x14ac:dyDescent="0.3">
      <c r="A3496">
        <v>1083.510009765625</v>
      </c>
      <c r="B3496" s="3">
        <f t="shared" si="54"/>
        <v>-5.9723763316058649E-3</v>
      </c>
    </row>
    <row r="3497" spans="1:2" x14ac:dyDescent="0.3">
      <c r="A3497">
        <v>1080.170043945312</v>
      </c>
      <c r="B3497" s="3">
        <f t="shared" si="54"/>
        <v>-3.0825426532380866E-3</v>
      </c>
    </row>
    <row r="3498" spans="1:2" x14ac:dyDescent="0.3">
      <c r="A3498">
        <v>1096.219970703125</v>
      </c>
      <c r="B3498" s="3">
        <f t="shared" si="54"/>
        <v>1.4858703819623374E-2</v>
      </c>
    </row>
    <row r="3499" spans="1:2" x14ac:dyDescent="0.3">
      <c r="A3499">
        <v>1111.93994140625</v>
      </c>
      <c r="B3499" s="3">
        <f t="shared" si="54"/>
        <v>1.4340160846588184E-2</v>
      </c>
    </row>
    <row r="3500" spans="1:2" x14ac:dyDescent="0.3">
      <c r="A3500">
        <v>1107.5</v>
      </c>
      <c r="B3500" s="3">
        <f t="shared" si="54"/>
        <v>-3.9929687215254518E-3</v>
      </c>
    </row>
    <row r="3501" spans="1:2" x14ac:dyDescent="0.3">
      <c r="A3501">
        <v>1118.510009765625</v>
      </c>
      <c r="B3501" s="3">
        <f t="shared" si="54"/>
        <v>9.9413180727990977E-3</v>
      </c>
    </row>
    <row r="3502" spans="1:2" x14ac:dyDescent="0.3">
      <c r="A3502">
        <v>1116.47998046875</v>
      </c>
      <c r="B3502" s="3">
        <f t="shared" si="54"/>
        <v>-1.8149406613717984E-3</v>
      </c>
    </row>
    <row r="3503" spans="1:2" x14ac:dyDescent="0.3">
      <c r="A3503">
        <v>1104.180053710938</v>
      </c>
      <c r="B3503" s="3">
        <f t="shared" si="54"/>
        <v>-1.1016701573679778E-2</v>
      </c>
    </row>
    <row r="3504" spans="1:2" x14ac:dyDescent="0.3">
      <c r="A3504">
        <v>1083.339965820312</v>
      </c>
      <c r="B3504" s="3">
        <f t="shared" si="54"/>
        <v>-1.8873813034917957E-2</v>
      </c>
    </row>
    <row r="3505" spans="1:2" x14ac:dyDescent="0.3">
      <c r="A3505">
        <v>1097.97998046875</v>
      </c>
      <c r="B3505" s="3">
        <f t="shared" si="54"/>
        <v>1.3513776940143107E-2</v>
      </c>
    </row>
    <row r="3506" spans="1:2" x14ac:dyDescent="0.3">
      <c r="A3506">
        <v>1080.949951171875</v>
      </c>
      <c r="B3506" s="3">
        <f t="shared" si="54"/>
        <v>-1.5510327692499944E-2</v>
      </c>
    </row>
    <row r="3507" spans="1:2" x14ac:dyDescent="0.3">
      <c r="A3507">
        <v>1089.839965820312</v>
      </c>
      <c r="B3507" s="3">
        <f t="shared" si="54"/>
        <v>8.2242611129213147E-3</v>
      </c>
    </row>
    <row r="3508" spans="1:2" x14ac:dyDescent="0.3">
      <c r="A3508">
        <v>1109.430053710938</v>
      </c>
      <c r="B3508" s="3">
        <f t="shared" si="54"/>
        <v>1.797519682248085E-2</v>
      </c>
    </row>
    <row r="3509" spans="1:2" x14ac:dyDescent="0.3">
      <c r="A3509">
        <v>1109.380004882812</v>
      </c>
      <c r="B3509" s="3">
        <f t="shared" si="54"/>
        <v>-4.5112197888006482E-5</v>
      </c>
    </row>
    <row r="3510" spans="1:2" x14ac:dyDescent="0.3">
      <c r="A3510">
        <v>1109.890014648438</v>
      </c>
      <c r="B3510" s="3">
        <f t="shared" si="54"/>
        <v>4.5972503865326447E-4</v>
      </c>
    </row>
    <row r="3511" spans="1:2" x14ac:dyDescent="0.3">
      <c r="A3511">
        <v>1106.72998046875</v>
      </c>
      <c r="B3511" s="3">
        <f t="shared" si="54"/>
        <v>-2.8471597527516346E-3</v>
      </c>
    </row>
    <row r="3512" spans="1:2" x14ac:dyDescent="0.3">
      <c r="A3512">
        <v>1131.780029296875</v>
      </c>
      <c r="B3512" s="3">
        <f t="shared" si="54"/>
        <v>2.2634291353989686E-2</v>
      </c>
    </row>
    <row r="3513" spans="1:2" x14ac:dyDescent="0.3">
      <c r="A3513">
        <v>1153.839965820312</v>
      </c>
      <c r="B3513" s="3">
        <f t="shared" si="54"/>
        <v>1.9491364003959243E-2</v>
      </c>
    </row>
    <row r="3514" spans="1:2" x14ac:dyDescent="0.3">
      <c r="A3514">
        <v>1146.140014648438</v>
      </c>
      <c r="B3514" s="3">
        <f t="shared" si="54"/>
        <v>-6.6733268043804323E-3</v>
      </c>
    </row>
    <row r="3515" spans="1:2" x14ac:dyDescent="0.3">
      <c r="A3515">
        <v>1162.77001953125</v>
      </c>
      <c r="B3515" s="3">
        <f t="shared" si="54"/>
        <v>1.4509575331346459E-2</v>
      </c>
    </row>
    <row r="3516" spans="1:2" x14ac:dyDescent="0.3">
      <c r="A3516">
        <v>1157.5400390625</v>
      </c>
      <c r="B3516" s="3">
        <f t="shared" si="54"/>
        <v>-4.497863189539728E-3</v>
      </c>
    </row>
    <row r="3517" spans="1:2" x14ac:dyDescent="0.3">
      <c r="A3517">
        <v>1164.31005859375</v>
      </c>
      <c r="B3517" s="3">
        <f t="shared" si="54"/>
        <v>5.848626658938802E-3</v>
      </c>
    </row>
    <row r="3518" spans="1:2" x14ac:dyDescent="0.3">
      <c r="A3518">
        <v>1168.260009765625</v>
      </c>
      <c r="B3518" s="3">
        <f t="shared" si="54"/>
        <v>3.3925251634824307E-3</v>
      </c>
    </row>
    <row r="3519" spans="1:2" x14ac:dyDescent="0.3">
      <c r="A3519">
        <v>1165.579956054688</v>
      </c>
      <c r="B3519" s="3">
        <f t="shared" si="54"/>
        <v>-2.29405585103843E-3</v>
      </c>
    </row>
    <row r="3520" spans="1:2" x14ac:dyDescent="0.3">
      <c r="A3520">
        <v>1154.089965820312</v>
      </c>
      <c r="B3520" s="3">
        <f t="shared" si="54"/>
        <v>-9.8577452148952451E-3</v>
      </c>
    </row>
    <row r="3521" spans="1:2" x14ac:dyDescent="0.3">
      <c r="A3521">
        <v>1153.0400390625</v>
      </c>
      <c r="B3521" s="3">
        <f t="shared" si="54"/>
        <v>-9.097442910923942E-4</v>
      </c>
    </row>
    <row r="3522" spans="1:2" x14ac:dyDescent="0.3">
      <c r="A3522">
        <v>1166.160034179688</v>
      </c>
      <c r="B3522" s="3">
        <f t="shared" si="54"/>
        <v>1.1378611906534835E-2</v>
      </c>
    </row>
    <row r="3523" spans="1:2" x14ac:dyDescent="0.3">
      <c r="A3523">
        <v>1165.550048828125</v>
      </c>
      <c r="B3523" s="3">
        <f t="shared" si="54"/>
        <v>-5.2307173431135191E-4</v>
      </c>
    </row>
    <row r="3524" spans="1:2" x14ac:dyDescent="0.3">
      <c r="A3524">
        <v>1170.2900390625</v>
      </c>
      <c r="B3524" s="3">
        <f t="shared" ref="B3524:B3587" si="55">(A3524-A3523)/A3523</f>
        <v>4.0667410542693655E-3</v>
      </c>
    </row>
    <row r="3525" spans="1:2" x14ac:dyDescent="0.3">
      <c r="A3525">
        <v>1151.849975585938</v>
      </c>
      <c r="B3525" s="3">
        <f t="shared" si="55"/>
        <v>-1.575683194854335E-2</v>
      </c>
    </row>
    <row r="3526" spans="1:2" x14ac:dyDescent="0.3">
      <c r="A3526">
        <v>1153.589965820312</v>
      </c>
      <c r="B3526" s="3">
        <f t="shared" si="55"/>
        <v>1.5106049149230304E-3</v>
      </c>
    </row>
    <row r="3527" spans="1:2" x14ac:dyDescent="0.3">
      <c r="A3527">
        <v>1148.699951171875</v>
      </c>
      <c r="B3527" s="3">
        <f t="shared" si="55"/>
        <v>-4.2389538686389144E-3</v>
      </c>
    </row>
    <row r="3528" spans="1:2" x14ac:dyDescent="0.3">
      <c r="A3528">
        <v>1131.869995117188</v>
      </c>
      <c r="B3528" s="3">
        <f t="shared" si="55"/>
        <v>-1.4651307364919397E-2</v>
      </c>
    </row>
    <row r="3529" spans="1:2" x14ac:dyDescent="0.3">
      <c r="A3529">
        <v>1138.489990234375</v>
      </c>
      <c r="B3529" s="3">
        <f t="shared" si="55"/>
        <v>5.8487239221335181E-3</v>
      </c>
    </row>
    <row r="3530" spans="1:2" x14ac:dyDescent="0.3">
      <c r="A3530">
        <v>1144.579956054688</v>
      </c>
      <c r="B3530" s="3">
        <f t="shared" si="55"/>
        <v>5.3491606184954202E-3</v>
      </c>
    </row>
    <row r="3531" spans="1:2" x14ac:dyDescent="0.3">
      <c r="A3531">
        <v>1147.390014648438</v>
      </c>
      <c r="B3531" s="3">
        <f t="shared" si="55"/>
        <v>2.4551003002325298E-3</v>
      </c>
    </row>
    <row r="3532" spans="1:2" x14ac:dyDescent="0.3">
      <c r="A3532">
        <v>1146.5400390625</v>
      </c>
      <c r="B3532" s="3">
        <f t="shared" si="55"/>
        <v>-7.4079046800698241E-4</v>
      </c>
    </row>
    <row r="3533" spans="1:2" x14ac:dyDescent="0.3">
      <c r="A3533">
        <v>1136.760009765625</v>
      </c>
      <c r="B3533" s="3">
        <f t="shared" si="55"/>
        <v>-8.530037298018751E-3</v>
      </c>
    </row>
    <row r="3534" spans="1:2" x14ac:dyDescent="0.3">
      <c r="A3534">
        <v>1125.400024414062</v>
      </c>
      <c r="B3534" s="3">
        <f t="shared" si="55"/>
        <v>-9.9933013599811053E-3</v>
      </c>
    </row>
    <row r="3535" spans="1:2" x14ac:dyDescent="0.3">
      <c r="A3535">
        <v>1126.339965820312</v>
      </c>
      <c r="B3535" s="3">
        <f t="shared" si="55"/>
        <v>8.3520649178889011E-4</v>
      </c>
    </row>
    <row r="3536" spans="1:2" x14ac:dyDescent="0.3">
      <c r="A3536">
        <v>1122.72998046875</v>
      </c>
      <c r="B3536" s="3">
        <f t="shared" si="55"/>
        <v>-3.2050583847771904E-3</v>
      </c>
    </row>
    <row r="3537" spans="1:2" x14ac:dyDescent="0.3">
      <c r="A3537">
        <v>1125.2900390625</v>
      </c>
      <c r="B3537" s="3">
        <f t="shared" si="55"/>
        <v>2.2802086327837726E-3</v>
      </c>
    </row>
    <row r="3538" spans="1:2" x14ac:dyDescent="0.3">
      <c r="A3538">
        <v>1117.800048828125</v>
      </c>
      <c r="B3538" s="3">
        <f t="shared" si="55"/>
        <v>-6.6560530835366232E-3</v>
      </c>
    </row>
    <row r="3539" spans="1:2" x14ac:dyDescent="0.3">
      <c r="A3539">
        <v>1130.469970703125</v>
      </c>
      <c r="B3539" s="3">
        <f t="shared" si="55"/>
        <v>1.1334694329529547E-2</v>
      </c>
    </row>
    <row r="3540" spans="1:2" x14ac:dyDescent="0.3">
      <c r="A3540">
        <v>1103.68994140625</v>
      </c>
      <c r="B3540" s="3">
        <f t="shared" si="55"/>
        <v>-2.3689288517959012E-2</v>
      </c>
    </row>
    <row r="3541" spans="1:2" x14ac:dyDescent="0.3">
      <c r="A3541">
        <v>1111.010009765625</v>
      </c>
      <c r="B3541" s="3">
        <f t="shared" si="55"/>
        <v>6.6323594016343438E-3</v>
      </c>
    </row>
    <row r="3542" spans="1:2" x14ac:dyDescent="0.3">
      <c r="A3542">
        <v>1102.550048828125</v>
      </c>
      <c r="B3542" s="3">
        <f t="shared" si="55"/>
        <v>-7.614657710675969E-3</v>
      </c>
    </row>
    <row r="3543" spans="1:2" x14ac:dyDescent="0.3">
      <c r="A3543">
        <v>1128.369995117188</v>
      </c>
      <c r="B3543" s="3">
        <f t="shared" si="55"/>
        <v>2.3418389320744561E-2</v>
      </c>
    </row>
    <row r="3544" spans="1:2" x14ac:dyDescent="0.3">
      <c r="A3544">
        <v>1126.069946289062</v>
      </c>
      <c r="B3544" s="3">
        <f t="shared" si="55"/>
        <v>-2.0383817702340052E-3</v>
      </c>
    </row>
    <row r="3545" spans="1:2" x14ac:dyDescent="0.3">
      <c r="A3545">
        <v>1124.469970703125</v>
      </c>
      <c r="B3545" s="3">
        <f t="shared" si="55"/>
        <v>-1.4208492032042313E-3</v>
      </c>
    </row>
    <row r="3546" spans="1:2" x14ac:dyDescent="0.3">
      <c r="A3546">
        <v>1125.170043945312</v>
      </c>
      <c r="B3546" s="3">
        <f t="shared" si="55"/>
        <v>6.2258064726201023E-4</v>
      </c>
    </row>
    <row r="3547" spans="1:2" x14ac:dyDescent="0.3">
      <c r="A3547">
        <v>1107.829956054688</v>
      </c>
      <c r="B3547" s="3">
        <f t="shared" si="55"/>
        <v>-1.5411082070602024E-2</v>
      </c>
    </row>
    <row r="3548" spans="1:2" x14ac:dyDescent="0.3">
      <c r="A3548">
        <v>1100.9599609375</v>
      </c>
      <c r="B3548" s="3">
        <f t="shared" si="55"/>
        <v>-6.2013083141875414E-3</v>
      </c>
    </row>
    <row r="3549" spans="1:2" x14ac:dyDescent="0.3">
      <c r="A3549">
        <v>1093.140014648438</v>
      </c>
      <c r="B3549" s="3">
        <f t="shared" si="55"/>
        <v>-7.1028434879712877E-3</v>
      </c>
    </row>
    <row r="3550" spans="1:2" x14ac:dyDescent="0.3">
      <c r="A3550">
        <v>1091.47998046875</v>
      </c>
      <c r="B3550" s="3">
        <f t="shared" si="55"/>
        <v>-1.5185924560833447E-3</v>
      </c>
    </row>
    <row r="3551" spans="1:2" x14ac:dyDescent="0.3">
      <c r="A3551">
        <v>1076.319946289062</v>
      </c>
      <c r="B3551" s="3">
        <f t="shared" si="55"/>
        <v>-1.3889429445309005E-2</v>
      </c>
    </row>
    <row r="3552" spans="1:2" x14ac:dyDescent="0.3">
      <c r="A3552">
        <v>1065.449951171875</v>
      </c>
      <c r="B3552" s="3">
        <f t="shared" si="55"/>
        <v>-1.0099222963083267E-2</v>
      </c>
    </row>
    <row r="3553" spans="1:2" x14ac:dyDescent="0.3">
      <c r="A3553">
        <v>1076.920043945312</v>
      </c>
      <c r="B3553" s="3">
        <f t="shared" si="55"/>
        <v>1.0765491857051787E-2</v>
      </c>
    </row>
    <row r="3554" spans="1:2" x14ac:dyDescent="0.3">
      <c r="A3554">
        <v>1086.4599609375</v>
      </c>
      <c r="B3554" s="3">
        <f t="shared" si="55"/>
        <v>8.8585192984600158E-3</v>
      </c>
    </row>
    <row r="3555" spans="1:2" x14ac:dyDescent="0.3">
      <c r="A3555">
        <v>1084.56005859375</v>
      </c>
      <c r="B3555" s="3">
        <f t="shared" si="55"/>
        <v>-1.7487090293788509E-3</v>
      </c>
    </row>
    <row r="3556" spans="1:2" x14ac:dyDescent="0.3">
      <c r="A3556">
        <v>1073.430053710938</v>
      </c>
      <c r="B3556" s="3">
        <f t="shared" si="55"/>
        <v>-1.0262230103921867E-2</v>
      </c>
    </row>
    <row r="3557" spans="1:2" x14ac:dyDescent="0.3">
      <c r="A3557">
        <v>1052.670043945312</v>
      </c>
      <c r="B3557" s="3">
        <f t="shared" si="55"/>
        <v>-1.9339881246902682E-2</v>
      </c>
    </row>
    <row r="3558" spans="1:2" x14ac:dyDescent="0.3">
      <c r="A3558">
        <v>1049.489990234375</v>
      </c>
      <c r="B3558" s="3">
        <f t="shared" si="55"/>
        <v>-3.0209406349386478E-3</v>
      </c>
    </row>
    <row r="3559" spans="1:2" x14ac:dyDescent="0.3">
      <c r="A3559">
        <v>1088.849975585938</v>
      </c>
      <c r="B3559" s="3">
        <f t="shared" si="55"/>
        <v>3.7503916871825499E-2</v>
      </c>
    </row>
    <row r="3560" spans="1:2" x14ac:dyDescent="0.3">
      <c r="A3560">
        <v>1073.010009765625</v>
      </c>
      <c r="B3560" s="3">
        <f t="shared" si="55"/>
        <v>-1.4547427263144369E-2</v>
      </c>
    </row>
    <row r="3561" spans="1:2" x14ac:dyDescent="0.3">
      <c r="A3561">
        <v>1054.989990234375</v>
      </c>
      <c r="B3561" s="3">
        <f t="shared" si="55"/>
        <v>-1.6793896950864484E-2</v>
      </c>
    </row>
    <row r="3562" spans="1:2" x14ac:dyDescent="0.3">
      <c r="A3562">
        <v>1074.56005859375</v>
      </c>
      <c r="B3562" s="3">
        <f t="shared" si="55"/>
        <v>1.8550003829920076E-2</v>
      </c>
    </row>
    <row r="3563" spans="1:2" x14ac:dyDescent="0.3">
      <c r="A3563">
        <v>1097.280029296875</v>
      </c>
      <c r="B3563" s="3">
        <f t="shared" si="55"/>
        <v>2.1143509403148728E-2</v>
      </c>
    </row>
    <row r="3564" spans="1:2" x14ac:dyDescent="0.3">
      <c r="A3564">
        <v>1091.069946289062</v>
      </c>
      <c r="B3564" s="3">
        <f t="shared" si="55"/>
        <v>-5.6595243164976839E-3</v>
      </c>
    </row>
    <row r="3565" spans="1:2" x14ac:dyDescent="0.3">
      <c r="A3565">
        <v>1098.22998046875</v>
      </c>
      <c r="B3565" s="3">
        <f t="shared" si="55"/>
        <v>6.5623970342511984E-3</v>
      </c>
    </row>
    <row r="3566" spans="1:2" x14ac:dyDescent="0.3">
      <c r="A3566">
        <v>1106.589965820312</v>
      </c>
      <c r="B3566" s="3">
        <f t="shared" si="55"/>
        <v>7.6122355974964457E-3</v>
      </c>
    </row>
    <row r="3567" spans="1:2" x14ac:dyDescent="0.3">
      <c r="A3567">
        <v>1091.880004882812</v>
      </c>
      <c r="B3567" s="3">
        <f t="shared" si="55"/>
        <v>-1.3293054692209818E-2</v>
      </c>
    </row>
    <row r="3568" spans="1:2" x14ac:dyDescent="0.3">
      <c r="A3568">
        <v>1079.880004882812</v>
      </c>
      <c r="B3568" s="3">
        <f t="shared" si="55"/>
        <v>-1.0990218656204736E-2</v>
      </c>
    </row>
    <row r="3569" spans="1:2" x14ac:dyDescent="0.3">
      <c r="A3569">
        <v>1086.02001953125</v>
      </c>
      <c r="B3569" s="3">
        <f t="shared" si="55"/>
        <v>5.6858304817897481E-3</v>
      </c>
    </row>
    <row r="3570" spans="1:2" x14ac:dyDescent="0.3">
      <c r="A3570">
        <v>1097.079956054688</v>
      </c>
      <c r="B3570" s="3">
        <f t="shared" si="55"/>
        <v>1.0183915880493314E-2</v>
      </c>
    </row>
    <row r="3571" spans="1:2" x14ac:dyDescent="0.3">
      <c r="A3571">
        <v>1083.819946289062</v>
      </c>
      <c r="B3571" s="3">
        <f t="shared" si="55"/>
        <v>-1.2086639348795938E-2</v>
      </c>
    </row>
    <row r="3572" spans="1:2" x14ac:dyDescent="0.3">
      <c r="A3572">
        <v>1074.550048828125</v>
      </c>
      <c r="B3572" s="3">
        <f t="shared" si="55"/>
        <v>-8.5529865847889658E-3</v>
      </c>
    </row>
    <row r="3573" spans="1:2" x14ac:dyDescent="0.3">
      <c r="A3573">
        <v>1067.660034179688</v>
      </c>
      <c r="B3573" s="3">
        <f t="shared" si="55"/>
        <v>-6.4119997537118974E-3</v>
      </c>
    </row>
    <row r="3574" spans="1:2" x14ac:dyDescent="0.3">
      <c r="A3574">
        <v>1064.660034179688</v>
      </c>
      <c r="B3574" s="3">
        <f t="shared" si="55"/>
        <v>-2.8098832062258294E-3</v>
      </c>
    </row>
    <row r="3575" spans="1:2" x14ac:dyDescent="0.3">
      <c r="A3575">
        <v>1067.140014648438</v>
      </c>
      <c r="B3575" s="3">
        <f t="shared" si="55"/>
        <v>2.3293637303299407E-3</v>
      </c>
    </row>
    <row r="3576" spans="1:2" x14ac:dyDescent="0.3">
      <c r="A3576">
        <v>1040.680053710938</v>
      </c>
      <c r="B3576" s="3">
        <f t="shared" si="55"/>
        <v>-2.4795210163885622E-2</v>
      </c>
    </row>
    <row r="3577" spans="1:2" x14ac:dyDescent="0.3">
      <c r="A3577">
        <v>1040.68994140625</v>
      </c>
      <c r="B3577" s="3">
        <f t="shared" si="55"/>
        <v>9.5011865335430802E-6</v>
      </c>
    </row>
    <row r="3578" spans="1:2" x14ac:dyDescent="0.3">
      <c r="A3578">
        <v>1049.900024414062</v>
      </c>
      <c r="B3578" s="3">
        <f t="shared" si="55"/>
        <v>8.8499779246129385E-3</v>
      </c>
    </row>
    <row r="3579" spans="1:2" x14ac:dyDescent="0.3">
      <c r="A3579">
        <v>1029.150024414062</v>
      </c>
      <c r="B3579" s="3">
        <f t="shared" si="55"/>
        <v>-1.9763786567754727E-2</v>
      </c>
    </row>
    <row r="3580" spans="1:2" x14ac:dyDescent="0.3">
      <c r="A3580">
        <v>1027.530029296875</v>
      </c>
      <c r="B3580" s="3">
        <f t="shared" si="55"/>
        <v>-1.5741097787073132E-3</v>
      </c>
    </row>
    <row r="3581" spans="1:2" x14ac:dyDescent="0.3">
      <c r="A3581">
        <v>1030.739990234375</v>
      </c>
      <c r="B3581" s="3">
        <f t="shared" si="55"/>
        <v>3.1239582746759561E-3</v>
      </c>
    </row>
    <row r="3582" spans="1:2" x14ac:dyDescent="0.3">
      <c r="A3582">
        <v>1013.599975585938</v>
      </c>
      <c r="B3582" s="3">
        <f t="shared" si="55"/>
        <v>-1.6628844141905914E-2</v>
      </c>
    </row>
    <row r="3583" spans="1:2" x14ac:dyDescent="0.3">
      <c r="A3583">
        <v>1020.260009765625</v>
      </c>
      <c r="B3583" s="3">
        <f t="shared" si="55"/>
        <v>6.5706731847907139E-3</v>
      </c>
    </row>
    <row r="3584" spans="1:2" x14ac:dyDescent="0.3">
      <c r="A3584">
        <v>1009.559997558594</v>
      </c>
      <c r="B3584" s="3">
        <f t="shared" si="55"/>
        <v>-1.048753465255297E-2</v>
      </c>
    </row>
    <row r="3585" spans="1:2" x14ac:dyDescent="0.3">
      <c r="A3585">
        <v>1007.27001953125</v>
      </c>
      <c r="B3585" s="3">
        <f t="shared" si="55"/>
        <v>-2.2682931503643189E-3</v>
      </c>
    </row>
    <row r="3586" spans="1:2" x14ac:dyDescent="0.3">
      <c r="A3586">
        <v>1036.170043945312</v>
      </c>
      <c r="B3586" s="3">
        <f t="shared" si="55"/>
        <v>2.8691437105922358E-2</v>
      </c>
    </row>
    <row r="3587" spans="1:2" x14ac:dyDescent="0.3">
      <c r="A3587">
        <v>1037.140014648438</v>
      </c>
      <c r="B3587" s="3">
        <f t="shared" si="55"/>
        <v>9.3611150871787175E-4</v>
      </c>
    </row>
    <row r="3588" spans="1:2" x14ac:dyDescent="0.3">
      <c r="A3588">
        <v>1019.989990234375</v>
      </c>
      <c r="B3588" s="3">
        <f t="shared" ref="B3588:B3651" si="56">(A3588-A3587)/A3587</f>
        <v>-1.6535881531748963E-2</v>
      </c>
    </row>
    <row r="3589" spans="1:2" x14ac:dyDescent="0.3">
      <c r="A3589">
        <v>1006.289978027344</v>
      </c>
      <c r="B3589" s="3">
        <f t="shared" si="56"/>
        <v>-1.3431516326824943E-2</v>
      </c>
    </row>
    <row r="3590" spans="1:2" x14ac:dyDescent="0.3">
      <c r="A3590">
        <v>989.1400146484375</v>
      </c>
      <c r="B3590" s="3">
        <f t="shared" si="56"/>
        <v>-1.7042764763021877E-2</v>
      </c>
    </row>
    <row r="3591" spans="1:2" x14ac:dyDescent="0.3">
      <c r="A3591">
        <v>992.719970703125</v>
      </c>
      <c r="B3591" s="3">
        <f t="shared" si="56"/>
        <v>3.6192611780647621E-3</v>
      </c>
    </row>
    <row r="3592" spans="1:2" x14ac:dyDescent="0.3">
      <c r="A3592">
        <v>976.1400146484375</v>
      </c>
      <c r="B3592" s="3">
        <f t="shared" si="56"/>
        <v>-1.6701543782728805E-2</v>
      </c>
    </row>
    <row r="3593" spans="1:2" x14ac:dyDescent="0.3">
      <c r="A3593">
        <v>973.530029296875</v>
      </c>
      <c r="B3593" s="3">
        <f t="shared" si="56"/>
        <v>-2.6737817448273561E-3</v>
      </c>
    </row>
    <row r="3594" spans="1:2" x14ac:dyDescent="0.3">
      <c r="A3594">
        <v>990.6400146484375</v>
      </c>
      <c r="B3594" s="3">
        <f t="shared" si="56"/>
        <v>1.7575200391014196E-2</v>
      </c>
    </row>
    <row r="3595" spans="1:2" x14ac:dyDescent="0.3">
      <c r="A3595">
        <v>989.82000732421875</v>
      </c>
      <c r="B3595" s="3">
        <f t="shared" si="56"/>
        <v>-8.2775509982781952E-4</v>
      </c>
    </row>
    <row r="3596" spans="1:2" x14ac:dyDescent="0.3">
      <c r="A3596">
        <v>968.6500244140625</v>
      </c>
      <c r="B3596" s="3">
        <f t="shared" si="56"/>
        <v>-2.1387709637618948E-2</v>
      </c>
    </row>
    <row r="3597" spans="1:2" x14ac:dyDescent="0.3">
      <c r="A3597">
        <v>948.09002685546875</v>
      </c>
      <c r="B3597" s="3">
        <f t="shared" si="56"/>
        <v>-2.1225413761828495E-2</v>
      </c>
    </row>
    <row r="3598" spans="1:2" x14ac:dyDescent="0.3">
      <c r="A3598">
        <v>953.989990234375</v>
      </c>
      <c r="B3598" s="3">
        <f t="shared" si="56"/>
        <v>6.2229990947955281E-3</v>
      </c>
    </row>
    <row r="3599" spans="1:2" x14ac:dyDescent="0.3">
      <c r="A3599">
        <v>989.030029296875</v>
      </c>
      <c r="B3599" s="3">
        <f t="shared" si="56"/>
        <v>3.6729986080767378E-2</v>
      </c>
    </row>
    <row r="3600" spans="1:2" x14ac:dyDescent="0.3">
      <c r="A3600">
        <v>976.97998046875</v>
      </c>
      <c r="B3600" s="3">
        <f t="shared" si="56"/>
        <v>-1.2183703700778091E-2</v>
      </c>
    </row>
    <row r="3601" spans="1:2" x14ac:dyDescent="0.3">
      <c r="A3601">
        <v>952.83001708984375</v>
      </c>
      <c r="B3601" s="3">
        <f t="shared" si="56"/>
        <v>-2.4718995129582103E-2</v>
      </c>
    </row>
    <row r="3602" spans="1:2" x14ac:dyDescent="0.3">
      <c r="A3602">
        <v>920.469970703125</v>
      </c>
      <c r="B3602" s="3">
        <f t="shared" si="56"/>
        <v>-3.3962034997127376E-2</v>
      </c>
    </row>
    <row r="3603" spans="1:2" x14ac:dyDescent="0.3">
      <c r="A3603">
        <v>927.3699951171875</v>
      </c>
      <c r="B3603" s="3">
        <f t="shared" si="56"/>
        <v>7.4961971967338996E-3</v>
      </c>
    </row>
    <row r="3604" spans="1:2" x14ac:dyDescent="0.3">
      <c r="A3604">
        <v>921.3900146484375</v>
      </c>
      <c r="B3604" s="3">
        <f t="shared" si="56"/>
        <v>-6.4483221370498804E-3</v>
      </c>
    </row>
    <row r="3605" spans="1:2" x14ac:dyDescent="0.3">
      <c r="A3605">
        <v>917.92999267578125</v>
      </c>
      <c r="B3605" s="3">
        <f t="shared" si="56"/>
        <v>-3.7552197415298065E-3</v>
      </c>
    </row>
    <row r="3606" spans="1:2" x14ac:dyDescent="0.3">
      <c r="A3606">
        <v>900.94000244140625</v>
      </c>
      <c r="B3606" s="3">
        <f t="shared" si="56"/>
        <v>-1.8509026145718255E-2</v>
      </c>
    </row>
    <row r="3607" spans="1:2" x14ac:dyDescent="0.3">
      <c r="A3607">
        <v>906.03997802734375</v>
      </c>
      <c r="B3607" s="3">
        <f t="shared" si="56"/>
        <v>5.6607272094893833E-3</v>
      </c>
    </row>
    <row r="3608" spans="1:2" x14ac:dyDescent="0.3">
      <c r="A3608">
        <v>881.55999755859375</v>
      </c>
      <c r="B3608" s="3">
        <f t="shared" si="56"/>
        <v>-2.7018653770718281E-2</v>
      </c>
    </row>
    <row r="3609" spans="1:2" x14ac:dyDescent="0.3">
      <c r="A3609">
        <v>847.75</v>
      </c>
      <c r="B3609" s="3">
        <f t="shared" si="56"/>
        <v>-3.8352463419651178E-2</v>
      </c>
    </row>
    <row r="3610" spans="1:2" x14ac:dyDescent="0.3">
      <c r="A3610">
        <v>819.8499755859375</v>
      </c>
      <c r="B3610" s="3">
        <f t="shared" si="56"/>
        <v>-3.2910674625847833E-2</v>
      </c>
    </row>
    <row r="3611" spans="1:2" x14ac:dyDescent="0.3">
      <c r="A3611">
        <v>797.70001220703125</v>
      </c>
      <c r="B3611" s="3">
        <f t="shared" si="56"/>
        <v>-2.7017093417702333E-2</v>
      </c>
    </row>
    <row r="3612" spans="1:2" x14ac:dyDescent="0.3">
      <c r="A3612">
        <v>843.42999267578125</v>
      </c>
      <c r="B3612" s="3">
        <f t="shared" si="56"/>
        <v>5.7327290671874101E-2</v>
      </c>
    </row>
    <row r="3613" spans="1:2" x14ac:dyDescent="0.3">
      <c r="A3613">
        <v>838.67999267578125</v>
      </c>
      <c r="B3613" s="3">
        <f t="shared" si="56"/>
        <v>-5.6317655777578255E-3</v>
      </c>
    </row>
    <row r="3614" spans="1:2" x14ac:dyDescent="0.3">
      <c r="A3614">
        <v>852.84002685546875</v>
      </c>
      <c r="B3614" s="3">
        <f t="shared" si="56"/>
        <v>1.6883715246992326E-2</v>
      </c>
    </row>
    <row r="3615" spans="1:2" x14ac:dyDescent="0.3">
      <c r="A3615">
        <v>898.96002197265625</v>
      </c>
      <c r="B3615" s="3">
        <f t="shared" si="56"/>
        <v>5.4078131495818596E-2</v>
      </c>
    </row>
    <row r="3616" spans="1:2" x14ac:dyDescent="0.3">
      <c r="A3616">
        <v>902.780029296875</v>
      </c>
      <c r="B3616" s="3">
        <f t="shared" si="56"/>
        <v>4.249362853574086E-3</v>
      </c>
    </row>
    <row r="3617" spans="1:2" x14ac:dyDescent="0.3">
      <c r="A3617">
        <v>911.6199951171875</v>
      </c>
      <c r="B3617" s="3">
        <f t="shared" si="56"/>
        <v>9.79193771842456E-3</v>
      </c>
    </row>
    <row r="3618" spans="1:2" x14ac:dyDescent="0.3">
      <c r="A3618">
        <v>884.65997314453125</v>
      </c>
      <c r="B3618" s="3">
        <f t="shared" si="56"/>
        <v>-2.9573750155831736E-2</v>
      </c>
    </row>
    <row r="3619" spans="1:2" x14ac:dyDescent="0.3">
      <c r="A3619">
        <v>864.239990234375</v>
      </c>
      <c r="B3619" s="3">
        <f t="shared" si="56"/>
        <v>-2.308229549210105E-2</v>
      </c>
    </row>
    <row r="3620" spans="1:2" x14ac:dyDescent="0.3">
      <c r="A3620">
        <v>834.5999755859375</v>
      </c>
      <c r="B3620" s="3">
        <f t="shared" si="56"/>
        <v>-3.4296046217902235E-2</v>
      </c>
    </row>
    <row r="3621" spans="1:2" x14ac:dyDescent="0.3">
      <c r="A3621">
        <v>859.57000732421875</v>
      </c>
      <c r="B3621" s="3">
        <f t="shared" si="56"/>
        <v>2.9918562747082329E-2</v>
      </c>
    </row>
    <row r="3622" spans="1:2" x14ac:dyDescent="0.3">
      <c r="A3622">
        <v>876.77001953125</v>
      </c>
      <c r="B3622" s="3">
        <f t="shared" si="56"/>
        <v>2.001001903332305E-2</v>
      </c>
    </row>
    <row r="3623" spans="1:2" x14ac:dyDescent="0.3">
      <c r="A3623">
        <v>905.46002197265625</v>
      </c>
      <c r="B3623" s="3">
        <f t="shared" si="56"/>
        <v>3.2722380786634184E-2</v>
      </c>
    </row>
    <row r="3624" spans="1:2" x14ac:dyDescent="0.3">
      <c r="A3624">
        <v>908.6400146484375</v>
      </c>
      <c r="B3624" s="3">
        <f t="shared" si="56"/>
        <v>3.5120188618082155E-3</v>
      </c>
    </row>
    <row r="3625" spans="1:2" x14ac:dyDescent="0.3">
      <c r="A3625">
        <v>903.79998779296875</v>
      </c>
      <c r="B3625" s="3">
        <f t="shared" si="56"/>
        <v>-5.3266714842416527E-3</v>
      </c>
    </row>
    <row r="3626" spans="1:2" x14ac:dyDescent="0.3">
      <c r="A3626">
        <v>884.21002197265625</v>
      </c>
      <c r="B3626" s="3">
        <f t="shared" si="56"/>
        <v>-2.1675111844325367E-2</v>
      </c>
    </row>
    <row r="3627" spans="1:2" x14ac:dyDescent="0.3">
      <c r="A3627">
        <v>919.6199951171875</v>
      </c>
      <c r="B3627" s="3">
        <f t="shared" si="56"/>
        <v>4.0047016279607703E-2</v>
      </c>
    </row>
    <row r="3628" spans="1:2" x14ac:dyDescent="0.3">
      <c r="A3628">
        <v>930.25</v>
      </c>
      <c r="B3628" s="3">
        <f t="shared" si="56"/>
        <v>1.1559127617117453E-2</v>
      </c>
    </row>
    <row r="3629" spans="1:2" x14ac:dyDescent="0.3">
      <c r="A3629">
        <v>928.77001953125</v>
      </c>
      <c r="B3629" s="3">
        <f t="shared" si="56"/>
        <v>-1.5909491736092447E-3</v>
      </c>
    </row>
    <row r="3630" spans="1:2" x14ac:dyDescent="0.3">
      <c r="A3630">
        <v>950.70001220703125</v>
      </c>
      <c r="B3630" s="3">
        <f t="shared" si="56"/>
        <v>2.3611865386061141E-2</v>
      </c>
    </row>
    <row r="3631" spans="1:2" x14ac:dyDescent="0.3">
      <c r="A3631">
        <v>937.42999267578125</v>
      </c>
      <c r="B3631" s="3">
        <f t="shared" si="56"/>
        <v>-1.3958156475083989E-2</v>
      </c>
    </row>
    <row r="3632" spans="1:2" x14ac:dyDescent="0.3">
      <c r="A3632">
        <v>949.3599853515625</v>
      </c>
      <c r="B3632" s="3">
        <f t="shared" si="56"/>
        <v>1.2726275848854078E-2</v>
      </c>
    </row>
    <row r="3633" spans="1:2" x14ac:dyDescent="0.3">
      <c r="A3633">
        <v>962.70001220703125</v>
      </c>
      <c r="B3633" s="3">
        <f t="shared" si="56"/>
        <v>1.4051600089852886E-2</v>
      </c>
    </row>
    <row r="3634" spans="1:2" x14ac:dyDescent="0.3">
      <c r="A3634">
        <v>940.8599853515625</v>
      </c>
      <c r="B3634" s="3">
        <f t="shared" si="56"/>
        <v>-2.2686222684675725E-2</v>
      </c>
    </row>
    <row r="3635" spans="1:2" x14ac:dyDescent="0.3">
      <c r="A3635">
        <v>947.95001220703125</v>
      </c>
      <c r="B3635" s="3">
        <f t="shared" si="56"/>
        <v>7.5356875261513908E-3</v>
      </c>
    </row>
    <row r="3636" spans="1:2" x14ac:dyDescent="0.3">
      <c r="A3636">
        <v>934.82000732421875</v>
      </c>
      <c r="B3636" s="3">
        <f t="shared" si="56"/>
        <v>-1.3850946477908712E-2</v>
      </c>
    </row>
    <row r="3637" spans="1:2" x14ac:dyDescent="0.3">
      <c r="A3637">
        <v>917.8699951171875</v>
      </c>
      <c r="B3637" s="3">
        <f t="shared" si="56"/>
        <v>-1.8131845782321351E-2</v>
      </c>
    </row>
    <row r="3638" spans="1:2" x14ac:dyDescent="0.3">
      <c r="A3638">
        <v>917.79998779296875</v>
      </c>
      <c r="B3638" s="3">
        <f t="shared" si="56"/>
        <v>-7.6271503144420728E-5</v>
      </c>
    </row>
    <row r="3639" spans="1:2" x14ac:dyDescent="0.3">
      <c r="A3639">
        <v>916.07000732421875</v>
      </c>
      <c r="B3639" s="3">
        <f t="shared" si="56"/>
        <v>-1.8849209977765194E-3</v>
      </c>
    </row>
    <row r="3640" spans="1:2" x14ac:dyDescent="0.3">
      <c r="A3640">
        <v>878.02001953125</v>
      </c>
      <c r="B3640" s="3">
        <f t="shared" si="56"/>
        <v>-4.1536113494328127E-2</v>
      </c>
    </row>
    <row r="3641" spans="1:2" x14ac:dyDescent="0.3">
      <c r="A3641">
        <v>893.4000244140625</v>
      </c>
      <c r="B3641" s="3">
        <f t="shared" si="56"/>
        <v>1.7516690440638756E-2</v>
      </c>
    </row>
    <row r="3642" spans="1:2" x14ac:dyDescent="0.3">
      <c r="A3642">
        <v>879.1500244140625</v>
      </c>
      <c r="B3642" s="3">
        <f t="shared" si="56"/>
        <v>-1.5950301780376468E-2</v>
      </c>
    </row>
    <row r="3643" spans="1:2" x14ac:dyDescent="0.3">
      <c r="A3643">
        <v>893.91998291015625</v>
      </c>
      <c r="B3643" s="3">
        <f t="shared" si="56"/>
        <v>1.6800270813775678E-2</v>
      </c>
    </row>
    <row r="3644" spans="1:2" x14ac:dyDescent="0.3">
      <c r="A3644">
        <v>902.96002197265625</v>
      </c>
      <c r="B3644" s="3">
        <f t="shared" si="56"/>
        <v>1.0112805659708105E-2</v>
      </c>
    </row>
    <row r="3645" spans="1:2" x14ac:dyDescent="0.3">
      <c r="A3645">
        <v>909.58001708984375</v>
      </c>
      <c r="B3645" s="3">
        <f t="shared" si="56"/>
        <v>7.3314376673344782E-3</v>
      </c>
    </row>
    <row r="3646" spans="1:2" x14ac:dyDescent="0.3">
      <c r="A3646">
        <v>909.45001220703125</v>
      </c>
      <c r="B3646" s="3">
        <f t="shared" si="56"/>
        <v>-1.4292847288844822E-4</v>
      </c>
    </row>
    <row r="3647" spans="1:2" x14ac:dyDescent="0.3">
      <c r="A3647">
        <v>886.90997314453125</v>
      </c>
      <c r="B3647" s="3">
        <f t="shared" si="56"/>
        <v>-2.4784252856075484E-2</v>
      </c>
    </row>
    <row r="3648" spans="1:2" x14ac:dyDescent="0.3">
      <c r="A3648">
        <v>889.80999755859375</v>
      </c>
      <c r="B3648" s="3">
        <f t="shared" si="56"/>
        <v>3.2698069723813001E-3</v>
      </c>
    </row>
    <row r="3649" spans="1:2" x14ac:dyDescent="0.3">
      <c r="A3649">
        <v>891.0999755859375</v>
      </c>
      <c r="B3649" s="3">
        <f t="shared" si="56"/>
        <v>1.4497230092751405E-3</v>
      </c>
    </row>
    <row r="3650" spans="1:2" x14ac:dyDescent="0.3">
      <c r="A3650">
        <v>873.52001953125</v>
      </c>
      <c r="B3650" s="3">
        <f t="shared" si="56"/>
        <v>-1.972837676617363E-2</v>
      </c>
    </row>
    <row r="3651" spans="1:2" x14ac:dyDescent="0.3">
      <c r="A3651">
        <v>869.46002197265625</v>
      </c>
      <c r="B3651" s="3">
        <f t="shared" si="56"/>
        <v>-4.647858626952172E-3</v>
      </c>
    </row>
    <row r="3652" spans="1:2" x14ac:dyDescent="0.3">
      <c r="A3652">
        <v>843.32000732421875</v>
      </c>
      <c r="B3652" s="3">
        <f t="shared" ref="B3652:B3715" si="57">(A3652-A3651)/A3651</f>
        <v>-3.0064653909135777E-2</v>
      </c>
    </row>
    <row r="3653" spans="1:2" x14ac:dyDescent="0.3">
      <c r="A3653">
        <v>845.3900146484375</v>
      </c>
      <c r="B3653" s="3">
        <f t="shared" si="57"/>
        <v>2.454592925865359E-3</v>
      </c>
    </row>
    <row r="3654" spans="1:2" x14ac:dyDescent="0.3">
      <c r="A3654">
        <v>833.70001220703125</v>
      </c>
      <c r="B3654" s="3">
        <f t="shared" si="57"/>
        <v>-1.38279400499752E-2</v>
      </c>
    </row>
    <row r="3655" spans="1:2" x14ac:dyDescent="0.3">
      <c r="A3655">
        <v>819.28997802734375</v>
      </c>
      <c r="B3655" s="3">
        <f t="shared" si="57"/>
        <v>-1.7284435610766289E-2</v>
      </c>
    </row>
    <row r="3656" spans="1:2" x14ac:dyDescent="0.3">
      <c r="A3656">
        <v>839.65997314453125</v>
      </c>
      <c r="B3656" s="3">
        <f t="shared" si="57"/>
        <v>2.4862985833457436E-2</v>
      </c>
    </row>
    <row r="3657" spans="1:2" x14ac:dyDescent="0.3">
      <c r="A3657">
        <v>854.95001220703125</v>
      </c>
      <c r="B3657" s="3">
        <f t="shared" si="57"/>
        <v>1.8209798670334038E-2</v>
      </c>
    </row>
    <row r="3658" spans="1:2" x14ac:dyDescent="0.3">
      <c r="A3658">
        <v>827.3699951171875</v>
      </c>
      <c r="B3658" s="3">
        <f t="shared" si="57"/>
        <v>-3.2259215972927649E-2</v>
      </c>
    </row>
    <row r="3659" spans="1:2" x14ac:dyDescent="0.3">
      <c r="A3659">
        <v>815.280029296875</v>
      </c>
      <c r="B3659" s="3">
        <f t="shared" si="57"/>
        <v>-1.461252630825716E-2</v>
      </c>
    </row>
    <row r="3660" spans="1:2" x14ac:dyDescent="0.3">
      <c r="A3660">
        <v>847.90997314453125</v>
      </c>
      <c r="B3660" s="3">
        <f t="shared" si="57"/>
        <v>4.0022989249224483E-2</v>
      </c>
    </row>
    <row r="3661" spans="1:2" x14ac:dyDescent="0.3">
      <c r="A3661">
        <v>827.90997314453125</v>
      </c>
      <c r="B3661" s="3">
        <f t="shared" si="57"/>
        <v>-2.3587409788127213E-2</v>
      </c>
    </row>
    <row r="3662" spans="1:2" x14ac:dyDescent="0.3">
      <c r="A3662">
        <v>818.95001220703125</v>
      </c>
      <c r="B3662" s="3">
        <f t="shared" si="57"/>
        <v>-1.0822385558986167E-2</v>
      </c>
    </row>
    <row r="3663" spans="1:2" x14ac:dyDescent="0.3">
      <c r="A3663">
        <v>800.58001708984375</v>
      </c>
      <c r="B3663" s="3">
        <f t="shared" si="57"/>
        <v>-2.2431155556956694E-2</v>
      </c>
    </row>
    <row r="3664" spans="1:2" x14ac:dyDescent="0.3">
      <c r="A3664">
        <v>785.280029296875</v>
      </c>
      <c r="B3664" s="3">
        <f t="shared" si="57"/>
        <v>-1.9111128764598848E-2</v>
      </c>
    </row>
    <row r="3665" spans="1:2" x14ac:dyDescent="0.3">
      <c r="A3665">
        <v>798.54998779296875</v>
      </c>
      <c r="B3665" s="3">
        <f t="shared" si="57"/>
        <v>1.6898377650040868E-2</v>
      </c>
    </row>
    <row r="3666" spans="1:2" x14ac:dyDescent="0.3">
      <c r="A3666">
        <v>776.760009765625</v>
      </c>
      <c r="B3666" s="3">
        <f t="shared" si="57"/>
        <v>-2.7286930512098382E-2</v>
      </c>
    </row>
    <row r="3667" spans="1:2" x14ac:dyDescent="0.3">
      <c r="A3667">
        <v>803.91998291015625</v>
      </c>
      <c r="B3667" s="3">
        <f t="shared" si="57"/>
        <v>3.4965720174917787E-2</v>
      </c>
    </row>
    <row r="3668" spans="1:2" x14ac:dyDescent="0.3">
      <c r="A3668">
        <v>835.32000732421875</v>
      </c>
      <c r="B3668" s="3">
        <f t="shared" si="57"/>
        <v>3.9058643996378525E-2</v>
      </c>
    </row>
    <row r="3669" spans="1:2" x14ac:dyDescent="0.3">
      <c r="A3669">
        <v>841.44000244140625</v>
      </c>
      <c r="B3669" s="3">
        <f t="shared" si="57"/>
        <v>7.3265276343513971E-3</v>
      </c>
    </row>
    <row r="3670" spans="1:2" x14ac:dyDescent="0.3">
      <c r="A3670">
        <v>881.27001953125</v>
      </c>
      <c r="B3670" s="3">
        <f t="shared" si="57"/>
        <v>4.7335540233740335E-2</v>
      </c>
    </row>
    <row r="3671" spans="1:2" x14ac:dyDescent="0.3">
      <c r="A3671">
        <v>860.02001953125</v>
      </c>
      <c r="B3671" s="3">
        <f t="shared" si="57"/>
        <v>-2.4112927399144855E-2</v>
      </c>
    </row>
    <row r="3672" spans="1:2" x14ac:dyDescent="0.3">
      <c r="A3672">
        <v>879.20001220703125</v>
      </c>
      <c r="B3672" s="3">
        <f t="shared" si="57"/>
        <v>2.2301797911908165E-2</v>
      </c>
    </row>
    <row r="3673" spans="1:2" x14ac:dyDescent="0.3">
      <c r="A3673">
        <v>884.3900146484375</v>
      </c>
      <c r="B3673" s="3">
        <f t="shared" si="57"/>
        <v>5.9030964164546946E-3</v>
      </c>
    </row>
    <row r="3674" spans="1:2" x14ac:dyDescent="0.3">
      <c r="A3674">
        <v>899.719970703125</v>
      </c>
      <c r="B3674" s="3">
        <f t="shared" si="57"/>
        <v>1.7333931637368679E-2</v>
      </c>
    </row>
    <row r="3675" spans="1:2" x14ac:dyDescent="0.3">
      <c r="A3675">
        <v>890.15997314453125</v>
      </c>
      <c r="B3675" s="3">
        <f t="shared" si="57"/>
        <v>-1.0625525574499226E-2</v>
      </c>
    </row>
    <row r="3676" spans="1:2" x14ac:dyDescent="0.3">
      <c r="A3676">
        <v>896.1400146484375</v>
      </c>
      <c r="B3676" s="3">
        <f t="shared" si="57"/>
        <v>6.7179402403159932E-3</v>
      </c>
    </row>
    <row r="3677" spans="1:2" x14ac:dyDescent="0.3">
      <c r="A3677">
        <v>882.5</v>
      </c>
      <c r="B3677" s="3">
        <f t="shared" si="57"/>
        <v>-1.5220852127430757E-2</v>
      </c>
    </row>
    <row r="3678" spans="1:2" x14ac:dyDescent="0.3">
      <c r="A3678">
        <v>897.6500244140625</v>
      </c>
      <c r="B3678" s="3">
        <f t="shared" si="57"/>
        <v>1.7167166474858359E-2</v>
      </c>
    </row>
    <row r="3679" spans="1:2" x14ac:dyDescent="0.3">
      <c r="A3679">
        <v>890.22998046875</v>
      </c>
      <c r="B3679" s="3">
        <f t="shared" si="57"/>
        <v>-8.2660766930362471E-3</v>
      </c>
    </row>
    <row r="3680" spans="1:2" x14ac:dyDescent="0.3">
      <c r="A3680">
        <v>882.1500244140625</v>
      </c>
      <c r="B3680" s="3">
        <f t="shared" si="57"/>
        <v>-9.0762569582671267E-3</v>
      </c>
    </row>
    <row r="3681" spans="1:2" x14ac:dyDescent="0.3">
      <c r="A3681">
        <v>890.71002197265625</v>
      </c>
      <c r="B3681" s="3">
        <f t="shared" si="57"/>
        <v>9.7035621172027187E-3</v>
      </c>
    </row>
    <row r="3682" spans="1:2" x14ac:dyDescent="0.3">
      <c r="A3682">
        <v>885.760009765625</v>
      </c>
      <c r="B3682" s="3">
        <f t="shared" si="57"/>
        <v>-5.5573779175274729E-3</v>
      </c>
    </row>
    <row r="3683" spans="1:2" x14ac:dyDescent="0.3">
      <c r="A3683">
        <v>900.96002197265625</v>
      </c>
      <c r="B3683" s="3">
        <f t="shared" si="57"/>
        <v>1.7160418216502257E-2</v>
      </c>
    </row>
    <row r="3684" spans="1:2" x14ac:dyDescent="0.3">
      <c r="A3684">
        <v>908.3499755859375</v>
      </c>
      <c r="B3684" s="3">
        <f t="shared" si="57"/>
        <v>8.2023102391390375E-3</v>
      </c>
    </row>
    <row r="3685" spans="1:2" x14ac:dyDescent="0.3">
      <c r="A3685">
        <v>915.3900146484375</v>
      </c>
      <c r="B3685" s="3">
        <f t="shared" si="57"/>
        <v>7.7503597200613934E-3</v>
      </c>
    </row>
    <row r="3686" spans="1:2" x14ac:dyDescent="0.3">
      <c r="A3686">
        <v>923.760009765625</v>
      </c>
      <c r="B3686" s="3">
        <f t="shared" si="57"/>
        <v>9.1436382123985267E-3</v>
      </c>
    </row>
    <row r="3687" spans="1:2" x14ac:dyDescent="0.3">
      <c r="A3687">
        <v>902.6500244140625</v>
      </c>
      <c r="B3687" s="3">
        <f t="shared" si="57"/>
        <v>-2.2852239898237741E-2</v>
      </c>
    </row>
    <row r="3688" spans="1:2" x14ac:dyDescent="0.3">
      <c r="A3688">
        <v>894.739990234375</v>
      </c>
      <c r="B3688" s="3">
        <f t="shared" si="57"/>
        <v>-8.7631240965424483E-3</v>
      </c>
    </row>
    <row r="3689" spans="1:2" x14ac:dyDescent="0.3">
      <c r="A3689">
        <v>876.19000244140625</v>
      </c>
      <c r="B3689" s="3">
        <f t="shared" si="57"/>
        <v>-2.0732266351601907E-2</v>
      </c>
    </row>
    <row r="3690" spans="1:2" x14ac:dyDescent="0.3">
      <c r="A3690">
        <v>882.95001220703125</v>
      </c>
      <c r="B3690" s="3">
        <f t="shared" si="57"/>
        <v>7.7152327084182458E-3</v>
      </c>
    </row>
    <row r="3691" spans="1:2" x14ac:dyDescent="0.3">
      <c r="A3691">
        <v>882.530029296875</v>
      </c>
      <c r="B3691" s="3">
        <f t="shared" si="57"/>
        <v>-4.7565876250055906E-4</v>
      </c>
    </row>
    <row r="3692" spans="1:2" x14ac:dyDescent="0.3">
      <c r="A3692">
        <v>904.27001953125</v>
      </c>
      <c r="B3692" s="3">
        <f t="shared" si="57"/>
        <v>2.4633711616244468E-2</v>
      </c>
    </row>
    <row r="3693" spans="1:2" x14ac:dyDescent="0.3">
      <c r="A3693">
        <v>909.83001708984375</v>
      </c>
      <c r="B3693" s="3">
        <f t="shared" si="57"/>
        <v>6.1486032252577698E-3</v>
      </c>
    </row>
    <row r="3694" spans="1:2" x14ac:dyDescent="0.3">
      <c r="A3694">
        <v>900.3599853515625</v>
      </c>
      <c r="B3694" s="3">
        <f t="shared" si="57"/>
        <v>-1.0408572546959731E-2</v>
      </c>
    </row>
    <row r="3695" spans="1:2" x14ac:dyDescent="0.3">
      <c r="A3695">
        <v>896.739990234375</v>
      </c>
      <c r="B3695" s="3">
        <f t="shared" si="57"/>
        <v>-4.0206086188670463E-3</v>
      </c>
    </row>
    <row r="3696" spans="1:2" x14ac:dyDescent="0.3">
      <c r="A3696">
        <v>914.1500244140625</v>
      </c>
      <c r="B3696" s="3">
        <f t="shared" si="57"/>
        <v>1.9414807379268494E-2</v>
      </c>
    </row>
    <row r="3697" spans="1:2" x14ac:dyDescent="0.3">
      <c r="A3697">
        <v>933.760009765625</v>
      </c>
      <c r="B3697" s="3">
        <f t="shared" si="57"/>
        <v>2.1451605128088028E-2</v>
      </c>
    </row>
    <row r="3698" spans="1:2" x14ac:dyDescent="0.3">
      <c r="A3698">
        <v>930.54998779296875</v>
      </c>
      <c r="B3698" s="3">
        <f t="shared" si="57"/>
        <v>-3.4377376832211625E-3</v>
      </c>
    </row>
    <row r="3699" spans="1:2" x14ac:dyDescent="0.3">
      <c r="A3699">
        <v>932.8699951171875</v>
      </c>
      <c r="B3699" s="3">
        <f t="shared" si="57"/>
        <v>2.4931571163857901E-3</v>
      </c>
    </row>
    <row r="3700" spans="1:2" x14ac:dyDescent="0.3">
      <c r="A3700">
        <v>913.30999755859375</v>
      </c>
      <c r="B3700" s="3">
        <f t="shared" si="57"/>
        <v>-2.0967549241560305E-2</v>
      </c>
    </row>
    <row r="3701" spans="1:2" x14ac:dyDescent="0.3">
      <c r="A3701">
        <v>938.8699951171875</v>
      </c>
      <c r="B3701" s="3">
        <f t="shared" si="57"/>
        <v>2.7986113835301512E-2</v>
      </c>
    </row>
    <row r="3702" spans="1:2" x14ac:dyDescent="0.3">
      <c r="A3702">
        <v>936.30999755859375</v>
      </c>
      <c r="B3702" s="3">
        <f t="shared" si="57"/>
        <v>-2.7266794890747543E-3</v>
      </c>
    </row>
    <row r="3703" spans="1:2" x14ac:dyDescent="0.3">
      <c r="A3703">
        <v>934.530029296875</v>
      </c>
      <c r="B3703" s="3">
        <f t="shared" si="57"/>
        <v>-1.9010458783522287E-3</v>
      </c>
    </row>
    <row r="3704" spans="1:2" x14ac:dyDescent="0.3">
      <c r="A3704">
        <v>920.75</v>
      </c>
      <c r="B3704" s="3">
        <f t="shared" si="57"/>
        <v>-1.4745410917659721E-2</v>
      </c>
    </row>
    <row r="3705" spans="1:2" x14ac:dyDescent="0.3">
      <c r="A3705">
        <v>917.58001708984375</v>
      </c>
      <c r="B3705" s="3">
        <f t="shared" si="57"/>
        <v>-3.4428269455946238E-3</v>
      </c>
    </row>
    <row r="3706" spans="1:2" x14ac:dyDescent="0.3">
      <c r="A3706">
        <v>906.54998779296875</v>
      </c>
      <c r="B3706" s="3">
        <f t="shared" si="57"/>
        <v>-1.2020781938840989E-2</v>
      </c>
    </row>
    <row r="3707" spans="1:2" x14ac:dyDescent="0.3">
      <c r="A3707">
        <v>912.22998046875</v>
      </c>
      <c r="B3707" s="3">
        <f t="shared" si="57"/>
        <v>6.2655041114824932E-3</v>
      </c>
    </row>
    <row r="3708" spans="1:2" x14ac:dyDescent="0.3">
      <c r="A3708">
        <v>892</v>
      </c>
      <c r="B3708" s="3">
        <f t="shared" si="57"/>
        <v>-2.217640386950976E-2</v>
      </c>
    </row>
    <row r="3709" spans="1:2" x14ac:dyDescent="0.3">
      <c r="A3709">
        <v>904.45001220703125</v>
      </c>
      <c r="B3709" s="3">
        <f t="shared" si="57"/>
        <v>1.3957412788151626E-2</v>
      </c>
    </row>
    <row r="3710" spans="1:2" x14ac:dyDescent="0.3">
      <c r="A3710">
        <v>904.96002197265625</v>
      </c>
      <c r="B3710" s="3">
        <f t="shared" si="57"/>
        <v>5.6388938995144519E-4</v>
      </c>
    </row>
    <row r="3711" spans="1:2" x14ac:dyDescent="0.3">
      <c r="A3711">
        <v>901.58001708984375</v>
      </c>
      <c r="B3711" s="3">
        <f t="shared" si="57"/>
        <v>-3.7349770163820875E-3</v>
      </c>
    </row>
    <row r="3712" spans="1:2" x14ac:dyDescent="0.3">
      <c r="A3712">
        <v>889.47998046875</v>
      </c>
      <c r="B3712" s="3">
        <f t="shared" si="57"/>
        <v>-1.3420923702535838E-2</v>
      </c>
    </row>
    <row r="3713" spans="1:2" x14ac:dyDescent="0.3">
      <c r="A3713">
        <v>910.4000244140625</v>
      </c>
      <c r="B3713" s="3">
        <f t="shared" si="57"/>
        <v>2.3519409547911103E-2</v>
      </c>
    </row>
    <row r="3714" spans="1:2" x14ac:dyDescent="0.3">
      <c r="A3714">
        <v>902.989990234375</v>
      </c>
      <c r="B3714" s="3">
        <f t="shared" si="57"/>
        <v>-8.1393167629324609E-3</v>
      </c>
    </row>
    <row r="3715" spans="1:2" x14ac:dyDescent="0.3">
      <c r="A3715">
        <v>891.1199951171875</v>
      </c>
      <c r="B3715" s="3">
        <f t="shared" si="57"/>
        <v>-1.3145212289791375E-2</v>
      </c>
    </row>
    <row r="3716" spans="1:2" x14ac:dyDescent="0.3">
      <c r="A3716">
        <v>884.25</v>
      </c>
      <c r="B3716" s="3">
        <f t="shared" ref="B3716:B3779" si="58">(A3716-A3715)/A3715</f>
        <v>-7.7093939703194014E-3</v>
      </c>
    </row>
    <row r="3717" spans="1:2" x14ac:dyDescent="0.3">
      <c r="A3717">
        <v>895.760009765625</v>
      </c>
      <c r="B3717" s="3">
        <f t="shared" si="58"/>
        <v>1.3016691846904157E-2</v>
      </c>
    </row>
    <row r="3718" spans="1:2" x14ac:dyDescent="0.3">
      <c r="A3718">
        <v>897.3800048828125</v>
      </c>
      <c r="B3718" s="3">
        <f t="shared" si="58"/>
        <v>1.8085146685788871E-3</v>
      </c>
    </row>
    <row r="3719" spans="1:2" x14ac:dyDescent="0.3">
      <c r="A3719">
        <v>892.469970703125</v>
      </c>
      <c r="B3719" s="3">
        <f t="shared" si="58"/>
        <v>-5.4715217109486342E-3</v>
      </c>
    </row>
    <row r="3720" spans="1:2" x14ac:dyDescent="0.3">
      <c r="A3720">
        <v>889.65997314453125</v>
      </c>
      <c r="B3720" s="3">
        <f t="shared" si="58"/>
        <v>-3.1485625856743581E-3</v>
      </c>
    </row>
    <row r="3721" spans="1:2" x14ac:dyDescent="0.3">
      <c r="A3721">
        <v>875.4000244140625</v>
      </c>
      <c r="B3721" s="3">
        <f t="shared" si="58"/>
        <v>-1.6028538049280235E-2</v>
      </c>
    </row>
    <row r="3722" spans="1:2" x14ac:dyDescent="0.3">
      <c r="A3722">
        <v>879.3900146484375</v>
      </c>
      <c r="B3722" s="3">
        <f t="shared" si="58"/>
        <v>4.5579050983527757E-3</v>
      </c>
    </row>
    <row r="3723" spans="1:2" x14ac:dyDescent="0.3">
      <c r="A3723">
        <v>879.82000732421875</v>
      </c>
      <c r="B3723" s="3">
        <f t="shared" si="58"/>
        <v>4.8896697553832522E-4</v>
      </c>
    </row>
    <row r="3724" spans="1:2" x14ac:dyDescent="0.3">
      <c r="A3724">
        <v>909.030029296875</v>
      </c>
      <c r="B3724" s="3">
        <f t="shared" si="58"/>
        <v>3.3199997419349647E-2</v>
      </c>
    </row>
    <row r="3725" spans="1:2" x14ac:dyDescent="0.3">
      <c r="A3725">
        <v>908.59002685546875</v>
      </c>
      <c r="B3725" s="3">
        <f t="shared" si="58"/>
        <v>-4.8403510029980769E-4</v>
      </c>
    </row>
    <row r="3726" spans="1:2" x14ac:dyDescent="0.3">
      <c r="A3726">
        <v>929.010009765625</v>
      </c>
      <c r="B3726" s="3">
        <f t="shared" si="58"/>
        <v>2.2474363911771725E-2</v>
      </c>
    </row>
    <row r="3727" spans="1:2" x14ac:dyDescent="0.3">
      <c r="A3727">
        <v>922.92999267578125</v>
      </c>
      <c r="B3727" s="3">
        <f t="shared" si="58"/>
        <v>-6.5446195691450573E-3</v>
      </c>
    </row>
    <row r="3728" spans="1:2" x14ac:dyDescent="0.3">
      <c r="A3728">
        <v>909.92999267578125</v>
      </c>
      <c r="B3728" s="3">
        <f t="shared" si="58"/>
        <v>-1.4085575399180691E-2</v>
      </c>
    </row>
    <row r="3729" spans="1:2" x14ac:dyDescent="0.3">
      <c r="A3729">
        <v>927.57000732421875</v>
      </c>
      <c r="B3729" s="3">
        <f t="shared" si="58"/>
        <v>1.9386122878051835E-2</v>
      </c>
    </row>
    <row r="3730" spans="1:2" x14ac:dyDescent="0.3">
      <c r="A3730">
        <v>927.57000732421875</v>
      </c>
      <c r="B3730" s="3">
        <f t="shared" si="58"/>
        <v>0</v>
      </c>
    </row>
    <row r="3731" spans="1:2" x14ac:dyDescent="0.3">
      <c r="A3731">
        <v>926.260009765625</v>
      </c>
      <c r="B3731" s="3">
        <f t="shared" si="58"/>
        <v>-1.4122896905353034E-3</v>
      </c>
    </row>
    <row r="3732" spans="1:2" x14ac:dyDescent="0.3">
      <c r="A3732">
        <v>931.65997314453125</v>
      </c>
      <c r="B3732" s="3">
        <f t="shared" si="58"/>
        <v>5.8298569753352765E-3</v>
      </c>
    </row>
    <row r="3733" spans="1:2" x14ac:dyDescent="0.3">
      <c r="A3733">
        <v>918.219970703125</v>
      </c>
      <c r="B3733" s="3">
        <f t="shared" si="58"/>
        <v>-1.4425866548762057E-2</v>
      </c>
    </row>
    <row r="3734" spans="1:2" x14ac:dyDescent="0.3">
      <c r="A3734">
        <v>914.5999755859375</v>
      </c>
      <c r="B3734" s="3">
        <f t="shared" si="58"/>
        <v>-3.9424051237041775E-3</v>
      </c>
    </row>
    <row r="3735" spans="1:2" x14ac:dyDescent="0.3">
      <c r="A3735">
        <v>901.780029296875</v>
      </c>
      <c r="B3735" s="3">
        <f t="shared" si="58"/>
        <v>-1.4016998284795947E-2</v>
      </c>
    </row>
    <row r="3736" spans="1:2" x14ac:dyDescent="0.3">
      <c r="A3736">
        <v>887.6199951171875</v>
      </c>
      <c r="B3736" s="3">
        <f t="shared" si="58"/>
        <v>-1.5702315109737117E-2</v>
      </c>
    </row>
    <row r="3737" spans="1:2" x14ac:dyDescent="0.3">
      <c r="A3737">
        <v>878.3599853515625</v>
      </c>
      <c r="B3737" s="3">
        <f t="shared" si="58"/>
        <v>-1.0432403299344842E-2</v>
      </c>
    </row>
    <row r="3738" spans="1:2" x14ac:dyDescent="0.3">
      <c r="A3738">
        <v>887.34002685546875</v>
      </c>
      <c r="B3738" s="3">
        <f t="shared" si="58"/>
        <v>1.0223645946612651E-2</v>
      </c>
    </row>
    <row r="3739" spans="1:2" x14ac:dyDescent="0.3">
      <c r="A3739">
        <v>861.4000244140625</v>
      </c>
      <c r="B3739" s="3">
        <f t="shared" si="58"/>
        <v>-2.9233441134546494E-2</v>
      </c>
    </row>
    <row r="3740" spans="1:2" x14ac:dyDescent="0.3">
      <c r="A3740">
        <v>847.47998046875</v>
      </c>
      <c r="B3740" s="3">
        <f t="shared" si="58"/>
        <v>-1.6159790516352874E-2</v>
      </c>
    </row>
    <row r="3741" spans="1:2" x14ac:dyDescent="0.3">
      <c r="A3741">
        <v>858.53997802734375</v>
      </c>
      <c r="B3741" s="3">
        <f t="shared" si="58"/>
        <v>1.3050452887956539E-2</v>
      </c>
    </row>
    <row r="3742" spans="1:2" x14ac:dyDescent="0.3">
      <c r="A3742">
        <v>864.3599853515625</v>
      </c>
      <c r="B3742" s="3">
        <f t="shared" si="58"/>
        <v>6.7789590155036298E-3</v>
      </c>
    </row>
    <row r="3743" spans="1:2" x14ac:dyDescent="0.3">
      <c r="A3743">
        <v>844.6099853515625</v>
      </c>
      <c r="B3743" s="3">
        <f t="shared" si="58"/>
        <v>-2.2849276151957743E-2</v>
      </c>
    </row>
    <row r="3744" spans="1:2" x14ac:dyDescent="0.3">
      <c r="A3744">
        <v>855.70001220703125</v>
      </c>
      <c r="B3744" s="3">
        <f t="shared" si="58"/>
        <v>1.313035252697446E-2</v>
      </c>
    </row>
    <row r="3745" spans="1:2" x14ac:dyDescent="0.3">
      <c r="A3745">
        <v>860.32000732421875</v>
      </c>
      <c r="B3745" s="3">
        <f t="shared" si="58"/>
        <v>5.3990826823427946E-3</v>
      </c>
    </row>
    <row r="3746" spans="1:2" x14ac:dyDescent="0.3">
      <c r="A3746">
        <v>848.20001220703125</v>
      </c>
      <c r="B3746" s="3">
        <f t="shared" si="58"/>
        <v>-1.4087775495171042E-2</v>
      </c>
    </row>
    <row r="3747" spans="1:2" x14ac:dyDescent="0.3">
      <c r="A3747">
        <v>843.59002685546875</v>
      </c>
      <c r="B3747" s="3">
        <f t="shared" si="58"/>
        <v>-5.435021557671566E-3</v>
      </c>
    </row>
    <row r="3748" spans="1:2" x14ac:dyDescent="0.3">
      <c r="A3748">
        <v>838.1500244140625</v>
      </c>
      <c r="B3748" s="3">
        <f t="shared" si="58"/>
        <v>-6.4486329475517603E-3</v>
      </c>
    </row>
    <row r="3749" spans="1:2" x14ac:dyDescent="0.3">
      <c r="A3749">
        <v>829.69000244140625</v>
      </c>
      <c r="B3749" s="3">
        <f t="shared" si="58"/>
        <v>-1.0093684574632708E-2</v>
      </c>
    </row>
    <row r="3750" spans="1:2" x14ac:dyDescent="0.3">
      <c r="A3750">
        <v>835.969970703125</v>
      </c>
      <c r="B3750" s="3">
        <f t="shared" si="58"/>
        <v>7.5690537950796255E-3</v>
      </c>
    </row>
    <row r="3751" spans="1:2" x14ac:dyDescent="0.3">
      <c r="A3751">
        <v>829.20001220703125</v>
      </c>
      <c r="B3751" s="3">
        <f t="shared" si="58"/>
        <v>-8.0983273722136373E-3</v>
      </c>
    </row>
    <row r="3752" spans="1:2" x14ac:dyDescent="0.3">
      <c r="A3752">
        <v>818.67999267578125</v>
      </c>
      <c r="B3752" s="3">
        <f t="shared" si="58"/>
        <v>-1.2686950526266279E-2</v>
      </c>
    </row>
    <row r="3753" spans="1:2" x14ac:dyDescent="0.3">
      <c r="A3753">
        <v>817.3699951171875</v>
      </c>
      <c r="B3753" s="3">
        <f t="shared" si="58"/>
        <v>-1.6001338377796945E-3</v>
      </c>
    </row>
    <row r="3754" spans="1:2" x14ac:dyDescent="0.3">
      <c r="A3754">
        <v>834.8900146484375</v>
      </c>
      <c r="B3754" s="3">
        <f t="shared" si="58"/>
        <v>2.1434625244272799E-2</v>
      </c>
    </row>
    <row r="3755" spans="1:2" x14ac:dyDescent="0.3">
      <c r="A3755">
        <v>851.16998291015625</v>
      </c>
      <c r="B3755" s="3">
        <f t="shared" si="58"/>
        <v>1.949953643723246E-2</v>
      </c>
    </row>
    <row r="3756" spans="1:2" x14ac:dyDescent="0.3">
      <c r="A3756">
        <v>845.1300048828125</v>
      </c>
      <c r="B3756" s="3">
        <f t="shared" si="58"/>
        <v>-7.0960890875087276E-3</v>
      </c>
    </row>
    <row r="3757" spans="1:2" x14ac:dyDescent="0.3">
      <c r="A3757">
        <v>837.0999755859375</v>
      </c>
      <c r="B3757" s="3">
        <f t="shared" si="58"/>
        <v>-9.5015314217703831E-3</v>
      </c>
    </row>
    <row r="3758" spans="1:2" x14ac:dyDescent="0.3">
      <c r="A3758">
        <v>848.16998291015625</v>
      </c>
      <c r="B3758" s="3">
        <f t="shared" si="58"/>
        <v>1.3224235631437183E-2</v>
      </c>
    </row>
    <row r="3759" spans="1:2" x14ac:dyDescent="0.3">
      <c r="A3759">
        <v>832.58001708984375</v>
      </c>
      <c r="B3759" s="3">
        <f t="shared" si="58"/>
        <v>-1.8380709214468736E-2</v>
      </c>
    </row>
    <row r="3760" spans="1:2" x14ac:dyDescent="0.3">
      <c r="A3760">
        <v>838.57000732421875</v>
      </c>
      <c r="B3760" s="3">
        <f t="shared" si="58"/>
        <v>7.1944919544335156E-3</v>
      </c>
    </row>
    <row r="3761" spans="1:2" x14ac:dyDescent="0.3">
      <c r="A3761">
        <v>827.54998779296875</v>
      </c>
      <c r="B3761" s="3">
        <f t="shared" si="58"/>
        <v>-1.314144249734572E-2</v>
      </c>
    </row>
    <row r="3762" spans="1:2" x14ac:dyDescent="0.3">
      <c r="A3762">
        <v>837.280029296875</v>
      </c>
      <c r="B3762" s="3">
        <f t="shared" si="58"/>
        <v>1.1757648054416321E-2</v>
      </c>
    </row>
    <row r="3763" spans="1:2" x14ac:dyDescent="0.3">
      <c r="A3763">
        <v>841.1500244140625</v>
      </c>
      <c r="B3763" s="3">
        <f t="shared" si="58"/>
        <v>4.6221036950295068E-3</v>
      </c>
    </row>
    <row r="3764" spans="1:2" x14ac:dyDescent="0.3">
      <c r="A3764">
        <v>834.80999755859375</v>
      </c>
      <c r="B3764" s="3">
        <f t="shared" si="58"/>
        <v>-7.5373318331473094E-3</v>
      </c>
    </row>
    <row r="3765" spans="1:2" x14ac:dyDescent="0.3">
      <c r="A3765">
        <v>821.989990234375</v>
      </c>
      <c r="B3765" s="3">
        <f t="shared" si="58"/>
        <v>-1.5356796590494758E-2</v>
      </c>
    </row>
    <row r="3766" spans="1:2" x14ac:dyDescent="0.3">
      <c r="A3766">
        <v>829.8499755859375</v>
      </c>
      <c r="B3766" s="3">
        <f t="shared" si="58"/>
        <v>9.5621424165048194E-3</v>
      </c>
    </row>
    <row r="3767" spans="1:2" x14ac:dyDescent="0.3">
      <c r="A3767">
        <v>822.0999755859375</v>
      </c>
      <c r="B3767" s="3">
        <f t="shared" si="58"/>
        <v>-9.3390374501462238E-3</v>
      </c>
    </row>
    <row r="3768" spans="1:2" x14ac:dyDescent="0.3">
      <c r="A3768">
        <v>828.8900146484375</v>
      </c>
      <c r="B3768" s="3">
        <f t="shared" si="58"/>
        <v>8.2593836080101062E-3</v>
      </c>
    </row>
    <row r="3769" spans="1:2" x14ac:dyDescent="0.3">
      <c r="A3769">
        <v>807.47998046875</v>
      </c>
      <c r="B3769" s="3">
        <f t="shared" si="58"/>
        <v>-2.5829764867861604E-2</v>
      </c>
    </row>
    <row r="3770" spans="1:2" x14ac:dyDescent="0.3">
      <c r="A3770">
        <v>800.72998046875</v>
      </c>
      <c r="B3770" s="3">
        <f t="shared" si="58"/>
        <v>-8.3593403716108964E-3</v>
      </c>
    </row>
    <row r="3771" spans="1:2" x14ac:dyDescent="0.3">
      <c r="A3771">
        <v>804.19000244140625</v>
      </c>
      <c r="B3771" s="3">
        <f t="shared" si="58"/>
        <v>4.3210845816347996E-3</v>
      </c>
    </row>
    <row r="3772" spans="1:2" x14ac:dyDescent="0.3">
      <c r="A3772">
        <v>831.9000244140625</v>
      </c>
      <c r="B3772" s="3">
        <f t="shared" si="58"/>
        <v>3.4457058516684583E-2</v>
      </c>
    </row>
    <row r="3773" spans="1:2" x14ac:dyDescent="0.3">
      <c r="A3773">
        <v>833.27001953125</v>
      </c>
      <c r="B3773" s="3">
        <f t="shared" si="58"/>
        <v>1.6468266341889309E-3</v>
      </c>
    </row>
    <row r="3774" spans="1:2" x14ac:dyDescent="0.3">
      <c r="A3774">
        <v>862.78997802734375</v>
      </c>
      <c r="B3774" s="3">
        <f t="shared" si="58"/>
        <v>3.5426641789776607E-2</v>
      </c>
    </row>
    <row r="3775" spans="1:2" x14ac:dyDescent="0.3">
      <c r="A3775">
        <v>866.45001220703125</v>
      </c>
      <c r="B3775" s="3">
        <f t="shared" si="58"/>
        <v>4.2420916710874277E-3</v>
      </c>
    </row>
    <row r="3776" spans="1:2" x14ac:dyDescent="0.3">
      <c r="A3776">
        <v>874.02001953125</v>
      </c>
      <c r="B3776" s="3">
        <f t="shared" si="58"/>
        <v>8.7368079145574047E-3</v>
      </c>
    </row>
    <row r="3777" spans="1:2" x14ac:dyDescent="0.3">
      <c r="A3777">
        <v>875.66998291015625</v>
      </c>
      <c r="B3777" s="3">
        <f t="shared" si="58"/>
        <v>1.887786712015075E-3</v>
      </c>
    </row>
    <row r="3778" spans="1:2" x14ac:dyDescent="0.3">
      <c r="A3778">
        <v>895.78997802734375</v>
      </c>
      <c r="B3778" s="3">
        <f t="shared" si="58"/>
        <v>2.2976687005213711E-2</v>
      </c>
    </row>
    <row r="3779" spans="1:2" x14ac:dyDescent="0.3">
      <c r="A3779">
        <v>864.22998046875</v>
      </c>
      <c r="B3779" s="3">
        <f t="shared" si="58"/>
        <v>-3.5231469800648285E-2</v>
      </c>
    </row>
    <row r="3780" spans="1:2" x14ac:dyDescent="0.3">
      <c r="A3780">
        <v>874.739990234375</v>
      </c>
      <c r="B3780" s="3">
        <f t="shared" ref="B3780:B3843" si="59">(A3780-A3779)/A3779</f>
        <v>1.2161126092761178E-2</v>
      </c>
    </row>
    <row r="3781" spans="1:2" x14ac:dyDescent="0.3">
      <c r="A3781">
        <v>869.95001220703125</v>
      </c>
      <c r="B3781" s="3">
        <f t="shared" si="59"/>
        <v>-5.4758877847351402E-3</v>
      </c>
    </row>
    <row r="3782" spans="1:2" x14ac:dyDescent="0.3">
      <c r="A3782">
        <v>868.52001953125</v>
      </c>
      <c r="B3782" s="3">
        <f t="shared" si="59"/>
        <v>-1.6437641884197588E-3</v>
      </c>
    </row>
    <row r="3783" spans="1:2" x14ac:dyDescent="0.3">
      <c r="A3783">
        <v>863.5</v>
      </c>
      <c r="B3783" s="3">
        <f t="shared" si="59"/>
        <v>-5.7799698548795233E-3</v>
      </c>
    </row>
    <row r="3784" spans="1:2" x14ac:dyDescent="0.3">
      <c r="A3784">
        <v>848.17999267578125</v>
      </c>
      <c r="B3784" s="3">
        <f t="shared" si="59"/>
        <v>-1.7741757179176317E-2</v>
      </c>
    </row>
    <row r="3785" spans="1:2" x14ac:dyDescent="0.3">
      <c r="A3785">
        <v>858.47998046875</v>
      </c>
      <c r="B3785" s="3">
        <f t="shared" si="59"/>
        <v>1.2143634466636074E-2</v>
      </c>
    </row>
    <row r="3786" spans="1:2" x14ac:dyDescent="0.3">
      <c r="A3786">
        <v>880.9000244140625</v>
      </c>
      <c r="B3786" s="3">
        <f t="shared" si="59"/>
        <v>2.6115977606222845E-2</v>
      </c>
    </row>
    <row r="3787" spans="1:2" x14ac:dyDescent="0.3">
      <c r="A3787">
        <v>876.45001220703125</v>
      </c>
      <c r="B3787" s="3">
        <f t="shared" si="59"/>
        <v>-5.0516654372795714E-3</v>
      </c>
    </row>
    <row r="3788" spans="1:2" x14ac:dyDescent="0.3">
      <c r="A3788">
        <v>878.8499755859375</v>
      </c>
      <c r="B3788" s="3">
        <f t="shared" si="59"/>
        <v>2.7382775349192889E-3</v>
      </c>
    </row>
    <row r="3789" spans="1:2" x14ac:dyDescent="0.3">
      <c r="A3789">
        <v>879.92999267578125</v>
      </c>
      <c r="B3789" s="3">
        <f t="shared" si="59"/>
        <v>1.2288981280606994E-3</v>
      </c>
    </row>
    <row r="3790" spans="1:2" x14ac:dyDescent="0.3">
      <c r="A3790">
        <v>878.28997802734375</v>
      </c>
      <c r="B3790" s="3">
        <f t="shared" si="59"/>
        <v>-1.863801282020602E-3</v>
      </c>
    </row>
    <row r="3791" spans="1:2" x14ac:dyDescent="0.3">
      <c r="A3791">
        <v>865.989990234375</v>
      </c>
      <c r="B3791" s="3">
        <f t="shared" si="59"/>
        <v>-1.4004472441544602E-2</v>
      </c>
    </row>
    <row r="3792" spans="1:2" x14ac:dyDescent="0.3">
      <c r="A3792">
        <v>871.58001708984375</v>
      </c>
      <c r="B3792" s="3">
        <f t="shared" si="59"/>
        <v>6.4550709806193516E-3</v>
      </c>
    </row>
    <row r="3793" spans="1:2" x14ac:dyDescent="0.3">
      <c r="A3793">
        <v>868.29998779296875</v>
      </c>
      <c r="B3793" s="3">
        <f t="shared" si="59"/>
        <v>-3.7633140188629288E-3</v>
      </c>
    </row>
    <row r="3794" spans="1:2" x14ac:dyDescent="0.3">
      <c r="A3794">
        <v>885.22998046875</v>
      </c>
      <c r="B3794" s="3">
        <f t="shared" si="59"/>
        <v>1.9497861238963781E-2</v>
      </c>
    </row>
    <row r="3795" spans="1:2" x14ac:dyDescent="0.3">
      <c r="A3795">
        <v>890.80999755859375</v>
      </c>
      <c r="B3795" s="3">
        <f t="shared" si="59"/>
        <v>6.3034660065274788E-3</v>
      </c>
    </row>
    <row r="3796" spans="1:2" x14ac:dyDescent="0.3">
      <c r="A3796">
        <v>879.90997314453125</v>
      </c>
      <c r="B3796" s="3">
        <f t="shared" si="59"/>
        <v>-1.2236082266628964E-2</v>
      </c>
    </row>
    <row r="3797" spans="1:2" x14ac:dyDescent="0.3">
      <c r="A3797">
        <v>893.58001708984375</v>
      </c>
      <c r="B3797" s="3">
        <f t="shared" si="59"/>
        <v>1.5535730202556872E-2</v>
      </c>
    </row>
    <row r="3798" spans="1:2" x14ac:dyDescent="0.3">
      <c r="A3798">
        <v>892.010009765625</v>
      </c>
      <c r="B3798" s="3">
        <f t="shared" si="59"/>
        <v>-1.7569857138612533E-3</v>
      </c>
    </row>
    <row r="3799" spans="1:2" x14ac:dyDescent="0.3">
      <c r="A3799">
        <v>911.3699951171875</v>
      </c>
      <c r="B3799" s="3">
        <f t="shared" si="59"/>
        <v>2.1703775898937863E-2</v>
      </c>
    </row>
    <row r="3800" spans="1:2" x14ac:dyDescent="0.3">
      <c r="A3800">
        <v>919.02001953125</v>
      </c>
      <c r="B3800" s="3">
        <f t="shared" si="59"/>
        <v>8.3939831847095539E-3</v>
      </c>
    </row>
    <row r="3801" spans="1:2" x14ac:dyDescent="0.3">
      <c r="A3801">
        <v>911.42999267578125</v>
      </c>
      <c r="B3801" s="3">
        <f t="shared" si="59"/>
        <v>-8.2588264609731506E-3</v>
      </c>
    </row>
    <row r="3802" spans="1:2" x14ac:dyDescent="0.3">
      <c r="A3802">
        <v>898.80999755859375</v>
      </c>
      <c r="B3802" s="3">
        <f t="shared" si="59"/>
        <v>-1.3846368035506105E-2</v>
      </c>
    </row>
    <row r="3803" spans="1:2" x14ac:dyDescent="0.3">
      <c r="A3803">
        <v>914.84002685546875</v>
      </c>
      <c r="B3803" s="3">
        <f t="shared" si="59"/>
        <v>1.7834725181536486E-2</v>
      </c>
    </row>
    <row r="3804" spans="1:2" x14ac:dyDescent="0.3">
      <c r="A3804">
        <v>917.84002685546875</v>
      </c>
      <c r="B3804" s="3">
        <f t="shared" si="59"/>
        <v>3.2792618511804095E-3</v>
      </c>
    </row>
    <row r="3805" spans="1:2" x14ac:dyDescent="0.3">
      <c r="A3805">
        <v>916.91998291015625</v>
      </c>
      <c r="B3805" s="3">
        <f t="shared" si="59"/>
        <v>-1.0024012010726769E-3</v>
      </c>
    </row>
    <row r="3806" spans="1:2" x14ac:dyDescent="0.3">
      <c r="A3806">
        <v>916.29998779296875</v>
      </c>
      <c r="B3806" s="3">
        <f t="shared" si="59"/>
        <v>-6.7617145306369641E-4</v>
      </c>
    </row>
    <row r="3807" spans="1:2" x14ac:dyDescent="0.3">
      <c r="A3807">
        <v>930.08001708984375</v>
      </c>
      <c r="B3807" s="3">
        <f t="shared" si="59"/>
        <v>1.5038774943199603E-2</v>
      </c>
    </row>
    <row r="3808" spans="1:2" x14ac:dyDescent="0.3">
      <c r="A3808">
        <v>926.54998779296875</v>
      </c>
      <c r="B3808" s="3">
        <f t="shared" si="59"/>
        <v>-3.7954038706478378E-3</v>
      </c>
    </row>
    <row r="3809" spans="1:2" x14ac:dyDescent="0.3">
      <c r="A3809">
        <v>934.3900146484375</v>
      </c>
      <c r="B3809" s="3">
        <f t="shared" si="59"/>
        <v>8.4615260469039586E-3</v>
      </c>
    </row>
    <row r="3810" spans="1:2" x14ac:dyDescent="0.3">
      <c r="A3810">
        <v>929.6199951171875</v>
      </c>
      <c r="B3810" s="3">
        <f t="shared" si="59"/>
        <v>-5.1049555929219888E-3</v>
      </c>
    </row>
    <row r="3811" spans="1:2" x14ac:dyDescent="0.3">
      <c r="A3811">
        <v>920.27001953125</v>
      </c>
      <c r="B3811" s="3">
        <f t="shared" si="59"/>
        <v>-1.0057846899860244E-2</v>
      </c>
    </row>
    <row r="3812" spans="1:2" x14ac:dyDescent="0.3">
      <c r="A3812">
        <v>933.40997314453125</v>
      </c>
      <c r="B3812" s="3">
        <f t="shared" si="59"/>
        <v>1.4278367581695463E-2</v>
      </c>
    </row>
    <row r="3813" spans="1:2" x14ac:dyDescent="0.3">
      <c r="A3813">
        <v>945.1099853515625</v>
      </c>
      <c r="B3813" s="3">
        <f t="shared" si="59"/>
        <v>1.25346980894317E-2</v>
      </c>
    </row>
    <row r="3814" spans="1:2" x14ac:dyDescent="0.3">
      <c r="A3814">
        <v>942.29998779296875</v>
      </c>
      <c r="B3814" s="3">
        <f t="shared" si="59"/>
        <v>-2.9731963497861952E-3</v>
      </c>
    </row>
    <row r="3815" spans="1:2" x14ac:dyDescent="0.3">
      <c r="A3815">
        <v>939.280029296875</v>
      </c>
      <c r="B3815" s="3">
        <f t="shared" si="59"/>
        <v>-3.204880118025917E-3</v>
      </c>
    </row>
    <row r="3816" spans="1:2" x14ac:dyDescent="0.3">
      <c r="A3816">
        <v>946.66998291015625</v>
      </c>
      <c r="B3816" s="3">
        <f t="shared" si="59"/>
        <v>7.8676788420735527E-3</v>
      </c>
    </row>
    <row r="3817" spans="1:2" x14ac:dyDescent="0.3">
      <c r="A3817">
        <v>944.29998779296875</v>
      </c>
      <c r="B3817" s="3">
        <f t="shared" si="59"/>
        <v>-2.503507198888786E-3</v>
      </c>
    </row>
    <row r="3818" spans="1:2" x14ac:dyDescent="0.3">
      <c r="A3818">
        <v>920.77001953125</v>
      </c>
      <c r="B3818" s="3">
        <f t="shared" si="59"/>
        <v>-2.4917895336113816E-2</v>
      </c>
    </row>
    <row r="3819" spans="1:2" x14ac:dyDescent="0.3">
      <c r="A3819">
        <v>919.72998046875</v>
      </c>
      <c r="B3819" s="3">
        <f t="shared" si="59"/>
        <v>-1.129531848820912E-3</v>
      </c>
    </row>
    <row r="3820" spans="1:2" x14ac:dyDescent="0.3">
      <c r="A3820">
        <v>923.41998291015625</v>
      </c>
      <c r="B3820" s="3">
        <f t="shared" si="59"/>
        <v>4.0120497534782999E-3</v>
      </c>
    </row>
    <row r="3821" spans="1:2" x14ac:dyDescent="0.3">
      <c r="A3821">
        <v>931.8699951171875</v>
      </c>
      <c r="B3821" s="3">
        <f t="shared" si="59"/>
        <v>9.1507790208319433E-3</v>
      </c>
    </row>
    <row r="3822" spans="1:2" x14ac:dyDescent="0.3">
      <c r="A3822">
        <v>933.219970703125</v>
      </c>
      <c r="B3822" s="3">
        <f t="shared" si="59"/>
        <v>1.4486737345457009E-3</v>
      </c>
    </row>
    <row r="3823" spans="1:2" x14ac:dyDescent="0.3">
      <c r="A3823">
        <v>951.47998046875</v>
      </c>
      <c r="B3823" s="3">
        <f t="shared" si="59"/>
        <v>1.9566672744762613E-2</v>
      </c>
    </row>
    <row r="3824" spans="1:2" x14ac:dyDescent="0.3">
      <c r="A3824">
        <v>953.219970703125</v>
      </c>
      <c r="B3824" s="3">
        <f t="shared" si="59"/>
        <v>1.8287197524826404E-3</v>
      </c>
    </row>
    <row r="3825" spans="1:2" x14ac:dyDescent="0.3">
      <c r="A3825">
        <v>949.6400146484375</v>
      </c>
      <c r="B3825" s="3">
        <f t="shared" si="59"/>
        <v>-3.7556452494871798E-3</v>
      </c>
    </row>
    <row r="3826" spans="1:2" x14ac:dyDescent="0.3">
      <c r="A3826">
        <v>963.59002685546875</v>
      </c>
      <c r="B3826" s="3">
        <f t="shared" si="59"/>
        <v>1.4689789806504341E-2</v>
      </c>
    </row>
    <row r="3827" spans="1:2" x14ac:dyDescent="0.3">
      <c r="A3827">
        <v>967</v>
      </c>
      <c r="B3827" s="3">
        <f t="shared" si="59"/>
        <v>3.5388215418326661E-3</v>
      </c>
    </row>
    <row r="3828" spans="1:2" x14ac:dyDescent="0.3">
      <c r="A3828">
        <v>971.55999755859375</v>
      </c>
      <c r="B3828" s="3">
        <f t="shared" si="59"/>
        <v>4.7156127803451393E-3</v>
      </c>
    </row>
    <row r="3829" spans="1:2" x14ac:dyDescent="0.3">
      <c r="A3829">
        <v>986.239990234375</v>
      </c>
      <c r="B3829" s="3">
        <f t="shared" si="59"/>
        <v>1.5109712948937995E-2</v>
      </c>
    </row>
    <row r="3830" spans="1:2" x14ac:dyDescent="0.3">
      <c r="A3830">
        <v>990.1400146484375</v>
      </c>
      <c r="B3830" s="3">
        <f t="shared" si="59"/>
        <v>3.954437512856966E-3</v>
      </c>
    </row>
    <row r="3831" spans="1:2" x14ac:dyDescent="0.3">
      <c r="A3831">
        <v>987.760009765625</v>
      </c>
      <c r="B3831" s="3">
        <f t="shared" si="59"/>
        <v>-2.4037053826751489E-3</v>
      </c>
    </row>
    <row r="3832" spans="1:2" x14ac:dyDescent="0.3">
      <c r="A3832">
        <v>975.92999267578125</v>
      </c>
      <c r="B3832" s="3">
        <f t="shared" si="59"/>
        <v>-1.1976610687702135E-2</v>
      </c>
    </row>
    <row r="3833" spans="1:2" x14ac:dyDescent="0.3">
      <c r="A3833">
        <v>984.84002685546875</v>
      </c>
      <c r="B3833" s="3">
        <f t="shared" si="59"/>
        <v>9.1297882497269958E-3</v>
      </c>
    </row>
    <row r="3834" spans="1:2" x14ac:dyDescent="0.3">
      <c r="A3834">
        <v>997.47998046875</v>
      </c>
      <c r="B3834" s="3">
        <f t="shared" si="59"/>
        <v>1.2834524662487383E-2</v>
      </c>
    </row>
    <row r="3835" spans="1:2" x14ac:dyDescent="0.3">
      <c r="A3835">
        <v>998.510009765625</v>
      </c>
      <c r="B3835" s="3">
        <f t="shared" si="59"/>
        <v>1.0326315485459207E-3</v>
      </c>
    </row>
    <row r="3836" spans="1:2" x14ac:dyDescent="0.3">
      <c r="A3836">
        <v>988.6099853515625</v>
      </c>
      <c r="B3836" s="3">
        <f t="shared" si="59"/>
        <v>-9.9147973653126234E-3</v>
      </c>
    </row>
    <row r="3837" spans="1:2" x14ac:dyDescent="0.3">
      <c r="A3837">
        <v>1010.739990234375</v>
      </c>
      <c r="B3837" s="3">
        <f t="shared" si="59"/>
        <v>2.2384970019236436E-2</v>
      </c>
    </row>
    <row r="3838" spans="1:2" x14ac:dyDescent="0.3">
      <c r="A3838">
        <v>1011.659973144531</v>
      </c>
      <c r="B3838" s="3">
        <f t="shared" si="59"/>
        <v>9.1020729272094276E-4</v>
      </c>
    </row>
    <row r="3839" spans="1:2" x14ac:dyDescent="0.3">
      <c r="A3839">
        <v>1010.090026855469</v>
      </c>
      <c r="B3839" s="3">
        <f t="shared" si="59"/>
        <v>-1.551851739455698E-3</v>
      </c>
    </row>
    <row r="3840" spans="1:2" x14ac:dyDescent="0.3">
      <c r="A3840">
        <v>994.70001220703125</v>
      </c>
      <c r="B3840" s="3">
        <f t="shared" si="59"/>
        <v>-1.5236280172321554E-2</v>
      </c>
    </row>
    <row r="3841" spans="1:2" x14ac:dyDescent="0.3">
      <c r="A3841">
        <v>995.69000244140625</v>
      </c>
      <c r="B3841" s="3">
        <f t="shared" si="59"/>
        <v>9.952651274009927E-4</v>
      </c>
    </row>
    <row r="3842" spans="1:2" x14ac:dyDescent="0.3">
      <c r="A3842">
        <v>981.6400146484375</v>
      </c>
      <c r="B3842" s="3">
        <f t="shared" si="59"/>
        <v>-1.4110805329488638E-2</v>
      </c>
    </row>
    <row r="3843" spans="1:2" x14ac:dyDescent="0.3">
      <c r="A3843">
        <v>983.45001220703125</v>
      </c>
      <c r="B3843" s="3">
        <f t="shared" si="59"/>
        <v>1.8438506291351404E-3</v>
      </c>
    </row>
    <row r="3844" spans="1:2" x14ac:dyDescent="0.3">
      <c r="A3844">
        <v>975.32000732421875</v>
      </c>
      <c r="B3844" s="3">
        <f t="shared" ref="B3844:B3907" si="60">(A3844-A3843)/A3843</f>
        <v>-8.2668206638864834E-3</v>
      </c>
    </row>
    <row r="3845" spans="1:2" x14ac:dyDescent="0.3">
      <c r="A3845">
        <v>985.82000732421875</v>
      </c>
      <c r="B3845" s="3">
        <f t="shared" si="60"/>
        <v>1.0765697331285812E-2</v>
      </c>
    </row>
    <row r="3846" spans="1:2" x14ac:dyDescent="0.3">
      <c r="A3846">
        <v>976.219970703125</v>
      </c>
      <c r="B3846" s="3">
        <f t="shared" si="60"/>
        <v>-9.7381231358357571E-3</v>
      </c>
    </row>
    <row r="3847" spans="1:2" x14ac:dyDescent="0.3">
      <c r="A3847">
        <v>974.5</v>
      </c>
      <c r="B3847" s="3">
        <f t="shared" si="60"/>
        <v>-1.7618679751922987E-3</v>
      </c>
    </row>
    <row r="3848" spans="1:2" x14ac:dyDescent="0.3">
      <c r="A3848">
        <v>982.32000732421875</v>
      </c>
      <c r="B3848" s="3">
        <f t="shared" si="60"/>
        <v>8.0246355302398664E-3</v>
      </c>
    </row>
    <row r="3849" spans="1:2" x14ac:dyDescent="0.3">
      <c r="A3849">
        <v>993.75</v>
      </c>
      <c r="B3849" s="3">
        <f t="shared" si="60"/>
        <v>1.1635711978335727E-2</v>
      </c>
    </row>
    <row r="3850" spans="1:2" x14ac:dyDescent="0.3">
      <c r="A3850">
        <v>985.70001220703125</v>
      </c>
      <c r="B3850" s="3">
        <f t="shared" si="60"/>
        <v>-8.1006166470125786E-3</v>
      </c>
    </row>
    <row r="3851" spans="1:2" x14ac:dyDescent="0.3">
      <c r="A3851">
        <v>1004.419982910156</v>
      </c>
      <c r="B3851" s="3">
        <f t="shared" si="60"/>
        <v>1.8991549631017887E-2</v>
      </c>
    </row>
    <row r="3852" spans="1:2" x14ac:dyDescent="0.3">
      <c r="A3852">
        <v>1007.840026855469</v>
      </c>
      <c r="B3852" s="3">
        <f t="shared" si="60"/>
        <v>3.4049939303317034E-3</v>
      </c>
    </row>
    <row r="3853" spans="1:2" x14ac:dyDescent="0.3">
      <c r="A3853">
        <v>1002.210021972656</v>
      </c>
      <c r="B3853" s="3">
        <f t="shared" si="60"/>
        <v>-5.5862088553666218E-3</v>
      </c>
    </row>
    <row r="3854" spans="1:2" x14ac:dyDescent="0.3">
      <c r="A3854">
        <v>988.70001220703125</v>
      </c>
      <c r="B3854" s="3">
        <f t="shared" si="60"/>
        <v>-1.3480218187234787E-2</v>
      </c>
    </row>
    <row r="3855" spans="1:2" x14ac:dyDescent="0.3">
      <c r="A3855">
        <v>998.1400146484375</v>
      </c>
      <c r="B3855" s="3">
        <f t="shared" si="60"/>
        <v>9.5478935216494545E-3</v>
      </c>
    </row>
    <row r="3856" spans="1:2" x14ac:dyDescent="0.3">
      <c r="A3856">
        <v>1003.859985351562</v>
      </c>
      <c r="B3856" s="3">
        <f t="shared" si="60"/>
        <v>5.7306295902175806E-3</v>
      </c>
    </row>
    <row r="3857" spans="1:2" x14ac:dyDescent="0.3">
      <c r="A3857">
        <v>1000.419982910156</v>
      </c>
      <c r="B3857" s="3">
        <f t="shared" si="60"/>
        <v>-3.4267751395642078E-3</v>
      </c>
    </row>
    <row r="3858" spans="1:2" x14ac:dyDescent="0.3">
      <c r="A3858">
        <v>994.09002685546875</v>
      </c>
      <c r="B3858" s="3">
        <f t="shared" si="60"/>
        <v>-6.3272986973669258E-3</v>
      </c>
    </row>
    <row r="3859" spans="1:2" x14ac:dyDescent="0.3">
      <c r="A3859">
        <v>981.72998046875</v>
      </c>
      <c r="B3859" s="3">
        <f t="shared" si="60"/>
        <v>-1.2433528204499111E-2</v>
      </c>
    </row>
    <row r="3860" spans="1:2" x14ac:dyDescent="0.3">
      <c r="A3860">
        <v>993.32000732421875</v>
      </c>
      <c r="B3860" s="3">
        <f t="shared" si="60"/>
        <v>1.1805717545607419E-2</v>
      </c>
    </row>
    <row r="3861" spans="1:2" x14ac:dyDescent="0.3">
      <c r="A3861">
        <v>978.79998779296875</v>
      </c>
      <c r="B3861" s="3">
        <f t="shared" si="60"/>
        <v>-1.4617665429254441E-2</v>
      </c>
    </row>
    <row r="3862" spans="1:2" x14ac:dyDescent="0.3">
      <c r="A3862">
        <v>988.1099853515625</v>
      </c>
      <c r="B3862" s="3">
        <f t="shared" si="60"/>
        <v>9.5116445389279644E-3</v>
      </c>
    </row>
    <row r="3863" spans="1:2" x14ac:dyDescent="0.3">
      <c r="A3863">
        <v>988.6099853515625</v>
      </c>
      <c r="B3863" s="3">
        <f t="shared" si="60"/>
        <v>5.0601654412196187E-4</v>
      </c>
    </row>
    <row r="3864" spans="1:2" x14ac:dyDescent="0.3">
      <c r="A3864">
        <v>981.5999755859375</v>
      </c>
      <c r="B3864" s="3">
        <f t="shared" si="60"/>
        <v>-7.0907737828807688E-3</v>
      </c>
    </row>
    <row r="3865" spans="1:2" x14ac:dyDescent="0.3">
      <c r="A3865">
        <v>998.67999267578125</v>
      </c>
      <c r="B3865" s="3">
        <f t="shared" si="60"/>
        <v>1.7400180842148383E-2</v>
      </c>
    </row>
    <row r="3866" spans="1:2" x14ac:dyDescent="0.3">
      <c r="A3866">
        <v>996.52001953125</v>
      </c>
      <c r="B3866" s="3">
        <f t="shared" si="60"/>
        <v>-2.1628280934556376E-3</v>
      </c>
    </row>
    <row r="3867" spans="1:2" x14ac:dyDescent="0.3">
      <c r="A3867">
        <v>989.280029296875</v>
      </c>
      <c r="B3867" s="3">
        <f t="shared" si="60"/>
        <v>-7.265273243362032E-3</v>
      </c>
    </row>
    <row r="3868" spans="1:2" x14ac:dyDescent="0.3">
      <c r="A3868">
        <v>987.489990234375</v>
      </c>
      <c r="B3868" s="3">
        <f t="shared" si="60"/>
        <v>-1.8094361651799034E-3</v>
      </c>
    </row>
    <row r="3869" spans="1:2" x14ac:dyDescent="0.3">
      <c r="A3869">
        <v>990.30999755859375</v>
      </c>
      <c r="B3869" s="3">
        <f t="shared" si="60"/>
        <v>2.8557325665138516E-3</v>
      </c>
    </row>
    <row r="3870" spans="1:2" x14ac:dyDescent="0.3">
      <c r="A3870">
        <v>980.1500244140625</v>
      </c>
      <c r="B3870" s="3">
        <f t="shared" si="60"/>
        <v>-1.0259386625984369E-2</v>
      </c>
    </row>
    <row r="3871" spans="1:2" x14ac:dyDescent="0.3">
      <c r="A3871">
        <v>982.82000732421875</v>
      </c>
      <c r="B3871" s="3">
        <f t="shared" si="60"/>
        <v>2.7240553421935343E-3</v>
      </c>
    </row>
    <row r="3872" spans="1:2" x14ac:dyDescent="0.3">
      <c r="A3872">
        <v>965.46002197265625</v>
      </c>
      <c r="B3872" s="3">
        <f t="shared" si="60"/>
        <v>-1.7663443175954478E-2</v>
      </c>
    </row>
    <row r="3873" spans="1:2" x14ac:dyDescent="0.3">
      <c r="A3873">
        <v>967.08001708984375</v>
      </c>
      <c r="B3873" s="3">
        <f t="shared" si="60"/>
        <v>1.6779515260274356E-3</v>
      </c>
    </row>
    <row r="3874" spans="1:2" x14ac:dyDescent="0.3">
      <c r="A3874">
        <v>974.1199951171875</v>
      </c>
      <c r="B3874" s="3">
        <f t="shared" si="60"/>
        <v>7.2796230952311379E-3</v>
      </c>
    </row>
    <row r="3875" spans="1:2" x14ac:dyDescent="0.3">
      <c r="A3875">
        <v>977.59002685546875</v>
      </c>
      <c r="B3875" s="3">
        <f t="shared" si="60"/>
        <v>3.5622220626564615E-3</v>
      </c>
    </row>
    <row r="3876" spans="1:2" x14ac:dyDescent="0.3">
      <c r="A3876">
        <v>980.59002685546875</v>
      </c>
      <c r="B3876" s="3">
        <f t="shared" si="60"/>
        <v>3.0687710774319646E-3</v>
      </c>
    </row>
    <row r="3877" spans="1:2" x14ac:dyDescent="0.3">
      <c r="A3877">
        <v>990.3499755859375</v>
      </c>
      <c r="B3877" s="3">
        <f t="shared" si="60"/>
        <v>9.9531388890081885E-3</v>
      </c>
    </row>
    <row r="3878" spans="1:2" x14ac:dyDescent="0.3">
      <c r="A3878">
        <v>984.030029296875</v>
      </c>
      <c r="B3878" s="3">
        <f t="shared" si="60"/>
        <v>-6.3815281919134929E-3</v>
      </c>
    </row>
    <row r="3879" spans="1:2" x14ac:dyDescent="0.3">
      <c r="A3879">
        <v>990.510009765625</v>
      </c>
      <c r="B3879" s="3">
        <f t="shared" si="60"/>
        <v>6.5851450421489472E-3</v>
      </c>
    </row>
    <row r="3880" spans="1:2" x14ac:dyDescent="0.3">
      <c r="A3880">
        <v>990.66998291015625</v>
      </c>
      <c r="B3880" s="3">
        <f t="shared" si="60"/>
        <v>1.6150583331217715E-4</v>
      </c>
    </row>
    <row r="3881" spans="1:2" x14ac:dyDescent="0.3">
      <c r="A3881">
        <v>999.739990234375</v>
      </c>
      <c r="B3881" s="3">
        <f t="shared" si="60"/>
        <v>9.1554276203817397E-3</v>
      </c>
    </row>
    <row r="3882" spans="1:2" x14ac:dyDescent="0.3">
      <c r="A3882">
        <v>1002.349975585938</v>
      </c>
      <c r="B3882" s="3">
        <f t="shared" si="60"/>
        <v>2.6106641497366532E-3</v>
      </c>
    </row>
    <row r="3883" spans="1:2" x14ac:dyDescent="0.3">
      <c r="A3883">
        <v>1000.299987792969</v>
      </c>
      <c r="B3883" s="3">
        <f t="shared" si="60"/>
        <v>-2.0451816659851044E-3</v>
      </c>
    </row>
    <row r="3884" spans="1:2" x14ac:dyDescent="0.3">
      <c r="A3884">
        <v>1003.27001953125</v>
      </c>
      <c r="B3884" s="3">
        <f t="shared" si="60"/>
        <v>2.9691410322157546E-3</v>
      </c>
    </row>
    <row r="3885" spans="1:2" x14ac:dyDescent="0.3">
      <c r="A3885">
        <v>993.05999755859375</v>
      </c>
      <c r="B3885" s="3">
        <f t="shared" si="60"/>
        <v>-1.0176743821595106E-2</v>
      </c>
    </row>
    <row r="3886" spans="1:2" x14ac:dyDescent="0.3">
      <c r="A3886">
        <v>993.71002197265625</v>
      </c>
      <c r="B3886" s="3">
        <f t="shared" si="60"/>
        <v>6.5456711141377588E-4</v>
      </c>
    </row>
    <row r="3887" spans="1:2" x14ac:dyDescent="0.3">
      <c r="A3887">
        <v>996.72998046875</v>
      </c>
      <c r="B3887" s="3">
        <f t="shared" si="60"/>
        <v>3.0390742060734189E-3</v>
      </c>
    </row>
    <row r="3888" spans="1:2" x14ac:dyDescent="0.3">
      <c r="A3888">
        <v>996.78997802734375</v>
      </c>
      <c r="B3888" s="3">
        <f t="shared" si="60"/>
        <v>6.0194395442518825E-5</v>
      </c>
    </row>
    <row r="3889" spans="1:2" x14ac:dyDescent="0.3">
      <c r="A3889">
        <v>1002.840026855469</v>
      </c>
      <c r="B3889" s="3">
        <f t="shared" si="60"/>
        <v>6.0695321597216776E-3</v>
      </c>
    </row>
    <row r="3890" spans="1:2" x14ac:dyDescent="0.3">
      <c r="A3890">
        <v>1008.010009765625</v>
      </c>
      <c r="B3890" s="3">
        <f t="shared" si="60"/>
        <v>5.15534160155848E-3</v>
      </c>
    </row>
    <row r="3891" spans="1:2" x14ac:dyDescent="0.3">
      <c r="A3891">
        <v>1021.989990234375</v>
      </c>
      <c r="B3891" s="3">
        <f t="shared" si="60"/>
        <v>1.3868890520244459E-2</v>
      </c>
    </row>
    <row r="3892" spans="1:2" x14ac:dyDescent="0.3">
      <c r="A3892">
        <v>1026.27001953125</v>
      </c>
      <c r="B3892" s="3">
        <f t="shared" si="60"/>
        <v>4.1879366116819331E-3</v>
      </c>
    </row>
    <row r="3893" spans="1:2" x14ac:dyDescent="0.3">
      <c r="A3893">
        <v>1027.969970703125</v>
      </c>
      <c r="B3893" s="3">
        <f t="shared" si="60"/>
        <v>1.6564365513195589E-3</v>
      </c>
    </row>
    <row r="3894" spans="1:2" x14ac:dyDescent="0.3">
      <c r="A3894">
        <v>1021.390014648438</v>
      </c>
      <c r="B3894" s="3">
        <f t="shared" si="60"/>
        <v>-6.4009224415246258E-3</v>
      </c>
    </row>
    <row r="3895" spans="1:2" x14ac:dyDescent="0.3">
      <c r="A3895">
        <v>1031.640014648438</v>
      </c>
      <c r="B3895" s="3">
        <f t="shared" si="60"/>
        <v>1.00353438480873E-2</v>
      </c>
    </row>
    <row r="3896" spans="1:2" x14ac:dyDescent="0.3">
      <c r="A3896">
        <v>1023.169982910156</v>
      </c>
      <c r="B3896" s="3">
        <f t="shared" si="60"/>
        <v>-8.2102590225412563E-3</v>
      </c>
    </row>
    <row r="3897" spans="1:2" x14ac:dyDescent="0.3">
      <c r="A3897">
        <v>1010.919982910156</v>
      </c>
      <c r="B3897" s="3">
        <f t="shared" si="60"/>
        <v>-1.1972595174418506E-2</v>
      </c>
    </row>
    <row r="3898" spans="1:2" x14ac:dyDescent="0.3">
      <c r="A3898">
        <v>1016.419982910156</v>
      </c>
      <c r="B3898" s="3">
        <f t="shared" si="60"/>
        <v>5.4405888625992313E-3</v>
      </c>
    </row>
    <row r="3899" spans="1:2" x14ac:dyDescent="0.3">
      <c r="A3899">
        <v>1018.630004882812</v>
      </c>
      <c r="B3899" s="3">
        <f t="shared" si="60"/>
        <v>2.174319680658396E-3</v>
      </c>
    </row>
    <row r="3900" spans="1:2" x14ac:dyDescent="0.3">
      <c r="A3900">
        <v>1014.809997558594</v>
      </c>
      <c r="B3900" s="3">
        <f t="shared" si="60"/>
        <v>-3.7501421575123731E-3</v>
      </c>
    </row>
    <row r="3901" spans="1:2" x14ac:dyDescent="0.3">
      <c r="A3901">
        <v>1029.319946289062</v>
      </c>
      <c r="B3901" s="3">
        <f t="shared" si="60"/>
        <v>1.4298192533947991E-2</v>
      </c>
    </row>
    <row r="3902" spans="1:2" x14ac:dyDescent="0.3">
      <c r="A3902">
        <v>1025.969970703125</v>
      </c>
      <c r="B3902" s="3">
        <f t="shared" si="60"/>
        <v>-3.2545522876676848E-3</v>
      </c>
    </row>
    <row r="3903" spans="1:2" x14ac:dyDescent="0.3">
      <c r="A3903">
        <v>1039.579956054688</v>
      </c>
      <c r="B3903" s="3">
        <f t="shared" si="60"/>
        <v>1.3265481193602248E-2</v>
      </c>
    </row>
    <row r="3904" spans="1:2" x14ac:dyDescent="0.3">
      <c r="A3904">
        <v>1036.300048828125</v>
      </c>
      <c r="B3904" s="3">
        <f t="shared" si="60"/>
        <v>-3.1550312291615716E-3</v>
      </c>
    </row>
    <row r="3905" spans="1:2" x14ac:dyDescent="0.3">
      <c r="A3905">
        <v>1022.820007324219</v>
      </c>
      <c r="B3905" s="3">
        <f t="shared" si="60"/>
        <v>-1.3007855706606985E-2</v>
      </c>
    </row>
    <row r="3906" spans="1:2" x14ac:dyDescent="0.3">
      <c r="A3906">
        <v>1029.030029296875</v>
      </c>
      <c r="B3906" s="3">
        <f t="shared" si="60"/>
        <v>6.0714709608604049E-3</v>
      </c>
    </row>
    <row r="3907" spans="1:2" x14ac:dyDescent="0.3">
      <c r="A3907">
        <v>1009.380004882812</v>
      </c>
      <c r="B3907" s="3">
        <f t="shared" si="60"/>
        <v>-1.9095676369609547E-2</v>
      </c>
    </row>
    <row r="3908" spans="1:2" x14ac:dyDescent="0.3">
      <c r="A3908">
        <v>1003.27001953125</v>
      </c>
      <c r="B3908" s="3">
        <f t="shared" ref="B3908:B3971" si="61">(A3908-A3907)/A3907</f>
        <v>-6.0532062474047202E-3</v>
      </c>
    </row>
    <row r="3909" spans="1:2" x14ac:dyDescent="0.3">
      <c r="A3909">
        <v>996.8499755859375</v>
      </c>
      <c r="B3909" s="3">
        <f t="shared" si="61"/>
        <v>-6.3991187021736054E-3</v>
      </c>
    </row>
    <row r="3910" spans="1:2" x14ac:dyDescent="0.3">
      <c r="A3910">
        <v>1006.580017089844</v>
      </c>
      <c r="B3910" s="3">
        <f t="shared" si="61"/>
        <v>9.7607882251160866E-3</v>
      </c>
    </row>
    <row r="3911" spans="1:2" x14ac:dyDescent="0.3">
      <c r="A3911">
        <v>995.969970703125</v>
      </c>
      <c r="B3911" s="3">
        <f t="shared" si="61"/>
        <v>-1.0540688476405508E-2</v>
      </c>
    </row>
    <row r="3912" spans="1:2" x14ac:dyDescent="0.3">
      <c r="A3912">
        <v>1018.219970703125</v>
      </c>
      <c r="B3912" s="3">
        <f t="shared" si="61"/>
        <v>2.2340030979339835E-2</v>
      </c>
    </row>
    <row r="3913" spans="1:2" x14ac:dyDescent="0.3">
      <c r="A3913">
        <v>1020.239990234375</v>
      </c>
      <c r="B3913" s="3">
        <f t="shared" si="61"/>
        <v>1.9838734157365712E-3</v>
      </c>
    </row>
    <row r="3914" spans="1:2" x14ac:dyDescent="0.3">
      <c r="A3914">
        <v>1029.849975585938</v>
      </c>
      <c r="B3914" s="3">
        <f t="shared" si="61"/>
        <v>9.4193380415869572E-3</v>
      </c>
    </row>
    <row r="3915" spans="1:2" x14ac:dyDescent="0.3">
      <c r="A3915">
        <v>1034.349975585938</v>
      </c>
      <c r="B3915" s="3">
        <f t="shared" si="61"/>
        <v>4.3695684873320539E-3</v>
      </c>
    </row>
    <row r="3916" spans="1:2" x14ac:dyDescent="0.3">
      <c r="A3916">
        <v>1039.25</v>
      </c>
      <c r="B3916" s="3">
        <f t="shared" si="61"/>
        <v>4.7372983320140578E-3</v>
      </c>
    </row>
    <row r="3917" spans="1:2" x14ac:dyDescent="0.3">
      <c r="A3917">
        <v>1033.780029296875</v>
      </c>
      <c r="B3917" s="3">
        <f t="shared" si="61"/>
        <v>-5.263382923382247E-3</v>
      </c>
    </row>
    <row r="3918" spans="1:2" x14ac:dyDescent="0.3">
      <c r="A3918">
        <v>1038.72998046875</v>
      </c>
      <c r="B3918" s="3">
        <f t="shared" si="61"/>
        <v>4.7882054514457074E-3</v>
      </c>
    </row>
    <row r="3919" spans="1:2" x14ac:dyDescent="0.3">
      <c r="A3919">
        <v>1038.06005859375</v>
      </c>
      <c r="B3919" s="3">
        <f t="shared" si="61"/>
        <v>-6.4494323606379669E-4</v>
      </c>
    </row>
    <row r="3920" spans="1:2" x14ac:dyDescent="0.3">
      <c r="A3920">
        <v>1045.349975585938</v>
      </c>
      <c r="B3920" s="3">
        <f t="shared" si="61"/>
        <v>7.0226350892100935E-3</v>
      </c>
    </row>
    <row r="3921" spans="1:2" x14ac:dyDescent="0.3">
      <c r="A3921">
        <v>1049.47998046875</v>
      </c>
      <c r="B3921" s="3">
        <f t="shared" si="61"/>
        <v>3.9508346288496358E-3</v>
      </c>
    </row>
    <row r="3922" spans="1:2" x14ac:dyDescent="0.3">
      <c r="A3922">
        <v>1046.760009765625</v>
      </c>
      <c r="B3922" s="3">
        <f t="shared" si="61"/>
        <v>-2.5917318612501076E-3</v>
      </c>
    </row>
    <row r="3923" spans="1:2" x14ac:dyDescent="0.3">
      <c r="A3923">
        <v>1050.069946289062</v>
      </c>
      <c r="B3923" s="3">
        <f t="shared" si="61"/>
        <v>3.1620777375495623E-3</v>
      </c>
    </row>
    <row r="3924" spans="1:2" x14ac:dyDescent="0.3">
      <c r="A3924">
        <v>1039.319946289062</v>
      </c>
      <c r="B3924" s="3">
        <f t="shared" si="61"/>
        <v>-1.0237413267554609E-2</v>
      </c>
    </row>
    <row r="3925" spans="1:2" x14ac:dyDescent="0.3">
      <c r="A3925">
        <v>1044.680053710938</v>
      </c>
      <c r="B3925" s="3">
        <f t="shared" si="61"/>
        <v>5.1573218054886856E-3</v>
      </c>
    </row>
    <row r="3926" spans="1:2" x14ac:dyDescent="0.3">
      <c r="A3926">
        <v>1046.030029296875</v>
      </c>
      <c r="B3926" s="3">
        <f t="shared" si="61"/>
        <v>1.2922383088885723E-3</v>
      </c>
    </row>
    <row r="3927" spans="1:2" x14ac:dyDescent="0.3">
      <c r="A3927">
        <v>1030.359985351562</v>
      </c>
      <c r="B3927" s="3">
        <f t="shared" si="61"/>
        <v>-1.4980491483448245E-2</v>
      </c>
    </row>
    <row r="3928" spans="1:2" x14ac:dyDescent="0.3">
      <c r="A3928">
        <v>1033.77001953125</v>
      </c>
      <c r="B3928" s="3">
        <f t="shared" si="61"/>
        <v>3.3095561048252864E-3</v>
      </c>
    </row>
    <row r="3929" spans="1:2" x14ac:dyDescent="0.3">
      <c r="A3929">
        <v>1028.910034179688</v>
      </c>
      <c r="B3929" s="3">
        <f t="shared" si="61"/>
        <v>-4.7012248950358843E-3</v>
      </c>
    </row>
    <row r="3930" spans="1:2" x14ac:dyDescent="0.3">
      <c r="A3930">
        <v>1031.130004882812</v>
      </c>
      <c r="B3930" s="3">
        <f t="shared" si="61"/>
        <v>2.1575945703493807E-3</v>
      </c>
    </row>
    <row r="3931" spans="1:2" x14ac:dyDescent="0.3">
      <c r="A3931">
        <v>1046.7900390625</v>
      </c>
      <c r="B3931" s="3">
        <f t="shared" si="61"/>
        <v>1.5187254861687123E-2</v>
      </c>
    </row>
    <row r="3932" spans="1:2" x14ac:dyDescent="0.3">
      <c r="A3932">
        <v>1048.109985351562</v>
      </c>
      <c r="B3932" s="3">
        <f t="shared" si="61"/>
        <v>1.2609465506991093E-3</v>
      </c>
    </row>
    <row r="3933" spans="1:2" x14ac:dyDescent="0.3">
      <c r="A3933">
        <v>1046.93994140625</v>
      </c>
      <c r="B3933" s="3">
        <f t="shared" si="61"/>
        <v>-1.1163369891181636E-3</v>
      </c>
    </row>
    <row r="3934" spans="1:2" x14ac:dyDescent="0.3">
      <c r="A3934">
        <v>1050.7099609375</v>
      </c>
      <c r="B3934" s="3">
        <f t="shared" si="61"/>
        <v>3.600989304301552E-3</v>
      </c>
    </row>
    <row r="3935" spans="1:2" x14ac:dyDescent="0.3">
      <c r="A3935">
        <v>1059.02001953125</v>
      </c>
      <c r="B3935" s="3">
        <f t="shared" si="61"/>
        <v>7.9089938257892959E-3</v>
      </c>
    </row>
    <row r="3936" spans="1:2" x14ac:dyDescent="0.3">
      <c r="A3936">
        <v>1053.25</v>
      </c>
      <c r="B3936" s="3">
        <f t="shared" si="61"/>
        <v>-5.448451799621278E-3</v>
      </c>
    </row>
    <row r="3937" spans="1:2" x14ac:dyDescent="0.3">
      <c r="A3937">
        <v>1051.81005859375</v>
      </c>
      <c r="B3937" s="3">
        <f t="shared" si="61"/>
        <v>-1.3671411405174461E-3</v>
      </c>
    </row>
    <row r="3938" spans="1:2" x14ac:dyDescent="0.3">
      <c r="A3938">
        <v>1058.050048828125</v>
      </c>
      <c r="B3938" s="3">
        <f t="shared" si="61"/>
        <v>5.9326208029591848E-3</v>
      </c>
    </row>
    <row r="3939" spans="1:2" x14ac:dyDescent="0.3">
      <c r="A3939">
        <v>1053.2099609375</v>
      </c>
      <c r="B3939" s="3">
        <f t="shared" si="61"/>
        <v>-4.5745358605538411E-3</v>
      </c>
    </row>
    <row r="3940" spans="1:2" x14ac:dyDescent="0.3">
      <c r="A3940">
        <v>1047.109985351562</v>
      </c>
      <c r="B3940" s="3">
        <f t="shared" si="61"/>
        <v>-5.7917944305313513E-3</v>
      </c>
    </row>
    <row r="3941" spans="1:2" x14ac:dyDescent="0.3">
      <c r="A3941">
        <v>1046.569946289062</v>
      </c>
      <c r="B3941" s="3">
        <f t="shared" si="61"/>
        <v>-5.1574244353966747E-4</v>
      </c>
    </row>
    <row r="3942" spans="1:2" x14ac:dyDescent="0.3">
      <c r="A3942">
        <v>1058.530029296875</v>
      </c>
      <c r="B3942" s="3">
        <f t="shared" si="61"/>
        <v>1.1427886927406174E-2</v>
      </c>
    </row>
    <row r="3943" spans="1:2" x14ac:dyDescent="0.3">
      <c r="A3943">
        <v>1058.410034179688</v>
      </c>
      <c r="B3943" s="3">
        <f t="shared" si="61"/>
        <v>-1.1336014460237052E-4</v>
      </c>
    </row>
    <row r="3944" spans="1:2" x14ac:dyDescent="0.3">
      <c r="A3944">
        <v>1050.349975585938</v>
      </c>
      <c r="B3944" s="3">
        <f t="shared" si="61"/>
        <v>-7.6152514937151763E-3</v>
      </c>
    </row>
    <row r="3945" spans="1:2" x14ac:dyDescent="0.3">
      <c r="A3945">
        <v>1043.630004882812</v>
      </c>
      <c r="B3945" s="3">
        <f t="shared" si="61"/>
        <v>-6.3978396337631867E-3</v>
      </c>
    </row>
    <row r="3946" spans="1:2" x14ac:dyDescent="0.3">
      <c r="A3946">
        <v>1034.150024414062</v>
      </c>
      <c r="B3946" s="3">
        <f t="shared" si="61"/>
        <v>-9.0836603244408409E-3</v>
      </c>
    </row>
    <row r="3947" spans="1:2" x14ac:dyDescent="0.3">
      <c r="A3947">
        <v>1042.43994140625</v>
      </c>
      <c r="B3947" s="3">
        <f t="shared" si="61"/>
        <v>8.0161647695990053E-3</v>
      </c>
    </row>
    <row r="3948" spans="1:2" x14ac:dyDescent="0.3">
      <c r="A3948">
        <v>1033.650024414062</v>
      </c>
      <c r="B3948" s="3">
        <f t="shared" si="61"/>
        <v>-8.4320608248474906E-3</v>
      </c>
    </row>
    <row r="3949" spans="1:2" x14ac:dyDescent="0.3">
      <c r="A3949">
        <v>1035.280029296875</v>
      </c>
      <c r="B3949" s="3">
        <f t="shared" si="61"/>
        <v>1.5769407868363803E-3</v>
      </c>
    </row>
    <row r="3950" spans="1:2" x14ac:dyDescent="0.3">
      <c r="A3950">
        <v>1052.079956054688</v>
      </c>
      <c r="B3950" s="3">
        <f t="shared" si="61"/>
        <v>1.6227422805811159E-2</v>
      </c>
    </row>
    <row r="3951" spans="1:2" x14ac:dyDescent="0.3">
      <c r="A3951">
        <v>1053.890014648438</v>
      </c>
      <c r="B3951" s="3">
        <f t="shared" si="61"/>
        <v>1.7204572554901062E-3</v>
      </c>
    </row>
    <row r="3952" spans="1:2" x14ac:dyDescent="0.3">
      <c r="A3952">
        <v>1058.449951171875</v>
      </c>
      <c r="B3952" s="3">
        <f t="shared" si="61"/>
        <v>4.3267669871207316E-3</v>
      </c>
    </row>
    <row r="3953" spans="1:2" x14ac:dyDescent="0.3">
      <c r="A3953">
        <v>1058.199951171875</v>
      </c>
      <c r="B3953" s="3">
        <f t="shared" si="61"/>
        <v>-2.3619444615516268E-4</v>
      </c>
    </row>
    <row r="3954" spans="1:2" x14ac:dyDescent="0.3">
      <c r="A3954">
        <v>1070.119995117188</v>
      </c>
      <c r="B3954" s="3">
        <f t="shared" si="61"/>
        <v>1.1264453312544971E-2</v>
      </c>
    </row>
    <row r="3955" spans="1:2" x14ac:dyDescent="0.3">
      <c r="A3955">
        <v>1066.619995117188</v>
      </c>
      <c r="B3955" s="3">
        <f t="shared" si="61"/>
        <v>-3.2706612491776848E-3</v>
      </c>
    </row>
    <row r="3956" spans="1:2" x14ac:dyDescent="0.3">
      <c r="A3956">
        <v>1064.72998046875</v>
      </c>
      <c r="B3956" s="3">
        <f t="shared" si="61"/>
        <v>-1.7719662645460735E-3</v>
      </c>
    </row>
    <row r="3957" spans="1:2" x14ac:dyDescent="0.3">
      <c r="A3957">
        <v>1069.719970703125</v>
      </c>
      <c r="B3957" s="3">
        <f t="shared" si="61"/>
        <v>4.6866250842097492E-3</v>
      </c>
    </row>
    <row r="3958" spans="1:2" x14ac:dyDescent="0.3">
      <c r="A3958">
        <v>1061.5</v>
      </c>
      <c r="B3958" s="3">
        <f t="shared" si="61"/>
        <v>-7.6842266464577907E-3</v>
      </c>
    </row>
    <row r="3959" spans="1:2" x14ac:dyDescent="0.3">
      <c r="A3959">
        <v>1069.300048828125</v>
      </c>
      <c r="B3959" s="3">
        <f t="shared" si="61"/>
        <v>7.3481383213612811E-3</v>
      </c>
    </row>
    <row r="3960" spans="1:2" x14ac:dyDescent="0.3">
      <c r="A3960">
        <v>1060.180053710938</v>
      </c>
      <c r="B3960" s="3">
        <f t="shared" si="61"/>
        <v>-8.5289392132562748E-3</v>
      </c>
    </row>
    <row r="3961" spans="1:2" x14ac:dyDescent="0.3">
      <c r="A3961">
        <v>1059.050048828125</v>
      </c>
      <c r="B3961" s="3">
        <f t="shared" si="61"/>
        <v>-1.0658612929545408E-3</v>
      </c>
    </row>
    <row r="3962" spans="1:2" x14ac:dyDescent="0.3">
      <c r="A3962">
        <v>1071.2099609375</v>
      </c>
      <c r="B3962" s="3">
        <f t="shared" si="61"/>
        <v>1.1481905055224121E-2</v>
      </c>
    </row>
    <row r="3963" spans="1:2" x14ac:dyDescent="0.3">
      <c r="A3963">
        <v>1074.140014648438</v>
      </c>
      <c r="B3963" s="3">
        <f t="shared" si="61"/>
        <v>2.7352748926770943E-3</v>
      </c>
    </row>
    <row r="3964" spans="1:2" x14ac:dyDescent="0.3">
      <c r="A3964">
        <v>1068.0400390625</v>
      </c>
      <c r="B3964" s="3">
        <f t="shared" si="61"/>
        <v>-5.678938967686121E-3</v>
      </c>
    </row>
    <row r="3965" spans="1:2" x14ac:dyDescent="0.3">
      <c r="A3965">
        <v>1075.130004882812</v>
      </c>
      <c r="B3965" s="3">
        <f t="shared" si="61"/>
        <v>6.6382959074600305E-3</v>
      </c>
    </row>
    <row r="3966" spans="1:2" x14ac:dyDescent="0.3">
      <c r="A3966">
        <v>1076.47998046875</v>
      </c>
      <c r="B3966" s="3">
        <f t="shared" si="61"/>
        <v>1.2556393922659619E-3</v>
      </c>
    </row>
    <row r="3967" spans="1:2" x14ac:dyDescent="0.3">
      <c r="A3967">
        <v>1089.180053710938</v>
      </c>
      <c r="B3967" s="3">
        <f t="shared" si="61"/>
        <v>1.1797779310914585E-2</v>
      </c>
    </row>
    <row r="3968" spans="1:2" x14ac:dyDescent="0.3">
      <c r="A3968">
        <v>1088.660034179688</v>
      </c>
      <c r="B3968" s="3">
        <f t="shared" si="61"/>
        <v>-4.7744129125230027E-4</v>
      </c>
    </row>
    <row r="3969" spans="1:2" x14ac:dyDescent="0.3">
      <c r="A3969">
        <v>1092.93994140625</v>
      </c>
      <c r="B3969" s="3">
        <f t="shared" si="61"/>
        <v>3.9313533079102896E-3</v>
      </c>
    </row>
    <row r="3970" spans="1:2" x14ac:dyDescent="0.3">
      <c r="A3970">
        <v>1096.02001953125</v>
      </c>
      <c r="B3970" s="3">
        <f t="shared" si="61"/>
        <v>2.8181586273047761E-3</v>
      </c>
    </row>
    <row r="3971" spans="1:2" x14ac:dyDescent="0.3">
      <c r="A3971">
        <v>1094.0400390625</v>
      </c>
      <c r="B3971" s="3">
        <f t="shared" si="61"/>
        <v>-1.8065185247225736E-3</v>
      </c>
    </row>
    <row r="3972" spans="1:2" x14ac:dyDescent="0.3">
      <c r="A3972">
        <v>1095.890014648438</v>
      </c>
      <c r="B3972" s="3">
        <f t="shared" ref="B3972:B4035" si="62">(A3972-A3971)/A3971</f>
        <v>1.6909578442149409E-3</v>
      </c>
    </row>
    <row r="3973" spans="1:2" x14ac:dyDescent="0.3">
      <c r="A3973">
        <v>1109.47998046875</v>
      </c>
      <c r="B3973" s="3">
        <f t="shared" si="62"/>
        <v>1.2400848295594439E-2</v>
      </c>
    </row>
    <row r="3974" spans="1:2" x14ac:dyDescent="0.3">
      <c r="A3974">
        <v>1109.640014648438</v>
      </c>
      <c r="B3974" s="3">
        <f t="shared" si="62"/>
        <v>1.4424251226267379E-4</v>
      </c>
    </row>
    <row r="3975" spans="1:2" x14ac:dyDescent="0.3">
      <c r="A3975">
        <v>1111.920043945312</v>
      </c>
      <c r="B3975" s="3">
        <f t="shared" si="62"/>
        <v>2.0547468248938929E-3</v>
      </c>
    </row>
    <row r="3976" spans="1:2" x14ac:dyDescent="0.3">
      <c r="A3976">
        <v>1108.47998046875</v>
      </c>
      <c r="B3976" s="3">
        <f t="shared" si="62"/>
        <v>-3.0938047167096837E-3</v>
      </c>
    </row>
    <row r="3977" spans="1:2" x14ac:dyDescent="0.3">
      <c r="A3977">
        <v>1122.219970703125</v>
      </c>
      <c r="B3977" s="3">
        <f t="shared" si="62"/>
        <v>1.2395343602475061E-2</v>
      </c>
    </row>
    <row r="3978" spans="1:2" x14ac:dyDescent="0.3">
      <c r="A3978">
        <v>1123.670043945312</v>
      </c>
      <c r="B3978" s="3">
        <f t="shared" si="62"/>
        <v>1.2921470656759961E-3</v>
      </c>
    </row>
    <row r="3979" spans="1:2" x14ac:dyDescent="0.3">
      <c r="A3979">
        <v>1126.329956054688</v>
      </c>
      <c r="B3979" s="3">
        <f t="shared" si="62"/>
        <v>2.3671647417392262E-3</v>
      </c>
    </row>
    <row r="3980" spans="1:2" x14ac:dyDescent="0.3">
      <c r="A3980">
        <v>1131.920043945312</v>
      </c>
      <c r="B3980" s="3">
        <f t="shared" si="62"/>
        <v>4.9630997209779166E-3</v>
      </c>
    </row>
    <row r="3981" spans="1:2" x14ac:dyDescent="0.3">
      <c r="A3981">
        <v>1121.859985351562</v>
      </c>
      <c r="B3981" s="3">
        <f t="shared" si="62"/>
        <v>-8.8876053106062367E-3</v>
      </c>
    </row>
    <row r="3982" spans="1:2" x14ac:dyDescent="0.3">
      <c r="A3982">
        <v>1127.22998046875</v>
      </c>
      <c r="B3982" s="3">
        <f t="shared" si="62"/>
        <v>4.7866892368971844E-3</v>
      </c>
    </row>
    <row r="3983" spans="1:2" x14ac:dyDescent="0.3">
      <c r="A3983">
        <v>1121.219970703125</v>
      </c>
      <c r="B3983" s="3">
        <f t="shared" si="62"/>
        <v>-5.3316624555406018E-3</v>
      </c>
    </row>
    <row r="3984" spans="1:2" x14ac:dyDescent="0.3">
      <c r="A3984">
        <v>1130.52001953125</v>
      </c>
      <c r="B3984" s="3">
        <f t="shared" si="62"/>
        <v>8.2945800744994528E-3</v>
      </c>
    </row>
    <row r="3985" spans="1:2" x14ac:dyDescent="0.3">
      <c r="A3985">
        <v>1132.050048828125</v>
      </c>
      <c r="B3985" s="3">
        <f t="shared" si="62"/>
        <v>1.3533854071061911E-3</v>
      </c>
    </row>
    <row r="3986" spans="1:2" x14ac:dyDescent="0.3">
      <c r="A3986">
        <v>1139.829956054688</v>
      </c>
      <c r="B3986" s="3">
        <f t="shared" si="62"/>
        <v>6.8724057161753185E-3</v>
      </c>
    </row>
    <row r="3987" spans="1:2" x14ac:dyDescent="0.3">
      <c r="A3987">
        <v>1138.77001953125</v>
      </c>
      <c r="B3987" s="3">
        <f t="shared" si="62"/>
        <v>-9.2990758648485634E-4</v>
      </c>
    </row>
    <row r="3988" spans="1:2" x14ac:dyDescent="0.3">
      <c r="A3988">
        <v>1147.619995117188</v>
      </c>
      <c r="B3988" s="3">
        <f t="shared" si="62"/>
        <v>7.7715214083181215E-3</v>
      </c>
    </row>
    <row r="3989" spans="1:2" x14ac:dyDescent="0.3">
      <c r="A3989">
        <v>1143.93994140625</v>
      </c>
      <c r="B3989" s="3">
        <f t="shared" si="62"/>
        <v>-3.2066831587072254E-3</v>
      </c>
    </row>
    <row r="3990" spans="1:2" x14ac:dyDescent="0.3">
      <c r="A3990">
        <v>1141.550048828125</v>
      </c>
      <c r="B3990" s="3">
        <f t="shared" si="62"/>
        <v>-2.0891766181248077E-3</v>
      </c>
    </row>
    <row r="3991" spans="1:2" x14ac:dyDescent="0.3">
      <c r="A3991">
        <v>1155.369995117188</v>
      </c>
      <c r="B3991" s="3">
        <f t="shared" si="62"/>
        <v>1.2106299065249066E-2</v>
      </c>
    </row>
    <row r="3992" spans="1:2" x14ac:dyDescent="0.3">
      <c r="A3992">
        <v>1144.050048828125</v>
      </c>
      <c r="B3992" s="3">
        <f t="shared" si="62"/>
        <v>-9.7976806883536775E-3</v>
      </c>
    </row>
    <row r="3993" spans="1:2" x14ac:dyDescent="0.3">
      <c r="A3993">
        <v>1128.47998046875</v>
      </c>
      <c r="B3993" s="3">
        <f t="shared" si="62"/>
        <v>-1.360960420859538E-2</v>
      </c>
    </row>
    <row r="3994" spans="1:2" x14ac:dyDescent="0.3">
      <c r="A3994">
        <v>1134.109985351562</v>
      </c>
      <c r="B3994" s="3">
        <f t="shared" si="62"/>
        <v>4.9890161812825816E-3</v>
      </c>
    </row>
    <row r="3995" spans="1:2" x14ac:dyDescent="0.3">
      <c r="A3995">
        <v>1131.130004882812</v>
      </c>
      <c r="B3995" s="3">
        <f t="shared" si="62"/>
        <v>-2.6275938905751172E-3</v>
      </c>
    </row>
    <row r="3996" spans="1:2" x14ac:dyDescent="0.3">
      <c r="A3996">
        <v>1135.260009765625</v>
      </c>
      <c r="B3996" s="3">
        <f t="shared" si="62"/>
        <v>3.6512203415917993E-3</v>
      </c>
    </row>
    <row r="3997" spans="1:2" x14ac:dyDescent="0.3">
      <c r="A3997">
        <v>1136.030029296875</v>
      </c>
      <c r="B3997" s="3">
        <f t="shared" si="62"/>
        <v>6.7827592324772447E-4</v>
      </c>
    </row>
    <row r="3998" spans="1:2" x14ac:dyDescent="0.3">
      <c r="A3998">
        <v>1126.52001953125</v>
      </c>
      <c r="B3998" s="3">
        <f t="shared" si="62"/>
        <v>-8.3712661816792346E-3</v>
      </c>
    </row>
    <row r="3999" spans="1:2" x14ac:dyDescent="0.3">
      <c r="A3999">
        <v>1128.589965820312</v>
      </c>
      <c r="B3999" s="3">
        <f t="shared" si="62"/>
        <v>1.8374695994513787E-3</v>
      </c>
    </row>
    <row r="4000" spans="1:2" x14ac:dyDescent="0.3">
      <c r="A4000">
        <v>1142.760009765625</v>
      </c>
      <c r="B4000" s="3">
        <f t="shared" si="62"/>
        <v>1.2555528911701339E-2</v>
      </c>
    </row>
    <row r="4001" spans="1:2" x14ac:dyDescent="0.3">
      <c r="A4001">
        <v>1139.81005859375</v>
      </c>
      <c r="B4001" s="3">
        <f t="shared" si="62"/>
        <v>-2.5814266745998768E-3</v>
      </c>
    </row>
    <row r="4002" spans="1:2" x14ac:dyDescent="0.3">
      <c r="A4002">
        <v>1145.5400390625</v>
      </c>
      <c r="B4002" s="3">
        <f t="shared" si="62"/>
        <v>5.027136254455773E-3</v>
      </c>
    </row>
    <row r="4003" spans="1:2" x14ac:dyDescent="0.3">
      <c r="A4003">
        <v>1157.760009765625</v>
      </c>
      <c r="B4003" s="3">
        <f t="shared" si="62"/>
        <v>1.0667432203527095E-2</v>
      </c>
    </row>
    <row r="4004" spans="1:2" x14ac:dyDescent="0.3">
      <c r="A4004">
        <v>1152.109985351562</v>
      </c>
      <c r="B4004" s="3">
        <f t="shared" si="62"/>
        <v>-4.8801343684402579E-3</v>
      </c>
    </row>
    <row r="4005" spans="1:2" x14ac:dyDescent="0.3">
      <c r="A4005">
        <v>1145.81005859375</v>
      </c>
      <c r="B4005" s="3">
        <f t="shared" si="62"/>
        <v>-5.4681643574937388E-3</v>
      </c>
    </row>
    <row r="4006" spans="1:2" x14ac:dyDescent="0.3">
      <c r="A4006">
        <v>1156.989990234375</v>
      </c>
      <c r="B4006" s="3">
        <f t="shared" si="62"/>
        <v>9.7572294437230749E-3</v>
      </c>
    </row>
    <row r="4007" spans="1:2" x14ac:dyDescent="0.3">
      <c r="A4007">
        <v>1151.819946289062</v>
      </c>
      <c r="B4007" s="3">
        <f t="shared" si="62"/>
        <v>-4.4685295369458148E-3</v>
      </c>
    </row>
    <row r="4008" spans="1:2" x14ac:dyDescent="0.3">
      <c r="A4008">
        <v>1147.06005859375</v>
      </c>
      <c r="B4008" s="3">
        <f t="shared" si="62"/>
        <v>-4.1324928524180101E-3</v>
      </c>
    </row>
    <row r="4009" spans="1:2" x14ac:dyDescent="0.3">
      <c r="A4009">
        <v>1144.109985351562</v>
      </c>
      <c r="B4009" s="3">
        <f t="shared" si="62"/>
        <v>-2.5718559547828969E-3</v>
      </c>
    </row>
    <row r="4010" spans="1:2" x14ac:dyDescent="0.3">
      <c r="A4010">
        <v>1140.989990234375</v>
      </c>
      <c r="B4010" s="3">
        <f t="shared" si="62"/>
        <v>-2.7270062818552654E-3</v>
      </c>
    </row>
    <row r="4011" spans="1:2" x14ac:dyDescent="0.3">
      <c r="A4011">
        <v>1139.089965820312</v>
      </c>
      <c r="B4011" s="3">
        <f t="shared" si="62"/>
        <v>-1.6652419655957399E-3</v>
      </c>
    </row>
    <row r="4012" spans="1:2" x14ac:dyDescent="0.3">
      <c r="A4012">
        <v>1143.670043945312</v>
      </c>
      <c r="B4012" s="3">
        <f t="shared" si="62"/>
        <v>4.0208221145216312E-3</v>
      </c>
    </row>
    <row r="4013" spans="1:2" x14ac:dyDescent="0.3">
      <c r="A4013">
        <v>1144.910034179688</v>
      </c>
      <c r="B4013" s="3">
        <f t="shared" si="62"/>
        <v>1.0842202617271693E-3</v>
      </c>
    </row>
    <row r="4014" spans="1:2" x14ac:dyDescent="0.3">
      <c r="A4014">
        <v>1144.93994140625</v>
      </c>
      <c r="B4014" s="3">
        <f t="shared" si="62"/>
        <v>2.6121900995892104E-5</v>
      </c>
    </row>
    <row r="4015" spans="1:2" x14ac:dyDescent="0.3">
      <c r="A4015">
        <v>1155.969970703125</v>
      </c>
      <c r="B4015" s="3">
        <f t="shared" si="62"/>
        <v>9.6337186763941381E-3</v>
      </c>
    </row>
    <row r="4016" spans="1:2" x14ac:dyDescent="0.3">
      <c r="A4016">
        <v>1149.099975585938</v>
      </c>
      <c r="B4016" s="3">
        <f t="shared" si="62"/>
        <v>-5.943056732700706E-3</v>
      </c>
    </row>
    <row r="4017" spans="1:2" x14ac:dyDescent="0.3">
      <c r="A4017">
        <v>1151.030029296875</v>
      </c>
      <c r="B4017" s="3">
        <f t="shared" si="62"/>
        <v>1.6796220972443159E-3</v>
      </c>
    </row>
    <row r="4018" spans="1:2" x14ac:dyDescent="0.3">
      <c r="A4018">
        <v>1154.869995117188</v>
      </c>
      <c r="B4018" s="3">
        <f t="shared" si="62"/>
        <v>3.3361126317952442E-3</v>
      </c>
    </row>
    <row r="4019" spans="1:2" x14ac:dyDescent="0.3">
      <c r="A4019">
        <v>1156.859985351562</v>
      </c>
      <c r="B4019" s="3">
        <f t="shared" si="62"/>
        <v>1.7231292204211786E-3</v>
      </c>
    </row>
    <row r="4020" spans="1:2" x14ac:dyDescent="0.3">
      <c r="A4020">
        <v>1147.199951171875</v>
      </c>
      <c r="B4020" s="3">
        <f t="shared" si="62"/>
        <v>-8.3502189564897307E-3</v>
      </c>
    </row>
    <row r="4021" spans="1:2" x14ac:dyDescent="0.3">
      <c r="A4021">
        <v>1140.579956054688</v>
      </c>
      <c r="B4021" s="3">
        <f t="shared" si="62"/>
        <v>-5.7705678163816705E-3</v>
      </c>
    </row>
    <row r="4022" spans="1:2" x14ac:dyDescent="0.3">
      <c r="A4022">
        <v>1123.890014648438</v>
      </c>
      <c r="B4022" s="3">
        <f t="shared" si="62"/>
        <v>-1.4632855257233504E-2</v>
      </c>
    </row>
    <row r="4023" spans="1:2" x14ac:dyDescent="0.3">
      <c r="A4023">
        <v>1106.780029296875</v>
      </c>
      <c r="B4023" s="3">
        <f t="shared" si="62"/>
        <v>-1.5223896581121507E-2</v>
      </c>
    </row>
    <row r="4024" spans="1:2" x14ac:dyDescent="0.3">
      <c r="A4024">
        <v>1120.569946289062</v>
      </c>
      <c r="B4024" s="3">
        <f t="shared" si="62"/>
        <v>1.2459492064514053E-2</v>
      </c>
    </row>
    <row r="4025" spans="1:2" x14ac:dyDescent="0.3">
      <c r="A4025">
        <v>1104.489990234375</v>
      </c>
      <c r="B4025" s="3">
        <f t="shared" si="62"/>
        <v>-1.4349801284550124E-2</v>
      </c>
    </row>
    <row r="4026" spans="1:2" x14ac:dyDescent="0.3">
      <c r="A4026">
        <v>1110.699951171875</v>
      </c>
      <c r="B4026" s="3">
        <f t="shared" si="62"/>
        <v>5.6224691870518755E-3</v>
      </c>
    </row>
    <row r="4027" spans="1:2" x14ac:dyDescent="0.3">
      <c r="A4027">
        <v>1123.75</v>
      </c>
      <c r="B4027" s="3">
        <f t="shared" si="62"/>
        <v>1.1749391736585728E-2</v>
      </c>
    </row>
    <row r="4028" spans="1:2" x14ac:dyDescent="0.3">
      <c r="A4028">
        <v>1122.319946289062</v>
      </c>
      <c r="B4028" s="3">
        <f t="shared" si="62"/>
        <v>-1.2725728239714837E-3</v>
      </c>
    </row>
    <row r="4029" spans="1:2" x14ac:dyDescent="0.3">
      <c r="A4029">
        <v>1109.780029296875</v>
      </c>
      <c r="B4029" s="3">
        <f t="shared" si="62"/>
        <v>-1.1173210485699855E-2</v>
      </c>
    </row>
    <row r="4030" spans="1:2" x14ac:dyDescent="0.3">
      <c r="A4030">
        <v>1095.400024414062</v>
      </c>
      <c r="B4030" s="3">
        <f t="shared" si="62"/>
        <v>-1.2957527170428284E-2</v>
      </c>
    </row>
    <row r="4031" spans="1:2" x14ac:dyDescent="0.3">
      <c r="A4031">
        <v>1093.949951171875</v>
      </c>
      <c r="B4031" s="3">
        <f t="shared" si="62"/>
        <v>-1.3237841974329885E-3</v>
      </c>
    </row>
    <row r="4032" spans="1:2" x14ac:dyDescent="0.3">
      <c r="A4032">
        <v>1091.329956054688</v>
      </c>
      <c r="B4032" s="3">
        <f t="shared" si="62"/>
        <v>-2.3949862737142778E-3</v>
      </c>
    </row>
    <row r="4033" spans="1:2" x14ac:dyDescent="0.3">
      <c r="A4033">
        <v>1109.18994140625</v>
      </c>
      <c r="B4033" s="3">
        <f t="shared" si="62"/>
        <v>1.6365339604649375E-2</v>
      </c>
    </row>
    <row r="4034" spans="1:2" x14ac:dyDescent="0.3">
      <c r="A4034">
        <v>1108.06005859375</v>
      </c>
      <c r="B4034" s="3">
        <f t="shared" si="62"/>
        <v>-1.0186558409171248E-3</v>
      </c>
    </row>
    <row r="4035" spans="1:2" x14ac:dyDescent="0.3">
      <c r="A4035">
        <v>1122.469970703125</v>
      </c>
      <c r="B4035" s="3">
        <f t="shared" si="62"/>
        <v>1.3004630929177939E-2</v>
      </c>
    </row>
    <row r="4036" spans="1:2" x14ac:dyDescent="0.3">
      <c r="A4036">
        <v>1127</v>
      </c>
      <c r="B4036" s="3">
        <f t="shared" ref="B4036:B4099" si="63">(A4036-A4035)/A4035</f>
        <v>4.0357688090643081E-3</v>
      </c>
    </row>
    <row r="4037" spans="1:2" x14ac:dyDescent="0.3">
      <c r="A4037">
        <v>1126.2099609375</v>
      </c>
      <c r="B4037" s="3">
        <f t="shared" si="63"/>
        <v>-7.010107031943212E-4</v>
      </c>
    </row>
    <row r="4038" spans="1:2" x14ac:dyDescent="0.3">
      <c r="A4038">
        <v>1132.170043945312</v>
      </c>
      <c r="B4038" s="3">
        <f t="shared" si="63"/>
        <v>5.292159734451865E-3</v>
      </c>
    </row>
    <row r="4039" spans="1:2" x14ac:dyDescent="0.3">
      <c r="A4039">
        <v>1141.81005859375</v>
      </c>
      <c r="B4039" s="3">
        <f t="shared" si="63"/>
        <v>8.5146349702426884E-3</v>
      </c>
    </row>
    <row r="4040" spans="1:2" x14ac:dyDescent="0.3">
      <c r="A4040">
        <v>1150.569946289062</v>
      </c>
      <c r="B4040" s="3">
        <f t="shared" si="63"/>
        <v>7.6719307466083259E-3</v>
      </c>
    </row>
    <row r="4041" spans="1:2" x14ac:dyDescent="0.3">
      <c r="A4041">
        <v>1148.160034179688</v>
      </c>
      <c r="B4041" s="3">
        <f t="shared" si="63"/>
        <v>-2.0945376829516449E-3</v>
      </c>
    </row>
    <row r="4042" spans="1:2" x14ac:dyDescent="0.3">
      <c r="A4042">
        <v>1140.530029296875</v>
      </c>
      <c r="B4042" s="3">
        <f t="shared" si="63"/>
        <v>-6.6454193280331975E-3</v>
      </c>
    </row>
    <row r="4043" spans="1:2" x14ac:dyDescent="0.3">
      <c r="A4043">
        <v>1139.319946289062</v>
      </c>
      <c r="B4043" s="3">
        <f t="shared" si="63"/>
        <v>-1.0609830313358416E-3</v>
      </c>
    </row>
    <row r="4044" spans="1:2" x14ac:dyDescent="0.3">
      <c r="A4044">
        <v>1145.199951171875</v>
      </c>
      <c r="B4044" s="3">
        <f t="shared" si="63"/>
        <v>5.1609777411209404E-3</v>
      </c>
    </row>
    <row r="4045" spans="1:2" x14ac:dyDescent="0.3">
      <c r="A4045">
        <v>1129.43994140625</v>
      </c>
      <c r="B4045" s="3">
        <f t="shared" si="63"/>
        <v>-1.3761797448120647E-2</v>
      </c>
    </row>
    <row r="4046" spans="1:2" x14ac:dyDescent="0.3">
      <c r="A4046">
        <v>1128.170043945312</v>
      </c>
      <c r="B4046" s="3">
        <f t="shared" si="63"/>
        <v>-1.1243603261956745E-3</v>
      </c>
    </row>
    <row r="4047" spans="1:2" x14ac:dyDescent="0.3">
      <c r="A4047">
        <v>1128.839965820312</v>
      </c>
      <c r="B4047" s="3">
        <f t="shared" si="63"/>
        <v>5.9381285524762119E-4</v>
      </c>
    </row>
    <row r="4048" spans="1:2" x14ac:dyDescent="0.3">
      <c r="A4048">
        <v>1134.609985351562</v>
      </c>
      <c r="B4048" s="3">
        <f t="shared" si="63"/>
        <v>5.111459290916413E-3</v>
      </c>
    </row>
    <row r="4049" spans="1:2" x14ac:dyDescent="0.3">
      <c r="A4049">
        <v>1135.819946289062</v>
      </c>
      <c r="B4049" s="3">
        <f t="shared" si="63"/>
        <v>1.0664113247029906E-3</v>
      </c>
    </row>
    <row r="4050" spans="1:2" x14ac:dyDescent="0.3">
      <c r="A4050">
        <v>1118.150024414062</v>
      </c>
      <c r="B4050" s="3">
        <f t="shared" si="63"/>
        <v>-1.5556974441883123E-2</v>
      </c>
    </row>
    <row r="4051" spans="1:2" x14ac:dyDescent="0.3">
      <c r="A4051">
        <v>1124.089965820312</v>
      </c>
      <c r="B4051" s="3">
        <f t="shared" si="63"/>
        <v>5.3122937678802759E-3</v>
      </c>
    </row>
    <row r="4052" spans="1:2" x14ac:dyDescent="0.3">
      <c r="A4052">
        <v>1139.930053710938</v>
      </c>
      <c r="B4052" s="3">
        <f t="shared" si="63"/>
        <v>1.4091476992294386E-2</v>
      </c>
    </row>
    <row r="4053" spans="1:2" x14ac:dyDescent="0.3">
      <c r="A4053">
        <v>1140.599975585938</v>
      </c>
      <c r="B4053" s="3">
        <f t="shared" si="63"/>
        <v>5.8768682588824692E-4</v>
      </c>
    </row>
    <row r="4054" spans="1:2" x14ac:dyDescent="0.3">
      <c r="A4054">
        <v>1135.530029296875</v>
      </c>
      <c r="B4054" s="3">
        <f t="shared" si="63"/>
        <v>-4.444981937211134E-3</v>
      </c>
    </row>
    <row r="4055" spans="1:2" x14ac:dyDescent="0.3">
      <c r="A4055">
        <v>1138.109985351562</v>
      </c>
      <c r="B4055" s="3">
        <f t="shared" si="63"/>
        <v>2.2720280293111799E-3</v>
      </c>
    </row>
    <row r="4056" spans="1:2" x14ac:dyDescent="0.3">
      <c r="A4056">
        <v>1122.410034179688</v>
      </c>
      <c r="B4056" s="3">
        <f t="shared" si="63"/>
        <v>-1.3794757425860189E-2</v>
      </c>
    </row>
    <row r="4057" spans="1:2" x14ac:dyDescent="0.3">
      <c r="A4057">
        <v>1113.890014648438</v>
      </c>
      <c r="B4057" s="3">
        <f t="shared" si="63"/>
        <v>-7.590826232658234E-3</v>
      </c>
    </row>
    <row r="4058" spans="1:2" x14ac:dyDescent="0.3">
      <c r="A4058">
        <v>1107.300048828125</v>
      </c>
      <c r="B4058" s="3">
        <f t="shared" si="63"/>
        <v>-5.91617281208222E-3</v>
      </c>
    </row>
    <row r="4059" spans="1:2" x14ac:dyDescent="0.3">
      <c r="A4059">
        <v>1117.489990234375</v>
      </c>
      <c r="B4059" s="3">
        <f t="shared" si="63"/>
        <v>9.2025114755789929E-3</v>
      </c>
    </row>
    <row r="4060" spans="1:2" x14ac:dyDescent="0.3">
      <c r="A4060">
        <v>1119.550048828125</v>
      </c>
      <c r="B4060" s="3">
        <f t="shared" si="63"/>
        <v>1.8434693927933412E-3</v>
      </c>
    </row>
    <row r="4061" spans="1:2" x14ac:dyDescent="0.3">
      <c r="A4061">
        <v>1121.530029296875</v>
      </c>
      <c r="B4061" s="3">
        <f t="shared" si="63"/>
        <v>1.7685502053459063E-3</v>
      </c>
    </row>
    <row r="4062" spans="1:2" x14ac:dyDescent="0.3">
      <c r="A4062">
        <v>1113.989990234375</v>
      </c>
      <c r="B4062" s="3">
        <f t="shared" si="63"/>
        <v>-6.7229934692226694E-3</v>
      </c>
    </row>
    <row r="4063" spans="1:2" x14ac:dyDescent="0.3">
      <c r="A4063">
        <v>1098.699951171875</v>
      </c>
      <c r="B4063" s="3">
        <f t="shared" si="63"/>
        <v>-1.37254725774359E-2</v>
      </c>
    </row>
    <row r="4064" spans="1:2" x14ac:dyDescent="0.3">
      <c r="A4064">
        <v>1087.119995117188</v>
      </c>
      <c r="B4064" s="3">
        <f t="shared" si="63"/>
        <v>-1.0539689241212622E-2</v>
      </c>
    </row>
    <row r="4065" spans="1:2" x14ac:dyDescent="0.3">
      <c r="A4065">
        <v>1095.449951171875</v>
      </c>
      <c r="B4065" s="3">
        <f t="shared" si="63"/>
        <v>7.662407178693373E-3</v>
      </c>
    </row>
    <row r="4066" spans="1:2" x14ac:dyDescent="0.3">
      <c r="A4066">
        <v>1097.280029296875</v>
      </c>
      <c r="B4066" s="3">
        <f t="shared" si="63"/>
        <v>1.6706177430034525E-3</v>
      </c>
    </row>
    <row r="4067" spans="1:2" x14ac:dyDescent="0.3">
      <c r="A4067">
        <v>1096.43994140625</v>
      </c>
      <c r="B4067" s="3">
        <f t="shared" si="63"/>
        <v>-7.6560938702522371E-4</v>
      </c>
    </row>
    <row r="4068" spans="1:2" x14ac:dyDescent="0.3">
      <c r="A4068">
        <v>1095.699951171875</v>
      </c>
      <c r="B4068" s="3">
        <f t="shared" si="63"/>
        <v>-6.7490266126744533E-4</v>
      </c>
    </row>
    <row r="4069" spans="1:2" x14ac:dyDescent="0.3">
      <c r="A4069">
        <v>1084.099975585938</v>
      </c>
      <c r="B4069" s="3">
        <f t="shared" si="63"/>
        <v>-1.058681765343753E-2</v>
      </c>
    </row>
    <row r="4070" spans="1:2" x14ac:dyDescent="0.3">
      <c r="A4070">
        <v>1091.489990234375</v>
      </c>
      <c r="B4070" s="3">
        <f t="shared" si="63"/>
        <v>6.8167279908320872E-3</v>
      </c>
    </row>
    <row r="4071" spans="1:2" x14ac:dyDescent="0.3">
      <c r="A4071">
        <v>1088.680053710938</v>
      </c>
      <c r="B4071" s="3">
        <f t="shared" si="63"/>
        <v>-2.5744042992402239E-3</v>
      </c>
    </row>
    <row r="4072" spans="1:2" x14ac:dyDescent="0.3">
      <c r="A4072">
        <v>1089.18994140625</v>
      </c>
      <c r="B4072" s="3">
        <f t="shared" si="63"/>
        <v>4.6835403438688205E-4</v>
      </c>
    </row>
    <row r="4073" spans="1:2" x14ac:dyDescent="0.3">
      <c r="A4073">
        <v>1093.56005859375</v>
      </c>
      <c r="B4073" s="3">
        <f t="shared" si="63"/>
        <v>4.0122636294802304E-3</v>
      </c>
    </row>
    <row r="4074" spans="1:2" x14ac:dyDescent="0.3">
      <c r="A4074">
        <v>1095.410034179688</v>
      </c>
      <c r="B4074" s="3">
        <f t="shared" si="63"/>
        <v>1.6917000318363016E-3</v>
      </c>
    </row>
    <row r="4075" spans="1:2" x14ac:dyDescent="0.3">
      <c r="A4075">
        <v>1113.050048828125</v>
      </c>
      <c r="B4075" s="3">
        <f t="shared" si="63"/>
        <v>1.6103572267938005E-2</v>
      </c>
    </row>
    <row r="4076" spans="1:2" x14ac:dyDescent="0.3">
      <c r="A4076">
        <v>1114.93994140625</v>
      </c>
      <c r="B4076" s="3">
        <f t="shared" si="63"/>
        <v>1.6979403398030249E-3</v>
      </c>
    </row>
    <row r="4077" spans="1:2" x14ac:dyDescent="0.3">
      <c r="A4077">
        <v>1121.280029296875</v>
      </c>
      <c r="B4077" s="3">
        <f t="shared" si="63"/>
        <v>5.6864837783355236E-3</v>
      </c>
    </row>
    <row r="4078" spans="1:2" x14ac:dyDescent="0.3">
      <c r="A4078">
        <v>1120.680053710938</v>
      </c>
      <c r="B4078" s="3">
        <f t="shared" si="63"/>
        <v>-5.3508095235877339E-4</v>
      </c>
    </row>
    <row r="4079" spans="1:2" x14ac:dyDescent="0.3">
      <c r="A4079">
        <v>1121.199951171875</v>
      </c>
      <c r="B4079" s="3">
        <f t="shared" si="63"/>
        <v>4.6391247815600435E-4</v>
      </c>
    </row>
    <row r="4080" spans="1:2" x14ac:dyDescent="0.3">
      <c r="A4080">
        <v>1124.989990234375</v>
      </c>
      <c r="B4080" s="3">
        <f t="shared" si="63"/>
        <v>3.3803418012448732E-3</v>
      </c>
    </row>
    <row r="4081" spans="1:2" x14ac:dyDescent="0.3">
      <c r="A4081">
        <v>1116.640014648438</v>
      </c>
      <c r="B4081" s="3">
        <f t="shared" si="63"/>
        <v>-7.4222665609650906E-3</v>
      </c>
    </row>
    <row r="4082" spans="1:2" x14ac:dyDescent="0.3">
      <c r="A4082">
        <v>1122.5</v>
      </c>
      <c r="B4082" s="3">
        <f t="shared" si="63"/>
        <v>5.2478733295322558E-3</v>
      </c>
    </row>
    <row r="4083" spans="1:2" x14ac:dyDescent="0.3">
      <c r="A4083">
        <v>1140.420043945312</v>
      </c>
      <c r="B4083" s="3">
        <f t="shared" si="63"/>
        <v>1.5964404405623203E-2</v>
      </c>
    </row>
    <row r="4084" spans="1:2" x14ac:dyDescent="0.3">
      <c r="A4084">
        <v>1142.180053710938</v>
      </c>
      <c r="B4084" s="3">
        <f t="shared" si="63"/>
        <v>1.5432995719165993E-3</v>
      </c>
    </row>
    <row r="4085" spans="1:2" x14ac:dyDescent="0.3">
      <c r="A4085">
        <v>1131.329956054688</v>
      </c>
      <c r="B4085" s="3">
        <f t="shared" si="63"/>
        <v>-9.4994634348569487E-3</v>
      </c>
    </row>
    <row r="4086" spans="1:2" x14ac:dyDescent="0.3">
      <c r="A4086">
        <v>1136.469970703125</v>
      </c>
      <c r="B4086" s="3">
        <f t="shared" si="63"/>
        <v>4.5433382373803064E-3</v>
      </c>
    </row>
    <row r="4087" spans="1:2" x14ac:dyDescent="0.3">
      <c r="A4087">
        <v>1125.2900390625</v>
      </c>
      <c r="B4087" s="3">
        <f t="shared" si="63"/>
        <v>-9.8374193149230894E-3</v>
      </c>
    </row>
    <row r="4088" spans="1:2" x14ac:dyDescent="0.3">
      <c r="A4088">
        <v>1132.010009765625</v>
      </c>
      <c r="B4088" s="3">
        <f t="shared" si="63"/>
        <v>5.9717676953077205E-3</v>
      </c>
    </row>
    <row r="4089" spans="1:2" x14ac:dyDescent="0.3">
      <c r="A4089">
        <v>1133.56005859375</v>
      </c>
      <c r="B4089" s="3">
        <f t="shared" si="63"/>
        <v>1.3692889769110143E-3</v>
      </c>
    </row>
    <row r="4090" spans="1:2" x14ac:dyDescent="0.3">
      <c r="A4090">
        <v>1132.050048828125</v>
      </c>
      <c r="B4090" s="3">
        <f t="shared" si="63"/>
        <v>-1.3320950700206028E-3</v>
      </c>
    </row>
    <row r="4091" spans="1:2" x14ac:dyDescent="0.3">
      <c r="A4091">
        <v>1135.02001953125</v>
      </c>
      <c r="B4091" s="3">
        <f t="shared" si="63"/>
        <v>2.6235330374301496E-3</v>
      </c>
    </row>
    <row r="4092" spans="1:2" x14ac:dyDescent="0.3">
      <c r="A4092">
        <v>1130.300048828125</v>
      </c>
      <c r="B4092" s="3">
        <f t="shared" si="63"/>
        <v>-4.1584911472083924E-3</v>
      </c>
    </row>
    <row r="4093" spans="1:2" x14ac:dyDescent="0.3">
      <c r="A4093">
        <v>1134.410034179688</v>
      </c>
      <c r="B4093" s="3">
        <f t="shared" si="63"/>
        <v>3.6361896611648513E-3</v>
      </c>
    </row>
    <row r="4094" spans="1:2" x14ac:dyDescent="0.3">
      <c r="A4094">
        <v>1144.06005859375</v>
      </c>
      <c r="B4094" s="3">
        <f t="shared" si="63"/>
        <v>8.5066458540629438E-3</v>
      </c>
    </row>
    <row r="4095" spans="1:2" x14ac:dyDescent="0.3">
      <c r="A4095">
        <v>1140.650024414062</v>
      </c>
      <c r="B4095" s="3">
        <f t="shared" si="63"/>
        <v>-2.9806426280447927E-3</v>
      </c>
    </row>
    <row r="4096" spans="1:2" x14ac:dyDescent="0.3">
      <c r="A4096">
        <v>1134.430053710938</v>
      </c>
      <c r="B4096" s="3">
        <f t="shared" si="63"/>
        <v>-5.4530053653566645E-3</v>
      </c>
    </row>
    <row r="4097" spans="1:2" x14ac:dyDescent="0.3">
      <c r="A4097">
        <v>1133.349975585938</v>
      </c>
      <c r="B4097" s="3">
        <f t="shared" si="63"/>
        <v>-9.5208877926572695E-4</v>
      </c>
    </row>
    <row r="4098" spans="1:2" x14ac:dyDescent="0.3">
      <c r="A4098">
        <v>1136.199951171875</v>
      </c>
      <c r="B4098" s="3">
        <f t="shared" si="63"/>
        <v>2.5146474145937296E-3</v>
      </c>
    </row>
    <row r="4099" spans="1:2" x14ac:dyDescent="0.3">
      <c r="A4099">
        <v>1140.839965820312</v>
      </c>
      <c r="B4099" s="3">
        <f t="shared" si="63"/>
        <v>4.0838011334636487E-3</v>
      </c>
    </row>
    <row r="4100" spans="1:2" x14ac:dyDescent="0.3">
      <c r="A4100">
        <v>1128.93994140625</v>
      </c>
      <c r="B4100" s="3">
        <f t="shared" ref="B4100:B4163" si="64">(A4100-A4099)/A4099</f>
        <v>-1.0430932269720606E-2</v>
      </c>
    </row>
    <row r="4101" spans="1:2" x14ac:dyDescent="0.3">
      <c r="A4101">
        <v>1125.380004882812</v>
      </c>
      <c r="B4101" s="3">
        <f t="shared" si="64"/>
        <v>-3.1533444719863165E-3</v>
      </c>
    </row>
    <row r="4102" spans="1:2" x14ac:dyDescent="0.3">
      <c r="A4102">
        <v>1116.2099609375</v>
      </c>
      <c r="B4102" s="3">
        <f t="shared" si="64"/>
        <v>-8.1483977905462603E-3</v>
      </c>
    </row>
    <row r="4103" spans="1:2" x14ac:dyDescent="0.3">
      <c r="A4103">
        <v>1118.329956054688</v>
      </c>
      <c r="B4103" s="3">
        <f t="shared" si="64"/>
        <v>1.8992798768856891E-3</v>
      </c>
    </row>
    <row r="4104" spans="1:2" x14ac:dyDescent="0.3">
      <c r="A4104">
        <v>1109.109985351562</v>
      </c>
      <c r="B4104" s="3">
        <f t="shared" si="64"/>
        <v>-8.2444100269411357E-3</v>
      </c>
    </row>
    <row r="4105" spans="1:2" x14ac:dyDescent="0.3">
      <c r="A4105">
        <v>1112.81005859375</v>
      </c>
      <c r="B4105" s="3">
        <f t="shared" si="64"/>
        <v>3.3360742316417948E-3</v>
      </c>
    </row>
    <row r="4106" spans="1:2" x14ac:dyDescent="0.3">
      <c r="A4106">
        <v>1114.349975585938</v>
      </c>
      <c r="B4106" s="3">
        <f t="shared" si="64"/>
        <v>1.3838093754597587E-3</v>
      </c>
    </row>
    <row r="4107" spans="1:2" x14ac:dyDescent="0.3">
      <c r="A4107">
        <v>1115.140014648438</v>
      </c>
      <c r="B4107" s="3">
        <f t="shared" si="64"/>
        <v>7.089685285671482E-4</v>
      </c>
    </row>
    <row r="4108" spans="1:2" x14ac:dyDescent="0.3">
      <c r="A4108">
        <v>1111.469970703125</v>
      </c>
      <c r="B4108" s="3">
        <f t="shared" si="64"/>
        <v>-3.291105957192275E-3</v>
      </c>
    </row>
    <row r="4109" spans="1:2" x14ac:dyDescent="0.3">
      <c r="A4109">
        <v>1106.68994140625</v>
      </c>
      <c r="B4109" s="3">
        <f t="shared" si="64"/>
        <v>-4.30063737471118E-3</v>
      </c>
    </row>
    <row r="4110" spans="1:2" x14ac:dyDescent="0.3">
      <c r="A4110">
        <v>1101.390014648438</v>
      </c>
      <c r="B4110" s="3">
        <f t="shared" si="64"/>
        <v>-4.7889897246897609E-3</v>
      </c>
    </row>
    <row r="4111" spans="1:2" x14ac:dyDescent="0.3">
      <c r="A4111">
        <v>1100.900024414062</v>
      </c>
      <c r="B4111" s="3">
        <f t="shared" si="64"/>
        <v>-4.448834907335833E-4</v>
      </c>
    </row>
    <row r="4112" spans="1:2" x14ac:dyDescent="0.3">
      <c r="A4112">
        <v>1108.670043945312</v>
      </c>
      <c r="B4112" s="3">
        <f t="shared" si="64"/>
        <v>7.0578793341252574E-3</v>
      </c>
    </row>
    <row r="4113" spans="1:2" x14ac:dyDescent="0.3">
      <c r="A4113">
        <v>1093.880004882812</v>
      </c>
      <c r="B4113" s="3">
        <f t="shared" si="64"/>
        <v>-1.3340343362997508E-2</v>
      </c>
    </row>
    <row r="4114" spans="1:2" x14ac:dyDescent="0.3">
      <c r="A4114">
        <v>1096.839965820312</v>
      </c>
      <c r="B4114" s="3">
        <f t="shared" si="64"/>
        <v>2.7059283690052476E-3</v>
      </c>
    </row>
    <row r="4115" spans="1:2" x14ac:dyDescent="0.3">
      <c r="A4115">
        <v>1086.199951171875</v>
      </c>
      <c r="B4115" s="3">
        <f t="shared" si="64"/>
        <v>-9.7006080923387212E-3</v>
      </c>
    </row>
    <row r="4116" spans="1:2" x14ac:dyDescent="0.3">
      <c r="A4116">
        <v>1084.069946289062</v>
      </c>
      <c r="B4116" s="3">
        <f t="shared" si="64"/>
        <v>-1.960969414991175E-3</v>
      </c>
    </row>
    <row r="4117" spans="1:2" x14ac:dyDescent="0.3">
      <c r="A4117">
        <v>1094.829956054688</v>
      </c>
      <c r="B4117" s="3">
        <f t="shared" si="64"/>
        <v>9.9255678127219329E-3</v>
      </c>
    </row>
    <row r="4118" spans="1:2" x14ac:dyDescent="0.3">
      <c r="A4118">
        <v>1095.420043945312</v>
      </c>
      <c r="B4118" s="3">
        <f t="shared" si="64"/>
        <v>5.3897674918443219E-4</v>
      </c>
    </row>
    <row r="4119" spans="1:2" x14ac:dyDescent="0.3">
      <c r="A4119">
        <v>1100.430053710938</v>
      </c>
      <c r="B4119" s="3">
        <f t="shared" si="64"/>
        <v>4.5735969442202672E-3</v>
      </c>
    </row>
    <row r="4120" spans="1:2" x14ac:dyDescent="0.3">
      <c r="A4120">
        <v>1101.719970703125</v>
      </c>
      <c r="B4120" s="3">
        <f t="shared" si="64"/>
        <v>1.1721935327348683E-3</v>
      </c>
    </row>
    <row r="4121" spans="1:2" x14ac:dyDescent="0.3">
      <c r="A4121">
        <v>1106.619995117188</v>
      </c>
      <c r="B4121" s="3">
        <f t="shared" si="64"/>
        <v>4.4476133176888193E-3</v>
      </c>
    </row>
    <row r="4122" spans="1:2" x14ac:dyDescent="0.3">
      <c r="A4122">
        <v>1099.68994140625</v>
      </c>
      <c r="B4122" s="3">
        <f t="shared" si="64"/>
        <v>-6.2623608298385041E-3</v>
      </c>
    </row>
    <row r="4123" spans="1:2" x14ac:dyDescent="0.3">
      <c r="A4123">
        <v>1098.630004882812</v>
      </c>
      <c r="B4123" s="3">
        <f t="shared" si="64"/>
        <v>-9.638503395625682E-4</v>
      </c>
    </row>
    <row r="4124" spans="1:2" x14ac:dyDescent="0.3">
      <c r="A4124">
        <v>1080.699951171875</v>
      </c>
      <c r="B4124" s="3">
        <f t="shared" si="64"/>
        <v>-1.632037504095803E-2</v>
      </c>
    </row>
    <row r="4125" spans="1:2" x14ac:dyDescent="0.3">
      <c r="A4125">
        <v>1063.969970703125</v>
      </c>
      <c r="B4125" s="3">
        <f t="shared" si="64"/>
        <v>-1.5480689575870312E-2</v>
      </c>
    </row>
    <row r="4126" spans="1:2" x14ac:dyDescent="0.3">
      <c r="A4126">
        <v>1065.219970703125</v>
      </c>
      <c r="B4126" s="3">
        <f t="shared" si="64"/>
        <v>1.1748451877583886E-3</v>
      </c>
    </row>
    <row r="4127" spans="1:2" x14ac:dyDescent="0.3">
      <c r="A4127">
        <v>1079.0400390625</v>
      </c>
      <c r="B4127" s="3">
        <f t="shared" si="64"/>
        <v>1.2973910309109882E-2</v>
      </c>
    </row>
    <row r="4128" spans="1:2" x14ac:dyDescent="0.3">
      <c r="A4128">
        <v>1075.7900390625</v>
      </c>
      <c r="B4128" s="3">
        <f t="shared" si="64"/>
        <v>-3.0119364271447152E-3</v>
      </c>
    </row>
    <row r="4129" spans="1:2" x14ac:dyDescent="0.3">
      <c r="A4129">
        <v>1063.22998046875</v>
      </c>
      <c r="B4129" s="3">
        <f t="shared" si="64"/>
        <v>-1.1675195100984106E-2</v>
      </c>
    </row>
    <row r="4130" spans="1:2" x14ac:dyDescent="0.3">
      <c r="A4130">
        <v>1064.800048828125</v>
      </c>
      <c r="B4130" s="3">
        <f t="shared" si="64"/>
        <v>1.4766968466058475E-3</v>
      </c>
    </row>
    <row r="4131" spans="1:2" x14ac:dyDescent="0.3">
      <c r="A4131">
        <v>1079.339965820312</v>
      </c>
      <c r="B4131" s="3">
        <f t="shared" si="64"/>
        <v>1.3655067923962887E-2</v>
      </c>
    </row>
    <row r="4132" spans="1:2" x14ac:dyDescent="0.3">
      <c r="A4132">
        <v>1081.7099609375</v>
      </c>
      <c r="B4132" s="3">
        <f t="shared" si="64"/>
        <v>2.1957818595058957E-3</v>
      </c>
    </row>
    <row r="4133" spans="1:2" x14ac:dyDescent="0.3">
      <c r="A4133">
        <v>1095.170043945312</v>
      </c>
      <c r="B4133" s="3">
        <f t="shared" si="64"/>
        <v>1.2443338319771425E-2</v>
      </c>
    </row>
    <row r="4134" spans="1:2" x14ac:dyDescent="0.3">
      <c r="A4134">
        <v>1091.22998046875</v>
      </c>
      <c r="B4134" s="3">
        <f t="shared" si="64"/>
        <v>-3.5976727982515878E-3</v>
      </c>
    </row>
    <row r="4135" spans="1:2" x14ac:dyDescent="0.3">
      <c r="A4135">
        <v>1098.349975585938</v>
      </c>
      <c r="B4135" s="3">
        <f t="shared" si="64"/>
        <v>6.5247429456891217E-3</v>
      </c>
    </row>
    <row r="4136" spans="1:2" x14ac:dyDescent="0.3">
      <c r="A4136">
        <v>1095.680053710938</v>
      </c>
      <c r="B4136" s="3">
        <f t="shared" si="64"/>
        <v>-2.4308480305429733E-3</v>
      </c>
    </row>
    <row r="4137" spans="1:2" x14ac:dyDescent="0.3">
      <c r="A4137">
        <v>1096.18994140625</v>
      </c>
      <c r="B4137" s="3">
        <f t="shared" si="64"/>
        <v>4.6536184863922304E-4</v>
      </c>
    </row>
    <row r="4138" spans="1:2" x14ac:dyDescent="0.3">
      <c r="A4138">
        <v>1104.9599609375</v>
      </c>
      <c r="B4138" s="3">
        <f t="shared" si="64"/>
        <v>8.0004561253311252E-3</v>
      </c>
    </row>
    <row r="4139" spans="1:2" x14ac:dyDescent="0.3">
      <c r="A4139">
        <v>1105.089965820312</v>
      </c>
      <c r="B4139" s="3">
        <f t="shared" si="64"/>
        <v>1.1765574084851273E-4</v>
      </c>
    </row>
    <row r="4140" spans="1:2" x14ac:dyDescent="0.3">
      <c r="A4140">
        <v>1107.77001953125</v>
      </c>
      <c r="B4140" s="3">
        <f t="shared" si="64"/>
        <v>2.4251905218852852E-3</v>
      </c>
    </row>
    <row r="4141" spans="1:2" x14ac:dyDescent="0.3">
      <c r="A4141">
        <v>1099.150024414062</v>
      </c>
      <c r="B4141" s="3">
        <f t="shared" si="64"/>
        <v>-7.7813941208081105E-3</v>
      </c>
    </row>
    <row r="4142" spans="1:2" x14ac:dyDescent="0.3">
      <c r="A4142">
        <v>1104.239990234375</v>
      </c>
      <c r="B4142" s="3">
        <f t="shared" si="64"/>
        <v>4.6308199128925354E-3</v>
      </c>
    </row>
    <row r="4143" spans="1:2" x14ac:dyDescent="0.3">
      <c r="A4143">
        <v>1105.910034179688</v>
      </c>
      <c r="B4143" s="3">
        <f t="shared" si="64"/>
        <v>1.5123921974230328E-3</v>
      </c>
    </row>
    <row r="4144" spans="1:2" x14ac:dyDescent="0.3">
      <c r="A4144">
        <v>1118.31005859375</v>
      </c>
      <c r="B4144" s="3">
        <f t="shared" si="64"/>
        <v>1.1212507374761094E-2</v>
      </c>
    </row>
    <row r="4145" spans="1:2" x14ac:dyDescent="0.3">
      <c r="A4145">
        <v>1113.630004882812</v>
      </c>
      <c r="B4145" s="3">
        <f t="shared" si="64"/>
        <v>-4.1849339322075118E-3</v>
      </c>
    </row>
    <row r="4146" spans="1:2" x14ac:dyDescent="0.3">
      <c r="A4146">
        <v>1121.300048828125</v>
      </c>
      <c r="B4146" s="3">
        <f t="shared" si="64"/>
        <v>6.8874257263929215E-3</v>
      </c>
    </row>
    <row r="4147" spans="1:2" x14ac:dyDescent="0.3">
      <c r="A4147">
        <v>1116.27001953125</v>
      </c>
      <c r="B4147" s="3">
        <f t="shared" si="64"/>
        <v>-4.4858905536764252E-3</v>
      </c>
    </row>
    <row r="4148" spans="1:2" x14ac:dyDescent="0.3">
      <c r="A4148">
        <v>1118.380004882812</v>
      </c>
      <c r="B4148" s="3">
        <f t="shared" si="64"/>
        <v>1.8902105356624031E-3</v>
      </c>
    </row>
    <row r="4149" spans="1:2" x14ac:dyDescent="0.3">
      <c r="A4149">
        <v>1123.920043945312</v>
      </c>
      <c r="B4149" s="3">
        <f t="shared" si="64"/>
        <v>4.9536284968547031E-3</v>
      </c>
    </row>
    <row r="4150" spans="1:2" x14ac:dyDescent="0.3">
      <c r="A4150">
        <v>1125.819946289062</v>
      </c>
      <c r="B4150" s="3">
        <f t="shared" si="64"/>
        <v>1.6904248251332422E-3</v>
      </c>
    </row>
    <row r="4151" spans="1:2" x14ac:dyDescent="0.3">
      <c r="A4151">
        <v>1128.329956054688</v>
      </c>
      <c r="B4151" s="3">
        <f t="shared" si="64"/>
        <v>2.2294948440906796E-3</v>
      </c>
    </row>
    <row r="4152" spans="1:2" x14ac:dyDescent="0.3">
      <c r="A4152">
        <v>1120.369995117188</v>
      </c>
      <c r="B4152" s="3">
        <f t="shared" si="64"/>
        <v>-7.0546393763511817E-3</v>
      </c>
    </row>
    <row r="4153" spans="1:2" x14ac:dyDescent="0.3">
      <c r="A4153">
        <v>1123.5</v>
      </c>
      <c r="B4153" s="3">
        <f t="shared" si="64"/>
        <v>2.7937243021977348E-3</v>
      </c>
    </row>
    <row r="4154" spans="1:2" x14ac:dyDescent="0.3">
      <c r="A4154">
        <v>1128.550048828125</v>
      </c>
      <c r="B4154" s="3">
        <f t="shared" si="64"/>
        <v>4.4949255257009345E-3</v>
      </c>
    </row>
    <row r="4155" spans="1:2" x14ac:dyDescent="0.3">
      <c r="A4155">
        <v>1122.199951171875</v>
      </c>
      <c r="B4155" s="3">
        <f t="shared" si="64"/>
        <v>-5.6267754033982606E-3</v>
      </c>
    </row>
    <row r="4156" spans="1:2" x14ac:dyDescent="0.3">
      <c r="A4156">
        <v>1129.300048828125</v>
      </c>
      <c r="B4156" s="3">
        <f t="shared" si="64"/>
        <v>6.3269452550194921E-3</v>
      </c>
    </row>
    <row r="4157" spans="1:2" x14ac:dyDescent="0.3">
      <c r="A4157">
        <v>1113.56005859375</v>
      </c>
      <c r="B4157" s="3">
        <f t="shared" si="64"/>
        <v>-1.3937828348372421E-2</v>
      </c>
    </row>
    <row r="4158" spans="1:2" x14ac:dyDescent="0.3">
      <c r="A4158">
        <v>1108.359985351562</v>
      </c>
      <c r="B4158" s="3">
        <f t="shared" si="64"/>
        <v>-4.6697734909375462E-3</v>
      </c>
    </row>
    <row r="4159" spans="1:2" x14ac:dyDescent="0.3">
      <c r="A4159">
        <v>1110.109985351562</v>
      </c>
      <c r="B4159" s="3">
        <f t="shared" si="64"/>
        <v>1.5789094004913173E-3</v>
      </c>
    </row>
    <row r="4160" spans="1:2" x14ac:dyDescent="0.3">
      <c r="A4160">
        <v>1103.52001953125</v>
      </c>
      <c r="B4160" s="3">
        <f t="shared" si="64"/>
        <v>-5.9363179390058913E-3</v>
      </c>
    </row>
    <row r="4161" spans="1:2" x14ac:dyDescent="0.3">
      <c r="A4161">
        <v>1110.06005859375</v>
      </c>
      <c r="B4161" s="3">
        <f t="shared" si="64"/>
        <v>5.9265250713603354E-3</v>
      </c>
    </row>
    <row r="4162" spans="1:2" x14ac:dyDescent="0.3">
      <c r="A4162">
        <v>1114.800048828125</v>
      </c>
      <c r="B4162" s="3">
        <f t="shared" si="64"/>
        <v>4.270030434551199E-3</v>
      </c>
    </row>
    <row r="4163" spans="1:2" x14ac:dyDescent="0.3">
      <c r="A4163">
        <v>1114.579956054688</v>
      </c>
      <c r="B4163" s="3">
        <f t="shared" si="64"/>
        <v>-1.9742802636975681E-4</v>
      </c>
    </row>
    <row r="4164" spans="1:2" x14ac:dyDescent="0.3">
      <c r="A4164">
        <v>1131.5</v>
      </c>
      <c r="B4164" s="3">
        <f t="shared" ref="B4164:B4227" si="65">(A4164-A4163)/A4163</f>
        <v>1.5180646173832545E-2</v>
      </c>
    </row>
    <row r="4165" spans="1:2" x14ac:dyDescent="0.3">
      <c r="A4165">
        <v>1135.170043945312</v>
      </c>
      <c r="B4165" s="3">
        <f t="shared" si="65"/>
        <v>3.243520941504238E-3</v>
      </c>
    </row>
    <row r="4166" spans="1:2" x14ac:dyDescent="0.3">
      <c r="A4166">
        <v>1134.47998046875</v>
      </c>
      <c r="B4166" s="3">
        <f t="shared" si="65"/>
        <v>-6.0789436811044826E-4</v>
      </c>
    </row>
    <row r="4167" spans="1:2" x14ac:dyDescent="0.3">
      <c r="A4167">
        <v>1142.050048828125</v>
      </c>
      <c r="B4167" s="3">
        <f t="shared" si="65"/>
        <v>6.6727209732226058E-3</v>
      </c>
    </row>
    <row r="4168" spans="1:2" x14ac:dyDescent="0.3">
      <c r="A4168">
        <v>1130.650024414062</v>
      </c>
      <c r="B4168" s="3">
        <f t="shared" si="65"/>
        <v>-9.9820707733086593E-3</v>
      </c>
    </row>
    <row r="4169" spans="1:2" x14ac:dyDescent="0.3">
      <c r="A4169">
        <v>1122.140014648438</v>
      </c>
      <c r="B4169" s="3">
        <f t="shared" si="65"/>
        <v>-7.5266524405146872E-3</v>
      </c>
    </row>
    <row r="4170" spans="1:2" x14ac:dyDescent="0.3">
      <c r="A4170">
        <v>1124.390014648438</v>
      </c>
      <c r="B4170" s="3">
        <f t="shared" si="65"/>
        <v>2.0050973770014929E-3</v>
      </c>
    </row>
    <row r="4171" spans="1:2" x14ac:dyDescent="0.3">
      <c r="A4171">
        <v>1121.839965820312</v>
      </c>
      <c r="B4171" s="3">
        <f t="shared" si="65"/>
        <v>-2.2679397672552538E-3</v>
      </c>
    </row>
    <row r="4172" spans="1:2" x14ac:dyDescent="0.3">
      <c r="A4172">
        <v>1113.650024414062</v>
      </c>
      <c r="B4172" s="3">
        <f t="shared" si="65"/>
        <v>-7.3004543034454559E-3</v>
      </c>
    </row>
    <row r="4173" spans="1:2" x14ac:dyDescent="0.3">
      <c r="A4173">
        <v>1103.2900390625</v>
      </c>
      <c r="B4173" s="3">
        <f t="shared" si="65"/>
        <v>-9.3027298742375253E-3</v>
      </c>
    </row>
    <row r="4174" spans="1:2" x14ac:dyDescent="0.3">
      <c r="A4174">
        <v>1108.199951171875</v>
      </c>
      <c r="B4174" s="3">
        <f t="shared" si="65"/>
        <v>4.4502460237446769E-3</v>
      </c>
    </row>
    <row r="4175" spans="1:2" x14ac:dyDescent="0.3">
      <c r="A4175">
        <v>1114.02001953125</v>
      </c>
      <c r="B4175" s="3">
        <f t="shared" si="65"/>
        <v>5.2518215266302093E-3</v>
      </c>
    </row>
    <row r="4176" spans="1:2" x14ac:dyDescent="0.3">
      <c r="A4176">
        <v>1103.22998046875</v>
      </c>
      <c r="B4176" s="3">
        <f t="shared" si="65"/>
        <v>-9.6856778813006975E-3</v>
      </c>
    </row>
    <row r="4177" spans="1:2" x14ac:dyDescent="0.3">
      <c r="A4177">
        <v>1103.660034179688</v>
      </c>
      <c r="B4177" s="3">
        <f t="shared" si="65"/>
        <v>3.8981329237919163E-4</v>
      </c>
    </row>
    <row r="4178" spans="1:2" x14ac:dyDescent="0.3">
      <c r="A4178">
        <v>1106.489990234375</v>
      </c>
      <c r="B4178" s="3">
        <f t="shared" si="65"/>
        <v>2.564155597779214E-3</v>
      </c>
    </row>
    <row r="4179" spans="1:2" x14ac:dyDescent="0.3">
      <c r="A4179">
        <v>1095.739990234375</v>
      </c>
      <c r="B4179" s="3">
        <f t="shared" si="65"/>
        <v>-9.7154064608600318E-3</v>
      </c>
    </row>
    <row r="4180" spans="1:2" x14ac:dyDescent="0.3">
      <c r="A4180">
        <v>1094.800048828125</v>
      </c>
      <c r="B4180" s="3">
        <f t="shared" si="65"/>
        <v>-8.5781427585658327E-4</v>
      </c>
    </row>
    <row r="4181" spans="1:2" x14ac:dyDescent="0.3">
      <c r="A4181">
        <v>1111.089965820312</v>
      </c>
      <c r="B4181" s="3">
        <f t="shared" si="65"/>
        <v>1.4879353549192648E-2</v>
      </c>
    </row>
    <row r="4182" spans="1:2" x14ac:dyDescent="0.3">
      <c r="A4182">
        <v>1125.400024414062</v>
      </c>
      <c r="B4182" s="3">
        <f t="shared" si="65"/>
        <v>1.287929783722325E-2</v>
      </c>
    </row>
    <row r="4183" spans="1:2" x14ac:dyDescent="0.3">
      <c r="A4183">
        <v>1127.43994140625</v>
      </c>
      <c r="B4183" s="3">
        <f t="shared" si="65"/>
        <v>1.8126150239334096E-3</v>
      </c>
    </row>
    <row r="4184" spans="1:2" x14ac:dyDescent="0.3">
      <c r="A4184">
        <v>1130.199951171875</v>
      </c>
      <c r="B4184" s="3">
        <f t="shared" si="65"/>
        <v>2.4480326306184027E-3</v>
      </c>
    </row>
    <row r="4185" spans="1:2" x14ac:dyDescent="0.3">
      <c r="A4185">
        <v>1130.510009765625</v>
      </c>
      <c r="B4185" s="3">
        <f t="shared" si="65"/>
        <v>2.7433959223631914E-4</v>
      </c>
    </row>
    <row r="4186" spans="1:2" x14ac:dyDescent="0.3">
      <c r="A4186">
        <v>1130.56005859375</v>
      </c>
      <c r="B4186" s="3">
        <f t="shared" si="65"/>
        <v>4.4271017233519248E-5</v>
      </c>
    </row>
    <row r="4187" spans="1:2" x14ac:dyDescent="0.3">
      <c r="A4187">
        <v>1143.199951171875</v>
      </c>
      <c r="B4187" s="3">
        <f t="shared" si="65"/>
        <v>1.1180204432347594E-2</v>
      </c>
    </row>
    <row r="4188" spans="1:2" x14ac:dyDescent="0.3">
      <c r="A4188">
        <v>1161.670043945312</v>
      </c>
      <c r="B4188" s="3">
        <f t="shared" si="65"/>
        <v>1.6156484921560455E-2</v>
      </c>
    </row>
    <row r="4189" spans="1:2" x14ac:dyDescent="0.3">
      <c r="A4189">
        <v>1166.170043945312</v>
      </c>
      <c r="B4189" s="3">
        <f t="shared" si="65"/>
        <v>3.8737333578103754E-3</v>
      </c>
    </row>
    <row r="4190" spans="1:2" x14ac:dyDescent="0.3">
      <c r="A4190">
        <v>1164.890014648438</v>
      </c>
      <c r="B4190" s="3">
        <f t="shared" si="65"/>
        <v>-1.0976352063920088E-3</v>
      </c>
    </row>
    <row r="4191" spans="1:2" x14ac:dyDescent="0.3">
      <c r="A4191">
        <v>1164.079956054688</v>
      </c>
      <c r="B4191" s="3">
        <f t="shared" si="65"/>
        <v>-6.9539491588351747E-4</v>
      </c>
    </row>
    <row r="4192" spans="1:2" x14ac:dyDescent="0.3">
      <c r="A4192">
        <v>1162.910034179688</v>
      </c>
      <c r="B4192" s="3">
        <f t="shared" si="65"/>
        <v>-1.0050184859853712E-3</v>
      </c>
    </row>
    <row r="4193" spans="1:2" x14ac:dyDescent="0.3">
      <c r="A4193">
        <v>1173.47998046875</v>
      </c>
      <c r="B4193" s="3">
        <f t="shared" si="65"/>
        <v>9.089220987346663E-3</v>
      </c>
    </row>
    <row r="4194" spans="1:2" x14ac:dyDescent="0.3">
      <c r="A4194">
        <v>1184.170043945312</v>
      </c>
      <c r="B4194" s="3">
        <f t="shared" si="65"/>
        <v>9.1097109916539586E-3</v>
      </c>
    </row>
    <row r="4195" spans="1:2" x14ac:dyDescent="0.3">
      <c r="A4195">
        <v>1183.81005859375</v>
      </c>
      <c r="B4195" s="3">
        <f t="shared" si="65"/>
        <v>-3.0399802241465101E-4</v>
      </c>
    </row>
    <row r="4196" spans="1:2" x14ac:dyDescent="0.3">
      <c r="A4196">
        <v>1175.430053710938</v>
      </c>
      <c r="B4196" s="3">
        <f t="shared" si="65"/>
        <v>-7.0788424392732967E-3</v>
      </c>
    </row>
    <row r="4197" spans="1:2" x14ac:dyDescent="0.3">
      <c r="A4197">
        <v>1181.93994140625</v>
      </c>
      <c r="B4197" s="3">
        <f t="shared" si="65"/>
        <v>5.5383029170980843E-3</v>
      </c>
    </row>
    <row r="4198" spans="1:2" x14ac:dyDescent="0.3">
      <c r="A4198">
        <v>1183.550048828125</v>
      </c>
      <c r="B4198" s="3">
        <f t="shared" si="65"/>
        <v>1.362258237892633E-3</v>
      </c>
    </row>
    <row r="4199" spans="1:2" x14ac:dyDescent="0.3">
      <c r="A4199">
        <v>1170.339965820312</v>
      </c>
      <c r="B4199" s="3">
        <f t="shared" si="65"/>
        <v>-1.1161406330803441E-2</v>
      </c>
    </row>
    <row r="4200" spans="1:2" x14ac:dyDescent="0.3">
      <c r="A4200">
        <v>1177.239990234375</v>
      </c>
      <c r="B4200" s="3">
        <f t="shared" si="65"/>
        <v>5.8957436433665711E-3</v>
      </c>
    </row>
    <row r="4201" spans="1:2" x14ac:dyDescent="0.3">
      <c r="A4201">
        <v>1176.93994140625</v>
      </c>
      <c r="B4201" s="3">
        <f t="shared" si="65"/>
        <v>-2.5487481789100941E-4</v>
      </c>
    </row>
    <row r="4202" spans="1:2" x14ac:dyDescent="0.3">
      <c r="A4202">
        <v>1181.760009765625</v>
      </c>
      <c r="B4202" s="3">
        <f t="shared" si="65"/>
        <v>4.0954242351702412E-3</v>
      </c>
    </row>
    <row r="4203" spans="1:2" x14ac:dyDescent="0.3">
      <c r="A4203">
        <v>1182.650024414062</v>
      </c>
      <c r="B4203" s="3">
        <f t="shared" si="65"/>
        <v>7.5312638867646169E-4</v>
      </c>
    </row>
    <row r="4204" spans="1:2" x14ac:dyDescent="0.3">
      <c r="A4204">
        <v>1178.569946289062</v>
      </c>
      <c r="B4204" s="3">
        <f t="shared" si="65"/>
        <v>-3.449945495939472E-3</v>
      </c>
    </row>
    <row r="4205" spans="1:2" x14ac:dyDescent="0.3">
      <c r="A4205">
        <v>1173.819946289062</v>
      </c>
      <c r="B4205" s="3">
        <f t="shared" si="65"/>
        <v>-4.030308099197865E-3</v>
      </c>
    </row>
    <row r="4206" spans="1:2" x14ac:dyDescent="0.3">
      <c r="A4206">
        <v>1191.369995117188</v>
      </c>
      <c r="B4206" s="3">
        <f t="shared" si="65"/>
        <v>1.4951227301605316E-2</v>
      </c>
    </row>
    <row r="4207" spans="1:2" x14ac:dyDescent="0.3">
      <c r="A4207">
        <v>1190.329956054688</v>
      </c>
      <c r="B4207" s="3">
        <f t="shared" si="65"/>
        <v>-8.7297738466016813E-4</v>
      </c>
    </row>
    <row r="4208" spans="1:2" x14ac:dyDescent="0.3">
      <c r="A4208">
        <v>1191.170043945312</v>
      </c>
      <c r="B4208" s="3">
        <f t="shared" si="65"/>
        <v>7.0576052156877238E-4</v>
      </c>
    </row>
    <row r="4209" spans="1:2" x14ac:dyDescent="0.3">
      <c r="A4209">
        <v>1190.25</v>
      </c>
      <c r="B4209" s="3">
        <f t="shared" si="65"/>
        <v>-7.7238673855895381E-4</v>
      </c>
    </row>
    <row r="4210" spans="1:2" x14ac:dyDescent="0.3">
      <c r="A4210">
        <v>1177.069946289062</v>
      </c>
      <c r="B4210" s="3">
        <f t="shared" si="65"/>
        <v>-1.1073349053508048E-2</v>
      </c>
    </row>
    <row r="4211" spans="1:2" x14ac:dyDescent="0.3">
      <c r="A4211">
        <v>1182.81005859375</v>
      </c>
      <c r="B4211" s="3">
        <f t="shared" si="65"/>
        <v>4.8766110482939065E-3</v>
      </c>
    </row>
    <row r="4212" spans="1:2" x14ac:dyDescent="0.3">
      <c r="A4212">
        <v>1189.239990234375</v>
      </c>
      <c r="B4212" s="3">
        <f t="shared" si="65"/>
        <v>5.4361489352479676E-3</v>
      </c>
    </row>
    <row r="4213" spans="1:2" x14ac:dyDescent="0.3">
      <c r="A4213">
        <v>1188</v>
      </c>
      <c r="B4213" s="3">
        <f t="shared" si="65"/>
        <v>-1.0426745186483538E-3</v>
      </c>
    </row>
    <row r="4214" spans="1:2" x14ac:dyDescent="0.3">
      <c r="A4214">
        <v>1198.680053710938</v>
      </c>
      <c r="B4214" s="3">
        <f t="shared" si="65"/>
        <v>8.9899442011262248E-3</v>
      </c>
    </row>
    <row r="4215" spans="1:2" x14ac:dyDescent="0.3">
      <c r="A4215">
        <v>1203.380004882812</v>
      </c>
      <c r="B4215" s="3">
        <f t="shared" si="65"/>
        <v>3.9209388337811497E-3</v>
      </c>
    </row>
    <row r="4216" spans="1:2" x14ac:dyDescent="0.3">
      <c r="A4216">
        <v>1205.719970703125</v>
      </c>
      <c r="B4216" s="3">
        <f t="shared" si="65"/>
        <v>1.9444945161282002E-3</v>
      </c>
    </row>
    <row r="4217" spans="1:2" x14ac:dyDescent="0.3">
      <c r="A4217">
        <v>1203.2099609375</v>
      </c>
      <c r="B4217" s="3">
        <f t="shared" si="65"/>
        <v>-2.0817518384150745E-3</v>
      </c>
    </row>
    <row r="4218" spans="1:2" x14ac:dyDescent="0.3">
      <c r="A4218">
        <v>1194.199951171875</v>
      </c>
      <c r="B4218" s="3">
        <f t="shared" si="65"/>
        <v>-7.4883104845680538E-3</v>
      </c>
    </row>
    <row r="4219" spans="1:2" x14ac:dyDescent="0.3">
      <c r="A4219">
        <v>1194.650024414062</v>
      </c>
      <c r="B4219" s="3">
        <f t="shared" si="65"/>
        <v>3.7688264996610149E-4</v>
      </c>
    </row>
    <row r="4220" spans="1:2" x14ac:dyDescent="0.3">
      <c r="A4220">
        <v>1205.449951171875</v>
      </c>
      <c r="B4220" s="3">
        <f t="shared" si="65"/>
        <v>9.0402431985132856E-3</v>
      </c>
    </row>
    <row r="4221" spans="1:2" x14ac:dyDescent="0.3">
      <c r="A4221">
        <v>1209.569946289062</v>
      </c>
      <c r="B4221" s="3">
        <f t="shared" si="65"/>
        <v>3.4178068638866365E-3</v>
      </c>
    </row>
    <row r="4222" spans="1:2" x14ac:dyDescent="0.3">
      <c r="A4222">
        <v>1210.130004882812</v>
      </c>
      <c r="B4222" s="3">
        <f t="shared" si="65"/>
        <v>4.6302290782624788E-4</v>
      </c>
    </row>
    <row r="4223" spans="1:2" x14ac:dyDescent="0.3">
      <c r="A4223">
        <v>1204.920043945312</v>
      </c>
      <c r="B4223" s="3">
        <f t="shared" si="65"/>
        <v>-4.305290271688229E-3</v>
      </c>
    </row>
    <row r="4224" spans="1:2" x14ac:dyDescent="0.3">
      <c r="A4224">
        <v>1213.5400390625</v>
      </c>
      <c r="B4224" s="3">
        <f t="shared" si="65"/>
        <v>7.1539976121263631E-3</v>
      </c>
    </row>
    <row r="4225" spans="1:2" x14ac:dyDescent="0.3">
      <c r="A4225">
        <v>1213.449951171875</v>
      </c>
      <c r="B4225" s="3">
        <f t="shared" si="65"/>
        <v>-7.423561458639295E-5</v>
      </c>
    </row>
    <row r="4226" spans="1:2" x14ac:dyDescent="0.3">
      <c r="A4226">
        <v>1213.550048828125</v>
      </c>
      <c r="B4226" s="3">
        <f t="shared" si="65"/>
        <v>8.2490139913337065E-5</v>
      </c>
    </row>
    <row r="4227" spans="1:2" x14ac:dyDescent="0.3">
      <c r="A4227">
        <v>1211.920043945312</v>
      </c>
      <c r="B4227" s="3">
        <f t="shared" si="65"/>
        <v>-1.343170711737009E-3</v>
      </c>
    </row>
    <row r="4228" spans="1:2" x14ac:dyDescent="0.3">
      <c r="A4228">
        <v>1202.079956054688</v>
      </c>
      <c r="B4228" s="3">
        <f t="shared" ref="B4228:B4289" si="66">(A4228-A4227)/A4227</f>
        <v>-8.1194200391227506E-3</v>
      </c>
    </row>
    <row r="4229" spans="1:2" x14ac:dyDescent="0.3">
      <c r="A4229">
        <v>1188.050048828125</v>
      </c>
      <c r="B4229" s="3">
        <f t="shared" si="66"/>
        <v>-1.1671359426547723E-2</v>
      </c>
    </row>
    <row r="4230" spans="1:2" x14ac:dyDescent="0.3">
      <c r="A4230">
        <v>1183.739990234375</v>
      </c>
      <c r="B4230" s="3">
        <f t="shared" si="66"/>
        <v>-3.6278426131974642E-3</v>
      </c>
    </row>
    <row r="4231" spans="1:2" x14ac:dyDescent="0.3">
      <c r="A4231">
        <v>1187.890014648438</v>
      </c>
      <c r="B4231" s="3">
        <f t="shared" si="66"/>
        <v>3.5058580839541203E-3</v>
      </c>
    </row>
    <row r="4232" spans="1:2" x14ac:dyDescent="0.3">
      <c r="A4232">
        <v>1186.18994140625</v>
      </c>
      <c r="B4232" s="3">
        <f t="shared" si="66"/>
        <v>-1.4311705807974991E-3</v>
      </c>
    </row>
    <row r="4233" spans="1:2" x14ac:dyDescent="0.3">
      <c r="A4233">
        <v>1190.25</v>
      </c>
      <c r="B4233" s="3">
        <f t="shared" si="66"/>
        <v>3.4227727381811431E-3</v>
      </c>
    </row>
    <row r="4234" spans="1:2" x14ac:dyDescent="0.3">
      <c r="A4234">
        <v>1182.989990234375</v>
      </c>
      <c r="B4234" s="3">
        <f t="shared" si="66"/>
        <v>-6.0995671208779667E-3</v>
      </c>
    </row>
    <row r="4235" spans="1:2" x14ac:dyDescent="0.3">
      <c r="A4235">
        <v>1187.699951171875</v>
      </c>
      <c r="B4235" s="3">
        <f t="shared" si="66"/>
        <v>3.9814038803209642E-3</v>
      </c>
    </row>
    <row r="4236" spans="1:2" x14ac:dyDescent="0.3">
      <c r="A4236">
        <v>1177.449951171875</v>
      </c>
      <c r="B4236" s="3">
        <f t="shared" si="66"/>
        <v>-8.6301258073527513E-3</v>
      </c>
    </row>
    <row r="4237" spans="1:2" x14ac:dyDescent="0.3">
      <c r="A4237">
        <v>1184.52001953125</v>
      </c>
      <c r="B4237" s="3">
        <f t="shared" si="66"/>
        <v>6.0045595588486857E-3</v>
      </c>
    </row>
    <row r="4238" spans="1:2" x14ac:dyDescent="0.3">
      <c r="A4238">
        <v>1195.97998046875</v>
      </c>
      <c r="B4238" s="3">
        <f t="shared" si="66"/>
        <v>9.6747718472795837E-3</v>
      </c>
    </row>
    <row r="4239" spans="1:2" x14ac:dyDescent="0.3">
      <c r="A4239">
        <v>1184.630004882812</v>
      </c>
      <c r="B4239" s="3">
        <f t="shared" si="66"/>
        <v>-9.4901049944744621E-3</v>
      </c>
    </row>
    <row r="4240" spans="1:2" x14ac:dyDescent="0.3">
      <c r="A4240">
        <v>1175.410034179688</v>
      </c>
      <c r="B4240" s="3">
        <f t="shared" si="66"/>
        <v>-7.7829960959296856E-3</v>
      </c>
    </row>
    <row r="4241" spans="1:2" x14ac:dyDescent="0.3">
      <c r="A4241">
        <v>1167.869995117188</v>
      </c>
      <c r="B4241" s="3">
        <f t="shared" si="66"/>
        <v>-6.4148159733570347E-3</v>
      </c>
    </row>
    <row r="4242" spans="1:2" x14ac:dyDescent="0.3">
      <c r="A4242">
        <v>1163.75</v>
      </c>
      <c r="B4242" s="3">
        <f t="shared" si="66"/>
        <v>-3.5277857419177385E-3</v>
      </c>
    </row>
    <row r="4243" spans="1:2" x14ac:dyDescent="0.3">
      <c r="A4243">
        <v>1168.410034179688</v>
      </c>
      <c r="B4243" s="3">
        <f t="shared" si="66"/>
        <v>4.0043258257254173E-3</v>
      </c>
    </row>
    <row r="4244" spans="1:2" x14ac:dyDescent="0.3">
      <c r="A4244">
        <v>1174.069946289062</v>
      </c>
      <c r="B4244" s="3">
        <f t="shared" si="66"/>
        <v>4.8441146034386602E-3</v>
      </c>
    </row>
    <row r="4245" spans="1:2" x14ac:dyDescent="0.3">
      <c r="A4245">
        <v>1174.550048828125</v>
      </c>
      <c r="B4245" s="3">
        <f t="shared" si="66"/>
        <v>4.0892158135930263E-4</v>
      </c>
    </row>
    <row r="4246" spans="1:2" x14ac:dyDescent="0.3">
      <c r="A4246">
        <v>1171.359985351562</v>
      </c>
      <c r="B4246" s="3">
        <f t="shared" si="66"/>
        <v>-2.7159876922620307E-3</v>
      </c>
    </row>
    <row r="4247" spans="1:2" x14ac:dyDescent="0.3">
      <c r="A4247">
        <v>1181.27001953125</v>
      </c>
      <c r="B4247" s="3">
        <f t="shared" si="66"/>
        <v>8.4602806170757505E-3</v>
      </c>
    </row>
    <row r="4248" spans="1:2" x14ac:dyDescent="0.3">
      <c r="A4248">
        <v>1189.410034179688</v>
      </c>
      <c r="B4248" s="3">
        <f t="shared" si="66"/>
        <v>6.8909009065243731E-3</v>
      </c>
    </row>
    <row r="4249" spans="1:2" x14ac:dyDescent="0.3">
      <c r="A4249">
        <v>1193.18994140625</v>
      </c>
      <c r="B4249" s="3">
        <f t="shared" si="66"/>
        <v>3.1779681673603593E-3</v>
      </c>
    </row>
    <row r="4250" spans="1:2" x14ac:dyDescent="0.3">
      <c r="A4250">
        <v>1189.890014648438</v>
      </c>
      <c r="B4250" s="3">
        <f t="shared" si="66"/>
        <v>-2.7656340732497898E-3</v>
      </c>
    </row>
    <row r="4251" spans="1:2" x14ac:dyDescent="0.3">
      <c r="A4251">
        <v>1203.030029296875</v>
      </c>
      <c r="B4251" s="3">
        <f t="shared" si="66"/>
        <v>1.1043049766510868E-2</v>
      </c>
    </row>
    <row r="4252" spans="1:2" x14ac:dyDescent="0.3">
      <c r="A4252">
        <v>1201.719970703125</v>
      </c>
      <c r="B4252" s="3">
        <f t="shared" si="66"/>
        <v>-1.0889658294861344E-3</v>
      </c>
    </row>
    <row r="4253" spans="1:2" x14ac:dyDescent="0.3">
      <c r="A4253">
        <v>1202.300048828125</v>
      </c>
      <c r="B4253" s="3">
        <f t="shared" si="66"/>
        <v>4.8270656986801753E-4</v>
      </c>
    </row>
    <row r="4254" spans="1:2" x14ac:dyDescent="0.3">
      <c r="A4254">
        <v>1191.989990234375</v>
      </c>
      <c r="B4254" s="3">
        <f t="shared" si="66"/>
        <v>-8.5752791940740206E-3</v>
      </c>
    </row>
    <row r="4255" spans="1:2" x14ac:dyDescent="0.3">
      <c r="A4255">
        <v>1197.010009765625</v>
      </c>
      <c r="B4255" s="3">
        <f t="shared" si="66"/>
        <v>4.2114611468028673E-3</v>
      </c>
    </row>
    <row r="4256" spans="1:2" x14ac:dyDescent="0.3">
      <c r="A4256">
        <v>1205.300048828125</v>
      </c>
      <c r="B4256" s="3">
        <f t="shared" si="66"/>
        <v>6.9256221709651303E-3</v>
      </c>
    </row>
    <row r="4257" spans="1:2" x14ac:dyDescent="0.3">
      <c r="A4257">
        <v>1206.140014648438</v>
      </c>
      <c r="B4257" s="3">
        <f t="shared" si="66"/>
        <v>6.9689354209321306E-4</v>
      </c>
    </row>
    <row r="4258" spans="1:2" x14ac:dyDescent="0.3">
      <c r="A4258">
        <v>1210.119995117188</v>
      </c>
      <c r="B4258" s="3">
        <f t="shared" si="66"/>
        <v>3.2997665448567946E-3</v>
      </c>
    </row>
    <row r="4259" spans="1:2" x14ac:dyDescent="0.3">
      <c r="A4259">
        <v>1210.339965820312</v>
      </c>
      <c r="B4259" s="3">
        <f t="shared" si="66"/>
        <v>1.8177594289133992E-4</v>
      </c>
    </row>
    <row r="4260" spans="1:2" x14ac:dyDescent="0.3">
      <c r="A4260">
        <v>1200.75</v>
      </c>
      <c r="B4260" s="3">
        <f t="shared" si="66"/>
        <v>-7.9233654106533723E-3</v>
      </c>
    </row>
    <row r="4261" spans="1:2" x14ac:dyDescent="0.3">
      <c r="A4261">
        <v>1201.589965820312</v>
      </c>
      <c r="B4261" s="3">
        <f t="shared" si="66"/>
        <v>6.9953430798421422E-4</v>
      </c>
    </row>
    <row r="4262" spans="1:2" x14ac:dyDescent="0.3">
      <c r="A4262">
        <v>1184.160034179688</v>
      </c>
      <c r="B4262" s="3">
        <f t="shared" si="66"/>
        <v>-1.4505723363564267E-2</v>
      </c>
    </row>
    <row r="4263" spans="1:2" x14ac:dyDescent="0.3">
      <c r="A4263">
        <v>1190.800048828125</v>
      </c>
      <c r="B4263" s="3">
        <f t="shared" si="66"/>
        <v>5.6073625665274476E-3</v>
      </c>
    </row>
    <row r="4264" spans="1:2" x14ac:dyDescent="0.3">
      <c r="A4264">
        <v>1200.199951171875</v>
      </c>
      <c r="B4264" s="3">
        <f t="shared" si="66"/>
        <v>7.8937705393953526E-3</v>
      </c>
    </row>
    <row r="4265" spans="1:2" x14ac:dyDescent="0.3">
      <c r="A4265">
        <v>1211.369995117188</v>
      </c>
      <c r="B4265" s="3">
        <f t="shared" si="66"/>
        <v>9.3068191965901392E-3</v>
      </c>
    </row>
    <row r="4266" spans="1:2" x14ac:dyDescent="0.3">
      <c r="A4266">
        <v>1203.599975585938</v>
      </c>
      <c r="B4266" s="3">
        <f t="shared" si="66"/>
        <v>-6.4142413652059525E-3</v>
      </c>
    </row>
    <row r="4267" spans="1:2" x14ac:dyDescent="0.3">
      <c r="A4267">
        <v>1210.410034179688</v>
      </c>
      <c r="B4267" s="3">
        <f t="shared" si="66"/>
        <v>5.6580747190815781E-3</v>
      </c>
    </row>
    <row r="4268" spans="1:2" x14ac:dyDescent="0.3">
      <c r="A4268">
        <v>1210.079956054688</v>
      </c>
      <c r="B4268" s="3">
        <f t="shared" si="66"/>
        <v>-2.7269942885404006E-4</v>
      </c>
    </row>
    <row r="4269" spans="1:2" x14ac:dyDescent="0.3">
      <c r="A4269">
        <v>1210.469970703125</v>
      </c>
      <c r="B4269" s="3">
        <f t="shared" si="66"/>
        <v>3.2230485802660385E-4</v>
      </c>
    </row>
    <row r="4270" spans="1:2" x14ac:dyDescent="0.3">
      <c r="A4270">
        <v>1222.119995117188</v>
      </c>
      <c r="B4270" s="3">
        <f t="shared" si="66"/>
        <v>9.624381187495144E-3</v>
      </c>
    </row>
    <row r="4271" spans="1:2" x14ac:dyDescent="0.3">
      <c r="A4271">
        <v>1225.31005859375</v>
      </c>
      <c r="B4271" s="3">
        <f t="shared" si="66"/>
        <v>2.6102702593096458E-3</v>
      </c>
    </row>
    <row r="4272" spans="1:2" x14ac:dyDescent="0.3">
      <c r="A4272">
        <v>1219.430053710938</v>
      </c>
      <c r="B4272" s="3">
        <f t="shared" si="66"/>
        <v>-4.7987893689213183E-3</v>
      </c>
    </row>
    <row r="4273" spans="1:2" x14ac:dyDescent="0.3">
      <c r="A4273">
        <v>1207.010009765625</v>
      </c>
      <c r="B4273" s="3">
        <f t="shared" si="66"/>
        <v>-1.0185122063800707E-2</v>
      </c>
    </row>
    <row r="4274" spans="1:2" x14ac:dyDescent="0.3">
      <c r="A4274">
        <v>1209.25</v>
      </c>
      <c r="B4274" s="3">
        <f t="shared" si="66"/>
        <v>1.85581744662578E-3</v>
      </c>
    </row>
    <row r="4275" spans="1:2" x14ac:dyDescent="0.3">
      <c r="A4275">
        <v>1200.079956054688</v>
      </c>
      <c r="B4275" s="3">
        <f t="shared" si="66"/>
        <v>-7.5832490761315241E-3</v>
      </c>
    </row>
    <row r="4276" spans="1:2" x14ac:dyDescent="0.3">
      <c r="A4276">
        <v>1206.829956054688</v>
      </c>
      <c r="B4276" s="3">
        <f t="shared" si="66"/>
        <v>5.6246252309645282E-3</v>
      </c>
    </row>
    <row r="4277" spans="1:2" x14ac:dyDescent="0.3">
      <c r="A4277">
        <v>1197.75</v>
      </c>
      <c r="B4277" s="3">
        <f t="shared" si="66"/>
        <v>-7.5238073177862786E-3</v>
      </c>
    </row>
    <row r="4278" spans="1:2" x14ac:dyDescent="0.3">
      <c r="A4278">
        <v>1188.069946289062</v>
      </c>
      <c r="B4278" s="3">
        <f t="shared" si="66"/>
        <v>-8.0818649225113375E-3</v>
      </c>
    </row>
    <row r="4279" spans="1:2" x14ac:dyDescent="0.3">
      <c r="A4279">
        <v>1190.2099609375</v>
      </c>
      <c r="B4279" s="3">
        <f t="shared" si="66"/>
        <v>1.8012530786779796E-3</v>
      </c>
    </row>
    <row r="4280" spans="1:2" x14ac:dyDescent="0.3">
      <c r="A4280">
        <v>1189.650024414062</v>
      </c>
      <c r="B4280" s="3">
        <f t="shared" si="66"/>
        <v>-4.7045188816677866E-4</v>
      </c>
    </row>
    <row r="4281" spans="1:2" x14ac:dyDescent="0.3">
      <c r="A4281">
        <v>1183.780029296875</v>
      </c>
      <c r="B4281" s="3">
        <f t="shared" si="66"/>
        <v>-4.9342201460284016E-3</v>
      </c>
    </row>
    <row r="4282" spans="1:2" x14ac:dyDescent="0.3">
      <c r="A4282">
        <v>1171.7099609375</v>
      </c>
      <c r="B4282" s="3">
        <f t="shared" si="66"/>
        <v>-1.0196208806246047E-2</v>
      </c>
    </row>
    <row r="4283" spans="1:2" x14ac:dyDescent="0.3">
      <c r="A4283">
        <v>1172.530029296875</v>
      </c>
      <c r="B4283" s="3">
        <f t="shared" si="66"/>
        <v>6.9989023454136462E-4</v>
      </c>
    </row>
    <row r="4284" spans="1:2" x14ac:dyDescent="0.3">
      <c r="A4284">
        <v>1171.420043945312</v>
      </c>
      <c r="B4284" s="3">
        <f t="shared" si="66"/>
        <v>-9.46658357422687E-4</v>
      </c>
    </row>
    <row r="4285" spans="1:2" x14ac:dyDescent="0.3">
      <c r="A4285">
        <v>1174.280029296875</v>
      </c>
      <c r="B4285" s="3">
        <f t="shared" si="66"/>
        <v>2.4414686826858441E-3</v>
      </c>
    </row>
    <row r="4286" spans="1:2" x14ac:dyDescent="0.3">
      <c r="A4286">
        <v>1165.359985351562</v>
      </c>
      <c r="B4286" s="3">
        <f t="shared" si="66"/>
        <v>-7.5961812538479596E-3</v>
      </c>
    </row>
    <row r="4287" spans="1:2" x14ac:dyDescent="0.3">
      <c r="A4287">
        <v>1181.410034179688</v>
      </c>
      <c r="B4287" s="3">
        <f t="shared" si="66"/>
        <v>1.3772610206179323E-2</v>
      </c>
    </row>
    <row r="4288" spans="1:2" x14ac:dyDescent="0.3">
      <c r="A4288">
        <v>1180.589965820312</v>
      </c>
      <c r="B4288" s="3">
        <f t="shared" si="66"/>
        <v>-6.9414372288222862E-4</v>
      </c>
    </row>
    <row r="4289" spans="1:2" x14ac:dyDescent="0.3">
      <c r="A4289">
        <v>1172.920043945312</v>
      </c>
      <c r="B4289" s="3">
        <f t="shared" si="66"/>
        <v>-6.496685637735952E-3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864A-DAE9-41F0-A81B-400E791E427A}">
  <dimension ref="A1:J4289"/>
  <sheetViews>
    <sheetView workbookViewId="0">
      <selection sqref="A1:A1048576"/>
    </sheetView>
  </sheetViews>
  <sheetFormatPr defaultRowHeight="14.4" x14ac:dyDescent="0.3"/>
  <cols>
    <col min="2" max="2" width="8.88671875" style="3"/>
    <col min="3" max="3" width="12.6640625" bestFit="1" customWidth="1"/>
    <col min="10" max="10" width="11.6640625" bestFit="1" customWidth="1"/>
  </cols>
  <sheetData>
    <row r="1" spans="1:10" x14ac:dyDescent="0.3">
      <c r="A1" s="1" t="s">
        <v>0</v>
      </c>
      <c r="B1" s="1" t="s">
        <v>4</v>
      </c>
      <c r="C1" s="1" t="s">
        <v>19</v>
      </c>
      <c r="D1" s="4" t="s">
        <v>8</v>
      </c>
      <c r="F1" t="s">
        <v>10</v>
      </c>
      <c r="H1" t="s">
        <v>7</v>
      </c>
      <c r="I1" t="s">
        <v>5</v>
      </c>
      <c r="J1">
        <v>1000</v>
      </c>
    </row>
    <row r="2" spans="1:10" x14ac:dyDescent="0.3">
      <c r="A2">
        <v>256.08999633789063</v>
      </c>
      <c r="B2" s="3">
        <f>LN(A3/A2)</f>
        <v>9.4054848005101083E-3</v>
      </c>
      <c r="C2">
        <f>$J$1*B2</f>
        <v>9.4054848005101075</v>
      </c>
      <c r="D2">
        <v>-16.188808081571324</v>
      </c>
      <c r="E2">
        <f>IF(C2&lt;D2,1,0)</f>
        <v>0</v>
      </c>
      <c r="F2">
        <v>-2.4715430248520698</v>
      </c>
      <c r="G2">
        <f>IF(C2&lt;F2,1,0)</f>
        <v>0</v>
      </c>
      <c r="I2" t="s">
        <v>3</v>
      </c>
      <c r="J2">
        <v>0.95</v>
      </c>
    </row>
    <row r="3" spans="1:10" x14ac:dyDescent="0.3">
      <c r="A3">
        <v>258.510009765625</v>
      </c>
      <c r="B3" s="3">
        <f t="shared" ref="B3:B66" si="0">LN(A4/A3)</f>
        <v>2.6642722709459707E-2</v>
      </c>
      <c r="C3">
        <f>$J$1*B3</f>
        <v>26.642722709459708</v>
      </c>
      <c r="D3">
        <v>-16.188808081571324</v>
      </c>
      <c r="E3">
        <f t="shared" ref="E3:E66" si="1">IF(C3&lt;D3,1,0)</f>
        <v>0</v>
      </c>
      <c r="F3">
        <v>-2.4715430248520689</v>
      </c>
      <c r="G3">
        <f t="shared" ref="G3:G66" si="2">IF(C3&lt;F3,1,0)</f>
        <v>0</v>
      </c>
      <c r="I3" t="s">
        <v>14</v>
      </c>
      <c r="J3">
        <v>4288</v>
      </c>
    </row>
    <row r="4" spans="1:10" x14ac:dyDescent="0.3">
      <c r="A4">
        <v>265.489990234375</v>
      </c>
      <c r="B4" s="3">
        <f t="shared" si="0"/>
        <v>2.5205070634445477E-3</v>
      </c>
      <c r="C4">
        <f>$J$1*B4</f>
        <v>2.5205070634445477</v>
      </c>
      <c r="D4">
        <v>-16.188808081571324</v>
      </c>
      <c r="E4">
        <f t="shared" si="1"/>
        <v>0</v>
      </c>
      <c r="F4">
        <v>-2.4715430248520689</v>
      </c>
      <c r="G4">
        <f t="shared" si="2"/>
        <v>0</v>
      </c>
      <c r="I4" t="s">
        <v>6</v>
      </c>
      <c r="J4">
        <f>_xlfn.PERCENTILE.INC(C2:C4288,1-J2)</f>
        <v>-16.188808081571324</v>
      </c>
    </row>
    <row r="5" spans="1:10" x14ac:dyDescent="0.3">
      <c r="A5">
        <v>266.16000366210938</v>
      </c>
      <c r="B5" s="3">
        <f t="shared" si="0"/>
        <v>1.2210943697569043E-2</v>
      </c>
      <c r="C5">
        <f>$J$1*B5</f>
        <v>12.210943697569043</v>
      </c>
      <c r="D5">
        <v>-16.188808081571324</v>
      </c>
      <c r="E5">
        <f t="shared" si="1"/>
        <v>0</v>
      </c>
      <c r="F5">
        <v>-2.4715430248520689</v>
      </c>
      <c r="G5">
        <f t="shared" si="2"/>
        <v>0</v>
      </c>
      <c r="I5" t="s">
        <v>15</v>
      </c>
      <c r="J5">
        <v>215</v>
      </c>
    </row>
    <row r="6" spans="1:10" x14ac:dyDescent="0.3">
      <c r="A6">
        <v>269.42999267578119</v>
      </c>
      <c r="B6" s="3">
        <f t="shared" si="0"/>
        <v>2.7058004658046786E-3</v>
      </c>
      <c r="C6">
        <f>$J$1*B6</f>
        <v>2.7058004658046788</v>
      </c>
      <c r="D6">
        <v>-16.188808081571324</v>
      </c>
      <c r="E6">
        <f t="shared" si="1"/>
        <v>0</v>
      </c>
      <c r="F6">
        <v>-2.4715430248520689</v>
      </c>
      <c r="G6">
        <f t="shared" si="2"/>
        <v>0</v>
      </c>
    </row>
    <row r="7" spans="1:10" x14ac:dyDescent="0.3">
      <c r="A7">
        <v>270.16000366210938</v>
      </c>
      <c r="B7" s="3">
        <f t="shared" si="0"/>
        <v>4.4687957137962636E-3</v>
      </c>
      <c r="C7">
        <f>$J$1*B7</f>
        <v>4.4687957137962639</v>
      </c>
      <c r="D7">
        <v>-16.188808081571324</v>
      </c>
      <c r="E7">
        <f t="shared" si="1"/>
        <v>0</v>
      </c>
      <c r="F7">
        <v>-2.4715430248520689</v>
      </c>
      <c r="G7">
        <f t="shared" si="2"/>
        <v>0</v>
      </c>
      <c r="I7" s="5" t="s">
        <v>12</v>
      </c>
      <c r="J7" s="5">
        <v>7.0000000000000007E-2</v>
      </c>
    </row>
    <row r="8" spans="1:10" x14ac:dyDescent="0.3">
      <c r="A8">
        <v>271.3699951171875</v>
      </c>
      <c r="B8" s="3">
        <f t="shared" si="0"/>
        <v>7.735204811872929E-4</v>
      </c>
      <c r="C8">
        <f>$J$1*B8</f>
        <v>0.77352048118729289</v>
      </c>
      <c r="D8">
        <v>-16.188808081571324</v>
      </c>
      <c r="E8">
        <f t="shared" si="1"/>
        <v>0</v>
      </c>
      <c r="F8">
        <v>-2.4715430248520689</v>
      </c>
      <c r="G8">
        <f t="shared" si="2"/>
        <v>0</v>
      </c>
      <c r="I8" t="s">
        <v>13</v>
      </c>
      <c r="J8">
        <f>(10/252)*J1*J7</f>
        <v>2.7777777777777781</v>
      </c>
    </row>
    <row r="9" spans="1:10" x14ac:dyDescent="0.3">
      <c r="A9">
        <v>271.57998657226563</v>
      </c>
      <c r="B9" s="3">
        <f t="shared" si="0"/>
        <v>-4.4537075848294319E-2</v>
      </c>
      <c r="C9">
        <f>$J$1*B9</f>
        <v>-44.537075848294322</v>
      </c>
      <c r="D9">
        <v>-16.188808081571324</v>
      </c>
      <c r="E9">
        <f t="shared" si="1"/>
        <v>1</v>
      </c>
      <c r="F9">
        <v>-2.4715430248520689</v>
      </c>
      <c r="G9">
        <f t="shared" si="2"/>
        <v>1</v>
      </c>
      <c r="I9" t="s">
        <v>9</v>
      </c>
      <c r="J9">
        <f>_xlfn.STDEV.S(B2:B4288)*(252^0.5)</f>
        <v>0.16084456642071157</v>
      </c>
    </row>
    <row r="10" spans="1:10" x14ac:dyDescent="0.3">
      <c r="A10">
        <v>259.75</v>
      </c>
      <c r="B10" s="3">
        <f t="shared" si="0"/>
        <v>7.6951855961105125E-5</v>
      </c>
      <c r="C10">
        <f>$J$1*B10</f>
        <v>7.6951855961105126E-2</v>
      </c>
      <c r="D10">
        <v>-16.188808081571324</v>
      </c>
      <c r="E10">
        <f t="shared" si="1"/>
        <v>0</v>
      </c>
      <c r="F10">
        <v>-2.4715430248520689</v>
      </c>
      <c r="G10">
        <f t="shared" si="2"/>
        <v>0</v>
      </c>
      <c r="I10" t="s">
        <v>11</v>
      </c>
      <c r="J10">
        <f>_xlfn.NORM.S.INV(J2)</f>
        <v>1.6448536269514715</v>
      </c>
    </row>
    <row r="11" spans="1:10" x14ac:dyDescent="0.3">
      <c r="A11">
        <v>259.76998901367188</v>
      </c>
      <c r="B11" s="3">
        <f t="shared" si="0"/>
        <v>-2.1580708197115228E-3</v>
      </c>
      <c r="C11">
        <f>$J$1*B11</f>
        <v>-2.158070819711523</v>
      </c>
      <c r="D11">
        <v>-16.188808081571324</v>
      </c>
      <c r="E11">
        <f t="shared" si="1"/>
        <v>0</v>
      </c>
      <c r="F11">
        <v>-2.4715430248520689</v>
      </c>
      <c r="G11">
        <f t="shared" si="2"/>
        <v>0</v>
      </c>
      <c r="I11" s="5" t="s">
        <v>10</v>
      </c>
      <c r="J11" s="5">
        <f>J8-(J1*J9*J10*(10/252)^1/2)</f>
        <v>-2.4715430248520689</v>
      </c>
    </row>
    <row r="12" spans="1:10" x14ac:dyDescent="0.3">
      <c r="A12">
        <v>259.20999145507813</v>
      </c>
      <c r="B12" s="3">
        <f t="shared" si="0"/>
        <v>-4.988999635698997E-3</v>
      </c>
      <c r="C12">
        <f>$J$1*B12</f>
        <v>-4.9889996356989972</v>
      </c>
      <c r="D12">
        <v>-16.188808081571324</v>
      </c>
      <c r="E12">
        <f t="shared" si="1"/>
        <v>0</v>
      </c>
      <c r="F12">
        <v>-2.4715430248520689</v>
      </c>
      <c r="G12">
        <f t="shared" si="2"/>
        <v>1</v>
      </c>
      <c r="I12" t="s">
        <v>15</v>
      </c>
      <c r="J12">
        <v>1467</v>
      </c>
    </row>
    <row r="13" spans="1:10" x14ac:dyDescent="0.3">
      <c r="A13">
        <v>257.92001342773438</v>
      </c>
      <c r="B13" s="3">
        <f t="shared" si="0"/>
        <v>-6.9643642296532676E-3</v>
      </c>
      <c r="C13">
        <f>$J$1*B13</f>
        <v>-6.9643642296532677</v>
      </c>
      <c r="D13">
        <v>-16.188808081571324</v>
      </c>
      <c r="E13">
        <f t="shared" si="1"/>
        <v>0</v>
      </c>
      <c r="F13">
        <v>-2.4715430248520689</v>
      </c>
      <c r="G13">
        <f t="shared" si="2"/>
        <v>1</v>
      </c>
      <c r="J13">
        <f>J12/J3</f>
        <v>0.34211753731343286</v>
      </c>
    </row>
    <row r="14" spans="1:10" x14ac:dyDescent="0.3">
      <c r="A14">
        <v>256.1300048828125</v>
      </c>
      <c r="B14" s="3">
        <f t="shared" si="0"/>
        <v>1.1316303404933354E-3</v>
      </c>
      <c r="C14">
        <f>$J$1*B14</f>
        <v>1.1316303404933354</v>
      </c>
      <c r="D14">
        <v>-16.188808081571324</v>
      </c>
      <c r="E14">
        <f t="shared" si="1"/>
        <v>0</v>
      </c>
      <c r="F14">
        <v>-2.4715430248520689</v>
      </c>
      <c r="G14">
        <f t="shared" si="2"/>
        <v>0</v>
      </c>
    </row>
    <row r="15" spans="1:10" x14ac:dyDescent="0.3">
      <c r="A15">
        <v>256.42001342773438</v>
      </c>
      <c r="B15" s="3">
        <f t="shared" si="0"/>
        <v>1.4403226454689248E-2</v>
      </c>
      <c r="C15">
        <f>$J$1*B15</f>
        <v>14.403226454689248</v>
      </c>
      <c r="D15">
        <v>-16.188808081571324</v>
      </c>
      <c r="E15">
        <f t="shared" si="1"/>
        <v>0</v>
      </c>
      <c r="F15">
        <v>-2.4715430248520689</v>
      </c>
      <c r="G15">
        <f t="shared" si="2"/>
        <v>0</v>
      </c>
    </row>
    <row r="16" spans="1:10" x14ac:dyDescent="0.3">
      <c r="A16">
        <v>260.1400146484375</v>
      </c>
      <c r="B16" s="3">
        <f t="shared" si="0"/>
        <v>9.0692097997149036E-3</v>
      </c>
      <c r="C16">
        <f>$J$1*B16</f>
        <v>9.069209799714903</v>
      </c>
      <c r="D16">
        <v>-16.188808081571324</v>
      </c>
      <c r="E16">
        <f t="shared" si="1"/>
        <v>0</v>
      </c>
      <c r="F16">
        <v>-2.4715430248520689</v>
      </c>
      <c r="G16">
        <f t="shared" si="2"/>
        <v>0</v>
      </c>
    </row>
    <row r="17" spans="1:9" x14ac:dyDescent="0.3">
      <c r="A17">
        <v>262.510009765625</v>
      </c>
      <c r="B17" s="3">
        <f t="shared" si="0"/>
        <v>5.3946749765434133E-3</v>
      </c>
      <c r="C17">
        <f>$J$1*B17</f>
        <v>5.3946749765434134</v>
      </c>
      <c r="D17">
        <v>-16.188808081571324</v>
      </c>
      <c r="E17">
        <f t="shared" si="1"/>
        <v>0</v>
      </c>
      <c r="F17">
        <v>-2.4715430248520689</v>
      </c>
      <c r="G17">
        <f t="shared" si="2"/>
        <v>0</v>
      </c>
    </row>
    <row r="18" spans="1:9" x14ac:dyDescent="0.3">
      <c r="A18">
        <v>263.92999267578119</v>
      </c>
      <c r="B18" s="3">
        <f t="shared" si="0"/>
        <v>-4.926947122723069E-4</v>
      </c>
      <c r="C18">
        <f>$J$1*B18</f>
        <v>-0.49269471227230688</v>
      </c>
      <c r="D18">
        <v>-16.188808081571324</v>
      </c>
      <c r="E18">
        <f t="shared" si="1"/>
        <v>0</v>
      </c>
      <c r="F18">
        <v>-2.4715430248520689</v>
      </c>
      <c r="G18">
        <f t="shared" si="2"/>
        <v>0</v>
      </c>
      <c r="I18" t="s">
        <v>6</v>
      </c>
    </row>
    <row r="19" spans="1:9" x14ac:dyDescent="0.3">
      <c r="A19">
        <v>263.79998779296881</v>
      </c>
      <c r="B19" s="3">
        <f t="shared" si="0"/>
        <v>-4.5212079148079076E-3</v>
      </c>
      <c r="C19">
        <f>$J$1*B19</f>
        <v>-4.5212079148079072</v>
      </c>
      <c r="D19">
        <v>-16.188808081571324</v>
      </c>
      <c r="E19">
        <f t="shared" si="1"/>
        <v>0</v>
      </c>
      <c r="F19">
        <v>-2.4715430248520689</v>
      </c>
      <c r="G19">
        <f t="shared" si="2"/>
        <v>1</v>
      </c>
    </row>
    <row r="20" spans="1:9" x14ac:dyDescent="0.3">
      <c r="A20">
        <v>262.6099853515625</v>
      </c>
      <c r="B20" s="3">
        <f t="shared" si="0"/>
        <v>-4.8860609779777693E-3</v>
      </c>
      <c r="C20">
        <f>$J$1*B20</f>
        <v>-4.8860609779777695</v>
      </c>
      <c r="D20">
        <v>-16.188808081571324</v>
      </c>
      <c r="E20">
        <f t="shared" si="1"/>
        <v>0</v>
      </c>
      <c r="F20">
        <v>-2.4715430248520689</v>
      </c>
      <c r="G20">
        <f t="shared" si="2"/>
        <v>1</v>
      </c>
    </row>
    <row r="21" spans="1:9" x14ac:dyDescent="0.3">
      <c r="A21">
        <v>261.32998657226563</v>
      </c>
      <c r="B21" s="3">
        <f t="shared" si="0"/>
        <v>8.7976824243844254E-4</v>
      </c>
      <c r="C21">
        <f>$J$1*B21</f>
        <v>0.87976824243844254</v>
      </c>
      <c r="D21">
        <v>-16.188808081571324</v>
      </c>
      <c r="E21">
        <f t="shared" si="1"/>
        <v>0</v>
      </c>
      <c r="F21">
        <v>-2.4715430248520689</v>
      </c>
      <c r="G21">
        <f t="shared" si="2"/>
        <v>0</v>
      </c>
    </row>
    <row r="22" spans="1:9" x14ac:dyDescent="0.3">
      <c r="A22">
        <v>261.55999755859381</v>
      </c>
      <c r="B22" s="3">
        <f t="shared" si="0"/>
        <v>5.4903388187090276E-3</v>
      </c>
      <c r="C22">
        <f>$J$1*B22</f>
        <v>5.4903388187090281</v>
      </c>
      <c r="D22">
        <v>-16.188808081571324</v>
      </c>
      <c r="E22">
        <f t="shared" si="1"/>
        <v>0</v>
      </c>
      <c r="F22">
        <v>-2.4715430248520689</v>
      </c>
      <c r="G22">
        <f t="shared" si="2"/>
        <v>0</v>
      </c>
    </row>
    <row r="23" spans="1:9" x14ac:dyDescent="0.3">
      <c r="A23">
        <v>263</v>
      </c>
      <c r="B23" s="3">
        <f t="shared" si="0"/>
        <v>-1.0242360571593129E-2</v>
      </c>
      <c r="C23">
        <f>$J$1*B23</f>
        <v>-10.24236057159313</v>
      </c>
      <c r="D23">
        <v>-16.188808081571324</v>
      </c>
      <c r="E23">
        <f t="shared" si="1"/>
        <v>0</v>
      </c>
      <c r="F23">
        <v>-2.4715430248520689</v>
      </c>
      <c r="G23">
        <f t="shared" si="2"/>
        <v>1</v>
      </c>
    </row>
    <row r="24" spans="1:9" x14ac:dyDescent="0.3">
      <c r="A24">
        <v>260.32000732421881</v>
      </c>
      <c r="B24" s="3">
        <f t="shared" si="0"/>
        <v>-5.8947165835697432E-3</v>
      </c>
      <c r="C24">
        <f>$J$1*B24</f>
        <v>-5.8947165835697435</v>
      </c>
      <c r="D24">
        <v>-16.188808081571324</v>
      </c>
      <c r="E24">
        <f t="shared" si="1"/>
        <v>0</v>
      </c>
      <c r="F24">
        <v>-2.4715430248520689</v>
      </c>
      <c r="G24">
        <f t="shared" si="2"/>
        <v>1</v>
      </c>
    </row>
    <row r="25" spans="1:9" x14ac:dyDescent="0.3">
      <c r="A25">
        <v>258.79000854492188</v>
      </c>
      <c r="B25" s="3">
        <f t="shared" si="0"/>
        <v>-5.0748651695214451E-3</v>
      </c>
      <c r="C25">
        <f>$J$1*B25</f>
        <v>-5.0748651695214448</v>
      </c>
      <c r="D25">
        <v>-16.188808081571324</v>
      </c>
      <c r="E25">
        <f t="shared" si="1"/>
        <v>0</v>
      </c>
      <c r="F25">
        <v>-2.4715430248520689</v>
      </c>
      <c r="G25">
        <f t="shared" si="2"/>
        <v>1</v>
      </c>
    </row>
    <row r="26" spans="1:9" x14ac:dyDescent="0.3">
      <c r="A26">
        <v>257.48001098632813</v>
      </c>
      <c r="B26" s="3">
        <f t="shared" si="0"/>
        <v>-3.6574586730347899E-3</v>
      </c>
      <c r="C26">
        <f>$J$1*B26</f>
        <v>-3.6574586730347898</v>
      </c>
      <c r="D26">
        <v>-16.188808081571324</v>
      </c>
      <c r="E26">
        <f t="shared" si="1"/>
        <v>0</v>
      </c>
      <c r="F26">
        <v>-2.4715430248520689</v>
      </c>
      <c r="G26">
        <f t="shared" si="2"/>
        <v>1</v>
      </c>
    </row>
    <row r="27" spans="1:9" x14ac:dyDescent="0.3">
      <c r="A27">
        <v>256.54000854492188</v>
      </c>
      <c r="B27" s="3">
        <f t="shared" si="0"/>
        <v>4.2009808343503761E-3</v>
      </c>
      <c r="C27">
        <f>$J$1*B27</f>
        <v>4.2009808343503758</v>
      </c>
      <c r="D27">
        <v>-16.188808081571324</v>
      </c>
      <c r="E27">
        <f t="shared" si="1"/>
        <v>0</v>
      </c>
      <c r="F27">
        <v>-2.4715430248520689</v>
      </c>
      <c r="G27">
        <f t="shared" si="2"/>
        <v>0</v>
      </c>
    </row>
    <row r="28" spans="1:9" x14ac:dyDescent="0.3">
      <c r="A28">
        <v>257.6199951171875</v>
      </c>
      <c r="B28" s="3">
        <f t="shared" si="0"/>
        <v>-1.6871586545254287E-2</v>
      </c>
      <c r="C28">
        <f>$J$1*B28</f>
        <v>-16.871586545254289</v>
      </c>
      <c r="D28">
        <v>-16.188808081571324</v>
      </c>
      <c r="E28">
        <f t="shared" si="1"/>
        <v>1</v>
      </c>
      <c r="F28">
        <v>-2.4715430248520689</v>
      </c>
      <c r="G28">
        <f t="shared" si="2"/>
        <v>1</v>
      </c>
    </row>
    <row r="29" spans="1:9" x14ac:dyDescent="0.3">
      <c r="A29">
        <v>253.30999755859381</v>
      </c>
      <c r="B29" s="3">
        <f t="shared" si="0"/>
        <v>2.1295399680496107E-3</v>
      </c>
      <c r="C29">
        <f>$J$1*B29</f>
        <v>2.1295399680496105</v>
      </c>
      <c r="D29">
        <v>-16.188808081571324</v>
      </c>
      <c r="E29">
        <f t="shared" si="1"/>
        <v>0</v>
      </c>
      <c r="F29">
        <v>-2.4715430248520689</v>
      </c>
      <c r="G29">
        <f t="shared" si="2"/>
        <v>0</v>
      </c>
    </row>
    <row r="30" spans="1:9" x14ac:dyDescent="0.3">
      <c r="A30">
        <v>253.8500061035156</v>
      </c>
      <c r="B30" s="3">
        <f t="shared" si="0"/>
        <v>1.147611697185948E-2</v>
      </c>
      <c r="C30">
        <f>$J$1*B30</f>
        <v>11.476116971859479</v>
      </c>
      <c r="D30">
        <v>-16.188808081571324</v>
      </c>
      <c r="E30">
        <f t="shared" si="1"/>
        <v>0</v>
      </c>
      <c r="F30">
        <v>-2.4715430248520689</v>
      </c>
      <c r="G30">
        <f t="shared" si="2"/>
        <v>0</v>
      </c>
    </row>
    <row r="31" spans="1:9" x14ac:dyDescent="0.3">
      <c r="A31">
        <v>256.77999877929688</v>
      </c>
      <c r="B31" s="3">
        <f t="shared" si="0"/>
        <v>7.4880278194200036E-3</v>
      </c>
      <c r="C31">
        <f>$J$1*B31</f>
        <v>7.4880278194200036</v>
      </c>
      <c r="D31">
        <v>-16.188808081571324</v>
      </c>
      <c r="E31">
        <f t="shared" si="1"/>
        <v>0</v>
      </c>
      <c r="F31">
        <v>-2.4715430248520689</v>
      </c>
      <c r="G31">
        <f t="shared" si="2"/>
        <v>0</v>
      </c>
    </row>
    <row r="32" spans="1:9" x14ac:dyDescent="0.3">
      <c r="A32">
        <v>258.70999145507813</v>
      </c>
      <c r="B32" s="3">
        <f t="shared" si="0"/>
        <v>-1.2915924054275645E-2</v>
      </c>
      <c r="C32">
        <f>$J$1*B32</f>
        <v>-12.915924054275646</v>
      </c>
      <c r="D32">
        <v>-16.188808081571324</v>
      </c>
      <c r="E32">
        <f t="shared" si="1"/>
        <v>0</v>
      </c>
      <c r="F32">
        <v>-2.4715430248520689</v>
      </c>
      <c r="G32">
        <f t="shared" si="2"/>
        <v>1</v>
      </c>
    </row>
    <row r="33" spans="1:7" x14ac:dyDescent="0.3">
      <c r="A33">
        <v>255.38999938964841</v>
      </c>
      <c r="B33" s="3">
        <f t="shared" si="0"/>
        <v>-1.5945371752676331E-2</v>
      </c>
      <c r="C33">
        <f>$J$1*B33</f>
        <v>-15.945371752676332</v>
      </c>
      <c r="D33">
        <v>-16.188808081571324</v>
      </c>
      <c r="E33">
        <f t="shared" si="1"/>
        <v>0</v>
      </c>
      <c r="F33">
        <v>-2.4715430248520689</v>
      </c>
      <c r="G33">
        <f t="shared" si="2"/>
        <v>1</v>
      </c>
    </row>
    <row r="34" spans="1:7" x14ac:dyDescent="0.3">
      <c r="A34">
        <v>251.3500061035156</v>
      </c>
      <c r="B34" s="3">
        <f t="shared" si="0"/>
        <v>4.8420525949313129E-3</v>
      </c>
      <c r="C34">
        <f>$J$1*B34</f>
        <v>4.8420525949313129</v>
      </c>
      <c r="D34">
        <v>-16.188808081571324</v>
      </c>
      <c r="E34">
        <f t="shared" si="1"/>
        <v>0</v>
      </c>
      <c r="F34">
        <v>-2.4715430248520689</v>
      </c>
      <c r="G34">
        <f t="shared" si="2"/>
        <v>0</v>
      </c>
    </row>
    <row r="35" spans="1:7" x14ac:dyDescent="0.3">
      <c r="A35">
        <v>252.57000732421881</v>
      </c>
      <c r="B35" s="3">
        <f t="shared" si="0"/>
        <v>1.780086855936057E-3</v>
      </c>
      <c r="C35">
        <f>$J$1*B35</f>
        <v>1.780086855936057</v>
      </c>
      <c r="D35">
        <v>-16.188808081571324</v>
      </c>
      <c r="E35">
        <f t="shared" si="1"/>
        <v>0</v>
      </c>
      <c r="F35">
        <v>-2.4715430248520689</v>
      </c>
      <c r="G35">
        <f t="shared" si="2"/>
        <v>0</v>
      </c>
    </row>
    <row r="36" spans="1:7" x14ac:dyDescent="0.3">
      <c r="A36">
        <v>253.02000427246091</v>
      </c>
      <c r="B36" s="3">
        <f t="shared" si="0"/>
        <v>-8.6931277423267627E-3</v>
      </c>
      <c r="C36">
        <f>$J$1*B36</f>
        <v>-8.6931277423267623</v>
      </c>
      <c r="D36">
        <v>-16.188808081571324</v>
      </c>
      <c r="E36">
        <f t="shared" si="1"/>
        <v>0</v>
      </c>
      <c r="F36">
        <v>-2.4715430248520689</v>
      </c>
      <c r="G36">
        <f t="shared" si="2"/>
        <v>1</v>
      </c>
    </row>
    <row r="37" spans="1:7" x14ac:dyDescent="0.3">
      <c r="A37">
        <v>250.83000183105469</v>
      </c>
      <c r="B37" s="3">
        <f t="shared" si="0"/>
        <v>1.0627822186461085E-2</v>
      </c>
      <c r="C37">
        <f>$J$1*B37</f>
        <v>10.627822186461085</v>
      </c>
      <c r="D37">
        <v>-16.188808081571324</v>
      </c>
      <c r="E37">
        <f t="shared" si="1"/>
        <v>0</v>
      </c>
      <c r="F37">
        <v>-2.4715430248520689</v>
      </c>
      <c r="G37">
        <f t="shared" si="2"/>
        <v>0</v>
      </c>
    </row>
    <row r="38" spans="1:7" x14ac:dyDescent="0.3">
      <c r="A38">
        <v>253.50999450683591</v>
      </c>
      <c r="B38" s="3">
        <f t="shared" si="0"/>
        <v>9.8566848287845975E-4</v>
      </c>
      <c r="C38">
        <f>$J$1*B38</f>
        <v>0.98566848287845976</v>
      </c>
      <c r="D38">
        <v>-16.188808081571324</v>
      </c>
      <c r="E38">
        <f t="shared" si="1"/>
        <v>0</v>
      </c>
      <c r="F38">
        <v>-2.4715430248520689</v>
      </c>
      <c r="G38">
        <f t="shared" si="2"/>
        <v>0</v>
      </c>
    </row>
    <row r="39" spans="1:7" x14ac:dyDescent="0.3">
      <c r="A39">
        <v>253.75999450683591</v>
      </c>
      <c r="B39" s="3">
        <f t="shared" si="0"/>
        <v>3.4226134515492395E-3</v>
      </c>
      <c r="C39">
        <f>$J$1*B39</f>
        <v>3.4226134515492395</v>
      </c>
      <c r="D39">
        <v>-16.188808081571324</v>
      </c>
      <c r="E39">
        <f t="shared" si="1"/>
        <v>0</v>
      </c>
      <c r="F39">
        <v>-2.4715430248520689</v>
      </c>
      <c r="G39">
        <f t="shared" si="2"/>
        <v>0</v>
      </c>
    </row>
    <row r="40" spans="1:7" x14ac:dyDescent="0.3">
      <c r="A40">
        <v>254.6300048828125</v>
      </c>
      <c r="B40" s="3">
        <f t="shared" si="0"/>
        <v>-4.7633461055613217E-3</v>
      </c>
      <c r="C40">
        <f>$J$1*B40</f>
        <v>-4.7633461055613218</v>
      </c>
      <c r="D40">
        <v>-16.188808081571324</v>
      </c>
      <c r="E40">
        <f t="shared" si="1"/>
        <v>0</v>
      </c>
      <c r="F40">
        <v>-2.4715430248520689</v>
      </c>
      <c r="G40">
        <f t="shared" si="2"/>
        <v>1</v>
      </c>
    </row>
    <row r="41" spans="1:7" x14ac:dyDescent="0.3">
      <c r="A41">
        <v>253.41999816894531</v>
      </c>
      <c r="B41" s="3">
        <f t="shared" si="0"/>
        <v>3.3906834214158542E-2</v>
      </c>
      <c r="C41">
        <f>$J$1*B41</f>
        <v>33.906834214158543</v>
      </c>
      <c r="D41">
        <v>-16.188808081571324</v>
      </c>
      <c r="E41">
        <f t="shared" si="1"/>
        <v>0</v>
      </c>
      <c r="F41">
        <v>-2.4715430248520689</v>
      </c>
      <c r="G41">
        <f t="shared" si="2"/>
        <v>0</v>
      </c>
    </row>
    <row r="42" spans="1:7" x14ac:dyDescent="0.3">
      <c r="A42">
        <v>262.16000366210938</v>
      </c>
      <c r="B42" s="3">
        <f t="shared" si="0"/>
        <v>1.7131925966842928E-2</v>
      </c>
      <c r="C42">
        <f>$J$1*B42</f>
        <v>17.131925966842928</v>
      </c>
      <c r="D42">
        <v>-16.188808081571324</v>
      </c>
      <c r="E42">
        <f t="shared" si="1"/>
        <v>0</v>
      </c>
      <c r="F42">
        <v>-2.4715430248520689</v>
      </c>
      <c r="G42">
        <f t="shared" si="2"/>
        <v>0</v>
      </c>
    </row>
    <row r="43" spans="1:7" x14ac:dyDescent="0.3">
      <c r="A43">
        <v>266.69000244140619</v>
      </c>
      <c r="B43" s="3">
        <f t="shared" si="0"/>
        <v>-5.1126606507740568E-3</v>
      </c>
      <c r="C43">
        <f>$J$1*B43</f>
        <v>-5.1126606507740568</v>
      </c>
      <c r="D43">
        <v>-16.188808081571324</v>
      </c>
      <c r="E43">
        <f t="shared" si="1"/>
        <v>0</v>
      </c>
      <c r="F43">
        <v>-2.4715430248520689</v>
      </c>
      <c r="G43">
        <f t="shared" si="2"/>
        <v>1</v>
      </c>
    </row>
    <row r="44" spans="1:7" x14ac:dyDescent="0.3">
      <c r="A44">
        <v>265.32998657226563</v>
      </c>
      <c r="B44" s="3">
        <f t="shared" si="0"/>
        <v>4.2123708807667503E-3</v>
      </c>
      <c r="C44">
        <f>$J$1*B44</f>
        <v>4.2123708807667501</v>
      </c>
      <c r="D44">
        <v>-16.188808081571324</v>
      </c>
      <c r="E44">
        <f t="shared" si="1"/>
        <v>0</v>
      </c>
      <c r="F44">
        <v>-2.4715430248520689</v>
      </c>
      <c r="G44">
        <f t="shared" si="2"/>
        <v>0</v>
      </c>
    </row>
    <row r="45" spans="1:7" x14ac:dyDescent="0.3">
      <c r="A45">
        <v>266.45001220703119</v>
      </c>
      <c r="B45" s="3">
        <f t="shared" si="0"/>
        <v>2.2492065187396052E-3</v>
      </c>
      <c r="C45">
        <f>$J$1*B45</f>
        <v>2.2492065187396051</v>
      </c>
      <c r="D45">
        <v>-16.188808081571324</v>
      </c>
      <c r="E45">
        <f t="shared" si="1"/>
        <v>0</v>
      </c>
      <c r="F45">
        <v>-2.4715430248520689</v>
      </c>
      <c r="G45">
        <f t="shared" si="2"/>
        <v>0</v>
      </c>
    </row>
    <row r="46" spans="1:7" x14ac:dyDescent="0.3">
      <c r="A46">
        <v>267.04998779296881</v>
      </c>
      <c r="B46" s="3">
        <f t="shared" si="0"/>
        <v>-7.0646806959445297E-3</v>
      </c>
      <c r="C46">
        <f>$J$1*B46</f>
        <v>-7.0646806959445296</v>
      </c>
      <c r="D46">
        <v>-16.188808081571324</v>
      </c>
      <c r="E46">
        <f t="shared" si="1"/>
        <v>0</v>
      </c>
      <c r="F46">
        <v>-2.4715430248520689</v>
      </c>
      <c r="G46">
        <f t="shared" si="2"/>
        <v>1</v>
      </c>
    </row>
    <row r="47" spans="1:7" x14ac:dyDescent="0.3">
      <c r="A47">
        <v>265.17001342773438</v>
      </c>
      <c r="B47" s="3">
        <f t="shared" si="0"/>
        <v>2.3664580644423252E-2</v>
      </c>
      <c r="C47">
        <f>$J$1*B47</f>
        <v>23.664580644423253</v>
      </c>
      <c r="D47">
        <v>-16.188808081571324</v>
      </c>
      <c r="E47">
        <f t="shared" si="1"/>
        <v>0</v>
      </c>
      <c r="F47">
        <v>-2.4715430248520689</v>
      </c>
      <c r="G47">
        <f t="shared" si="2"/>
        <v>0</v>
      </c>
    </row>
    <row r="48" spans="1:7" x14ac:dyDescent="0.3">
      <c r="A48">
        <v>271.51998901367188</v>
      </c>
      <c r="B48" s="3">
        <f t="shared" si="0"/>
        <v>-4.8732903197399634E-3</v>
      </c>
      <c r="C48">
        <f>$J$1*B48</f>
        <v>-4.8732903197399633</v>
      </c>
      <c r="D48">
        <v>-16.188808081571324</v>
      </c>
      <c r="E48">
        <f t="shared" si="1"/>
        <v>0</v>
      </c>
      <c r="F48">
        <v>-2.4715430248520689</v>
      </c>
      <c r="G48">
        <f t="shared" si="2"/>
        <v>1</v>
      </c>
    </row>
    <row r="49" spans="1:7" x14ac:dyDescent="0.3">
      <c r="A49">
        <v>270.20001220703119</v>
      </c>
      <c r="B49" s="3">
        <f t="shared" si="0"/>
        <v>3.9153358316859005E-3</v>
      </c>
      <c r="C49">
        <f>$J$1*B49</f>
        <v>3.9153358316859004</v>
      </c>
      <c r="D49">
        <v>-16.188808081571324</v>
      </c>
      <c r="E49">
        <f t="shared" si="1"/>
        <v>0</v>
      </c>
      <c r="F49">
        <v>-2.4715430248520689</v>
      </c>
      <c r="G49">
        <f t="shared" si="2"/>
        <v>0</v>
      </c>
    </row>
    <row r="50" spans="1:7" x14ac:dyDescent="0.3">
      <c r="A50">
        <v>271.260009765625</v>
      </c>
      <c r="B50" s="3">
        <f t="shared" si="0"/>
        <v>6.2644572389554073E-4</v>
      </c>
      <c r="C50">
        <f>$J$1*B50</f>
        <v>0.62644572389554076</v>
      </c>
      <c r="D50">
        <v>-16.188808081571324</v>
      </c>
      <c r="E50">
        <f t="shared" si="1"/>
        <v>0</v>
      </c>
      <c r="F50">
        <v>-2.4715430248520689</v>
      </c>
      <c r="G50">
        <f t="shared" si="2"/>
        <v>0</v>
      </c>
    </row>
    <row r="51" spans="1:7" x14ac:dyDescent="0.3">
      <c r="A51">
        <v>271.42999267578119</v>
      </c>
      <c r="B51" s="3">
        <f t="shared" si="0"/>
        <v>1.0518101181632628E-2</v>
      </c>
      <c r="C51">
        <f>$J$1*B51</f>
        <v>10.518101181632627</v>
      </c>
      <c r="D51">
        <v>-16.188808081571324</v>
      </c>
      <c r="E51">
        <f t="shared" si="1"/>
        <v>0</v>
      </c>
      <c r="F51">
        <v>-2.4715430248520689</v>
      </c>
      <c r="G51">
        <f t="shared" si="2"/>
        <v>0</v>
      </c>
    </row>
    <row r="52" spans="1:7" x14ac:dyDescent="0.3">
      <c r="A52">
        <v>274.29998779296881</v>
      </c>
      <c r="B52" s="3">
        <f t="shared" si="0"/>
        <v>5.467860329846834E-4</v>
      </c>
      <c r="C52">
        <f>$J$1*B52</f>
        <v>0.54678603298468342</v>
      </c>
      <c r="D52">
        <v>-16.188808081571324</v>
      </c>
      <c r="E52">
        <f t="shared" si="1"/>
        <v>0</v>
      </c>
      <c r="F52">
        <v>-2.4715430248520689</v>
      </c>
      <c r="G52">
        <f t="shared" si="2"/>
        <v>0</v>
      </c>
    </row>
    <row r="53" spans="1:7" x14ac:dyDescent="0.3">
      <c r="A53">
        <v>274.45001220703119</v>
      </c>
      <c r="B53" s="3">
        <f t="shared" si="0"/>
        <v>-1.7199436084301169E-2</v>
      </c>
      <c r="C53">
        <f>$J$1*B53</f>
        <v>-17.199436084301169</v>
      </c>
      <c r="D53">
        <v>-16.188808081571324</v>
      </c>
      <c r="E53">
        <f t="shared" si="1"/>
        <v>1</v>
      </c>
      <c r="F53">
        <v>-2.4715430248520689</v>
      </c>
      <c r="G53">
        <f t="shared" si="2"/>
        <v>1</v>
      </c>
    </row>
    <row r="54" spans="1:7" x14ac:dyDescent="0.3">
      <c r="A54">
        <v>269.76998901367188</v>
      </c>
      <c r="B54" s="3">
        <f t="shared" si="0"/>
        <v>3.3675809156789426E-3</v>
      </c>
      <c r="C54">
        <f>$J$1*B54</f>
        <v>3.3675809156789427</v>
      </c>
      <c r="D54">
        <v>-16.188808081571324</v>
      </c>
      <c r="E54">
        <f t="shared" si="1"/>
        <v>0</v>
      </c>
      <c r="F54">
        <v>-2.4715430248520689</v>
      </c>
      <c r="G54">
        <f t="shared" si="2"/>
        <v>0</v>
      </c>
    </row>
    <row r="55" spans="1:7" x14ac:dyDescent="0.3">
      <c r="A55">
        <v>270.67999267578119</v>
      </c>
      <c r="B55" s="3">
        <f t="shared" si="0"/>
        <v>-6.4489688318274752E-3</v>
      </c>
      <c r="C55">
        <f>$J$1*B55</f>
        <v>-6.4489688318274752</v>
      </c>
      <c r="D55">
        <v>-16.188808081571324</v>
      </c>
      <c r="E55">
        <f t="shared" si="1"/>
        <v>0</v>
      </c>
      <c r="F55">
        <v>-2.4715430248520689</v>
      </c>
      <c r="G55">
        <f t="shared" si="2"/>
        <v>1</v>
      </c>
    </row>
    <row r="56" spans="1:7" x14ac:dyDescent="0.3">
      <c r="A56">
        <v>268.94000244140619</v>
      </c>
      <c r="B56" s="3">
        <f t="shared" si="0"/>
        <v>1.0099828389155602E-2</v>
      </c>
      <c r="C56">
        <f>$J$1*B56</f>
        <v>10.099828389155602</v>
      </c>
      <c r="D56">
        <v>-16.188808081571324</v>
      </c>
      <c r="E56">
        <f t="shared" si="1"/>
        <v>0</v>
      </c>
      <c r="F56">
        <v>-2.4715430248520689</v>
      </c>
      <c r="G56">
        <f t="shared" si="2"/>
        <v>0</v>
      </c>
    </row>
    <row r="57" spans="1:7" x14ac:dyDescent="0.3">
      <c r="A57">
        <v>271.67001342773438</v>
      </c>
      <c r="B57" s="3">
        <f t="shared" si="0"/>
        <v>1.4580091688406592E-2</v>
      </c>
      <c r="C57">
        <f>$J$1*B57</f>
        <v>14.580091688406592</v>
      </c>
      <c r="D57">
        <v>-16.188808081571324</v>
      </c>
      <c r="E57">
        <f t="shared" si="1"/>
        <v>0</v>
      </c>
      <c r="F57">
        <v>-2.4715430248520689</v>
      </c>
      <c r="G57">
        <f t="shared" si="2"/>
        <v>0</v>
      </c>
    </row>
    <row r="58" spans="1:7" x14ac:dyDescent="0.3">
      <c r="A58">
        <v>275.66000366210938</v>
      </c>
      <c r="B58" s="3">
        <f t="shared" si="0"/>
        <v>-3.0518709965751995E-3</v>
      </c>
      <c r="C58">
        <f>$J$1*B58</f>
        <v>-3.0518709965751993</v>
      </c>
      <c r="D58">
        <v>-16.188808081571324</v>
      </c>
      <c r="E58">
        <f t="shared" si="1"/>
        <v>0</v>
      </c>
      <c r="F58">
        <v>-2.4715430248520689</v>
      </c>
      <c r="G58">
        <f t="shared" si="2"/>
        <v>1</v>
      </c>
    </row>
    <row r="59" spans="1:7" x14ac:dyDescent="0.3">
      <c r="A59">
        <v>274.82000732421881</v>
      </c>
      <c r="B59" s="3">
        <f t="shared" si="0"/>
        <v>-3.7915048459299097E-3</v>
      </c>
      <c r="C59">
        <f>$J$1*B59</f>
        <v>-3.7915048459299099</v>
      </c>
      <c r="D59">
        <v>-16.188808081571324</v>
      </c>
      <c r="E59">
        <f t="shared" si="1"/>
        <v>0</v>
      </c>
      <c r="F59">
        <v>-2.4715430248520689</v>
      </c>
      <c r="G59">
        <f t="shared" si="2"/>
        <v>1</v>
      </c>
    </row>
    <row r="60" spans="1:7" x14ac:dyDescent="0.3">
      <c r="A60">
        <v>273.77999877929688</v>
      </c>
      <c r="B60" s="3">
        <f t="shared" si="0"/>
        <v>-1.7390465725104064E-2</v>
      </c>
      <c r="C60">
        <f>$J$1*B60</f>
        <v>-17.390465725104065</v>
      </c>
      <c r="D60">
        <v>-16.188808081571324</v>
      </c>
      <c r="E60">
        <f t="shared" si="1"/>
        <v>1</v>
      </c>
      <c r="F60">
        <v>-2.4715430248520689</v>
      </c>
      <c r="G60">
        <f t="shared" si="2"/>
        <v>1</v>
      </c>
    </row>
    <row r="61" spans="1:7" x14ac:dyDescent="0.3">
      <c r="A61">
        <v>269.05999755859381</v>
      </c>
      <c r="B61" s="3">
        <f t="shared" si="0"/>
        <v>1.2006720257544352E-2</v>
      </c>
      <c r="C61">
        <f>$J$1*B61</f>
        <v>12.006720257544352</v>
      </c>
      <c r="D61">
        <v>-16.188808081571324</v>
      </c>
      <c r="E61">
        <f t="shared" si="1"/>
        <v>0</v>
      </c>
      <c r="F61">
        <v>-2.4715430248520689</v>
      </c>
      <c r="G61">
        <f t="shared" si="2"/>
        <v>0</v>
      </c>
    </row>
    <row r="62" spans="1:7" x14ac:dyDescent="0.3">
      <c r="A62">
        <v>272.30999755859381</v>
      </c>
      <c r="B62" s="3">
        <f t="shared" si="0"/>
        <v>-4.896056279873078E-3</v>
      </c>
      <c r="C62">
        <f>$J$1*B62</f>
        <v>-4.8960562798730782</v>
      </c>
      <c r="D62">
        <v>-16.188808081571324</v>
      </c>
      <c r="E62">
        <f t="shared" si="1"/>
        <v>0</v>
      </c>
      <c r="F62">
        <v>-2.4715430248520689</v>
      </c>
      <c r="G62">
        <f t="shared" si="2"/>
        <v>1</v>
      </c>
    </row>
    <row r="63" spans="1:7" x14ac:dyDescent="0.3">
      <c r="A63">
        <v>270.98001098632813</v>
      </c>
      <c r="B63" s="3">
        <f t="shared" si="0"/>
        <v>9.2565639008033388E-3</v>
      </c>
      <c r="C63">
        <f>$J$1*B63</f>
        <v>9.2565639008033394</v>
      </c>
      <c r="D63">
        <v>-16.188808081571324</v>
      </c>
      <c r="E63">
        <f t="shared" si="1"/>
        <v>0</v>
      </c>
      <c r="F63">
        <v>-2.4715430248520689</v>
      </c>
      <c r="G63">
        <f t="shared" si="2"/>
        <v>0</v>
      </c>
    </row>
    <row r="64" spans="1:7" x14ac:dyDescent="0.3">
      <c r="A64">
        <v>273.5</v>
      </c>
      <c r="B64" s="3">
        <f t="shared" si="0"/>
        <v>-6.308710861196532E-3</v>
      </c>
      <c r="C64">
        <f>$J$1*B64</f>
        <v>-6.3087108611965323</v>
      </c>
      <c r="D64">
        <v>-16.188808081571324</v>
      </c>
      <c r="E64">
        <f t="shared" si="1"/>
        <v>0</v>
      </c>
      <c r="F64">
        <v>-2.4715430248520689</v>
      </c>
      <c r="G64">
        <f t="shared" si="2"/>
        <v>1</v>
      </c>
    </row>
    <row r="65" spans="1:7" x14ac:dyDescent="0.3">
      <c r="A65">
        <v>271.77999877929688</v>
      </c>
      <c r="B65" s="3">
        <f t="shared" si="0"/>
        <v>1.4719303007368172E-2</v>
      </c>
      <c r="C65">
        <f>$J$1*B65</f>
        <v>14.719303007368172</v>
      </c>
      <c r="D65">
        <v>-16.188808081571324</v>
      </c>
      <c r="E65">
        <f t="shared" si="1"/>
        <v>0</v>
      </c>
      <c r="F65">
        <v>-2.4715430248520689</v>
      </c>
      <c r="G65">
        <f t="shared" si="2"/>
        <v>0</v>
      </c>
    </row>
    <row r="66" spans="1:7" x14ac:dyDescent="0.3">
      <c r="A66">
        <v>275.80999755859381</v>
      </c>
      <c r="B66" s="3">
        <f t="shared" si="0"/>
        <v>-1.3836661391543667E-2</v>
      </c>
      <c r="C66">
        <f>$J$1*B66</f>
        <v>-13.836661391543668</v>
      </c>
      <c r="D66">
        <v>-16.188808081571324</v>
      </c>
      <c r="E66">
        <f t="shared" si="1"/>
        <v>0</v>
      </c>
      <c r="F66">
        <v>-2.4715430248520689</v>
      </c>
      <c r="G66">
        <f t="shared" si="2"/>
        <v>1</v>
      </c>
    </row>
    <row r="67" spans="1:7" x14ac:dyDescent="0.3">
      <c r="A67">
        <v>272.01998901367188</v>
      </c>
      <c r="B67" s="3">
        <f t="shared" ref="B67:B130" si="3">LN(A68/A67)</f>
        <v>-8.8264161582458011E-4</v>
      </c>
      <c r="C67">
        <f t="shared" ref="C67:C130" si="4">$J$1*B67</f>
        <v>-0.88264161582458012</v>
      </c>
      <c r="D67">
        <v>-16.188808081571324</v>
      </c>
      <c r="E67">
        <f t="shared" ref="E67:E130" si="5">IF(C67&lt;D67,1,0)</f>
        <v>0</v>
      </c>
      <c r="F67">
        <v>-2.4715430248520689</v>
      </c>
      <c r="G67">
        <f t="shared" ref="G67:G130" si="6">IF(C67&lt;F67,1,0)</f>
        <v>0</v>
      </c>
    </row>
    <row r="68" spans="1:7" x14ac:dyDescent="0.3">
      <c r="A68">
        <v>271.77999877929688</v>
      </c>
      <c r="B68" s="3">
        <f t="shared" si="3"/>
        <v>-6.496921358830508E-3</v>
      </c>
      <c r="C68">
        <f t="shared" si="4"/>
        <v>-6.4969213588305079</v>
      </c>
      <c r="D68">
        <v>-16.188808081571324</v>
      </c>
      <c r="E68">
        <f t="shared" si="5"/>
        <v>0</v>
      </c>
      <c r="F68">
        <v>-2.4715430248520689</v>
      </c>
      <c r="G68">
        <f t="shared" si="6"/>
        <v>1</v>
      </c>
    </row>
    <row r="69" spans="1:7" x14ac:dyDescent="0.3">
      <c r="A69">
        <v>270.01998901367188</v>
      </c>
      <c r="B69" s="3">
        <f t="shared" si="3"/>
        <v>1.9608893274174928E-3</v>
      </c>
      <c r="C69">
        <f t="shared" si="4"/>
        <v>1.9608893274174928</v>
      </c>
      <c r="D69">
        <v>-16.188808081571324</v>
      </c>
      <c r="E69">
        <f t="shared" si="5"/>
        <v>0</v>
      </c>
      <c r="F69">
        <v>-2.4715430248520689</v>
      </c>
      <c r="G69">
        <f t="shared" si="6"/>
        <v>0</v>
      </c>
    </row>
    <row r="70" spans="1:7" x14ac:dyDescent="0.3">
      <c r="A70">
        <v>270.54998779296881</v>
      </c>
      <c r="B70" s="3">
        <f t="shared" si="3"/>
        <v>-1.0029733855391278E-2</v>
      </c>
      <c r="C70">
        <f t="shared" si="4"/>
        <v>-10.029733855391278</v>
      </c>
      <c r="D70">
        <v>-16.188808081571324</v>
      </c>
      <c r="E70">
        <f t="shared" si="5"/>
        <v>0</v>
      </c>
      <c r="F70">
        <v>-2.4715430248520689</v>
      </c>
      <c r="G70">
        <f t="shared" si="6"/>
        <v>1</v>
      </c>
    </row>
    <row r="71" spans="1:7" x14ac:dyDescent="0.3">
      <c r="A71">
        <v>267.85000610351563</v>
      </c>
      <c r="B71" s="3">
        <f t="shared" si="3"/>
        <v>5.4731457582726586E-3</v>
      </c>
      <c r="C71">
        <f t="shared" si="4"/>
        <v>5.4731457582726586</v>
      </c>
      <c r="D71">
        <v>-16.188808081571324</v>
      </c>
      <c r="E71">
        <f t="shared" si="5"/>
        <v>0</v>
      </c>
      <c r="F71">
        <v>-2.4715430248520689</v>
      </c>
      <c r="G71">
        <f t="shared" si="6"/>
        <v>0</v>
      </c>
    </row>
    <row r="72" spans="1:7" x14ac:dyDescent="0.3">
      <c r="A72">
        <v>269.32000732421881</v>
      </c>
      <c r="B72" s="3">
        <f t="shared" si="3"/>
        <v>3.4842038718171549E-3</v>
      </c>
      <c r="C72">
        <f t="shared" si="4"/>
        <v>3.4842038718171549</v>
      </c>
      <c r="D72">
        <v>-16.188808081571324</v>
      </c>
      <c r="E72">
        <f t="shared" si="5"/>
        <v>0</v>
      </c>
      <c r="F72">
        <v>-2.4715430248520689</v>
      </c>
      <c r="G72">
        <f t="shared" si="6"/>
        <v>0</v>
      </c>
    </row>
    <row r="73" spans="1:7" x14ac:dyDescent="0.3">
      <c r="A73">
        <v>270.260009765625</v>
      </c>
      <c r="B73" s="3">
        <f t="shared" si="3"/>
        <v>6.6013333172656053E-3</v>
      </c>
      <c r="C73">
        <f t="shared" si="4"/>
        <v>6.6013333172656052</v>
      </c>
      <c r="D73">
        <v>-16.188808081571324</v>
      </c>
      <c r="E73">
        <f t="shared" si="5"/>
        <v>0</v>
      </c>
      <c r="F73">
        <v>-2.4715430248520689</v>
      </c>
      <c r="G73">
        <f t="shared" si="6"/>
        <v>0</v>
      </c>
    </row>
    <row r="74" spans="1:7" x14ac:dyDescent="0.3">
      <c r="A74">
        <v>272.04998779296881</v>
      </c>
      <c r="B74" s="3">
        <f t="shared" si="3"/>
        <v>-5.676725780675039E-3</v>
      </c>
      <c r="C74">
        <f t="shared" si="4"/>
        <v>-5.6767257806750386</v>
      </c>
      <c r="D74">
        <v>-16.188808081571324</v>
      </c>
      <c r="E74">
        <f t="shared" si="5"/>
        <v>0</v>
      </c>
      <c r="F74">
        <v>-2.4715430248520689</v>
      </c>
      <c r="G74">
        <f t="shared" si="6"/>
        <v>1</v>
      </c>
    </row>
    <row r="75" spans="1:7" x14ac:dyDescent="0.3">
      <c r="A75">
        <v>270.510009765625</v>
      </c>
      <c r="B75" s="3">
        <f t="shared" si="3"/>
        <v>-7.5699218709505004E-3</v>
      </c>
      <c r="C75">
        <f t="shared" si="4"/>
        <v>-7.5699218709505001</v>
      </c>
      <c r="D75">
        <v>-16.188808081571324</v>
      </c>
      <c r="E75">
        <f t="shared" si="5"/>
        <v>0</v>
      </c>
      <c r="F75">
        <v>-2.4715430248520689</v>
      </c>
      <c r="G75">
        <f t="shared" si="6"/>
        <v>1</v>
      </c>
    </row>
    <row r="76" spans="1:7" x14ac:dyDescent="0.3">
      <c r="A76">
        <v>268.47000122070313</v>
      </c>
      <c r="B76" s="3">
        <f t="shared" si="3"/>
        <v>5.6827785886098782E-3</v>
      </c>
      <c r="C76">
        <f t="shared" si="4"/>
        <v>5.6827785886098781</v>
      </c>
      <c r="D76">
        <v>-16.188808081571324</v>
      </c>
      <c r="E76">
        <f t="shared" si="5"/>
        <v>0</v>
      </c>
      <c r="F76">
        <v>-2.4715430248520689</v>
      </c>
      <c r="G76">
        <f t="shared" si="6"/>
        <v>0</v>
      </c>
    </row>
    <row r="77" spans="1:7" x14ac:dyDescent="0.3">
      <c r="A77">
        <v>270</v>
      </c>
      <c r="B77" s="3">
        <f t="shared" si="3"/>
        <v>-1.2447506577808923E-2</v>
      </c>
      <c r="C77">
        <f t="shared" si="4"/>
        <v>-12.447506577808923</v>
      </c>
      <c r="D77">
        <v>-16.188808081571324</v>
      </c>
      <c r="E77">
        <f t="shared" si="5"/>
        <v>0</v>
      </c>
      <c r="F77">
        <v>-2.4715430248520689</v>
      </c>
      <c r="G77">
        <f t="shared" si="6"/>
        <v>1</v>
      </c>
    </row>
    <row r="78" spans="1:7" x14ac:dyDescent="0.3">
      <c r="A78">
        <v>266.66000366210938</v>
      </c>
      <c r="B78" s="3">
        <f t="shared" si="3"/>
        <v>-1.192108443914873E-2</v>
      </c>
      <c r="C78">
        <f t="shared" si="4"/>
        <v>-11.92108443914873</v>
      </c>
      <c r="D78">
        <v>-16.188808081571324</v>
      </c>
      <c r="E78">
        <f t="shared" si="5"/>
        <v>0</v>
      </c>
      <c r="F78">
        <v>-2.4715430248520689</v>
      </c>
      <c r="G78">
        <f t="shared" si="6"/>
        <v>1</v>
      </c>
    </row>
    <row r="79" spans="1:7" x14ac:dyDescent="0.3">
      <c r="A79">
        <v>263.5</v>
      </c>
      <c r="B79" s="3">
        <f t="shared" si="3"/>
        <v>4.4681534904646063E-3</v>
      </c>
      <c r="C79">
        <f t="shared" si="4"/>
        <v>4.4681534904646067</v>
      </c>
      <c r="D79">
        <v>-16.188808081571324</v>
      </c>
      <c r="E79">
        <f t="shared" si="5"/>
        <v>0</v>
      </c>
      <c r="F79">
        <v>-2.4715430248520689</v>
      </c>
      <c r="G79">
        <f t="shared" si="6"/>
        <v>0</v>
      </c>
    </row>
    <row r="80" spans="1:7" x14ac:dyDescent="0.3">
      <c r="A80">
        <v>264.67999267578119</v>
      </c>
      <c r="B80" s="3">
        <f t="shared" si="3"/>
        <v>1.9250379444885933E-3</v>
      </c>
      <c r="C80">
        <f t="shared" si="4"/>
        <v>1.9250379444885934</v>
      </c>
      <c r="D80">
        <v>-16.188808081571324</v>
      </c>
      <c r="E80">
        <f t="shared" si="5"/>
        <v>0</v>
      </c>
      <c r="F80">
        <v>-2.4715430248520689</v>
      </c>
      <c r="G80">
        <f t="shared" si="6"/>
        <v>0</v>
      </c>
    </row>
    <row r="81" spans="1:7" x14ac:dyDescent="0.3">
      <c r="A81">
        <v>265.19000244140619</v>
      </c>
      <c r="B81" s="3">
        <f t="shared" si="3"/>
        <v>-1.019547738469171E-2</v>
      </c>
      <c r="C81">
        <f t="shared" si="4"/>
        <v>-10.19547738469171</v>
      </c>
      <c r="D81">
        <v>-16.188808081571324</v>
      </c>
      <c r="E81">
        <f t="shared" si="5"/>
        <v>0</v>
      </c>
      <c r="F81">
        <v>-2.4715430248520689</v>
      </c>
      <c r="G81">
        <f t="shared" si="6"/>
        <v>1</v>
      </c>
    </row>
    <row r="82" spans="1:7" x14ac:dyDescent="0.3">
      <c r="A82">
        <v>262.5</v>
      </c>
      <c r="B82" s="3">
        <f t="shared" si="3"/>
        <v>1.3320370594590698E-2</v>
      </c>
      <c r="C82">
        <f t="shared" si="4"/>
        <v>13.320370594590697</v>
      </c>
      <c r="D82">
        <v>-16.188808081571324</v>
      </c>
      <c r="E82">
        <f t="shared" si="5"/>
        <v>0</v>
      </c>
      <c r="F82">
        <v>-2.4715430248520689</v>
      </c>
      <c r="G82">
        <f t="shared" si="6"/>
        <v>0</v>
      </c>
    </row>
    <row r="83" spans="1:7" x14ac:dyDescent="0.3">
      <c r="A83">
        <v>266.01998901367188</v>
      </c>
      <c r="B83" s="3">
        <f t="shared" si="3"/>
        <v>2.2304099990395024E-2</v>
      </c>
      <c r="C83">
        <f t="shared" si="4"/>
        <v>22.304099990395024</v>
      </c>
      <c r="D83">
        <v>-16.188808081571324</v>
      </c>
      <c r="E83">
        <f t="shared" si="5"/>
        <v>0</v>
      </c>
      <c r="F83">
        <v>-2.4715430248520689</v>
      </c>
      <c r="G83">
        <f t="shared" si="6"/>
        <v>0</v>
      </c>
    </row>
    <row r="84" spans="1:7" x14ac:dyDescent="0.3">
      <c r="A84">
        <v>272.01998901367188</v>
      </c>
      <c r="B84" s="3">
        <f t="shared" si="3"/>
        <v>6.982432278432256E-4</v>
      </c>
      <c r="C84">
        <f t="shared" si="4"/>
        <v>0.69824322784322557</v>
      </c>
      <c r="D84">
        <v>-16.188808081571324</v>
      </c>
      <c r="E84">
        <f t="shared" si="5"/>
        <v>0</v>
      </c>
      <c r="F84">
        <v>-2.4715430248520689</v>
      </c>
      <c r="G84">
        <f t="shared" si="6"/>
        <v>0</v>
      </c>
    </row>
    <row r="85" spans="1:7" x14ac:dyDescent="0.3">
      <c r="A85">
        <v>272.20999145507813</v>
      </c>
      <c r="B85" s="3">
        <f t="shared" si="3"/>
        <v>-5.5117461300193402E-4</v>
      </c>
      <c r="C85">
        <f t="shared" si="4"/>
        <v>-0.55117461300193404</v>
      </c>
      <c r="D85">
        <v>-16.188808081571324</v>
      </c>
      <c r="E85">
        <f t="shared" si="5"/>
        <v>0</v>
      </c>
      <c r="F85">
        <v>-2.4715430248520689</v>
      </c>
      <c r="G85">
        <f t="shared" si="6"/>
        <v>0</v>
      </c>
    </row>
    <row r="86" spans="1:7" x14ac:dyDescent="0.3">
      <c r="A86">
        <v>272.05999755859381</v>
      </c>
      <c r="B86" s="3">
        <f t="shared" si="3"/>
        <v>3.3759514424518285E-3</v>
      </c>
      <c r="C86">
        <f t="shared" si="4"/>
        <v>3.3759514424518287</v>
      </c>
      <c r="D86">
        <v>-16.188808081571324</v>
      </c>
      <c r="E86">
        <f t="shared" si="5"/>
        <v>0</v>
      </c>
      <c r="F86">
        <v>-2.4715430248520689</v>
      </c>
      <c r="G86">
        <f t="shared" si="6"/>
        <v>0</v>
      </c>
    </row>
    <row r="87" spans="1:7" x14ac:dyDescent="0.3">
      <c r="A87">
        <v>272.98001098632813</v>
      </c>
      <c r="B87" s="3">
        <f t="shared" si="3"/>
        <v>-3.8539193742941442E-3</v>
      </c>
      <c r="C87">
        <f t="shared" si="4"/>
        <v>-3.853919374294144</v>
      </c>
      <c r="D87">
        <v>-16.188808081571324</v>
      </c>
      <c r="E87">
        <f t="shared" si="5"/>
        <v>0</v>
      </c>
      <c r="F87">
        <v>-2.4715430248520689</v>
      </c>
      <c r="G87">
        <f t="shared" si="6"/>
        <v>1</v>
      </c>
    </row>
    <row r="88" spans="1:7" x14ac:dyDescent="0.3">
      <c r="A88">
        <v>271.92999267578119</v>
      </c>
      <c r="B88" s="3">
        <f t="shared" si="3"/>
        <v>-2.8725025223322251E-3</v>
      </c>
      <c r="C88">
        <f t="shared" si="4"/>
        <v>-2.8725025223322249</v>
      </c>
      <c r="D88">
        <v>-16.188808081571324</v>
      </c>
      <c r="E88">
        <f t="shared" si="5"/>
        <v>0</v>
      </c>
      <c r="F88">
        <v>-2.4715430248520689</v>
      </c>
      <c r="G88">
        <f t="shared" si="6"/>
        <v>1</v>
      </c>
    </row>
    <row r="89" spans="1:7" x14ac:dyDescent="0.3">
      <c r="A89">
        <v>271.14999389648438</v>
      </c>
      <c r="B89" s="3">
        <f t="shared" si="3"/>
        <v>-4.3242279035321336E-3</v>
      </c>
      <c r="C89">
        <f t="shared" si="4"/>
        <v>-4.3242279035321332</v>
      </c>
      <c r="D89">
        <v>-16.188808081571324</v>
      </c>
      <c r="E89">
        <f t="shared" si="5"/>
        <v>0</v>
      </c>
      <c r="F89">
        <v>-2.4715430248520689</v>
      </c>
      <c r="G89">
        <f t="shared" si="6"/>
        <v>1</v>
      </c>
    </row>
    <row r="90" spans="1:7" x14ac:dyDescent="0.3">
      <c r="A90">
        <v>269.98001098632813</v>
      </c>
      <c r="B90" s="3">
        <f t="shared" si="3"/>
        <v>-1.3011240069451301E-2</v>
      </c>
      <c r="C90">
        <f t="shared" si="4"/>
        <v>-13.011240069451301</v>
      </c>
      <c r="D90">
        <v>-16.188808081571324</v>
      </c>
      <c r="E90">
        <f t="shared" si="5"/>
        <v>0</v>
      </c>
      <c r="F90">
        <v>-2.4715430248520689</v>
      </c>
      <c r="G90">
        <f t="shared" si="6"/>
        <v>1</v>
      </c>
    </row>
    <row r="91" spans="1:7" x14ac:dyDescent="0.3">
      <c r="A91">
        <v>266.489990234375</v>
      </c>
      <c r="B91" s="3">
        <f t="shared" si="3"/>
        <v>-1.7373954595437502E-2</v>
      </c>
      <c r="C91">
        <f t="shared" si="4"/>
        <v>-17.373954595437503</v>
      </c>
      <c r="D91">
        <v>-16.188808081571324</v>
      </c>
      <c r="E91">
        <f t="shared" si="5"/>
        <v>1</v>
      </c>
      <c r="F91">
        <v>-2.4715430248520689</v>
      </c>
      <c r="G91">
        <f t="shared" si="6"/>
        <v>1</v>
      </c>
    </row>
    <row r="92" spans="1:7" x14ac:dyDescent="0.3">
      <c r="A92">
        <v>261.89999389648438</v>
      </c>
      <c r="B92" s="3">
        <f t="shared" si="3"/>
        <v>3.2402815481506926E-3</v>
      </c>
      <c r="C92">
        <f t="shared" si="4"/>
        <v>3.2402815481506928</v>
      </c>
      <c r="D92">
        <v>-16.188808081571324</v>
      </c>
      <c r="E92">
        <f t="shared" si="5"/>
        <v>0</v>
      </c>
      <c r="F92">
        <v>-2.4715430248520689</v>
      </c>
      <c r="G92">
        <f t="shared" si="6"/>
        <v>0</v>
      </c>
    </row>
    <row r="93" spans="1:7" x14ac:dyDescent="0.3">
      <c r="A93">
        <v>262.75</v>
      </c>
      <c r="B93" s="3">
        <f t="shared" si="3"/>
        <v>-7.6151616731325164E-4</v>
      </c>
      <c r="C93">
        <f t="shared" si="4"/>
        <v>-0.76151616731325167</v>
      </c>
      <c r="D93">
        <v>-16.188808081571324</v>
      </c>
      <c r="E93">
        <f t="shared" si="5"/>
        <v>0</v>
      </c>
      <c r="F93">
        <v>-2.4715430248520689</v>
      </c>
      <c r="G93">
        <f t="shared" si="6"/>
        <v>0</v>
      </c>
    </row>
    <row r="94" spans="1:7" x14ac:dyDescent="0.3">
      <c r="A94">
        <v>262.54998779296881</v>
      </c>
      <c r="B94" s="3">
        <f t="shared" si="3"/>
        <v>-1.4811050519829908E-2</v>
      </c>
      <c r="C94">
        <f t="shared" si="4"/>
        <v>-14.811050519829907</v>
      </c>
      <c r="D94">
        <v>-16.188808081571324</v>
      </c>
      <c r="E94">
        <f t="shared" si="5"/>
        <v>0</v>
      </c>
      <c r="F94">
        <v>-2.4715430248520689</v>
      </c>
      <c r="G94">
        <f t="shared" si="6"/>
        <v>1</v>
      </c>
    </row>
    <row r="95" spans="1:7" x14ac:dyDescent="0.3">
      <c r="A95">
        <v>258.69000244140619</v>
      </c>
      <c r="B95" s="3">
        <f t="shared" si="3"/>
        <v>7.2027085282179108E-3</v>
      </c>
      <c r="C95">
        <f t="shared" si="4"/>
        <v>7.2027085282179106</v>
      </c>
      <c r="D95">
        <v>-16.188808081571324</v>
      </c>
      <c r="E95">
        <f t="shared" si="5"/>
        <v>0</v>
      </c>
      <c r="F95">
        <v>-2.4715430248520689</v>
      </c>
      <c r="G95">
        <f t="shared" si="6"/>
        <v>0</v>
      </c>
    </row>
    <row r="96" spans="1:7" x14ac:dyDescent="0.3">
      <c r="A96">
        <v>260.55999755859381</v>
      </c>
      <c r="B96" s="3">
        <f t="shared" si="3"/>
        <v>8.0559903264193706E-4</v>
      </c>
      <c r="C96">
        <f t="shared" si="4"/>
        <v>0.80559903264193711</v>
      </c>
      <c r="D96">
        <v>-16.188808081571324</v>
      </c>
      <c r="E96">
        <f t="shared" si="5"/>
        <v>0</v>
      </c>
      <c r="F96">
        <v>-2.4715430248520689</v>
      </c>
      <c r="G96">
        <f t="shared" si="6"/>
        <v>0</v>
      </c>
    </row>
    <row r="97" spans="1:7" x14ac:dyDescent="0.3">
      <c r="A97">
        <v>260.76998901367188</v>
      </c>
      <c r="B97" s="3">
        <f t="shared" si="3"/>
        <v>9.9658793877947056E-4</v>
      </c>
      <c r="C97">
        <f t="shared" si="4"/>
        <v>0.99658793877947061</v>
      </c>
      <c r="D97">
        <v>-16.188808081571324</v>
      </c>
      <c r="E97">
        <f t="shared" si="5"/>
        <v>0</v>
      </c>
      <c r="F97">
        <v>-2.4715430248520689</v>
      </c>
      <c r="G97">
        <f t="shared" si="6"/>
        <v>0</v>
      </c>
    </row>
    <row r="98" spans="1:7" x14ac:dyDescent="0.3">
      <c r="A98">
        <v>261.02999877929688</v>
      </c>
      <c r="B98" s="3">
        <f t="shared" si="3"/>
        <v>-3.0310939299187469E-3</v>
      </c>
      <c r="C98">
        <f t="shared" si="4"/>
        <v>-3.0310939299187472</v>
      </c>
      <c r="D98">
        <v>-16.188808081571324</v>
      </c>
      <c r="E98">
        <f t="shared" si="5"/>
        <v>0</v>
      </c>
      <c r="F98">
        <v>-2.4715430248520689</v>
      </c>
      <c r="G98">
        <f t="shared" si="6"/>
        <v>1</v>
      </c>
    </row>
    <row r="99" spans="1:7" x14ac:dyDescent="0.3">
      <c r="A99">
        <v>260.239990234375</v>
      </c>
      <c r="B99" s="3">
        <f t="shared" si="3"/>
        <v>-1.2605941032618891E-2</v>
      </c>
      <c r="C99">
        <f t="shared" si="4"/>
        <v>-12.60594103261889</v>
      </c>
      <c r="D99">
        <v>-16.188808081571324</v>
      </c>
      <c r="E99">
        <f t="shared" si="5"/>
        <v>0</v>
      </c>
      <c r="F99">
        <v>-2.4715430248520689</v>
      </c>
      <c r="G99">
        <f t="shared" si="6"/>
        <v>1</v>
      </c>
    </row>
    <row r="100" spans="1:7" x14ac:dyDescent="0.3">
      <c r="A100">
        <v>256.98001098632813</v>
      </c>
      <c r="B100" s="3">
        <f t="shared" si="3"/>
        <v>4.2790029246466614E-4</v>
      </c>
      <c r="C100">
        <f t="shared" si="4"/>
        <v>0.42790029246466615</v>
      </c>
      <c r="D100">
        <v>-16.188808081571324</v>
      </c>
      <c r="E100">
        <f t="shared" si="5"/>
        <v>0</v>
      </c>
      <c r="F100">
        <v>-2.4715430248520689</v>
      </c>
      <c r="G100">
        <f t="shared" si="6"/>
        <v>0</v>
      </c>
    </row>
    <row r="101" spans="1:7" x14ac:dyDescent="0.3">
      <c r="A101">
        <v>257.08999633789063</v>
      </c>
      <c r="B101" s="3">
        <f t="shared" si="3"/>
        <v>1.5592182410370992E-2</v>
      </c>
      <c r="C101">
        <f t="shared" si="4"/>
        <v>15.592182410370992</v>
      </c>
      <c r="D101">
        <v>-16.188808081571324</v>
      </c>
      <c r="E101">
        <f t="shared" si="5"/>
        <v>0</v>
      </c>
      <c r="F101">
        <v>-2.4715430248520689</v>
      </c>
      <c r="G101">
        <f t="shared" si="6"/>
        <v>0</v>
      </c>
    </row>
    <row r="102" spans="1:7" x14ac:dyDescent="0.3">
      <c r="A102">
        <v>261.1300048828125</v>
      </c>
      <c r="B102" s="3">
        <f t="shared" si="3"/>
        <v>-7.4956135617844184E-3</v>
      </c>
      <c r="C102">
        <f t="shared" si="4"/>
        <v>-7.4956135617844186</v>
      </c>
      <c r="D102">
        <v>-16.188808081571324</v>
      </c>
      <c r="E102">
        <f t="shared" si="5"/>
        <v>0</v>
      </c>
      <c r="F102">
        <v>-2.4715430248520689</v>
      </c>
      <c r="G102">
        <f t="shared" si="6"/>
        <v>1</v>
      </c>
    </row>
    <row r="103" spans="1:7" x14ac:dyDescent="0.3">
      <c r="A103">
        <v>259.17999267578119</v>
      </c>
      <c r="B103" s="3">
        <f t="shared" si="3"/>
        <v>1.9273028134243328E-3</v>
      </c>
      <c r="C103">
        <f t="shared" si="4"/>
        <v>1.9273028134243329</v>
      </c>
      <c r="D103">
        <v>-16.188808081571324</v>
      </c>
      <c r="E103">
        <f t="shared" si="5"/>
        <v>0</v>
      </c>
      <c r="F103">
        <v>-2.4715430248520689</v>
      </c>
      <c r="G103">
        <f t="shared" si="6"/>
        <v>0</v>
      </c>
    </row>
    <row r="104" spans="1:7" x14ac:dyDescent="0.3">
      <c r="A104">
        <v>259.67999267578119</v>
      </c>
      <c r="B104" s="3">
        <f t="shared" si="3"/>
        <v>1.015312644034143E-2</v>
      </c>
      <c r="C104">
        <f t="shared" si="4"/>
        <v>10.153126440341429</v>
      </c>
      <c r="D104">
        <v>-16.188808081571324</v>
      </c>
      <c r="E104">
        <f t="shared" si="5"/>
        <v>0</v>
      </c>
      <c r="F104">
        <v>-2.4715430248520689</v>
      </c>
      <c r="G104">
        <f t="shared" si="6"/>
        <v>0</v>
      </c>
    </row>
    <row r="105" spans="1:7" x14ac:dyDescent="0.3">
      <c r="A105">
        <v>262.32998657226563</v>
      </c>
      <c r="B105" s="3">
        <f t="shared" si="3"/>
        <v>6.8601174329534231E-4</v>
      </c>
      <c r="C105">
        <f t="shared" si="4"/>
        <v>0.68601174329534231</v>
      </c>
      <c r="D105">
        <v>-16.188808081571324</v>
      </c>
      <c r="E105">
        <f t="shared" si="5"/>
        <v>0</v>
      </c>
      <c r="F105">
        <v>-2.4715430248520689</v>
      </c>
      <c r="G105">
        <f t="shared" si="6"/>
        <v>0</v>
      </c>
    </row>
    <row r="106" spans="1:7" x14ac:dyDescent="0.3">
      <c r="A106">
        <v>262.510009765625</v>
      </c>
      <c r="B106" s="3">
        <f t="shared" si="3"/>
        <v>-3.7784933386914477E-3</v>
      </c>
      <c r="C106">
        <f t="shared" si="4"/>
        <v>-3.7784933386914479</v>
      </c>
      <c r="D106">
        <v>-16.188808081571324</v>
      </c>
      <c r="E106">
        <f t="shared" si="5"/>
        <v>0</v>
      </c>
      <c r="F106">
        <v>-2.4715430248520689</v>
      </c>
      <c r="G106">
        <f t="shared" si="6"/>
        <v>1</v>
      </c>
    </row>
    <row r="107" spans="1:7" x14ac:dyDescent="0.3">
      <c r="A107">
        <v>261.51998901367188</v>
      </c>
      <c r="B107" s="3">
        <f t="shared" si="3"/>
        <v>-1.2195442048258915E-2</v>
      </c>
      <c r="C107">
        <f t="shared" si="4"/>
        <v>-12.195442048258915</v>
      </c>
      <c r="D107">
        <v>-16.188808081571324</v>
      </c>
      <c r="E107">
        <f t="shared" si="5"/>
        <v>0</v>
      </c>
      <c r="F107">
        <v>-2.4715430248520689</v>
      </c>
      <c r="G107">
        <f t="shared" si="6"/>
        <v>1</v>
      </c>
    </row>
    <row r="108" spans="1:7" x14ac:dyDescent="0.3">
      <c r="A108">
        <v>258.35000610351563</v>
      </c>
      <c r="B108" s="3">
        <f t="shared" si="3"/>
        <v>2.3450397253885123E-2</v>
      </c>
      <c r="C108">
        <f t="shared" si="4"/>
        <v>23.450397253885122</v>
      </c>
      <c r="D108">
        <v>-16.188808081571324</v>
      </c>
      <c r="E108">
        <f t="shared" si="5"/>
        <v>0</v>
      </c>
      <c r="F108">
        <v>-2.4715430248520689</v>
      </c>
      <c r="G108">
        <f t="shared" si="6"/>
        <v>0</v>
      </c>
    </row>
    <row r="109" spans="1:7" x14ac:dyDescent="0.3">
      <c r="A109">
        <v>264.48001098632813</v>
      </c>
      <c r="B109" s="3">
        <f t="shared" si="3"/>
        <v>4.1880768904193465E-3</v>
      </c>
      <c r="C109">
        <f t="shared" si="4"/>
        <v>4.1880768904193468</v>
      </c>
      <c r="D109">
        <v>-16.188808081571324</v>
      </c>
      <c r="E109">
        <f t="shared" si="5"/>
        <v>0</v>
      </c>
      <c r="F109">
        <v>-2.4715430248520689</v>
      </c>
      <c r="G109">
        <f t="shared" si="6"/>
        <v>0</v>
      </c>
    </row>
    <row r="110" spans="1:7" x14ac:dyDescent="0.3">
      <c r="A110">
        <v>265.58999633789063</v>
      </c>
      <c r="B110" s="3">
        <f t="shared" si="3"/>
        <v>1.053696645862804E-3</v>
      </c>
      <c r="C110">
        <f t="shared" si="4"/>
        <v>1.0536966458628041</v>
      </c>
      <c r="D110">
        <v>-16.188808081571324</v>
      </c>
      <c r="E110">
        <f t="shared" si="5"/>
        <v>0</v>
      </c>
      <c r="F110">
        <v>-2.4715430248520689</v>
      </c>
      <c r="G110">
        <f t="shared" si="6"/>
        <v>0</v>
      </c>
    </row>
    <row r="111" spans="1:7" x14ac:dyDescent="0.3">
      <c r="A111">
        <v>265.8699951171875</v>
      </c>
      <c r="B111" s="3">
        <f t="shared" si="3"/>
        <v>3.7648389755300858E-5</v>
      </c>
      <c r="C111">
        <f t="shared" si="4"/>
        <v>3.7648389755300861E-2</v>
      </c>
      <c r="D111">
        <v>-16.188808081571324</v>
      </c>
      <c r="E111">
        <f t="shared" si="5"/>
        <v>0</v>
      </c>
      <c r="F111">
        <v>-2.4715430248520689</v>
      </c>
      <c r="G111">
        <f t="shared" si="6"/>
        <v>0</v>
      </c>
    </row>
    <row r="112" spans="1:7" x14ac:dyDescent="0.3">
      <c r="A112">
        <v>265.8800048828125</v>
      </c>
      <c r="B112" s="3">
        <f t="shared" si="3"/>
        <v>3.6041165792212318E-3</v>
      </c>
      <c r="C112">
        <f t="shared" si="4"/>
        <v>3.6041165792212317</v>
      </c>
      <c r="D112">
        <v>-16.188808081571324</v>
      </c>
      <c r="E112">
        <f t="shared" si="5"/>
        <v>0</v>
      </c>
      <c r="F112">
        <v>-2.4715430248520689</v>
      </c>
      <c r="G112">
        <f t="shared" si="6"/>
        <v>0</v>
      </c>
    </row>
    <row r="113" spans="1:7" x14ac:dyDescent="0.3">
      <c r="A113">
        <v>266.83999633789063</v>
      </c>
      <c r="B113" s="3">
        <f t="shared" si="3"/>
        <v>-1.3875426234015134E-3</v>
      </c>
      <c r="C113">
        <f t="shared" si="4"/>
        <v>-1.3875426234015134</v>
      </c>
      <c r="D113">
        <v>-16.188808081571324</v>
      </c>
      <c r="E113">
        <f t="shared" si="5"/>
        <v>0</v>
      </c>
      <c r="F113">
        <v>-2.4715430248520689</v>
      </c>
      <c r="G113">
        <f t="shared" si="6"/>
        <v>0</v>
      </c>
    </row>
    <row r="114" spans="1:7" x14ac:dyDescent="0.3">
      <c r="A114">
        <v>266.47000122070313</v>
      </c>
      <c r="B114" s="3">
        <f t="shared" si="3"/>
        <v>3.596150966950127E-3</v>
      </c>
      <c r="C114">
        <f t="shared" si="4"/>
        <v>3.5961509669501268</v>
      </c>
      <c r="D114">
        <v>-16.188808081571324</v>
      </c>
      <c r="E114">
        <f t="shared" si="5"/>
        <v>0</v>
      </c>
      <c r="F114">
        <v>-2.4715430248520689</v>
      </c>
      <c r="G114">
        <f t="shared" si="6"/>
        <v>0</v>
      </c>
    </row>
    <row r="115" spans="1:7" x14ac:dyDescent="0.3">
      <c r="A115">
        <v>267.42999267578119</v>
      </c>
      <c r="B115" s="3">
        <f t="shared" si="3"/>
        <v>7.0053009104206988E-3</v>
      </c>
      <c r="C115">
        <f t="shared" si="4"/>
        <v>7.0053009104206989</v>
      </c>
      <c r="D115">
        <v>-16.188808081571324</v>
      </c>
      <c r="E115">
        <f t="shared" si="5"/>
        <v>0</v>
      </c>
      <c r="F115">
        <v>-2.4715430248520689</v>
      </c>
      <c r="G115">
        <f t="shared" si="6"/>
        <v>0</v>
      </c>
    </row>
    <row r="116" spans="1:7" x14ac:dyDescent="0.3">
      <c r="A116">
        <v>269.30999755859381</v>
      </c>
      <c r="B116" s="3">
        <f t="shared" si="3"/>
        <v>-4.3911676336211925E-3</v>
      </c>
      <c r="C116">
        <f t="shared" si="4"/>
        <v>-4.3911676336211922</v>
      </c>
      <c r="D116">
        <v>-16.188808081571324</v>
      </c>
      <c r="E116">
        <f t="shared" si="5"/>
        <v>0</v>
      </c>
      <c r="F116">
        <v>-2.4715430248520689</v>
      </c>
      <c r="G116">
        <f t="shared" si="6"/>
        <v>1</v>
      </c>
    </row>
    <row r="117" spans="1:7" x14ac:dyDescent="0.3">
      <c r="A117">
        <v>268.1300048828125</v>
      </c>
      <c r="B117" s="3">
        <f t="shared" si="3"/>
        <v>9.3544949539901869E-3</v>
      </c>
      <c r="C117">
        <f t="shared" si="4"/>
        <v>9.3544949539901872</v>
      </c>
      <c r="D117">
        <v>-16.188808081571324</v>
      </c>
      <c r="E117">
        <f t="shared" si="5"/>
        <v>0</v>
      </c>
      <c r="F117">
        <v>-2.4715430248520689</v>
      </c>
      <c r="G117">
        <f t="shared" si="6"/>
        <v>0</v>
      </c>
    </row>
    <row r="118" spans="1:7" x14ac:dyDescent="0.3">
      <c r="A118">
        <v>270.64999389648438</v>
      </c>
      <c r="B118" s="3">
        <f t="shared" si="3"/>
        <v>-6.7844128028510193E-3</v>
      </c>
      <c r="C118">
        <f t="shared" si="4"/>
        <v>-6.7844128028510191</v>
      </c>
      <c r="D118">
        <v>-16.188808081571324</v>
      </c>
      <c r="E118">
        <f t="shared" si="5"/>
        <v>0</v>
      </c>
      <c r="F118">
        <v>-2.4715430248520689</v>
      </c>
      <c r="G118">
        <f t="shared" si="6"/>
        <v>1</v>
      </c>
    </row>
    <row r="119" spans="1:7" x14ac:dyDescent="0.3">
      <c r="A119">
        <v>268.82000732421881</v>
      </c>
      <c r="B119" s="3">
        <f t="shared" si="3"/>
        <v>3.3794615068129417E-3</v>
      </c>
      <c r="C119">
        <f t="shared" si="4"/>
        <v>3.3794615068129419</v>
      </c>
      <c r="D119">
        <v>-16.188808081571324</v>
      </c>
      <c r="E119">
        <f t="shared" si="5"/>
        <v>0</v>
      </c>
      <c r="F119">
        <v>-2.4715430248520689</v>
      </c>
      <c r="G119">
        <f t="shared" si="6"/>
        <v>0</v>
      </c>
    </row>
    <row r="120" spans="1:7" x14ac:dyDescent="0.3">
      <c r="A120">
        <v>269.73001098632813</v>
      </c>
      <c r="B120" s="3">
        <f t="shared" si="3"/>
        <v>1.5928902370219435E-3</v>
      </c>
      <c r="C120">
        <f t="shared" si="4"/>
        <v>1.5928902370219435</v>
      </c>
      <c r="D120">
        <v>-16.188808081571324</v>
      </c>
      <c r="E120">
        <f t="shared" si="5"/>
        <v>0</v>
      </c>
      <c r="F120">
        <v>-2.4715430248520689</v>
      </c>
      <c r="G120">
        <f t="shared" si="6"/>
        <v>0</v>
      </c>
    </row>
    <row r="121" spans="1:7" x14ac:dyDescent="0.3">
      <c r="A121">
        <v>270.16000366210938</v>
      </c>
      <c r="B121" s="3">
        <f t="shared" si="3"/>
        <v>-3.6341160364503828E-3</v>
      </c>
      <c r="C121">
        <f t="shared" si="4"/>
        <v>-3.6341160364503828</v>
      </c>
      <c r="D121">
        <v>-16.188808081571324</v>
      </c>
      <c r="E121">
        <f t="shared" si="5"/>
        <v>0</v>
      </c>
      <c r="F121">
        <v>-2.4715430248520689</v>
      </c>
      <c r="G121">
        <f t="shared" si="6"/>
        <v>1</v>
      </c>
    </row>
    <row r="122" spans="1:7" x14ac:dyDescent="0.3">
      <c r="A122">
        <v>269.17999267578119</v>
      </c>
      <c r="B122" s="3">
        <f t="shared" si="3"/>
        <v>2.1524374184531971E-3</v>
      </c>
      <c r="C122">
        <f t="shared" si="4"/>
        <v>2.1524374184531969</v>
      </c>
      <c r="D122">
        <v>-16.188808081571324</v>
      </c>
      <c r="E122">
        <f t="shared" si="5"/>
        <v>0</v>
      </c>
      <c r="F122">
        <v>-2.4715430248520689</v>
      </c>
      <c r="G122">
        <f t="shared" si="6"/>
        <v>0</v>
      </c>
    </row>
    <row r="123" spans="1:7" x14ac:dyDescent="0.3">
      <c r="A123">
        <v>269.760009765625</v>
      </c>
      <c r="B123" s="3">
        <f t="shared" si="3"/>
        <v>-3.26750943797981E-3</v>
      </c>
      <c r="C123">
        <f t="shared" si="4"/>
        <v>-3.2675094379798102</v>
      </c>
      <c r="D123">
        <v>-16.188808081571324</v>
      </c>
      <c r="E123">
        <f t="shared" si="5"/>
        <v>0</v>
      </c>
      <c r="F123">
        <v>-2.4715430248520689</v>
      </c>
      <c r="G123">
        <f t="shared" si="6"/>
        <v>1</v>
      </c>
    </row>
    <row r="124" spans="1:7" x14ac:dyDescent="0.3">
      <c r="A124">
        <v>268.8800048828125</v>
      </c>
      <c r="B124" s="3">
        <f t="shared" si="3"/>
        <v>-2.3085056991445176E-3</v>
      </c>
      <c r="C124">
        <f t="shared" si="4"/>
        <v>-2.3085056991445176</v>
      </c>
      <c r="D124">
        <v>-16.188808081571324</v>
      </c>
      <c r="E124">
        <f t="shared" si="5"/>
        <v>0</v>
      </c>
      <c r="F124">
        <v>-2.4715430248520689</v>
      </c>
      <c r="G124">
        <f t="shared" si="6"/>
        <v>0</v>
      </c>
    </row>
    <row r="125" spans="1:7" x14ac:dyDescent="0.3">
      <c r="A125">
        <v>268.260009765625</v>
      </c>
      <c r="B125" s="3">
        <f t="shared" si="3"/>
        <v>3.0519873774906212E-3</v>
      </c>
      <c r="C125">
        <f t="shared" si="4"/>
        <v>3.051987377490621</v>
      </c>
      <c r="D125">
        <v>-16.188808081571324</v>
      </c>
      <c r="E125">
        <f t="shared" si="5"/>
        <v>0</v>
      </c>
      <c r="F125">
        <v>-2.4715430248520689</v>
      </c>
      <c r="G125">
        <f t="shared" si="6"/>
        <v>0</v>
      </c>
    </row>
    <row r="126" spans="1:7" x14ac:dyDescent="0.3">
      <c r="A126">
        <v>269.07998657226563</v>
      </c>
      <c r="B126" s="3">
        <f t="shared" si="3"/>
        <v>1.2960138114286018E-2</v>
      </c>
      <c r="C126">
        <f t="shared" si="4"/>
        <v>12.960138114286018</v>
      </c>
      <c r="D126">
        <v>-16.188808081571324</v>
      </c>
      <c r="E126">
        <f t="shared" si="5"/>
        <v>0</v>
      </c>
      <c r="F126">
        <v>-2.4715430248520689</v>
      </c>
      <c r="G126">
        <f t="shared" si="6"/>
        <v>0</v>
      </c>
    </row>
    <row r="127" spans="1:7" x14ac:dyDescent="0.3">
      <c r="A127">
        <v>272.58999633789063</v>
      </c>
      <c r="B127" s="3">
        <f t="shared" si="3"/>
        <v>-2.4976787117968434E-3</v>
      </c>
      <c r="C127">
        <f t="shared" si="4"/>
        <v>-2.4976787117968433</v>
      </c>
      <c r="D127">
        <v>-16.188808081571324</v>
      </c>
      <c r="E127">
        <f t="shared" si="5"/>
        <v>0</v>
      </c>
      <c r="F127">
        <v>-2.4715430248520689</v>
      </c>
      <c r="G127">
        <f t="shared" si="6"/>
        <v>1</v>
      </c>
    </row>
    <row r="128" spans="1:7" x14ac:dyDescent="0.3">
      <c r="A128">
        <v>271.91000366210938</v>
      </c>
      <c r="B128" s="3">
        <f t="shared" si="3"/>
        <v>-1.9510719471701667E-3</v>
      </c>
      <c r="C128">
        <f t="shared" si="4"/>
        <v>-1.9510719471701667</v>
      </c>
      <c r="D128">
        <v>-16.188808081571324</v>
      </c>
      <c r="E128">
        <f t="shared" si="5"/>
        <v>0</v>
      </c>
      <c r="F128">
        <v>-2.4715430248520689</v>
      </c>
      <c r="G128">
        <f t="shared" si="6"/>
        <v>0</v>
      </c>
    </row>
    <row r="129" spans="1:7" x14ac:dyDescent="0.3">
      <c r="A129">
        <v>271.3800048828125</v>
      </c>
      <c r="B129" s="3">
        <f t="shared" si="3"/>
        <v>-2.8044659178961227E-3</v>
      </c>
      <c r="C129">
        <f t="shared" si="4"/>
        <v>-2.8044659178961227</v>
      </c>
      <c r="D129">
        <v>-16.188808081571324</v>
      </c>
      <c r="E129">
        <f t="shared" si="5"/>
        <v>0</v>
      </c>
      <c r="F129">
        <v>-2.4715430248520689</v>
      </c>
      <c r="G129">
        <f t="shared" si="6"/>
        <v>1</v>
      </c>
    </row>
    <row r="130" spans="1:7" x14ac:dyDescent="0.3">
      <c r="A130">
        <v>270.6199951171875</v>
      </c>
      <c r="B130" s="3">
        <f t="shared" si="3"/>
        <v>4.5715692323778012E-3</v>
      </c>
      <c r="C130">
        <f t="shared" si="4"/>
        <v>4.5715692323778008</v>
      </c>
      <c r="D130">
        <v>-16.188808081571324</v>
      </c>
      <c r="E130">
        <f t="shared" si="5"/>
        <v>0</v>
      </c>
      <c r="F130">
        <v>-2.4715430248520689</v>
      </c>
      <c r="G130">
        <f t="shared" si="6"/>
        <v>0</v>
      </c>
    </row>
    <row r="131" spans="1:7" x14ac:dyDescent="0.3">
      <c r="A131">
        <v>271.8599853515625</v>
      </c>
      <c r="B131" s="3">
        <f t="shared" ref="B131:B194" si="7">LN(A132/A131)</f>
        <v>1.9477426345957953E-3</v>
      </c>
      <c r="C131">
        <f t="shared" ref="C131:C194" si="8">$J$1*B131</f>
        <v>1.9477426345957953</v>
      </c>
      <c r="D131">
        <v>-16.188808081571324</v>
      </c>
      <c r="E131">
        <f t="shared" ref="E131:E194" si="9">IF(C131&lt;D131,1,0)</f>
        <v>0</v>
      </c>
      <c r="F131">
        <v>-2.4715430248520689</v>
      </c>
      <c r="G131">
        <f t="shared" ref="G131:G194" si="10">IF(C131&lt;F131,1,0)</f>
        <v>0</v>
      </c>
    </row>
    <row r="132" spans="1:7" x14ac:dyDescent="0.3">
      <c r="A132">
        <v>272.3900146484375</v>
      </c>
      <c r="B132" s="3">
        <f t="shared" si="7"/>
        <v>2.0637990235916136E-2</v>
      </c>
      <c r="C132">
        <f t="shared" si="8"/>
        <v>20.637990235916135</v>
      </c>
      <c r="D132">
        <v>-16.188808081571324</v>
      </c>
      <c r="E132">
        <f t="shared" si="9"/>
        <v>0</v>
      </c>
      <c r="F132">
        <v>-2.4715430248520689</v>
      </c>
      <c r="G132">
        <f t="shared" si="10"/>
        <v>0</v>
      </c>
    </row>
    <row r="133" spans="1:7" x14ac:dyDescent="0.3">
      <c r="A133">
        <v>278.07000732421881</v>
      </c>
      <c r="B133" s="3">
        <f t="shared" si="7"/>
        <v>6.111086127959498E-4</v>
      </c>
      <c r="C133">
        <f t="shared" si="8"/>
        <v>0.61110861279594975</v>
      </c>
      <c r="D133">
        <v>-16.188808081571324</v>
      </c>
      <c r="E133">
        <f t="shared" si="9"/>
        <v>0</v>
      </c>
      <c r="F133">
        <v>-2.4715430248520689</v>
      </c>
      <c r="G133">
        <f t="shared" si="10"/>
        <v>0</v>
      </c>
    </row>
    <row r="134" spans="1:7" x14ac:dyDescent="0.3">
      <c r="A134">
        <v>278.239990234375</v>
      </c>
      <c r="B134" s="3">
        <f t="shared" si="7"/>
        <v>-1.1147584379661605E-3</v>
      </c>
      <c r="C134">
        <f t="shared" si="8"/>
        <v>-1.1147584379661606</v>
      </c>
      <c r="D134">
        <v>-16.188808081571324</v>
      </c>
      <c r="E134">
        <f t="shared" si="9"/>
        <v>0</v>
      </c>
      <c r="F134">
        <v>-2.4715430248520689</v>
      </c>
      <c r="G134">
        <f t="shared" si="10"/>
        <v>0</v>
      </c>
    </row>
    <row r="135" spans="1:7" x14ac:dyDescent="0.3">
      <c r="A135">
        <v>277.92999267578119</v>
      </c>
      <c r="B135" s="3">
        <f t="shared" si="7"/>
        <v>-1.4314105947901277E-2</v>
      </c>
      <c r="C135">
        <f t="shared" si="8"/>
        <v>-14.314105947901277</v>
      </c>
      <c r="D135">
        <v>-16.188808081571324</v>
      </c>
      <c r="E135">
        <f t="shared" si="9"/>
        <v>0</v>
      </c>
      <c r="F135">
        <v>-2.4715430248520689</v>
      </c>
      <c r="G135">
        <f t="shared" si="10"/>
        <v>1</v>
      </c>
    </row>
    <row r="136" spans="1:7" x14ac:dyDescent="0.3">
      <c r="A136">
        <v>273.98001098632813</v>
      </c>
      <c r="B136" s="3">
        <f t="shared" si="7"/>
        <v>4.5156311502500433E-3</v>
      </c>
      <c r="C136">
        <f t="shared" si="8"/>
        <v>4.5156311502500435</v>
      </c>
      <c r="D136">
        <v>-16.188808081571324</v>
      </c>
      <c r="E136">
        <f t="shared" si="9"/>
        <v>0</v>
      </c>
      <c r="F136">
        <v>-2.4715430248520689</v>
      </c>
      <c r="G136">
        <f t="shared" si="10"/>
        <v>0</v>
      </c>
    </row>
    <row r="137" spans="1:7" x14ac:dyDescent="0.3">
      <c r="A137">
        <v>275.22000122070313</v>
      </c>
      <c r="B137" s="3">
        <f t="shared" si="7"/>
        <v>1.016846320461515E-3</v>
      </c>
      <c r="C137">
        <f t="shared" si="8"/>
        <v>1.016846320461515</v>
      </c>
      <c r="D137">
        <v>-16.188808081571324</v>
      </c>
      <c r="E137">
        <f t="shared" si="9"/>
        <v>0</v>
      </c>
      <c r="F137">
        <v>-2.4715430248520689</v>
      </c>
      <c r="G137">
        <f t="shared" si="10"/>
        <v>0</v>
      </c>
    </row>
    <row r="138" spans="1:7" x14ac:dyDescent="0.3">
      <c r="A138">
        <v>275.5</v>
      </c>
      <c r="B138" s="3">
        <f t="shared" si="7"/>
        <v>3.2976553449884333E-3</v>
      </c>
      <c r="C138">
        <f t="shared" si="8"/>
        <v>3.2976553449884332</v>
      </c>
      <c r="D138">
        <v>-16.188808081571324</v>
      </c>
      <c r="E138">
        <f t="shared" si="9"/>
        <v>0</v>
      </c>
      <c r="F138">
        <v>-2.4715430248520689</v>
      </c>
      <c r="G138">
        <f t="shared" si="10"/>
        <v>0</v>
      </c>
    </row>
    <row r="139" spans="1:7" x14ac:dyDescent="0.3">
      <c r="A139">
        <v>276.41000366210938</v>
      </c>
      <c r="B139" s="3">
        <f t="shared" si="7"/>
        <v>1.0687595838763041E-2</v>
      </c>
      <c r="C139">
        <f t="shared" si="8"/>
        <v>10.687595838763041</v>
      </c>
      <c r="D139">
        <v>-16.188808081571324</v>
      </c>
      <c r="E139">
        <f t="shared" si="9"/>
        <v>0</v>
      </c>
      <c r="F139">
        <v>-2.4715430248520689</v>
      </c>
      <c r="G139">
        <f t="shared" si="10"/>
        <v>0</v>
      </c>
    </row>
    <row r="140" spans="1:7" x14ac:dyDescent="0.3">
      <c r="A140">
        <v>279.3800048828125</v>
      </c>
      <c r="B140" s="3">
        <f t="shared" si="7"/>
        <v>-8.6636782963520394E-3</v>
      </c>
      <c r="C140">
        <f t="shared" si="8"/>
        <v>-8.6636782963520389</v>
      </c>
      <c r="D140">
        <v>-16.188808081571324</v>
      </c>
      <c r="E140">
        <f t="shared" si="9"/>
        <v>0</v>
      </c>
      <c r="F140">
        <v>-2.4715430248520689</v>
      </c>
      <c r="G140">
        <f t="shared" si="10"/>
        <v>1</v>
      </c>
    </row>
    <row r="141" spans="1:7" x14ac:dyDescent="0.3">
      <c r="A141">
        <v>276.97000122070313</v>
      </c>
      <c r="B141" s="3">
        <f t="shared" si="7"/>
        <v>2.1113595229983555E-2</v>
      </c>
      <c r="C141">
        <f t="shared" si="8"/>
        <v>21.113595229983556</v>
      </c>
      <c r="D141">
        <v>-16.188808081571324</v>
      </c>
      <c r="E141">
        <f t="shared" si="9"/>
        <v>0</v>
      </c>
      <c r="F141">
        <v>-2.4715430248520689</v>
      </c>
      <c r="G141">
        <f t="shared" si="10"/>
        <v>0</v>
      </c>
    </row>
    <row r="142" spans="1:7" x14ac:dyDescent="0.3">
      <c r="A142">
        <v>282.8800048828125</v>
      </c>
      <c r="B142" s="3">
        <f t="shared" si="7"/>
        <v>2.7535540663164992E-3</v>
      </c>
      <c r="C142">
        <f t="shared" si="8"/>
        <v>2.7535540663164992</v>
      </c>
      <c r="D142">
        <v>-16.188808081571324</v>
      </c>
      <c r="E142">
        <f t="shared" si="9"/>
        <v>0</v>
      </c>
      <c r="F142">
        <v>-2.4715430248520689</v>
      </c>
      <c r="G142">
        <f t="shared" si="10"/>
        <v>0</v>
      </c>
    </row>
    <row r="143" spans="1:7" x14ac:dyDescent="0.3">
      <c r="A143">
        <v>283.66000366210938</v>
      </c>
      <c r="B143" s="3">
        <f t="shared" si="7"/>
        <v>-4.8768689684798123E-3</v>
      </c>
      <c r="C143">
        <f t="shared" si="8"/>
        <v>-4.8768689684798119</v>
      </c>
      <c r="D143">
        <v>-16.188808081571324</v>
      </c>
      <c r="E143">
        <f t="shared" si="9"/>
        <v>0</v>
      </c>
      <c r="F143">
        <v>-2.4715430248520689</v>
      </c>
      <c r="G143">
        <f t="shared" si="10"/>
        <v>1</v>
      </c>
    </row>
    <row r="144" spans="1:7" x14ac:dyDescent="0.3">
      <c r="A144">
        <v>282.27999877929688</v>
      </c>
      <c r="B144" s="3">
        <f t="shared" si="7"/>
        <v>3.5421706482726117E-4</v>
      </c>
      <c r="C144">
        <f t="shared" si="8"/>
        <v>0.35421706482726117</v>
      </c>
      <c r="D144">
        <v>-16.188808081571324</v>
      </c>
      <c r="E144">
        <f t="shared" si="9"/>
        <v>0</v>
      </c>
      <c r="F144">
        <v>-2.4715430248520689</v>
      </c>
      <c r="G144">
        <f t="shared" si="10"/>
        <v>0</v>
      </c>
    </row>
    <row r="145" spans="1:7" x14ac:dyDescent="0.3">
      <c r="A145">
        <v>282.3800048828125</v>
      </c>
      <c r="B145" s="3">
        <f t="shared" si="7"/>
        <v>-3.5476125708588748E-3</v>
      </c>
      <c r="C145">
        <f t="shared" si="8"/>
        <v>-3.5476125708588748</v>
      </c>
      <c r="D145">
        <v>-16.188808081571324</v>
      </c>
      <c r="E145">
        <f t="shared" si="9"/>
        <v>0</v>
      </c>
      <c r="F145">
        <v>-2.4715430248520689</v>
      </c>
      <c r="G145">
        <f t="shared" si="10"/>
        <v>1</v>
      </c>
    </row>
    <row r="146" spans="1:7" x14ac:dyDescent="0.3">
      <c r="A146">
        <v>281.3800048828125</v>
      </c>
      <c r="B146" s="3">
        <f t="shared" si="7"/>
        <v>-1.4678264737281566E-2</v>
      </c>
      <c r="C146">
        <f t="shared" si="8"/>
        <v>-14.678264737281566</v>
      </c>
      <c r="D146">
        <v>-16.188808081571324</v>
      </c>
      <c r="E146">
        <f t="shared" si="9"/>
        <v>0</v>
      </c>
      <c r="F146">
        <v>-2.4715430248520689</v>
      </c>
      <c r="G146">
        <f t="shared" si="10"/>
        <v>1</v>
      </c>
    </row>
    <row r="147" spans="1:7" x14ac:dyDescent="0.3">
      <c r="A147">
        <v>277.27999877929688</v>
      </c>
      <c r="B147" s="3">
        <f t="shared" si="7"/>
        <v>4.4979475466120442E-3</v>
      </c>
      <c r="C147">
        <f t="shared" si="8"/>
        <v>4.4979475466120444</v>
      </c>
      <c r="D147">
        <v>-16.188808081571324</v>
      </c>
      <c r="E147">
        <f t="shared" si="9"/>
        <v>0</v>
      </c>
      <c r="F147">
        <v>-2.4715430248520689</v>
      </c>
      <c r="G147">
        <f t="shared" si="10"/>
        <v>0</v>
      </c>
    </row>
    <row r="148" spans="1:7" x14ac:dyDescent="0.3">
      <c r="A148">
        <v>278.52999877929688</v>
      </c>
      <c r="B148" s="3">
        <f t="shared" si="7"/>
        <v>1.578484422478543E-3</v>
      </c>
      <c r="C148">
        <f t="shared" si="8"/>
        <v>1.578484422478543</v>
      </c>
      <c r="D148">
        <v>-16.188808081571324</v>
      </c>
      <c r="E148">
        <f t="shared" si="9"/>
        <v>0</v>
      </c>
      <c r="F148">
        <v>-2.4715430248520689</v>
      </c>
      <c r="G148">
        <f t="shared" si="10"/>
        <v>0</v>
      </c>
    </row>
    <row r="149" spans="1:7" x14ac:dyDescent="0.3">
      <c r="A149">
        <v>278.97000122070313</v>
      </c>
      <c r="B149" s="3">
        <f t="shared" si="7"/>
        <v>3.2255018141602641E-4</v>
      </c>
      <c r="C149">
        <f t="shared" si="8"/>
        <v>0.32255018141602643</v>
      </c>
      <c r="D149">
        <v>-16.188808081571324</v>
      </c>
      <c r="E149">
        <f t="shared" si="9"/>
        <v>0</v>
      </c>
      <c r="F149">
        <v>-2.4715430248520689</v>
      </c>
      <c r="G149">
        <f t="shared" si="10"/>
        <v>0</v>
      </c>
    </row>
    <row r="150" spans="1:7" x14ac:dyDescent="0.3">
      <c r="A150">
        <v>279.05999755859381</v>
      </c>
      <c r="B150" s="3">
        <f t="shared" si="7"/>
        <v>0</v>
      </c>
      <c r="C150">
        <f t="shared" si="8"/>
        <v>0</v>
      </c>
      <c r="D150">
        <v>-16.188808081571324</v>
      </c>
      <c r="E150">
        <f t="shared" si="9"/>
        <v>0</v>
      </c>
      <c r="F150">
        <v>-2.4715430248520689</v>
      </c>
      <c r="G150">
        <f t="shared" si="10"/>
        <v>0</v>
      </c>
    </row>
    <row r="151" spans="1:7" x14ac:dyDescent="0.3">
      <c r="A151">
        <v>279.05999755859381</v>
      </c>
      <c r="B151" s="3">
        <f t="shared" si="7"/>
        <v>5.0161089429258854E-4</v>
      </c>
      <c r="C151">
        <f t="shared" si="8"/>
        <v>0.50161089429258854</v>
      </c>
      <c r="D151">
        <v>-16.188808081571324</v>
      </c>
      <c r="E151">
        <f t="shared" si="9"/>
        <v>0</v>
      </c>
      <c r="F151">
        <v>-2.4715430248520689</v>
      </c>
      <c r="G151">
        <f t="shared" si="10"/>
        <v>0</v>
      </c>
    </row>
    <row r="152" spans="1:7" x14ac:dyDescent="0.3">
      <c r="A152">
        <v>279.20001220703119</v>
      </c>
      <c r="B152" s="3">
        <f t="shared" si="7"/>
        <v>-1.0404999626652969E-2</v>
      </c>
      <c r="C152">
        <f t="shared" si="8"/>
        <v>-10.40499962665297</v>
      </c>
      <c r="D152">
        <v>-16.188808081571324</v>
      </c>
      <c r="E152">
        <f t="shared" si="9"/>
        <v>0</v>
      </c>
      <c r="F152">
        <v>-2.4715430248520689</v>
      </c>
      <c r="G152">
        <f t="shared" si="10"/>
        <v>1</v>
      </c>
    </row>
    <row r="153" spans="1:7" x14ac:dyDescent="0.3">
      <c r="A153">
        <v>276.30999755859381</v>
      </c>
      <c r="B153" s="3">
        <f t="shared" si="7"/>
        <v>-8.6508424242201891E-3</v>
      </c>
      <c r="C153">
        <f t="shared" si="8"/>
        <v>-8.6508424242201887</v>
      </c>
      <c r="D153">
        <v>-16.188808081571324</v>
      </c>
      <c r="E153">
        <f t="shared" si="9"/>
        <v>0</v>
      </c>
      <c r="F153">
        <v>-2.4715430248520689</v>
      </c>
      <c r="G153">
        <f t="shared" si="10"/>
        <v>1</v>
      </c>
    </row>
    <row r="154" spans="1:7" x14ac:dyDescent="0.3">
      <c r="A154">
        <v>273.92999267578119</v>
      </c>
      <c r="B154" s="3">
        <f t="shared" si="7"/>
        <v>4.4438087644630793E-3</v>
      </c>
      <c r="C154">
        <f t="shared" si="8"/>
        <v>4.4438087644630793</v>
      </c>
      <c r="D154">
        <v>-16.188808081571324</v>
      </c>
      <c r="E154">
        <f t="shared" si="9"/>
        <v>0</v>
      </c>
      <c r="F154">
        <v>-2.4715430248520689</v>
      </c>
      <c r="G154">
        <f t="shared" si="10"/>
        <v>0</v>
      </c>
    </row>
    <row r="155" spans="1:7" x14ac:dyDescent="0.3">
      <c r="A155">
        <v>275.14999389648438</v>
      </c>
      <c r="B155" s="3">
        <f t="shared" si="7"/>
        <v>-6.6365740558457804E-3</v>
      </c>
      <c r="C155">
        <f t="shared" si="8"/>
        <v>-6.63657405584578</v>
      </c>
      <c r="D155">
        <v>-16.188808081571324</v>
      </c>
      <c r="E155">
        <f t="shared" si="9"/>
        <v>0</v>
      </c>
      <c r="F155">
        <v>-2.4715430248520689</v>
      </c>
      <c r="G155">
        <f t="shared" si="10"/>
        <v>1</v>
      </c>
    </row>
    <row r="156" spans="1:7" x14ac:dyDescent="0.3">
      <c r="A156">
        <v>273.32998657226563</v>
      </c>
      <c r="B156" s="3">
        <f t="shared" si="7"/>
        <v>1.3162806784074693E-3</v>
      </c>
      <c r="C156">
        <f t="shared" si="8"/>
        <v>1.3162806784074692</v>
      </c>
      <c r="D156">
        <v>-16.188808081571324</v>
      </c>
      <c r="E156">
        <f t="shared" si="9"/>
        <v>0</v>
      </c>
      <c r="F156">
        <v>-2.4715430248520689</v>
      </c>
      <c r="G156">
        <f t="shared" si="10"/>
        <v>0</v>
      </c>
    </row>
    <row r="157" spans="1:7" x14ac:dyDescent="0.3">
      <c r="A157">
        <v>273.69000244140619</v>
      </c>
      <c r="B157" s="3">
        <f t="shared" si="7"/>
        <v>-2.1307609341431402E-2</v>
      </c>
      <c r="C157">
        <f t="shared" si="8"/>
        <v>-21.307609341431402</v>
      </c>
      <c r="D157">
        <v>-16.188808081571324</v>
      </c>
      <c r="E157">
        <f t="shared" si="9"/>
        <v>1</v>
      </c>
      <c r="F157">
        <v>-2.4715430248520689</v>
      </c>
      <c r="G157">
        <f t="shared" si="10"/>
        <v>1</v>
      </c>
    </row>
    <row r="158" spans="1:7" x14ac:dyDescent="0.3">
      <c r="A158">
        <v>267.92001342773438</v>
      </c>
      <c r="B158" s="3">
        <f t="shared" si="7"/>
        <v>-7.4681581232741178E-4</v>
      </c>
      <c r="C158">
        <f t="shared" si="8"/>
        <v>-0.74681581232741179</v>
      </c>
      <c r="D158">
        <v>-16.188808081571324</v>
      </c>
      <c r="E158">
        <f t="shared" si="9"/>
        <v>0</v>
      </c>
      <c r="F158">
        <v>-2.4715430248520689</v>
      </c>
      <c r="G158">
        <f t="shared" si="10"/>
        <v>0</v>
      </c>
    </row>
    <row r="159" spans="1:7" x14ac:dyDescent="0.3">
      <c r="A159">
        <v>267.72000122070313</v>
      </c>
      <c r="B159" s="3">
        <f t="shared" si="7"/>
        <v>2.3131567229842686E-3</v>
      </c>
      <c r="C159">
        <f t="shared" si="8"/>
        <v>2.3131567229842687</v>
      </c>
      <c r="D159">
        <v>-16.188808081571324</v>
      </c>
      <c r="E159">
        <f t="shared" si="9"/>
        <v>0</v>
      </c>
      <c r="F159">
        <v>-2.4715430248520689</v>
      </c>
      <c r="G159">
        <f t="shared" si="10"/>
        <v>0</v>
      </c>
    </row>
    <row r="160" spans="1:7" x14ac:dyDescent="0.3">
      <c r="A160">
        <v>268.33999633789063</v>
      </c>
      <c r="B160" s="3">
        <f t="shared" si="7"/>
        <v>-1.6987739332096879E-2</v>
      </c>
      <c r="C160">
        <f t="shared" si="8"/>
        <v>-16.987739332096879</v>
      </c>
      <c r="D160">
        <v>-16.188808081571324</v>
      </c>
      <c r="E160">
        <f t="shared" si="9"/>
        <v>1</v>
      </c>
      <c r="F160">
        <v>-2.4715430248520689</v>
      </c>
      <c r="G160">
        <f t="shared" si="10"/>
        <v>1</v>
      </c>
    </row>
    <row r="161" spans="1:7" x14ac:dyDescent="0.3">
      <c r="A161">
        <v>263.82000732421881</v>
      </c>
      <c r="B161" s="3">
        <f t="shared" si="7"/>
        <v>2.9521945648524378E-3</v>
      </c>
      <c r="C161">
        <f t="shared" si="8"/>
        <v>2.9521945648524377</v>
      </c>
      <c r="D161">
        <v>-16.188808081571324</v>
      </c>
      <c r="E161">
        <f t="shared" si="9"/>
        <v>0</v>
      </c>
      <c r="F161">
        <v>-2.4715430248520689</v>
      </c>
      <c r="G161">
        <f t="shared" si="10"/>
        <v>0</v>
      </c>
    </row>
    <row r="162" spans="1:7" x14ac:dyDescent="0.3">
      <c r="A162">
        <v>264.60000610351563</v>
      </c>
      <c r="B162" s="3">
        <f t="shared" si="7"/>
        <v>7.0423967461160676E-3</v>
      </c>
      <c r="C162">
        <f t="shared" si="8"/>
        <v>7.0423967461160677</v>
      </c>
      <c r="D162">
        <v>-16.188808081571324</v>
      </c>
      <c r="E162">
        <f t="shared" si="9"/>
        <v>0</v>
      </c>
      <c r="F162">
        <v>-2.4715430248520689</v>
      </c>
      <c r="G162">
        <f t="shared" si="10"/>
        <v>0</v>
      </c>
    </row>
    <row r="163" spans="1:7" x14ac:dyDescent="0.3">
      <c r="A163">
        <v>266.47000122070313</v>
      </c>
      <c r="B163" s="3">
        <f t="shared" si="7"/>
        <v>-9.3863228973324814E-4</v>
      </c>
      <c r="C163">
        <f t="shared" si="8"/>
        <v>-0.93863228973324819</v>
      </c>
      <c r="D163">
        <v>-16.188808081571324</v>
      </c>
      <c r="E163">
        <f t="shared" si="9"/>
        <v>0</v>
      </c>
      <c r="F163">
        <v>-2.4715430248520689</v>
      </c>
      <c r="G163">
        <f t="shared" si="10"/>
        <v>0</v>
      </c>
    </row>
    <row r="164" spans="1:7" x14ac:dyDescent="0.3">
      <c r="A164">
        <v>266.22000122070313</v>
      </c>
      <c r="B164" s="3">
        <f t="shared" si="7"/>
        <v>3.71179492939593E-3</v>
      </c>
      <c r="C164">
        <f t="shared" si="8"/>
        <v>3.7117949293959303</v>
      </c>
      <c r="D164">
        <v>-16.188808081571324</v>
      </c>
      <c r="E164">
        <f t="shared" si="9"/>
        <v>0</v>
      </c>
      <c r="F164">
        <v>-2.4715430248520689</v>
      </c>
      <c r="G164">
        <f t="shared" si="10"/>
        <v>0</v>
      </c>
    </row>
    <row r="165" spans="1:7" x14ac:dyDescent="0.3">
      <c r="A165">
        <v>267.20999145507813</v>
      </c>
      <c r="B165" s="3">
        <f t="shared" si="7"/>
        <v>6.676545468253102E-3</v>
      </c>
      <c r="C165">
        <f t="shared" si="8"/>
        <v>6.676545468253102</v>
      </c>
      <c r="D165">
        <v>-16.188808081571324</v>
      </c>
      <c r="E165">
        <f t="shared" si="9"/>
        <v>0</v>
      </c>
      <c r="F165">
        <v>-2.4715430248520689</v>
      </c>
      <c r="G165">
        <f t="shared" si="10"/>
        <v>0</v>
      </c>
    </row>
    <row r="166" spans="1:7" x14ac:dyDescent="0.3">
      <c r="A166">
        <v>269</v>
      </c>
      <c r="B166" s="3">
        <f t="shared" si="7"/>
        <v>-6.6016276807823911E-3</v>
      </c>
      <c r="C166">
        <f t="shared" si="8"/>
        <v>-6.601627680782391</v>
      </c>
      <c r="D166">
        <v>-16.188808081571324</v>
      </c>
      <c r="E166">
        <f t="shared" si="9"/>
        <v>0</v>
      </c>
      <c r="F166">
        <v>-2.4715430248520689</v>
      </c>
      <c r="G166">
        <f t="shared" si="10"/>
        <v>1</v>
      </c>
    </row>
    <row r="167" spans="1:7" x14ac:dyDescent="0.3">
      <c r="A167">
        <v>267.23001098632813</v>
      </c>
      <c r="B167" s="3">
        <f t="shared" si="7"/>
        <v>5.2624959363048581E-3</v>
      </c>
      <c r="C167">
        <f t="shared" si="8"/>
        <v>5.262495936304858</v>
      </c>
      <c r="D167">
        <v>-16.188808081571324</v>
      </c>
      <c r="E167">
        <f t="shared" si="9"/>
        <v>0</v>
      </c>
      <c r="F167">
        <v>-2.4715430248520689</v>
      </c>
      <c r="G167">
        <f t="shared" si="10"/>
        <v>0</v>
      </c>
    </row>
    <row r="168" spans="1:7" x14ac:dyDescent="0.3">
      <c r="A168">
        <v>268.6400146484375</v>
      </c>
      <c r="B168" s="3">
        <f t="shared" si="7"/>
        <v>8.414428060593563E-3</v>
      </c>
      <c r="C168">
        <f t="shared" si="8"/>
        <v>8.4144280605935631</v>
      </c>
      <c r="D168">
        <v>-16.188808081571324</v>
      </c>
      <c r="E168">
        <f t="shared" si="9"/>
        <v>0</v>
      </c>
      <c r="F168">
        <v>-2.4715430248520689</v>
      </c>
      <c r="G168">
        <f t="shared" si="10"/>
        <v>0</v>
      </c>
    </row>
    <row r="169" spans="1:7" x14ac:dyDescent="0.3">
      <c r="A169">
        <v>270.91000366210938</v>
      </c>
      <c r="B169" s="3">
        <f t="shared" si="7"/>
        <v>1.0245984728718098E-2</v>
      </c>
      <c r="C169">
        <f t="shared" si="8"/>
        <v>10.245984728718097</v>
      </c>
      <c r="D169">
        <v>-16.188808081571324</v>
      </c>
      <c r="E169">
        <f t="shared" si="9"/>
        <v>0</v>
      </c>
      <c r="F169">
        <v>-2.4715430248520689</v>
      </c>
      <c r="G169">
        <f t="shared" si="10"/>
        <v>0</v>
      </c>
    </row>
    <row r="170" spans="1:7" x14ac:dyDescent="0.3">
      <c r="A170">
        <v>273.70001220703119</v>
      </c>
      <c r="B170" s="3">
        <f t="shared" si="7"/>
        <v>-4.4307803029132063E-3</v>
      </c>
      <c r="C170">
        <f t="shared" si="8"/>
        <v>-4.430780302913206</v>
      </c>
      <c r="D170">
        <v>-16.188808081571324</v>
      </c>
      <c r="E170">
        <f t="shared" si="9"/>
        <v>0</v>
      </c>
      <c r="F170">
        <v>-2.4715430248520689</v>
      </c>
      <c r="G170">
        <f t="shared" si="10"/>
        <v>1</v>
      </c>
    </row>
    <row r="171" spans="1:7" x14ac:dyDescent="0.3">
      <c r="A171">
        <v>272.489990234375</v>
      </c>
      <c r="B171" s="3">
        <f t="shared" si="7"/>
        <v>-2.4985965269031375E-3</v>
      </c>
      <c r="C171">
        <f t="shared" si="8"/>
        <v>-2.4985965269031376</v>
      </c>
      <c r="D171">
        <v>-16.188808081571324</v>
      </c>
      <c r="E171">
        <f t="shared" si="9"/>
        <v>0</v>
      </c>
      <c r="F171">
        <v>-2.4715430248520689</v>
      </c>
      <c r="G171">
        <f t="shared" si="10"/>
        <v>1</v>
      </c>
    </row>
    <row r="172" spans="1:7" x14ac:dyDescent="0.3">
      <c r="A172">
        <v>271.80999755859381</v>
      </c>
      <c r="B172" s="3">
        <f t="shared" si="7"/>
        <v>1.1413209352671483E-2</v>
      </c>
      <c r="C172">
        <f t="shared" si="8"/>
        <v>11.413209352671483</v>
      </c>
      <c r="D172">
        <v>-16.188808081571324</v>
      </c>
      <c r="E172">
        <f t="shared" si="9"/>
        <v>0</v>
      </c>
      <c r="F172">
        <v>-2.4715430248520689</v>
      </c>
      <c r="G172">
        <f t="shared" si="10"/>
        <v>0</v>
      </c>
    </row>
    <row r="173" spans="1:7" x14ac:dyDescent="0.3">
      <c r="A173">
        <v>274.92999267578119</v>
      </c>
      <c r="B173" s="3">
        <f t="shared" si="7"/>
        <v>9.628698567008015E-3</v>
      </c>
      <c r="C173">
        <f t="shared" si="8"/>
        <v>9.6286985670080156</v>
      </c>
      <c r="D173">
        <v>-16.188808081571324</v>
      </c>
      <c r="E173">
        <f t="shared" si="9"/>
        <v>0</v>
      </c>
      <c r="F173">
        <v>-2.4715430248520689</v>
      </c>
      <c r="G173">
        <f t="shared" si="10"/>
        <v>0</v>
      </c>
    </row>
    <row r="174" spans="1:7" x14ac:dyDescent="0.3">
      <c r="A174">
        <v>277.58999633789063</v>
      </c>
      <c r="B174" s="3">
        <f t="shared" si="7"/>
        <v>1.9434561063281397E-3</v>
      </c>
      <c r="C174">
        <f t="shared" si="8"/>
        <v>1.9434561063281397</v>
      </c>
      <c r="D174">
        <v>-16.188808081571324</v>
      </c>
      <c r="E174">
        <f t="shared" si="9"/>
        <v>0</v>
      </c>
      <c r="F174">
        <v>-2.4715430248520689</v>
      </c>
      <c r="G174">
        <f t="shared" si="10"/>
        <v>0</v>
      </c>
    </row>
    <row r="175" spans="1:7" x14ac:dyDescent="0.3">
      <c r="A175">
        <v>278.1300048828125</v>
      </c>
      <c r="B175" s="3">
        <f t="shared" si="7"/>
        <v>-5.5523957959112058E-3</v>
      </c>
      <c r="C175">
        <f t="shared" si="8"/>
        <v>-5.552395795911206</v>
      </c>
      <c r="D175">
        <v>-16.188808081571324</v>
      </c>
      <c r="E175">
        <f t="shared" si="9"/>
        <v>0</v>
      </c>
      <c r="F175">
        <v>-2.4715430248520689</v>
      </c>
      <c r="G175">
        <f t="shared" si="10"/>
        <v>1</v>
      </c>
    </row>
    <row r="176" spans="1:7" x14ac:dyDescent="0.3">
      <c r="A176">
        <v>276.58999633789063</v>
      </c>
      <c r="B176" s="3">
        <f t="shared" si="7"/>
        <v>1.589547118715741E-3</v>
      </c>
      <c r="C176">
        <f t="shared" si="8"/>
        <v>1.5895471187157411</v>
      </c>
      <c r="D176">
        <v>-16.188808081571324</v>
      </c>
      <c r="E176">
        <f t="shared" si="9"/>
        <v>0</v>
      </c>
      <c r="F176">
        <v>-2.4715430248520689</v>
      </c>
      <c r="G176">
        <f t="shared" si="10"/>
        <v>0</v>
      </c>
    </row>
    <row r="177" spans="1:7" x14ac:dyDescent="0.3">
      <c r="A177">
        <v>277.02999877929688</v>
      </c>
      <c r="B177" s="3">
        <f t="shared" si="7"/>
        <v>-1.8426878192875028E-3</v>
      </c>
      <c r="C177">
        <f t="shared" si="8"/>
        <v>-1.8426878192875029</v>
      </c>
      <c r="D177">
        <v>-16.188808081571324</v>
      </c>
      <c r="E177">
        <f t="shared" si="9"/>
        <v>0</v>
      </c>
      <c r="F177">
        <v>-2.4715430248520689</v>
      </c>
      <c r="G177">
        <f t="shared" si="10"/>
        <v>0</v>
      </c>
    </row>
    <row r="178" spans="1:7" x14ac:dyDescent="0.3">
      <c r="A178">
        <v>276.51998901367188</v>
      </c>
      <c r="B178" s="3">
        <f t="shared" si="7"/>
        <v>-7.5969636335968904E-4</v>
      </c>
      <c r="C178">
        <f t="shared" si="8"/>
        <v>-0.75969636335968904</v>
      </c>
      <c r="D178">
        <v>-16.188808081571324</v>
      </c>
      <c r="E178">
        <f t="shared" si="9"/>
        <v>0</v>
      </c>
      <c r="F178">
        <v>-2.4715430248520689</v>
      </c>
      <c r="G178">
        <f t="shared" si="10"/>
        <v>0</v>
      </c>
    </row>
    <row r="179" spans="1:7" x14ac:dyDescent="0.3">
      <c r="A179">
        <v>276.30999755859381</v>
      </c>
      <c r="B179" s="3">
        <f t="shared" si="7"/>
        <v>-3.6256883518347338E-3</v>
      </c>
      <c r="C179">
        <f t="shared" si="8"/>
        <v>-3.625688351834734</v>
      </c>
      <c r="D179">
        <v>-16.188808081571324</v>
      </c>
      <c r="E179">
        <f t="shared" si="9"/>
        <v>0</v>
      </c>
      <c r="F179">
        <v>-2.4715430248520689</v>
      </c>
      <c r="G179">
        <f t="shared" si="10"/>
        <v>1</v>
      </c>
    </row>
    <row r="180" spans="1:7" x14ac:dyDescent="0.3">
      <c r="A180">
        <v>275.30999755859381</v>
      </c>
      <c r="B180" s="3">
        <f t="shared" si="7"/>
        <v>-3.7482486655963359E-3</v>
      </c>
      <c r="C180">
        <f t="shared" si="8"/>
        <v>-3.7482486655963361</v>
      </c>
      <c r="D180">
        <v>-16.188808081571324</v>
      </c>
      <c r="E180">
        <f t="shared" si="9"/>
        <v>0</v>
      </c>
      <c r="F180">
        <v>-2.4715430248520689</v>
      </c>
      <c r="G180">
        <f t="shared" si="10"/>
        <v>1</v>
      </c>
    </row>
    <row r="181" spans="1:7" x14ac:dyDescent="0.3">
      <c r="A181">
        <v>274.27999877929688</v>
      </c>
      <c r="B181" s="3">
        <f t="shared" si="7"/>
        <v>7.3015916918434242E-3</v>
      </c>
      <c r="C181">
        <f t="shared" si="8"/>
        <v>7.3015916918434245</v>
      </c>
      <c r="D181">
        <v>-16.188808081571324</v>
      </c>
      <c r="E181">
        <f t="shared" si="9"/>
        <v>0</v>
      </c>
      <c r="F181">
        <v>-2.4715430248520689</v>
      </c>
      <c r="G181">
        <f t="shared" si="10"/>
        <v>0</v>
      </c>
    </row>
    <row r="182" spans="1:7" x14ac:dyDescent="0.3">
      <c r="A182">
        <v>276.29000854492188</v>
      </c>
      <c r="B182" s="3">
        <f t="shared" si="7"/>
        <v>9.4380926085175232E-3</v>
      </c>
      <c r="C182">
        <f t="shared" si="8"/>
        <v>9.4380926085175236</v>
      </c>
      <c r="D182">
        <v>-16.188808081571324</v>
      </c>
      <c r="E182">
        <f t="shared" si="9"/>
        <v>0</v>
      </c>
      <c r="F182">
        <v>-2.4715430248520689</v>
      </c>
      <c r="G182">
        <f t="shared" si="10"/>
        <v>0</v>
      </c>
    </row>
    <row r="183" spans="1:7" x14ac:dyDescent="0.3">
      <c r="A183">
        <v>278.91000366210938</v>
      </c>
      <c r="B183" s="3">
        <f t="shared" si="7"/>
        <v>-5.1763386322675872E-3</v>
      </c>
      <c r="C183">
        <f t="shared" si="8"/>
        <v>-5.1763386322675871</v>
      </c>
      <c r="D183">
        <v>-16.188808081571324</v>
      </c>
      <c r="E183">
        <f t="shared" si="9"/>
        <v>0</v>
      </c>
      <c r="F183">
        <v>-2.4715430248520689</v>
      </c>
      <c r="G183">
        <f t="shared" si="10"/>
        <v>1</v>
      </c>
    </row>
    <row r="184" spans="1:7" x14ac:dyDescent="0.3">
      <c r="A184">
        <v>277.47000122070313</v>
      </c>
      <c r="B184" s="3">
        <f t="shared" si="7"/>
        <v>-3.2439880216220905E-4</v>
      </c>
      <c r="C184">
        <f t="shared" si="8"/>
        <v>-0.32439880216220907</v>
      </c>
      <c r="D184">
        <v>-16.188808081571324</v>
      </c>
      <c r="E184">
        <f t="shared" si="9"/>
        <v>0</v>
      </c>
      <c r="F184">
        <v>-2.4715430248520689</v>
      </c>
      <c r="G184">
        <f t="shared" si="10"/>
        <v>0</v>
      </c>
    </row>
    <row r="185" spans="1:7" x14ac:dyDescent="0.3">
      <c r="A185">
        <v>277.3800048828125</v>
      </c>
      <c r="B185" s="3">
        <f t="shared" si="7"/>
        <v>-1.8403605216856199E-3</v>
      </c>
      <c r="C185">
        <f t="shared" si="8"/>
        <v>-1.8403605216856198</v>
      </c>
      <c r="D185">
        <v>-16.188808081571324</v>
      </c>
      <c r="E185">
        <f t="shared" si="9"/>
        <v>0</v>
      </c>
      <c r="F185">
        <v>-2.4715430248520689</v>
      </c>
      <c r="G185">
        <f t="shared" si="10"/>
        <v>0</v>
      </c>
    </row>
    <row r="186" spans="1:7" x14ac:dyDescent="0.3">
      <c r="A186">
        <v>276.8699951171875</v>
      </c>
      <c r="B186" s="3">
        <f t="shared" si="7"/>
        <v>3.6052965381405005E-3</v>
      </c>
      <c r="C186">
        <f t="shared" si="8"/>
        <v>3.6052965381405007</v>
      </c>
      <c r="D186">
        <v>-16.188808081571324</v>
      </c>
      <c r="E186">
        <f t="shared" si="9"/>
        <v>0</v>
      </c>
      <c r="F186">
        <v>-2.4715430248520689</v>
      </c>
      <c r="G186">
        <f t="shared" si="10"/>
        <v>0</v>
      </c>
    </row>
    <row r="187" spans="1:7" x14ac:dyDescent="0.3">
      <c r="A187">
        <v>277.8699951171875</v>
      </c>
      <c r="B187" s="3">
        <f t="shared" si="7"/>
        <v>-3.7498099797678786E-3</v>
      </c>
      <c r="C187">
        <f t="shared" si="8"/>
        <v>-3.7498099797678788</v>
      </c>
      <c r="D187">
        <v>-16.188808081571324</v>
      </c>
      <c r="E187">
        <f t="shared" si="9"/>
        <v>0</v>
      </c>
      <c r="F187">
        <v>-2.4715430248520689</v>
      </c>
      <c r="G187">
        <f t="shared" si="10"/>
        <v>1</v>
      </c>
    </row>
    <row r="188" spans="1:7" x14ac:dyDescent="0.3">
      <c r="A188">
        <v>276.82998657226563</v>
      </c>
      <c r="B188" s="3">
        <f t="shared" si="7"/>
        <v>9.0267382461509452E-4</v>
      </c>
      <c r="C188">
        <f t="shared" si="8"/>
        <v>0.90267382461509449</v>
      </c>
      <c r="D188">
        <v>-16.188808081571324</v>
      </c>
      <c r="E188">
        <f t="shared" si="9"/>
        <v>0</v>
      </c>
      <c r="F188">
        <v>-2.4715430248520689</v>
      </c>
      <c r="G188">
        <f t="shared" si="10"/>
        <v>0</v>
      </c>
    </row>
    <row r="189" spans="1:7" x14ac:dyDescent="0.3">
      <c r="A189">
        <v>277.07998657226563</v>
      </c>
      <c r="B189" s="3">
        <f t="shared" si="7"/>
        <v>8.3382002849562847E-3</v>
      </c>
      <c r="C189">
        <f t="shared" si="8"/>
        <v>8.3382002849562848</v>
      </c>
      <c r="D189">
        <v>-16.188808081571324</v>
      </c>
      <c r="E189">
        <f t="shared" si="9"/>
        <v>0</v>
      </c>
      <c r="F189">
        <v>-2.4715430248520689</v>
      </c>
      <c r="G189">
        <f t="shared" si="10"/>
        <v>0</v>
      </c>
    </row>
    <row r="190" spans="1:7" x14ac:dyDescent="0.3">
      <c r="A190">
        <v>279.39999389648438</v>
      </c>
      <c r="B190" s="3">
        <f t="shared" si="7"/>
        <v>-6.0310086972620988E-3</v>
      </c>
      <c r="C190">
        <f t="shared" si="8"/>
        <v>-6.0310086972620987</v>
      </c>
      <c r="D190">
        <v>-16.188808081571324</v>
      </c>
      <c r="E190">
        <f t="shared" si="9"/>
        <v>0</v>
      </c>
      <c r="F190">
        <v>-2.4715430248520689</v>
      </c>
      <c r="G190">
        <f t="shared" si="10"/>
        <v>1</v>
      </c>
    </row>
    <row r="191" spans="1:7" x14ac:dyDescent="0.3">
      <c r="A191">
        <v>277.72000122070313</v>
      </c>
      <c r="B191" s="3">
        <f t="shared" si="7"/>
        <v>-8.7156896493308655E-3</v>
      </c>
      <c r="C191">
        <f t="shared" si="8"/>
        <v>-8.7156896493308658</v>
      </c>
      <c r="D191">
        <v>-16.188808081571324</v>
      </c>
      <c r="E191">
        <f t="shared" si="9"/>
        <v>0</v>
      </c>
      <c r="F191">
        <v>-2.4715430248520689</v>
      </c>
      <c r="G191">
        <f t="shared" si="10"/>
        <v>1</v>
      </c>
    </row>
    <row r="192" spans="1:7" x14ac:dyDescent="0.3">
      <c r="A192">
        <v>275.30999755859381</v>
      </c>
      <c r="B192" s="3">
        <f t="shared" si="7"/>
        <v>1.485406115834768E-2</v>
      </c>
      <c r="C192">
        <f t="shared" si="8"/>
        <v>14.85406115834768</v>
      </c>
      <c r="D192">
        <v>-16.188808081571324</v>
      </c>
      <c r="E192">
        <f t="shared" si="9"/>
        <v>0</v>
      </c>
      <c r="F192">
        <v>-2.4715430248520689</v>
      </c>
      <c r="G192">
        <f t="shared" si="10"/>
        <v>0</v>
      </c>
    </row>
    <row r="193" spans="1:7" x14ac:dyDescent="0.3">
      <c r="A193">
        <v>279.42999267578119</v>
      </c>
      <c r="B193" s="3">
        <f t="shared" si="7"/>
        <v>2.0735639036749934E-3</v>
      </c>
      <c r="C193">
        <f t="shared" si="8"/>
        <v>2.0735639036749935</v>
      </c>
      <c r="D193">
        <v>-16.188808081571324</v>
      </c>
      <c r="E193">
        <f t="shared" si="9"/>
        <v>0</v>
      </c>
      <c r="F193">
        <v>-2.4715430248520689</v>
      </c>
      <c r="G193">
        <f t="shared" si="10"/>
        <v>0</v>
      </c>
    </row>
    <row r="194" spans="1:7" x14ac:dyDescent="0.3">
      <c r="A194">
        <v>280.010009765625</v>
      </c>
      <c r="B194" s="3">
        <f t="shared" si="7"/>
        <v>2.3542981367575024E-3</v>
      </c>
      <c r="C194">
        <f t="shared" si="8"/>
        <v>2.3542981367575022</v>
      </c>
      <c r="D194">
        <v>-16.188808081571324</v>
      </c>
      <c r="E194">
        <f t="shared" si="9"/>
        <v>0</v>
      </c>
      <c r="F194">
        <v>-2.4715430248520689</v>
      </c>
      <c r="G194">
        <f t="shared" si="10"/>
        <v>0</v>
      </c>
    </row>
    <row r="195" spans="1:7" x14ac:dyDescent="0.3">
      <c r="A195">
        <v>280.67001342773438</v>
      </c>
      <c r="B195" s="3">
        <f t="shared" ref="B195:B258" si="11">LN(A196/A195)</f>
        <v>1.1038816935731825E-3</v>
      </c>
      <c r="C195">
        <f t="shared" ref="C195:C258" si="12">$J$1*B195</f>
        <v>1.1038816935731826</v>
      </c>
      <c r="D195">
        <v>-16.188808081571324</v>
      </c>
      <c r="E195">
        <f t="shared" ref="E195:E258" si="13">IF(C195&lt;D195,1,0)</f>
        <v>0</v>
      </c>
      <c r="F195">
        <v>-2.4715430248520689</v>
      </c>
      <c r="G195">
        <f t="shared" ref="G195:G258" si="14">IF(C195&lt;F195,1,0)</f>
        <v>0</v>
      </c>
    </row>
    <row r="196" spans="1:7" x14ac:dyDescent="0.3">
      <c r="A196">
        <v>280.98001098632813</v>
      </c>
      <c r="B196" s="3">
        <f t="shared" si="11"/>
        <v>-2.1376881681695156E-3</v>
      </c>
      <c r="C196">
        <f t="shared" si="12"/>
        <v>-2.1376881681695155</v>
      </c>
      <c r="D196">
        <v>-16.188808081571324</v>
      </c>
      <c r="E196">
        <f t="shared" si="13"/>
        <v>0</v>
      </c>
      <c r="F196">
        <v>-2.4715430248520689</v>
      </c>
      <c r="G196">
        <f t="shared" si="14"/>
        <v>0</v>
      </c>
    </row>
    <row r="197" spans="1:7" x14ac:dyDescent="0.3">
      <c r="A197">
        <v>280.3800048828125</v>
      </c>
      <c r="B197" s="3">
        <f t="shared" si="11"/>
        <v>5.7967225755715191E-3</v>
      </c>
      <c r="C197">
        <f t="shared" si="12"/>
        <v>5.7967225755715193</v>
      </c>
      <c r="D197">
        <v>-16.188808081571324</v>
      </c>
      <c r="E197">
        <f t="shared" si="13"/>
        <v>0</v>
      </c>
      <c r="F197">
        <v>-2.4715430248520689</v>
      </c>
      <c r="G197">
        <f t="shared" si="14"/>
        <v>0</v>
      </c>
    </row>
    <row r="198" spans="1:7" x14ac:dyDescent="0.3">
      <c r="A198">
        <v>282.010009765625</v>
      </c>
      <c r="B198" s="3">
        <f t="shared" si="11"/>
        <v>4.1049054933585084E-3</v>
      </c>
      <c r="C198">
        <f t="shared" si="12"/>
        <v>4.1049054933585083</v>
      </c>
      <c r="D198">
        <v>-16.188808081571324</v>
      </c>
      <c r="E198">
        <f t="shared" si="13"/>
        <v>0</v>
      </c>
      <c r="F198">
        <v>-2.4715430248520689</v>
      </c>
      <c r="G198">
        <f t="shared" si="14"/>
        <v>0</v>
      </c>
    </row>
    <row r="199" spans="1:7" x14ac:dyDescent="0.3">
      <c r="A199">
        <v>283.17001342773438</v>
      </c>
      <c r="B199" s="3">
        <f t="shared" si="11"/>
        <v>2.4688982592549016E-3</v>
      </c>
      <c r="C199">
        <f t="shared" si="12"/>
        <v>2.4688982592549018</v>
      </c>
      <c r="D199">
        <v>-16.188808081571324</v>
      </c>
      <c r="E199">
        <f t="shared" si="13"/>
        <v>0</v>
      </c>
      <c r="F199">
        <v>-2.4715430248520689</v>
      </c>
      <c r="G199">
        <f t="shared" si="14"/>
        <v>0</v>
      </c>
    </row>
    <row r="200" spans="1:7" x14ac:dyDescent="0.3">
      <c r="A200">
        <v>283.8699951171875</v>
      </c>
      <c r="B200" s="3">
        <f t="shared" si="11"/>
        <v>9.5075631396531629E-4</v>
      </c>
      <c r="C200">
        <f t="shared" si="12"/>
        <v>0.95075631396531624</v>
      </c>
      <c r="D200">
        <v>-16.188808081571324</v>
      </c>
      <c r="E200">
        <f t="shared" si="13"/>
        <v>0</v>
      </c>
      <c r="F200">
        <v>-2.4715430248520689</v>
      </c>
      <c r="G200">
        <f t="shared" si="14"/>
        <v>0</v>
      </c>
    </row>
    <row r="201" spans="1:7" x14ac:dyDescent="0.3">
      <c r="A201">
        <v>284.1400146484375</v>
      </c>
      <c r="B201" s="3">
        <f t="shared" si="11"/>
        <v>-2.078694588203491E-3</v>
      </c>
      <c r="C201">
        <f t="shared" si="12"/>
        <v>-2.0786945882034908</v>
      </c>
      <c r="D201">
        <v>-16.188808081571324</v>
      </c>
      <c r="E201">
        <f t="shared" si="13"/>
        <v>0</v>
      </c>
      <c r="F201">
        <v>-2.4715430248520689</v>
      </c>
      <c r="G201">
        <f t="shared" si="14"/>
        <v>0</v>
      </c>
    </row>
    <row r="202" spans="1:7" x14ac:dyDescent="0.3">
      <c r="A202">
        <v>283.54998779296881</v>
      </c>
      <c r="B202" s="3">
        <f t="shared" si="11"/>
        <v>1.045480704514039E-2</v>
      </c>
      <c r="C202">
        <f t="shared" si="12"/>
        <v>10.45480704514039</v>
      </c>
      <c r="D202">
        <v>-16.188808081571324</v>
      </c>
      <c r="E202">
        <f t="shared" si="13"/>
        <v>0</v>
      </c>
      <c r="F202">
        <v>-2.4715430248520689</v>
      </c>
      <c r="G202">
        <f t="shared" si="14"/>
        <v>0</v>
      </c>
    </row>
    <row r="203" spans="1:7" x14ac:dyDescent="0.3">
      <c r="A203">
        <v>286.52999877929688</v>
      </c>
      <c r="B203" s="3">
        <f t="shared" si="11"/>
        <v>1.3253520396892347E-3</v>
      </c>
      <c r="C203">
        <f t="shared" si="12"/>
        <v>1.3253520396892347</v>
      </c>
      <c r="D203">
        <v>-16.188808081571324</v>
      </c>
      <c r="E203">
        <f t="shared" si="13"/>
        <v>0</v>
      </c>
      <c r="F203">
        <v>-2.4715430248520689</v>
      </c>
      <c r="G203">
        <f t="shared" si="14"/>
        <v>0</v>
      </c>
    </row>
    <row r="204" spans="1:7" x14ac:dyDescent="0.3">
      <c r="A204">
        <v>286.91000366210938</v>
      </c>
      <c r="B204" s="3">
        <f t="shared" si="11"/>
        <v>-9.7638803699708271E-4</v>
      </c>
      <c r="C204">
        <f t="shared" si="12"/>
        <v>-0.97638803699708276</v>
      </c>
      <c r="D204">
        <v>-16.188808081571324</v>
      </c>
      <c r="E204">
        <f t="shared" si="13"/>
        <v>0</v>
      </c>
      <c r="F204">
        <v>-2.4715430248520689</v>
      </c>
      <c r="G204">
        <f t="shared" si="14"/>
        <v>0</v>
      </c>
    </row>
    <row r="205" spans="1:7" x14ac:dyDescent="0.3">
      <c r="A205">
        <v>286.6300048828125</v>
      </c>
      <c r="B205" s="3">
        <f t="shared" si="11"/>
        <v>-7.4589488907646313E-3</v>
      </c>
      <c r="C205">
        <f t="shared" si="12"/>
        <v>-7.4589488907646313</v>
      </c>
      <c r="D205">
        <v>-16.188808081571324</v>
      </c>
      <c r="E205">
        <f t="shared" si="13"/>
        <v>0</v>
      </c>
      <c r="F205">
        <v>-2.4715430248520689</v>
      </c>
      <c r="G205">
        <f t="shared" si="14"/>
        <v>1</v>
      </c>
    </row>
    <row r="206" spans="1:7" x14ac:dyDescent="0.3">
      <c r="A206">
        <v>284.5</v>
      </c>
      <c r="B206" s="3">
        <f t="shared" si="11"/>
        <v>1.3927135885138111E-2</v>
      </c>
      <c r="C206">
        <f t="shared" si="12"/>
        <v>13.92713588513811</v>
      </c>
      <c r="D206">
        <v>-16.188808081571324</v>
      </c>
      <c r="E206">
        <f t="shared" si="13"/>
        <v>0</v>
      </c>
      <c r="F206">
        <v>-2.4715430248520689</v>
      </c>
      <c r="G206">
        <f t="shared" si="14"/>
        <v>0</v>
      </c>
    </row>
    <row r="207" spans="1:7" x14ac:dyDescent="0.3">
      <c r="A207">
        <v>288.489990234375</v>
      </c>
      <c r="B207" s="3">
        <f t="shared" si="11"/>
        <v>2.2506610908640985E-3</v>
      </c>
      <c r="C207">
        <f t="shared" si="12"/>
        <v>2.2506610908640985</v>
      </c>
      <c r="D207">
        <v>-16.188808081571324</v>
      </c>
      <c r="E207">
        <f t="shared" si="13"/>
        <v>0</v>
      </c>
      <c r="F207">
        <v>-2.4715430248520689</v>
      </c>
      <c r="G207">
        <f t="shared" si="14"/>
        <v>0</v>
      </c>
    </row>
    <row r="208" spans="1:7" x14ac:dyDescent="0.3">
      <c r="A208">
        <v>289.1400146484375</v>
      </c>
      <c r="B208" s="3">
        <f t="shared" si="11"/>
        <v>8.7805523171533562E-3</v>
      </c>
      <c r="C208">
        <f t="shared" si="12"/>
        <v>8.7805523171533562</v>
      </c>
      <c r="D208">
        <v>-16.188808081571324</v>
      </c>
      <c r="E208">
        <f t="shared" si="13"/>
        <v>0</v>
      </c>
      <c r="F208">
        <v>-2.4715430248520689</v>
      </c>
      <c r="G208">
        <f t="shared" si="14"/>
        <v>0</v>
      </c>
    </row>
    <row r="209" spans="1:7" x14ac:dyDescent="0.3">
      <c r="A209">
        <v>291.69000244140619</v>
      </c>
      <c r="B209" s="3">
        <f t="shared" si="11"/>
        <v>7.2757570103100877E-3</v>
      </c>
      <c r="C209">
        <f t="shared" si="12"/>
        <v>7.2757570103100875</v>
      </c>
      <c r="D209">
        <v>-16.188808081571324</v>
      </c>
      <c r="E209">
        <f t="shared" si="13"/>
        <v>0</v>
      </c>
      <c r="F209">
        <v>-2.4715430248520689</v>
      </c>
      <c r="G209">
        <f t="shared" si="14"/>
        <v>0</v>
      </c>
    </row>
    <row r="210" spans="1:7" x14ac:dyDescent="0.3">
      <c r="A210">
        <v>293.82000732421881</v>
      </c>
      <c r="B210" s="3">
        <f t="shared" si="11"/>
        <v>3.9740644853868603E-3</v>
      </c>
      <c r="C210">
        <f t="shared" si="12"/>
        <v>3.9740644853868603</v>
      </c>
      <c r="D210">
        <v>-16.188808081571324</v>
      </c>
      <c r="E210">
        <f t="shared" si="13"/>
        <v>0</v>
      </c>
      <c r="F210">
        <v>-2.4715430248520689</v>
      </c>
      <c r="G210">
        <f t="shared" si="14"/>
        <v>0</v>
      </c>
    </row>
    <row r="211" spans="1:7" x14ac:dyDescent="0.3">
      <c r="A211">
        <v>294.989990234375</v>
      </c>
      <c r="B211" s="3">
        <f t="shared" si="11"/>
        <v>8.3719593132007171E-3</v>
      </c>
      <c r="C211">
        <f t="shared" si="12"/>
        <v>8.3719593132007173</v>
      </c>
      <c r="D211">
        <v>-16.188808081571324</v>
      </c>
      <c r="E211">
        <f t="shared" si="13"/>
        <v>0</v>
      </c>
      <c r="F211">
        <v>-2.4715430248520689</v>
      </c>
      <c r="G211">
        <f t="shared" si="14"/>
        <v>0</v>
      </c>
    </row>
    <row r="212" spans="1:7" x14ac:dyDescent="0.3">
      <c r="A212">
        <v>297.47000122070313</v>
      </c>
      <c r="B212" s="3">
        <f t="shared" si="11"/>
        <v>-1.2782727937173861E-3</v>
      </c>
      <c r="C212">
        <f t="shared" si="12"/>
        <v>-1.2782727937173861</v>
      </c>
      <c r="D212">
        <v>-16.188808081571324</v>
      </c>
      <c r="E212">
        <f t="shared" si="13"/>
        <v>0</v>
      </c>
      <c r="F212">
        <v>-2.4715430248520689</v>
      </c>
      <c r="G212">
        <f t="shared" si="14"/>
        <v>0</v>
      </c>
    </row>
    <row r="213" spans="1:7" x14ac:dyDescent="0.3">
      <c r="A213">
        <v>297.08999633789063</v>
      </c>
      <c r="B213" s="3">
        <f t="shared" si="11"/>
        <v>-8.4185010976976066E-4</v>
      </c>
      <c r="C213">
        <f t="shared" si="12"/>
        <v>-0.84185010976976071</v>
      </c>
      <c r="D213">
        <v>-16.188808081571324</v>
      </c>
      <c r="E213">
        <f t="shared" si="13"/>
        <v>0</v>
      </c>
      <c r="F213">
        <v>-2.4715430248520689</v>
      </c>
      <c r="G213">
        <f t="shared" si="14"/>
        <v>0</v>
      </c>
    </row>
    <row r="214" spans="1:7" x14ac:dyDescent="0.3">
      <c r="A214">
        <v>296.83999633789063</v>
      </c>
      <c r="B214" s="3">
        <f t="shared" si="11"/>
        <v>4.3786694540048253E-4</v>
      </c>
      <c r="C214">
        <f t="shared" si="12"/>
        <v>0.43786694540048254</v>
      </c>
      <c r="D214">
        <v>-16.188808081571324</v>
      </c>
      <c r="E214">
        <f t="shared" si="13"/>
        <v>0</v>
      </c>
      <c r="F214">
        <v>-2.4715430248520689</v>
      </c>
      <c r="G214">
        <f t="shared" si="14"/>
        <v>0</v>
      </c>
    </row>
    <row r="215" spans="1:7" x14ac:dyDescent="0.3">
      <c r="A215">
        <v>296.97000122070313</v>
      </c>
      <c r="B215" s="3">
        <f t="shared" si="11"/>
        <v>-3.1365185170084487E-3</v>
      </c>
      <c r="C215">
        <f t="shared" si="12"/>
        <v>-3.1365185170084486</v>
      </c>
      <c r="D215">
        <v>-16.188808081571324</v>
      </c>
      <c r="E215">
        <f t="shared" si="13"/>
        <v>0</v>
      </c>
      <c r="F215">
        <v>-2.4715430248520689</v>
      </c>
      <c r="G215">
        <f t="shared" si="14"/>
        <v>1</v>
      </c>
    </row>
    <row r="216" spans="1:7" x14ac:dyDescent="0.3">
      <c r="A216">
        <v>296.04000854492188</v>
      </c>
      <c r="B216" s="3">
        <f t="shared" si="11"/>
        <v>1.2053787244183505E-2</v>
      </c>
      <c r="C216">
        <f t="shared" si="12"/>
        <v>12.053787244183505</v>
      </c>
      <c r="D216">
        <v>-16.188808081571324</v>
      </c>
      <c r="E216">
        <f t="shared" si="13"/>
        <v>0</v>
      </c>
      <c r="F216">
        <v>-2.4715430248520689</v>
      </c>
      <c r="G216">
        <f t="shared" si="14"/>
        <v>0</v>
      </c>
    </row>
    <row r="217" spans="1:7" x14ac:dyDescent="0.3">
      <c r="A217">
        <v>299.6300048828125</v>
      </c>
      <c r="B217" s="3">
        <f t="shared" si="11"/>
        <v>-3.2760976962315034E-3</v>
      </c>
      <c r="C217">
        <f t="shared" si="12"/>
        <v>-3.2760976962315036</v>
      </c>
      <c r="D217">
        <v>-16.188808081571324</v>
      </c>
      <c r="E217">
        <f t="shared" si="13"/>
        <v>0</v>
      </c>
      <c r="F217">
        <v>-2.4715430248520689</v>
      </c>
      <c r="G217">
        <f t="shared" si="14"/>
        <v>1</v>
      </c>
    </row>
    <row r="218" spans="1:7" x14ac:dyDescent="0.3">
      <c r="A218">
        <v>298.64999389648438</v>
      </c>
      <c r="B218" s="3">
        <f t="shared" si="11"/>
        <v>-8.710170502272482E-3</v>
      </c>
      <c r="C218">
        <f t="shared" si="12"/>
        <v>-8.7101705022724811</v>
      </c>
      <c r="D218">
        <v>-16.188808081571324</v>
      </c>
      <c r="E218">
        <f t="shared" si="13"/>
        <v>0</v>
      </c>
      <c r="F218">
        <v>-2.4715430248520689</v>
      </c>
      <c r="G218">
        <f t="shared" si="14"/>
        <v>1</v>
      </c>
    </row>
    <row r="219" spans="1:7" x14ac:dyDescent="0.3">
      <c r="A219">
        <v>296.05999755859381</v>
      </c>
      <c r="B219" s="3">
        <f t="shared" si="11"/>
        <v>-1.3739872787440967E-2</v>
      </c>
      <c r="C219">
        <f t="shared" si="12"/>
        <v>-13.739872787440968</v>
      </c>
      <c r="D219">
        <v>-16.188808081571324</v>
      </c>
      <c r="E219">
        <f t="shared" si="13"/>
        <v>0</v>
      </c>
      <c r="F219">
        <v>-2.4715430248520689</v>
      </c>
      <c r="G219">
        <f t="shared" si="14"/>
        <v>1</v>
      </c>
    </row>
    <row r="220" spans="1:7" x14ac:dyDescent="0.3">
      <c r="A220">
        <v>292.01998901367188</v>
      </c>
      <c r="B220" s="3">
        <f t="shared" si="11"/>
        <v>1.7791832167729242E-3</v>
      </c>
      <c r="C220">
        <f t="shared" si="12"/>
        <v>1.7791832167729242</v>
      </c>
      <c r="D220">
        <v>-16.188808081571324</v>
      </c>
      <c r="E220">
        <f t="shared" si="13"/>
        <v>0</v>
      </c>
      <c r="F220">
        <v>-2.4715430248520689</v>
      </c>
      <c r="G220">
        <f t="shared" si="14"/>
        <v>0</v>
      </c>
    </row>
    <row r="221" spans="1:7" x14ac:dyDescent="0.3">
      <c r="A221">
        <v>292.54000854492188</v>
      </c>
      <c r="B221" s="3">
        <f t="shared" si="11"/>
        <v>-2.4985414853208919E-3</v>
      </c>
      <c r="C221">
        <f t="shared" si="12"/>
        <v>-2.4985414853208918</v>
      </c>
      <c r="D221">
        <v>-16.188808081571324</v>
      </c>
      <c r="E221">
        <f t="shared" si="13"/>
        <v>0</v>
      </c>
      <c r="F221">
        <v>-2.4715430248520689</v>
      </c>
      <c r="G221">
        <f t="shared" si="14"/>
        <v>1</v>
      </c>
    </row>
    <row r="222" spans="1:7" x14ac:dyDescent="0.3">
      <c r="A222">
        <v>291.80999755859381</v>
      </c>
      <c r="B222" s="3">
        <f t="shared" si="11"/>
        <v>8.2928304836576289E-3</v>
      </c>
      <c r="C222">
        <f t="shared" si="12"/>
        <v>8.2928304836576281</v>
      </c>
      <c r="D222">
        <v>-16.188808081571324</v>
      </c>
      <c r="E222">
        <f t="shared" si="13"/>
        <v>0</v>
      </c>
      <c r="F222">
        <v>-2.4715430248520689</v>
      </c>
      <c r="G222">
        <f t="shared" si="14"/>
        <v>0</v>
      </c>
    </row>
    <row r="223" spans="1:7" x14ac:dyDescent="0.3">
      <c r="A223">
        <v>294.239990234375</v>
      </c>
      <c r="B223" s="3">
        <f t="shared" si="11"/>
        <v>1.9353450944661055E-3</v>
      </c>
      <c r="C223">
        <f t="shared" si="12"/>
        <v>1.9353450944661055</v>
      </c>
      <c r="D223">
        <v>-16.188808081571324</v>
      </c>
      <c r="E223">
        <f t="shared" si="13"/>
        <v>0</v>
      </c>
      <c r="F223">
        <v>-2.4715430248520689</v>
      </c>
      <c r="G223">
        <f t="shared" si="14"/>
        <v>0</v>
      </c>
    </row>
    <row r="224" spans="1:7" x14ac:dyDescent="0.3">
      <c r="A224">
        <v>294.80999755859381</v>
      </c>
      <c r="B224" s="3">
        <f t="shared" si="11"/>
        <v>6.5926914676506191E-3</v>
      </c>
      <c r="C224">
        <f t="shared" si="12"/>
        <v>6.592691467650619</v>
      </c>
      <c r="D224">
        <v>-16.188808081571324</v>
      </c>
      <c r="E224">
        <f t="shared" si="13"/>
        <v>0</v>
      </c>
      <c r="F224">
        <v>-2.4715430248520689</v>
      </c>
      <c r="G224">
        <f t="shared" si="14"/>
        <v>0</v>
      </c>
    </row>
    <row r="225" spans="1:7" x14ac:dyDescent="0.3">
      <c r="A225">
        <v>296.760009765625</v>
      </c>
      <c r="B225" s="3">
        <f t="shared" si="11"/>
        <v>-2.6318426366261534E-3</v>
      </c>
      <c r="C225">
        <f t="shared" si="12"/>
        <v>-2.6318426366261534</v>
      </c>
      <c r="D225">
        <v>-16.188808081571324</v>
      </c>
      <c r="E225">
        <f t="shared" si="13"/>
        <v>0</v>
      </c>
      <c r="F225">
        <v>-2.4715430248520689</v>
      </c>
      <c r="G225">
        <f t="shared" si="14"/>
        <v>1</v>
      </c>
    </row>
    <row r="226" spans="1:7" x14ac:dyDescent="0.3">
      <c r="A226">
        <v>295.98001098632813</v>
      </c>
      <c r="B226" s="3">
        <f t="shared" si="11"/>
        <v>-1.7277968019156452E-2</v>
      </c>
      <c r="C226">
        <f t="shared" si="12"/>
        <v>-17.27796801915645</v>
      </c>
      <c r="D226">
        <v>-16.188808081571324</v>
      </c>
      <c r="E226">
        <f t="shared" si="13"/>
        <v>1</v>
      </c>
      <c r="F226">
        <v>-2.4715430248520689</v>
      </c>
      <c r="G226">
        <f t="shared" si="14"/>
        <v>1</v>
      </c>
    </row>
    <row r="227" spans="1:7" x14ac:dyDescent="0.3">
      <c r="A227">
        <v>290.91000366210938</v>
      </c>
      <c r="B227" s="3">
        <f t="shared" si="11"/>
        <v>3.9110251155471702E-3</v>
      </c>
      <c r="C227">
        <f t="shared" si="12"/>
        <v>3.91102511554717</v>
      </c>
      <c r="D227">
        <v>-16.188808081571324</v>
      </c>
      <c r="E227">
        <f t="shared" si="13"/>
        <v>0</v>
      </c>
      <c r="F227">
        <v>-2.4715430248520689</v>
      </c>
      <c r="G227">
        <f t="shared" si="14"/>
        <v>0</v>
      </c>
    </row>
    <row r="228" spans="1:7" x14ac:dyDescent="0.3">
      <c r="A228">
        <v>292.04998779296881</v>
      </c>
      <c r="B228" s="3">
        <f t="shared" si="11"/>
        <v>-1.6989886807067603E-2</v>
      </c>
      <c r="C228">
        <f t="shared" si="12"/>
        <v>-16.989886807067602</v>
      </c>
      <c r="D228">
        <v>-16.188808081571324</v>
      </c>
      <c r="E228">
        <f t="shared" si="13"/>
        <v>1</v>
      </c>
      <c r="F228">
        <v>-2.4715430248520689</v>
      </c>
      <c r="G228">
        <f t="shared" si="14"/>
        <v>1</v>
      </c>
    </row>
    <row r="229" spans="1:7" x14ac:dyDescent="0.3">
      <c r="A229">
        <v>287.1300048828125</v>
      </c>
      <c r="B229" s="3">
        <f t="shared" si="11"/>
        <v>2.4002183077413758E-3</v>
      </c>
      <c r="C229">
        <f t="shared" si="12"/>
        <v>2.4002183077413757</v>
      </c>
      <c r="D229">
        <v>-16.188808081571324</v>
      </c>
      <c r="E229">
        <f t="shared" si="13"/>
        <v>0</v>
      </c>
      <c r="F229">
        <v>-2.4715430248520689</v>
      </c>
      <c r="G229">
        <f t="shared" si="14"/>
        <v>0</v>
      </c>
    </row>
    <row r="230" spans="1:7" x14ac:dyDescent="0.3">
      <c r="A230">
        <v>287.82000732421881</v>
      </c>
      <c r="B230" s="3">
        <f t="shared" si="11"/>
        <v>3.6067807725714465E-3</v>
      </c>
      <c r="C230">
        <f t="shared" si="12"/>
        <v>3.6067807725714465</v>
      </c>
      <c r="D230">
        <v>-16.188808081571324</v>
      </c>
      <c r="E230">
        <f t="shared" si="13"/>
        <v>0</v>
      </c>
      <c r="F230">
        <v>-2.4715430248520689</v>
      </c>
      <c r="G230">
        <f t="shared" si="14"/>
        <v>0</v>
      </c>
    </row>
    <row r="231" spans="1:7" x14ac:dyDescent="0.3">
      <c r="A231">
        <v>288.8599853515625</v>
      </c>
      <c r="B231" s="3">
        <f t="shared" si="11"/>
        <v>-6.076724392372326E-3</v>
      </c>
      <c r="C231">
        <f t="shared" si="12"/>
        <v>-6.0767243923723262</v>
      </c>
      <c r="D231">
        <v>-16.188808081571324</v>
      </c>
      <c r="E231">
        <f t="shared" si="13"/>
        <v>0</v>
      </c>
      <c r="F231">
        <v>-2.4715430248520689</v>
      </c>
      <c r="G231">
        <f t="shared" si="14"/>
        <v>1</v>
      </c>
    </row>
    <row r="232" spans="1:7" x14ac:dyDescent="0.3">
      <c r="A232">
        <v>287.1099853515625</v>
      </c>
      <c r="B232" s="3">
        <f t="shared" si="11"/>
        <v>9.8431698534722362E-3</v>
      </c>
      <c r="C232">
        <f t="shared" si="12"/>
        <v>9.8431698534722365</v>
      </c>
      <c r="D232">
        <v>-16.188808081571324</v>
      </c>
      <c r="E232">
        <f t="shared" si="13"/>
        <v>0</v>
      </c>
      <c r="F232">
        <v>-2.4715430248520689</v>
      </c>
      <c r="G232">
        <f t="shared" si="14"/>
        <v>0</v>
      </c>
    </row>
    <row r="233" spans="1:7" x14ac:dyDescent="0.3">
      <c r="A233">
        <v>289.95001220703119</v>
      </c>
      <c r="B233" s="3">
        <f t="shared" si="11"/>
        <v>4.2330710686832029E-3</v>
      </c>
      <c r="C233">
        <f t="shared" si="12"/>
        <v>4.2330710686832029</v>
      </c>
      <c r="D233">
        <v>-16.188808081571324</v>
      </c>
      <c r="E233">
        <f t="shared" si="13"/>
        <v>0</v>
      </c>
      <c r="F233">
        <v>-2.4715430248520689</v>
      </c>
      <c r="G233">
        <f t="shared" si="14"/>
        <v>0</v>
      </c>
    </row>
    <row r="234" spans="1:7" x14ac:dyDescent="0.3">
      <c r="A234">
        <v>291.17999267578119</v>
      </c>
      <c r="B234" s="3">
        <f t="shared" si="11"/>
        <v>1.2389465269556647E-2</v>
      </c>
      <c r="C234">
        <f t="shared" si="12"/>
        <v>12.389465269556647</v>
      </c>
      <c r="D234">
        <v>-16.188808081571324</v>
      </c>
      <c r="E234">
        <f t="shared" si="13"/>
        <v>0</v>
      </c>
      <c r="F234">
        <v>-2.4715430248520689</v>
      </c>
      <c r="G234">
        <f t="shared" si="14"/>
        <v>0</v>
      </c>
    </row>
    <row r="235" spans="1:7" x14ac:dyDescent="0.3">
      <c r="A235">
        <v>294.80999755859381</v>
      </c>
      <c r="B235" s="3">
        <f t="shared" si="11"/>
        <v>-3.193596697798189E-3</v>
      </c>
      <c r="C235">
        <f t="shared" si="12"/>
        <v>-3.1935966977981889</v>
      </c>
      <c r="D235">
        <v>-16.188808081571324</v>
      </c>
      <c r="E235">
        <f t="shared" si="13"/>
        <v>0</v>
      </c>
      <c r="F235">
        <v>-2.4715430248520689</v>
      </c>
      <c r="G235">
        <f t="shared" si="14"/>
        <v>1</v>
      </c>
    </row>
    <row r="236" spans="1:7" x14ac:dyDescent="0.3">
      <c r="A236">
        <v>293.8699951171875</v>
      </c>
      <c r="B236" s="3">
        <f t="shared" si="11"/>
        <v>7.1431744381974139E-4</v>
      </c>
      <c r="C236">
        <f t="shared" si="12"/>
        <v>0.71431744381974138</v>
      </c>
      <c r="D236">
        <v>-16.188808081571324</v>
      </c>
      <c r="E236">
        <f t="shared" si="13"/>
        <v>0</v>
      </c>
      <c r="F236">
        <v>-2.4715430248520689</v>
      </c>
      <c r="G236">
        <f t="shared" si="14"/>
        <v>0</v>
      </c>
    </row>
    <row r="237" spans="1:7" x14ac:dyDescent="0.3">
      <c r="A237">
        <v>294.07998657226563</v>
      </c>
      <c r="B237" s="3">
        <f t="shared" si="11"/>
        <v>-5.1017467400666836E-4</v>
      </c>
      <c r="C237">
        <f t="shared" si="12"/>
        <v>-0.51017467400666838</v>
      </c>
      <c r="D237">
        <v>-16.188808081571324</v>
      </c>
      <c r="E237">
        <f t="shared" si="13"/>
        <v>0</v>
      </c>
      <c r="F237">
        <v>-2.4715430248520689</v>
      </c>
      <c r="G237">
        <f t="shared" si="14"/>
        <v>0</v>
      </c>
    </row>
    <row r="238" spans="1:7" x14ac:dyDescent="0.3">
      <c r="A238">
        <v>293.92999267578119</v>
      </c>
      <c r="B238" s="3">
        <f t="shared" si="11"/>
        <v>-3.5786333494753613E-3</v>
      </c>
      <c r="C238">
        <f t="shared" si="12"/>
        <v>-3.5786333494753615</v>
      </c>
      <c r="D238">
        <v>-16.188808081571324</v>
      </c>
      <c r="E238">
        <f t="shared" si="13"/>
        <v>0</v>
      </c>
      <c r="F238">
        <v>-2.4715430248520689</v>
      </c>
      <c r="G238">
        <f t="shared" si="14"/>
        <v>1</v>
      </c>
    </row>
    <row r="239" spans="1:7" x14ac:dyDescent="0.3">
      <c r="A239">
        <v>292.8800048828125</v>
      </c>
      <c r="B239" s="3">
        <f t="shared" si="11"/>
        <v>8.2965535082244763E-3</v>
      </c>
      <c r="C239">
        <f t="shared" si="12"/>
        <v>8.296553508224477</v>
      </c>
      <c r="D239">
        <v>-16.188808081571324</v>
      </c>
      <c r="E239">
        <f t="shared" si="13"/>
        <v>0</v>
      </c>
      <c r="F239">
        <v>-2.4715430248520689</v>
      </c>
      <c r="G239">
        <f t="shared" si="14"/>
        <v>0</v>
      </c>
    </row>
    <row r="240" spans="1:7" x14ac:dyDescent="0.3">
      <c r="A240">
        <v>295.32000732421881</v>
      </c>
      <c r="B240" s="3">
        <f t="shared" si="11"/>
        <v>-6.0966932445379973E-4</v>
      </c>
      <c r="C240">
        <f t="shared" si="12"/>
        <v>-0.60966932445379973</v>
      </c>
      <c r="D240">
        <v>-16.188808081571324</v>
      </c>
      <c r="E240">
        <f t="shared" si="13"/>
        <v>0</v>
      </c>
      <c r="F240">
        <v>-2.4715430248520689</v>
      </c>
      <c r="G240">
        <f t="shared" si="14"/>
        <v>0</v>
      </c>
    </row>
    <row r="241" spans="1:7" x14ac:dyDescent="0.3">
      <c r="A241">
        <v>295.1400146484375</v>
      </c>
      <c r="B241" s="3">
        <f t="shared" si="11"/>
        <v>5.1705855440572048E-3</v>
      </c>
      <c r="C241">
        <f t="shared" si="12"/>
        <v>5.1705855440572046</v>
      </c>
      <c r="D241">
        <v>-16.188808081571324</v>
      </c>
      <c r="E241">
        <f t="shared" si="13"/>
        <v>0</v>
      </c>
      <c r="F241">
        <v>-2.4715430248520689</v>
      </c>
      <c r="G241">
        <f t="shared" si="14"/>
        <v>0</v>
      </c>
    </row>
    <row r="242" spans="1:7" x14ac:dyDescent="0.3">
      <c r="A242">
        <v>296.67001342773438</v>
      </c>
      <c r="B242" s="3">
        <f t="shared" si="11"/>
        <v>9.2936165378880303E-3</v>
      </c>
      <c r="C242">
        <f t="shared" si="12"/>
        <v>9.2936165378880311</v>
      </c>
      <c r="D242">
        <v>-16.188808081571324</v>
      </c>
      <c r="E242">
        <f t="shared" si="13"/>
        <v>0</v>
      </c>
      <c r="F242">
        <v>-2.4715430248520689</v>
      </c>
      <c r="G242">
        <f t="shared" si="14"/>
        <v>0</v>
      </c>
    </row>
    <row r="243" spans="1:7" x14ac:dyDescent="0.3">
      <c r="A243">
        <v>299.44000244140619</v>
      </c>
      <c r="B243" s="3">
        <f t="shared" si="11"/>
        <v>-2.2800034967656951E-2</v>
      </c>
      <c r="C243">
        <f t="shared" si="12"/>
        <v>-22.800034967656952</v>
      </c>
      <c r="D243">
        <v>-16.188808081571324</v>
      </c>
      <c r="E243">
        <f t="shared" si="13"/>
        <v>1</v>
      </c>
      <c r="F243">
        <v>-2.4715430248520689</v>
      </c>
      <c r="G243">
        <f t="shared" si="14"/>
        <v>1</v>
      </c>
    </row>
    <row r="244" spans="1:7" x14ac:dyDescent="0.3">
      <c r="A244">
        <v>292.69000244140619</v>
      </c>
      <c r="B244" s="3">
        <f t="shared" si="11"/>
        <v>-9.5089676118341789E-3</v>
      </c>
      <c r="C244">
        <f t="shared" si="12"/>
        <v>-9.5089676118341782</v>
      </c>
      <c r="D244">
        <v>-16.188808081571324</v>
      </c>
      <c r="E244">
        <f t="shared" si="13"/>
        <v>0</v>
      </c>
      <c r="F244">
        <v>-2.4715430248520689</v>
      </c>
      <c r="G244">
        <f t="shared" si="14"/>
        <v>1</v>
      </c>
    </row>
    <row r="245" spans="1:7" x14ac:dyDescent="0.3">
      <c r="A245">
        <v>289.92001342773438</v>
      </c>
      <c r="B245" s="3">
        <f t="shared" si="11"/>
        <v>4.8515300133000873E-3</v>
      </c>
      <c r="C245">
        <f t="shared" si="12"/>
        <v>4.8515300133000876</v>
      </c>
      <c r="D245">
        <v>-16.188808081571324</v>
      </c>
      <c r="E245">
        <f t="shared" si="13"/>
        <v>0</v>
      </c>
      <c r="F245">
        <v>-2.4715430248520689</v>
      </c>
      <c r="G245">
        <f t="shared" si="14"/>
        <v>0</v>
      </c>
    </row>
    <row r="246" spans="1:7" x14ac:dyDescent="0.3">
      <c r="A246">
        <v>291.32998657226563</v>
      </c>
      <c r="B246" s="3">
        <f t="shared" si="11"/>
        <v>-2.8874805094402413E-3</v>
      </c>
      <c r="C246">
        <f t="shared" si="12"/>
        <v>-2.8874805094402411</v>
      </c>
      <c r="D246">
        <v>-16.188808081571324</v>
      </c>
      <c r="E246">
        <f t="shared" si="13"/>
        <v>0</v>
      </c>
      <c r="F246">
        <v>-2.4715430248520689</v>
      </c>
      <c r="G246">
        <f t="shared" si="14"/>
        <v>1</v>
      </c>
    </row>
    <row r="247" spans="1:7" x14ac:dyDescent="0.3">
      <c r="A247">
        <v>290.489990234375</v>
      </c>
      <c r="B247" s="3">
        <f t="shared" si="11"/>
        <v>-5.2115990907107088E-3</v>
      </c>
      <c r="C247">
        <f t="shared" si="12"/>
        <v>-5.2115990907107088</v>
      </c>
      <c r="D247">
        <v>-16.188808081571324</v>
      </c>
      <c r="E247">
        <f t="shared" si="13"/>
        <v>0</v>
      </c>
      <c r="F247">
        <v>-2.4715430248520689</v>
      </c>
      <c r="G247">
        <f t="shared" si="14"/>
        <v>1</v>
      </c>
    </row>
    <row r="248" spans="1:7" x14ac:dyDescent="0.3">
      <c r="A248">
        <v>288.98001098632813</v>
      </c>
      <c r="B248" s="3">
        <f t="shared" si="11"/>
        <v>5.4870167435719644E-3</v>
      </c>
      <c r="C248">
        <f t="shared" si="12"/>
        <v>5.4870167435719646</v>
      </c>
      <c r="D248">
        <v>-16.188808081571324</v>
      </c>
      <c r="E248">
        <f t="shared" si="13"/>
        <v>0</v>
      </c>
      <c r="F248">
        <v>-2.4715430248520689</v>
      </c>
      <c r="G248">
        <f t="shared" si="14"/>
        <v>0</v>
      </c>
    </row>
    <row r="249" spans="1:7" x14ac:dyDescent="0.3">
      <c r="A249">
        <v>290.57000732421881</v>
      </c>
      <c r="B249" s="3">
        <f t="shared" si="11"/>
        <v>3.5041571079049726E-3</v>
      </c>
      <c r="C249">
        <f t="shared" si="12"/>
        <v>3.5041571079049727</v>
      </c>
      <c r="D249">
        <v>-16.188808081571324</v>
      </c>
      <c r="E249">
        <f t="shared" si="13"/>
        <v>0</v>
      </c>
      <c r="F249">
        <v>-2.4715430248520689</v>
      </c>
      <c r="G249">
        <f t="shared" si="14"/>
        <v>0</v>
      </c>
    </row>
    <row r="250" spans="1:7" x14ac:dyDescent="0.3">
      <c r="A250">
        <v>291.58999633789063</v>
      </c>
      <c r="B250" s="3">
        <f t="shared" si="11"/>
        <v>2.6030420645569746E-3</v>
      </c>
      <c r="C250">
        <f t="shared" si="12"/>
        <v>2.6030420645569747</v>
      </c>
      <c r="D250">
        <v>-16.188808081571324</v>
      </c>
      <c r="E250">
        <f t="shared" si="13"/>
        <v>0</v>
      </c>
      <c r="F250">
        <v>-2.4715430248520689</v>
      </c>
      <c r="G250">
        <f t="shared" si="14"/>
        <v>0</v>
      </c>
    </row>
    <row r="251" spans="1:7" x14ac:dyDescent="0.3">
      <c r="A251">
        <v>292.35000610351563</v>
      </c>
      <c r="B251" s="3">
        <f t="shared" si="11"/>
        <v>5.812673461158556E-4</v>
      </c>
      <c r="C251">
        <f t="shared" si="12"/>
        <v>0.58126734611585562</v>
      </c>
      <c r="D251">
        <v>-16.188808081571324</v>
      </c>
      <c r="E251">
        <f t="shared" si="13"/>
        <v>0</v>
      </c>
      <c r="F251">
        <v>-2.4715430248520689</v>
      </c>
      <c r="G251">
        <f t="shared" si="14"/>
        <v>0</v>
      </c>
    </row>
    <row r="252" spans="1:7" x14ac:dyDescent="0.3">
      <c r="A252">
        <v>292.51998901367188</v>
      </c>
      <c r="B252" s="3">
        <f t="shared" si="11"/>
        <v>8.0015618422218104E-3</v>
      </c>
      <c r="C252">
        <f t="shared" si="12"/>
        <v>8.0015618422218111</v>
      </c>
      <c r="D252">
        <v>-16.188808081571324</v>
      </c>
      <c r="E252">
        <f t="shared" si="13"/>
        <v>0</v>
      </c>
      <c r="F252">
        <v>-2.4715430248520689</v>
      </c>
      <c r="G252">
        <f t="shared" si="14"/>
        <v>0</v>
      </c>
    </row>
    <row r="253" spans="1:7" x14ac:dyDescent="0.3">
      <c r="A253">
        <v>294.8699951171875</v>
      </c>
      <c r="B253" s="3">
        <f t="shared" si="11"/>
        <v>5.1416393965552556E-3</v>
      </c>
      <c r="C253">
        <f t="shared" si="12"/>
        <v>5.1416393965552558</v>
      </c>
      <c r="D253">
        <v>-16.188808081571324</v>
      </c>
      <c r="E253">
        <f t="shared" si="13"/>
        <v>0</v>
      </c>
      <c r="F253">
        <v>-2.4715430248520689</v>
      </c>
      <c r="G253">
        <f t="shared" si="14"/>
        <v>0</v>
      </c>
    </row>
    <row r="254" spans="1:7" x14ac:dyDescent="0.3">
      <c r="A254">
        <v>296.3900146484375</v>
      </c>
      <c r="B254" s="3">
        <f t="shared" si="11"/>
        <v>-3.6505603075014407E-3</v>
      </c>
      <c r="C254">
        <f t="shared" si="12"/>
        <v>-3.6505603075014408</v>
      </c>
      <c r="D254">
        <v>-16.188808081571324</v>
      </c>
      <c r="E254">
        <f t="shared" si="13"/>
        <v>0</v>
      </c>
      <c r="F254">
        <v>-2.4715430248520689</v>
      </c>
      <c r="G254">
        <f t="shared" si="14"/>
        <v>1</v>
      </c>
    </row>
    <row r="255" spans="1:7" x14ac:dyDescent="0.3">
      <c r="A255">
        <v>295.30999755859381</v>
      </c>
      <c r="B255" s="3">
        <f t="shared" si="11"/>
        <v>3.144259863611604E-3</v>
      </c>
      <c r="C255">
        <f t="shared" si="12"/>
        <v>3.1442598636116039</v>
      </c>
      <c r="D255">
        <v>-16.188808081571324</v>
      </c>
      <c r="E255">
        <f t="shared" si="13"/>
        <v>0</v>
      </c>
      <c r="F255">
        <v>-2.4715430248520689</v>
      </c>
      <c r="G255">
        <f t="shared" si="14"/>
        <v>0</v>
      </c>
    </row>
    <row r="256" spans="1:7" x14ac:dyDescent="0.3">
      <c r="A256">
        <v>296.239990234375</v>
      </c>
      <c r="B256" s="3">
        <f t="shared" si="11"/>
        <v>-3.2119503934897259E-3</v>
      </c>
      <c r="C256">
        <f t="shared" si="12"/>
        <v>-3.211950393489726</v>
      </c>
      <c r="D256">
        <v>-16.188808081571324</v>
      </c>
      <c r="E256">
        <f t="shared" si="13"/>
        <v>0</v>
      </c>
      <c r="F256">
        <v>-2.4715430248520689</v>
      </c>
      <c r="G256">
        <f t="shared" si="14"/>
        <v>1</v>
      </c>
    </row>
    <row r="257" spans="1:7" x14ac:dyDescent="0.3">
      <c r="A257">
        <v>295.29000854492188</v>
      </c>
      <c r="B257" s="3">
        <f t="shared" si="11"/>
        <v>6.3127733606817829E-3</v>
      </c>
      <c r="C257">
        <f t="shared" si="12"/>
        <v>6.3127733606817831</v>
      </c>
      <c r="D257">
        <v>-16.188808081571324</v>
      </c>
      <c r="E257">
        <f t="shared" si="13"/>
        <v>0</v>
      </c>
      <c r="F257">
        <v>-2.4715430248520689</v>
      </c>
      <c r="G257">
        <f t="shared" si="14"/>
        <v>0</v>
      </c>
    </row>
    <row r="258" spans="1:7" x14ac:dyDescent="0.3">
      <c r="A258">
        <v>297.16000366210938</v>
      </c>
      <c r="B258" s="3">
        <f t="shared" si="11"/>
        <v>-1.6833530748540656E-4</v>
      </c>
      <c r="C258">
        <f t="shared" si="12"/>
        <v>-0.16833530748540657</v>
      </c>
      <c r="D258">
        <v>-16.188808081571324</v>
      </c>
      <c r="E258">
        <f t="shared" si="13"/>
        <v>0</v>
      </c>
      <c r="F258">
        <v>-2.4715430248520689</v>
      </c>
      <c r="G258">
        <f t="shared" si="14"/>
        <v>0</v>
      </c>
    </row>
    <row r="259" spans="1:7" x14ac:dyDescent="0.3">
      <c r="A259">
        <v>297.1099853515625</v>
      </c>
      <c r="B259" s="3">
        <f t="shared" ref="B259:B322" si="15">LN(A260/A259)</f>
        <v>4.6340074173964003E-3</v>
      </c>
      <c r="C259">
        <f t="shared" ref="C259:C322" si="16">$J$1*B259</f>
        <v>4.6340074173964005</v>
      </c>
      <c r="D259">
        <v>-16.188808081571324</v>
      </c>
      <c r="E259">
        <f t="shared" ref="E259:E322" si="17">IF(C259&lt;D259,1,0)</f>
        <v>0</v>
      </c>
      <c r="F259">
        <v>-2.4715430248520689</v>
      </c>
      <c r="G259">
        <f t="shared" ref="G259:G322" si="18">IF(C259&lt;F259,1,0)</f>
        <v>0</v>
      </c>
    </row>
    <row r="260" spans="1:7" x14ac:dyDescent="0.3">
      <c r="A260">
        <v>298.489990234375</v>
      </c>
      <c r="B260" s="3">
        <f t="shared" si="15"/>
        <v>1.6736966360845326E-3</v>
      </c>
      <c r="C260">
        <f t="shared" si="16"/>
        <v>1.6736966360845327</v>
      </c>
      <c r="D260">
        <v>-16.188808081571324</v>
      </c>
      <c r="E260">
        <f t="shared" si="17"/>
        <v>0</v>
      </c>
      <c r="F260">
        <v>-2.4715430248520689</v>
      </c>
      <c r="G260">
        <f t="shared" si="18"/>
        <v>0</v>
      </c>
    </row>
    <row r="261" spans="1:7" x14ac:dyDescent="0.3">
      <c r="A261">
        <v>298.989990234375</v>
      </c>
      <c r="B261" s="3">
        <f t="shared" si="15"/>
        <v>-8.7002225235229026E-3</v>
      </c>
      <c r="C261">
        <f t="shared" si="16"/>
        <v>-8.7002225235229034</v>
      </c>
      <c r="D261">
        <v>-16.188808081571324</v>
      </c>
      <c r="E261">
        <f t="shared" si="17"/>
        <v>0</v>
      </c>
      <c r="F261">
        <v>-2.4715430248520689</v>
      </c>
      <c r="G261">
        <f t="shared" si="18"/>
        <v>1</v>
      </c>
    </row>
    <row r="262" spans="1:7" x14ac:dyDescent="0.3">
      <c r="A262">
        <v>296.39999389648438</v>
      </c>
      <c r="B262" s="3">
        <f t="shared" si="15"/>
        <v>1.6595641946241045E-2</v>
      </c>
      <c r="C262">
        <f t="shared" si="16"/>
        <v>16.595641946241045</v>
      </c>
      <c r="D262">
        <v>-16.188808081571324</v>
      </c>
      <c r="E262">
        <f t="shared" si="17"/>
        <v>0</v>
      </c>
      <c r="F262">
        <v>-2.4715430248520689</v>
      </c>
      <c r="G262">
        <f t="shared" si="18"/>
        <v>0</v>
      </c>
    </row>
    <row r="263" spans="1:7" x14ac:dyDescent="0.3">
      <c r="A263">
        <v>301.3599853515625</v>
      </c>
      <c r="B263" s="3">
        <f t="shared" si="15"/>
        <v>1.193924255229817E-3</v>
      </c>
      <c r="C263">
        <f t="shared" si="16"/>
        <v>1.193924255229817</v>
      </c>
      <c r="D263">
        <v>-16.188808081571324</v>
      </c>
      <c r="E263">
        <f t="shared" si="17"/>
        <v>0</v>
      </c>
      <c r="F263">
        <v>-2.4715430248520689</v>
      </c>
      <c r="G263">
        <f t="shared" si="18"/>
        <v>0</v>
      </c>
    </row>
    <row r="264" spans="1:7" x14ac:dyDescent="0.3">
      <c r="A264">
        <v>301.72000122070313</v>
      </c>
      <c r="B264" s="3">
        <f t="shared" si="15"/>
        <v>1.4150984361735614E-2</v>
      </c>
      <c r="C264">
        <f t="shared" si="16"/>
        <v>14.150984361735613</v>
      </c>
      <c r="D264">
        <v>-16.188808081571324</v>
      </c>
      <c r="E264">
        <f t="shared" si="17"/>
        <v>0</v>
      </c>
      <c r="F264">
        <v>-2.4715430248520689</v>
      </c>
      <c r="G264">
        <f t="shared" si="18"/>
        <v>0</v>
      </c>
    </row>
    <row r="265" spans="1:7" x14ac:dyDescent="0.3">
      <c r="A265">
        <v>306.01998901367188</v>
      </c>
      <c r="B265" s="3">
        <f t="shared" si="15"/>
        <v>3.6857843455069821E-3</v>
      </c>
      <c r="C265">
        <f t="shared" si="16"/>
        <v>3.6857843455069821</v>
      </c>
      <c r="D265">
        <v>-16.188808081571324</v>
      </c>
      <c r="E265">
        <f t="shared" si="17"/>
        <v>0</v>
      </c>
      <c r="F265">
        <v>-2.4715430248520689</v>
      </c>
      <c r="G265">
        <f t="shared" si="18"/>
        <v>0</v>
      </c>
    </row>
    <row r="266" spans="1:7" x14ac:dyDescent="0.3">
      <c r="A266">
        <v>307.14999389648438</v>
      </c>
      <c r="B266" s="3">
        <f t="shared" si="15"/>
        <v>-3.1303754679069167E-3</v>
      </c>
      <c r="C266">
        <f t="shared" si="16"/>
        <v>-3.1303754679069167</v>
      </c>
      <c r="D266">
        <v>-16.188808081571324</v>
      </c>
      <c r="E266">
        <f t="shared" si="17"/>
        <v>0</v>
      </c>
      <c r="F266">
        <v>-2.4715430248520689</v>
      </c>
      <c r="G266">
        <f t="shared" si="18"/>
        <v>1</v>
      </c>
    </row>
    <row r="267" spans="1:7" x14ac:dyDescent="0.3">
      <c r="A267">
        <v>306.19000244140619</v>
      </c>
      <c r="B267" s="3">
        <f t="shared" si="15"/>
        <v>1.1107561352421068E-2</v>
      </c>
      <c r="C267">
        <f t="shared" si="16"/>
        <v>11.107561352421069</v>
      </c>
      <c r="D267">
        <v>-16.188808081571324</v>
      </c>
      <c r="E267">
        <f t="shared" si="17"/>
        <v>0</v>
      </c>
      <c r="F267">
        <v>-2.4715430248520689</v>
      </c>
      <c r="G267">
        <f t="shared" si="18"/>
        <v>0</v>
      </c>
    </row>
    <row r="268" spans="1:7" x14ac:dyDescent="0.3">
      <c r="A268">
        <v>309.6099853515625</v>
      </c>
      <c r="B268" s="3">
        <f t="shared" si="15"/>
        <v>-2.9758486406011274E-3</v>
      </c>
      <c r="C268">
        <f t="shared" si="16"/>
        <v>-2.9758486406011273</v>
      </c>
      <c r="D268">
        <v>-16.188808081571324</v>
      </c>
      <c r="E268">
        <f t="shared" si="17"/>
        <v>0</v>
      </c>
      <c r="F268">
        <v>-2.4715430248520689</v>
      </c>
      <c r="G268">
        <f t="shared" si="18"/>
        <v>1</v>
      </c>
    </row>
    <row r="269" spans="1:7" x14ac:dyDescent="0.3">
      <c r="A269">
        <v>308.69000244140619</v>
      </c>
      <c r="B269" s="3">
        <f t="shared" si="15"/>
        <v>-6.3044613913792857E-3</v>
      </c>
      <c r="C269">
        <f t="shared" si="16"/>
        <v>-6.3044613913792853</v>
      </c>
      <c r="D269">
        <v>-16.188808081571324</v>
      </c>
      <c r="E269">
        <f t="shared" si="17"/>
        <v>0</v>
      </c>
      <c r="F269">
        <v>-2.4715430248520689</v>
      </c>
      <c r="G269">
        <f t="shared" si="18"/>
        <v>1</v>
      </c>
    </row>
    <row r="270" spans="1:7" x14ac:dyDescent="0.3">
      <c r="A270">
        <v>306.75</v>
      </c>
      <c r="B270" s="3">
        <f t="shared" si="15"/>
        <v>5.8660110510580911E-4</v>
      </c>
      <c r="C270">
        <f t="shared" si="16"/>
        <v>0.5866011051058091</v>
      </c>
      <c r="D270">
        <v>-16.188808081571324</v>
      </c>
      <c r="E270">
        <f t="shared" si="17"/>
        <v>0</v>
      </c>
      <c r="F270">
        <v>-2.4715430248520689</v>
      </c>
      <c r="G270">
        <f t="shared" si="18"/>
        <v>0</v>
      </c>
    </row>
    <row r="271" spans="1:7" x14ac:dyDescent="0.3">
      <c r="A271">
        <v>306.92999267578119</v>
      </c>
      <c r="B271" s="3">
        <f t="shared" si="15"/>
        <v>8.5968120755668884E-3</v>
      </c>
      <c r="C271">
        <f t="shared" si="16"/>
        <v>8.5968120755668878</v>
      </c>
      <c r="D271">
        <v>-16.188808081571324</v>
      </c>
      <c r="E271">
        <f t="shared" si="17"/>
        <v>0</v>
      </c>
      <c r="F271">
        <v>-2.4715430248520689</v>
      </c>
      <c r="G271">
        <f t="shared" si="18"/>
        <v>0</v>
      </c>
    </row>
    <row r="272" spans="1:7" x14ac:dyDescent="0.3">
      <c r="A272">
        <v>309.57998657226563</v>
      </c>
      <c r="B272" s="3">
        <f t="shared" si="15"/>
        <v>1.9388287278041826E-4</v>
      </c>
      <c r="C272">
        <f t="shared" si="16"/>
        <v>0.19388287278041827</v>
      </c>
      <c r="D272">
        <v>-16.188808081571324</v>
      </c>
      <c r="E272">
        <f t="shared" si="17"/>
        <v>0</v>
      </c>
      <c r="F272">
        <v>-2.4715430248520689</v>
      </c>
      <c r="G272">
        <f t="shared" si="18"/>
        <v>0</v>
      </c>
    </row>
    <row r="273" spans="1:7" x14ac:dyDescent="0.3">
      <c r="A273">
        <v>309.6400146484375</v>
      </c>
      <c r="B273" s="3">
        <f t="shared" si="15"/>
        <v>-1.6808444161688391E-3</v>
      </c>
      <c r="C273">
        <f t="shared" si="16"/>
        <v>-1.6808444161688392</v>
      </c>
      <c r="D273">
        <v>-16.188808081571324</v>
      </c>
      <c r="E273">
        <f t="shared" si="17"/>
        <v>0</v>
      </c>
      <c r="F273">
        <v>-2.4715430248520689</v>
      </c>
      <c r="G273">
        <f t="shared" si="18"/>
        <v>0</v>
      </c>
    </row>
    <row r="274" spans="1:7" x14ac:dyDescent="0.3">
      <c r="A274">
        <v>309.1199951171875</v>
      </c>
      <c r="B274" s="3">
        <f t="shared" si="15"/>
        <v>-3.2402335906533352E-3</v>
      </c>
      <c r="C274">
        <f t="shared" si="16"/>
        <v>-3.240233590653335</v>
      </c>
      <c r="D274">
        <v>-16.188808081571324</v>
      </c>
      <c r="E274">
        <f t="shared" si="17"/>
        <v>0</v>
      </c>
      <c r="F274">
        <v>-2.4715430248520689</v>
      </c>
      <c r="G274">
        <f t="shared" si="18"/>
        <v>1</v>
      </c>
    </row>
    <row r="275" spans="1:7" x14ac:dyDescent="0.3">
      <c r="A275">
        <v>308.1199951171875</v>
      </c>
      <c r="B275" s="3">
        <f t="shared" si="15"/>
        <v>1.2983885590087325E-4</v>
      </c>
      <c r="C275">
        <f t="shared" si="16"/>
        <v>0.12983885590087324</v>
      </c>
      <c r="D275">
        <v>-16.188808081571324</v>
      </c>
      <c r="E275">
        <f t="shared" si="17"/>
        <v>0</v>
      </c>
      <c r="F275">
        <v>-2.4715430248520689</v>
      </c>
      <c r="G275">
        <f t="shared" si="18"/>
        <v>0</v>
      </c>
    </row>
    <row r="276" spans="1:7" x14ac:dyDescent="0.3">
      <c r="A276">
        <v>308.16000366210938</v>
      </c>
      <c r="B276" s="3">
        <f t="shared" si="15"/>
        <v>-1.2664254223753646E-3</v>
      </c>
      <c r="C276">
        <f t="shared" si="16"/>
        <v>-1.2664254223753646</v>
      </c>
      <c r="D276">
        <v>-16.188808081571324</v>
      </c>
      <c r="E276">
        <f t="shared" si="17"/>
        <v>0</v>
      </c>
      <c r="F276">
        <v>-2.4715430248520689</v>
      </c>
      <c r="G276">
        <f t="shared" si="18"/>
        <v>0</v>
      </c>
    </row>
    <row r="277" spans="1:7" x14ac:dyDescent="0.3">
      <c r="A277">
        <v>307.76998901367188</v>
      </c>
      <c r="B277" s="3">
        <f t="shared" si="15"/>
        <v>-5.2001583535460979E-4</v>
      </c>
      <c r="C277">
        <f t="shared" si="16"/>
        <v>-0.52001583535460982</v>
      </c>
      <c r="D277">
        <v>-16.188808081571324</v>
      </c>
      <c r="E277">
        <f t="shared" si="17"/>
        <v>0</v>
      </c>
      <c r="F277">
        <v>-2.4715430248520689</v>
      </c>
      <c r="G277">
        <f t="shared" si="18"/>
        <v>0</v>
      </c>
    </row>
    <row r="278" spans="1:7" x14ac:dyDescent="0.3">
      <c r="A278">
        <v>307.6099853515625</v>
      </c>
      <c r="B278" s="3">
        <f t="shared" si="15"/>
        <v>-5.2475972834420369E-3</v>
      </c>
      <c r="C278">
        <f t="shared" si="16"/>
        <v>-5.2475972834420368</v>
      </c>
      <c r="D278">
        <v>-16.188808081571324</v>
      </c>
      <c r="E278">
        <f t="shared" si="17"/>
        <v>0</v>
      </c>
      <c r="F278">
        <v>-2.4715430248520689</v>
      </c>
      <c r="G278">
        <f t="shared" si="18"/>
        <v>1</v>
      </c>
    </row>
    <row r="279" spans="1:7" x14ac:dyDescent="0.3">
      <c r="A279">
        <v>306</v>
      </c>
      <c r="B279" s="3">
        <f t="shared" si="15"/>
        <v>-2.6505604789870507E-3</v>
      </c>
      <c r="C279">
        <f t="shared" si="16"/>
        <v>-2.6505604789870505</v>
      </c>
      <c r="D279">
        <v>-16.188808081571324</v>
      </c>
      <c r="E279">
        <f t="shared" si="17"/>
        <v>0</v>
      </c>
      <c r="F279">
        <v>-2.4715430248520689</v>
      </c>
      <c r="G279">
        <f t="shared" si="18"/>
        <v>1</v>
      </c>
    </row>
    <row r="280" spans="1:7" x14ac:dyDescent="0.3">
      <c r="A280">
        <v>305.19000244140619</v>
      </c>
      <c r="B280" s="3">
        <f t="shared" si="15"/>
        <v>1.9967121032182416E-3</v>
      </c>
      <c r="C280">
        <f t="shared" si="16"/>
        <v>1.9967121032182416</v>
      </c>
      <c r="D280">
        <v>-16.188808081571324</v>
      </c>
      <c r="E280">
        <f t="shared" si="17"/>
        <v>0</v>
      </c>
      <c r="F280">
        <v>-2.4715430248520689</v>
      </c>
      <c r="G280">
        <f t="shared" si="18"/>
        <v>0</v>
      </c>
    </row>
    <row r="281" spans="1:7" x14ac:dyDescent="0.3">
      <c r="A281">
        <v>305.79998779296881</v>
      </c>
      <c r="B281" s="3">
        <f t="shared" si="15"/>
        <v>3.7536540656862185E-3</v>
      </c>
      <c r="C281">
        <f t="shared" si="16"/>
        <v>3.7536540656862187</v>
      </c>
      <c r="D281">
        <v>-16.188808081571324</v>
      </c>
      <c r="E281">
        <f t="shared" si="17"/>
        <v>0</v>
      </c>
      <c r="F281">
        <v>-2.4715430248520689</v>
      </c>
      <c r="G281">
        <f t="shared" si="18"/>
        <v>0</v>
      </c>
    </row>
    <row r="282" spans="1:7" x14ac:dyDescent="0.3">
      <c r="A282">
        <v>306.95001220703119</v>
      </c>
      <c r="B282" s="3">
        <f t="shared" si="15"/>
        <v>2.2198382590284393E-2</v>
      </c>
      <c r="C282">
        <f t="shared" si="16"/>
        <v>22.198382590284393</v>
      </c>
      <c r="D282">
        <v>-16.188808081571324</v>
      </c>
      <c r="E282">
        <f t="shared" si="17"/>
        <v>0</v>
      </c>
      <c r="F282">
        <v>-2.4715430248520689</v>
      </c>
      <c r="G282">
        <f t="shared" si="18"/>
        <v>0</v>
      </c>
    </row>
    <row r="283" spans="1:7" x14ac:dyDescent="0.3">
      <c r="A283">
        <v>313.83999633789063</v>
      </c>
      <c r="B283" s="3">
        <f t="shared" si="15"/>
        <v>7.3651359100093483E-3</v>
      </c>
      <c r="C283">
        <f t="shared" si="16"/>
        <v>7.3651359100093483</v>
      </c>
      <c r="D283">
        <v>-16.188808081571324</v>
      </c>
      <c r="E283">
        <f t="shared" si="17"/>
        <v>0</v>
      </c>
      <c r="F283">
        <v>-2.4715430248520689</v>
      </c>
      <c r="G283">
        <f t="shared" si="18"/>
        <v>0</v>
      </c>
    </row>
    <row r="284" spans="1:7" x14ac:dyDescent="0.3">
      <c r="A284">
        <v>316.16000366210938</v>
      </c>
      <c r="B284" s="3">
        <f t="shared" si="15"/>
        <v>-2.7872971276499377E-3</v>
      </c>
      <c r="C284">
        <f t="shared" si="16"/>
        <v>-2.7872971276499379</v>
      </c>
      <c r="D284">
        <v>-16.188808081571324</v>
      </c>
      <c r="E284">
        <f t="shared" si="17"/>
        <v>0</v>
      </c>
      <c r="F284">
        <v>-2.4715430248520689</v>
      </c>
      <c r="G284">
        <f t="shared" si="18"/>
        <v>1</v>
      </c>
    </row>
    <row r="285" spans="1:7" x14ac:dyDescent="0.3">
      <c r="A285">
        <v>315.27999877929688</v>
      </c>
      <c r="B285" s="3">
        <f t="shared" si="15"/>
        <v>6.9537298125203944E-3</v>
      </c>
      <c r="C285">
        <f t="shared" si="16"/>
        <v>6.9537298125203941</v>
      </c>
      <c r="D285">
        <v>-16.188808081571324</v>
      </c>
      <c r="E285">
        <f t="shared" si="17"/>
        <v>0</v>
      </c>
      <c r="F285">
        <v>-2.4715430248520689</v>
      </c>
      <c r="G285">
        <f t="shared" si="18"/>
        <v>0</v>
      </c>
    </row>
    <row r="286" spans="1:7" x14ac:dyDescent="0.3">
      <c r="A286">
        <v>317.48001098632813</v>
      </c>
      <c r="B286" s="3">
        <f t="shared" si="15"/>
        <v>1.5421837188621819E-3</v>
      </c>
      <c r="C286">
        <f t="shared" si="16"/>
        <v>1.5421837188621819</v>
      </c>
      <c r="D286">
        <v>-16.188808081571324</v>
      </c>
      <c r="E286">
        <f t="shared" si="17"/>
        <v>0</v>
      </c>
      <c r="F286">
        <v>-2.4715430248520689</v>
      </c>
      <c r="G286">
        <f t="shared" si="18"/>
        <v>0</v>
      </c>
    </row>
    <row r="287" spans="1:7" x14ac:dyDescent="0.3">
      <c r="A287">
        <v>317.97000122070313</v>
      </c>
      <c r="B287" s="3">
        <f t="shared" si="15"/>
        <v>1.023143437415748E-2</v>
      </c>
      <c r="C287">
        <f t="shared" si="16"/>
        <v>10.23143437415748</v>
      </c>
      <c r="D287">
        <v>-16.188808081571324</v>
      </c>
      <c r="E287">
        <f t="shared" si="17"/>
        <v>0</v>
      </c>
      <c r="F287">
        <v>-2.4715430248520689</v>
      </c>
      <c r="G287">
        <f t="shared" si="18"/>
        <v>0</v>
      </c>
    </row>
    <row r="288" spans="1:7" x14ac:dyDescent="0.3">
      <c r="A288">
        <v>321.239990234375</v>
      </c>
      <c r="B288" s="3">
        <f t="shared" si="15"/>
        <v>2.3009890148164812E-3</v>
      </c>
      <c r="C288">
        <f t="shared" si="16"/>
        <v>2.3009890148164813</v>
      </c>
      <c r="D288">
        <v>-16.188808081571324</v>
      </c>
      <c r="E288">
        <f t="shared" si="17"/>
        <v>0</v>
      </c>
      <c r="F288">
        <v>-2.4715430248520689</v>
      </c>
      <c r="G288">
        <f t="shared" si="18"/>
        <v>0</v>
      </c>
    </row>
    <row r="289" spans="1:7" x14ac:dyDescent="0.3">
      <c r="A289">
        <v>321.98001098632813</v>
      </c>
      <c r="B289" s="3">
        <f t="shared" si="15"/>
        <v>-1.1432276807644593E-2</v>
      </c>
      <c r="C289">
        <f t="shared" si="16"/>
        <v>-11.432276807644593</v>
      </c>
      <c r="D289">
        <v>-16.188808081571324</v>
      </c>
      <c r="E289">
        <f t="shared" si="17"/>
        <v>0</v>
      </c>
      <c r="F289">
        <v>-2.4715430248520689</v>
      </c>
      <c r="G289">
        <f t="shared" si="18"/>
        <v>1</v>
      </c>
    </row>
    <row r="290" spans="1:7" x14ac:dyDescent="0.3">
      <c r="A290">
        <v>318.32000732421881</v>
      </c>
      <c r="B290" s="3">
        <f t="shared" si="15"/>
        <v>2.5727347543490387E-3</v>
      </c>
      <c r="C290">
        <f t="shared" si="16"/>
        <v>2.5727347543490389</v>
      </c>
      <c r="D290">
        <v>-16.188808081571324</v>
      </c>
      <c r="E290">
        <f t="shared" si="17"/>
        <v>0</v>
      </c>
      <c r="F290">
        <v>-2.4715430248520689</v>
      </c>
      <c r="G290">
        <f t="shared" si="18"/>
        <v>0</v>
      </c>
    </row>
    <row r="291" spans="1:7" x14ac:dyDescent="0.3">
      <c r="A291">
        <v>319.1400146484375</v>
      </c>
      <c r="B291" s="3">
        <f t="shared" si="15"/>
        <v>9.3994385171749132E-5</v>
      </c>
      <c r="C291">
        <f t="shared" si="16"/>
        <v>9.3994385171749129E-2</v>
      </c>
      <c r="D291">
        <v>-16.188808081571324</v>
      </c>
      <c r="E291">
        <f t="shared" si="17"/>
        <v>0</v>
      </c>
      <c r="F291">
        <v>-2.4715430248520689</v>
      </c>
      <c r="G291">
        <f t="shared" si="18"/>
        <v>0</v>
      </c>
    </row>
    <row r="292" spans="1:7" x14ac:dyDescent="0.3">
      <c r="A292">
        <v>319.17001342773438</v>
      </c>
      <c r="B292" s="3">
        <f t="shared" si="15"/>
        <v>7.5535126393185201E-3</v>
      </c>
      <c r="C292">
        <f t="shared" si="16"/>
        <v>7.5535126393185203</v>
      </c>
      <c r="D292">
        <v>-16.188808081571324</v>
      </c>
      <c r="E292">
        <f t="shared" si="17"/>
        <v>0</v>
      </c>
      <c r="F292">
        <v>-2.4715430248520689</v>
      </c>
      <c r="G292">
        <f t="shared" si="18"/>
        <v>0</v>
      </c>
    </row>
    <row r="293" spans="1:7" x14ac:dyDescent="0.3">
      <c r="A293">
        <v>321.58999633789063</v>
      </c>
      <c r="B293" s="3">
        <f t="shared" si="15"/>
        <v>-7.92963885269647E-3</v>
      </c>
      <c r="C293">
        <f t="shared" si="16"/>
        <v>-7.9296388526964696</v>
      </c>
      <c r="D293">
        <v>-16.188808081571324</v>
      </c>
      <c r="E293">
        <f t="shared" si="17"/>
        <v>0</v>
      </c>
      <c r="F293">
        <v>-2.4715430248520689</v>
      </c>
      <c r="G293">
        <f t="shared" si="18"/>
        <v>1</v>
      </c>
    </row>
    <row r="294" spans="1:7" x14ac:dyDescent="0.3">
      <c r="A294">
        <v>319.04998779296881</v>
      </c>
      <c r="B294" s="3">
        <f t="shared" si="15"/>
        <v>4.5968505794965423E-3</v>
      </c>
      <c r="C294">
        <f t="shared" si="16"/>
        <v>4.5968505794965422</v>
      </c>
      <c r="D294">
        <v>-16.188808081571324</v>
      </c>
      <c r="E294">
        <f t="shared" si="17"/>
        <v>0</v>
      </c>
      <c r="F294">
        <v>-2.4715430248520689</v>
      </c>
      <c r="G294">
        <f t="shared" si="18"/>
        <v>0</v>
      </c>
    </row>
    <row r="295" spans="1:7" x14ac:dyDescent="0.3">
      <c r="A295">
        <v>320.51998901367188</v>
      </c>
      <c r="B295" s="3">
        <f t="shared" si="15"/>
        <v>4.5137346602284398E-3</v>
      </c>
      <c r="C295">
        <f t="shared" si="16"/>
        <v>4.5137346602284394</v>
      </c>
      <c r="D295">
        <v>-16.188808081571324</v>
      </c>
      <c r="E295">
        <f t="shared" si="17"/>
        <v>0</v>
      </c>
      <c r="F295">
        <v>-2.4715430248520689</v>
      </c>
      <c r="G295">
        <f t="shared" si="18"/>
        <v>0</v>
      </c>
    </row>
    <row r="296" spans="1:7" x14ac:dyDescent="0.3">
      <c r="A296">
        <v>321.97000122070313</v>
      </c>
      <c r="B296" s="3">
        <f t="shared" si="15"/>
        <v>1.0965492649825812E-2</v>
      </c>
      <c r="C296">
        <f t="shared" si="16"/>
        <v>10.965492649825812</v>
      </c>
      <c r="D296">
        <v>-16.188808081571324</v>
      </c>
      <c r="E296">
        <f t="shared" si="17"/>
        <v>0</v>
      </c>
      <c r="F296">
        <v>-2.4715430248520689</v>
      </c>
      <c r="G296">
        <f t="shared" si="18"/>
        <v>0</v>
      </c>
    </row>
    <row r="297" spans="1:7" x14ac:dyDescent="0.3">
      <c r="A297">
        <v>325.51998901367188</v>
      </c>
      <c r="B297" s="3">
        <f t="shared" si="15"/>
        <v>-1.0779164827567019E-2</v>
      </c>
      <c r="C297">
        <f t="shared" si="16"/>
        <v>-10.779164827567019</v>
      </c>
      <c r="D297">
        <v>-16.188808081571324</v>
      </c>
      <c r="E297">
        <f t="shared" si="17"/>
        <v>0</v>
      </c>
      <c r="F297">
        <v>-2.4715430248520689</v>
      </c>
      <c r="G297">
        <f t="shared" si="18"/>
        <v>1</v>
      </c>
    </row>
    <row r="298" spans="1:7" x14ac:dyDescent="0.3">
      <c r="A298">
        <v>322.02999877929688</v>
      </c>
      <c r="B298" s="3">
        <f t="shared" si="15"/>
        <v>6.8392470857641672E-3</v>
      </c>
      <c r="C298">
        <f t="shared" si="16"/>
        <v>6.8392470857641667</v>
      </c>
      <c r="D298">
        <v>-16.188808081571324</v>
      </c>
      <c r="E298">
        <f t="shared" si="17"/>
        <v>0</v>
      </c>
      <c r="F298">
        <v>-2.4715430248520689</v>
      </c>
      <c r="G298">
        <f t="shared" si="18"/>
        <v>0</v>
      </c>
    </row>
    <row r="299" spans="1:7" x14ac:dyDescent="0.3">
      <c r="A299">
        <v>324.239990234375</v>
      </c>
      <c r="B299" s="3">
        <f t="shared" si="15"/>
        <v>8.3233391418191006E-3</v>
      </c>
      <c r="C299">
        <f t="shared" si="16"/>
        <v>8.3233391418191012</v>
      </c>
      <c r="D299">
        <v>-16.188808081571324</v>
      </c>
      <c r="E299">
        <f t="shared" si="17"/>
        <v>0</v>
      </c>
      <c r="F299">
        <v>-2.4715430248520689</v>
      </c>
      <c r="G299">
        <f t="shared" si="18"/>
        <v>0</v>
      </c>
    </row>
    <row r="300" spans="1:7" x14ac:dyDescent="0.3">
      <c r="A300">
        <v>326.95001220703119</v>
      </c>
      <c r="B300" s="3">
        <f t="shared" si="15"/>
        <v>-6.1193883903242732E-4</v>
      </c>
      <c r="C300">
        <f t="shared" si="16"/>
        <v>-0.6119388390324273</v>
      </c>
      <c r="D300">
        <v>-16.188808081571324</v>
      </c>
      <c r="E300">
        <f t="shared" si="17"/>
        <v>0</v>
      </c>
      <c r="F300">
        <v>-2.4715430248520689</v>
      </c>
      <c r="G300">
        <f t="shared" si="18"/>
        <v>0</v>
      </c>
    </row>
    <row r="301" spans="1:7" x14ac:dyDescent="0.3">
      <c r="A301">
        <v>326.75</v>
      </c>
      <c r="B301" s="3">
        <f t="shared" si="15"/>
        <v>-1.8363601413517793E-4</v>
      </c>
      <c r="C301">
        <f t="shared" si="16"/>
        <v>-0.18363601413517794</v>
      </c>
      <c r="D301">
        <v>-16.188808081571324</v>
      </c>
      <c r="E301">
        <f t="shared" si="17"/>
        <v>0</v>
      </c>
      <c r="F301">
        <v>-2.4715430248520689</v>
      </c>
      <c r="G301">
        <f t="shared" si="18"/>
        <v>0</v>
      </c>
    </row>
    <row r="302" spans="1:7" x14ac:dyDescent="0.3">
      <c r="A302">
        <v>326.69000244140619</v>
      </c>
      <c r="B302" s="3">
        <f t="shared" si="15"/>
        <v>-1.3784395979192477E-3</v>
      </c>
      <c r="C302">
        <f t="shared" si="16"/>
        <v>-1.3784395979192476</v>
      </c>
      <c r="D302">
        <v>-16.188808081571324</v>
      </c>
      <c r="E302">
        <f t="shared" si="17"/>
        <v>0</v>
      </c>
      <c r="F302">
        <v>-2.4715430248520689</v>
      </c>
      <c r="G302">
        <f t="shared" si="18"/>
        <v>0</v>
      </c>
    </row>
    <row r="303" spans="1:7" x14ac:dyDescent="0.3">
      <c r="A303">
        <v>326.239990234375</v>
      </c>
      <c r="B303" s="3">
        <f t="shared" si="15"/>
        <v>-7.1675661591709544E-3</v>
      </c>
      <c r="C303">
        <f t="shared" si="16"/>
        <v>-7.1675661591709545</v>
      </c>
      <c r="D303">
        <v>-16.188808081571324</v>
      </c>
      <c r="E303">
        <f t="shared" si="17"/>
        <v>0</v>
      </c>
      <c r="F303">
        <v>-2.4715430248520689</v>
      </c>
      <c r="G303">
        <f t="shared" si="18"/>
        <v>1</v>
      </c>
    </row>
    <row r="304" spans="1:7" x14ac:dyDescent="0.3">
      <c r="A304">
        <v>323.91000366210938</v>
      </c>
      <c r="B304" s="3">
        <f t="shared" si="15"/>
        <v>-2.470654628621068E-4</v>
      </c>
      <c r="C304">
        <f t="shared" si="16"/>
        <v>-0.24706546286210682</v>
      </c>
      <c r="D304">
        <v>-16.188808081571324</v>
      </c>
      <c r="E304">
        <f t="shared" si="17"/>
        <v>0</v>
      </c>
      <c r="F304">
        <v>-2.4715430248520689</v>
      </c>
      <c r="G304">
        <f t="shared" si="18"/>
        <v>0</v>
      </c>
    </row>
    <row r="305" spans="1:7" x14ac:dyDescent="0.3">
      <c r="A305">
        <v>323.82998657226563</v>
      </c>
      <c r="B305" s="3">
        <f t="shared" si="15"/>
        <v>-1.1647722672447194E-2</v>
      </c>
      <c r="C305">
        <f t="shared" si="16"/>
        <v>-11.647722672447195</v>
      </c>
      <c r="D305">
        <v>-16.188808081571324</v>
      </c>
      <c r="E305">
        <f t="shared" si="17"/>
        <v>0</v>
      </c>
      <c r="F305">
        <v>-2.4715430248520689</v>
      </c>
      <c r="G305">
        <f t="shared" si="18"/>
        <v>1</v>
      </c>
    </row>
    <row r="306" spans="1:7" x14ac:dyDescent="0.3">
      <c r="A306">
        <v>320.07998657226563</v>
      </c>
      <c r="B306" s="3">
        <f t="shared" si="15"/>
        <v>3.959968212856534E-3</v>
      </c>
      <c r="C306">
        <f t="shared" si="16"/>
        <v>3.9599682128565341</v>
      </c>
      <c r="D306">
        <v>-16.188808081571324</v>
      </c>
      <c r="E306">
        <f t="shared" si="17"/>
        <v>0</v>
      </c>
      <c r="F306">
        <v>-2.4715430248520689</v>
      </c>
      <c r="G306">
        <f t="shared" si="18"/>
        <v>0</v>
      </c>
    </row>
    <row r="307" spans="1:7" x14ac:dyDescent="0.3">
      <c r="A307">
        <v>321.35000610351563</v>
      </c>
      <c r="B307" s="3">
        <f t="shared" si="15"/>
        <v>1.6790269708452134E-3</v>
      </c>
      <c r="C307">
        <f t="shared" si="16"/>
        <v>1.6790269708452135</v>
      </c>
      <c r="D307">
        <v>-16.188808081571324</v>
      </c>
      <c r="E307">
        <f t="shared" si="17"/>
        <v>0</v>
      </c>
      <c r="F307">
        <v>-2.4715430248520689</v>
      </c>
      <c r="G307">
        <f t="shared" si="18"/>
        <v>0</v>
      </c>
    </row>
    <row r="308" spans="1:7" x14ac:dyDescent="0.3">
      <c r="A308">
        <v>321.8900146484375</v>
      </c>
      <c r="B308" s="3">
        <f t="shared" si="15"/>
        <v>-1.9902815720688185E-3</v>
      </c>
      <c r="C308">
        <f t="shared" si="16"/>
        <v>-1.9902815720688185</v>
      </c>
      <c r="D308">
        <v>-16.188808081571324</v>
      </c>
      <c r="E308">
        <f t="shared" si="17"/>
        <v>0</v>
      </c>
      <c r="F308">
        <v>-2.4715430248520689</v>
      </c>
      <c r="G308">
        <f t="shared" si="18"/>
        <v>0</v>
      </c>
    </row>
    <row r="309" spans="1:7" x14ac:dyDescent="0.3">
      <c r="A309">
        <v>321.25</v>
      </c>
      <c r="B309" s="3">
        <f t="shared" si="15"/>
        <v>-2.3997300110679578E-3</v>
      </c>
      <c r="C309">
        <f t="shared" si="16"/>
        <v>-2.399730011067958</v>
      </c>
      <c r="D309">
        <v>-16.188808081571324</v>
      </c>
      <c r="E309">
        <f t="shared" si="17"/>
        <v>0</v>
      </c>
      <c r="F309">
        <v>-2.4715430248520689</v>
      </c>
      <c r="G309">
        <f t="shared" si="18"/>
        <v>0</v>
      </c>
    </row>
    <row r="310" spans="1:7" x14ac:dyDescent="0.3">
      <c r="A310">
        <v>320.48001098632813</v>
      </c>
      <c r="B310" s="3">
        <f t="shared" si="15"/>
        <v>5.7249574081687628E-3</v>
      </c>
      <c r="C310">
        <f t="shared" si="16"/>
        <v>5.7249574081687626</v>
      </c>
      <c r="D310">
        <v>-16.188808081571324</v>
      </c>
      <c r="E310">
        <f t="shared" si="17"/>
        <v>0</v>
      </c>
      <c r="F310">
        <v>-2.4715430248520689</v>
      </c>
      <c r="G310">
        <f t="shared" si="18"/>
        <v>0</v>
      </c>
    </row>
    <row r="311" spans="1:7" x14ac:dyDescent="0.3">
      <c r="A311">
        <v>322.32000732421881</v>
      </c>
      <c r="B311" s="3">
        <f t="shared" si="15"/>
        <v>1.7468744777613388E-2</v>
      </c>
      <c r="C311">
        <f t="shared" si="16"/>
        <v>17.468744777613388</v>
      </c>
      <c r="D311">
        <v>-16.188808081571324</v>
      </c>
      <c r="E311">
        <f t="shared" si="17"/>
        <v>0</v>
      </c>
      <c r="F311">
        <v>-2.4715430248520689</v>
      </c>
      <c r="G311">
        <f t="shared" si="18"/>
        <v>0</v>
      </c>
    </row>
    <row r="312" spans="1:7" x14ac:dyDescent="0.3">
      <c r="A312">
        <v>328</v>
      </c>
      <c r="B312" s="3">
        <f t="shared" si="15"/>
        <v>-4.2774091597337638E-3</v>
      </c>
      <c r="C312">
        <f t="shared" si="16"/>
        <v>-4.2774091597337636</v>
      </c>
      <c r="D312">
        <v>-16.188808081571324</v>
      </c>
      <c r="E312">
        <f t="shared" si="17"/>
        <v>0</v>
      </c>
      <c r="F312">
        <v>-2.4715430248520689</v>
      </c>
      <c r="G312">
        <f t="shared" si="18"/>
        <v>1</v>
      </c>
    </row>
    <row r="313" spans="1:7" x14ac:dyDescent="0.3">
      <c r="A313">
        <v>326.60000610351563</v>
      </c>
      <c r="B313" s="3">
        <f t="shared" si="15"/>
        <v>5.6179810495179967E-3</v>
      </c>
      <c r="C313">
        <f t="shared" si="16"/>
        <v>5.6179810495179963</v>
      </c>
      <c r="D313">
        <v>-16.188808081571324</v>
      </c>
      <c r="E313">
        <f t="shared" si="17"/>
        <v>0</v>
      </c>
      <c r="F313">
        <v>-2.4715430248520689</v>
      </c>
      <c r="G313">
        <f t="shared" si="18"/>
        <v>0</v>
      </c>
    </row>
    <row r="314" spans="1:7" x14ac:dyDescent="0.3">
      <c r="A314">
        <v>328.44000244140619</v>
      </c>
      <c r="B314" s="3">
        <f t="shared" si="15"/>
        <v>-8.0397983932654019E-3</v>
      </c>
      <c r="C314">
        <f t="shared" si="16"/>
        <v>-8.0397983932654018</v>
      </c>
      <c r="D314">
        <v>-16.188808081571324</v>
      </c>
      <c r="E314">
        <f t="shared" si="17"/>
        <v>0</v>
      </c>
      <c r="F314">
        <v>-2.4715430248520689</v>
      </c>
      <c r="G314">
        <f t="shared" si="18"/>
        <v>1</v>
      </c>
    </row>
    <row r="315" spans="1:7" x14ac:dyDescent="0.3">
      <c r="A315">
        <v>325.80999755859381</v>
      </c>
      <c r="B315" s="3">
        <f t="shared" si="15"/>
        <v>-1.8993909331569078E-2</v>
      </c>
      <c r="C315">
        <f t="shared" si="16"/>
        <v>-18.993909331569078</v>
      </c>
      <c r="D315">
        <v>-16.188808081571324</v>
      </c>
      <c r="E315">
        <f t="shared" si="17"/>
        <v>1</v>
      </c>
      <c r="F315">
        <v>-2.4715430248520689</v>
      </c>
      <c r="G315">
        <f t="shared" si="18"/>
        <v>1</v>
      </c>
    </row>
    <row r="316" spans="1:7" x14ac:dyDescent="0.3">
      <c r="A316">
        <v>319.67999267578119</v>
      </c>
      <c r="B316" s="3">
        <f t="shared" si="15"/>
        <v>-5.3319502781565579E-3</v>
      </c>
      <c r="C316">
        <f t="shared" si="16"/>
        <v>-5.3319502781565582</v>
      </c>
      <c r="D316">
        <v>-16.188808081571324</v>
      </c>
      <c r="E316">
        <f t="shared" si="17"/>
        <v>0</v>
      </c>
      <c r="F316">
        <v>-2.4715430248520689</v>
      </c>
      <c r="G316">
        <f t="shared" si="18"/>
        <v>1</v>
      </c>
    </row>
    <row r="317" spans="1:7" x14ac:dyDescent="0.3">
      <c r="A317">
        <v>317.98001098632813</v>
      </c>
      <c r="B317" s="3">
        <f t="shared" si="15"/>
        <v>3.9233582658989245E-3</v>
      </c>
      <c r="C317">
        <f t="shared" si="16"/>
        <v>3.9233582658989246</v>
      </c>
      <c r="D317">
        <v>-16.188808081571324</v>
      </c>
      <c r="E317">
        <f t="shared" si="17"/>
        <v>0</v>
      </c>
      <c r="F317">
        <v>-2.4715430248520689</v>
      </c>
      <c r="G317">
        <f t="shared" si="18"/>
        <v>0</v>
      </c>
    </row>
    <row r="318" spans="1:7" x14ac:dyDescent="0.3">
      <c r="A318">
        <v>319.23001098632813</v>
      </c>
      <c r="B318" s="3">
        <f t="shared" si="15"/>
        <v>4.4071636046055362E-3</v>
      </c>
      <c r="C318">
        <f t="shared" si="16"/>
        <v>4.407163604605536</v>
      </c>
      <c r="D318">
        <v>-16.188808081571324</v>
      </c>
      <c r="E318">
        <f t="shared" si="17"/>
        <v>0</v>
      </c>
      <c r="F318">
        <v>-2.4715430248520689</v>
      </c>
      <c r="G318">
        <f t="shared" si="18"/>
        <v>0</v>
      </c>
    </row>
    <row r="319" spans="1:7" x14ac:dyDescent="0.3">
      <c r="A319">
        <v>320.6400146484375</v>
      </c>
      <c r="B319" s="3">
        <f t="shared" si="15"/>
        <v>2.8339704763412337E-3</v>
      </c>
      <c r="C319">
        <f t="shared" si="16"/>
        <v>2.8339704763412339</v>
      </c>
      <c r="D319">
        <v>-16.188808081571324</v>
      </c>
      <c r="E319">
        <f t="shared" si="17"/>
        <v>0</v>
      </c>
      <c r="F319">
        <v>-2.4715430248520689</v>
      </c>
      <c r="G319">
        <f t="shared" si="18"/>
        <v>0</v>
      </c>
    </row>
    <row r="320" spans="1:7" x14ac:dyDescent="0.3">
      <c r="A320">
        <v>321.54998779296881</v>
      </c>
      <c r="B320" s="3">
        <f t="shared" si="15"/>
        <v>1.0395217555906252E-2</v>
      </c>
      <c r="C320">
        <f t="shared" si="16"/>
        <v>10.395217555906251</v>
      </c>
      <c r="D320">
        <v>-16.188808081571324</v>
      </c>
      <c r="E320">
        <f t="shared" si="17"/>
        <v>0</v>
      </c>
      <c r="F320">
        <v>-2.4715430248520689</v>
      </c>
      <c r="G320">
        <f t="shared" si="18"/>
        <v>0</v>
      </c>
    </row>
    <row r="321" spans="1:7" x14ac:dyDescent="0.3">
      <c r="A321">
        <v>324.91000366210938</v>
      </c>
      <c r="B321" s="3">
        <f t="shared" si="15"/>
        <v>6.6260054861501088E-3</v>
      </c>
      <c r="C321">
        <f t="shared" si="16"/>
        <v>6.6260054861501088</v>
      </c>
      <c r="D321">
        <v>-16.188808081571324</v>
      </c>
      <c r="E321">
        <f t="shared" si="17"/>
        <v>0</v>
      </c>
      <c r="F321">
        <v>-2.4715430248520689</v>
      </c>
      <c r="G321">
        <f t="shared" si="18"/>
        <v>0</v>
      </c>
    </row>
    <row r="322" spans="1:7" x14ac:dyDescent="0.3">
      <c r="A322">
        <v>327.07000732421881</v>
      </c>
      <c r="B322" s="3">
        <f t="shared" si="15"/>
        <v>5.21459270869872E-3</v>
      </c>
      <c r="C322">
        <f t="shared" si="16"/>
        <v>5.2145927086987198</v>
      </c>
      <c r="D322">
        <v>-16.188808081571324</v>
      </c>
      <c r="E322">
        <f t="shared" si="17"/>
        <v>0</v>
      </c>
      <c r="F322">
        <v>-2.4715430248520689</v>
      </c>
      <c r="G322">
        <f t="shared" si="18"/>
        <v>0</v>
      </c>
    </row>
    <row r="323" spans="1:7" x14ac:dyDescent="0.3">
      <c r="A323">
        <v>328.77999877929688</v>
      </c>
      <c r="B323" s="3">
        <f t="shared" ref="B323:B386" si="19">LN(A324/A323)</f>
        <v>3.1278933017268164E-3</v>
      </c>
      <c r="C323">
        <f t="shared" ref="C323:C386" si="20">$J$1*B323</f>
        <v>3.1278933017268162</v>
      </c>
      <c r="D323">
        <v>-16.188808081571324</v>
      </c>
      <c r="E323">
        <f t="shared" ref="E323:E386" si="21">IF(C323&lt;D323,1,0)</f>
        <v>0</v>
      </c>
      <c r="F323">
        <v>-2.4715430248520689</v>
      </c>
      <c r="G323">
        <f t="shared" ref="G323:G386" si="22">IF(C323&lt;F323,1,0)</f>
        <v>0</v>
      </c>
    </row>
    <row r="324" spans="1:7" x14ac:dyDescent="0.3">
      <c r="A324">
        <v>329.80999755859381</v>
      </c>
      <c r="B324" s="3">
        <f t="shared" si="19"/>
        <v>4.2444115577446024E-4</v>
      </c>
      <c r="C324">
        <f t="shared" si="20"/>
        <v>0.42444115577446023</v>
      </c>
      <c r="D324">
        <v>-16.188808081571324</v>
      </c>
      <c r="E324">
        <f t="shared" si="21"/>
        <v>0</v>
      </c>
      <c r="F324">
        <v>-2.4715430248520689</v>
      </c>
      <c r="G324">
        <f t="shared" si="22"/>
        <v>0</v>
      </c>
    </row>
    <row r="325" spans="1:7" x14ac:dyDescent="0.3">
      <c r="A325">
        <v>329.95001220703119</v>
      </c>
      <c r="B325" s="3">
        <f t="shared" si="19"/>
        <v>5.7117491793550806E-3</v>
      </c>
      <c r="C325">
        <f t="shared" si="20"/>
        <v>5.7117491793550803</v>
      </c>
      <c r="D325">
        <v>-16.188808081571324</v>
      </c>
      <c r="E325">
        <f t="shared" si="21"/>
        <v>0</v>
      </c>
      <c r="F325">
        <v>-2.4715430248520689</v>
      </c>
      <c r="G325">
        <f t="shared" si="22"/>
        <v>0</v>
      </c>
    </row>
    <row r="326" spans="1:7" x14ac:dyDescent="0.3">
      <c r="A326">
        <v>331.83999633789063</v>
      </c>
      <c r="B326" s="3">
        <f t="shared" si="19"/>
        <v>1.8064860233318041E-3</v>
      </c>
      <c r="C326">
        <f t="shared" si="20"/>
        <v>1.8064860233318041</v>
      </c>
      <c r="D326">
        <v>-16.188808081571324</v>
      </c>
      <c r="E326">
        <f t="shared" si="21"/>
        <v>0</v>
      </c>
      <c r="F326">
        <v>-2.4715430248520689</v>
      </c>
      <c r="G326">
        <f t="shared" si="22"/>
        <v>0</v>
      </c>
    </row>
    <row r="327" spans="1:7" x14ac:dyDescent="0.3">
      <c r="A327">
        <v>332.44000244140619</v>
      </c>
      <c r="B327" s="3">
        <f t="shared" si="19"/>
        <v>-3.2841630743433194E-3</v>
      </c>
      <c r="C327">
        <f t="shared" si="20"/>
        <v>-3.2841630743433194</v>
      </c>
      <c r="D327">
        <v>-16.188808081571324</v>
      </c>
      <c r="E327">
        <f t="shared" si="21"/>
        <v>0</v>
      </c>
      <c r="F327">
        <v>-2.4715430248520689</v>
      </c>
      <c r="G327">
        <f t="shared" si="22"/>
        <v>1</v>
      </c>
    </row>
    <row r="328" spans="1:7" x14ac:dyDescent="0.3">
      <c r="A328">
        <v>331.35000610351563</v>
      </c>
      <c r="B328" s="3">
        <f t="shared" si="19"/>
        <v>1.3132061267363512E-2</v>
      </c>
      <c r="C328">
        <f t="shared" si="20"/>
        <v>13.132061267363511</v>
      </c>
      <c r="D328">
        <v>-16.188808081571324</v>
      </c>
      <c r="E328">
        <f t="shared" si="21"/>
        <v>0</v>
      </c>
      <c r="F328">
        <v>-2.4715430248520689</v>
      </c>
      <c r="G328">
        <f t="shared" si="22"/>
        <v>0</v>
      </c>
    </row>
    <row r="329" spans="1:7" x14ac:dyDescent="0.3">
      <c r="A329">
        <v>335.73001098632813</v>
      </c>
      <c r="B329" s="3">
        <f t="shared" si="19"/>
        <v>-6.6344190267571745E-3</v>
      </c>
      <c r="C329">
        <f t="shared" si="20"/>
        <v>-6.6344190267571745</v>
      </c>
      <c r="D329">
        <v>-16.188808081571324</v>
      </c>
      <c r="E329">
        <f t="shared" si="21"/>
        <v>0</v>
      </c>
      <c r="F329">
        <v>-2.4715430248520689</v>
      </c>
      <c r="G329">
        <f t="shared" si="22"/>
        <v>1</v>
      </c>
    </row>
    <row r="330" spans="1:7" x14ac:dyDescent="0.3">
      <c r="A330">
        <v>333.510009765625</v>
      </c>
      <c r="B330" s="3">
        <f t="shared" si="19"/>
        <v>7.1405992526250425E-3</v>
      </c>
      <c r="C330">
        <f t="shared" si="20"/>
        <v>7.1405992526250426</v>
      </c>
      <c r="D330">
        <v>-16.188808081571324</v>
      </c>
      <c r="E330">
        <f t="shared" si="21"/>
        <v>0</v>
      </c>
      <c r="F330">
        <v>-2.4715430248520689</v>
      </c>
      <c r="G330">
        <f t="shared" si="22"/>
        <v>0</v>
      </c>
    </row>
    <row r="331" spans="1:7" x14ac:dyDescent="0.3">
      <c r="A331">
        <v>335.89999389648438</v>
      </c>
      <c r="B331" s="3">
        <f t="shared" si="19"/>
        <v>-6.660957597855525E-3</v>
      </c>
      <c r="C331">
        <f t="shared" si="20"/>
        <v>-6.6609575978555249</v>
      </c>
      <c r="D331">
        <v>-16.188808081571324</v>
      </c>
      <c r="E331">
        <f t="shared" si="21"/>
        <v>0</v>
      </c>
      <c r="F331">
        <v>-2.4715430248520689</v>
      </c>
      <c r="G331">
        <f t="shared" si="22"/>
        <v>1</v>
      </c>
    </row>
    <row r="332" spans="1:7" x14ac:dyDescent="0.3">
      <c r="A332">
        <v>333.67001342773438</v>
      </c>
      <c r="B332" s="3">
        <f t="shared" si="19"/>
        <v>6.2914075723085857E-4</v>
      </c>
      <c r="C332">
        <f t="shared" si="20"/>
        <v>0.6291407572308586</v>
      </c>
      <c r="D332">
        <v>-16.188808081571324</v>
      </c>
      <c r="E332">
        <f t="shared" si="21"/>
        <v>0</v>
      </c>
      <c r="F332">
        <v>-2.4715430248520689</v>
      </c>
      <c r="G332">
        <f t="shared" si="22"/>
        <v>0</v>
      </c>
    </row>
    <row r="333" spans="1:7" x14ac:dyDescent="0.3">
      <c r="A333">
        <v>333.8800048828125</v>
      </c>
      <c r="B333" s="3">
        <f t="shared" si="19"/>
        <v>1.2412115819561797E-2</v>
      </c>
      <c r="C333">
        <f t="shared" si="20"/>
        <v>12.412115819561796</v>
      </c>
      <c r="D333">
        <v>-16.188808081571324</v>
      </c>
      <c r="E333">
        <f t="shared" si="21"/>
        <v>0</v>
      </c>
      <c r="F333">
        <v>-2.4715430248520689</v>
      </c>
      <c r="G333">
        <f t="shared" si="22"/>
        <v>0</v>
      </c>
    </row>
    <row r="334" spans="1:7" x14ac:dyDescent="0.3">
      <c r="A334">
        <v>338.04998779296881</v>
      </c>
      <c r="B334" s="3">
        <f t="shared" si="19"/>
        <v>1.1587690887187479E-2</v>
      </c>
      <c r="C334">
        <f t="shared" si="20"/>
        <v>11.587690887187479</v>
      </c>
      <c r="D334">
        <v>-16.188808081571324</v>
      </c>
      <c r="E334">
        <f t="shared" si="21"/>
        <v>0</v>
      </c>
      <c r="F334">
        <v>-2.4715430248520689</v>
      </c>
      <c r="G334">
        <f t="shared" si="22"/>
        <v>0</v>
      </c>
    </row>
    <row r="335" spans="1:7" x14ac:dyDescent="0.3">
      <c r="A335">
        <v>341.989990234375</v>
      </c>
      <c r="B335" s="3">
        <f t="shared" si="19"/>
        <v>4.6775124605510395E-4</v>
      </c>
      <c r="C335">
        <f t="shared" si="20"/>
        <v>0.46775124605510393</v>
      </c>
      <c r="D335">
        <v>-16.188808081571324</v>
      </c>
      <c r="E335">
        <f t="shared" si="21"/>
        <v>0</v>
      </c>
      <c r="F335">
        <v>-2.4715430248520689</v>
      </c>
      <c r="G335">
        <f t="shared" si="22"/>
        <v>0</v>
      </c>
    </row>
    <row r="336" spans="1:7" x14ac:dyDescent="0.3">
      <c r="A336">
        <v>342.14999389648438</v>
      </c>
      <c r="B336" s="3">
        <f t="shared" si="19"/>
        <v>1.142070384544446E-2</v>
      </c>
      <c r="C336">
        <f t="shared" si="20"/>
        <v>11.420703845444461</v>
      </c>
      <c r="D336">
        <v>-16.188808081571324</v>
      </c>
      <c r="E336">
        <f t="shared" si="21"/>
        <v>0</v>
      </c>
      <c r="F336">
        <v>-2.4715430248520689</v>
      </c>
      <c r="G336">
        <f t="shared" si="22"/>
        <v>0</v>
      </c>
    </row>
    <row r="337" spans="1:7" x14ac:dyDescent="0.3">
      <c r="A337">
        <v>346.07998657226563</v>
      </c>
      <c r="B337" s="3">
        <f t="shared" si="19"/>
        <v>-6.7552744244570185E-3</v>
      </c>
      <c r="C337">
        <f t="shared" si="20"/>
        <v>-6.7552744244570189</v>
      </c>
      <c r="D337">
        <v>-16.188808081571324</v>
      </c>
      <c r="E337">
        <f t="shared" si="21"/>
        <v>0</v>
      </c>
      <c r="F337">
        <v>-2.4715430248520689</v>
      </c>
      <c r="G337">
        <f t="shared" si="22"/>
        <v>1</v>
      </c>
    </row>
    <row r="338" spans="1:7" x14ac:dyDescent="0.3">
      <c r="A338">
        <v>343.75</v>
      </c>
      <c r="B338" s="3">
        <f t="shared" si="19"/>
        <v>1.7148817323897237E-3</v>
      </c>
      <c r="C338">
        <f t="shared" si="20"/>
        <v>1.7148817323897236</v>
      </c>
      <c r="D338">
        <v>-16.188808081571324</v>
      </c>
      <c r="E338">
        <f t="shared" si="21"/>
        <v>0</v>
      </c>
      <c r="F338">
        <v>-2.4715430248520689</v>
      </c>
      <c r="G338">
        <f t="shared" si="22"/>
        <v>0</v>
      </c>
    </row>
    <row r="339" spans="1:7" x14ac:dyDescent="0.3">
      <c r="A339">
        <v>344.33999633789063</v>
      </c>
      <c r="B339" s="3">
        <f t="shared" si="19"/>
        <v>1.1609506855662871E-3</v>
      </c>
      <c r="C339">
        <f t="shared" si="20"/>
        <v>1.1609506855662872</v>
      </c>
      <c r="D339">
        <v>-16.188808081571324</v>
      </c>
      <c r="E339">
        <f t="shared" si="21"/>
        <v>0</v>
      </c>
      <c r="F339">
        <v>-2.4715430248520689</v>
      </c>
      <c r="G339">
        <f t="shared" si="22"/>
        <v>0</v>
      </c>
    </row>
    <row r="340" spans="1:7" x14ac:dyDescent="0.3">
      <c r="A340">
        <v>344.739990234375</v>
      </c>
      <c r="B340" s="3">
        <f t="shared" si="19"/>
        <v>-2.3813701675205641E-3</v>
      </c>
      <c r="C340">
        <f t="shared" si="20"/>
        <v>-2.3813701675205641</v>
      </c>
      <c r="D340">
        <v>-16.188808081571324</v>
      </c>
      <c r="E340">
        <f t="shared" si="21"/>
        <v>0</v>
      </c>
      <c r="F340">
        <v>-2.4715430248520689</v>
      </c>
      <c r="G340">
        <f t="shared" si="22"/>
        <v>0</v>
      </c>
    </row>
    <row r="341" spans="1:7" x14ac:dyDescent="0.3">
      <c r="A341">
        <v>343.92001342773438</v>
      </c>
      <c r="B341" s="3">
        <f t="shared" si="19"/>
        <v>1.5836917032290728E-2</v>
      </c>
      <c r="C341">
        <f t="shared" si="20"/>
        <v>15.836917032290728</v>
      </c>
      <c r="D341">
        <v>-16.188808081571324</v>
      </c>
      <c r="E341">
        <f t="shared" si="21"/>
        <v>0</v>
      </c>
      <c r="F341">
        <v>-2.4715430248520689</v>
      </c>
      <c r="G341">
        <f t="shared" si="22"/>
        <v>0</v>
      </c>
    </row>
    <row r="342" spans="1:7" x14ac:dyDescent="0.3">
      <c r="A342">
        <v>349.41000366210938</v>
      </c>
      <c r="B342" s="3">
        <f t="shared" si="19"/>
        <v>-1.7172579398556313E-4</v>
      </c>
      <c r="C342">
        <f t="shared" si="20"/>
        <v>-0.17172579398556312</v>
      </c>
      <c r="D342">
        <v>-16.188808081571324</v>
      </c>
      <c r="E342">
        <f t="shared" si="21"/>
        <v>0</v>
      </c>
      <c r="F342">
        <v>-2.4715430248520689</v>
      </c>
      <c r="G342">
        <f t="shared" si="22"/>
        <v>0</v>
      </c>
    </row>
    <row r="343" spans="1:7" x14ac:dyDescent="0.3">
      <c r="A343">
        <v>349.35000610351563</v>
      </c>
      <c r="B343" s="3">
        <f t="shared" si="19"/>
        <v>-6.9224410992895355E-3</v>
      </c>
      <c r="C343">
        <f t="shared" si="20"/>
        <v>-6.9224410992895358</v>
      </c>
      <c r="D343">
        <v>-16.188808081571324</v>
      </c>
      <c r="E343">
        <f t="shared" si="21"/>
        <v>0</v>
      </c>
      <c r="F343">
        <v>-2.4715430248520689</v>
      </c>
      <c r="G343">
        <f t="shared" si="22"/>
        <v>1</v>
      </c>
    </row>
    <row r="344" spans="1:7" x14ac:dyDescent="0.3">
      <c r="A344">
        <v>346.94000244140619</v>
      </c>
      <c r="B344" s="3">
        <f t="shared" si="19"/>
        <v>3.7687512896827998E-3</v>
      </c>
      <c r="C344">
        <f t="shared" si="20"/>
        <v>3.7687512896827999</v>
      </c>
      <c r="D344">
        <v>-16.188808081571324</v>
      </c>
      <c r="E344">
        <f t="shared" si="21"/>
        <v>0</v>
      </c>
      <c r="F344">
        <v>-2.4715430248520689</v>
      </c>
      <c r="G344">
        <f t="shared" si="22"/>
        <v>0</v>
      </c>
    </row>
    <row r="345" spans="1:7" x14ac:dyDescent="0.3">
      <c r="A345">
        <v>348.25</v>
      </c>
      <c r="B345" s="3">
        <f t="shared" si="19"/>
        <v>-1.0130131261177809E-2</v>
      </c>
      <c r="C345">
        <f t="shared" si="20"/>
        <v>-10.130131261177809</v>
      </c>
      <c r="D345">
        <v>-16.188808081571324</v>
      </c>
      <c r="E345">
        <f t="shared" si="21"/>
        <v>0</v>
      </c>
      <c r="F345">
        <v>-2.4715430248520689</v>
      </c>
      <c r="G345">
        <f t="shared" si="22"/>
        <v>1</v>
      </c>
    </row>
    <row r="346" spans="1:7" x14ac:dyDescent="0.3">
      <c r="A346">
        <v>344.739990234375</v>
      </c>
      <c r="B346" s="3">
        <f t="shared" si="19"/>
        <v>-4.8851295336157377E-3</v>
      </c>
      <c r="C346">
        <f t="shared" si="20"/>
        <v>-4.8851295336157374</v>
      </c>
      <c r="D346">
        <v>-16.188808081571324</v>
      </c>
      <c r="E346">
        <f t="shared" si="21"/>
        <v>0</v>
      </c>
      <c r="F346">
        <v>-2.4715430248520689</v>
      </c>
      <c r="G346">
        <f t="shared" si="22"/>
        <v>1</v>
      </c>
    </row>
    <row r="347" spans="1:7" x14ac:dyDescent="0.3">
      <c r="A347">
        <v>343.05999755859381</v>
      </c>
      <c r="B347" s="3">
        <f t="shared" si="19"/>
        <v>4.7981071821398069E-3</v>
      </c>
      <c r="C347">
        <f t="shared" si="20"/>
        <v>4.7981071821398071</v>
      </c>
      <c r="D347">
        <v>-16.188808081571324</v>
      </c>
      <c r="E347">
        <f t="shared" si="21"/>
        <v>0</v>
      </c>
      <c r="F347">
        <v>-2.4715430248520689</v>
      </c>
      <c r="G347">
        <f t="shared" si="22"/>
        <v>0</v>
      </c>
    </row>
    <row r="348" spans="1:7" x14ac:dyDescent="0.3">
      <c r="A348">
        <v>344.70999145507813</v>
      </c>
      <c r="B348" s="3">
        <f t="shared" si="19"/>
        <v>2.7521845196274118E-3</v>
      </c>
      <c r="C348">
        <f t="shared" si="20"/>
        <v>2.752184519627412</v>
      </c>
      <c r="D348">
        <v>-16.188808081571324</v>
      </c>
      <c r="E348">
        <f t="shared" si="21"/>
        <v>0</v>
      </c>
      <c r="F348">
        <v>-2.4715430248520689</v>
      </c>
      <c r="G348">
        <f t="shared" si="22"/>
        <v>0</v>
      </c>
    </row>
    <row r="349" spans="1:7" x14ac:dyDescent="0.3">
      <c r="A349">
        <v>345.66000366210938</v>
      </c>
      <c r="B349" s="3">
        <f t="shared" si="19"/>
        <v>-3.5066660884880752E-3</v>
      </c>
      <c r="C349">
        <f t="shared" si="20"/>
        <v>-3.5066660884880752</v>
      </c>
      <c r="D349">
        <v>-16.188808081571324</v>
      </c>
      <c r="E349">
        <f t="shared" si="21"/>
        <v>0</v>
      </c>
      <c r="F349">
        <v>-2.4715430248520689</v>
      </c>
      <c r="G349">
        <f t="shared" si="22"/>
        <v>1</v>
      </c>
    </row>
    <row r="350" spans="1:7" x14ac:dyDescent="0.3">
      <c r="A350">
        <v>344.45001220703119</v>
      </c>
      <c r="B350" s="3">
        <f t="shared" si="19"/>
        <v>4.5764954952192067E-3</v>
      </c>
      <c r="C350">
        <f t="shared" si="20"/>
        <v>4.5764954952192065</v>
      </c>
      <c r="D350">
        <v>-16.188808081571324</v>
      </c>
      <c r="E350">
        <f t="shared" si="21"/>
        <v>0</v>
      </c>
      <c r="F350">
        <v>-2.4715430248520689</v>
      </c>
      <c r="G350">
        <f t="shared" si="22"/>
        <v>0</v>
      </c>
    </row>
    <row r="351" spans="1:7" x14ac:dyDescent="0.3">
      <c r="A351">
        <v>346.02999877929688</v>
      </c>
      <c r="B351" s="3">
        <f t="shared" si="19"/>
        <v>-1.5611166774474237E-2</v>
      </c>
      <c r="C351">
        <f t="shared" si="20"/>
        <v>-15.611166774474237</v>
      </c>
      <c r="D351">
        <v>-16.188808081571324</v>
      </c>
      <c r="E351">
        <f t="shared" si="21"/>
        <v>0</v>
      </c>
      <c r="F351">
        <v>-2.4715430248520689</v>
      </c>
      <c r="G351">
        <f t="shared" si="22"/>
        <v>1</v>
      </c>
    </row>
    <row r="352" spans="1:7" x14ac:dyDescent="0.3">
      <c r="A352">
        <v>340.67001342773438</v>
      </c>
      <c r="B352" s="3">
        <f t="shared" si="19"/>
        <v>1.5252078208793647E-3</v>
      </c>
      <c r="C352">
        <f t="shared" si="20"/>
        <v>1.5252078208793647</v>
      </c>
      <c r="D352">
        <v>-16.188808081571324</v>
      </c>
      <c r="E352">
        <f t="shared" si="21"/>
        <v>0</v>
      </c>
      <c r="F352">
        <v>-2.4715430248520689</v>
      </c>
      <c r="G352">
        <f t="shared" si="22"/>
        <v>0</v>
      </c>
    </row>
    <row r="353" spans="1:7" x14ac:dyDescent="0.3">
      <c r="A353">
        <v>341.19000244140619</v>
      </c>
      <c r="B353" s="3">
        <f t="shared" si="19"/>
        <v>1.0234994916287632E-2</v>
      </c>
      <c r="C353">
        <f t="shared" si="20"/>
        <v>10.234994916287631</v>
      </c>
      <c r="D353">
        <v>-16.188808081571324</v>
      </c>
      <c r="E353">
        <f t="shared" si="21"/>
        <v>0</v>
      </c>
      <c r="F353">
        <v>-2.4715430248520689</v>
      </c>
      <c r="G353">
        <f t="shared" si="22"/>
        <v>0</v>
      </c>
    </row>
    <row r="354" spans="1:7" x14ac:dyDescent="0.3">
      <c r="A354">
        <v>344.70001220703119</v>
      </c>
      <c r="B354" s="3">
        <f t="shared" si="19"/>
        <v>1.9592068446208755E-2</v>
      </c>
      <c r="C354">
        <f t="shared" si="20"/>
        <v>19.592068446208756</v>
      </c>
      <c r="D354">
        <v>-16.188808081571324</v>
      </c>
      <c r="E354">
        <f t="shared" si="21"/>
        <v>0</v>
      </c>
      <c r="F354">
        <v>-2.4715430248520689</v>
      </c>
      <c r="G354">
        <f t="shared" si="22"/>
        <v>0</v>
      </c>
    </row>
    <row r="355" spans="1:7" x14ac:dyDescent="0.3">
      <c r="A355">
        <v>351.51998901367188</v>
      </c>
      <c r="B355" s="3">
        <f t="shared" si="19"/>
        <v>-2.8488425378142609E-3</v>
      </c>
      <c r="C355">
        <f t="shared" si="20"/>
        <v>-2.848842537814261</v>
      </c>
      <c r="D355">
        <v>-16.188808081571324</v>
      </c>
      <c r="E355">
        <f t="shared" si="21"/>
        <v>0</v>
      </c>
      <c r="F355">
        <v>-2.4715430248520689</v>
      </c>
      <c r="G355">
        <f t="shared" si="22"/>
        <v>1</v>
      </c>
    </row>
    <row r="356" spans="1:7" x14ac:dyDescent="0.3">
      <c r="A356">
        <v>350.51998901367188</v>
      </c>
      <c r="B356" s="3">
        <f t="shared" si="19"/>
        <v>4.4690794894856204E-3</v>
      </c>
      <c r="C356">
        <f t="shared" si="20"/>
        <v>4.4690794894856207</v>
      </c>
      <c r="D356">
        <v>-16.188808081571324</v>
      </c>
      <c r="E356">
        <f t="shared" si="21"/>
        <v>0</v>
      </c>
      <c r="F356">
        <v>-2.4715430248520689</v>
      </c>
      <c r="G356">
        <f t="shared" si="22"/>
        <v>0</v>
      </c>
    </row>
    <row r="357" spans="1:7" x14ac:dyDescent="0.3">
      <c r="A357">
        <v>352.08999633789063</v>
      </c>
      <c r="B357" s="3">
        <f t="shared" si="19"/>
        <v>-6.4109176974826935E-3</v>
      </c>
      <c r="C357">
        <f t="shared" si="20"/>
        <v>-6.4109176974826934</v>
      </c>
      <c r="D357">
        <v>-16.188808081571324</v>
      </c>
      <c r="E357">
        <f t="shared" si="21"/>
        <v>0</v>
      </c>
      <c r="F357">
        <v>-2.4715430248520689</v>
      </c>
      <c r="G357">
        <f t="shared" si="22"/>
        <v>1</v>
      </c>
    </row>
    <row r="358" spans="1:7" x14ac:dyDescent="0.3">
      <c r="A358">
        <v>349.83999633789063</v>
      </c>
      <c r="B358" s="3">
        <f t="shared" si="19"/>
        <v>2.3126609399190434E-3</v>
      </c>
      <c r="C358">
        <f t="shared" si="20"/>
        <v>2.3126609399190436</v>
      </c>
      <c r="D358">
        <v>-16.188808081571324</v>
      </c>
      <c r="E358">
        <f t="shared" si="21"/>
        <v>0</v>
      </c>
      <c r="F358">
        <v>-2.4715430248520689</v>
      </c>
      <c r="G358">
        <f t="shared" si="22"/>
        <v>0</v>
      </c>
    </row>
    <row r="359" spans="1:7" x14ac:dyDescent="0.3">
      <c r="A359">
        <v>350.64999389648438</v>
      </c>
      <c r="B359" s="3">
        <f t="shared" si="19"/>
        <v>2.2789307786211968E-3</v>
      </c>
      <c r="C359">
        <f t="shared" si="20"/>
        <v>2.2789307786211968</v>
      </c>
      <c r="D359">
        <v>-16.188808081571324</v>
      </c>
      <c r="E359">
        <f t="shared" si="21"/>
        <v>0</v>
      </c>
      <c r="F359">
        <v>-2.4715430248520689</v>
      </c>
      <c r="G359">
        <f t="shared" si="22"/>
        <v>0</v>
      </c>
    </row>
    <row r="360" spans="1:7" x14ac:dyDescent="0.3">
      <c r="A360">
        <v>351.45001220703119</v>
      </c>
      <c r="B360" s="3">
        <f t="shared" si="19"/>
        <v>6.4664529599545344E-3</v>
      </c>
      <c r="C360">
        <f t="shared" si="20"/>
        <v>6.4664529599545348</v>
      </c>
      <c r="D360">
        <v>-16.188808081571324</v>
      </c>
      <c r="E360">
        <f t="shared" si="21"/>
        <v>0</v>
      </c>
      <c r="F360">
        <v>-2.4715430248520689</v>
      </c>
      <c r="G360">
        <f t="shared" si="22"/>
        <v>0</v>
      </c>
    </row>
    <row r="361" spans="1:7" x14ac:dyDescent="0.3">
      <c r="A361">
        <v>353.73001098632813</v>
      </c>
      <c r="B361" s="3">
        <f t="shared" si="19"/>
        <v>-3.3131277062698316E-3</v>
      </c>
      <c r="C361">
        <f t="shared" si="20"/>
        <v>-3.3131277062698317</v>
      </c>
      <c r="D361">
        <v>-16.188808081571324</v>
      </c>
      <c r="E361">
        <f t="shared" si="21"/>
        <v>0</v>
      </c>
      <c r="F361">
        <v>-2.4715430248520689</v>
      </c>
      <c r="G361">
        <f t="shared" si="22"/>
        <v>1</v>
      </c>
    </row>
    <row r="362" spans="1:7" x14ac:dyDescent="0.3">
      <c r="A362">
        <v>352.55999755859381</v>
      </c>
      <c r="B362" s="3">
        <f t="shared" si="19"/>
        <v>-9.4614766288329891E-3</v>
      </c>
      <c r="C362">
        <f t="shared" si="20"/>
        <v>-9.4614766288329886</v>
      </c>
      <c r="D362">
        <v>-16.188808081571324</v>
      </c>
      <c r="E362">
        <f t="shared" si="21"/>
        <v>0</v>
      </c>
      <c r="F362">
        <v>-2.4715430248520689</v>
      </c>
      <c r="G362">
        <f t="shared" si="22"/>
        <v>1</v>
      </c>
    </row>
    <row r="363" spans="1:7" x14ac:dyDescent="0.3">
      <c r="A363">
        <v>349.239990234375</v>
      </c>
      <c r="B363" s="3">
        <f t="shared" si="19"/>
        <v>-2.5515979827583795E-3</v>
      </c>
      <c r="C363">
        <f t="shared" si="20"/>
        <v>-2.5515979827583797</v>
      </c>
      <c r="D363">
        <v>-16.188808081571324</v>
      </c>
      <c r="E363">
        <f t="shared" si="21"/>
        <v>0</v>
      </c>
      <c r="F363">
        <v>-2.4715430248520689</v>
      </c>
      <c r="G363">
        <f t="shared" si="22"/>
        <v>1</v>
      </c>
    </row>
    <row r="364" spans="1:7" x14ac:dyDescent="0.3">
      <c r="A364">
        <v>348.35000610351563</v>
      </c>
      <c r="B364" s="3">
        <f t="shared" si="19"/>
        <v>1.1762955632591875E-3</v>
      </c>
      <c r="C364">
        <f t="shared" si="20"/>
        <v>1.1762955632591876</v>
      </c>
      <c r="D364">
        <v>-16.188808081571324</v>
      </c>
      <c r="E364">
        <f t="shared" si="21"/>
        <v>0</v>
      </c>
      <c r="F364">
        <v>-2.4715430248520689</v>
      </c>
      <c r="G364">
        <f t="shared" si="22"/>
        <v>0</v>
      </c>
    </row>
    <row r="365" spans="1:7" x14ac:dyDescent="0.3">
      <c r="A365">
        <v>348.760009765625</v>
      </c>
      <c r="B365" s="3">
        <f t="shared" si="19"/>
        <v>-3.1590333336146753E-3</v>
      </c>
      <c r="C365">
        <f t="shared" si="20"/>
        <v>-3.1590333336146754</v>
      </c>
      <c r="D365">
        <v>-16.188808081571324</v>
      </c>
      <c r="E365">
        <f t="shared" si="21"/>
        <v>0</v>
      </c>
      <c r="F365">
        <v>-2.4715430248520689</v>
      </c>
      <c r="G365">
        <f t="shared" si="22"/>
        <v>1</v>
      </c>
    </row>
    <row r="366" spans="1:7" x14ac:dyDescent="0.3">
      <c r="A366">
        <v>347.66000366210938</v>
      </c>
      <c r="B366" s="3">
        <f t="shared" si="19"/>
        <v>2.9869874618753925E-3</v>
      </c>
      <c r="C366">
        <f t="shared" si="20"/>
        <v>2.9869874618753927</v>
      </c>
      <c r="D366">
        <v>-16.188808081571324</v>
      </c>
      <c r="E366">
        <f t="shared" si="21"/>
        <v>0</v>
      </c>
      <c r="F366">
        <v>-2.4715430248520689</v>
      </c>
      <c r="G366">
        <f t="shared" si="22"/>
        <v>0</v>
      </c>
    </row>
    <row r="367" spans="1:7" x14ac:dyDescent="0.3">
      <c r="A367">
        <v>348.70001220703119</v>
      </c>
      <c r="B367" s="3">
        <f t="shared" si="19"/>
        <v>-9.3351511586352923E-3</v>
      </c>
      <c r="C367">
        <f t="shared" si="20"/>
        <v>-9.3351511586352931</v>
      </c>
      <c r="D367">
        <v>-16.188808081571324</v>
      </c>
      <c r="E367">
        <f t="shared" si="21"/>
        <v>0</v>
      </c>
      <c r="F367">
        <v>-2.4715430248520689</v>
      </c>
      <c r="G367">
        <f t="shared" si="22"/>
        <v>1</v>
      </c>
    </row>
    <row r="368" spans="1:7" x14ac:dyDescent="0.3">
      <c r="A368">
        <v>345.45999145507813</v>
      </c>
      <c r="B368" s="3">
        <f t="shared" si="19"/>
        <v>-6.6800161537384157E-3</v>
      </c>
      <c r="C368">
        <f t="shared" si="20"/>
        <v>-6.680016153738416</v>
      </c>
      <c r="D368">
        <v>-16.188808081571324</v>
      </c>
      <c r="E368">
        <f t="shared" si="21"/>
        <v>0</v>
      </c>
      <c r="F368">
        <v>-2.4715430248520689</v>
      </c>
      <c r="G368">
        <f t="shared" si="22"/>
        <v>1</v>
      </c>
    </row>
    <row r="369" spans="1:7" x14ac:dyDescent="0.3">
      <c r="A369">
        <v>343.16000366210938</v>
      </c>
      <c r="B369" s="3">
        <f t="shared" si="19"/>
        <v>5.5214865019184113E-3</v>
      </c>
      <c r="C369">
        <f t="shared" si="20"/>
        <v>5.5214865019184112</v>
      </c>
      <c r="D369">
        <v>-16.188808081571324</v>
      </c>
      <c r="E369">
        <f t="shared" si="21"/>
        <v>0</v>
      </c>
      <c r="F369">
        <v>-2.4715430248520689</v>
      </c>
      <c r="G369">
        <f t="shared" si="22"/>
        <v>0</v>
      </c>
    </row>
    <row r="370" spans="1:7" x14ac:dyDescent="0.3">
      <c r="A370">
        <v>345.05999755859381</v>
      </c>
      <c r="B370" s="3">
        <f t="shared" si="19"/>
        <v>4.8281028959268422E-3</v>
      </c>
      <c r="C370">
        <f t="shared" si="20"/>
        <v>4.8281028959268424</v>
      </c>
      <c r="D370">
        <v>-16.188808081571324</v>
      </c>
      <c r="E370">
        <f t="shared" si="21"/>
        <v>0</v>
      </c>
      <c r="F370">
        <v>-2.4715430248520689</v>
      </c>
      <c r="G370">
        <f t="shared" si="22"/>
        <v>0</v>
      </c>
    </row>
    <row r="371" spans="1:7" x14ac:dyDescent="0.3">
      <c r="A371">
        <v>346.73001098632813</v>
      </c>
      <c r="B371" s="3">
        <f t="shared" si="19"/>
        <v>-5.1933763478677927E-4</v>
      </c>
      <c r="C371">
        <f t="shared" si="20"/>
        <v>-0.5193376347867793</v>
      </c>
      <c r="D371">
        <v>-16.188808081571324</v>
      </c>
      <c r="E371">
        <f t="shared" si="21"/>
        <v>0</v>
      </c>
      <c r="F371">
        <v>-2.4715430248520689</v>
      </c>
      <c r="G371">
        <f t="shared" si="22"/>
        <v>0</v>
      </c>
    </row>
    <row r="372" spans="1:7" x14ac:dyDescent="0.3">
      <c r="A372">
        <v>346.54998779296881</v>
      </c>
      <c r="B372" s="3">
        <f t="shared" si="19"/>
        <v>-2.3083482118518798E-4</v>
      </c>
      <c r="C372">
        <f t="shared" si="20"/>
        <v>-0.23083482118518797</v>
      </c>
      <c r="D372">
        <v>-16.188808081571324</v>
      </c>
      <c r="E372">
        <f t="shared" si="21"/>
        <v>0</v>
      </c>
      <c r="F372">
        <v>-2.4715430248520689</v>
      </c>
      <c r="G372">
        <f t="shared" si="22"/>
        <v>0</v>
      </c>
    </row>
    <row r="373" spans="1:7" x14ac:dyDescent="0.3">
      <c r="A373">
        <v>346.47000122070313</v>
      </c>
      <c r="B373" s="3">
        <f t="shared" si="19"/>
        <v>-2.2248560797318061E-3</v>
      </c>
      <c r="C373">
        <f t="shared" si="20"/>
        <v>-2.224856079731806</v>
      </c>
      <c r="D373">
        <v>-16.188808081571324</v>
      </c>
      <c r="E373">
        <f t="shared" si="21"/>
        <v>0</v>
      </c>
      <c r="F373">
        <v>-2.4715430248520689</v>
      </c>
      <c r="G373">
        <f t="shared" si="22"/>
        <v>0</v>
      </c>
    </row>
    <row r="374" spans="1:7" x14ac:dyDescent="0.3">
      <c r="A374">
        <v>345.70001220703119</v>
      </c>
      <c r="B374" s="3">
        <f t="shared" si="19"/>
        <v>3.8974443732643026E-3</v>
      </c>
      <c r="C374">
        <f t="shared" si="20"/>
        <v>3.8974443732643027</v>
      </c>
      <c r="D374">
        <v>-16.188808081571324</v>
      </c>
      <c r="E374">
        <f t="shared" si="21"/>
        <v>0</v>
      </c>
      <c r="F374">
        <v>-2.4715430248520689</v>
      </c>
      <c r="G374">
        <f t="shared" si="22"/>
        <v>0</v>
      </c>
    </row>
    <row r="375" spans="1:7" x14ac:dyDescent="0.3">
      <c r="A375">
        <v>347.04998779296881</v>
      </c>
      <c r="B375" s="3">
        <f t="shared" si="19"/>
        <v>-8.1587560881845236E-3</v>
      </c>
      <c r="C375">
        <f t="shared" si="20"/>
        <v>-8.1587560881845231</v>
      </c>
      <c r="D375">
        <v>-16.188808081571324</v>
      </c>
      <c r="E375">
        <f t="shared" si="21"/>
        <v>0</v>
      </c>
      <c r="F375">
        <v>-2.4715430248520689</v>
      </c>
      <c r="G375">
        <f t="shared" si="22"/>
        <v>1</v>
      </c>
    </row>
    <row r="376" spans="1:7" x14ac:dyDescent="0.3">
      <c r="A376">
        <v>344.23001098632813</v>
      </c>
      <c r="B376" s="3">
        <f t="shared" si="19"/>
        <v>2.9039034214736287E-4</v>
      </c>
      <c r="C376">
        <f t="shared" si="20"/>
        <v>0.29039034214736287</v>
      </c>
      <c r="D376">
        <v>-16.188808081571324</v>
      </c>
      <c r="E376">
        <f t="shared" si="21"/>
        <v>0</v>
      </c>
      <c r="F376">
        <v>-2.4715430248520689</v>
      </c>
      <c r="G376">
        <f t="shared" si="22"/>
        <v>0</v>
      </c>
    </row>
    <row r="377" spans="1:7" x14ac:dyDescent="0.3">
      <c r="A377">
        <v>344.32998657226563</v>
      </c>
      <c r="B377" s="3">
        <f t="shared" si="19"/>
        <v>2.2337869243217699E-3</v>
      </c>
      <c r="C377">
        <f t="shared" si="20"/>
        <v>2.2337869243217701</v>
      </c>
      <c r="D377">
        <v>-16.188808081571324</v>
      </c>
      <c r="E377">
        <f t="shared" si="21"/>
        <v>0</v>
      </c>
      <c r="F377">
        <v>-2.4715430248520689</v>
      </c>
      <c r="G377">
        <f t="shared" si="22"/>
        <v>0</v>
      </c>
    </row>
    <row r="378" spans="1:7" x14ac:dyDescent="0.3">
      <c r="A378">
        <v>345.10000610351563</v>
      </c>
      <c r="B378" s="3">
        <f t="shared" si="19"/>
        <v>1.0090902804390253E-2</v>
      </c>
      <c r="C378">
        <f t="shared" si="20"/>
        <v>10.090902804390252</v>
      </c>
      <c r="D378">
        <v>-16.188808081571324</v>
      </c>
      <c r="E378">
        <f t="shared" si="21"/>
        <v>0</v>
      </c>
      <c r="F378">
        <v>-2.4715430248520689</v>
      </c>
      <c r="G378">
        <f t="shared" si="22"/>
        <v>0</v>
      </c>
    </row>
    <row r="379" spans="1:7" x14ac:dyDescent="0.3">
      <c r="A379">
        <v>348.60000610351563</v>
      </c>
      <c r="B379" s="3">
        <f t="shared" si="19"/>
        <v>1.5764612164029606E-3</v>
      </c>
      <c r="C379">
        <f t="shared" si="20"/>
        <v>1.5764612164029606</v>
      </c>
      <c r="D379">
        <v>-16.188808081571324</v>
      </c>
      <c r="E379">
        <f t="shared" si="21"/>
        <v>0</v>
      </c>
      <c r="F379">
        <v>-2.4715430248520689</v>
      </c>
      <c r="G379">
        <f t="shared" si="22"/>
        <v>0</v>
      </c>
    </row>
    <row r="380" spans="1:7" x14ac:dyDescent="0.3">
      <c r="A380">
        <v>349.14999389648438</v>
      </c>
      <c r="B380" s="3">
        <f t="shared" si="19"/>
        <v>4.9141587641750471E-3</v>
      </c>
      <c r="C380">
        <f t="shared" si="20"/>
        <v>4.9141587641750473</v>
      </c>
      <c r="D380">
        <v>-16.188808081571324</v>
      </c>
      <c r="E380">
        <f t="shared" si="21"/>
        <v>0</v>
      </c>
      <c r="F380">
        <v>-2.4715430248520689</v>
      </c>
      <c r="G380">
        <f t="shared" si="22"/>
        <v>0</v>
      </c>
    </row>
    <row r="381" spans="1:7" x14ac:dyDescent="0.3">
      <c r="A381">
        <v>350.8699951171875</v>
      </c>
      <c r="B381" s="3">
        <f t="shared" si="19"/>
        <v>1.0884759556153657E-2</v>
      </c>
      <c r="C381">
        <f t="shared" si="20"/>
        <v>10.884759556153657</v>
      </c>
      <c r="D381">
        <v>-16.188808081571324</v>
      </c>
      <c r="E381">
        <f t="shared" si="21"/>
        <v>0</v>
      </c>
      <c r="F381">
        <v>-2.4715430248520689</v>
      </c>
      <c r="G381">
        <f t="shared" si="22"/>
        <v>0</v>
      </c>
    </row>
    <row r="382" spans="1:7" x14ac:dyDescent="0.3">
      <c r="A382">
        <v>354.70999145507813</v>
      </c>
      <c r="B382" s="3">
        <f t="shared" si="19"/>
        <v>6.2671771363890291E-3</v>
      </c>
      <c r="C382">
        <f t="shared" si="20"/>
        <v>6.2671771363890292</v>
      </c>
      <c r="D382">
        <v>-16.188808081571324</v>
      </c>
      <c r="E382">
        <f t="shared" si="21"/>
        <v>0</v>
      </c>
      <c r="F382">
        <v>-2.4715430248520689</v>
      </c>
      <c r="G382">
        <f t="shared" si="22"/>
        <v>0</v>
      </c>
    </row>
    <row r="383" spans="1:7" x14ac:dyDescent="0.3">
      <c r="A383">
        <v>356.94000244140619</v>
      </c>
      <c r="B383" s="3">
        <f t="shared" si="19"/>
        <v>8.4040787103971493E-5</v>
      </c>
      <c r="C383">
        <f t="shared" si="20"/>
        <v>8.404078710397149E-2</v>
      </c>
      <c r="D383">
        <v>-16.188808081571324</v>
      </c>
      <c r="E383">
        <f t="shared" si="21"/>
        <v>0</v>
      </c>
      <c r="F383">
        <v>-2.4715430248520689</v>
      </c>
      <c r="G383">
        <f t="shared" si="22"/>
        <v>0</v>
      </c>
    </row>
    <row r="384" spans="1:7" x14ac:dyDescent="0.3">
      <c r="A384">
        <v>356.97000122070313</v>
      </c>
      <c r="B384" s="3">
        <f t="shared" si="19"/>
        <v>5.0576358137765292E-3</v>
      </c>
      <c r="C384">
        <f t="shared" si="20"/>
        <v>5.0576358137765292</v>
      </c>
      <c r="D384">
        <v>-16.188808081571324</v>
      </c>
      <c r="E384">
        <f t="shared" si="21"/>
        <v>0</v>
      </c>
      <c r="F384">
        <v>-2.4715430248520689</v>
      </c>
      <c r="G384">
        <f t="shared" si="22"/>
        <v>0</v>
      </c>
    </row>
    <row r="385" spans="1:7" x14ac:dyDescent="0.3">
      <c r="A385">
        <v>358.77999877929688</v>
      </c>
      <c r="B385" s="3">
        <f t="shared" si="19"/>
        <v>2.8389037205915377E-3</v>
      </c>
      <c r="C385">
        <f t="shared" si="20"/>
        <v>2.8389037205915377</v>
      </c>
      <c r="D385">
        <v>-16.188808081571324</v>
      </c>
      <c r="E385">
        <f t="shared" si="21"/>
        <v>0</v>
      </c>
      <c r="F385">
        <v>-2.4715430248520689</v>
      </c>
      <c r="G385">
        <f t="shared" si="22"/>
        <v>0</v>
      </c>
    </row>
    <row r="386" spans="1:7" x14ac:dyDescent="0.3">
      <c r="A386">
        <v>359.79998779296881</v>
      </c>
      <c r="B386" s="3">
        <f t="shared" si="19"/>
        <v>-1.8638340615499524E-3</v>
      </c>
      <c r="C386">
        <f t="shared" si="20"/>
        <v>-1.8638340615499525</v>
      </c>
      <c r="D386">
        <v>-16.188808081571324</v>
      </c>
      <c r="E386">
        <f t="shared" si="21"/>
        <v>0</v>
      </c>
      <c r="F386">
        <v>-2.4715430248520689</v>
      </c>
      <c r="G386">
        <f t="shared" si="22"/>
        <v>0</v>
      </c>
    </row>
    <row r="387" spans="1:7" x14ac:dyDescent="0.3">
      <c r="A387">
        <v>359.1300048828125</v>
      </c>
      <c r="B387" s="3">
        <f t="shared" ref="B387:B450" si="23">LN(A388/A387)</f>
        <v>-5.9767107002360424E-3</v>
      </c>
      <c r="C387">
        <f t="shared" ref="C387:C450" si="24">$J$1*B387</f>
        <v>-5.9767107002360422</v>
      </c>
      <c r="D387">
        <v>-16.188808081571324</v>
      </c>
      <c r="E387">
        <f t="shared" ref="E387:E450" si="25">IF(C387&lt;D387,1,0)</f>
        <v>0</v>
      </c>
      <c r="F387">
        <v>-2.4715430248520689</v>
      </c>
      <c r="G387">
        <f t="shared" ref="G387:G450" si="26">IF(C387&lt;F387,1,0)</f>
        <v>1</v>
      </c>
    </row>
    <row r="388" spans="1:7" x14ac:dyDescent="0.3">
      <c r="A388">
        <v>356.989990234375</v>
      </c>
      <c r="B388" s="3">
        <f t="shared" si="23"/>
        <v>-4.4919235948397184E-3</v>
      </c>
      <c r="C388">
        <f t="shared" si="24"/>
        <v>-4.4919235948397187</v>
      </c>
      <c r="D388">
        <v>-16.188808081571324</v>
      </c>
      <c r="E388">
        <f t="shared" si="25"/>
        <v>0</v>
      </c>
      <c r="F388">
        <v>-2.4715430248520689</v>
      </c>
      <c r="G388">
        <f t="shared" si="26"/>
        <v>1</v>
      </c>
    </row>
    <row r="389" spans="1:7" x14ac:dyDescent="0.3">
      <c r="A389">
        <v>355.3900146484375</v>
      </c>
      <c r="B389" s="3">
        <f t="shared" si="23"/>
        <v>-6.3123298176090914E-2</v>
      </c>
      <c r="C389">
        <f t="shared" si="24"/>
        <v>-63.123298176090913</v>
      </c>
      <c r="D389">
        <v>-16.188808081571324</v>
      </c>
      <c r="E389">
        <f t="shared" si="25"/>
        <v>1</v>
      </c>
      <c r="F389">
        <v>-2.4715430248520689</v>
      </c>
      <c r="G389">
        <f t="shared" si="26"/>
        <v>1</v>
      </c>
    </row>
    <row r="390" spans="1:7" x14ac:dyDescent="0.3">
      <c r="A390">
        <v>333.64999389648438</v>
      </c>
      <c r="B390" s="3">
        <f t="shared" si="23"/>
        <v>2.7200530476217826E-2</v>
      </c>
      <c r="C390">
        <f t="shared" si="24"/>
        <v>27.200530476217825</v>
      </c>
      <c r="D390">
        <v>-16.188808081571324</v>
      </c>
      <c r="E390">
        <f t="shared" si="25"/>
        <v>0</v>
      </c>
      <c r="F390">
        <v>-2.4715430248520689</v>
      </c>
      <c r="G390">
        <f t="shared" si="26"/>
        <v>0</v>
      </c>
    </row>
    <row r="391" spans="1:7" x14ac:dyDescent="0.3">
      <c r="A391">
        <v>342.85000610351563</v>
      </c>
      <c r="B391" s="3">
        <f t="shared" si="23"/>
        <v>-4.9414653474690083E-3</v>
      </c>
      <c r="C391">
        <f t="shared" si="24"/>
        <v>-4.9414653474690082</v>
      </c>
      <c r="D391">
        <v>-16.188808081571324</v>
      </c>
      <c r="E391">
        <f t="shared" si="25"/>
        <v>0</v>
      </c>
      <c r="F391">
        <v>-2.4715430248520689</v>
      </c>
      <c r="G391">
        <f t="shared" si="26"/>
        <v>1</v>
      </c>
    </row>
    <row r="392" spans="1:7" x14ac:dyDescent="0.3">
      <c r="A392">
        <v>341.16000366210938</v>
      </c>
      <c r="B392" s="3">
        <f t="shared" si="23"/>
        <v>1.757178721090475E-3</v>
      </c>
      <c r="C392">
        <f t="shared" si="24"/>
        <v>1.757178721090475</v>
      </c>
      <c r="D392">
        <v>-16.188808081571324</v>
      </c>
      <c r="E392">
        <f t="shared" si="25"/>
        <v>0</v>
      </c>
      <c r="F392">
        <v>-2.4715430248520689</v>
      </c>
      <c r="G392">
        <f t="shared" si="26"/>
        <v>0</v>
      </c>
    </row>
    <row r="393" spans="1:7" x14ac:dyDescent="0.3">
      <c r="A393">
        <v>341.760009765625</v>
      </c>
      <c r="B393" s="3">
        <f t="shared" si="23"/>
        <v>1.5590598716305486E-2</v>
      </c>
      <c r="C393">
        <f t="shared" si="24"/>
        <v>15.590598716305486</v>
      </c>
      <c r="D393">
        <v>-16.188808081571324</v>
      </c>
      <c r="E393">
        <f t="shared" si="25"/>
        <v>0</v>
      </c>
      <c r="F393">
        <v>-2.4715430248520689</v>
      </c>
      <c r="G393">
        <f t="shared" si="26"/>
        <v>0</v>
      </c>
    </row>
    <row r="394" spans="1:7" x14ac:dyDescent="0.3">
      <c r="A394">
        <v>347.1300048828125</v>
      </c>
      <c r="B394" s="3">
        <f t="shared" si="23"/>
        <v>8.6415702217703912E-5</v>
      </c>
      <c r="C394">
        <f t="shared" si="24"/>
        <v>8.6415702217703907E-2</v>
      </c>
      <c r="D394">
        <v>-16.188808081571324</v>
      </c>
      <c r="E394">
        <f t="shared" si="25"/>
        <v>0</v>
      </c>
      <c r="F394">
        <v>-2.4715430248520689</v>
      </c>
      <c r="G394">
        <f t="shared" si="26"/>
        <v>0</v>
      </c>
    </row>
    <row r="395" spans="1:7" x14ac:dyDescent="0.3">
      <c r="A395">
        <v>347.16000366210938</v>
      </c>
      <c r="B395" s="3">
        <f t="shared" si="23"/>
        <v>-6.7342762997583587E-3</v>
      </c>
      <c r="C395">
        <f t="shared" si="24"/>
        <v>-6.734276299758359</v>
      </c>
      <c r="D395">
        <v>-16.188808081571324</v>
      </c>
      <c r="E395">
        <f t="shared" si="25"/>
        <v>0</v>
      </c>
      <c r="F395">
        <v>-2.4715430248520689</v>
      </c>
      <c r="G395">
        <f t="shared" si="26"/>
        <v>1</v>
      </c>
    </row>
    <row r="396" spans="1:7" x14ac:dyDescent="0.3">
      <c r="A396">
        <v>344.82998657226563</v>
      </c>
      <c r="B396" s="3">
        <f t="shared" si="23"/>
        <v>-3.282283652733896E-3</v>
      </c>
      <c r="C396">
        <f t="shared" si="24"/>
        <v>-3.2822836527338959</v>
      </c>
      <c r="D396">
        <v>-16.188808081571324</v>
      </c>
      <c r="E396">
        <f t="shared" si="25"/>
        <v>0</v>
      </c>
      <c r="F396">
        <v>-2.4715430248520689</v>
      </c>
      <c r="G396">
        <f t="shared" si="26"/>
        <v>1</v>
      </c>
    </row>
    <row r="397" spans="1:7" x14ac:dyDescent="0.3">
      <c r="A397">
        <v>343.70001220703119</v>
      </c>
      <c r="B397" s="3">
        <f t="shared" si="23"/>
        <v>-3.4975616700370464E-3</v>
      </c>
      <c r="C397">
        <f t="shared" si="24"/>
        <v>-3.4975616700370464</v>
      </c>
      <c r="D397">
        <v>-16.188808081571324</v>
      </c>
      <c r="E397">
        <f t="shared" si="25"/>
        <v>0</v>
      </c>
      <c r="F397">
        <v>-2.4715430248520689</v>
      </c>
      <c r="G397">
        <f t="shared" si="26"/>
        <v>1</v>
      </c>
    </row>
    <row r="398" spans="1:7" x14ac:dyDescent="0.3">
      <c r="A398">
        <v>342.5</v>
      </c>
      <c r="B398" s="3">
        <f t="shared" si="23"/>
        <v>-1.3432905933041384E-2</v>
      </c>
      <c r="C398">
        <f t="shared" si="24"/>
        <v>-13.432905933041384</v>
      </c>
      <c r="D398">
        <v>-16.188808081571324</v>
      </c>
      <c r="E398">
        <f t="shared" si="25"/>
        <v>0</v>
      </c>
      <c r="F398">
        <v>-2.4715430248520689</v>
      </c>
      <c r="G398">
        <f t="shared" si="26"/>
        <v>1</v>
      </c>
    </row>
    <row r="399" spans="1:7" x14ac:dyDescent="0.3">
      <c r="A399">
        <v>337.92999267578119</v>
      </c>
      <c r="B399" s="3">
        <f t="shared" si="23"/>
        <v>-8.5291387903269553E-3</v>
      </c>
      <c r="C399">
        <f t="shared" si="24"/>
        <v>-8.5291387903269555</v>
      </c>
      <c r="D399">
        <v>-16.188808081571324</v>
      </c>
      <c r="E399">
        <f t="shared" si="25"/>
        <v>0</v>
      </c>
      <c r="F399">
        <v>-2.4715430248520689</v>
      </c>
      <c r="G399">
        <f t="shared" si="26"/>
        <v>1</v>
      </c>
    </row>
    <row r="400" spans="1:7" x14ac:dyDescent="0.3">
      <c r="A400">
        <v>335.05999755859381</v>
      </c>
      <c r="B400" s="3">
        <f t="shared" si="23"/>
        <v>2.9874100705310152E-5</v>
      </c>
      <c r="C400">
        <f t="shared" si="24"/>
        <v>2.9874100705310151E-2</v>
      </c>
      <c r="D400">
        <v>-16.188808081571324</v>
      </c>
      <c r="E400">
        <f t="shared" si="25"/>
        <v>0</v>
      </c>
      <c r="F400">
        <v>-2.4715430248520689</v>
      </c>
      <c r="G400">
        <f t="shared" si="26"/>
        <v>0</v>
      </c>
    </row>
    <row r="401" spans="1:7" x14ac:dyDescent="0.3">
      <c r="A401">
        <v>335.07000732421881</v>
      </c>
      <c r="B401" s="3">
        <f t="shared" si="23"/>
        <v>1.5664350863668755E-2</v>
      </c>
      <c r="C401">
        <f t="shared" si="24"/>
        <v>15.664350863668755</v>
      </c>
      <c r="D401">
        <v>-16.188808081571324</v>
      </c>
      <c r="E401">
        <f t="shared" si="25"/>
        <v>0</v>
      </c>
      <c r="F401">
        <v>-2.4715430248520689</v>
      </c>
      <c r="G401">
        <f t="shared" si="26"/>
        <v>0</v>
      </c>
    </row>
    <row r="402" spans="1:7" x14ac:dyDescent="0.3">
      <c r="A402">
        <v>340.3599853515625</v>
      </c>
      <c r="B402" s="3">
        <f t="shared" si="23"/>
        <v>2.4650134509997192E-3</v>
      </c>
      <c r="C402">
        <f t="shared" si="24"/>
        <v>2.4650134509997192</v>
      </c>
      <c r="D402">
        <v>-16.188808081571324</v>
      </c>
      <c r="E402">
        <f t="shared" si="25"/>
        <v>0</v>
      </c>
      <c r="F402">
        <v>-2.4715430248520689</v>
      </c>
      <c r="G402">
        <f t="shared" si="26"/>
        <v>0</v>
      </c>
    </row>
    <row r="403" spans="1:7" x14ac:dyDescent="0.3">
      <c r="A403">
        <v>341.20001220703119</v>
      </c>
      <c r="B403" s="3">
        <f t="shared" si="23"/>
        <v>-8.0038125246384567E-3</v>
      </c>
      <c r="C403">
        <f t="shared" si="24"/>
        <v>-8.003812524638457</v>
      </c>
      <c r="D403">
        <v>-16.188808081571324</v>
      </c>
      <c r="E403">
        <f t="shared" si="25"/>
        <v>0</v>
      </c>
      <c r="F403">
        <v>-2.4715430248520689</v>
      </c>
      <c r="G403">
        <f t="shared" si="26"/>
        <v>1</v>
      </c>
    </row>
    <row r="404" spans="1:7" x14ac:dyDescent="0.3">
      <c r="A404">
        <v>338.48001098632813</v>
      </c>
      <c r="B404" s="3">
        <f t="shared" si="23"/>
        <v>-2.5440506588547337E-3</v>
      </c>
      <c r="C404">
        <f t="shared" si="24"/>
        <v>-2.5440506588547338</v>
      </c>
      <c r="D404">
        <v>-16.188808081571324</v>
      </c>
      <c r="E404">
        <f t="shared" si="25"/>
        <v>0</v>
      </c>
      <c r="F404">
        <v>-2.4715430248520689</v>
      </c>
      <c r="G404">
        <f t="shared" si="26"/>
        <v>1</v>
      </c>
    </row>
    <row r="405" spans="1:7" x14ac:dyDescent="0.3">
      <c r="A405">
        <v>337.6199951171875</v>
      </c>
      <c r="B405" s="3">
        <f t="shared" si="23"/>
        <v>-1.4950399799304331E-2</v>
      </c>
      <c r="C405">
        <f t="shared" si="24"/>
        <v>-14.95039979930433</v>
      </c>
      <c r="D405">
        <v>-16.188808081571324</v>
      </c>
      <c r="E405">
        <f t="shared" si="25"/>
        <v>0</v>
      </c>
      <c r="F405">
        <v>-2.4715430248520689</v>
      </c>
      <c r="G405">
        <f t="shared" si="26"/>
        <v>1</v>
      </c>
    </row>
    <row r="406" spans="1:7" x14ac:dyDescent="0.3">
      <c r="A406">
        <v>332.6099853515625</v>
      </c>
      <c r="B406" s="3">
        <f t="shared" si="23"/>
        <v>6.5926110441155341E-3</v>
      </c>
      <c r="C406">
        <f t="shared" si="24"/>
        <v>6.5926110441155341</v>
      </c>
      <c r="D406">
        <v>-16.188808081571324</v>
      </c>
      <c r="E406">
        <f t="shared" si="25"/>
        <v>0</v>
      </c>
      <c r="F406">
        <v>-2.4715430248520689</v>
      </c>
      <c r="G406">
        <f t="shared" si="26"/>
        <v>0</v>
      </c>
    </row>
    <row r="407" spans="1:7" x14ac:dyDescent="0.3">
      <c r="A407">
        <v>334.80999755859381</v>
      </c>
      <c r="B407" s="3">
        <f t="shared" si="23"/>
        <v>9.9263665156171278E-3</v>
      </c>
      <c r="C407">
        <f t="shared" si="24"/>
        <v>9.9263665156171275</v>
      </c>
      <c r="D407">
        <v>-16.188808081571324</v>
      </c>
      <c r="E407">
        <f t="shared" si="25"/>
        <v>0</v>
      </c>
      <c r="F407">
        <v>-2.4715430248520689</v>
      </c>
      <c r="G407">
        <f t="shared" si="26"/>
        <v>0</v>
      </c>
    </row>
    <row r="408" spans="1:7" x14ac:dyDescent="0.3">
      <c r="A408">
        <v>338.14999389648438</v>
      </c>
      <c r="B408" s="3">
        <f t="shared" si="23"/>
        <v>-4.6833929848840838E-3</v>
      </c>
      <c r="C408">
        <f t="shared" si="24"/>
        <v>-4.6833929848840841</v>
      </c>
      <c r="D408">
        <v>-16.188808081571324</v>
      </c>
      <c r="E408">
        <f t="shared" si="25"/>
        <v>0</v>
      </c>
      <c r="F408">
        <v>-2.4715430248520689</v>
      </c>
      <c r="G408">
        <f t="shared" si="26"/>
        <v>1</v>
      </c>
    </row>
    <row r="409" spans="1:7" x14ac:dyDescent="0.3">
      <c r="A409">
        <v>336.57000732421881</v>
      </c>
      <c r="B409" s="3">
        <f t="shared" si="23"/>
        <v>7.4888941444177948E-3</v>
      </c>
      <c r="C409">
        <f t="shared" si="24"/>
        <v>7.4888941444177952</v>
      </c>
      <c r="D409">
        <v>-16.188808081571324</v>
      </c>
      <c r="E409">
        <f t="shared" si="25"/>
        <v>0</v>
      </c>
      <c r="F409">
        <v>-2.4715430248520689</v>
      </c>
      <c r="G409">
        <f t="shared" si="26"/>
        <v>0</v>
      </c>
    </row>
    <row r="410" spans="1:7" x14ac:dyDescent="0.3">
      <c r="A410">
        <v>339.10000610351563</v>
      </c>
      <c r="B410" s="3">
        <f t="shared" si="23"/>
        <v>1.3261084784309527E-3</v>
      </c>
      <c r="C410">
        <f t="shared" si="24"/>
        <v>1.3261084784309527</v>
      </c>
      <c r="D410">
        <v>-16.188808081571324</v>
      </c>
      <c r="E410">
        <f t="shared" si="25"/>
        <v>0</v>
      </c>
      <c r="F410">
        <v>-2.4715430248520689</v>
      </c>
      <c r="G410">
        <f t="shared" si="26"/>
        <v>0</v>
      </c>
    </row>
    <row r="411" spans="1:7" x14ac:dyDescent="0.3">
      <c r="A411">
        <v>339.54998779296881</v>
      </c>
      <c r="B411" s="3">
        <f t="shared" si="23"/>
        <v>-4.6048952558881825E-3</v>
      </c>
      <c r="C411">
        <f t="shared" si="24"/>
        <v>-4.6048952558881826</v>
      </c>
      <c r="D411">
        <v>-16.188808081571324</v>
      </c>
      <c r="E411">
        <f t="shared" si="25"/>
        <v>0</v>
      </c>
      <c r="F411">
        <v>-2.4715430248520689</v>
      </c>
      <c r="G411">
        <f t="shared" si="26"/>
        <v>1</v>
      </c>
    </row>
    <row r="412" spans="1:7" x14ac:dyDescent="0.3">
      <c r="A412">
        <v>337.989990234375</v>
      </c>
      <c r="B412" s="3">
        <f t="shared" si="23"/>
        <v>7.5163377314712955E-3</v>
      </c>
      <c r="C412">
        <f t="shared" si="24"/>
        <v>7.5163377314712951</v>
      </c>
      <c r="D412">
        <v>-16.188808081571324</v>
      </c>
      <c r="E412">
        <f t="shared" si="25"/>
        <v>0</v>
      </c>
      <c r="F412">
        <v>-2.4715430248520689</v>
      </c>
      <c r="G412">
        <f t="shared" si="26"/>
        <v>0</v>
      </c>
    </row>
    <row r="413" spans="1:7" x14ac:dyDescent="0.3">
      <c r="A413">
        <v>340.54000854492188</v>
      </c>
      <c r="B413" s="3">
        <f t="shared" si="23"/>
        <v>1.1738908760932521E-4</v>
      </c>
      <c r="C413">
        <f t="shared" si="24"/>
        <v>0.11738908760932522</v>
      </c>
      <c r="D413">
        <v>-16.188808081571324</v>
      </c>
      <c r="E413">
        <f t="shared" si="25"/>
        <v>0</v>
      </c>
      <c r="F413">
        <v>-2.4715430248520689</v>
      </c>
      <c r="G413">
        <f t="shared" si="26"/>
        <v>0</v>
      </c>
    </row>
    <row r="414" spans="1:7" x14ac:dyDescent="0.3">
      <c r="A414">
        <v>340.57998657226563</v>
      </c>
      <c r="B414" s="3">
        <f t="shared" si="23"/>
        <v>3.019685437657277E-3</v>
      </c>
      <c r="C414">
        <f t="shared" si="24"/>
        <v>3.019685437657277</v>
      </c>
      <c r="D414">
        <v>-16.188808081571324</v>
      </c>
      <c r="E414">
        <f t="shared" si="25"/>
        <v>0</v>
      </c>
      <c r="F414">
        <v>-2.4715430248520689</v>
      </c>
      <c r="G414">
        <f t="shared" si="26"/>
        <v>0</v>
      </c>
    </row>
    <row r="415" spans="1:7" x14ac:dyDescent="0.3">
      <c r="A415">
        <v>341.6099853515625</v>
      </c>
      <c r="B415" s="3">
        <f t="shared" si="23"/>
        <v>-6.6376514743663236E-3</v>
      </c>
      <c r="C415">
        <f t="shared" si="24"/>
        <v>-6.637651474366324</v>
      </c>
      <c r="D415">
        <v>-16.188808081571324</v>
      </c>
      <c r="E415">
        <f t="shared" si="25"/>
        <v>0</v>
      </c>
      <c r="F415">
        <v>-2.4715430248520689</v>
      </c>
      <c r="G415">
        <f t="shared" si="26"/>
        <v>1</v>
      </c>
    </row>
    <row r="416" spans="1:7" x14ac:dyDescent="0.3">
      <c r="A416">
        <v>339.35000610351563</v>
      </c>
      <c r="B416" s="3">
        <f t="shared" si="23"/>
        <v>7.0695567651724608E-4</v>
      </c>
      <c r="C416">
        <f t="shared" si="24"/>
        <v>0.70695567651724611</v>
      </c>
      <c r="D416">
        <v>-16.188808081571324</v>
      </c>
      <c r="E416">
        <f t="shared" si="25"/>
        <v>0</v>
      </c>
      <c r="F416">
        <v>-2.4715430248520689</v>
      </c>
      <c r="G416">
        <f t="shared" si="26"/>
        <v>0</v>
      </c>
    </row>
    <row r="417" spans="1:7" x14ac:dyDescent="0.3">
      <c r="A417">
        <v>339.58999633789063</v>
      </c>
      <c r="B417" s="3">
        <f t="shared" si="23"/>
        <v>6.8085584343085051E-3</v>
      </c>
      <c r="C417">
        <f t="shared" si="24"/>
        <v>6.8085584343085053</v>
      </c>
      <c r="D417">
        <v>-16.188808081571324</v>
      </c>
      <c r="E417">
        <f t="shared" si="25"/>
        <v>0</v>
      </c>
      <c r="F417">
        <v>-2.4715430248520689</v>
      </c>
      <c r="G417">
        <f t="shared" si="26"/>
        <v>0</v>
      </c>
    </row>
    <row r="418" spans="1:7" x14ac:dyDescent="0.3">
      <c r="A418">
        <v>341.91000366210938</v>
      </c>
      <c r="B418" s="3">
        <f t="shared" si="23"/>
        <v>6.0068925704913415E-3</v>
      </c>
      <c r="C418">
        <f t="shared" si="24"/>
        <v>6.0068925704913418</v>
      </c>
      <c r="D418">
        <v>-16.188808081571324</v>
      </c>
      <c r="E418">
        <f t="shared" si="25"/>
        <v>0</v>
      </c>
      <c r="F418">
        <v>-2.4715430248520689</v>
      </c>
      <c r="G418">
        <f t="shared" si="26"/>
        <v>0</v>
      </c>
    </row>
    <row r="419" spans="1:7" x14ac:dyDescent="0.3">
      <c r="A419">
        <v>343.97000122070313</v>
      </c>
      <c r="B419" s="3">
        <f t="shared" si="23"/>
        <v>4.7564814951860579E-3</v>
      </c>
      <c r="C419">
        <f t="shared" si="24"/>
        <v>4.7564814951860575</v>
      </c>
      <c r="D419">
        <v>-16.188808081571324</v>
      </c>
      <c r="E419">
        <f t="shared" si="25"/>
        <v>0</v>
      </c>
      <c r="F419">
        <v>-2.4715430248520689</v>
      </c>
      <c r="G419">
        <f t="shared" si="26"/>
        <v>0</v>
      </c>
    </row>
    <row r="420" spans="1:7" x14ac:dyDescent="0.3">
      <c r="A420">
        <v>345.6099853515625</v>
      </c>
      <c r="B420" s="3">
        <f t="shared" si="23"/>
        <v>4.6285305012721065E-4</v>
      </c>
      <c r="C420">
        <f t="shared" si="24"/>
        <v>0.46285305012721062</v>
      </c>
      <c r="D420">
        <v>-16.188808081571324</v>
      </c>
      <c r="E420">
        <f t="shared" si="25"/>
        <v>0</v>
      </c>
      <c r="F420">
        <v>-2.4715430248520689</v>
      </c>
      <c r="G420">
        <f t="shared" si="26"/>
        <v>0</v>
      </c>
    </row>
    <row r="421" spans="1:7" x14ac:dyDescent="0.3">
      <c r="A421">
        <v>345.76998901367188</v>
      </c>
      <c r="B421" s="3">
        <f t="shared" si="23"/>
        <v>-6.2955744887654985E-3</v>
      </c>
      <c r="C421">
        <f t="shared" si="24"/>
        <v>-6.2955744887654985</v>
      </c>
      <c r="D421">
        <v>-16.188808081571324</v>
      </c>
      <c r="E421">
        <f t="shared" si="25"/>
        <v>0</v>
      </c>
      <c r="F421">
        <v>-2.4715430248520689</v>
      </c>
      <c r="G421">
        <f t="shared" si="26"/>
        <v>1</v>
      </c>
    </row>
    <row r="422" spans="1:7" x14ac:dyDescent="0.3">
      <c r="A422">
        <v>343.60000610351563</v>
      </c>
      <c r="B422" s="3">
        <f t="shared" si="23"/>
        <v>6.9316368072579165E-3</v>
      </c>
      <c r="C422">
        <f t="shared" si="24"/>
        <v>6.9316368072579166</v>
      </c>
      <c r="D422">
        <v>-16.188808081571324</v>
      </c>
      <c r="E422">
        <f t="shared" si="25"/>
        <v>0</v>
      </c>
      <c r="F422">
        <v>-2.4715430248520689</v>
      </c>
      <c r="G422">
        <f t="shared" si="26"/>
        <v>0</v>
      </c>
    </row>
    <row r="423" spans="1:7" x14ac:dyDescent="0.3">
      <c r="A423">
        <v>345.989990234375</v>
      </c>
      <c r="B423" s="3">
        <f t="shared" si="23"/>
        <v>1.3321705669873897E-2</v>
      </c>
      <c r="C423">
        <f t="shared" si="24"/>
        <v>13.321705669873896</v>
      </c>
      <c r="D423">
        <v>-16.188808081571324</v>
      </c>
      <c r="E423">
        <f t="shared" si="25"/>
        <v>0</v>
      </c>
      <c r="F423">
        <v>-2.4715430248520689</v>
      </c>
      <c r="G423">
        <f t="shared" si="26"/>
        <v>0</v>
      </c>
    </row>
    <row r="424" spans="1:7" x14ac:dyDescent="0.3">
      <c r="A424">
        <v>350.6300048828125</v>
      </c>
      <c r="B424" s="3">
        <f t="shared" si="23"/>
        <v>2.222093016787904E-3</v>
      </c>
      <c r="C424">
        <f t="shared" si="24"/>
        <v>2.2220930167879041</v>
      </c>
      <c r="D424">
        <v>-16.188808081571324</v>
      </c>
      <c r="E424">
        <f t="shared" si="25"/>
        <v>0</v>
      </c>
      <c r="F424">
        <v>-2.4715430248520689</v>
      </c>
      <c r="G424">
        <f t="shared" si="26"/>
        <v>0</v>
      </c>
    </row>
    <row r="425" spans="1:7" x14ac:dyDescent="0.3">
      <c r="A425">
        <v>351.41000366210938</v>
      </c>
      <c r="B425" s="3">
        <f t="shared" si="23"/>
        <v>-5.2212478715617976E-3</v>
      </c>
      <c r="C425">
        <f t="shared" si="24"/>
        <v>-5.2212478715617978</v>
      </c>
      <c r="D425">
        <v>-16.188808081571324</v>
      </c>
      <c r="E425">
        <f t="shared" si="25"/>
        <v>0</v>
      </c>
      <c r="F425">
        <v>-2.4715430248520689</v>
      </c>
      <c r="G425">
        <f t="shared" si="26"/>
        <v>1</v>
      </c>
    </row>
    <row r="426" spans="1:7" x14ac:dyDescent="0.3">
      <c r="A426">
        <v>349.57998657226563</v>
      </c>
      <c r="B426" s="3">
        <f t="shared" si="23"/>
        <v>-2.9507385858084196E-3</v>
      </c>
      <c r="C426">
        <f t="shared" si="24"/>
        <v>-2.9507385858084194</v>
      </c>
      <c r="D426">
        <v>-16.188808081571324</v>
      </c>
      <c r="E426">
        <f t="shared" si="25"/>
        <v>0</v>
      </c>
      <c r="F426">
        <v>-2.4715430248520689</v>
      </c>
      <c r="G426">
        <f t="shared" si="26"/>
        <v>1</v>
      </c>
    </row>
    <row r="427" spans="1:7" x14ac:dyDescent="0.3">
      <c r="A427">
        <v>348.54998779296881</v>
      </c>
      <c r="B427" s="3">
        <f t="shared" si="23"/>
        <v>-2.7580431680430287E-3</v>
      </c>
      <c r="C427">
        <f t="shared" si="24"/>
        <v>-2.7580431680430286</v>
      </c>
      <c r="D427">
        <v>-16.188808081571324</v>
      </c>
      <c r="E427">
        <f t="shared" si="25"/>
        <v>0</v>
      </c>
      <c r="F427">
        <v>-2.4715430248520689</v>
      </c>
      <c r="G427">
        <f t="shared" si="26"/>
        <v>1</v>
      </c>
    </row>
    <row r="428" spans="1:7" x14ac:dyDescent="0.3">
      <c r="A428">
        <v>347.58999633789063</v>
      </c>
      <c r="B428" s="3">
        <f t="shared" si="23"/>
        <v>3.15966858333915E-3</v>
      </c>
      <c r="C428">
        <f t="shared" si="24"/>
        <v>3.1596685833391498</v>
      </c>
      <c r="D428">
        <v>-16.188808081571324</v>
      </c>
      <c r="E428">
        <f t="shared" si="25"/>
        <v>0</v>
      </c>
      <c r="F428">
        <v>-2.4715430248520689</v>
      </c>
      <c r="G428">
        <f t="shared" si="26"/>
        <v>0</v>
      </c>
    </row>
    <row r="429" spans="1:7" x14ac:dyDescent="0.3">
      <c r="A429">
        <v>348.69000244140619</v>
      </c>
      <c r="B429" s="3">
        <f t="shared" si="23"/>
        <v>-3.7290752045583979E-4</v>
      </c>
      <c r="C429">
        <f t="shared" si="24"/>
        <v>-0.3729075204558398</v>
      </c>
      <c r="D429">
        <v>-16.188808081571324</v>
      </c>
      <c r="E429">
        <f t="shared" si="25"/>
        <v>0</v>
      </c>
      <c r="F429">
        <v>-2.4715430248520689</v>
      </c>
      <c r="G429">
        <f t="shared" si="26"/>
        <v>0</v>
      </c>
    </row>
    <row r="430" spans="1:7" x14ac:dyDescent="0.3">
      <c r="A430">
        <v>348.55999755859381</v>
      </c>
      <c r="B430" s="3">
        <f t="shared" si="23"/>
        <v>9.0534922438627215E-3</v>
      </c>
      <c r="C430">
        <f t="shared" si="24"/>
        <v>9.0534922438627223</v>
      </c>
      <c r="D430">
        <v>-16.188808081571324</v>
      </c>
      <c r="E430">
        <f t="shared" si="25"/>
        <v>0</v>
      </c>
      <c r="F430">
        <v>-2.4715430248520689</v>
      </c>
      <c r="G430">
        <f t="shared" si="26"/>
        <v>0</v>
      </c>
    </row>
    <row r="431" spans="1:7" x14ac:dyDescent="0.3">
      <c r="A431">
        <v>351.73001098632813</v>
      </c>
      <c r="B431" s="3">
        <f t="shared" si="23"/>
        <v>2.8957236841378295E-3</v>
      </c>
      <c r="C431">
        <f t="shared" si="24"/>
        <v>2.8957236841378293</v>
      </c>
      <c r="D431">
        <v>-16.188808081571324</v>
      </c>
      <c r="E431">
        <f t="shared" si="25"/>
        <v>0</v>
      </c>
      <c r="F431">
        <v>-2.4715430248520689</v>
      </c>
      <c r="G431">
        <f t="shared" si="26"/>
        <v>0</v>
      </c>
    </row>
    <row r="432" spans="1:7" x14ac:dyDescent="0.3">
      <c r="A432">
        <v>352.75</v>
      </c>
      <c r="B432" s="3">
        <f t="shared" si="23"/>
        <v>-5.1728382262171109E-3</v>
      </c>
      <c r="C432">
        <f t="shared" si="24"/>
        <v>-5.1728382262171113</v>
      </c>
      <c r="D432">
        <v>-16.188808081571324</v>
      </c>
      <c r="E432">
        <f t="shared" si="25"/>
        <v>0</v>
      </c>
      <c r="F432">
        <v>-2.4715430248520689</v>
      </c>
      <c r="G432">
        <f t="shared" si="26"/>
        <v>1</v>
      </c>
    </row>
    <row r="433" spans="1:7" x14ac:dyDescent="0.3">
      <c r="A433">
        <v>350.92999267578119</v>
      </c>
      <c r="B433" s="3">
        <f t="shared" si="23"/>
        <v>-2.2536361659766893E-3</v>
      </c>
      <c r="C433">
        <f t="shared" si="24"/>
        <v>-2.2536361659766895</v>
      </c>
      <c r="D433">
        <v>-16.188808081571324</v>
      </c>
      <c r="E433">
        <f t="shared" si="25"/>
        <v>0</v>
      </c>
      <c r="F433">
        <v>-2.4715430248520689</v>
      </c>
      <c r="G433">
        <f t="shared" si="26"/>
        <v>0</v>
      </c>
    </row>
    <row r="434" spans="1:7" x14ac:dyDescent="0.3">
      <c r="A434">
        <v>350.1400146484375</v>
      </c>
      <c r="B434" s="3">
        <f t="shared" si="23"/>
        <v>-1.8593020945812284E-2</v>
      </c>
      <c r="C434">
        <f t="shared" si="24"/>
        <v>-18.593020945812285</v>
      </c>
      <c r="D434">
        <v>-16.188808081571324</v>
      </c>
      <c r="E434">
        <f t="shared" si="25"/>
        <v>1</v>
      </c>
      <c r="F434">
        <v>-2.4715430248520689</v>
      </c>
      <c r="G434">
        <f t="shared" si="26"/>
        <v>1</v>
      </c>
    </row>
    <row r="435" spans="1:7" x14ac:dyDescent="0.3">
      <c r="A435">
        <v>343.69000244140619</v>
      </c>
      <c r="B435" s="3">
        <f t="shared" si="23"/>
        <v>-3.5852577856836736E-3</v>
      </c>
      <c r="C435">
        <f t="shared" si="24"/>
        <v>-3.5852577856836736</v>
      </c>
      <c r="D435">
        <v>-16.188808081571324</v>
      </c>
      <c r="E435">
        <f t="shared" si="25"/>
        <v>0</v>
      </c>
      <c r="F435">
        <v>-2.4715430248520689</v>
      </c>
      <c r="G435">
        <f t="shared" si="26"/>
        <v>1</v>
      </c>
    </row>
    <row r="436" spans="1:7" x14ac:dyDescent="0.3">
      <c r="A436">
        <v>342.45999145507813</v>
      </c>
      <c r="B436" s="3">
        <f t="shared" si="23"/>
        <v>1.1090177397618387E-3</v>
      </c>
      <c r="C436">
        <f t="shared" si="24"/>
        <v>1.1090177397618388</v>
      </c>
      <c r="D436">
        <v>-16.188808081571324</v>
      </c>
      <c r="E436">
        <f t="shared" si="25"/>
        <v>0</v>
      </c>
      <c r="F436">
        <v>-2.4715430248520689</v>
      </c>
      <c r="G436">
        <f t="shared" si="26"/>
        <v>0</v>
      </c>
    </row>
    <row r="437" spans="1:7" x14ac:dyDescent="0.3">
      <c r="A437">
        <v>342.83999633789063</v>
      </c>
      <c r="B437" s="3">
        <f t="shared" si="23"/>
        <v>5.6426735773094858E-3</v>
      </c>
      <c r="C437">
        <f t="shared" si="24"/>
        <v>5.6426735773094858</v>
      </c>
      <c r="D437">
        <v>-16.188808081571324</v>
      </c>
      <c r="E437">
        <f t="shared" si="25"/>
        <v>0</v>
      </c>
      <c r="F437">
        <v>-2.4715430248520689</v>
      </c>
      <c r="G437">
        <f t="shared" si="26"/>
        <v>0</v>
      </c>
    </row>
    <row r="438" spans="1:7" x14ac:dyDescent="0.3">
      <c r="A438">
        <v>344.77999877929688</v>
      </c>
      <c r="B438" s="3">
        <f t="shared" si="23"/>
        <v>7.6279323973317487E-3</v>
      </c>
      <c r="C438">
        <f t="shared" si="24"/>
        <v>7.6279323973317483</v>
      </c>
      <c r="D438">
        <v>-16.188808081571324</v>
      </c>
      <c r="E438">
        <f t="shared" si="25"/>
        <v>0</v>
      </c>
      <c r="F438">
        <v>-2.4715430248520689</v>
      </c>
      <c r="G438">
        <f t="shared" si="26"/>
        <v>0</v>
      </c>
    </row>
    <row r="439" spans="1:7" x14ac:dyDescent="0.3">
      <c r="A439">
        <v>347.42001342773438</v>
      </c>
      <c r="B439" s="3">
        <f t="shared" si="23"/>
        <v>-1.7573888091424429E-3</v>
      </c>
      <c r="C439">
        <f t="shared" si="24"/>
        <v>-1.7573888091424428</v>
      </c>
      <c r="D439">
        <v>-16.188808081571324</v>
      </c>
      <c r="E439">
        <f t="shared" si="25"/>
        <v>0</v>
      </c>
      <c r="F439">
        <v>-2.4715430248520689</v>
      </c>
      <c r="G439">
        <f t="shared" si="26"/>
        <v>0</v>
      </c>
    </row>
    <row r="440" spans="1:7" x14ac:dyDescent="0.3">
      <c r="A440">
        <v>346.80999755859381</v>
      </c>
      <c r="B440" s="3">
        <f t="shared" si="23"/>
        <v>5.7502818348885241E-3</v>
      </c>
      <c r="C440">
        <f t="shared" si="24"/>
        <v>5.7502818348885238</v>
      </c>
      <c r="D440">
        <v>-16.188808081571324</v>
      </c>
      <c r="E440">
        <f t="shared" si="25"/>
        <v>0</v>
      </c>
      <c r="F440">
        <v>-2.4715430248520689</v>
      </c>
      <c r="G440">
        <f t="shared" si="26"/>
        <v>0</v>
      </c>
    </row>
    <row r="441" spans="1:7" x14ac:dyDescent="0.3">
      <c r="A441">
        <v>348.80999755859381</v>
      </c>
      <c r="B441" s="3">
        <f t="shared" si="23"/>
        <v>5.3182942300593018E-3</v>
      </c>
      <c r="C441">
        <f t="shared" si="24"/>
        <v>5.3182942300593021</v>
      </c>
      <c r="D441">
        <v>-16.188808081571324</v>
      </c>
      <c r="E441">
        <f t="shared" si="25"/>
        <v>0</v>
      </c>
      <c r="F441">
        <v>-2.4715430248520689</v>
      </c>
      <c r="G441">
        <f t="shared" si="26"/>
        <v>0</v>
      </c>
    </row>
    <row r="442" spans="1:7" x14ac:dyDescent="0.3">
      <c r="A442">
        <v>350.67001342773438</v>
      </c>
      <c r="B442" s="3">
        <f t="shared" si="23"/>
        <v>7.7548940353115488E-3</v>
      </c>
      <c r="C442">
        <f t="shared" si="24"/>
        <v>7.7548940353115485</v>
      </c>
      <c r="D442">
        <v>-16.188808081571324</v>
      </c>
      <c r="E442">
        <f t="shared" si="25"/>
        <v>0</v>
      </c>
      <c r="F442">
        <v>-2.4715430248520689</v>
      </c>
      <c r="G442">
        <f t="shared" si="26"/>
        <v>0</v>
      </c>
    </row>
    <row r="443" spans="1:7" x14ac:dyDescent="0.3">
      <c r="A443">
        <v>353.39999389648438</v>
      </c>
      <c r="B443" s="3">
        <f t="shared" si="23"/>
        <v>1.7642013542667694E-2</v>
      </c>
      <c r="C443">
        <f t="shared" si="24"/>
        <v>17.642013542667694</v>
      </c>
      <c r="D443">
        <v>-16.188808081571324</v>
      </c>
      <c r="E443">
        <f t="shared" si="25"/>
        <v>0</v>
      </c>
      <c r="F443">
        <v>-2.4715430248520689</v>
      </c>
      <c r="G443">
        <f t="shared" si="26"/>
        <v>0</v>
      </c>
    </row>
    <row r="444" spans="1:7" x14ac:dyDescent="0.3">
      <c r="A444">
        <v>359.69000244140619</v>
      </c>
      <c r="B444" s="3">
        <f t="shared" si="23"/>
        <v>-2.5888876871237683E-3</v>
      </c>
      <c r="C444">
        <f t="shared" si="24"/>
        <v>-2.5888876871237683</v>
      </c>
      <c r="D444">
        <v>-16.188808081571324</v>
      </c>
      <c r="E444">
        <f t="shared" si="25"/>
        <v>0</v>
      </c>
      <c r="F444">
        <v>-2.4715430248520689</v>
      </c>
      <c r="G444">
        <f t="shared" si="26"/>
        <v>1</v>
      </c>
    </row>
    <row r="445" spans="1:7" x14ac:dyDescent="0.3">
      <c r="A445">
        <v>358.760009765625</v>
      </c>
      <c r="B445" s="3">
        <f t="shared" si="23"/>
        <v>-8.6502960559933402E-3</v>
      </c>
      <c r="C445">
        <f t="shared" si="24"/>
        <v>-8.6502960559933406</v>
      </c>
      <c r="D445">
        <v>-16.188808081571324</v>
      </c>
      <c r="E445">
        <f t="shared" si="25"/>
        <v>0</v>
      </c>
      <c r="F445">
        <v>-2.4715430248520689</v>
      </c>
      <c r="G445">
        <f t="shared" si="26"/>
        <v>1</v>
      </c>
    </row>
    <row r="446" spans="1:7" x14ac:dyDescent="0.3">
      <c r="A446">
        <v>355.67001342773438</v>
      </c>
      <c r="B446" s="3">
        <f t="shared" si="23"/>
        <v>-9.8041416928259691E-3</v>
      </c>
      <c r="C446">
        <f t="shared" si="24"/>
        <v>-9.8041416928259686</v>
      </c>
      <c r="D446">
        <v>-16.188808081571324</v>
      </c>
      <c r="E446">
        <f t="shared" si="25"/>
        <v>0</v>
      </c>
      <c r="F446">
        <v>-2.4715430248520689</v>
      </c>
      <c r="G446">
        <f t="shared" si="26"/>
        <v>1</v>
      </c>
    </row>
    <row r="447" spans="1:7" x14ac:dyDescent="0.3">
      <c r="A447">
        <v>352.20001220703119</v>
      </c>
      <c r="B447" s="3">
        <f t="shared" si="23"/>
        <v>4.5043102010349128E-3</v>
      </c>
      <c r="C447">
        <f t="shared" si="24"/>
        <v>4.5043102010349125</v>
      </c>
      <c r="D447">
        <v>-16.188808081571324</v>
      </c>
      <c r="E447">
        <f t="shared" si="25"/>
        <v>0</v>
      </c>
      <c r="F447">
        <v>-2.4715430248520689</v>
      </c>
      <c r="G447">
        <f t="shared" si="26"/>
        <v>0</v>
      </c>
    </row>
    <row r="448" spans="1:7" x14ac:dyDescent="0.3">
      <c r="A448">
        <v>353.79000854492188</v>
      </c>
      <c r="B448" s="3">
        <f t="shared" si="23"/>
        <v>-1.1856704505531489E-2</v>
      </c>
      <c r="C448">
        <f t="shared" si="24"/>
        <v>-11.856704505531489</v>
      </c>
      <c r="D448">
        <v>-16.188808081571324</v>
      </c>
      <c r="E448">
        <f t="shared" si="25"/>
        <v>0</v>
      </c>
      <c r="F448">
        <v>-2.4715430248520689</v>
      </c>
      <c r="G448">
        <f t="shared" si="26"/>
        <v>1</v>
      </c>
    </row>
    <row r="449" spans="1:7" x14ac:dyDescent="0.3">
      <c r="A449">
        <v>349.6199951171875</v>
      </c>
      <c r="B449" s="3">
        <f t="shared" si="23"/>
        <v>-6.6290905607078064E-3</v>
      </c>
      <c r="C449">
        <f t="shared" si="24"/>
        <v>-6.6290905607078061</v>
      </c>
      <c r="D449">
        <v>-16.188808081571324</v>
      </c>
      <c r="E449">
        <f t="shared" si="25"/>
        <v>0</v>
      </c>
      <c r="F449">
        <v>-2.4715430248520689</v>
      </c>
      <c r="G449">
        <f t="shared" si="26"/>
        <v>1</v>
      </c>
    </row>
    <row r="450" spans="1:7" x14ac:dyDescent="0.3">
      <c r="A450">
        <v>347.30999755859381</v>
      </c>
      <c r="B450" s="3">
        <f t="shared" si="23"/>
        <v>3.5065603506973385E-3</v>
      </c>
      <c r="C450">
        <f t="shared" si="24"/>
        <v>3.5065603506973386</v>
      </c>
      <c r="D450">
        <v>-16.188808081571324</v>
      </c>
      <c r="E450">
        <f t="shared" si="25"/>
        <v>0</v>
      </c>
      <c r="F450">
        <v>-2.4715430248520689</v>
      </c>
      <c r="G450">
        <f t="shared" si="26"/>
        <v>0</v>
      </c>
    </row>
    <row r="451" spans="1:7" x14ac:dyDescent="0.3">
      <c r="A451">
        <v>348.52999877929688</v>
      </c>
      <c r="B451" s="3">
        <f t="shared" ref="B451:B514" si="27">LN(A452/A451)</f>
        <v>-2.4984613692642627E-2</v>
      </c>
      <c r="C451">
        <f t="shared" ref="C451:C514" si="28">$J$1*B451</f>
        <v>-24.984613692642625</v>
      </c>
      <c r="D451">
        <v>-16.188808081571324</v>
      </c>
      <c r="E451">
        <f t="shared" ref="E451:E514" si="29">IF(C451&lt;D451,1,0)</f>
        <v>1</v>
      </c>
      <c r="F451">
        <v>-2.4715430248520689</v>
      </c>
      <c r="G451">
        <f t="shared" ref="G451:G514" si="30">IF(C451&lt;F451,1,0)</f>
        <v>1</v>
      </c>
    </row>
    <row r="452" spans="1:7" x14ac:dyDescent="0.3">
      <c r="A452">
        <v>339.92999267578119</v>
      </c>
      <c r="B452" s="3">
        <f t="shared" si="27"/>
        <v>-8.6567621619668567E-3</v>
      </c>
      <c r="C452">
        <f t="shared" si="28"/>
        <v>-8.6567621619668564</v>
      </c>
      <c r="D452">
        <v>-16.188808081571324</v>
      </c>
      <c r="E452">
        <f t="shared" si="29"/>
        <v>0</v>
      </c>
      <c r="F452">
        <v>-2.4715430248520689</v>
      </c>
      <c r="G452">
        <f t="shared" si="30"/>
        <v>1</v>
      </c>
    </row>
    <row r="453" spans="1:7" x14ac:dyDescent="0.3">
      <c r="A453">
        <v>337</v>
      </c>
      <c r="B453" s="3">
        <f t="shared" si="27"/>
        <v>1.1066140224280183E-2</v>
      </c>
      <c r="C453">
        <f t="shared" si="28"/>
        <v>11.066140224280183</v>
      </c>
      <c r="D453">
        <v>-16.188808081571324</v>
      </c>
      <c r="E453">
        <f t="shared" si="29"/>
        <v>0</v>
      </c>
      <c r="F453">
        <v>-2.4715430248520689</v>
      </c>
      <c r="G453">
        <f t="shared" si="30"/>
        <v>0</v>
      </c>
    </row>
    <row r="454" spans="1:7" x14ac:dyDescent="0.3">
      <c r="A454">
        <v>340.75</v>
      </c>
      <c r="B454" s="3">
        <f t="shared" si="27"/>
        <v>-9.8799185546248891E-3</v>
      </c>
      <c r="C454">
        <f t="shared" si="28"/>
        <v>-9.87991855462489</v>
      </c>
      <c r="D454">
        <v>-16.188808081571324</v>
      </c>
      <c r="E454">
        <f t="shared" si="29"/>
        <v>0</v>
      </c>
      <c r="F454">
        <v>-2.4715430248520689</v>
      </c>
      <c r="G454">
        <f t="shared" si="30"/>
        <v>1</v>
      </c>
    </row>
    <row r="455" spans="1:7" x14ac:dyDescent="0.3">
      <c r="A455">
        <v>337.39999389648438</v>
      </c>
      <c r="B455" s="3">
        <f t="shared" si="27"/>
        <v>2.3387229215698449E-3</v>
      </c>
      <c r="C455">
        <f t="shared" si="28"/>
        <v>2.3387229215698451</v>
      </c>
      <c r="D455">
        <v>-16.188808081571324</v>
      </c>
      <c r="E455">
        <f t="shared" si="29"/>
        <v>0</v>
      </c>
      <c r="F455">
        <v>-2.4715430248520689</v>
      </c>
      <c r="G455">
        <f t="shared" si="30"/>
        <v>0</v>
      </c>
    </row>
    <row r="456" spans="1:7" x14ac:dyDescent="0.3">
      <c r="A456">
        <v>338.19000244140619</v>
      </c>
      <c r="B456" s="3">
        <f t="shared" si="27"/>
        <v>2.8345944519938353E-3</v>
      </c>
      <c r="C456">
        <f t="shared" si="28"/>
        <v>2.8345944519938353</v>
      </c>
      <c r="D456">
        <v>-16.188808081571324</v>
      </c>
      <c r="E456">
        <f t="shared" si="29"/>
        <v>0</v>
      </c>
      <c r="F456">
        <v>-2.4715430248520689</v>
      </c>
      <c r="G456">
        <f t="shared" si="30"/>
        <v>0</v>
      </c>
    </row>
    <row r="457" spans="1:7" x14ac:dyDescent="0.3">
      <c r="A457">
        <v>339.14999389648438</v>
      </c>
      <c r="B457" s="3">
        <f t="shared" si="27"/>
        <v>-2.6198947489203209E-2</v>
      </c>
      <c r="C457">
        <f t="shared" si="28"/>
        <v>-26.19894748920321</v>
      </c>
      <c r="D457">
        <v>-16.188808081571324</v>
      </c>
      <c r="E457">
        <f t="shared" si="29"/>
        <v>1</v>
      </c>
      <c r="F457">
        <v>-2.4715430248520689</v>
      </c>
      <c r="G457">
        <f t="shared" si="30"/>
        <v>1</v>
      </c>
    </row>
    <row r="458" spans="1:7" x14ac:dyDescent="0.3">
      <c r="A458">
        <v>330.3800048828125</v>
      </c>
      <c r="B458" s="3">
        <f t="shared" si="27"/>
        <v>3.716013541803816E-3</v>
      </c>
      <c r="C458">
        <f t="shared" si="28"/>
        <v>3.7160135418038158</v>
      </c>
      <c r="D458">
        <v>-16.188808081571324</v>
      </c>
      <c r="E458">
        <f t="shared" si="29"/>
        <v>0</v>
      </c>
      <c r="F458">
        <v>-2.4715430248520689</v>
      </c>
      <c r="G458">
        <f t="shared" si="30"/>
        <v>0</v>
      </c>
    </row>
    <row r="459" spans="1:7" x14ac:dyDescent="0.3">
      <c r="A459">
        <v>331.6099853515625</v>
      </c>
      <c r="B459" s="3">
        <f t="shared" si="27"/>
        <v>-4.0792828438334268E-3</v>
      </c>
      <c r="C459">
        <f t="shared" si="28"/>
        <v>-4.0792828438334272</v>
      </c>
      <c r="D459">
        <v>-16.188808081571324</v>
      </c>
      <c r="E459">
        <f t="shared" si="29"/>
        <v>0</v>
      </c>
      <c r="F459">
        <v>-2.4715430248520689</v>
      </c>
      <c r="G459">
        <f t="shared" si="30"/>
        <v>1</v>
      </c>
    </row>
    <row r="460" spans="1:7" x14ac:dyDescent="0.3">
      <c r="A460">
        <v>330.260009765625</v>
      </c>
      <c r="B460" s="3">
        <f t="shared" si="27"/>
        <v>-1.2737543749252477E-2</v>
      </c>
      <c r="C460">
        <f t="shared" si="28"/>
        <v>-12.737543749252476</v>
      </c>
      <c r="D460">
        <v>-16.188808081571324</v>
      </c>
      <c r="E460">
        <f t="shared" si="29"/>
        <v>0</v>
      </c>
      <c r="F460">
        <v>-2.4715430248520689</v>
      </c>
      <c r="G460">
        <f t="shared" si="30"/>
        <v>1</v>
      </c>
    </row>
    <row r="461" spans="1:7" x14ac:dyDescent="0.3">
      <c r="A461">
        <v>326.07998657226563</v>
      </c>
      <c r="B461" s="3">
        <f t="shared" si="27"/>
        <v>-8.5905015501853261E-4</v>
      </c>
      <c r="C461">
        <f t="shared" si="28"/>
        <v>-0.85905015501853266</v>
      </c>
      <c r="D461">
        <v>-16.188808081571324</v>
      </c>
      <c r="E461">
        <f t="shared" si="29"/>
        <v>0</v>
      </c>
      <c r="F461">
        <v>-2.4715430248520689</v>
      </c>
      <c r="G461">
        <f t="shared" si="30"/>
        <v>0</v>
      </c>
    </row>
    <row r="462" spans="1:7" x14ac:dyDescent="0.3">
      <c r="A462">
        <v>325.79998779296881</v>
      </c>
      <c r="B462" s="3">
        <f t="shared" si="27"/>
        <v>-1.843243489425606E-3</v>
      </c>
      <c r="C462">
        <f t="shared" si="28"/>
        <v>-1.843243489425606</v>
      </c>
      <c r="D462">
        <v>-16.188808081571324</v>
      </c>
      <c r="E462">
        <f t="shared" si="29"/>
        <v>0</v>
      </c>
      <c r="F462">
        <v>-2.4715430248520689</v>
      </c>
      <c r="G462">
        <f t="shared" si="30"/>
        <v>0</v>
      </c>
    </row>
    <row r="463" spans="1:7" x14ac:dyDescent="0.3">
      <c r="A463">
        <v>325.20001220703119</v>
      </c>
      <c r="B463" s="3">
        <f t="shared" si="27"/>
        <v>-6.8499793942248281E-3</v>
      </c>
      <c r="C463">
        <f t="shared" si="28"/>
        <v>-6.8499793942248282</v>
      </c>
      <c r="D463">
        <v>-16.188808081571324</v>
      </c>
      <c r="E463">
        <f t="shared" si="29"/>
        <v>0</v>
      </c>
      <c r="F463">
        <v>-2.4715430248520689</v>
      </c>
      <c r="G463">
        <f t="shared" si="30"/>
        <v>1</v>
      </c>
    </row>
    <row r="464" spans="1:7" x14ac:dyDescent="0.3">
      <c r="A464">
        <v>322.98001098632813</v>
      </c>
      <c r="B464" s="3">
        <f t="shared" si="27"/>
        <v>1.8710405680441938E-2</v>
      </c>
      <c r="C464">
        <f t="shared" si="28"/>
        <v>18.710405680441937</v>
      </c>
      <c r="D464">
        <v>-16.188808081571324</v>
      </c>
      <c r="E464">
        <f t="shared" si="29"/>
        <v>0</v>
      </c>
      <c r="F464">
        <v>-2.4715430248520689</v>
      </c>
      <c r="G464">
        <f t="shared" si="30"/>
        <v>0</v>
      </c>
    </row>
    <row r="465" spans="1:7" x14ac:dyDescent="0.3">
      <c r="A465">
        <v>329.07998657226563</v>
      </c>
      <c r="B465" s="3">
        <f t="shared" si="27"/>
        <v>-8.8156641365598107E-4</v>
      </c>
      <c r="C465">
        <f t="shared" si="28"/>
        <v>-0.8815664136559811</v>
      </c>
      <c r="D465">
        <v>-16.188808081571324</v>
      </c>
      <c r="E465">
        <f t="shared" si="29"/>
        <v>0</v>
      </c>
      <c r="F465">
        <v>-2.4715430248520689</v>
      </c>
      <c r="G465">
        <f t="shared" si="30"/>
        <v>0</v>
      </c>
    </row>
    <row r="466" spans="1:7" x14ac:dyDescent="0.3">
      <c r="A466">
        <v>328.79000854492188</v>
      </c>
      <c r="B466" s="3">
        <f t="shared" si="27"/>
        <v>6.4574198157493715E-3</v>
      </c>
      <c r="C466">
        <f t="shared" si="28"/>
        <v>6.4574198157493718</v>
      </c>
      <c r="D466">
        <v>-16.188808081571324</v>
      </c>
      <c r="E466">
        <f t="shared" si="29"/>
        <v>0</v>
      </c>
      <c r="F466">
        <v>-2.4715430248520689</v>
      </c>
      <c r="G466">
        <f t="shared" si="30"/>
        <v>0</v>
      </c>
    </row>
    <row r="467" spans="1:7" x14ac:dyDescent="0.3">
      <c r="A467">
        <v>330.92001342773438</v>
      </c>
      <c r="B467" s="3">
        <f t="shared" si="27"/>
        <v>2.806383085365011E-3</v>
      </c>
      <c r="C467">
        <f t="shared" si="28"/>
        <v>2.8063830853650109</v>
      </c>
      <c r="D467">
        <v>-16.188808081571324</v>
      </c>
      <c r="E467">
        <f t="shared" si="29"/>
        <v>0</v>
      </c>
      <c r="F467">
        <v>-2.4715430248520689</v>
      </c>
      <c r="G467">
        <f t="shared" si="30"/>
        <v>0</v>
      </c>
    </row>
    <row r="468" spans="1:7" x14ac:dyDescent="0.3">
      <c r="A468">
        <v>331.85000610351563</v>
      </c>
      <c r="B468" s="3">
        <f t="shared" si="27"/>
        <v>-6.6212465723704964E-3</v>
      </c>
      <c r="C468">
        <f t="shared" si="28"/>
        <v>-6.6212465723704961</v>
      </c>
      <c r="D468">
        <v>-16.188808081571324</v>
      </c>
      <c r="E468">
        <f t="shared" si="29"/>
        <v>0</v>
      </c>
      <c r="F468">
        <v>-2.4715430248520689</v>
      </c>
      <c r="G468">
        <f t="shared" si="30"/>
        <v>1</v>
      </c>
    </row>
    <row r="469" spans="1:7" x14ac:dyDescent="0.3">
      <c r="A469">
        <v>329.66000366210938</v>
      </c>
      <c r="B469" s="3">
        <f t="shared" si="27"/>
        <v>1.2330378302502889E-2</v>
      </c>
      <c r="C469">
        <f t="shared" si="28"/>
        <v>12.330378302502888</v>
      </c>
      <c r="D469">
        <v>-16.188808081571324</v>
      </c>
      <c r="E469">
        <f t="shared" si="29"/>
        <v>0</v>
      </c>
      <c r="F469">
        <v>-2.4715430248520689</v>
      </c>
      <c r="G469">
        <f t="shared" si="30"/>
        <v>0</v>
      </c>
    </row>
    <row r="470" spans="1:7" x14ac:dyDescent="0.3">
      <c r="A470">
        <v>333.75</v>
      </c>
      <c r="B470" s="3">
        <f t="shared" si="27"/>
        <v>-2.3698727326441141E-3</v>
      </c>
      <c r="C470">
        <f t="shared" si="28"/>
        <v>-2.3698727326441142</v>
      </c>
      <c r="D470">
        <v>-16.188808081571324</v>
      </c>
      <c r="E470">
        <f t="shared" si="29"/>
        <v>0</v>
      </c>
      <c r="F470">
        <v>-2.4715430248520689</v>
      </c>
      <c r="G470">
        <f t="shared" si="30"/>
        <v>0</v>
      </c>
    </row>
    <row r="471" spans="1:7" x14ac:dyDescent="0.3">
      <c r="A471">
        <v>332.95999145507813</v>
      </c>
      <c r="B471" s="3">
        <f t="shared" si="27"/>
        <v>1.9802691082433698E-3</v>
      </c>
      <c r="C471">
        <f t="shared" si="28"/>
        <v>1.9802691082433699</v>
      </c>
      <c r="D471">
        <v>-16.188808081571324</v>
      </c>
      <c r="E471">
        <f t="shared" si="29"/>
        <v>0</v>
      </c>
      <c r="F471">
        <v>-2.4715430248520689</v>
      </c>
      <c r="G471">
        <f t="shared" si="30"/>
        <v>0</v>
      </c>
    </row>
    <row r="472" spans="1:7" x14ac:dyDescent="0.3">
      <c r="A472">
        <v>333.6199951171875</v>
      </c>
      <c r="B472" s="3">
        <f t="shared" si="27"/>
        <v>-1.0667597447360023E-2</v>
      </c>
      <c r="C472">
        <f t="shared" si="28"/>
        <v>-10.667597447360023</v>
      </c>
      <c r="D472">
        <v>-16.188808081571324</v>
      </c>
      <c r="E472">
        <f t="shared" si="29"/>
        <v>0</v>
      </c>
      <c r="F472">
        <v>-2.4715430248520689</v>
      </c>
      <c r="G472">
        <f t="shared" si="30"/>
        <v>1</v>
      </c>
    </row>
    <row r="473" spans="1:7" x14ac:dyDescent="0.3">
      <c r="A473">
        <v>330.07998657226563</v>
      </c>
      <c r="B473" s="3">
        <f t="shared" si="27"/>
        <v>2.8437546803770277E-3</v>
      </c>
      <c r="C473">
        <f t="shared" si="28"/>
        <v>2.8437546803770277</v>
      </c>
      <c r="D473">
        <v>-16.188808081571324</v>
      </c>
      <c r="E473">
        <f t="shared" si="29"/>
        <v>0</v>
      </c>
      <c r="F473">
        <v>-2.4715430248520689</v>
      </c>
      <c r="G473">
        <f t="shared" si="30"/>
        <v>0</v>
      </c>
    </row>
    <row r="474" spans="1:7" x14ac:dyDescent="0.3">
      <c r="A474">
        <v>331.01998901367188</v>
      </c>
      <c r="B474" s="3">
        <f t="shared" si="27"/>
        <v>2.9863550353747275E-3</v>
      </c>
      <c r="C474">
        <f t="shared" si="28"/>
        <v>2.9863550353747272</v>
      </c>
      <c r="D474">
        <v>-16.188808081571324</v>
      </c>
      <c r="E474">
        <f t="shared" si="29"/>
        <v>0</v>
      </c>
      <c r="F474">
        <v>-2.4715430248520689</v>
      </c>
      <c r="G474">
        <f t="shared" si="30"/>
        <v>0</v>
      </c>
    </row>
    <row r="475" spans="1:7" x14ac:dyDescent="0.3">
      <c r="A475">
        <v>332.010009765625</v>
      </c>
      <c r="B475" s="3">
        <f t="shared" si="27"/>
        <v>8.6370450773410185E-3</v>
      </c>
      <c r="C475">
        <f t="shared" si="28"/>
        <v>8.6370450773410177</v>
      </c>
      <c r="D475">
        <v>-16.188808081571324</v>
      </c>
      <c r="E475">
        <f t="shared" si="29"/>
        <v>0</v>
      </c>
      <c r="F475">
        <v>-2.4715430248520689</v>
      </c>
      <c r="G475">
        <f t="shared" si="30"/>
        <v>0</v>
      </c>
    </row>
    <row r="476" spans="1:7" x14ac:dyDescent="0.3">
      <c r="A476">
        <v>334.8900146484375</v>
      </c>
      <c r="B476" s="3">
        <f t="shared" si="27"/>
        <v>-6.5008643322751409E-3</v>
      </c>
      <c r="C476">
        <f t="shared" si="28"/>
        <v>-6.5008643322751407</v>
      </c>
      <c r="D476">
        <v>-16.188808081571324</v>
      </c>
      <c r="E476">
        <f t="shared" si="29"/>
        <v>0</v>
      </c>
      <c r="F476">
        <v>-2.4715430248520689</v>
      </c>
      <c r="G476">
        <f t="shared" si="30"/>
        <v>1</v>
      </c>
    </row>
    <row r="477" spans="1:7" x14ac:dyDescent="0.3">
      <c r="A477">
        <v>332.72000122070313</v>
      </c>
      <c r="B477" s="3">
        <f t="shared" si="27"/>
        <v>-1.4318208763168343E-2</v>
      </c>
      <c r="C477">
        <f t="shared" si="28"/>
        <v>-14.318208763168343</v>
      </c>
      <c r="D477">
        <v>-16.188808081571324</v>
      </c>
      <c r="E477">
        <f t="shared" si="29"/>
        <v>0</v>
      </c>
      <c r="F477">
        <v>-2.4715430248520689</v>
      </c>
      <c r="G477">
        <f t="shared" si="30"/>
        <v>1</v>
      </c>
    </row>
    <row r="478" spans="1:7" x14ac:dyDescent="0.3">
      <c r="A478">
        <v>327.989990234375</v>
      </c>
      <c r="B478" s="3">
        <f t="shared" si="27"/>
        <v>-9.7604499361242413E-4</v>
      </c>
      <c r="C478">
        <f t="shared" si="28"/>
        <v>-0.97604499361242414</v>
      </c>
      <c r="D478">
        <v>-16.188808081571324</v>
      </c>
      <c r="E478">
        <f t="shared" si="29"/>
        <v>0</v>
      </c>
      <c r="F478">
        <v>-2.4715430248520689</v>
      </c>
      <c r="G478">
        <f t="shared" si="30"/>
        <v>0</v>
      </c>
    </row>
    <row r="479" spans="1:7" x14ac:dyDescent="0.3">
      <c r="A479">
        <v>327.67001342773438</v>
      </c>
      <c r="B479" s="3">
        <f t="shared" si="27"/>
        <v>-6.0302955851772198E-3</v>
      </c>
      <c r="C479">
        <f t="shared" si="28"/>
        <v>-6.0302955851772202</v>
      </c>
      <c r="D479">
        <v>-16.188808081571324</v>
      </c>
      <c r="E479">
        <f t="shared" si="29"/>
        <v>0</v>
      </c>
      <c r="F479">
        <v>-2.4715430248520689</v>
      </c>
      <c r="G479">
        <f t="shared" si="30"/>
        <v>1</v>
      </c>
    </row>
    <row r="480" spans="1:7" x14ac:dyDescent="0.3">
      <c r="A480">
        <v>325.70001220703119</v>
      </c>
      <c r="B480" s="3">
        <f t="shared" si="27"/>
        <v>-4.7703969698476689E-3</v>
      </c>
      <c r="C480">
        <f t="shared" si="28"/>
        <v>-4.7703969698476687</v>
      </c>
      <c r="D480">
        <v>-16.188808081571324</v>
      </c>
      <c r="E480">
        <f t="shared" si="29"/>
        <v>0</v>
      </c>
      <c r="F480">
        <v>-2.4715430248520689</v>
      </c>
      <c r="G480">
        <f t="shared" si="30"/>
        <v>1</v>
      </c>
    </row>
    <row r="481" spans="1:7" x14ac:dyDescent="0.3">
      <c r="A481">
        <v>324.14999389648438</v>
      </c>
      <c r="B481" s="3">
        <f t="shared" si="27"/>
        <v>1.3847895933975497E-2</v>
      </c>
      <c r="C481">
        <f t="shared" si="28"/>
        <v>13.847895933975497</v>
      </c>
      <c r="D481">
        <v>-16.188808081571324</v>
      </c>
      <c r="E481">
        <f t="shared" si="29"/>
        <v>0</v>
      </c>
      <c r="F481">
        <v>-2.4715430248520689</v>
      </c>
      <c r="G481">
        <f t="shared" si="30"/>
        <v>0</v>
      </c>
    </row>
    <row r="482" spans="1:7" x14ac:dyDescent="0.3">
      <c r="A482">
        <v>328.67001342773438</v>
      </c>
      <c r="B482" s="3">
        <f t="shared" si="27"/>
        <v>4.8260038786615079E-3</v>
      </c>
      <c r="C482">
        <f t="shared" si="28"/>
        <v>4.826003878661508</v>
      </c>
      <c r="D482">
        <v>-16.188808081571324</v>
      </c>
      <c r="E482">
        <f t="shared" si="29"/>
        <v>0</v>
      </c>
      <c r="F482">
        <v>-2.4715430248520689</v>
      </c>
      <c r="G482">
        <f t="shared" si="30"/>
        <v>0</v>
      </c>
    </row>
    <row r="483" spans="1:7" x14ac:dyDescent="0.3">
      <c r="A483">
        <v>330.260009765625</v>
      </c>
      <c r="B483" s="3">
        <f t="shared" si="27"/>
        <v>4.9233802470036447E-3</v>
      </c>
      <c r="C483">
        <f t="shared" si="28"/>
        <v>4.923380247003645</v>
      </c>
      <c r="D483">
        <v>-16.188808081571324</v>
      </c>
      <c r="E483">
        <f t="shared" si="29"/>
        <v>0</v>
      </c>
      <c r="F483">
        <v>-2.4715430248520689</v>
      </c>
      <c r="G483">
        <f t="shared" si="30"/>
        <v>0</v>
      </c>
    </row>
    <row r="484" spans="1:7" x14ac:dyDescent="0.3">
      <c r="A484">
        <v>331.8900146484375</v>
      </c>
      <c r="B484" s="3">
        <f t="shared" si="27"/>
        <v>2.5577420311284496E-3</v>
      </c>
      <c r="C484">
        <f t="shared" si="28"/>
        <v>2.5577420311284498</v>
      </c>
      <c r="D484">
        <v>-16.188808081571324</v>
      </c>
      <c r="E484">
        <f t="shared" si="29"/>
        <v>0</v>
      </c>
      <c r="F484">
        <v>-2.4715430248520689</v>
      </c>
      <c r="G484">
        <f t="shared" si="30"/>
        <v>0</v>
      </c>
    </row>
    <row r="485" spans="1:7" x14ac:dyDescent="0.3">
      <c r="A485">
        <v>332.739990234375</v>
      </c>
      <c r="B485" s="3">
        <f t="shared" si="27"/>
        <v>8.3798249259537608E-3</v>
      </c>
      <c r="C485">
        <f t="shared" si="28"/>
        <v>8.3798249259537609</v>
      </c>
      <c r="D485">
        <v>-16.188808081571324</v>
      </c>
      <c r="E485">
        <f t="shared" si="29"/>
        <v>0</v>
      </c>
      <c r="F485">
        <v>-2.4715430248520689</v>
      </c>
      <c r="G485">
        <f t="shared" si="30"/>
        <v>0</v>
      </c>
    </row>
    <row r="486" spans="1:7" x14ac:dyDescent="0.3">
      <c r="A486">
        <v>335.54000854492188</v>
      </c>
      <c r="B486" s="3">
        <f t="shared" si="27"/>
        <v>-5.3789823508536196E-3</v>
      </c>
      <c r="C486">
        <f t="shared" si="28"/>
        <v>-5.3789823508536196</v>
      </c>
      <c r="D486">
        <v>-16.188808081571324</v>
      </c>
      <c r="E486">
        <f t="shared" si="29"/>
        <v>0</v>
      </c>
      <c r="F486">
        <v>-2.4715430248520689</v>
      </c>
      <c r="G486">
        <f t="shared" si="30"/>
        <v>1</v>
      </c>
    </row>
    <row r="487" spans="1:7" x14ac:dyDescent="0.3">
      <c r="A487">
        <v>333.739990234375</v>
      </c>
      <c r="B487" s="3">
        <f t="shared" si="27"/>
        <v>1.2476534311658606E-2</v>
      </c>
      <c r="C487">
        <f t="shared" si="28"/>
        <v>12.476534311658606</v>
      </c>
      <c r="D487">
        <v>-16.188808081571324</v>
      </c>
      <c r="E487">
        <f t="shared" si="29"/>
        <v>0</v>
      </c>
      <c r="F487">
        <v>-2.4715430248520689</v>
      </c>
      <c r="G487">
        <f t="shared" si="30"/>
        <v>0</v>
      </c>
    </row>
    <row r="488" spans="1:7" x14ac:dyDescent="0.3">
      <c r="A488">
        <v>337.92999267578119</v>
      </c>
      <c r="B488" s="3">
        <f t="shared" si="27"/>
        <v>-2.904164148993671E-3</v>
      </c>
      <c r="C488">
        <f t="shared" si="28"/>
        <v>-2.9041641489936709</v>
      </c>
      <c r="D488">
        <v>-16.188808081571324</v>
      </c>
      <c r="E488">
        <f t="shared" si="29"/>
        <v>0</v>
      </c>
      <c r="F488">
        <v>-2.4715430248520689</v>
      </c>
      <c r="G488">
        <f t="shared" si="30"/>
        <v>1</v>
      </c>
    </row>
    <row r="489" spans="1:7" x14ac:dyDescent="0.3">
      <c r="A489">
        <v>336.95001220703119</v>
      </c>
      <c r="B489" s="3">
        <f t="shared" si="27"/>
        <v>9.804800205342001E-3</v>
      </c>
      <c r="C489">
        <f t="shared" si="28"/>
        <v>9.8048002053420014</v>
      </c>
      <c r="D489">
        <v>-16.188808081571324</v>
      </c>
      <c r="E489">
        <f t="shared" si="29"/>
        <v>0</v>
      </c>
      <c r="F489">
        <v>-2.4715430248520689</v>
      </c>
      <c r="G489">
        <f t="shared" si="30"/>
        <v>0</v>
      </c>
    </row>
    <row r="490" spans="1:7" x14ac:dyDescent="0.3">
      <c r="A490">
        <v>340.26998901367188</v>
      </c>
      <c r="B490" s="3">
        <f t="shared" si="27"/>
        <v>-6.9006360563482116E-3</v>
      </c>
      <c r="C490">
        <f t="shared" si="28"/>
        <v>-6.9006360563482119</v>
      </c>
      <c r="D490">
        <v>-16.188808081571324</v>
      </c>
      <c r="E490">
        <f t="shared" si="29"/>
        <v>0</v>
      </c>
      <c r="F490">
        <v>-2.4715430248520689</v>
      </c>
      <c r="G490">
        <f t="shared" si="30"/>
        <v>1</v>
      </c>
    </row>
    <row r="491" spans="1:7" x14ac:dyDescent="0.3">
      <c r="A491">
        <v>337.92999267578119</v>
      </c>
      <c r="B491" s="3">
        <f t="shared" si="27"/>
        <v>2.1874698207576242E-3</v>
      </c>
      <c r="C491">
        <f t="shared" si="28"/>
        <v>2.1874698207576242</v>
      </c>
      <c r="D491">
        <v>-16.188808081571324</v>
      </c>
      <c r="E491">
        <f t="shared" si="29"/>
        <v>0</v>
      </c>
      <c r="F491">
        <v>-2.4715430248520689</v>
      </c>
      <c r="G491">
        <f t="shared" si="30"/>
        <v>0</v>
      </c>
    </row>
    <row r="492" spans="1:7" x14ac:dyDescent="0.3">
      <c r="A492">
        <v>338.67001342773438</v>
      </c>
      <c r="B492" s="3">
        <f t="shared" si="27"/>
        <v>-7.9150616267919666E-3</v>
      </c>
      <c r="C492">
        <f t="shared" si="28"/>
        <v>-7.9150616267919665</v>
      </c>
      <c r="D492">
        <v>-16.188808081571324</v>
      </c>
      <c r="E492">
        <f t="shared" si="29"/>
        <v>0</v>
      </c>
      <c r="F492">
        <v>-2.4715430248520689</v>
      </c>
      <c r="G492">
        <f t="shared" si="30"/>
        <v>1</v>
      </c>
    </row>
    <row r="493" spans="1:7" x14ac:dyDescent="0.3">
      <c r="A493">
        <v>336</v>
      </c>
      <c r="B493" s="3">
        <f t="shared" si="27"/>
        <v>2.585924794703329E-3</v>
      </c>
      <c r="C493">
        <f t="shared" si="28"/>
        <v>2.5859247947033293</v>
      </c>
      <c r="D493">
        <v>-16.188808081571324</v>
      </c>
      <c r="E493">
        <f t="shared" si="29"/>
        <v>0</v>
      </c>
      <c r="F493">
        <v>-2.4715430248520689</v>
      </c>
      <c r="G493">
        <f t="shared" si="30"/>
        <v>0</v>
      </c>
    </row>
    <row r="494" spans="1:7" x14ac:dyDescent="0.3">
      <c r="A494">
        <v>336.8699951171875</v>
      </c>
      <c r="B494" s="3">
        <f t="shared" si="27"/>
        <v>3.5559115392594632E-3</v>
      </c>
      <c r="C494">
        <f t="shared" si="28"/>
        <v>3.5559115392594633</v>
      </c>
      <c r="D494">
        <v>-16.188808081571324</v>
      </c>
      <c r="E494">
        <f t="shared" si="29"/>
        <v>0</v>
      </c>
      <c r="F494">
        <v>-2.4715430248520689</v>
      </c>
      <c r="G494">
        <f t="shared" si="30"/>
        <v>0</v>
      </c>
    </row>
    <row r="495" spans="1:7" x14ac:dyDescent="0.3">
      <c r="A495">
        <v>338.07000732421881</v>
      </c>
      <c r="B495" s="3">
        <f t="shared" si="27"/>
        <v>1.1294558949327162E-2</v>
      </c>
      <c r="C495">
        <f t="shared" si="28"/>
        <v>11.294558949327161</v>
      </c>
      <c r="D495">
        <v>-16.188808081571324</v>
      </c>
      <c r="E495">
        <f t="shared" si="29"/>
        <v>0</v>
      </c>
      <c r="F495">
        <v>-2.4715430248520689</v>
      </c>
      <c r="G495">
        <f t="shared" si="30"/>
        <v>0</v>
      </c>
    </row>
    <row r="496" spans="1:7" x14ac:dyDescent="0.3">
      <c r="A496">
        <v>341.91000366210938</v>
      </c>
      <c r="B496" s="3">
        <f t="shared" si="27"/>
        <v>4.7268852934528377E-3</v>
      </c>
      <c r="C496">
        <f t="shared" si="28"/>
        <v>4.7268852934528374</v>
      </c>
      <c r="D496">
        <v>-16.188808081571324</v>
      </c>
      <c r="E496">
        <f t="shared" si="29"/>
        <v>0</v>
      </c>
      <c r="F496">
        <v>-2.4715430248520689</v>
      </c>
      <c r="G496">
        <f t="shared" si="30"/>
        <v>0</v>
      </c>
    </row>
    <row r="497" spans="1:7" x14ac:dyDescent="0.3">
      <c r="A497">
        <v>343.52999877929688</v>
      </c>
      <c r="B497" s="3">
        <f t="shared" si="27"/>
        <v>-5.7217830533583276E-3</v>
      </c>
      <c r="C497">
        <f t="shared" si="28"/>
        <v>-5.7217830533583278</v>
      </c>
      <c r="D497">
        <v>-16.188808081571324</v>
      </c>
      <c r="E497">
        <f t="shared" si="29"/>
        <v>0</v>
      </c>
      <c r="F497">
        <v>-2.4715430248520689</v>
      </c>
      <c r="G497">
        <f t="shared" si="30"/>
        <v>1</v>
      </c>
    </row>
    <row r="498" spans="1:7" x14ac:dyDescent="0.3">
      <c r="A498">
        <v>341.57000732421881</v>
      </c>
      <c r="B498" s="3">
        <f t="shared" si="27"/>
        <v>-5.3720670398317493E-3</v>
      </c>
      <c r="C498">
        <f t="shared" si="28"/>
        <v>-5.3720670398317489</v>
      </c>
      <c r="D498">
        <v>-16.188808081571324</v>
      </c>
      <c r="E498">
        <f t="shared" si="29"/>
        <v>0</v>
      </c>
      <c r="F498">
        <v>-2.4715430248520689</v>
      </c>
      <c r="G498">
        <f t="shared" si="30"/>
        <v>1</v>
      </c>
    </row>
    <row r="499" spans="1:7" x14ac:dyDescent="0.3">
      <c r="A499">
        <v>339.739990234375</v>
      </c>
      <c r="B499" s="3">
        <f t="shared" si="27"/>
        <v>-1.1992468133292656E-2</v>
      </c>
      <c r="C499">
        <f t="shared" si="28"/>
        <v>-11.992468133292656</v>
      </c>
      <c r="D499">
        <v>-16.188808081571324</v>
      </c>
      <c r="E499">
        <f t="shared" si="29"/>
        <v>0</v>
      </c>
      <c r="F499">
        <v>-2.4715430248520689</v>
      </c>
      <c r="G499">
        <f t="shared" si="30"/>
        <v>1</v>
      </c>
    </row>
    <row r="500" spans="1:7" x14ac:dyDescent="0.3">
      <c r="A500">
        <v>335.69000244140619</v>
      </c>
      <c r="B500" s="3">
        <f t="shared" si="27"/>
        <v>4.5474176562714259E-3</v>
      </c>
      <c r="C500">
        <f t="shared" si="28"/>
        <v>4.5474176562714259</v>
      </c>
      <c r="D500">
        <v>-16.188808081571324</v>
      </c>
      <c r="E500">
        <f t="shared" si="29"/>
        <v>0</v>
      </c>
      <c r="F500">
        <v>-2.4715430248520689</v>
      </c>
      <c r="G500">
        <f t="shared" si="30"/>
        <v>0</v>
      </c>
    </row>
    <row r="501" spans="1:7" x14ac:dyDescent="0.3">
      <c r="A501">
        <v>337.22000122070313</v>
      </c>
      <c r="B501" s="3">
        <f t="shared" si="27"/>
        <v>1.2150958252864941E-3</v>
      </c>
      <c r="C501">
        <f t="shared" si="28"/>
        <v>1.2150958252864941</v>
      </c>
      <c r="D501">
        <v>-16.188808081571324</v>
      </c>
      <c r="E501">
        <f t="shared" si="29"/>
        <v>0</v>
      </c>
      <c r="F501">
        <v>-2.4715430248520689</v>
      </c>
      <c r="G501">
        <f t="shared" si="30"/>
        <v>0</v>
      </c>
    </row>
    <row r="502" spans="1:7" x14ac:dyDescent="0.3">
      <c r="A502">
        <v>337.6300048828125</v>
      </c>
      <c r="B502" s="3">
        <f t="shared" si="27"/>
        <v>1.1397043215822369E-2</v>
      </c>
      <c r="C502">
        <f t="shared" si="28"/>
        <v>11.39704321582237</v>
      </c>
      <c r="D502">
        <v>-16.188808081571324</v>
      </c>
      <c r="E502">
        <f t="shared" si="29"/>
        <v>0</v>
      </c>
      <c r="F502">
        <v>-2.4715430248520689</v>
      </c>
      <c r="G502">
        <f t="shared" si="30"/>
        <v>0</v>
      </c>
    </row>
    <row r="503" spans="1:7" x14ac:dyDescent="0.3">
      <c r="A503">
        <v>341.5</v>
      </c>
      <c r="B503" s="3">
        <f t="shared" si="27"/>
        <v>1.4630580517603152E-3</v>
      </c>
      <c r="C503">
        <f t="shared" si="28"/>
        <v>1.4630580517603151</v>
      </c>
      <c r="D503">
        <v>-16.188808081571324</v>
      </c>
      <c r="E503">
        <f t="shared" si="29"/>
        <v>0</v>
      </c>
      <c r="F503">
        <v>-2.4715430248520689</v>
      </c>
      <c r="G503">
        <f t="shared" si="30"/>
        <v>0</v>
      </c>
    </row>
    <row r="504" spans="1:7" x14ac:dyDescent="0.3">
      <c r="A504">
        <v>342</v>
      </c>
      <c r="B504" s="3">
        <f t="shared" si="27"/>
        <v>-3.5442601870923404E-3</v>
      </c>
      <c r="C504">
        <f t="shared" si="28"/>
        <v>-3.5442601870923403</v>
      </c>
      <c r="D504">
        <v>-16.188808081571324</v>
      </c>
      <c r="E504">
        <f t="shared" si="29"/>
        <v>0</v>
      </c>
      <c r="F504">
        <v>-2.4715430248520689</v>
      </c>
      <c r="G504">
        <f t="shared" si="30"/>
        <v>1</v>
      </c>
    </row>
    <row r="505" spans="1:7" x14ac:dyDescent="0.3">
      <c r="A505">
        <v>340.79000854492188</v>
      </c>
      <c r="B505" s="3">
        <f t="shared" si="27"/>
        <v>-2.4973382444335905E-3</v>
      </c>
      <c r="C505">
        <f t="shared" si="28"/>
        <v>-2.4973382444335908</v>
      </c>
      <c r="D505">
        <v>-16.188808081571324</v>
      </c>
      <c r="E505">
        <f t="shared" si="29"/>
        <v>0</v>
      </c>
      <c r="F505">
        <v>-2.4715430248520689</v>
      </c>
      <c r="G505">
        <f t="shared" si="30"/>
        <v>1</v>
      </c>
    </row>
    <row r="506" spans="1:7" x14ac:dyDescent="0.3">
      <c r="A506">
        <v>339.94000244140619</v>
      </c>
      <c r="B506" s="3">
        <f t="shared" si="27"/>
        <v>-3.6543427665177318E-3</v>
      </c>
      <c r="C506">
        <f t="shared" si="28"/>
        <v>-3.6543427665177317</v>
      </c>
      <c r="D506">
        <v>-16.188808081571324</v>
      </c>
      <c r="E506">
        <f t="shared" si="29"/>
        <v>0</v>
      </c>
      <c r="F506">
        <v>-2.4715430248520689</v>
      </c>
      <c r="G506">
        <f t="shared" si="30"/>
        <v>1</v>
      </c>
    </row>
    <row r="507" spans="1:7" x14ac:dyDescent="0.3">
      <c r="A507">
        <v>338.70001220703119</v>
      </c>
      <c r="B507" s="3">
        <f t="shared" si="27"/>
        <v>1.4479844532570445E-2</v>
      </c>
      <c r="C507">
        <f t="shared" si="28"/>
        <v>14.479844532570445</v>
      </c>
      <c r="D507">
        <v>-16.188808081571324</v>
      </c>
      <c r="E507">
        <f t="shared" si="29"/>
        <v>0</v>
      </c>
      <c r="F507">
        <v>-2.4715430248520689</v>
      </c>
      <c r="G507">
        <f t="shared" si="30"/>
        <v>0</v>
      </c>
    </row>
    <row r="508" spans="1:7" x14ac:dyDescent="0.3">
      <c r="A508">
        <v>343.6400146484375</v>
      </c>
      <c r="B508" s="3">
        <f t="shared" si="27"/>
        <v>-7.4482790546315522E-3</v>
      </c>
      <c r="C508">
        <f t="shared" si="28"/>
        <v>-7.448279054631552</v>
      </c>
      <c r="D508">
        <v>-16.188808081571324</v>
      </c>
      <c r="E508">
        <f t="shared" si="29"/>
        <v>0</v>
      </c>
      <c r="F508">
        <v>-2.4715430248520689</v>
      </c>
      <c r="G508">
        <f t="shared" si="30"/>
        <v>1</v>
      </c>
    </row>
    <row r="509" spans="1:7" x14ac:dyDescent="0.3">
      <c r="A509">
        <v>341.08999633789063</v>
      </c>
      <c r="B509" s="3">
        <f t="shared" si="27"/>
        <v>-1.0559543021480325E-3</v>
      </c>
      <c r="C509">
        <f t="shared" si="28"/>
        <v>-1.0559543021480324</v>
      </c>
      <c r="D509">
        <v>-16.188808081571324</v>
      </c>
      <c r="E509">
        <f t="shared" si="29"/>
        <v>0</v>
      </c>
      <c r="F509">
        <v>-2.4715430248520689</v>
      </c>
      <c r="G509">
        <f t="shared" si="30"/>
        <v>0</v>
      </c>
    </row>
    <row r="510" spans="1:7" x14ac:dyDescent="0.3">
      <c r="A510">
        <v>340.73001098632813</v>
      </c>
      <c r="B510" s="3">
        <f t="shared" si="27"/>
        <v>-1.9095624738644367E-3</v>
      </c>
      <c r="C510">
        <f t="shared" si="28"/>
        <v>-1.9095624738644368</v>
      </c>
      <c r="D510">
        <v>-16.188808081571324</v>
      </c>
      <c r="E510">
        <f t="shared" si="29"/>
        <v>0</v>
      </c>
      <c r="F510">
        <v>-2.4715430248520689</v>
      </c>
      <c r="G510">
        <f t="shared" si="30"/>
        <v>0</v>
      </c>
    </row>
    <row r="511" spans="1:7" x14ac:dyDescent="0.3">
      <c r="A511">
        <v>340.07998657226563</v>
      </c>
      <c r="B511" s="3">
        <f t="shared" si="27"/>
        <v>3.7860741669608227E-3</v>
      </c>
      <c r="C511">
        <f t="shared" si="28"/>
        <v>3.7860741669608227</v>
      </c>
      <c r="D511">
        <v>-16.188808081571324</v>
      </c>
      <c r="E511">
        <f t="shared" si="29"/>
        <v>0</v>
      </c>
      <c r="F511">
        <v>-2.4715430248520689</v>
      </c>
      <c r="G511">
        <f t="shared" si="30"/>
        <v>0</v>
      </c>
    </row>
    <row r="512" spans="1:7" x14ac:dyDescent="0.3">
      <c r="A512">
        <v>341.3699951171875</v>
      </c>
      <c r="B512" s="3">
        <f t="shared" si="27"/>
        <v>2.0484971594331141E-3</v>
      </c>
      <c r="C512">
        <f t="shared" si="28"/>
        <v>2.0484971594331141</v>
      </c>
      <c r="D512">
        <v>-16.188808081571324</v>
      </c>
      <c r="E512">
        <f t="shared" si="29"/>
        <v>0</v>
      </c>
      <c r="F512">
        <v>-2.4715430248520689</v>
      </c>
      <c r="G512">
        <f t="shared" si="30"/>
        <v>0</v>
      </c>
    </row>
    <row r="513" spans="1:7" x14ac:dyDescent="0.3">
      <c r="A513">
        <v>342.07000732421881</v>
      </c>
      <c r="B513" s="3">
        <f t="shared" si="27"/>
        <v>-4.3858505047751709E-4</v>
      </c>
      <c r="C513">
        <f t="shared" si="28"/>
        <v>-0.43858505047751711</v>
      </c>
      <c r="D513">
        <v>-16.188808081571324</v>
      </c>
      <c r="E513">
        <f t="shared" si="29"/>
        <v>0</v>
      </c>
      <c r="F513">
        <v>-2.4715430248520689</v>
      </c>
      <c r="G513">
        <f t="shared" si="30"/>
        <v>0</v>
      </c>
    </row>
    <row r="514" spans="1:7" x14ac:dyDescent="0.3">
      <c r="A514">
        <v>341.92001342773438</v>
      </c>
      <c r="B514" s="3">
        <f t="shared" si="27"/>
        <v>7.0526998707665951E-3</v>
      </c>
      <c r="C514">
        <f t="shared" si="28"/>
        <v>7.0526998707665953</v>
      </c>
      <c r="D514">
        <v>-16.188808081571324</v>
      </c>
      <c r="E514">
        <f t="shared" si="29"/>
        <v>0</v>
      </c>
      <c r="F514">
        <v>-2.4715430248520689</v>
      </c>
      <c r="G514">
        <f t="shared" si="30"/>
        <v>0</v>
      </c>
    </row>
    <row r="515" spans="1:7" x14ac:dyDescent="0.3">
      <c r="A515">
        <v>344.33999633789063</v>
      </c>
      <c r="B515" s="3">
        <f t="shared" ref="B515:B578" si="31">LN(A516/A515)</f>
        <v>1.1609506855662871E-3</v>
      </c>
      <c r="C515">
        <f t="shared" ref="C515:C578" si="32">$J$1*B515</f>
        <v>1.1609506855662872</v>
      </c>
      <c r="D515">
        <v>-16.188808081571324</v>
      </c>
      <c r="E515">
        <f t="shared" ref="E515:E578" si="33">IF(C515&lt;D515,1,0)</f>
        <v>0</v>
      </c>
      <c r="F515">
        <v>-2.4715430248520689</v>
      </c>
      <c r="G515">
        <f t="shared" ref="G515:G578" si="34">IF(C515&lt;F515,1,0)</f>
        <v>0</v>
      </c>
    </row>
    <row r="516" spans="1:7" x14ac:dyDescent="0.3">
      <c r="A516">
        <v>344.739990234375</v>
      </c>
      <c r="B516" s="3">
        <f t="shared" si="31"/>
        <v>-1.7405227650068783E-4</v>
      </c>
      <c r="C516">
        <f t="shared" si="32"/>
        <v>-0.17405227650068783</v>
      </c>
      <c r="D516">
        <v>-16.188808081571324</v>
      </c>
      <c r="E516">
        <f t="shared" si="33"/>
        <v>0</v>
      </c>
      <c r="F516">
        <v>-2.4715430248520689</v>
      </c>
      <c r="G516">
        <f t="shared" si="34"/>
        <v>0</v>
      </c>
    </row>
    <row r="517" spans="1:7" x14ac:dyDescent="0.3">
      <c r="A517">
        <v>344.67999267578119</v>
      </c>
      <c r="B517" s="3">
        <f t="shared" si="31"/>
        <v>-1.1555399924562183E-2</v>
      </c>
      <c r="C517">
        <f t="shared" si="32"/>
        <v>-11.555399924562183</v>
      </c>
      <c r="D517">
        <v>-16.188808081571324</v>
      </c>
      <c r="E517">
        <f t="shared" si="33"/>
        <v>0</v>
      </c>
      <c r="F517">
        <v>-2.4715430248520689</v>
      </c>
      <c r="G517">
        <f t="shared" si="34"/>
        <v>1</v>
      </c>
    </row>
    <row r="518" spans="1:7" x14ac:dyDescent="0.3">
      <c r="A518">
        <v>340.72000122070313</v>
      </c>
      <c r="B518" s="3">
        <f t="shared" si="31"/>
        <v>-7.7489078012132496E-3</v>
      </c>
      <c r="C518">
        <f t="shared" si="32"/>
        <v>-7.7489078012132495</v>
      </c>
      <c r="D518">
        <v>-16.188808081571324</v>
      </c>
      <c r="E518">
        <f t="shared" si="33"/>
        <v>0</v>
      </c>
      <c r="F518">
        <v>-2.4715430248520689</v>
      </c>
      <c r="G518">
        <f t="shared" si="34"/>
        <v>1</v>
      </c>
    </row>
    <row r="519" spans="1:7" x14ac:dyDescent="0.3">
      <c r="A519">
        <v>338.08999633789063</v>
      </c>
      <c r="B519" s="3">
        <f t="shared" si="31"/>
        <v>-8.8234593280223286E-3</v>
      </c>
      <c r="C519">
        <f t="shared" si="32"/>
        <v>-8.823459328022329</v>
      </c>
      <c r="D519">
        <v>-16.188808081571324</v>
      </c>
      <c r="E519">
        <f t="shared" si="33"/>
        <v>0</v>
      </c>
      <c r="F519">
        <v>-2.4715430248520689</v>
      </c>
      <c r="G519">
        <f t="shared" si="34"/>
        <v>1</v>
      </c>
    </row>
    <row r="520" spans="1:7" x14ac:dyDescent="0.3">
      <c r="A520">
        <v>335.1199951171875</v>
      </c>
      <c r="B520" s="3">
        <f t="shared" si="31"/>
        <v>-1.2219277571262666E-2</v>
      </c>
      <c r="C520">
        <f t="shared" si="32"/>
        <v>-12.219277571262666</v>
      </c>
      <c r="D520">
        <v>-16.188808081571324</v>
      </c>
      <c r="E520">
        <f t="shared" si="33"/>
        <v>0</v>
      </c>
      <c r="F520">
        <v>-2.4715430248520689</v>
      </c>
      <c r="G520">
        <f t="shared" si="34"/>
        <v>1</v>
      </c>
    </row>
    <row r="521" spans="1:7" x14ac:dyDescent="0.3">
      <c r="A521">
        <v>331.04998779296881</v>
      </c>
      <c r="B521" s="3">
        <f t="shared" si="31"/>
        <v>-2.0864598954935848E-3</v>
      </c>
      <c r="C521">
        <f t="shared" si="32"/>
        <v>-2.0864598954935847</v>
      </c>
      <c r="D521">
        <v>-16.188808081571324</v>
      </c>
      <c r="E521">
        <f t="shared" si="33"/>
        <v>0</v>
      </c>
      <c r="F521">
        <v>-2.4715430248520689</v>
      </c>
      <c r="G521">
        <f t="shared" si="34"/>
        <v>0</v>
      </c>
    </row>
    <row r="522" spans="1:7" x14ac:dyDescent="0.3">
      <c r="A522">
        <v>330.3599853515625</v>
      </c>
      <c r="B522" s="3">
        <f t="shared" si="31"/>
        <v>5.0423980017550744E-3</v>
      </c>
      <c r="C522">
        <f t="shared" si="32"/>
        <v>5.0423980017550747</v>
      </c>
      <c r="D522">
        <v>-16.188808081571324</v>
      </c>
      <c r="E522">
        <f t="shared" si="33"/>
        <v>0</v>
      </c>
      <c r="F522">
        <v>-2.4715430248520689</v>
      </c>
      <c r="G522">
        <f t="shared" si="34"/>
        <v>0</v>
      </c>
    </row>
    <row r="523" spans="1:7" x14ac:dyDescent="0.3">
      <c r="A523">
        <v>332.02999877929688</v>
      </c>
      <c r="B523" s="3">
        <f t="shared" si="31"/>
        <v>2.6769386076720969E-3</v>
      </c>
      <c r="C523">
        <f t="shared" si="32"/>
        <v>2.6769386076720969</v>
      </c>
      <c r="D523">
        <v>-16.188808081571324</v>
      </c>
      <c r="E523">
        <f t="shared" si="33"/>
        <v>0</v>
      </c>
      <c r="F523">
        <v>-2.4715430248520689</v>
      </c>
      <c r="G523">
        <f t="shared" si="34"/>
        <v>0</v>
      </c>
    </row>
    <row r="524" spans="1:7" x14ac:dyDescent="0.3">
      <c r="A524">
        <v>332.92001342773438</v>
      </c>
      <c r="B524" s="3">
        <f t="shared" si="31"/>
        <v>-1.1510264331761468E-2</v>
      </c>
      <c r="C524">
        <f t="shared" si="32"/>
        <v>-11.510264331761467</v>
      </c>
      <c r="D524">
        <v>-16.188808081571324</v>
      </c>
      <c r="E524">
        <f t="shared" si="33"/>
        <v>0</v>
      </c>
      <c r="F524">
        <v>-2.4715430248520689</v>
      </c>
      <c r="G524">
        <f t="shared" si="34"/>
        <v>1</v>
      </c>
    </row>
    <row r="525" spans="1:7" x14ac:dyDescent="0.3">
      <c r="A525">
        <v>329.1099853515625</v>
      </c>
      <c r="B525" s="3">
        <f t="shared" si="31"/>
        <v>5.1219293686417342E-3</v>
      </c>
      <c r="C525">
        <f t="shared" si="32"/>
        <v>5.1219293686417346</v>
      </c>
      <c r="D525">
        <v>-16.188808081571324</v>
      </c>
      <c r="E525">
        <f t="shared" si="33"/>
        <v>0</v>
      </c>
      <c r="F525">
        <v>-2.4715430248520689</v>
      </c>
      <c r="G525">
        <f t="shared" si="34"/>
        <v>0</v>
      </c>
    </row>
    <row r="526" spans="1:7" x14ac:dyDescent="0.3">
      <c r="A526">
        <v>330.79998779296881</v>
      </c>
      <c r="B526" s="3">
        <f t="shared" si="31"/>
        <v>4.3737713453643797E-3</v>
      </c>
      <c r="C526">
        <f t="shared" si="32"/>
        <v>4.3737713453643794</v>
      </c>
      <c r="D526">
        <v>-16.188808081571324</v>
      </c>
      <c r="E526">
        <f t="shared" si="33"/>
        <v>0</v>
      </c>
      <c r="F526">
        <v>-2.4715430248520689</v>
      </c>
      <c r="G526">
        <f t="shared" si="34"/>
        <v>0</v>
      </c>
    </row>
    <row r="527" spans="1:7" x14ac:dyDescent="0.3">
      <c r="A527">
        <v>332.25</v>
      </c>
      <c r="B527" s="3">
        <f t="shared" si="31"/>
        <v>6.6894223009485235E-3</v>
      </c>
      <c r="C527">
        <f t="shared" si="32"/>
        <v>6.6894223009485234</v>
      </c>
      <c r="D527">
        <v>-16.188808081571324</v>
      </c>
      <c r="E527">
        <f t="shared" si="33"/>
        <v>0</v>
      </c>
      <c r="F527">
        <v>-2.4715430248520689</v>
      </c>
      <c r="G527">
        <f t="shared" si="34"/>
        <v>0</v>
      </c>
    </row>
    <row r="528" spans="1:7" x14ac:dyDescent="0.3">
      <c r="A528">
        <v>334.48001098632813</v>
      </c>
      <c r="B528" s="3">
        <f t="shared" si="31"/>
        <v>3.2534803957432086E-3</v>
      </c>
      <c r="C528">
        <f t="shared" si="32"/>
        <v>3.2534803957432086</v>
      </c>
      <c r="D528">
        <v>-16.188808081571324</v>
      </c>
      <c r="E528">
        <f t="shared" si="33"/>
        <v>0</v>
      </c>
      <c r="F528">
        <v>-2.4715430248520689</v>
      </c>
      <c r="G528">
        <f t="shared" si="34"/>
        <v>0</v>
      </c>
    </row>
    <row r="529" spans="1:7" x14ac:dyDescent="0.3">
      <c r="A529">
        <v>335.57000732421881</v>
      </c>
      <c r="B529" s="3">
        <f t="shared" si="31"/>
        <v>8.3685194665874488E-3</v>
      </c>
      <c r="C529">
        <f t="shared" si="32"/>
        <v>8.3685194665874487</v>
      </c>
      <c r="D529">
        <v>-16.188808081571324</v>
      </c>
      <c r="E529">
        <f t="shared" si="33"/>
        <v>0</v>
      </c>
      <c r="F529">
        <v>-2.4715430248520689</v>
      </c>
      <c r="G529">
        <f t="shared" si="34"/>
        <v>0</v>
      </c>
    </row>
    <row r="530" spans="1:7" x14ac:dyDescent="0.3">
      <c r="A530">
        <v>338.3900146484375</v>
      </c>
      <c r="B530" s="3">
        <f t="shared" si="31"/>
        <v>6.3041040940083892E-3</v>
      </c>
      <c r="C530">
        <f t="shared" si="32"/>
        <v>6.3041040940083892</v>
      </c>
      <c r="D530">
        <v>-16.188808081571324</v>
      </c>
      <c r="E530">
        <f t="shared" si="33"/>
        <v>0</v>
      </c>
      <c r="F530">
        <v>-2.4715430248520689</v>
      </c>
      <c r="G530">
        <f t="shared" si="34"/>
        <v>0</v>
      </c>
    </row>
    <row r="531" spans="1:7" x14ac:dyDescent="0.3">
      <c r="A531">
        <v>340.52999877929688</v>
      </c>
      <c r="B531" s="3">
        <f t="shared" si="31"/>
        <v>4.3367811041948043E-3</v>
      </c>
      <c r="C531">
        <f t="shared" si="32"/>
        <v>4.3367811041948041</v>
      </c>
      <c r="D531">
        <v>-16.188808081571324</v>
      </c>
      <c r="E531">
        <f t="shared" si="33"/>
        <v>0</v>
      </c>
      <c r="F531">
        <v>-2.4715430248520689</v>
      </c>
      <c r="G531">
        <f t="shared" si="34"/>
        <v>0</v>
      </c>
    </row>
    <row r="532" spans="1:7" x14ac:dyDescent="0.3">
      <c r="A532">
        <v>342.010009765625</v>
      </c>
      <c r="B532" s="3">
        <f t="shared" si="31"/>
        <v>2.4821529002435048E-3</v>
      </c>
      <c r="C532">
        <f t="shared" si="32"/>
        <v>2.4821529002435048</v>
      </c>
      <c r="D532">
        <v>-16.188808081571324</v>
      </c>
      <c r="E532">
        <f t="shared" si="33"/>
        <v>0</v>
      </c>
      <c r="F532">
        <v>-2.4715430248520689</v>
      </c>
      <c r="G532">
        <f t="shared" si="34"/>
        <v>0</v>
      </c>
    </row>
    <row r="533" spans="1:7" x14ac:dyDescent="0.3">
      <c r="A533">
        <v>342.8599853515625</v>
      </c>
      <c r="B533" s="3">
        <f t="shared" si="31"/>
        <v>2.7961280607469545E-3</v>
      </c>
      <c r="C533">
        <f t="shared" si="32"/>
        <v>2.7961280607469545</v>
      </c>
      <c r="D533">
        <v>-16.188808081571324</v>
      </c>
      <c r="E533">
        <f t="shared" si="33"/>
        <v>0</v>
      </c>
      <c r="F533">
        <v>-2.4715430248520689</v>
      </c>
      <c r="G533">
        <f t="shared" si="34"/>
        <v>0</v>
      </c>
    </row>
    <row r="534" spans="1:7" x14ac:dyDescent="0.3">
      <c r="A534">
        <v>343.82000732421881</v>
      </c>
      <c r="B534" s="3">
        <f t="shared" si="31"/>
        <v>2.3512889682269472E-2</v>
      </c>
      <c r="C534">
        <f t="shared" si="32"/>
        <v>23.512889682269471</v>
      </c>
      <c r="D534">
        <v>-16.188808081571324</v>
      </c>
      <c r="E534">
        <f t="shared" si="33"/>
        <v>0</v>
      </c>
      <c r="F534">
        <v>-2.4715430248520689</v>
      </c>
      <c r="G534">
        <f t="shared" si="34"/>
        <v>0</v>
      </c>
    </row>
    <row r="535" spans="1:7" x14ac:dyDescent="0.3">
      <c r="A535">
        <v>352</v>
      </c>
      <c r="B535" s="3">
        <f t="shared" si="31"/>
        <v>7.782140442054949E-3</v>
      </c>
      <c r="C535">
        <f t="shared" si="32"/>
        <v>7.7821404420549491</v>
      </c>
      <c r="D535">
        <v>-16.188808081571324</v>
      </c>
      <c r="E535">
        <f t="shared" si="33"/>
        <v>0</v>
      </c>
      <c r="F535">
        <v>-2.4715430248520689</v>
      </c>
      <c r="G535">
        <f t="shared" si="34"/>
        <v>0</v>
      </c>
    </row>
    <row r="536" spans="1:7" x14ac:dyDescent="0.3">
      <c r="A536">
        <v>354.75</v>
      </c>
      <c r="B536" s="3">
        <f t="shared" si="31"/>
        <v>-1.3257585443584195E-3</v>
      </c>
      <c r="C536">
        <f t="shared" si="32"/>
        <v>-1.3257585443584194</v>
      </c>
      <c r="D536">
        <v>-16.188808081571324</v>
      </c>
      <c r="E536">
        <f t="shared" si="33"/>
        <v>0</v>
      </c>
      <c r="F536">
        <v>-2.4715430248520689</v>
      </c>
      <c r="G536">
        <f t="shared" si="34"/>
        <v>0</v>
      </c>
    </row>
    <row r="537" spans="1:7" x14ac:dyDescent="0.3">
      <c r="A537">
        <v>354.27999877929688</v>
      </c>
      <c r="B537" s="3">
        <f t="shared" si="31"/>
        <v>-7.906443620192572E-4</v>
      </c>
      <c r="C537">
        <f t="shared" si="32"/>
        <v>-0.79064436201925725</v>
      </c>
      <c r="D537">
        <v>-16.188808081571324</v>
      </c>
      <c r="E537">
        <f t="shared" si="33"/>
        <v>0</v>
      </c>
      <c r="F537">
        <v>-2.4715430248520689</v>
      </c>
      <c r="G537">
        <f t="shared" si="34"/>
        <v>0</v>
      </c>
    </row>
    <row r="538" spans="1:7" x14ac:dyDescent="0.3">
      <c r="A538">
        <v>354</v>
      </c>
      <c r="B538" s="3">
        <f t="shared" si="31"/>
        <v>1.326806467015179E-3</v>
      </c>
      <c r="C538">
        <f t="shared" si="32"/>
        <v>1.3268064670151789</v>
      </c>
      <c r="D538">
        <v>-16.188808081571324</v>
      </c>
      <c r="E538">
        <f t="shared" si="33"/>
        <v>0</v>
      </c>
      <c r="F538">
        <v>-2.4715430248520689</v>
      </c>
      <c r="G538">
        <f t="shared" si="34"/>
        <v>0</v>
      </c>
    </row>
    <row r="539" spans="1:7" x14ac:dyDescent="0.3">
      <c r="A539">
        <v>354.47000122070313</v>
      </c>
      <c r="B539" s="3">
        <f t="shared" si="31"/>
        <v>4.7951214109869802E-4</v>
      </c>
      <c r="C539">
        <f t="shared" si="32"/>
        <v>0.479512141098698</v>
      </c>
      <c r="D539">
        <v>-16.188808081571324</v>
      </c>
      <c r="E539">
        <f t="shared" si="33"/>
        <v>0</v>
      </c>
      <c r="F539">
        <v>-2.4715430248520689</v>
      </c>
      <c r="G539">
        <f t="shared" si="34"/>
        <v>0</v>
      </c>
    </row>
    <row r="540" spans="1:7" x14ac:dyDescent="0.3">
      <c r="A540">
        <v>354.6400146484375</v>
      </c>
      <c r="B540" s="3">
        <f t="shared" si="31"/>
        <v>9.429754658812085E-3</v>
      </c>
      <c r="C540">
        <f t="shared" si="32"/>
        <v>9.4297546588120849</v>
      </c>
      <c r="D540">
        <v>-16.188808081571324</v>
      </c>
      <c r="E540">
        <f t="shared" si="33"/>
        <v>0</v>
      </c>
      <c r="F540">
        <v>-2.4715430248520689</v>
      </c>
      <c r="G540">
        <f t="shared" si="34"/>
        <v>0</v>
      </c>
    </row>
    <row r="541" spans="1:7" x14ac:dyDescent="0.3">
      <c r="A541">
        <v>358</v>
      </c>
      <c r="B541" s="3">
        <f t="shared" si="31"/>
        <v>1.2003761199519309E-3</v>
      </c>
      <c r="C541">
        <f t="shared" si="32"/>
        <v>1.2003761199519309</v>
      </c>
      <c r="D541">
        <v>-16.188808081571324</v>
      </c>
      <c r="E541">
        <f t="shared" si="33"/>
        <v>0</v>
      </c>
      <c r="F541">
        <v>-2.4715430248520689</v>
      </c>
      <c r="G541">
        <f t="shared" si="34"/>
        <v>0</v>
      </c>
    </row>
    <row r="542" spans="1:7" x14ac:dyDescent="0.3">
      <c r="A542">
        <v>358.42999267578119</v>
      </c>
      <c r="B542" s="3">
        <f t="shared" si="31"/>
        <v>2.3965230989531606E-3</v>
      </c>
      <c r="C542">
        <f t="shared" si="32"/>
        <v>2.3965230989531605</v>
      </c>
      <c r="D542">
        <v>-16.188808081571324</v>
      </c>
      <c r="E542">
        <f t="shared" si="33"/>
        <v>0</v>
      </c>
      <c r="F542">
        <v>-2.4715430248520689</v>
      </c>
      <c r="G542">
        <f t="shared" si="34"/>
        <v>0</v>
      </c>
    </row>
    <row r="543" spans="1:7" x14ac:dyDescent="0.3">
      <c r="A543">
        <v>359.29000854492188</v>
      </c>
      <c r="B543" s="3">
        <f t="shared" si="31"/>
        <v>-2.4522929047093127E-3</v>
      </c>
      <c r="C543">
        <f t="shared" si="32"/>
        <v>-2.4522929047093127</v>
      </c>
      <c r="D543">
        <v>-16.188808081571324</v>
      </c>
      <c r="E543">
        <f t="shared" si="33"/>
        <v>0</v>
      </c>
      <c r="F543">
        <v>-2.4715430248520689</v>
      </c>
      <c r="G543">
        <f t="shared" si="34"/>
        <v>0</v>
      </c>
    </row>
    <row r="544" spans="1:7" x14ac:dyDescent="0.3">
      <c r="A544">
        <v>358.41000366210938</v>
      </c>
      <c r="B544" s="3">
        <f t="shared" si="31"/>
        <v>-1.0743640114069501E-2</v>
      </c>
      <c r="C544">
        <f t="shared" si="32"/>
        <v>-10.743640114069501</v>
      </c>
      <c r="D544">
        <v>-16.188808081571324</v>
      </c>
      <c r="E544">
        <f t="shared" si="33"/>
        <v>0</v>
      </c>
      <c r="F544">
        <v>-2.4715430248520689</v>
      </c>
      <c r="G544">
        <f t="shared" si="34"/>
        <v>1</v>
      </c>
    </row>
    <row r="545" spans="1:7" x14ac:dyDescent="0.3">
      <c r="A545">
        <v>354.57998657226563</v>
      </c>
      <c r="B545" s="3">
        <f t="shared" si="31"/>
        <v>1.6973989425201352E-2</v>
      </c>
      <c r="C545">
        <f t="shared" si="32"/>
        <v>16.973989425201353</v>
      </c>
      <c r="D545">
        <v>-16.188808081571324</v>
      </c>
      <c r="E545">
        <f t="shared" si="33"/>
        <v>0</v>
      </c>
      <c r="F545">
        <v>-2.4715430248520689</v>
      </c>
      <c r="G545">
        <f t="shared" si="34"/>
        <v>0</v>
      </c>
    </row>
    <row r="546" spans="1:7" x14ac:dyDescent="0.3">
      <c r="A546">
        <v>360.64999389648438</v>
      </c>
      <c r="B546" s="3">
        <f t="shared" si="31"/>
        <v>5.8208886099184707E-4</v>
      </c>
      <c r="C546">
        <f t="shared" si="32"/>
        <v>0.58208886099184709</v>
      </c>
      <c r="D546">
        <v>-16.188808081571324</v>
      </c>
      <c r="E546">
        <f t="shared" si="33"/>
        <v>0</v>
      </c>
      <c r="F546">
        <v>-2.4715430248520689</v>
      </c>
      <c r="G546">
        <f t="shared" si="34"/>
        <v>0</v>
      </c>
    </row>
    <row r="547" spans="1:7" x14ac:dyDescent="0.3">
      <c r="A547">
        <v>360.8599853515625</v>
      </c>
      <c r="B547" s="3">
        <f t="shared" si="31"/>
        <v>1.0248740988819006E-3</v>
      </c>
      <c r="C547">
        <f t="shared" si="32"/>
        <v>1.0248740988819005</v>
      </c>
      <c r="D547">
        <v>-16.188808081571324</v>
      </c>
      <c r="E547">
        <f t="shared" si="33"/>
        <v>0</v>
      </c>
      <c r="F547">
        <v>-2.4715430248520689</v>
      </c>
      <c r="G547">
        <f t="shared" si="34"/>
        <v>0</v>
      </c>
    </row>
    <row r="548" spans="1:7" x14ac:dyDescent="0.3">
      <c r="A548">
        <v>361.23001098632813</v>
      </c>
      <c r="B548" s="3">
        <f t="shared" si="31"/>
        <v>5.3286136016654859E-3</v>
      </c>
      <c r="C548">
        <f t="shared" si="32"/>
        <v>5.3286136016654861</v>
      </c>
      <c r="D548">
        <v>-16.188808081571324</v>
      </c>
      <c r="E548">
        <f t="shared" si="33"/>
        <v>0</v>
      </c>
      <c r="F548">
        <v>-2.4715430248520689</v>
      </c>
      <c r="G548">
        <f t="shared" si="34"/>
        <v>0</v>
      </c>
    </row>
    <row r="549" spans="1:7" x14ac:dyDescent="0.3">
      <c r="A549">
        <v>363.16000366210938</v>
      </c>
      <c r="B549" s="3">
        <f t="shared" si="31"/>
        <v>1.1607637580731632E-2</v>
      </c>
      <c r="C549">
        <f t="shared" si="32"/>
        <v>11.607637580731632</v>
      </c>
      <c r="D549">
        <v>-16.188808081571324</v>
      </c>
      <c r="E549">
        <f t="shared" si="33"/>
        <v>0</v>
      </c>
      <c r="F549">
        <v>-2.4715430248520689</v>
      </c>
      <c r="G549">
        <f t="shared" si="34"/>
        <v>0</v>
      </c>
    </row>
    <row r="550" spans="1:7" x14ac:dyDescent="0.3">
      <c r="A550">
        <v>367.39999389648438</v>
      </c>
      <c r="B550" s="3">
        <f t="shared" si="31"/>
        <v>-2.0706760142412805E-3</v>
      </c>
      <c r="C550">
        <f t="shared" si="32"/>
        <v>-2.0706760142412803</v>
      </c>
      <c r="D550">
        <v>-16.188808081571324</v>
      </c>
      <c r="E550">
        <f t="shared" si="33"/>
        <v>0</v>
      </c>
      <c r="F550">
        <v>-2.4715430248520689</v>
      </c>
      <c r="G550">
        <f t="shared" si="34"/>
        <v>0</v>
      </c>
    </row>
    <row r="551" spans="1:7" x14ac:dyDescent="0.3">
      <c r="A551">
        <v>366.6400146484375</v>
      </c>
      <c r="B551" s="3">
        <f t="shared" si="31"/>
        <v>-4.5927450312906746E-3</v>
      </c>
      <c r="C551">
        <f t="shared" si="32"/>
        <v>-4.5927450312906748</v>
      </c>
      <c r="D551">
        <v>-16.188808081571324</v>
      </c>
      <c r="E551">
        <f t="shared" si="33"/>
        <v>0</v>
      </c>
      <c r="F551">
        <v>-2.4715430248520689</v>
      </c>
      <c r="G551">
        <f t="shared" si="34"/>
        <v>1</v>
      </c>
    </row>
    <row r="552" spans="1:7" x14ac:dyDescent="0.3">
      <c r="A552">
        <v>364.95999145507813</v>
      </c>
      <c r="B552" s="3">
        <f t="shared" si="31"/>
        <v>-4.9717798777373706E-3</v>
      </c>
      <c r="C552">
        <f t="shared" si="32"/>
        <v>-4.9717798777373705</v>
      </c>
      <c r="D552">
        <v>-16.188808081571324</v>
      </c>
      <c r="E552">
        <f t="shared" si="33"/>
        <v>0</v>
      </c>
      <c r="F552">
        <v>-2.4715430248520689</v>
      </c>
      <c r="G552">
        <f t="shared" si="34"/>
        <v>1</v>
      </c>
    </row>
    <row r="553" spans="1:7" x14ac:dyDescent="0.3">
      <c r="A553">
        <v>363.14999389648438</v>
      </c>
      <c r="B553" s="3">
        <f t="shared" si="31"/>
        <v>-1.2301716466685063E-2</v>
      </c>
      <c r="C553">
        <f t="shared" si="32"/>
        <v>-12.301716466685063</v>
      </c>
      <c r="D553">
        <v>-16.188808081571324</v>
      </c>
      <c r="E553">
        <f t="shared" si="33"/>
        <v>0</v>
      </c>
      <c r="F553">
        <v>-2.4715430248520689</v>
      </c>
      <c r="G553">
        <f t="shared" si="34"/>
        <v>1</v>
      </c>
    </row>
    <row r="554" spans="1:7" x14ac:dyDescent="0.3">
      <c r="A554">
        <v>358.70999145507813</v>
      </c>
      <c r="B554" s="3">
        <f t="shared" si="31"/>
        <v>8.1073644023075993E-3</v>
      </c>
      <c r="C554">
        <f t="shared" si="32"/>
        <v>8.1073644023075992</v>
      </c>
      <c r="D554">
        <v>-16.188808081571324</v>
      </c>
      <c r="E554">
        <f t="shared" si="33"/>
        <v>0</v>
      </c>
      <c r="F554">
        <v>-2.4715430248520689</v>
      </c>
      <c r="G554">
        <f t="shared" si="34"/>
        <v>0</v>
      </c>
    </row>
    <row r="555" spans="1:7" x14ac:dyDescent="0.3">
      <c r="A555">
        <v>361.6300048828125</v>
      </c>
      <c r="B555" s="3">
        <f t="shared" si="31"/>
        <v>1.2694557150625049E-2</v>
      </c>
      <c r="C555">
        <f t="shared" si="32"/>
        <v>12.69455715062505</v>
      </c>
      <c r="D555">
        <v>-16.188808081571324</v>
      </c>
      <c r="E555">
        <f t="shared" si="33"/>
        <v>0</v>
      </c>
      <c r="F555">
        <v>-2.4715430248520689</v>
      </c>
      <c r="G555">
        <f t="shared" si="34"/>
        <v>0</v>
      </c>
    </row>
    <row r="556" spans="1:7" x14ac:dyDescent="0.3">
      <c r="A556">
        <v>366.25</v>
      </c>
      <c r="B556" s="3">
        <f t="shared" si="31"/>
        <v>-3.6928336154185243E-3</v>
      </c>
      <c r="C556">
        <f t="shared" si="32"/>
        <v>-3.6928336154185244</v>
      </c>
      <c r="D556">
        <v>-16.188808081571324</v>
      </c>
      <c r="E556">
        <f t="shared" si="33"/>
        <v>0</v>
      </c>
      <c r="F556">
        <v>-2.4715430248520689</v>
      </c>
      <c r="G556">
        <f t="shared" si="34"/>
        <v>1</v>
      </c>
    </row>
    <row r="557" spans="1:7" x14ac:dyDescent="0.3">
      <c r="A557">
        <v>364.89999389648438</v>
      </c>
      <c r="B557" s="3">
        <f t="shared" si="31"/>
        <v>-5.4960293155600177E-3</v>
      </c>
      <c r="C557">
        <f t="shared" si="32"/>
        <v>-5.4960293155600173</v>
      </c>
      <c r="D557">
        <v>-16.188808081571324</v>
      </c>
      <c r="E557">
        <f t="shared" si="33"/>
        <v>0</v>
      </c>
      <c r="F557">
        <v>-2.4715430248520689</v>
      </c>
      <c r="G557">
        <f t="shared" si="34"/>
        <v>1</v>
      </c>
    </row>
    <row r="558" spans="1:7" x14ac:dyDescent="0.3">
      <c r="A558">
        <v>362.89999389648438</v>
      </c>
      <c r="B558" s="3">
        <f t="shared" si="31"/>
        <v>2.7582330525316275E-5</v>
      </c>
      <c r="C558">
        <f t="shared" si="32"/>
        <v>2.7582330525316275E-2</v>
      </c>
      <c r="D558">
        <v>-16.188808081571324</v>
      </c>
      <c r="E558">
        <f t="shared" si="33"/>
        <v>0</v>
      </c>
      <c r="F558">
        <v>-2.4715430248520689</v>
      </c>
      <c r="G558">
        <f t="shared" si="34"/>
        <v>0</v>
      </c>
    </row>
    <row r="559" spans="1:7" x14ac:dyDescent="0.3">
      <c r="A559">
        <v>362.91000366210938</v>
      </c>
      <c r="B559" s="3">
        <f t="shared" si="31"/>
        <v>-1.6755275228869874E-2</v>
      </c>
      <c r="C559">
        <f t="shared" si="32"/>
        <v>-16.755275228869873</v>
      </c>
      <c r="D559">
        <v>-16.188808081571324</v>
      </c>
      <c r="E559">
        <f t="shared" si="33"/>
        <v>1</v>
      </c>
      <c r="F559">
        <v>-2.4715430248520689</v>
      </c>
      <c r="G559">
        <f t="shared" si="34"/>
        <v>1</v>
      </c>
    </row>
    <row r="560" spans="1:7" x14ac:dyDescent="0.3">
      <c r="A560">
        <v>356.8800048828125</v>
      </c>
      <c r="B560" s="3">
        <f t="shared" si="31"/>
        <v>4.4453734331327743E-3</v>
      </c>
      <c r="C560">
        <f t="shared" si="32"/>
        <v>4.4453734331327741</v>
      </c>
      <c r="D560">
        <v>-16.188808081571324</v>
      </c>
      <c r="E560">
        <f t="shared" si="33"/>
        <v>0</v>
      </c>
      <c r="F560">
        <v>-2.4715430248520689</v>
      </c>
      <c r="G560">
        <f t="shared" si="34"/>
        <v>0</v>
      </c>
    </row>
    <row r="561" spans="1:7" x14ac:dyDescent="0.3">
      <c r="A561">
        <v>358.47000122070313</v>
      </c>
      <c r="B561" s="3">
        <f t="shared" si="31"/>
        <v>1.7559402936520507E-3</v>
      </c>
      <c r="C561">
        <f t="shared" si="32"/>
        <v>1.7559402936520507</v>
      </c>
      <c r="D561">
        <v>-16.188808081571324</v>
      </c>
      <c r="E561">
        <f t="shared" si="33"/>
        <v>0</v>
      </c>
      <c r="F561">
        <v>-2.4715430248520689</v>
      </c>
      <c r="G561">
        <f t="shared" si="34"/>
        <v>0</v>
      </c>
    </row>
    <row r="562" spans="1:7" x14ac:dyDescent="0.3">
      <c r="A562">
        <v>359.10000610351563</v>
      </c>
      <c r="B562" s="3">
        <f t="shared" si="31"/>
        <v>3.8078206667758636E-3</v>
      </c>
      <c r="C562">
        <f t="shared" si="32"/>
        <v>3.8078206667758638</v>
      </c>
      <c r="D562">
        <v>-16.188808081571324</v>
      </c>
      <c r="E562">
        <f t="shared" si="33"/>
        <v>0</v>
      </c>
      <c r="F562">
        <v>-2.4715430248520689</v>
      </c>
      <c r="G562">
        <f t="shared" si="34"/>
        <v>0</v>
      </c>
    </row>
    <row r="563" spans="1:7" x14ac:dyDescent="0.3">
      <c r="A563">
        <v>360.47000122070313</v>
      </c>
      <c r="B563" s="3">
        <f t="shared" si="31"/>
        <v>-1.408043541387302E-2</v>
      </c>
      <c r="C563">
        <f t="shared" si="32"/>
        <v>-14.080435413873019</v>
      </c>
      <c r="D563">
        <v>-16.188808081571324</v>
      </c>
      <c r="E563">
        <f t="shared" si="33"/>
        <v>0</v>
      </c>
      <c r="F563">
        <v>-2.4715430248520689</v>
      </c>
      <c r="G563">
        <f t="shared" si="34"/>
        <v>1</v>
      </c>
    </row>
    <row r="564" spans="1:7" x14ac:dyDescent="0.3">
      <c r="A564">
        <v>355.42999267578119</v>
      </c>
      <c r="B564" s="3">
        <f t="shared" si="31"/>
        <v>-8.8168405677698687E-3</v>
      </c>
      <c r="C564">
        <f t="shared" si="32"/>
        <v>-8.8168405677698694</v>
      </c>
      <c r="D564">
        <v>-16.188808081571324</v>
      </c>
      <c r="E564">
        <f t="shared" si="33"/>
        <v>0</v>
      </c>
      <c r="F564">
        <v>-2.4715430248520689</v>
      </c>
      <c r="G564">
        <f t="shared" si="34"/>
        <v>1</v>
      </c>
    </row>
    <row r="565" spans="1:7" x14ac:dyDescent="0.3">
      <c r="A565">
        <v>352.30999755859381</v>
      </c>
      <c r="B565" s="3">
        <f t="shared" si="31"/>
        <v>-7.0985423067648507E-4</v>
      </c>
      <c r="C565">
        <f t="shared" si="32"/>
        <v>-0.70985423067648512</v>
      </c>
      <c r="D565">
        <v>-16.188808081571324</v>
      </c>
      <c r="E565">
        <f t="shared" si="33"/>
        <v>0</v>
      </c>
      <c r="F565">
        <v>-2.4715430248520689</v>
      </c>
      <c r="G565">
        <f t="shared" si="34"/>
        <v>0</v>
      </c>
    </row>
    <row r="566" spans="1:7" x14ac:dyDescent="0.3">
      <c r="A566">
        <v>352.05999755859381</v>
      </c>
      <c r="B566" s="3">
        <f t="shared" si="31"/>
        <v>8.7105104944303954E-3</v>
      </c>
      <c r="C566">
        <f t="shared" si="32"/>
        <v>8.7105104944303946</v>
      </c>
      <c r="D566">
        <v>-16.188808081571324</v>
      </c>
      <c r="E566">
        <f t="shared" si="33"/>
        <v>0</v>
      </c>
      <c r="F566">
        <v>-2.4715430248520689</v>
      </c>
      <c r="G566">
        <f t="shared" si="34"/>
        <v>0</v>
      </c>
    </row>
    <row r="567" spans="1:7" x14ac:dyDescent="0.3">
      <c r="A567">
        <v>355.1400146484375</v>
      </c>
      <c r="B567" s="3">
        <f t="shared" si="31"/>
        <v>6.9868268736460962E-3</v>
      </c>
      <c r="C567">
        <f t="shared" si="32"/>
        <v>6.9868268736460966</v>
      </c>
      <c r="D567">
        <v>-16.188808081571324</v>
      </c>
      <c r="E567">
        <f t="shared" si="33"/>
        <v>0</v>
      </c>
      <c r="F567">
        <v>-2.4715430248520689</v>
      </c>
      <c r="G567">
        <f t="shared" si="34"/>
        <v>0</v>
      </c>
    </row>
    <row r="568" spans="1:7" x14ac:dyDescent="0.3">
      <c r="A568">
        <v>357.6300048828125</v>
      </c>
      <c r="B568" s="3">
        <f t="shared" si="31"/>
        <v>1.0898740244202024E-3</v>
      </c>
      <c r="C568">
        <f t="shared" si="32"/>
        <v>1.0898740244202023</v>
      </c>
      <c r="D568">
        <v>-16.188808081571324</v>
      </c>
      <c r="E568">
        <f t="shared" si="33"/>
        <v>0</v>
      </c>
      <c r="F568">
        <v>-2.4715430248520689</v>
      </c>
      <c r="G568">
        <f t="shared" si="34"/>
        <v>0</v>
      </c>
    </row>
    <row r="569" spans="1:7" x14ac:dyDescent="0.3">
      <c r="A569">
        <v>358.01998901367188</v>
      </c>
      <c r="B569" s="3">
        <f t="shared" si="31"/>
        <v>4.2366403088398156E-3</v>
      </c>
      <c r="C569">
        <f t="shared" si="32"/>
        <v>4.2366403088398155</v>
      </c>
      <c r="D569">
        <v>-16.188808081571324</v>
      </c>
      <c r="E569">
        <f t="shared" si="33"/>
        <v>0</v>
      </c>
      <c r="F569">
        <v>-2.4715430248520689</v>
      </c>
      <c r="G569">
        <f t="shared" si="34"/>
        <v>0</v>
      </c>
    </row>
    <row r="570" spans="1:7" x14ac:dyDescent="0.3">
      <c r="A570">
        <v>359.54000854492188</v>
      </c>
      <c r="B570" s="3">
        <f t="shared" si="31"/>
        <v>1.7229269418971226E-3</v>
      </c>
      <c r="C570">
        <f t="shared" si="32"/>
        <v>1.7229269418971227</v>
      </c>
      <c r="D570">
        <v>-16.188808081571324</v>
      </c>
      <c r="E570">
        <f t="shared" si="33"/>
        <v>0</v>
      </c>
      <c r="F570">
        <v>-2.4715430248520689</v>
      </c>
      <c r="G570">
        <f t="shared" si="34"/>
        <v>0</v>
      </c>
    </row>
    <row r="571" spans="1:7" x14ac:dyDescent="0.3">
      <c r="A571">
        <v>360.16000366210938</v>
      </c>
      <c r="B571" s="3">
        <f t="shared" si="31"/>
        <v>-1.2516957702700927E-2</v>
      </c>
      <c r="C571">
        <f t="shared" si="32"/>
        <v>-12.516957702700928</v>
      </c>
      <c r="D571">
        <v>-16.188808081571324</v>
      </c>
      <c r="E571">
        <f t="shared" si="33"/>
        <v>0</v>
      </c>
      <c r="F571">
        <v>-2.4715430248520689</v>
      </c>
      <c r="G571">
        <f t="shared" si="34"/>
        <v>1</v>
      </c>
    </row>
    <row r="572" spans="1:7" x14ac:dyDescent="0.3">
      <c r="A572">
        <v>355.67999267578119</v>
      </c>
      <c r="B572" s="3">
        <f t="shared" si="31"/>
        <v>7.6740909551998911E-3</v>
      </c>
      <c r="C572">
        <f t="shared" si="32"/>
        <v>7.6740909551998913</v>
      </c>
      <c r="D572">
        <v>-16.188808081571324</v>
      </c>
      <c r="E572">
        <f t="shared" si="33"/>
        <v>0</v>
      </c>
      <c r="F572">
        <v>-2.4715430248520689</v>
      </c>
      <c r="G572">
        <f t="shared" si="34"/>
        <v>0</v>
      </c>
    </row>
    <row r="573" spans="1:7" x14ac:dyDescent="0.3">
      <c r="A573">
        <v>358.42001342773438</v>
      </c>
      <c r="B573" s="3">
        <f t="shared" si="31"/>
        <v>3.064257299767904E-3</v>
      </c>
      <c r="C573">
        <f t="shared" si="32"/>
        <v>3.0642572997679038</v>
      </c>
      <c r="D573">
        <v>-16.188808081571324</v>
      </c>
      <c r="E573">
        <f t="shared" si="33"/>
        <v>0</v>
      </c>
      <c r="F573">
        <v>-2.4715430248520689</v>
      </c>
      <c r="G573">
        <f t="shared" si="34"/>
        <v>0</v>
      </c>
    </row>
    <row r="574" spans="1:7" x14ac:dyDescent="0.3">
      <c r="A574">
        <v>359.51998901367188</v>
      </c>
      <c r="B574" s="3">
        <f t="shared" si="31"/>
        <v>-8.4636163024776629E-3</v>
      </c>
      <c r="C574">
        <f t="shared" si="32"/>
        <v>-8.4636163024776625</v>
      </c>
      <c r="D574">
        <v>-16.188808081571324</v>
      </c>
      <c r="E574">
        <f t="shared" si="33"/>
        <v>0</v>
      </c>
      <c r="F574">
        <v>-2.4715430248520689</v>
      </c>
      <c r="G574">
        <f t="shared" si="34"/>
        <v>1</v>
      </c>
    </row>
    <row r="575" spans="1:7" x14ac:dyDescent="0.3">
      <c r="A575">
        <v>356.489990234375</v>
      </c>
      <c r="B575" s="3">
        <f t="shared" si="31"/>
        <v>1.3208743409683244E-2</v>
      </c>
      <c r="C575">
        <f t="shared" si="32"/>
        <v>13.208743409683244</v>
      </c>
      <c r="D575">
        <v>-16.188808081571324</v>
      </c>
      <c r="E575">
        <f t="shared" si="33"/>
        <v>0</v>
      </c>
      <c r="F575">
        <v>-2.4715430248520689</v>
      </c>
      <c r="G575">
        <f t="shared" si="34"/>
        <v>0</v>
      </c>
    </row>
    <row r="576" spans="1:7" x14ac:dyDescent="0.3">
      <c r="A576">
        <v>361.23001098632813</v>
      </c>
      <c r="B576" s="3">
        <f t="shared" si="31"/>
        <v>1.158720872241965E-2</v>
      </c>
      <c r="C576">
        <f t="shared" si="32"/>
        <v>11.58720872241965</v>
      </c>
      <c r="D576">
        <v>-16.188808081571324</v>
      </c>
      <c r="E576">
        <f t="shared" si="33"/>
        <v>0</v>
      </c>
      <c r="F576">
        <v>-2.4715430248520689</v>
      </c>
      <c r="G576">
        <f t="shared" si="34"/>
        <v>0</v>
      </c>
    </row>
    <row r="577" spans="1:7" x14ac:dyDescent="0.3">
      <c r="A577">
        <v>365.44000244140619</v>
      </c>
      <c r="B577" s="3">
        <f t="shared" si="31"/>
        <v>5.1040578010309728E-3</v>
      </c>
      <c r="C577">
        <f t="shared" si="32"/>
        <v>5.1040578010309732</v>
      </c>
      <c r="D577">
        <v>-16.188808081571324</v>
      </c>
      <c r="E577">
        <f t="shared" si="33"/>
        <v>0</v>
      </c>
      <c r="F577">
        <v>-2.4715430248520689</v>
      </c>
      <c r="G577">
        <f t="shared" si="34"/>
        <v>0</v>
      </c>
    </row>
    <row r="578" spans="1:7" x14ac:dyDescent="0.3">
      <c r="A578">
        <v>367.30999755859381</v>
      </c>
      <c r="B578" s="3">
        <f t="shared" si="31"/>
        <v>4.454995080891349E-3</v>
      </c>
      <c r="C578">
        <f t="shared" si="32"/>
        <v>4.454995080891349</v>
      </c>
      <c r="D578">
        <v>-16.188808081571324</v>
      </c>
      <c r="E578">
        <f t="shared" si="33"/>
        <v>0</v>
      </c>
      <c r="F578">
        <v>-2.4715430248520689</v>
      </c>
      <c r="G578">
        <f t="shared" si="34"/>
        <v>0</v>
      </c>
    </row>
    <row r="579" spans="1:7" x14ac:dyDescent="0.3">
      <c r="A579">
        <v>368.95001220703119</v>
      </c>
      <c r="B579" s="3">
        <f t="shared" ref="B579:B642" si="35">LN(A580/A579)</f>
        <v>-3.8834575425995611E-3</v>
      </c>
      <c r="C579">
        <f t="shared" ref="C579:C642" si="36">$J$1*B579</f>
        <v>-3.8834575425995612</v>
      </c>
      <c r="D579">
        <v>-16.188808081571324</v>
      </c>
      <c r="E579">
        <f t="shared" ref="E579:E642" si="37">IF(C579&lt;D579,1,0)</f>
        <v>0</v>
      </c>
      <c r="F579">
        <v>-2.4715430248520689</v>
      </c>
      <c r="G579">
        <f t="shared" ref="G579:G642" si="38">IF(C579&lt;F579,1,0)</f>
        <v>1</v>
      </c>
    </row>
    <row r="580" spans="1:7" x14ac:dyDescent="0.3">
      <c r="A580">
        <v>367.51998901367188</v>
      </c>
      <c r="B580" s="3">
        <f t="shared" si="35"/>
        <v>-9.0196250284161616E-3</v>
      </c>
      <c r="C580">
        <f t="shared" si="36"/>
        <v>-9.0196250284161614</v>
      </c>
      <c r="D580">
        <v>-16.188808081571324</v>
      </c>
      <c r="E580">
        <f t="shared" si="37"/>
        <v>0</v>
      </c>
      <c r="F580">
        <v>-2.4715430248520689</v>
      </c>
      <c r="G580">
        <f t="shared" si="38"/>
        <v>1</v>
      </c>
    </row>
    <row r="581" spans="1:7" x14ac:dyDescent="0.3">
      <c r="A581">
        <v>364.22000122070313</v>
      </c>
      <c r="B581" s="3">
        <f t="shared" si="35"/>
        <v>3.0156178530258799E-3</v>
      </c>
      <c r="C581">
        <f t="shared" si="36"/>
        <v>3.0156178530258799</v>
      </c>
      <c r="D581">
        <v>-16.188808081571324</v>
      </c>
      <c r="E581">
        <f t="shared" si="37"/>
        <v>0</v>
      </c>
      <c r="F581">
        <v>-2.4715430248520689</v>
      </c>
      <c r="G581">
        <f t="shared" si="38"/>
        <v>0</v>
      </c>
    </row>
    <row r="582" spans="1:7" x14ac:dyDescent="0.3">
      <c r="A582">
        <v>365.32000732421881</v>
      </c>
      <c r="B582" s="3">
        <f t="shared" si="35"/>
        <v>-1.0207459378304654E-2</v>
      </c>
      <c r="C582">
        <f t="shared" si="36"/>
        <v>-10.207459378304653</v>
      </c>
      <c r="D582">
        <v>-16.188808081571324</v>
      </c>
      <c r="E582">
        <f t="shared" si="37"/>
        <v>0</v>
      </c>
      <c r="F582">
        <v>-2.4715430248520689</v>
      </c>
      <c r="G582">
        <f t="shared" si="38"/>
        <v>1</v>
      </c>
    </row>
    <row r="583" spans="1:7" x14ac:dyDescent="0.3">
      <c r="A583">
        <v>361.6099853515625</v>
      </c>
      <c r="B583" s="3">
        <f t="shared" si="35"/>
        <v>-1.7575601504854193E-2</v>
      </c>
      <c r="C583">
        <f t="shared" si="36"/>
        <v>-17.575601504854191</v>
      </c>
      <c r="D583">
        <v>-16.188808081571324</v>
      </c>
      <c r="E583">
        <f t="shared" si="37"/>
        <v>1</v>
      </c>
      <c r="F583">
        <v>-2.4715430248520689</v>
      </c>
      <c r="G583">
        <f t="shared" si="38"/>
        <v>1</v>
      </c>
    </row>
    <row r="584" spans="1:7" x14ac:dyDescent="0.3">
      <c r="A584">
        <v>355.30999755859381</v>
      </c>
      <c r="B584" s="3">
        <f t="shared" si="35"/>
        <v>1.350052187077351E-3</v>
      </c>
      <c r="C584">
        <f t="shared" si="36"/>
        <v>1.350052187077351</v>
      </c>
      <c r="D584">
        <v>-16.188808081571324</v>
      </c>
      <c r="E584">
        <f t="shared" si="37"/>
        <v>0</v>
      </c>
      <c r="F584">
        <v>-2.4715430248520689</v>
      </c>
      <c r="G584">
        <f t="shared" si="38"/>
        <v>0</v>
      </c>
    </row>
    <row r="585" spans="1:7" x14ac:dyDescent="0.3">
      <c r="A585">
        <v>355.79000854492188</v>
      </c>
      <c r="B585" s="3">
        <f t="shared" si="35"/>
        <v>3.6471474163014637E-3</v>
      </c>
      <c r="C585">
        <f t="shared" si="36"/>
        <v>3.6471474163014639</v>
      </c>
      <c r="D585">
        <v>-16.188808081571324</v>
      </c>
      <c r="E585">
        <f t="shared" si="37"/>
        <v>0</v>
      </c>
      <c r="F585">
        <v>-2.4715430248520689</v>
      </c>
      <c r="G585">
        <f t="shared" si="38"/>
        <v>0</v>
      </c>
    </row>
    <row r="586" spans="1:7" x14ac:dyDescent="0.3">
      <c r="A586">
        <v>357.08999633789063</v>
      </c>
      <c r="B586" s="3">
        <f t="shared" si="35"/>
        <v>-3.3099404013616023E-3</v>
      </c>
      <c r="C586">
        <f t="shared" si="36"/>
        <v>-3.3099404013616023</v>
      </c>
      <c r="D586">
        <v>-16.188808081571324</v>
      </c>
      <c r="E586">
        <f t="shared" si="37"/>
        <v>0</v>
      </c>
      <c r="F586">
        <v>-2.4715430248520689</v>
      </c>
      <c r="G586">
        <f t="shared" si="38"/>
        <v>1</v>
      </c>
    </row>
    <row r="587" spans="1:7" x14ac:dyDescent="0.3">
      <c r="A587">
        <v>355.91000366210938</v>
      </c>
      <c r="B587" s="3">
        <f t="shared" si="35"/>
        <v>-6.9641536117504878E-3</v>
      </c>
      <c r="C587">
        <f t="shared" si="36"/>
        <v>-6.9641536117504881</v>
      </c>
      <c r="D587">
        <v>-16.188808081571324</v>
      </c>
      <c r="E587">
        <f t="shared" si="37"/>
        <v>0</v>
      </c>
      <c r="F587">
        <v>-2.4715430248520689</v>
      </c>
      <c r="G587">
        <f t="shared" si="38"/>
        <v>1</v>
      </c>
    </row>
    <row r="588" spans="1:7" x14ac:dyDescent="0.3">
      <c r="A588">
        <v>353.44000244140619</v>
      </c>
      <c r="B588" s="3">
        <f t="shared" si="35"/>
        <v>5.9521054173527852E-3</v>
      </c>
      <c r="C588">
        <f t="shared" si="36"/>
        <v>5.9521054173527856</v>
      </c>
      <c r="D588">
        <v>-16.188808081571324</v>
      </c>
      <c r="E588">
        <f t="shared" si="37"/>
        <v>0</v>
      </c>
      <c r="F588">
        <v>-2.4715430248520689</v>
      </c>
      <c r="G588">
        <f t="shared" si="38"/>
        <v>0</v>
      </c>
    </row>
    <row r="589" spans="1:7" x14ac:dyDescent="0.3">
      <c r="A589">
        <v>355.54998779296881</v>
      </c>
      <c r="B589" s="3">
        <f t="shared" si="35"/>
        <v>1.6861212901621136E-3</v>
      </c>
      <c r="C589">
        <f t="shared" si="36"/>
        <v>1.6861212901621137</v>
      </c>
      <c r="D589">
        <v>-16.188808081571324</v>
      </c>
      <c r="E589">
        <f t="shared" si="37"/>
        <v>0</v>
      </c>
      <c r="F589">
        <v>-2.4715430248520689</v>
      </c>
      <c r="G589">
        <f t="shared" si="38"/>
        <v>0</v>
      </c>
    </row>
    <row r="590" spans="1:7" x14ac:dyDescent="0.3">
      <c r="A590">
        <v>356.14999389648438</v>
      </c>
      <c r="B590" s="3">
        <f t="shared" si="35"/>
        <v>-1.7704977377500449E-3</v>
      </c>
      <c r="C590">
        <f t="shared" si="36"/>
        <v>-1.7704977377500448</v>
      </c>
      <c r="D590">
        <v>-16.188808081571324</v>
      </c>
      <c r="E590">
        <f t="shared" si="37"/>
        <v>0</v>
      </c>
      <c r="F590">
        <v>-2.4715430248520689</v>
      </c>
      <c r="G590">
        <f t="shared" si="38"/>
        <v>0</v>
      </c>
    </row>
    <row r="591" spans="1:7" x14ac:dyDescent="0.3">
      <c r="A591">
        <v>355.51998901367188</v>
      </c>
      <c r="B591" s="3">
        <f t="shared" si="35"/>
        <v>-1.1428633664149632E-2</v>
      </c>
      <c r="C591">
        <f t="shared" si="36"/>
        <v>-11.428633664149631</v>
      </c>
      <c r="D591">
        <v>-16.188808081571324</v>
      </c>
      <c r="E591">
        <f t="shared" si="37"/>
        <v>0</v>
      </c>
      <c r="F591">
        <v>-2.4715430248520689</v>
      </c>
      <c r="G591">
        <f t="shared" si="38"/>
        <v>1</v>
      </c>
    </row>
    <row r="592" spans="1:7" x14ac:dyDescent="0.3">
      <c r="A592">
        <v>351.48001098632813</v>
      </c>
      <c r="B592" s="3">
        <f t="shared" si="35"/>
        <v>-1.9014346789468329E-2</v>
      </c>
      <c r="C592">
        <f t="shared" si="36"/>
        <v>-19.01434678946833</v>
      </c>
      <c r="D592">
        <v>-16.188808081571324</v>
      </c>
      <c r="E592">
        <f t="shared" si="37"/>
        <v>1</v>
      </c>
      <c r="F592">
        <v>-2.4715430248520689</v>
      </c>
      <c r="G592">
        <f t="shared" si="38"/>
        <v>1</v>
      </c>
    </row>
    <row r="593" spans="1:7" x14ac:dyDescent="0.3">
      <c r="A593">
        <v>344.8599853515625</v>
      </c>
      <c r="B593" s="3">
        <f t="shared" si="35"/>
        <v>-3.0710926890868691E-2</v>
      </c>
      <c r="C593">
        <f t="shared" si="36"/>
        <v>-30.710926890868691</v>
      </c>
      <c r="D593">
        <v>-16.188808081571324</v>
      </c>
      <c r="E593">
        <f t="shared" si="37"/>
        <v>1</v>
      </c>
      <c r="F593">
        <v>-2.4715430248520689</v>
      </c>
      <c r="G593">
        <f t="shared" si="38"/>
        <v>1</v>
      </c>
    </row>
    <row r="594" spans="1:7" x14ac:dyDescent="0.3">
      <c r="A594">
        <v>334.42999267578119</v>
      </c>
      <c r="B594" s="3">
        <f t="shared" si="35"/>
        <v>1.1953320279525037E-3</v>
      </c>
      <c r="C594">
        <f t="shared" si="36"/>
        <v>1.1953320279525037</v>
      </c>
      <c r="D594">
        <v>-16.188808081571324</v>
      </c>
      <c r="E594">
        <f t="shared" si="37"/>
        <v>0</v>
      </c>
      <c r="F594">
        <v>-2.4715430248520689</v>
      </c>
      <c r="G594">
        <f t="shared" si="38"/>
        <v>0</v>
      </c>
    </row>
    <row r="595" spans="1:7" x14ac:dyDescent="0.3">
      <c r="A595">
        <v>334.82998657226563</v>
      </c>
      <c r="B595" s="3">
        <f t="shared" si="35"/>
        <v>1.0457980484701061E-2</v>
      </c>
      <c r="C595">
        <f t="shared" si="36"/>
        <v>10.457980484701061</v>
      </c>
      <c r="D595">
        <v>-16.188808081571324</v>
      </c>
      <c r="E595">
        <f t="shared" si="37"/>
        <v>0</v>
      </c>
      <c r="F595">
        <v>-2.4715430248520689</v>
      </c>
      <c r="G595">
        <f t="shared" si="38"/>
        <v>0</v>
      </c>
    </row>
    <row r="596" spans="1:7" x14ac:dyDescent="0.3">
      <c r="A596">
        <v>338.35000610351563</v>
      </c>
      <c r="B596" s="3">
        <f t="shared" si="35"/>
        <v>4.688257913785924E-3</v>
      </c>
      <c r="C596">
        <f t="shared" si="36"/>
        <v>4.6882579137859244</v>
      </c>
      <c r="D596">
        <v>-16.188808081571324</v>
      </c>
      <c r="E596">
        <f t="shared" si="37"/>
        <v>0</v>
      </c>
      <c r="F596">
        <v>-2.4715430248520689</v>
      </c>
      <c r="G596">
        <f t="shared" si="38"/>
        <v>0</v>
      </c>
    </row>
    <row r="597" spans="1:7" x14ac:dyDescent="0.3">
      <c r="A597">
        <v>339.94000244140619</v>
      </c>
      <c r="B597" s="3">
        <f t="shared" si="35"/>
        <v>-1.3087604221652496E-2</v>
      </c>
      <c r="C597">
        <f t="shared" si="36"/>
        <v>-13.087604221652496</v>
      </c>
      <c r="D597">
        <v>-16.188808081571324</v>
      </c>
      <c r="E597">
        <f t="shared" si="37"/>
        <v>0</v>
      </c>
      <c r="F597">
        <v>-2.4715430248520689</v>
      </c>
      <c r="G597">
        <f t="shared" si="38"/>
        <v>1</v>
      </c>
    </row>
    <row r="598" spans="1:7" x14ac:dyDescent="0.3">
      <c r="A598">
        <v>335.51998901367188</v>
      </c>
      <c r="B598" s="3">
        <f t="shared" si="35"/>
        <v>9.8464743461399301E-3</v>
      </c>
      <c r="C598">
        <f t="shared" si="36"/>
        <v>9.8464743461399298</v>
      </c>
      <c r="D598">
        <v>-16.188808081571324</v>
      </c>
      <c r="E598">
        <f t="shared" si="37"/>
        <v>0</v>
      </c>
      <c r="F598">
        <v>-2.4715430248520689</v>
      </c>
      <c r="G598">
        <f t="shared" si="38"/>
        <v>0</v>
      </c>
    </row>
    <row r="599" spans="1:7" x14ac:dyDescent="0.3">
      <c r="A599">
        <v>338.83999633789063</v>
      </c>
      <c r="B599" s="3">
        <f t="shared" si="35"/>
        <v>1.6219230119934112E-3</v>
      </c>
      <c r="C599">
        <f t="shared" si="36"/>
        <v>1.6219230119934112</v>
      </c>
      <c r="D599">
        <v>-16.188808081571324</v>
      </c>
      <c r="E599">
        <f t="shared" si="37"/>
        <v>0</v>
      </c>
      <c r="F599">
        <v>-2.4715430248520689</v>
      </c>
      <c r="G599">
        <f t="shared" si="38"/>
        <v>0</v>
      </c>
    </row>
    <row r="600" spans="1:7" x14ac:dyDescent="0.3">
      <c r="A600">
        <v>339.3900146484375</v>
      </c>
      <c r="B600" s="3">
        <f t="shared" si="35"/>
        <v>1.9721336824402146E-3</v>
      </c>
      <c r="C600">
        <f t="shared" si="36"/>
        <v>1.9721336824402147</v>
      </c>
      <c r="D600">
        <v>-16.188808081571324</v>
      </c>
      <c r="E600">
        <f t="shared" si="37"/>
        <v>0</v>
      </c>
      <c r="F600">
        <v>-2.4715430248520689</v>
      </c>
      <c r="G600">
        <f t="shared" si="38"/>
        <v>0</v>
      </c>
    </row>
    <row r="601" spans="1:7" x14ac:dyDescent="0.3">
      <c r="A601">
        <v>340.05999755859381</v>
      </c>
      <c r="B601" s="3">
        <f t="shared" si="35"/>
        <v>-2.281304308707752E-2</v>
      </c>
      <c r="C601">
        <f t="shared" si="36"/>
        <v>-22.813043087077521</v>
      </c>
      <c r="D601">
        <v>-16.188808081571324</v>
      </c>
      <c r="E601">
        <f t="shared" si="37"/>
        <v>1</v>
      </c>
      <c r="F601">
        <v>-2.4715430248520689</v>
      </c>
      <c r="G601">
        <f t="shared" si="38"/>
        <v>1</v>
      </c>
    </row>
    <row r="602" spans="1:7" x14ac:dyDescent="0.3">
      <c r="A602">
        <v>332.3900146484375</v>
      </c>
      <c r="B602" s="3">
        <f t="shared" si="35"/>
        <v>-1.3813881981229991E-2</v>
      </c>
      <c r="C602">
        <f t="shared" si="36"/>
        <v>-13.813881981229992</v>
      </c>
      <c r="D602">
        <v>-16.188808081571324</v>
      </c>
      <c r="E602">
        <f t="shared" si="37"/>
        <v>0</v>
      </c>
      <c r="F602">
        <v>-2.4715430248520689</v>
      </c>
      <c r="G602">
        <f t="shared" si="38"/>
        <v>1</v>
      </c>
    </row>
    <row r="603" spans="1:7" x14ac:dyDescent="0.3">
      <c r="A603">
        <v>327.82998657226563</v>
      </c>
      <c r="B603" s="3">
        <f t="shared" si="35"/>
        <v>2.0721682069714188E-3</v>
      </c>
      <c r="C603">
        <f t="shared" si="36"/>
        <v>2.0721682069714187</v>
      </c>
      <c r="D603">
        <v>-16.188808081571324</v>
      </c>
      <c r="E603">
        <f t="shared" si="37"/>
        <v>0</v>
      </c>
      <c r="F603">
        <v>-2.4715430248520689</v>
      </c>
      <c r="G603">
        <f t="shared" si="38"/>
        <v>0</v>
      </c>
    </row>
    <row r="604" spans="1:7" x14ac:dyDescent="0.3">
      <c r="A604">
        <v>328.510009765625</v>
      </c>
      <c r="B604" s="3">
        <f t="shared" si="35"/>
        <v>-2.0450685710146091E-2</v>
      </c>
      <c r="C604">
        <f t="shared" si="36"/>
        <v>-20.450685710146089</v>
      </c>
      <c r="D604">
        <v>-16.188808081571324</v>
      </c>
      <c r="E604">
        <f t="shared" si="37"/>
        <v>1</v>
      </c>
      <c r="F604">
        <v>-2.4715430248520689</v>
      </c>
      <c r="G604">
        <f t="shared" si="38"/>
        <v>1</v>
      </c>
    </row>
    <row r="605" spans="1:7" x14ac:dyDescent="0.3">
      <c r="A605">
        <v>321.8599853515625</v>
      </c>
      <c r="B605" s="3">
        <f t="shared" si="35"/>
        <v>-1.6635454451110154E-2</v>
      </c>
      <c r="C605">
        <f t="shared" si="36"/>
        <v>-16.635454451110153</v>
      </c>
      <c r="D605">
        <v>-16.188808081571324</v>
      </c>
      <c r="E605">
        <f t="shared" si="37"/>
        <v>1</v>
      </c>
      <c r="F605">
        <v>-2.4715430248520689</v>
      </c>
      <c r="G605">
        <f t="shared" si="38"/>
        <v>1</v>
      </c>
    </row>
    <row r="606" spans="1:7" x14ac:dyDescent="0.3">
      <c r="A606">
        <v>316.54998779296881</v>
      </c>
      <c r="B606" s="3">
        <f t="shared" si="35"/>
        <v>-3.0438008147564193E-2</v>
      </c>
      <c r="C606">
        <f t="shared" si="36"/>
        <v>-30.438008147564194</v>
      </c>
      <c r="D606">
        <v>-16.188808081571324</v>
      </c>
      <c r="E606">
        <f t="shared" si="37"/>
        <v>1</v>
      </c>
      <c r="F606">
        <v>-2.4715430248520689</v>
      </c>
      <c r="G606">
        <f t="shared" si="38"/>
        <v>1</v>
      </c>
    </row>
    <row r="607" spans="1:7" x14ac:dyDescent="0.3">
      <c r="A607">
        <v>307.05999755859381</v>
      </c>
      <c r="B607" s="3">
        <f t="shared" si="35"/>
        <v>1.4388311510428608E-2</v>
      </c>
      <c r="C607">
        <f t="shared" si="36"/>
        <v>14.388311510428608</v>
      </c>
      <c r="D607">
        <v>-16.188808081571324</v>
      </c>
      <c r="E607">
        <f t="shared" si="37"/>
        <v>0</v>
      </c>
      <c r="F607">
        <v>-2.4715430248520689</v>
      </c>
      <c r="G607">
        <f t="shared" si="38"/>
        <v>0</v>
      </c>
    </row>
    <row r="608" spans="1:7" x14ac:dyDescent="0.3">
      <c r="A608">
        <v>311.510009765625</v>
      </c>
      <c r="B608" s="3">
        <f t="shared" si="35"/>
        <v>3.1379436871567731E-2</v>
      </c>
      <c r="C608">
        <f t="shared" si="36"/>
        <v>31.37943687156773</v>
      </c>
      <c r="D608">
        <v>-16.188808081571324</v>
      </c>
      <c r="E608">
        <f t="shared" si="37"/>
        <v>0</v>
      </c>
      <c r="F608">
        <v>-2.4715430248520689</v>
      </c>
      <c r="G608">
        <f t="shared" si="38"/>
        <v>0</v>
      </c>
    </row>
    <row r="609" spans="1:7" x14ac:dyDescent="0.3">
      <c r="A609">
        <v>321.44000244140619</v>
      </c>
      <c r="B609" s="3">
        <f t="shared" si="35"/>
        <v>-3.1116744302071505E-4</v>
      </c>
      <c r="C609">
        <f t="shared" si="36"/>
        <v>-0.31116744302071503</v>
      </c>
      <c r="D609">
        <v>-16.188808081571324</v>
      </c>
      <c r="E609">
        <f t="shared" si="37"/>
        <v>0</v>
      </c>
      <c r="F609">
        <v>-2.4715430248520689</v>
      </c>
      <c r="G609">
        <f t="shared" si="38"/>
        <v>0</v>
      </c>
    </row>
    <row r="610" spans="1:7" x14ac:dyDescent="0.3">
      <c r="A610">
        <v>321.33999633789063</v>
      </c>
      <c r="B610" s="3">
        <f t="shared" si="35"/>
        <v>8.830029980512492E-3</v>
      </c>
      <c r="C610">
        <f t="shared" si="36"/>
        <v>8.8300299805124922</v>
      </c>
      <c r="D610">
        <v>-16.188808081571324</v>
      </c>
      <c r="E610">
        <f t="shared" si="37"/>
        <v>0</v>
      </c>
      <c r="F610">
        <v>-2.4715430248520689</v>
      </c>
      <c r="G610">
        <f t="shared" si="38"/>
        <v>0</v>
      </c>
    </row>
    <row r="611" spans="1:7" x14ac:dyDescent="0.3">
      <c r="A611">
        <v>324.19000244140619</v>
      </c>
      <c r="B611" s="3">
        <f t="shared" si="35"/>
        <v>-1.7048199608290682E-2</v>
      </c>
      <c r="C611">
        <f t="shared" si="36"/>
        <v>-17.04819960829068</v>
      </c>
      <c r="D611">
        <v>-16.188808081571324</v>
      </c>
      <c r="E611">
        <f t="shared" si="37"/>
        <v>1</v>
      </c>
      <c r="F611">
        <v>-2.4715430248520689</v>
      </c>
      <c r="G611">
        <f t="shared" si="38"/>
        <v>1</v>
      </c>
    </row>
    <row r="612" spans="1:7" x14ac:dyDescent="0.3">
      <c r="A612">
        <v>318.70999145507813</v>
      </c>
      <c r="B612" s="3">
        <f t="shared" si="35"/>
        <v>1.2007586283064272E-2</v>
      </c>
      <c r="C612">
        <f t="shared" si="36"/>
        <v>12.007586283064272</v>
      </c>
      <c r="D612">
        <v>-16.188808081571324</v>
      </c>
      <c r="E612">
        <f t="shared" si="37"/>
        <v>0</v>
      </c>
      <c r="F612">
        <v>-2.4715430248520689</v>
      </c>
      <c r="G612">
        <f t="shared" si="38"/>
        <v>0</v>
      </c>
    </row>
    <row r="613" spans="1:7" x14ac:dyDescent="0.3">
      <c r="A613">
        <v>322.55999755859381</v>
      </c>
      <c r="B613" s="3">
        <f t="shared" si="35"/>
        <v>1.6417529725129608E-3</v>
      </c>
      <c r="C613">
        <f t="shared" si="36"/>
        <v>1.6417529725129607</v>
      </c>
      <c r="D613">
        <v>-16.188808081571324</v>
      </c>
      <c r="E613">
        <f t="shared" si="37"/>
        <v>0</v>
      </c>
      <c r="F613">
        <v>-2.4715430248520689</v>
      </c>
      <c r="G613">
        <f t="shared" si="38"/>
        <v>0</v>
      </c>
    </row>
    <row r="614" spans="1:7" x14ac:dyDescent="0.3">
      <c r="A614">
        <v>323.08999633789063</v>
      </c>
      <c r="B614" s="3">
        <f t="shared" si="35"/>
        <v>4.0156299358073038E-3</v>
      </c>
      <c r="C614">
        <f t="shared" si="36"/>
        <v>4.0156299358073042</v>
      </c>
      <c r="D614">
        <v>-16.188808081571324</v>
      </c>
      <c r="E614">
        <f t="shared" si="37"/>
        <v>0</v>
      </c>
      <c r="F614">
        <v>-2.4715430248520689</v>
      </c>
      <c r="G614">
        <f t="shared" si="38"/>
        <v>0</v>
      </c>
    </row>
    <row r="615" spans="1:7" x14ac:dyDescent="0.3">
      <c r="A615">
        <v>324.3900146484375</v>
      </c>
      <c r="B615" s="3">
        <f t="shared" si="35"/>
        <v>-1.2189103867242741E-2</v>
      </c>
      <c r="C615">
        <f t="shared" si="36"/>
        <v>-12.189103867242741</v>
      </c>
      <c r="D615">
        <v>-16.188808081571324</v>
      </c>
      <c r="E615">
        <f t="shared" si="37"/>
        <v>0</v>
      </c>
      <c r="F615">
        <v>-2.4715430248520689</v>
      </c>
      <c r="G615">
        <f t="shared" si="38"/>
        <v>1</v>
      </c>
    </row>
    <row r="616" spans="1:7" x14ac:dyDescent="0.3">
      <c r="A616">
        <v>320.45999145507813</v>
      </c>
      <c r="B616" s="3">
        <f t="shared" si="35"/>
        <v>9.1324913548621618E-3</v>
      </c>
      <c r="C616">
        <f t="shared" si="36"/>
        <v>9.1324913548621609</v>
      </c>
      <c r="D616">
        <v>-16.188808081571324</v>
      </c>
      <c r="E616">
        <f t="shared" si="37"/>
        <v>0</v>
      </c>
      <c r="F616">
        <v>-2.4715430248520689</v>
      </c>
      <c r="G616">
        <f t="shared" si="38"/>
        <v>0</v>
      </c>
    </row>
    <row r="617" spans="1:7" x14ac:dyDescent="0.3">
      <c r="A617">
        <v>323.39999389648438</v>
      </c>
      <c r="B617" s="3">
        <f t="shared" si="35"/>
        <v>-5.4880965523286798E-3</v>
      </c>
      <c r="C617">
        <f t="shared" si="36"/>
        <v>-5.4880965523286802</v>
      </c>
      <c r="D617">
        <v>-16.188808081571324</v>
      </c>
      <c r="E617">
        <f t="shared" si="37"/>
        <v>0</v>
      </c>
      <c r="F617">
        <v>-2.4715430248520689</v>
      </c>
      <c r="G617">
        <f t="shared" si="38"/>
        <v>1</v>
      </c>
    </row>
    <row r="618" spans="1:7" x14ac:dyDescent="0.3">
      <c r="A618">
        <v>321.6300048828125</v>
      </c>
      <c r="B618" s="3">
        <f t="shared" si="35"/>
        <v>-1.8360791426779148E-3</v>
      </c>
      <c r="C618">
        <f t="shared" si="36"/>
        <v>-1.8360791426779148</v>
      </c>
      <c r="D618">
        <v>-16.188808081571324</v>
      </c>
      <c r="E618">
        <f t="shared" si="37"/>
        <v>0</v>
      </c>
      <c r="F618">
        <v>-2.4715430248520689</v>
      </c>
      <c r="G618">
        <f t="shared" si="38"/>
        <v>0</v>
      </c>
    </row>
    <row r="619" spans="1:7" x14ac:dyDescent="0.3">
      <c r="A619">
        <v>321.04000854492188</v>
      </c>
      <c r="B619" s="3">
        <f t="shared" si="35"/>
        <v>4.6614334699264905E-3</v>
      </c>
      <c r="C619">
        <f t="shared" si="36"/>
        <v>4.6614334699264903</v>
      </c>
      <c r="D619">
        <v>-16.188808081571324</v>
      </c>
      <c r="E619">
        <f t="shared" si="37"/>
        <v>0</v>
      </c>
      <c r="F619">
        <v>-2.4715430248520689</v>
      </c>
      <c r="G619">
        <f t="shared" si="38"/>
        <v>0</v>
      </c>
    </row>
    <row r="620" spans="1:7" x14ac:dyDescent="0.3">
      <c r="A620">
        <v>322.54000854492188</v>
      </c>
      <c r="B620" s="3">
        <f t="shared" si="35"/>
        <v>-1.2133883438955738E-2</v>
      </c>
      <c r="C620">
        <f t="shared" si="36"/>
        <v>-12.133883438955738</v>
      </c>
      <c r="D620">
        <v>-16.188808081571324</v>
      </c>
      <c r="E620">
        <f t="shared" si="37"/>
        <v>0</v>
      </c>
      <c r="F620">
        <v>-2.4715430248520689</v>
      </c>
      <c r="G620">
        <f t="shared" si="38"/>
        <v>1</v>
      </c>
    </row>
    <row r="621" spans="1:7" x14ac:dyDescent="0.3">
      <c r="A621">
        <v>318.64999389648438</v>
      </c>
      <c r="B621" s="3">
        <f t="shared" si="35"/>
        <v>-5.7279925610293474E-3</v>
      </c>
      <c r="C621">
        <f t="shared" si="36"/>
        <v>-5.7279925610293478</v>
      </c>
      <c r="D621">
        <v>-16.188808081571324</v>
      </c>
      <c r="E621">
        <f t="shared" si="37"/>
        <v>0</v>
      </c>
      <c r="F621">
        <v>-2.4715430248520689</v>
      </c>
      <c r="G621">
        <f t="shared" si="38"/>
        <v>1</v>
      </c>
    </row>
    <row r="622" spans="1:7" x14ac:dyDescent="0.3">
      <c r="A622">
        <v>316.82998657226563</v>
      </c>
      <c r="B622" s="3">
        <f t="shared" si="35"/>
        <v>2.9625060354846644E-3</v>
      </c>
      <c r="C622">
        <f t="shared" si="36"/>
        <v>2.9625060354846644</v>
      </c>
      <c r="D622">
        <v>-16.188808081571324</v>
      </c>
      <c r="E622">
        <f t="shared" si="37"/>
        <v>0</v>
      </c>
      <c r="F622">
        <v>-2.4715430248520689</v>
      </c>
      <c r="G622">
        <f t="shared" si="38"/>
        <v>0</v>
      </c>
    </row>
    <row r="623" spans="1:7" x14ac:dyDescent="0.3">
      <c r="A623">
        <v>317.76998901367188</v>
      </c>
      <c r="B623" s="3">
        <f t="shared" si="35"/>
        <v>2.6086005527827237E-3</v>
      </c>
      <c r="C623">
        <f t="shared" si="36"/>
        <v>2.6086005527827236</v>
      </c>
      <c r="D623">
        <v>-16.188808081571324</v>
      </c>
      <c r="E623">
        <f t="shared" si="37"/>
        <v>0</v>
      </c>
      <c r="F623">
        <v>-2.4715430248520689</v>
      </c>
      <c r="G623">
        <f t="shared" si="38"/>
        <v>0</v>
      </c>
    </row>
    <row r="624" spans="1:7" x14ac:dyDescent="0.3">
      <c r="A624">
        <v>318.60000610351563</v>
      </c>
      <c r="B624" s="3">
        <f t="shared" si="35"/>
        <v>-6.2972499080173917E-3</v>
      </c>
      <c r="C624">
        <f t="shared" si="36"/>
        <v>-6.2972499080173918</v>
      </c>
      <c r="D624">
        <v>-16.188808081571324</v>
      </c>
      <c r="E624">
        <f t="shared" si="37"/>
        <v>0</v>
      </c>
      <c r="F624">
        <v>-2.4715430248520689</v>
      </c>
      <c r="G624">
        <f t="shared" si="38"/>
        <v>1</v>
      </c>
    </row>
    <row r="625" spans="1:7" x14ac:dyDescent="0.3">
      <c r="A625">
        <v>316.60000610351563</v>
      </c>
      <c r="B625" s="3">
        <f t="shared" si="35"/>
        <v>-1.6304000745069543E-2</v>
      </c>
      <c r="C625">
        <f t="shared" si="36"/>
        <v>-16.304000745069544</v>
      </c>
      <c r="D625">
        <v>-16.188808081571324</v>
      </c>
      <c r="E625">
        <f t="shared" si="37"/>
        <v>1</v>
      </c>
      <c r="F625">
        <v>-2.4715430248520689</v>
      </c>
      <c r="G625">
        <f t="shared" si="38"/>
        <v>1</v>
      </c>
    </row>
    <row r="626" spans="1:7" x14ac:dyDescent="0.3">
      <c r="A626">
        <v>311.48001098632813</v>
      </c>
      <c r="B626" s="3">
        <f t="shared" si="35"/>
        <v>-5.1382036263770427E-4</v>
      </c>
      <c r="C626">
        <f t="shared" si="36"/>
        <v>-0.51382036263770425</v>
      </c>
      <c r="D626">
        <v>-16.188808081571324</v>
      </c>
      <c r="E626">
        <f t="shared" si="37"/>
        <v>0</v>
      </c>
      <c r="F626">
        <v>-2.4715430248520689</v>
      </c>
      <c r="G626">
        <f t="shared" si="38"/>
        <v>0</v>
      </c>
    </row>
    <row r="627" spans="1:7" x14ac:dyDescent="0.3">
      <c r="A627">
        <v>311.32000732421881</v>
      </c>
      <c r="B627" s="3">
        <f t="shared" si="35"/>
        <v>-2.1854747659359956E-2</v>
      </c>
      <c r="C627">
        <f t="shared" si="36"/>
        <v>-21.854747659359955</v>
      </c>
      <c r="D627">
        <v>-16.188808081571324</v>
      </c>
      <c r="E627">
        <f t="shared" si="37"/>
        <v>1</v>
      </c>
      <c r="F627">
        <v>-2.4715430248520689</v>
      </c>
      <c r="G627">
        <f t="shared" si="38"/>
        <v>1</v>
      </c>
    </row>
    <row r="628" spans="1:7" x14ac:dyDescent="0.3">
      <c r="A628">
        <v>304.58999633789063</v>
      </c>
      <c r="B628" s="3">
        <f t="shared" si="35"/>
        <v>1.1977016440242363E-2</v>
      </c>
      <c r="C628">
        <f t="shared" si="36"/>
        <v>11.977016440242364</v>
      </c>
      <c r="D628">
        <v>-16.188808081571324</v>
      </c>
      <c r="E628">
        <f t="shared" si="37"/>
        <v>0</v>
      </c>
      <c r="F628">
        <v>-2.4715430248520689</v>
      </c>
      <c r="G628">
        <f t="shared" si="38"/>
        <v>0</v>
      </c>
    </row>
    <row r="629" spans="1:7" x14ac:dyDescent="0.3">
      <c r="A629">
        <v>308.260009765625</v>
      </c>
      <c r="B629" s="3">
        <f t="shared" si="35"/>
        <v>-1.0435143829654171E-2</v>
      </c>
      <c r="C629">
        <f t="shared" si="36"/>
        <v>-10.435143829654171</v>
      </c>
      <c r="D629">
        <v>-16.188808081571324</v>
      </c>
      <c r="E629">
        <f t="shared" si="37"/>
        <v>0</v>
      </c>
      <c r="F629">
        <v>-2.4715430248520689</v>
      </c>
      <c r="G629">
        <f t="shared" si="38"/>
        <v>1</v>
      </c>
    </row>
    <row r="630" spans="1:7" x14ac:dyDescent="0.3">
      <c r="A630">
        <v>305.05999755859381</v>
      </c>
      <c r="B630" s="3">
        <f t="shared" si="35"/>
        <v>-1.3497874505227948E-2</v>
      </c>
      <c r="C630">
        <f t="shared" si="36"/>
        <v>-13.497874505227948</v>
      </c>
      <c r="D630">
        <v>-16.188808081571324</v>
      </c>
      <c r="E630">
        <f t="shared" si="37"/>
        <v>0</v>
      </c>
      <c r="F630">
        <v>-2.4715430248520689</v>
      </c>
      <c r="G630">
        <f t="shared" si="38"/>
        <v>1</v>
      </c>
    </row>
    <row r="631" spans="1:7" x14ac:dyDescent="0.3">
      <c r="A631">
        <v>300.97000122070313</v>
      </c>
      <c r="B631" s="3">
        <f t="shared" si="35"/>
        <v>1.6737851347813405E-2</v>
      </c>
      <c r="C631">
        <f t="shared" si="36"/>
        <v>16.737851347813404</v>
      </c>
      <c r="D631">
        <v>-16.188808081571324</v>
      </c>
      <c r="E631">
        <f t="shared" si="37"/>
        <v>0</v>
      </c>
      <c r="F631">
        <v>-2.4715430248520689</v>
      </c>
      <c r="G631">
        <f t="shared" si="38"/>
        <v>0</v>
      </c>
    </row>
    <row r="632" spans="1:7" x14ac:dyDescent="0.3">
      <c r="A632">
        <v>306.04998779296881</v>
      </c>
      <c r="B632" s="3">
        <f t="shared" si="35"/>
        <v>2.8633704832899336E-2</v>
      </c>
      <c r="C632">
        <f t="shared" si="36"/>
        <v>28.633704832899337</v>
      </c>
      <c r="D632">
        <v>-16.188808081571324</v>
      </c>
      <c r="E632">
        <f t="shared" si="37"/>
        <v>0</v>
      </c>
      <c r="F632">
        <v>-2.4715430248520689</v>
      </c>
      <c r="G632">
        <f t="shared" si="38"/>
        <v>0</v>
      </c>
    </row>
    <row r="633" spans="1:7" x14ac:dyDescent="0.3">
      <c r="A633">
        <v>314.94000244140619</v>
      </c>
      <c r="B633" s="3">
        <f t="shared" si="35"/>
        <v>8.569040158937823E-4</v>
      </c>
      <c r="C633">
        <f t="shared" si="36"/>
        <v>0.85690401589378229</v>
      </c>
      <c r="D633">
        <v>-16.188808081571324</v>
      </c>
      <c r="E633">
        <f t="shared" si="37"/>
        <v>0</v>
      </c>
      <c r="F633">
        <v>-2.4715430248520689</v>
      </c>
      <c r="G633">
        <f t="shared" si="38"/>
        <v>0</v>
      </c>
    </row>
    <row r="634" spans="1:7" x14ac:dyDescent="0.3">
      <c r="A634">
        <v>315.20999145507813</v>
      </c>
      <c r="B634" s="3">
        <f t="shared" si="35"/>
        <v>-1.2160816460474603E-2</v>
      </c>
      <c r="C634">
        <f t="shared" si="36"/>
        <v>-12.160816460474603</v>
      </c>
      <c r="D634">
        <v>-16.188808081571324</v>
      </c>
      <c r="E634">
        <f t="shared" si="37"/>
        <v>0</v>
      </c>
      <c r="F634">
        <v>-2.4715430248520689</v>
      </c>
      <c r="G634">
        <f t="shared" si="38"/>
        <v>1</v>
      </c>
    </row>
    <row r="635" spans="1:7" x14ac:dyDescent="0.3">
      <c r="A635">
        <v>311.39999389648438</v>
      </c>
      <c r="B635" s="3">
        <f t="shared" si="35"/>
        <v>4.1340524274382914E-3</v>
      </c>
      <c r="C635">
        <f t="shared" si="36"/>
        <v>4.1340524274382915</v>
      </c>
      <c r="D635">
        <v>-16.188808081571324</v>
      </c>
      <c r="E635">
        <f t="shared" si="37"/>
        <v>0</v>
      </c>
      <c r="F635">
        <v>-2.4715430248520689</v>
      </c>
      <c r="G635">
        <f t="shared" si="38"/>
        <v>0</v>
      </c>
    </row>
    <row r="636" spans="1:7" x14ac:dyDescent="0.3">
      <c r="A636">
        <v>312.69000244140619</v>
      </c>
      <c r="B636" s="3">
        <f t="shared" si="35"/>
        <v>-3.8129539995854431E-3</v>
      </c>
      <c r="C636">
        <f t="shared" si="36"/>
        <v>-3.8129539995854431</v>
      </c>
      <c r="D636">
        <v>-16.188808081571324</v>
      </c>
      <c r="E636">
        <f t="shared" si="37"/>
        <v>0</v>
      </c>
      <c r="F636">
        <v>-2.4715430248520689</v>
      </c>
      <c r="G636">
        <f t="shared" si="38"/>
        <v>1</v>
      </c>
    </row>
    <row r="637" spans="1:7" x14ac:dyDescent="0.3">
      <c r="A637">
        <v>311.5</v>
      </c>
      <c r="B637" s="3">
        <f t="shared" si="35"/>
        <v>6.3362590035001588E-3</v>
      </c>
      <c r="C637">
        <f t="shared" si="36"/>
        <v>6.3362590035001585</v>
      </c>
      <c r="D637">
        <v>-16.188808081571324</v>
      </c>
      <c r="E637">
        <f t="shared" si="37"/>
        <v>0</v>
      </c>
      <c r="F637">
        <v>-2.4715430248520689</v>
      </c>
      <c r="G637">
        <f t="shared" si="38"/>
        <v>0</v>
      </c>
    </row>
    <row r="638" spans="1:7" x14ac:dyDescent="0.3">
      <c r="A638">
        <v>313.48001098632813</v>
      </c>
      <c r="B638" s="3">
        <f t="shared" si="35"/>
        <v>-2.7095985503416548E-2</v>
      </c>
      <c r="C638">
        <f t="shared" si="36"/>
        <v>-27.095985503416546</v>
      </c>
      <c r="D638">
        <v>-16.188808081571324</v>
      </c>
      <c r="E638">
        <f t="shared" si="37"/>
        <v>1</v>
      </c>
      <c r="F638">
        <v>-2.4715430248520689</v>
      </c>
      <c r="G638">
        <f t="shared" si="38"/>
        <v>1</v>
      </c>
    </row>
    <row r="639" spans="1:7" x14ac:dyDescent="0.3">
      <c r="A639">
        <v>305.10000610351563</v>
      </c>
      <c r="B639" s="3">
        <f t="shared" si="35"/>
        <v>-1.5557932575040576E-2</v>
      </c>
      <c r="C639">
        <f t="shared" si="36"/>
        <v>-15.557932575040576</v>
      </c>
      <c r="D639">
        <v>-16.188808081571324</v>
      </c>
      <c r="E639">
        <f t="shared" si="37"/>
        <v>0</v>
      </c>
      <c r="F639">
        <v>-2.4715430248520689</v>
      </c>
      <c r="G639">
        <f t="shared" si="38"/>
        <v>1</v>
      </c>
    </row>
    <row r="640" spans="1:7" x14ac:dyDescent="0.3">
      <c r="A640">
        <v>300.3900146484375</v>
      </c>
      <c r="B640" s="3">
        <f t="shared" si="35"/>
        <v>-1.65482441798292E-2</v>
      </c>
      <c r="C640">
        <f t="shared" si="36"/>
        <v>-16.548244179829201</v>
      </c>
      <c r="D640">
        <v>-16.188808081571324</v>
      </c>
      <c r="E640">
        <f t="shared" si="37"/>
        <v>1</v>
      </c>
      <c r="F640">
        <v>-2.4715430248520689</v>
      </c>
      <c r="G640">
        <f t="shared" si="38"/>
        <v>1</v>
      </c>
    </row>
    <row r="641" spans="1:7" x14ac:dyDescent="0.3">
      <c r="A641">
        <v>295.45999145507813</v>
      </c>
      <c r="B641" s="3">
        <f t="shared" si="35"/>
        <v>1.5349030615209171E-2</v>
      </c>
      <c r="C641">
        <f t="shared" si="36"/>
        <v>15.349030615209172</v>
      </c>
      <c r="D641">
        <v>-16.188808081571324</v>
      </c>
      <c r="E641">
        <f t="shared" si="37"/>
        <v>0</v>
      </c>
      <c r="F641">
        <v>-2.4715430248520689</v>
      </c>
      <c r="G641">
        <f t="shared" si="38"/>
        <v>0</v>
      </c>
    </row>
    <row r="642" spans="1:7" x14ac:dyDescent="0.3">
      <c r="A642">
        <v>300.02999877929688</v>
      </c>
      <c r="B642" s="3">
        <f t="shared" si="35"/>
        <v>1.0609164107627625E-2</v>
      </c>
      <c r="C642">
        <f t="shared" si="36"/>
        <v>10.609164107627624</v>
      </c>
      <c r="D642">
        <v>-16.188808081571324</v>
      </c>
      <c r="E642">
        <f t="shared" si="37"/>
        <v>0</v>
      </c>
      <c r="F642">
        <v>-2.4715430248520689</v>
      </c>
      <c r="G642">
        <f t="shared" si="38"/>
        <v>0</v>
      </c>
    </row>
    <row r="643" spans="1:7" x14ac:dyDescent="0.3">
      <c r="A643">
        <v>303.23001098632813</v>
      </c>
      <c r="B643" s="3">
        <f t="shared" ref="B643:B706" si="39">LN(A644/A643)</f>
        <v>-1.4315605712640435E-2</v>
      </c>
      <c r="C643">
        <f t="shared" ref="C643:C706" si="40">$J$1*B643</f>
        <v>-14.315605712640435</v>
      </c>
      <c r="D643">
        <v>-16.188808081571324</v>
      </c>
      <c r="E643">
        <f t="shared" ref="E643:E706" si="41">IF(C643&lt;D643,1,0)</f>
        <v>0</v>
      </c>
      <c r="F643">
        <v>-2.4715430248520689</v>
      </c>
      <c r="G643">
        <f t="shared" ref="G643:G706" si="42">IF(C643&lt;F643,1,0)</f>
        <v>1</v>
      </c>
    </row>
    <row r="644" spans="1:7" x14ac:dyDescent="0.3">
      <c r="A644">
        <v>298.92001342773438</v>
      </c>
      <c r="B644" s="3">
        <f t="shared" si="39"/>
        <v>-5.3541580686219264E-4</v>
      </c>
      <c r="C644">
        <f t="shared" si="40"/>
        <v>-0.53541580686219259</v>
      </c>
      <c r="D644">
        <v>-16.188808081571324</v>
      </c>
      <c r="E644">
        <f t="shared" si="41"/>
        <v>0</v>
      </c>
      <c r="F644">
        <v>-2.4715430248520689</v>
      </c>
      <c r="G644">
        <f t="shared" si="42"/>
        <v>0</v>
      </c>
    </row>
    <row r="645" spans="1:7" x14ac:dyDescent="0.3">
      <c r="A645">
        <v>298.760009765625</v>
      </c>
      <c r="B645" s="3">
        <f t="shared" si="39"/>
        <v>2.3094427455885129E-2</v>
      </c>
      <c r="C645">
        <f t="shared" si="40"/>
        <v>23.094427455885128</v>
      </c>
      <c r="D645">
        <v>-16.188808081571324</v>
      </c>
      <c r="E645">
        <f t="shared" si="41"/>
        <v>0</v>
      </c>
      <c r="F645">
        <v>-2.4715430248520689</v>
      </c>
      <c r="G645">
        <f t="shared" si="42"/>
        <v>0</v>
      </c>
    </row>
    <row r="646" spans="1:7" x14ac:dyDescent="0.3">
      <c r="A646">
        <v>305.739990234375</v>
      </c>
      <c r="B646" s="3">
        <f t="shared" si="39"/>
        <v>2.180546665492723E-2</v>
      </c>
      <c r="C646">
        <f t="shared" si="40"/>
        <v>21.80546665492723</v>
      </c>
      <c r="D646">
        <v>-16.188808081571324</v>
      </c>
      <c r="E646">
        <f t="shared" si="41"/>
        <v>0</v>
      </c>
      <c r="F646">
        <v>-2.4715430248520689</v>
      </c>
      <c r="G646">
        <f t="shared" si="42"/>
        <v>0</v>
      </c>
    </row>
    <row r="647" spans="1:7" x14ac:dyDescent="0.3">
      <c r="A647">
        <v>312.48001098632813</v>
      </c>
      <c r="B647" s="3">
        <f t="shared" si="39"/>
        <v>7.2699724055364867E-3</v>
      </c>
      <c r="C647">
        <f t="shared" si="40"/>
        <v>7.2699724055364872</v>
      </c>
      <c r="D647">
        <v>-16.188808081571324</v>
      </c>
      <c r="E647">
        <f t="shared" si="41"/>
        <v>0</v>
      </c>
      <c r="F647">
        <v>-2.4715430248520689</v>
      </c>
      <c r="G647">
        <f t="shared" si="42"/>
        <v>0</v>
      </c>
    </row>
    <row r="648" spans="1:7" x14ac:dyDescent="0.3">
      <c r="A648">
        <v>314.760009765625</v>
      </c>
      <c r="B648" s="3">
        <f t="shared" si="39"/>
        <v>-7.6541527939409833E-3</v>
      </c>
      <c r="C648">
        <f t="shared" si="40"/>
        <v>-7.654152793940983</v>
      </c>
      <c r="D648">
        <v>-16.188808081571324</v>
      </c>
      <c r="E648">
        <f t="shared" si="41"/>
        <v>0</v>
      </c>
      <c r="F648">
        <v>-2.4715430248520689</v>
      </c>
      <c r="G648">
        <f t="shared" si="42"/>
        <v>1</v>
      </c>
    </row>
    <row r="649" spans="1:7" x14ac:dyDescent="0.3">
      <c r="A649">
        <v>312.3599853515625</v>
      </c>
      <c r="B649" s="3">
        <f t="shared" si="39"/>
        <v>7.6811561391432063E-4</v>
      </c>
      <c r="C649">
        <f t="shared" si="40"/>
        <v>0.76811561391432059</v>
      </c>
      <c r="D649">
        <v>-16.188808081571324</v>
      </c>
      <c r="E649">
        <f t="shared" si="41"/>
        <v>0</v>
      </c>
      <c r="F649">
        <v>-2.4715430248520689</v>
      </c>
      <c r="G649">
        <f t="shared" si="42"/>
        <v>0</v>
      </c>
    </row>
    <row r="650" spans="1:7" x14ac:dyDescent="0.3">
      <c r="A650">
        <v>312.60000610351563</v>
      </c>
      <c r="B650" s="3">
        <f t="shared" si="39"/>
        <v>-7.8038599541359081E-3</v>
      </c>
      <c r="C650">
        <f t="shared" si="40"/>
        <v>-7.8038599541359082</v>
      </c>
      <c r="D650">
        <v>-16.188808081571324</v>
      </c>
      <c r="E650">
        <f t="shared" si="41"/>
        <v>0</v>
      </c>
      <c r="F650">
        <v>-2.4715430248520689</v>
      </c>
      <c r="G650">
        <f t="shared" si="42"/>
        <v>1</v>
      </c>
    </row>
    <row r="651" spans="1:7" x14ac:dyDescent="0.3">
      <c r="A651">
        <v>310.17001342773438</v>
      </c>
      <c r="B651" s="3">
        <f t="shared" si="39"/>
        <v>-1.776010098152403E-2</v>
      </c>
      <c r="C651">
        <f t="shared" si="40"/>
        <v>-17.76010098152403</v>
      </c>
      <c r="D651">
        <v>-16.188808081571324</v>
      </c>
      <c r="E651">
        <f t="shared" si="41"/>
        <v>1</v>
      </c>
      <c r="F651">
        <v>-2.4715430248520689</v>
      </c>
      <c r="G651">
        <f t="shared" si="42"/>
        <v>1</v>
      </c>
    </row>
    <row r="652" spans="1:7" x14ac:dyDescent="0.3">
      <c r="A652">
        <v>304.70999145507813</v>
      </c>
      <c r="B652" s="3">
        <f t="shared" si="39"/>
        <v>-9.3308729853702893E-3</v>
      </c>
      <c r="C652">
        <f t="shared" si="40"/>
        <v>-9.3308729853702896</v>
      </c>
      <c r="D652">
        <v>-16.188808081571324</v>
      </c>
      <c r="E652">
        <f t="shared" si="41"/>
        <v>0</v>
      </c>
      <c r="F652">
        <v>-2.4715430248520689</v>
      </c>
      <c r="G652">
        <f t="shared" si="42"/>
        <v>1</v>
      </c>
    </row>
    <row r="653" spans="1:7" x14ac:dyDescent="0.3">
      <c r="A653">
        <v>301.8800048828125</v>
      </c>
      <c r="B653" s="3">
        <f t="shared" si="39"/>
        <v>7.1954387319852642E-3</v>
      </c>
      <c r="C653">
        <f t="shared" si="40"/>
        <v>7.1954387319852646</v>
      </c>
      <c r="D653">
        <v>-16.188808081571324</v>
      </c>
      <c r="E653">
        <f t="shared" si="41"/>
        <v>0</v>
      </c>
      <c r="F653">
        <v>-2.4715430248520689</v>
      </c>
      <c r="G653">
        <f t="shared" si="42"/>
        <v>0</v>
      </c>
    </row>
    <row r="654" spans="1:7" x14ac:dyDescent="0.3">
      <c r="A654">
        <v>304.05999755859381</v>
      </c>
      <c r="B654" s="3">
        <f t="shared" si="39"/>
        <v>-1.9734091711149482E-4</v>
      </c>
      <c r="C654">
        <f t="shared" si="40"/>
        <v>-0.19734091711149482</v>
      </c>
      <c r="D654">
        <v>-16.188808081571324</v>
      </c>
      <c r="E654">
        <f t="shared" si="41"/>
        <v>0</v>
      </c>
      <c r="F654">
        <v>-2.4715430248520689</v>
      </c>
      <c r="G654">
        <f t="shared" si="42"/>
        <v>0</v>
      </c>
    </row>
    <row r="655" spans="1:7" x14ac:dyDescent="0.3">
      <c r="A655">
        <v>304</v>
      </c>
      <c r="B655" s="3">
        <f t="shared" si="39"/>
        <v>9.8851548550791032E-3</v>
      </c>
      <c r="C655">
        <f t="shared" si="40"/>
        <v>9.8851548550791026</v>
      </c>
      <c r="D655">
        <v>-16.188808081571324</v>
      </c>
      <c r="E655">
        <f t="shared" si="41"/>
        <v>0</v>
      </c>
      <c r="F655">
        <v>-2.4715430248520689</v>
      </c>
      <c r="G655">
        <f t="shared" si="42"/>
        <v>0</v>
      </c>
    </row>
    <row r="656" spans="1:7" x14ac:dyDescent="0.3">
      <c r="A656">
        <v>307.01998901367188</v>
      </c>
      <c r="B656" s="3">
        <f t="shared" si="39"/>
        <v>1.5609466282790158E-2</v>
      </c>
      <c r="C656">
        <f t="shared" si="40"/>
        <v>15.609466282790159</v>
      </c>
      <c r="D656">
        <v>-16.188808081571324</v>
      </c>
      <c r="E656">
        <f t="shared" si="41"/>
        <v>0</v>
      </c>
      <c r="F656">
        <v>-2.4715430248520689</v>
      </c>
      <c r="G656">
        <f t="shared" si="42"/>
        <v>0</v>
      </c>
    </row>
    <row r="657" spans="1:7" x14ac:dyDescent="0.3">
      <c r="A657">
        <v>311.85000610351563</v>
      </c>
      <c r="B657" s="3">
        <f t="shared" si="39"/>
        <v>8.7478695385696283E-3</v>
      </c>
      <c r="C657">
        <f t="shared" si="40"/>
        <v>8.7478695385696277</v>
      </c>
      <c r="D657">
        <v>-16.188808081571324</v>
      </c>
      <c r="E657">
        <f t="shared" si="41"/>
        <v>0</v>
      </c>
      <c r="F657">
        <v>-2.4715430248520689</v>
      </c>
      <c r="G657">
        <f t="shared" si="42"/>
        <v>0</v>
      </c>
    </row>
    <row r="658" spans="1:7" x14ac:dyDescent="0.3">
      <c r="A658">
        <v>314.58999633789063</v>
      </c>
      <c r="B658" s="3">
        <f t="shared" si="39"/>
        <v>-9.4857109625765892E-3</v>
      </c>
      <c r="C658">
        <f t="shared" si="40"/>
        <v>-9.4857109625765901</v>
      </c>
      <c r="D658">
        <v>-16.188808081571324</v>
      </c>
      <c r="E658">
        <f t="shared" si="41"/>
        <v>0</v>
      </c>
      <c r="F658">
        <v>-2.4715430248520689</v>
      </c>
      <c r="G658">
        <f t="shared" si="42"/>
        <v>1</v>
      </c>
    </row>
    <row r="659" spans="1:7" x14ac:dyDescent="0.3">
      <c r="A659">
        <v>311.6199951171875</v>
      </c>
      <c r="B659" s="3">
        <f t="shared" si="39"/>
        <v>-1.8166668050348542E-2</v>
      </c>
      <c r="C659">
        <f t="shared" si="40"/>
        <v>-18.166668050348541</v>
      </c>
      <c r="D659">
        <v>-16.188808081571324</v>
      </c>
      <c r="E659">
        <f t="shared" si="41"/>
        <v>1</v>
      </c>
      <c r="F659">
        <v>-2.4715430248520689</v>
      </c>
      <c r="G659">
        <f t="shared" si="42"/>
        <v>1</v>
      </c>
    </row>
    <row r="660" spans="1:7" x14ac:dyDescent="0.3">
      <c r="A660">
        <v>306.010009765625</v>
      </c>
      <c r="B660" s="3">
        <f t="shared" si="39"/>
        <v>5.2148861660871884E-3</v>
      </c>
      <c r="C660">
        <f t="shared" si="40"/>
        <v>5.2148861660871884</v>
      </c>
      <c r="D660">
        <v>-16.188808081571324</v>
      </c>
      <c r="E660">
        <f t="shared" si="41"/>
        <v>0</v>
      </c>
      <c r="F660">
        <v>-2.4715430248520689</v>
      </c>
      <c r="G660">
        <f t="shared" si="42"/>
        <v>0</v>
      </c>
    </row>
    <row r="661" spans="1:7" x14ac:dyDescent="0.3">
      <c r="A661">
        <v>307.6099853515625</v>
      </c>
      <c r="B661" s="3">
        <f t="shared" si="39"/>
        <v>1.9731887065780749E-2</v>
      </c>
      <c r="C661">
        <f t="shared" si="40"/>
        <v>19.73188706578075</v>
      </c>
      <c r="D661">
        <v>-16.188808081571324</v>
      </c>
      <c r="E661">
        <f t="shared" si="41"/>
        <v>0</v>
      </c>
      <c r="F661">
        <v>-2.4715430248520689</v>
      </c>
      <c r="G661">
        <f t="shared" si="42"/>
        <v>0</v>
      </c>
    </row>
    <row r="662" spans="1:7" x14ac:dyDescent="0.3">
      <c r="A662">
        <v>313.739990234375</v>
      </c>
      <c r="B662" s="3">
        <f t="shared" si="39"/>
        <v>1.8130122135740143E-2</v>
      </c>
      <c r="C662">
        <f t="shared" si="40"/>
        <v>18.130122135740145</v>
      </c>
      <c r="D662">
        <v>-16.188808081571324</v>
      </c>
      <c r="E662">
        <f t="shared" si="41"/>
        <v>0</v>
      </c>
      <c r="F662">
        <v>-2.4715430248520689</v>
      </c>
      <c r="G662">
        <f t="shared" si="42"/>
        <v>0</v>
      </c>
    </row>
    <row r="663" spans="1:7" x14ac:dyDescent="0.3">
      <c r="A663">
        <v>319.48001098632813</v>
      </c>
      <c r="B663" s="3">
        <f t="shared" si="39"/>
        <v>-5.68155805742752E-3</v>
      </c>
      <c r="C663">
        <f t="shared" si="40"/>
        <v>-5.6815580574275195</v>
      </c>
      <c r="D663">
        <v>-16.188808081571324</v>
      </c>
      <c r="E663">
        <f t="shared" si="41"/>
        <v>0</v>
      </c>
      <c r="F663">
        <v>-2.4715430248520689</v>
      </c>
      <c r="G663">
        <f t="shared" si="42"/>
        <v>1</v>
      </c>
    </row>
    <row r="664" spans="1:7" x14ac:dyDescent="0.3">
      <c r="A664">
        <v>317.67001342773438</v>
      </c>
      <c r="B664" s="3">
        <f t="shared" si="39"/>
        <v>8.5570457646135471E-3</v>
      </c>
      <c r="C664">
        <f t="shared" si="40"/>
        <v>8.5570457646135463</v>
      </c>
      <c r="D664">
        <v>-16.188808081571324</v>
      </c>
      <c r="E664">
        <f t="shared" si="41"/>
        <v>0</v>
      </c>
      <c r="F664">
        <v>-2.4715430248520689</v>
      </c>
      <c r="G664">
        <f t="shared" si="42"/>
        <v>0</v>
      </c>
    </row>
    <row r="665" spans="1:7" x14ac:dyDescent="0.3">
      <c r="A665">
        <v>320.39999389648438</v>
      </c>
      <c r="B665" s="3">
        <f t="shared" si="39"/>
        <v>-1.060536742978389E-2</v>
      </c>
      <c r="C665">
        <f t="shared" si="40"/>
        <v>-10.60536742978389</v>
      </c>
      <c r="D665">
        <v>-16.188808081571324</v>
      </c>
      <c r="E665">
        <f t="shared" si="41"/>
        <v>0</v>
      </c>
      <c r="F665">
        <v>-2.4715430248520689</v>
      </c>
      <c r="G665">
        <f t="shared" si="42"/>
        <v>1</v>
      </c>
    </row>
    <row r="666" spans="1:7" x14ac:dyDescent="0.3">
      <c r="A666">
        <v>317.01998901367188</v>
      </c>
      <c r="B666" s="3">
        <f t="shared" si="39"/>
        <v>3.1540702951171417E-4</v>
      </c>
      <c r="C666">
        <f t="shared" si="40"/>
        <v>0.31540702951171418</v>
      </c>
      <c r="D666">
        <v>-16.188808081571324</v>
      </c>
      <c r="E666">
        <f t="shared" si="41"/>
        <v>0</v>
      </c>
      <c r="F666">
        <v>-2.4715430248520689</v>
      </c>
      <c r="G666">
        <f t="shared" si="42"/>
        <v>0</v>
      </c>
    </row>
    <row r="667" spans="1:7" x14ac:dyDescent="0.3">
      <c r="A667">
        <v>317.1199951171875</v>
      </c>
      <c r="B667" s="3">
        <f t="shared" si="39"/>
        <v>6.9761186995534507E-3</v>
      </c>
      <c r="C667">
        <f t="shared" si="40"/>
        <v>6.9761186995534503</v>
      </c>
      <c r="D667">
        <v>-16.188808081571324</v>
      </c>
      <c r="E667">
        <f t="shared" si="41"/>
        <v>0</v>
      </c>
      <c r="F667">
        <v>-2.4715430248520689</v>
      </c>
      <c r="G667">
        <f t="shared" si="42"/>
        <v>0</v>
      </c>
    </row>
    <row r="668" spans="1:7" x14ac:dyDescent="0.3">
      <c r="A668">
        <v>319.33999633789063</v>
      </c>
      <c r="B668" s="3">
        <f t="shared" si="39"/>
        <v>-1.2700080312410926E-2</v>
      </c>
      <c r="C668">
        <f t="shared" si="40"/>
        <v>-12.700080312410925</v>
      </c>
      <c r="D668">
        <v>-16.188808081571324</v>
      </c>
      <c r="E668">
        <f t="shared" si="41"/>
        <v>0</v>
      </c>
      <c r="F668">
        <v>-2.4715430248520689</v>
      </c>
      <c r="G668">
        <f t="shared" si="42"/>
        <v>1</v>
      </c>
    </row>
    <row r="669" spans="1:7" x14ac:dyDescent="0.3">
      <c r="A669">
        <v>315.30999755859381</v>
      </c>
      <c r="B669" s="3">
        <f t="shared" si="39"/>
        <v>2.2808677955504964E-3</v>
      </c>
      <c r="C669">
        <f t="shared" si="40"/>
        <v>2.2808677955504963</v>
      </c>
      <c r="D669">
        <v>-16.188808081571324</v>
      </c>
      <c r="E669">
        <f t="shared" si="41"/>
        <v>0</v>
      </c>
      <c r="F669">
        <v>-2.4715430248520689</v>
      </c>
      <c r="G669">
        <f t="shared" si="42"/>
        <v>0</v>
      </c>
    </row>
    <row r="670" spans="1:7" x14ac:dyDescent="0.3">
      <c r="A670">
        <v>316.02999877929688</v>
      </c>
      <c r="B670" s="3">
        <f t="shared" si="39"/>
        <v>-2.9470737936312373E-3</v>
      </c>
      <c r="C670">
        <f t="shared" si="40"/>
        <v>-2.9470737936312372</v>
      </c>
      <c r="D670">
        <v>-16.188808081571324</v>
      </c>
      <c r="E670">
        <f t="shared" si="41"/>
        <v>0</v>
      </c>
      <c r="F670">
        <v>-2.4715430248520689</v>
      </c>
      <c r="G670">
        <f t="shared" si="42"/>
        <v>1</v>
      </c>
    </row>
    <row r="671" spans="1:7" x14ac:dyDescent="0.3">
      <c r="A671">
        <v>315.10000610351563</v>
      </c>
      <c r="B671" s="3">
        <f t="shared" si="39"/>
        <v>4.4647993824809195E-3</v>
      </c>
      <c r="C671">
        <f t="shared" si="40"/>
        <v>4.4647993824809191</v>
      </c>
      <c r="D671">
        <v>-16.188808081571324</v>
      </c>
      <c r="E671">
        <f t="shared" si="41"/>
        <v>0</v>
      </c>
      <c r="F671">
        <v>-2.4715430248520689</v>
      </c>
      <c r="G671">
        <f t="shared" si="42"/>
        <v>0</v>
      </c>
    </row>
    <row r="672" spans="1:7" x14ac:dyDescent="0.3">
      <c r="A672">
        <v>316.510009765625</v>
      </c>
      <c r="B672" s="3">
        <f t="shared" si="39"/>
        <v>5.0109504267094951E-3</v>
      </c>
      <c r="C672">
        <f t="shared" si="40"/>
        <v>5.0109504267094955</v>
      </c>
      <c r="D672">
        <v>-16.188808081571324</v>
      </c>
      <c r="E672">
        <f t="shared" si="41"/>
        <v>0</v>
      </c>
      <c r="F672">
        <v>-2.4715430248520689</v>
      </c>
      <c r="G672">
        <f t="shared" si="42"/>
        <v>0</v>
      </c>
    </row>
    <row r="673" spans="1:7" x14ac:dyDescent="0.3">
      <c r="A673">
        <v>318.10000610351563</v>
      </c>
      <c r="B673" s="3">
        <f t="shared" si="39"/>
        <v>-4.7164183616660288E-4</v>
      </c>
      <c r="C673">
        <f t="shared" si="40"/>
        <v>-0.47164183616660288</v>
      </c>
      <c r="D673">
        <v>-16.188808081571324</v>
      </c>
      <c r="E673">
        <f t="shared" si="41"/>
        <v>0</v>
      </c>
      <c r="F673">
        <v>-2.4715430248520689</v>
      </c>
      <c r="G673">
        <f t="shared" si="42"/>
        <v>0</v>
      </c>
    </row>
    <row r="674" spans="1:7" x14ac:dyDescent="0.3">
      <c r="A674">
        <v>317.95001220703119</v>
      </c>
      <c r="B674" s="3">
        <f t="shared" si="39"/>
        <v>-4.8236886489988161E-3</v>
      </c>
      <c r="C674">
        <f t="shared" si="40"/>
        <v>-4.8236886489988162</v>
      </c>
      <c r="D674">
        <v>-16.188808081571324</v>
      </c>
      <c r="E674">
        <f t="shared" si="41"/>
        <v>0</v>
      </c>
      <c r="F674">
        <v>-2.4715430248520689</v>
      </c>
      <c r="G674">
        <f t="shared" si="42"/>
        <v>1</v>
      </c>
    </row>
    <row r="675" spans="1:7" x14ac:dyDescent="0.3">
      <c r="A675">
        <v>316.42001342773438</v>
      </c>
      <c r="B675" s="3">
        <f t="shared" si="39"/>
        <v>1.816405839391123E-2</v>
      </c>
      <c r="C675">
        <f t="shared" si="40"/>
        <v>18.16405839391123</v>
      </c>
      <c r="D675">
        <v>-16.188808081571324</v>
      </c>
      <c r="E675">
        <f t="shared" si="41"/>
        <v>0</v>
      </c>
      <c r="F675">
        <v>-2.4715430248520689</v>
      </c>
      <c r="G675">
        <f t="shared" si="42"/>
        <v>0</v>
      </c>
    </row>
    <row r="676" spans="1:7" x14ac:dyDescent="0.3">
      <c r="A676">
        <v>322.22000122070313</v>
      </c>
      <c r="B676" s="3">
        <f t="shared" si="39"/>
        <v>5.8175831284445817E-3</v>
      </c>
      <c r="C676">
        <f t="shared" si="40"/>
        <v>5.817583128444582</v>
      </c>
      <c r="D676">
        <v>-16.188808081571324</v>
      </c>
      <c r="E676">
        <f t="shared" si="41"/>
        <v>0</v>
      </c>
      <c r="F676">
        <v>-2.4715430248520689</v>
      </c>
      <c r="G676">
        <f t="shared" si="42"/>
        <v>0</v>
      </c>
    </row>
    <row r="677" spans="1:7" x14ac:dyDescent="0.3">
      <c r="A677">
        <v>324.10000610351563</v>
      </c>
      <c r="B677" s="3">
        <f t="shared" si="39"/>
        <v>6.9183148038873673E-3</v>
      </c>
      <c r="C677">
        <f t="shared" si="40"/>
        <v>6.918314803887367</v>
      </c>
      <c r="D677">
        <v>-16.188808081571324</v>
      </c>
      <c r="E677">
        <f t="shared" si="41"/>
        <v>0</v>
      </c>
      <c r="F677">
        <v>-2.4715430248520689</v>
      </c>
      <c r="G677">
        <f t="shared" si="42"/>
        <v>0</v>
      </c>
    </row>
    <row r="678" spans="1:7" x14ac:dyDescent="0.3">
      <c r="A678">
        <v>326.35000610351563</v>
      </c>
      <c r="B678" s="3">
        <f t="shared" si="39"/>
        <v>1.0879797744977431E-2</v>
      </c>
      <c r="C678">
        <f t="shared" si="40"/>
        <v>10.879797744977431</v>
      </c>
      <c r="D678">
        <v>-16.188808081571324</v>
      </c>
      <c r="E678">
        <f t="shared" si="41"/>
        <v>0</v>
      </c>
      <c r="F678">
        <v>-2.4715430248520689</v>
      </c>
      <c r="G678">
        <f t="shared" si="42"/>
        <v>0</v>
      </c>
    </row>
    <row r="679" spans="1:7" x14ac:dyDescent="0.3">
      <c r="A679">
        <v>329.92001342773438</v>
      </c>
      <c r="B679" s="3">
        <f t="shared" si="39"/>
        <v>-2.5797251798852189E-3</v>
      </c>
      <c r="C679">
        <f t="shared" si="40"/>
        <v>-2.579725179885219</v>
      </c>
      <c r="D679">
        <v>-16.188808081571324</v>
      </c>
      <c r="E679">
        <f t="shared" si="41"/>
        <v>0</v>
      </c>
      <c r="F679">
        <v>-2.4715430248520689</v>
      </c>
      <c r="G679">
        <f t="shared" si="42"/>
        <v>1</v>
      </c>
    </row>
    <row r="680" spans="1:7" x14ac:dyDescent="0.3">
      <c r="A680">
        <v>329.07000732421881</v>
      </c>
      <c r="B680" s="3">
        <f t="shared" si="39"/>
        <v>-4.0193937048705721E-3</v>
      </c>
      <c r="C680">
        <f t="shared" si="40"/>
        <v>-4.0193937048705717</v>
      </c>
      <c r="D680">
        <v>-16.188808081571324</v>
      </c>
      <c r="E680">
        <f t="shared" si="41"/>
        <v>0</v>
      </c>
      <c r="F680">
        <v>-2.4715430248520689</v>
      </c>
      <c r="G680">
        <f t="shared" si="42"/>
        <v>1</v>
      </c>
    </row>
    <row r="681" spans="1:7" x14ac:dyDescent="0.3">
      <c r="A681">
        <v>327.75</v>
      </c>
      <c r="B681" s="3">
        <f t="shared" si="39"/>
        <v>3.4722702497656291E-3</v>
      </c>
      <c r="C681">
        <f t="shared" si="40"/>
        <v>3.472270249765629</v>
      </c>
      <c r="D681">
        <v>-16.188808081571324</v>
      </c>
      <c r="E681">
        <f t="shared" si="41"/>
        <v>0</v>
      </c>
      <c r="F681">
        <v>-2.4715430248520689</v>
      </c>
      <c r="G681">
        <f t="shared" si="42"/>
        <v>0</v>
      </c>
    </row>
    <row r="682" spans="1:7" x14ac:dyDescent="0.3">
      <c r="A682">
        <v>328.8900146484375</v>
      </c>
      <c r="B682" s="3">
        <f t="shared" si="39"/>
        <v>-7.47722081365099E-3</v>
      </c>
      <c r="C682">
        <f t="shared" si="40"/>
        <v>-7.4772208136509901</v>
      </c>
      <c r="D682">
        <v>-16.188808081571324</v>
      </c>
      <c r="E682">
        <f t="shared" si="41"/>
        <v>0</v>
      </c>
      <c r="F682">
        <v>-2.4715430248520689</v>
      </c>
      <c r="G682">
        <f t="shared" si="42"/>
        <v>1</v>
      </c>
    </row>
    <row r="683" spans="1:7" x14ac:dyDescent="0.3">
      <c r="A683">
        <v>326.44000244140619</v>
      </c>
      <c r="B683" s="3">
        <f t="shared" si="39"/>
        <v>1.1422081665503006E-2</v>
      </c>
      <c r="C683">
        <f t="shared" si="40"/>
        <v>11.422081665503006</v>
      </c>
      <c r="D683">
        <v>-16.188808081571324</v>
      </c>
      <c r="E683">
        <f t="shared" si="41"/>
        <v>0</v>
      </c>
      <c r="F683">
        <v>-2.4715430248520689</v>
      </c>
      <c r="G683">
        <f t="shared" si="42"/>
        <v>0</v>
      </c>
    </row>
    <row r="684" spans="1:7" x14ac:dyDescent="0.3">
      <c r="A684">
        <v>330.19000244140619</v>
      </c>
      <c r="B684" s="3">
        <f t="shared" si="39"/>
        <v>-2.5776130751144813E-3</v>
      </c>
      <c r="C684">
        <f t="shared" si="40"/>
        <v>-2.5776130751144812</v>
      </c>
      <c r="D684">
        <v>-16.188808081571324</v>
      </c>
      <c r="E684">
        <f t="shared" si="41"/>
        <v>0</v>
      </c>
      <c r="F684">
        <v>-2.4715430248520689</v>
      </c>
      <c r="G684">
        <f t="shared" si="42"/>
        <v>1</v>
      </c>
    </row>
    <row r="685" spans="1:7" x14ac:dyDescent="0.3">
      <c r="A685">
        <v>329.33999633789063</v>
      </c>
      <c r="B685" s="3">
        <f t="shared" si="39"/>
        <v>-7.6810576361159306E-3</v>
      </c>
      <c r="C685">
        <f t="shared" si="40"/>
        <v>-7.6810576361159306</v>
      </c>
      <c r="D685">
        <v>-16.188808081571324</v>
      </c>
      <c r="E685">
        <f t="shared" si="41"/>
        <v>0</v>
      </c>
      <c r="F685">
        <v>-2.4715430248520689</v>
      </c>
      <c r="G685">
        <f t="shared" si="42"/>
        <v>1</v>
      </c>
    </row>
    <row r="686" spans="1:7" x14ac:dyDescent="0.3">
      <c r="A686">
        <v>326.82000732421881</v>
      </c>
      <c r="B686" s="3">
        <f t="shared" si="39"/>
        <v>-2.4508875543790658E-3</v>
      </c>
      <c r="C686">
        <f t="shared" si="40"/>
        <v>-2.4508875543790656</v>
      </c>
      <c r="D686">
        <v>-16.188808081571324</v>
      </c>
      <c r="E686">
        <f t="shared" si="41"/>
        <v>0</v>
      </c>
      <c r="F686">
        <v>-2.4715430248520689</v>
      </c>
      <c r="G686">
        <f t="shared" si="42"/>
        <v>0</v>
      </c>
    </row>
    <row r="687" spans="1:7" x14ac:dyDescent="0.3">
      <c r="A687">
        <v>326.01998901367188</v>
      </c>
      <c r="B687" s="3">
        <f t="shared" si="39"/>
        <v>1.228542566956181E-2</v>
      </c>
      <c r="C687">
        <f t="shared" si="40"/>
        <v>12.28542566956181</v>
      </c>
      <c r="D687">
        <v>-16.188808081571324</v>
      </c>
      <c r="E687">
        <f t="shared" si="41"/>
        <v>0</v>
      </c>
      <c r="F687">
        <v>-2.4715430248520689</v>
      </c>
      <c r="G687">
        <f t="shared" si="42"/>
        <v>0</v>
      </c>
    </row>
    <row r="688" spans="1:7" x14ac:dyDescent="0.3">
      <c r="A688">
        <v>330.04998779296881</v>
      </c>
      <c r="B688" s="3">
        <f t="shared" si="39"/>
        <v>4.5444730524590518E-4</v>
      </c>
      <c r="C688">
        <f t="shared" si="40"/>
        <v>0.45444730524590515</v>
      </c>
      <c r="D688">
        <v>-16.188808081571324</v>
      </c>
      <c r="E688">
        <f t="shared" si="41"/>
        <v>0</v>
      </c>
      <c r="F688">
        <v>-2.4715430248520689</v>
      </c>
      <c r="G688">
        <f t="shared" si="42"/>
        <v>0</v>
      </c>
    </row>
    <row r="689" spans="1:7" x14ac:dyDescent="0.3">
      <c r="A689">
        <v>330.20001220703119</v>
      </c>
      <c r="B689" s="3">
        <f t="shared" si="39"/>
        <v>-2.4235852116494662E-4</v>
      </c>
      <c r="C689">
        <f t="shared" si="40"/>
        <v>-0.24235852116494663</v>
      </c>
      <c r="D689">
        <v>-16.188808081571324</v>
      </c>
      <c r="E689">
        <f t="shared" si="41"/>
        <v>0</v>
      </c>
      <c r="F689">
        <v>-2.4715430248520689</v>
      </c>
      <c r="G689">
        <f t="shared" si="42"/>
        <v>0</v>
      </c>
    </row>
    <row r="690" spans="1:7" x14ac:dyDescent="0.3">
      <c r="A690">
        <v>330.1199951171875</v>
      </c>
      <c r="B690" s="3">
        <f t="shared" si="39"/>
        <v>4.9254632788563847E-3</v>
      </c>
      <c r="C690">
        <f t="shared" si="40"/>
        <v>4.9254632788563848</v>
      </c>
      <c r="D690">
        <v>-16.188808081571324</v>
      </c>
      <c r="E690">
        <f t="shared" si="41"/>
        <v>0</v>
      </c>
      <c r="F690">
        <v>-2.4715430248520689</v>
      </c>
      <c r="G690">
        <f t="shared" si="42"/>
        <v>0</v>
      </c>
    </row>
    <row r="691" spans="1:7" x14ac:dyDescent="0.3">
      <c r="A691">
        <v>331.75</v>
      </c>
      <c r="B691" s="3">
        <f t="shared" si="39"/>
        <v>-5.5921134788896269E-3</v>
      </c>
      <c r="C691">
        <f t="shared" si="40"/>
        <v>-5.592113478889627</v>
      </c>
      <c r="D691">
        <v>-16.188808081571324</v>
      </c>
      <c r="E691">
        <f t="shared" si="41"/>
        <v>0</v>
      </c>
      <c r="F691">
        <v>-2.4715430248520689</v>
      </c>
      <c r="G691">
        <f t="shared" si="42"/>
        <v>1</v>
      </c>
    </row>
    <row r="692" spans="1:7" x14ac:dyDescent="0.3">
      <c r="A692">
        <v>329.89999389648438</v>
      </c>
      <c r="B692" s="3">
        <f t="shared" si="39"/>
        <v>2.8755591726253335E-3</v>
      </c>
      <c r="C692">
        <f t="shared" si="40"/>
        <v>2.8755591726253336</v>
      </c>
      <c r="D692">
        <v>-16.188808081571324</v>
      </c>
      <c r="E692">
        <f t="shared" si="41"/>
        <v>0</v>
      </c>
      <c r="F692">
        <v>-2.4715430248520689</v>
      </c>
      <c r="G692">
        <f t="shared" si="42"/>
        <v>0</v>
      </c>
    </row>
    <row r="693" spans="1:7" x14ac:dyDescent="0.3">
      <c r="A693">
        <v>330.85000610351563</v>
      </c>
      <c r="B693" s="3">
        <f t="shared" si="39"/>
        <v>-7.7677287790137101E-3</v>
      </c>
      <c r="C693">
        <f t="shared" si="40"/>
        <v>-7.7677287790137104</v>
      </c>
      <c r="D693">
        <v>-16.188808081571324</v>
      </c>
      <c r="E693">
        <f t="shared" si="41"/>
        <v>0</v>
      </c>
      <c r="F693">
        <v>-2.4715430248520689</v>
      </c>
      <c r="G693">
        <f t="shared" si="42"/>
        <v>1</v>
      </c>
    </row>
    <row r="694" spans="1:7" x14ac:dyDescent="0.3">
      <c r="A694">
        <v>328.29000854492188</v>
      </c>
      <c r="B694" s="3">
        <f t="shared" si="39"/>
        <v>1.3089381616196317E-3</v>
      </c>
      <c r="C694">
        <f t="shared" si="40"/>
        <v>1.3089381616196316</v>
      </c>
      <c r="D694">
        <v>-16.188808081571324</v>
      </c>
      <c r="E694">
        <f t="shared" si="41"/>
        <v>0</v>
      </c>
      <c r="F694">
        <v>-2.4715430248520689</v>
      </c>
      <c r="G694">
        <f t="shared" si="42"/>
        <v>0</v>
      </c>
    </row>
    <row r="695" spans="1:7" x14ac:dyDescent="0.3">
      <c r="A695">
        <v>328.72000122070313</v>
      </c>
      <c r="B695" s="3">
        <f t="shared" si="39"/>
        <v>4.5527744116637091E-3</v>
      </c>
      <c r="C695">
        <f t="shared" si="40"/>
        <v>4.5527744116637088</v>
      </c>
      <c r="D695">
        <v>-16.188808081571324</v>
      </c>
      <c r="E695">
        <f t="shared" si="41"/>
        <v>0</v>
      </c>
      <c r="F695">
        <v>-2.4715430248520689</v>
      </c>
      <c r="G695">
        <f t="shared" si="42"/>
        <v>0</v>
      </c>
    </row>
    <row r="696" spans="1:7" x14ac:dyDescent="0.3">
      <c r="A696">
        <v>330.22000122070313</v>
      </c>
      <c r="B696" s="3">
        <f t="shared" si="39"/>
        <v>-1.1482267674416154E-2</v>
      </c>
      <c r="C696">
        <f t="shared" si="40"/>
        <v>-11.482267674416153</v>
      </c>
      <c r="D696">
        <v>-16.188808081571324</v>
      </c>
      <c r="E696">
        <f t="shared" si="41"/>
        <v>0</v>
      </c>
      <c r="F696">
        <v>-2.4715430248520689</v>
      </c>
      <c r="G696">
        <f t="shared" si="42"/>
        <v>1</v>
      </c>
    </row>
    <row r="697" spans="1:7" x14ac:dyDescent="0.3">
      <c r="A697">
        <v>326.45001220703119</v>
      </c>
      <c r="B697" s="3">
        <f t="shared" si="39"/>
        <v>-1.4004820279170912E-2</v>
      </c>
      <c r="C697">
        <f t="shared" si="40"/>
        <v>-14.004820279170911</v>
      </c>
      <c r="D697">
        <v>-16.188808081571324</v>
      </c>
      <c r="E697">
        <f t="shared" si="41"/>
        <v>0</v>
      </c>
      <c r="F697">
        <v>-2.4715430248520689</v>
      </c>
      <c r="G697">
        <f t="shared" si="42"/>
        <v>1</v>
      </c>
    </row>
    <row r="698" spans="1:7" x14ac:dyDescent="0.3">
      <c r="A698">
        <v>321.91000366210938</v>
      </c>
      <c r="B698" s="3">
        <f t="shared" si="39"/>
        <v>-2.8308916167194766E-3</v>
      </c>
      <c r="C698">
        <f t="shared" si="40"/>
        <v>-2.8308916167194766</v>
      </c>
      <c r="D698">
        <v>-16.188808081571324</v>
      </c>
      <c r="E698">
        <f t="shared" si="41"/>
        <v>0</v>
      </c>
      <c r="F698">
        <v>-2.4715430248520689</v>
      </c>
      <c r="G698">
        <f t="shared" si="42"/>
        <v>1</v>
      </c>
    </row>
    <row r="699" spans="1:7" x14ac:dyDescent="0.3">
      <c r="A699">
        <v>321</v>
      </c>
      <c r="B699" s="3">
        <f t="shared" si="39"/>
        <v>-1.747262582095933E-2</v>
      </c>
      <c r="C699">
        <f t="shared" si="40"/>
        <v>-17.47262582095933</v>
      </c>
      <c r="D699">
        <v>-16.188808081571324</v>
      </c>
      <c r="E699">
        <f t="shared" si="41"/>
        <v>1</v>
      </c>
      <c r="F699">
        <v>-2.4715430248520689</v>
      </c>
      <c r="G699">
        <f t="shared" si="42"/>
        <v>1</v>
      </c>
    </row>
    <row r="700" spans="1:7" x14ac:dyDescent="0.3">
      <c r="A700">
        <v>315.44000244140619</v>
      </c>
      <c r="B700" s="3">
        <f t="shared" si="39"/>
        <v>-1.7133885844710639E-3</v>
      </c>
      <c r="C700">
        <f t="shared" si="40"/>
        <v>-1.7133885844710639</v>
      </c>
      <c r="D700">
        <v>-16.188808081571324</v>
      </c>
      <c r="E700">
        <f t="shared" si="41"/>
        <v>0</v>
      </c>
      <c r="F700">
        <v>-2.4715430248520689</v>
      </c>
      <c r="G700">
        <f t="shared" si="42"/>
        <v>0</v>
      </c>
    </row>
    <row r="701" spans="1:7" x14ac:dyDescent="0.3">
      <c r="A701">
        <v>314.89999389648438</v>
      </c>
      <c r="B701" s="3">
        <f t="shared" si="39"/>
        <v>-1.0887905092441322E-2</v>
      </c>
      <c r="C701">
        <f t="shared" si="40"/>
        <v>-10.887905092441322</v>
      </c>
      <c r="D701">
        <v>-16.188808081571324</v>
      </c>
      <c r="E701">
        <f t="shared" si="41"/>
        <v>0</v>
      </c>
      <c r="F701">
        <v>-2.4715430248520689</v>
      </c>
      <c r="G701">
        <f t="shared" si="42"/>
        <v>1</v>
      </c>
    </row>
    <row r="702" spans="1:7" x14ac:dyDescent="0.3">
      <c r="A702">
        <v>311.489990234375</v>
      </c>
      <c r="B702" s="3">
        <f t="shared" si="39"/>
        <v>9.7122535851766958E-3</v>
      </c>
      <c r="C702">
        <f t="shared" si="40"/>
        <v>9.7122535851766951</v>
      </c>
      <c r="D702">
        <v>-16.188808081571324</v>
      </c>
      <c r="E702">
        <f t="shared" si="41"/>
        <v>0</v>
      </c>
      <c r="F702">
        <v>-2.4715430248520689</v>
      </c>
      <c r="G702">
        <f t="shared" si="42"/>
        <v>0</v>
      </c>
    </row>
    <row r="703" spans="1:7" x14ac:dyDescent="0.3">
      <c r="A703">
        <v>314.52999877929688</v>
      </c>
      <c r="B703" s="3">
        <f t="shared" si="39"/>
        <v>2.2231087540555013E-3</v>
      </c>
      <c r="C703">
        <f t="shared" si="40"/>
        <v>2.2231087540555015</v>
      </c>
      <c r="D703">
        <v>-16.188808081571324</v>
      </c>
      <c r="E703">
        <f t="shared" si="41"/>
        <v>0</v>
      </c>
      <c r="F703">
        <v>-2.4715430248520689</v>
      </c>
      <c r="G703">
        <f t="shared" si="42"/>
        <v>0</v>
      </c>
    </row>
    <row r="704" spans="1:7" x14ac:dyDescent="0.3">
      <c r="A704">
        <v>315.23001098632813</v>
      </c>
      <c r="B704" s="3">
        <f t="shared" si="39"/>
        <v>-8.7301285579315206E-3</v>
      </c>
      <c r="C704">
        <f t="shared" si="40"/>
        <v>-8.7301285579315202</v>
      </c>
      <c r="D704">
        <v>-16.188808081571324</v>
      </c>
      <c r="E704">
        <f t="shared" si="41"/>
        <v>0</v>
      </c>
      <c r="F704">
        <v>-2.4715430248520689</v>
      </c>
      <c r="G704">
        <f t="shared" si="42"/>
        <v>1</v>
      </c>
    </row>
    <row r="705" spans="1:7" x14ac:dyDescent="0.3">
      <c r="A705">
        <v>312.489990234375</v>
      </c>
      <c r="B705" s="3">
        <f t="shared" si="39"/>
        <v>3.9603409992453814E-3</v>
      </c>
      <c r="C705">
        <f t="shared" si="40"/>
        <v>3.9603409992453815</v>
      </c>
      <c r="D705">
        <v>-16.188808081571324</v>
      </c>
      <c r="E705">
        <f t="shared" si="41"/>
        <v>0</v>
      </c>
      <c r="F705">
        <v>-2.4715430248520689</v>
      </c>
      <c r="G705">
        <f t="shared" si="42"/>
        <v>0</v>
      </c>
    </row>
    <row r="706" spans="1:7" x14ac:dyDescent="0.3">
      <c r="A706">
        <v>313.73001098632813</v>
      </c>
      <c r="B706" s="3">
        <f t="shared" si="39"/>
        <v>7.7473076712465281E-3</v>
      </c>
      <c r="C706">
        <f t="shared" si="40"/>
        <v>7.7473076712465279</v>
      </c>
      <c r="D706">
        <v>-16.188808081571324</v>
      </c>
      <c r="E706">
        <f t="shared" si="41"/>
        <v>0</v>
      </c>
      <c r="F706">
        <v>-2.4715430248520689</v>
      </c>
      <c r="G706">
        <f t="shared" si="42"/>
        <v>0</v>
      </c>
    </row>
    <row r="707" spans="1:7" x14ac:dyDescent="0.3">
      <c r="A707">
        <v>316.17001342773438</v>
      </c>
      <c r="B707" s="3">
        <f t="shared" ref="B707:B770" si="43">LN(A708/A707)</f>
        <v>3.6642058424536023E-2</v>
      </c>
      <c r="C707">
        <f t="shared" ref="C707:C770" si="44">$J$1*B707</f>
        <v>36.642058424536025</v>
      </c>
      <c r="D707">
        <v>-16.188808081571324</v>
      </c>
      <c r="E707">
        <f t="shared" ref="E707:E770" si="45">IF(C707&lt;D707,1,0)</f>
        <v>0</v>
      </c>
      <c r="F707">
        <v>-2.4715430248520689</v>
      </c>
      <c r="G707">
        <f t="shared" ref="G707:G770" si="46">IF(C707&lt;F707,1,0)</f>
        <v>0</v>
      </c>
    </row>
    <row r="708" spans="1:7" x14ac:dyDescent="0.3">
      <c r="A708">
        <v>327.97000122070313</v>
      </c>
      <c r="B708" s="3">
        <f t="shared" si="43"/>
        <v>1.2905388705675945E-2</v>
      </c>
      <c r="C708">
        <f t="shared" si="44"/>
        <v>12.905388705675945</v>
      </c>
      <c r="D708">
        <v>-16.188808081571324</v>
      </c>
      <c r="E708">
        <f t="shared" si="45"/>
        <v>0</v>
      </c>
      <c r="F708">
        <v>-2.4715430248520689</v>
      </c>
      <c r="G708">
        <f t="shared" si="46"/>
        <v>0</v>
      </c>
    </row>
    <row r="709" spans="1:7" x14ac:dyDescent="0.3">
      <c r="A709">
        <v>332.23001098632813</v>
      </c>
      <c r="B709" s="3">
        <f t="shared" si="43"/>
        <v>-3.5279127566420418E-3</v>
      </c>
      <c r="C709">
        <f t="shared" si="44"/>
        <v>-3.5279127566420416</v>
      </c>
      <c r="D709">
        <v>-16.188808081571324</v>
      </c>
      <c r="E709">
        <f t="shared" si="45"/>
        <v>0</v>
      </c>
      <c r="F709">
        <v>-2.4715430248520689</v>
      </c>
      <c r="G709">
        <f t="shared" si="46"/>
        <v>1</v>
      </c>
    </row>
    <row r="710" spans="1:7" x14ac:dyDescent="0.3">
      <c r="A710">
        <v>331.05999755859381</v>
      </c>
      <c r="B710" s="3">
        <f t="shared" si="43"/>
        <v>-8.3413439049657076E-3</v>
      </c>
      <c r="C710">
        <f t="shared" si="44"/>
        <v>-8.3413439049657079</v>
      </c>
      <c r="D710">
        <v>-16.188808081571324</v>
      </c>
      <c r="E710">
        <f t="shared" si="45"/>
        <v>0</v>
      </c>
      <c r="F710">
        <v>-2.4715430248520689</v>
      </c>
      <c r="G710">
        <f t="shared" si="46"/>
        <v>1</v>
      </c>
    </row>
    <row r="711" spans="1:7" x14ac:dyDescent="0.3">
      <c r="A711">
        <v>328.30999755859381</v>
      </c>
      <c r="B711" s="3">
        <f t="shared" si="43"/>
        <v>5.7705132736333197E-3</v>
      </c>
      <c r="C711">
        <f t="shared" si="44"/>
        <v>5.7705132736333198</v>
      </c>
      <c r="D711">
        <v>-16.188808081571324</v>
      </c>
      <c r="E711">
        <f t="shared" si="45"/>
        <v>0</v>
      </c>
      <c r="F711">
        <v>-2.4715430248520689</v>
      </c>
      <c r="G711">
        <f t="shared" si="46"/>
        <v>0</v>
      </c>
    </row>
    <row r="712" spans="1:7" x14ac:dyDescent="0.3">
      <c r="A712">
        <v>330.20999145507813</v>
      </c>
      <c r="B712" s="3">
        <f t="shared" si="43"/>
        <v>1.3744806202015071E-2</v>
      </c>
      <c r="C712">
        <f t="shared" si="44"/>
        <v>13.744806202015072</v>
      </c>
      <c r="D712">
        <v>-16.188808081571324</v>
      </c>
      <c r="E712">
        <f t="shared" si="45"/>
        <v>0</v>
      </c>
      <c r="F712">
        <v>-2.4715430248520689</v>
      </c>
      <c r="G712">
        <f t="shared" si="46"/>
        <v>0</v>
      </c>
    </row>
    <row r="713" spans="1:7" x14ac:dyDescent="0.3">
      <c r="A713">
        <v>334.77999877929688</v>
      </c>
      <c r="B713" s="3">
        <f t="shared" si="43"/>
        <v>3.8458973637024501E-3</v>
      </c>
      <c r="C713">
        <f t="shared" si="44"/>
        <v>3.8458973637024503</v>
      </c>
      <c r="D713">
        <v>-16.188808081571324</v>
      </c>
      <c r="E713">
        <f t="shared" si="45"/>
        <v>0</v>
      </c>
      <c r="F713">
        <v>-2.4715430248520689</v>
      </c>
      <c r="G713">
        <f t="shared" si="46"/>
        <v>0</v>
      </c>
    </row>
    <row r="714" spans="1:7" x14ac:dyDescent="0.3">
      <c r="A714">
        <v>336.07000732421881</v>
      </c>
      <c r="B714" s="3">
        <f t="shared" si="43"/>
        <v>-1.1905533285481031E-4</v>
      </c>
      <c r="C714">
        <f t="shared" si="44"/>
        <v>-0.11905533285481032</v>
      </c>
      <c r="D714">
        <v>-16.188808081571324</v>
      </c>
      <c r="E714">
        <f t="shared" si="45"/>
        <v>0</v>
      </c>
      <c r="F714">
        <v>-2.4715430248520689</v>
      </c>
      <c r="G714">
        <f t="shared" si="46"/>
        <v>0</v>
      </c>
    </row>
    <row r="715" spans="1:7" x14ac:dyDescent="0.3">
      <c r="A715">
        <v>336.02999877929688</v>
      </c>
      <c r="B715" s="3">
        <f t="shared" si="43"/>
        <v>-5.6559289104188401E-4</v>
      </c>
      <c r="C715">
        <f t="shared" si="44"/>
        <v>-0.56559289104188404</v>
      </c>
      <c r="D715">
        <v>-16.188808081571324</v>
      </c>
      <c r="E715">
        <f t="shared" si="45"/>
        <v>0</v>
      </c>
      <c r="F715">
        <v>-2.4715430248520689</v>
      </c>
      <c r="G715">
        <f t="shared" si="46"/>
        <v>0</v>
      </c>
    </row>
    <row r="716" spans="1:7" x14ac:dyDescent="0.3">
      <c r="A716">
        <v>335.83999633789063</v>
      </c>
      <c r="B716" s="3">
        <f t="shared" si="43"/>
        <v>1.4983678403360611E-2</v>
      </c>
      <c r="C716">
        <f t="shared" si="44"/>
        <v>14.98367840336061</v>
      </c>
      <c r="D716">
        <v>-16.188808081571324</v>
      </c>
      <c r="E716">
        <f t="shared" si="45"/>
        <v>0</v>
      </c>
      <c r="F716">
        <v>-2.4715430248520689</v>
      </c>
      <c r="G716">
        <f t="shared" si="46"/>
        <v>0</v>
      </c>
    </row>
    <row r="717" spans="1:7" x14ac:dyDescent="0.3">
      <c r="A717">
        <v>340.91000366210938</v>
      </c>
      <c r="B717" s="3">
        <f t="shared" si="43"/>
        <v>8.8196034277142291E-3</v>
      </c>
      <c r="C717">
        <f t="shared" si="44"/>
        <v>8.8196034277142292</v>
      </c>
      <c r="D717">
        <v>-16.188808081571324</v>
      </c>
      <c r="E717">
        <f t="shared" si="45"/>
        <v>0</v>
      </c>
      <c r="F717">
        <v>-2.4715430248520689</v>
      </c>
      <c r="G717">
        <f t="shared" si="46"/>
        <v>0</v>
      </c>
    </row>
    <row r="718" spans="1:7" x14ac:dyDescent="0.3">
      <c r="A718">
        <v>343.92999267578119</v>
      </c>
      <c r="B718" s="3">
        <f t="shared" si="43"/>
        <v>-2.5619534459959954E-3</v>
      </c>
      <c r="C718">
        <f t="shared" si="44"/>
        <v>-2.5619534459959956</v>
      </c>
      <c r="D718">
        <v>-16.188808081571324</v>
      </c>
      <c r="E718">
        <f t="shared" si="45"/>
        <v>0</v>
      </c>
      <c r="F718">
        <v>-2.4715430248520689</v>
      </c>
      <c r="G718">
        <f t="shared" si="46"/>
        <v>1</v>
      </c>
    </row>
    <row r="719" spans="1:7" x14ac:dyDescent="0.3">
      <c r="A719">
        <v>343.04998779296881</v>
      </c>
      <c r="B719" s="3">
        <f t="shared" si="43"/>
        <v>1.5302830237533371E-2</v>
      </c>
      <c r="C719">
        <f t="shared" si="44"/>
        <v>15.302830237533371</v>
      </c>
      <c r="D719">
        <v>-16.188808081571324</v>
      </c>
      <c r="E719">
        <f t="shared" si="45"/>
        <v>0</v>
      </c>
      <c r="F719">
        <v>-2.4715430248520689</v>
      </c>
      <c r="G719">
        <f t="shared" si="46"/>
        <v>0</v>
      </c>
    </row>
    <row r="720" spans="1:7" x14ac:dyDescent="0.3">
      <c r="A720">
        <v>348.33999633789063</v>
      </c>
      <c r="B720" s="3">
        <f t="shared" si="43"/>
        <v>8.3477140046813985E-3</v>
      </c>
      <c r="C720">
        <f t="shared" si="44"/>
        <v>8.3477140046813982</v>
      </c>
      <c r="D720">
        <v>-16.188808081571324</v>
      </c>
      <c r="E720">
        <f t="shared" si="45"/>
        <v>0</v>
      </c>
      <c r="F720">
        <v>-2.4715430248520689</v>
      </c>
      <c r="G720">
        <f t="shared" si="46"/>
        <v>0</v>
      </c>
    </row>
    <row r="721" spans="1:7" x14ac:dyDescent="0.3">
      <c r="A721">
        <v>351.260009765625</v>
      </c>
      <c r="B721" s="3">
        <f t="shared" si="43"/>
        <v>1.9201800672739536E-2</v>
      </c>
      <c r="C721">
        <f t="shared" si="44"/>
        <v>19.201800672739537</v>
      </c>
      <c r="D721">
        <v>-16.188808081571324</v>
      </c>
      <c r="E721">
        <f t="shared" si="45"/>
        <v>0</v>
      </c>
      <c r="F721">
        <v>-2.4715430248520689</v>
      </c>
      <c r="G721">
        <f t="shared" si="46"/>
        <v>0</v>
      </c>
    </row>
    <row r="722" spans="1:7" x14ac:dyDescent="0.3">
      <c r="A722">
        <v>358.07000732421881</v>
      </c>
      <c r="B722" s="3">
        <f t="shared" si="43"/>
        <v>-4.3382100209731029E-3</v>
      </c>
      <c r="C722">
        <f t="shared" si="44"/>
        <v>-4.3382100209731025</v>
      </c>
      <c r="D722">
        <v>-16.188808081571324</v>
      </c>
      <c r="E722">
        <f t="shared" si="45"/>
        <v>0</v>
      </c>
      <c r="F722">
        <v>-2.4715430248520689</v>
      </c>
      <c r="G722">
        <f t="shared" si="46"/>
        <v>1</v>
      </c>
    </row>
    <row r="723" spans="1:7" x14ac:dyDescent="0.3">
      <c r="A723">
        <v>356.51998901367188</v>
      </c>
      <c r="B723" s="3">
        <f t="shared" si="43"/>
        <v>7.9065524522734867E-3</v>
      </c>
      <c r="C723">
        <f t="shared" si="44"/>
        <v>7.9065524522734867</v>
      </c>
      <c r="D723">
        <v>-16.188808081571324</v>
      </c>
      <c r="E723">
        <f t="shared" si="45"/>
        <v>0</v>
      </c>
      <c r="F723">
        <v>-2.4715430248520689</v>
      </c>
      <c r="G723">
        <f t="shared" si="46"/>
        <v>0</v>
      </c>
    </row>
    <row r="724" spans="1:7" x14ac:dyDescent="0.3">
      <c r="A724">
        <v>359.35000610351563</v>
      </c>
      <c r="B724" s="3">
        <f t="shared" si="43"/>
        <v>2.536088707357146E-2</v>
      </c>
      <c r="C724">
        <f t="shared" si="44"/>
        <v>25.360887073571462</v>
      </c>
      <c r="D724">
        <v>-16.188808081571324</v>
      </c>
      <c r="E724">
        <f t="shared" si="45"/>
        <v>0</v>
      </c>
      <c r="F724">
        <v>-2.4715430248520689</v>
      </c>
      <c r="G724">
        <f t="shared" si="46"/>
        <v>0</v>
      </c>
    </row>
    <row r="725" spans="1:7" x14ac:dyDescent="0.3">
      <c r="A725">
        <v>368.57998657226563</v>
      </c>
      <c r="B725" s="3">
        <f t="shared" si="43"/>
        <v>-8.3914687830669837E-3</v>
      </c>
      <c r="C725">
        <f t="shared" si="44"/>
        <v>-8.3914687830669834</v>
      </c>
      <c r="D725">
        <v>-16.188808081571324</v>
      </c>
      <c r="E725">
        <f t="shared" si="45"/>
        <v>0</v>
      </c>
      <c r="F725">
        <v>-2.4715430248520689</v>
      </c>
      <c r="G725">
        <f t="shared" si="46"/>
        <v>1</v>
      </c>
    </row>
    <row r="726" spans="1:7" x14ac:dyDescent="0.3">
      <c r="A726">
        <v>365.5</v>
      </c>
      <c r="B726" s="3">
        <f t="shared" si="43"/>
        <v>9.5845341522694059E-3</v>
      </c>
      <c r="C726">
        <f t="shared" si="44"/>
        <v>9.5845341522694056</v>
      </c>
      <c r="D726">
        <v>-16.188808081571324</v>
      </c>
      <c r="E726">
        <f t="shared" si="45"/>
        <v>0</v>
      </c>
      <c r="F726">
        <v>-2.4715430248520689</v>
      </c>
      <c r="G726">
        <f t="shared" si="46"/>
        <v>0</v>
      </c>
    </row>
    <row r="727" spans="1:7" x14ac:dyDescent="0.3">
      <c r="A727">
        <v>369.01998901367188</v>
      </c>
      <c r="B727" s="3">
        <f t="shared" si="43"/>
        <v>-1.3092729322874551E-2</v>
      </c>
      <c r="C727">
        <f t="shared" si="44"/>
        <v>-13.09272932287455</v>
      </c>
      <c r="D727">
        <v>-16.188808081571324</v>
      </c>
      <c r="E727">
        <f t="shared" si="45"/>
        <v>0</v>
      </c>
      <c r="F727">
        <v>-2.4715430248520689</v>
      </c>
      <c r="G727">
        <f t="shared" si="46"/>
        <v>1</v>
      </c>
    </row>
    <row r="728" spans="1:7" x14ac:dyDescent="0.3">
      <c r="A728">
        <v>364.22000122070313</v>
      </c>
      <c r="B728" s="3">
        <f t="shared" si="43"/>
        <v>1.320114181390256E-2</v>
      </c>
      <c r="C728">
        <f t="shared" si="44"/>
        <v>13.201141813902559</v>
      </c>
      <c r="D728">
        <v>-16.188808081571324</v>
      </c>
      <c r="E728">
        <f t="shared" si="45"/>
        <v>0</v>
      </c>
      <c r="F728">
        <v>-2.4715430248520689</v>
      </c>
      <c r="G728">
        <f t="shared" si="46"/>
        <v>0</v>
      </c>
    </row>
    <row r="729" spans="1:7" x14ac:dyDescent="0.3">
      <c r="A729">
        <v>369.05999755859381</v>
      </c>
      <c r="B729" s="3">
        <f t="shared" si="43"/>
        <v>8.9381029550847379E-4</v>
      </c>
      <c r="C729">
        <f t="shared" si="44"/>
        <v>0.8938102955084738</v>
      </c>
      <c r="D729">
        <v>-16.188808081571324</v>
      </c>
      <c r="E729">
        <f t="shared" si="45"/>
        <v>0</v>
      </c>
      <c r="F729">
        <v>-2.4715430248520689</v>
      </c>
      <c r="G729">
        <f t="shared" si="46"/>
        <v>0</v>
      </c>
    </row>
    <row r="730" spans="1:7" x14ac:dyDescent="0.3">
      <c r="A730">
        <v>369.3900146484375</v>
      </c>
      <c r="B730" s="3">
        <f t="shared" si="43"/>
        <v>-1.1572154325957611E-2</v>
      </c>
      <c r="C730">
        <f t="shared" si="44"/>
        <v>-11.572154325957611</v>
      </c>
      <c r="D730">
        <v>-16.188808081571324</v>
      </c>
      <c r="E730">
        <f t="shared" si="45"/>
        <v>0</v>
      </c>
      <c r="F730">
        <v>-2.4715430248520689</v>
      </c>
      <c r="G730">
        <f t="shared" si="46"/>
        <v>1</v>
      </c>
    </row>
    <row r="731" spans="1:7" x14ac:dyDescent="0.3">
      <c r="A731">
        <v>365.1400146484375</v>
      </c>
      <c r="B731" s="3">
        <f t="shared" si="43"/>
        <v>-4.6572003427436463E-4</v>
      </c>
      <c r="C731">
        <f t="shared" si="44"/>
        <v>-0.46572003427436465</v>
      </c>
      <c r="D731">
        <v>-16.188808081571324</v>
      </c>
      <c r="E731">
        <f t="shared" si="45"/>
        <v>0</v>
      </c>
      <c r="F731">
        <v>-2.4715430248520689</v>
      </c>
      <c r="G731">
        <f t="shared" si="46"/>
        <v>0</v>
      </c>
    </row>
    <row r="732" spans="1:7" x14ac:dyDescent="0.3">
      <c r="A732">
        <v>364.97000122070313</v>
      </c>
      <c r="B732" s="3">
        <f t="shared" si="43"/>
        <v>1.8614132563182268E-3</v>
      </c>
      <c r="C732">
        <f t="shared" si="44"/>
        <v>1.8614132563182268</v>
      </c>
      <c r="D732">
        <v>-16.188808081571324</v>
      </c>
      <c r="E732">
        <f t="shared" si="45"/>
        <v>0</v>
      </c>
      <c r="F732">
        <v>-2.4715430248520689</v>
      </c>
      <c r="G732">
        <f t="shared" si="46"/>
        <v>0</v>
      </c>
    </row>
    <row r="733" spans="1:7" x14ac:dyDescent="0.3">
      <c r="A733">
        <v>365.64999389648438</v>
      </c>
      <c r="B733" s="3">
        <f t="shared" si="43"/>
        <v>4.3934956568023589E-3</v>
      </c>
      <c r="C733">
        <f t="shared" si="44"/>
        <v>4.3934956568023589</v>
      </c>
      <c r="D733">
        <v>-16.188808081571324</v>
      </c>
      <c r="E733">
        <f t="shared" si="45"/>
        <v>0</v>
      </c>
      <c r="F733">
        <v>-2.4715430248520689</v>
      </c>
      <c r="G733">
        <f t="shared" si="46"/>
        <v>0</v>
      </c>
    </row>
    <row r="734" spans="1:7" x14ac:dyDescent="0.3">
      <c r="A734">
        <v>367.260009765625</v>
      </c>
      <c r="B734" s="3">
        <f t="shared" si="43"/>
        <v>-1.2190796153758147E-2</v>
      </c>
      <c r="C734">
        <f t="shared" si="44"/>
        <v>-12.190796153758146</v>
      </c>
      <c r="D734">
        <v>-16.188808081571324</v>
      </c>
      <c r="E734">
        <f t="shared" si="45"/>
        <v>0</v>
      </c>
      <c r="F734">
        <v>-2.4715430248520689</v>
      </c>
      <c r="G734">
        <f t="shared" si="46"/>
        <v>1</v>
      </c>
    </row>
    <row r="735" spans="1:7" x14ac:dyDescent="0.3">
      <c r="A735">
        <v>362.80999755859381</v>
      </c>
      <c r="B735" s="3">
        <f t="shared" si="43"/>
        <v>1.3496865642138861E-2</v>
      </c>
      <c r="C735">
        <f t="shared" si="44"/>
        <v>13.496865642138861</v>
      </c>
      <c r="D735">
        <v>-16.188808081571324</v>
      </c>
      <c r="E735">
        <f t="shared" si="45"/>
        <v>0</v>
      </c>
      <c r="F735">
        <v>-2.4715430248520689</v>
      </c>
      <c r="G735">
        <f t="shared" si="46"/>
        <v>0</v>
      </c>
    </row>
    <row r="736" spans="1:7" x14ac:dyDescent="0.3">
      <c r="A736">
        <v>367.739990234375</v>
      </c>
      <c r="B736" s="3">
        <f t="shared" si="43"/>
        <v>-1.8235546550616278E-3</v>
      </c>
      <c r="C736">
        <f t="shared" si="44"/>
        <v>-1.8235546550616277</v>
      </c>
      <c r="D736">
        <v>-16.188808081571324</v>
      </c>
      <c r="E736">
        <f t="shared" si="45"/>
        <v>0</v>
      </c>
      <c r="F736">
        <v>-2.4715430248520689</v>
      </c>
      <c r="G736">
        <f t="shared" si="46"/>
        <v>0</v>
      </c>
    </row>
    <row r="737" spans="1:7" x14ac:dyDescent="0.3">
      <c r="A737">
        <v>367.07000732421881</v>
      </c>
      <c r="B737" s="3">
        <f t="shared" si="43"/>
        <v>9.2198875780061303E-3</v>
      </c>
      <c r="C737">
        <f t="shared" si="44"/>
        <v>9.21988757800613</v>
      </c>
      <c r="D737">
        <v>-16.188808081571324</v>
      </c>
      <c r="E737">
        <f t="shared" si="45"/>
        <v>0</v>
      </c>
      <c r="F737">
        <v>-2.4715430248520689</v>
      </c>
      <c r="G737">
        <f t="shared" si="46"/>
        <v>0</v>
      </c>
    </row>
    <row r="738" spans="1:7" x14ac:dyDescent="0.3">
      <c r="A738">
        <v>370.47000122070313</v>
      </c>
      <c r="B738" s="3">
        <f t="shared" si="43"/>
        <v>-3.0819561222298173E-3</v>
      </c>
      <c r="C738">
        <f t="shared" si="44"/>
        <v>-3.0819561222298173</v>
      </c>
      <c r="D738">
        <v>-16.188808081571324</v>
      </c>
      <c r="E738">
        <f t="shared" si="45"/>
        <v>0</v>
      </c>
      <c r="F738">
        <v>-2.4715430248520689</v>
      </c>
      <c r="G738">
        <f t="shared" si="46"/>
        <v>1</v>
      </c>
    </row>
    <row r="739" spans="1:7" x14ac:dyDescent="0.3">
      <c r="A739">
        <v>369.32998657226563</v>
      </c>
      <c r="B739" s="3">
        <f t="shared" si="43"/>
        <v>1.981169220502214E-2</v>
      </c>
      <c r="C739">
        <f t="shared" si="44"/>
        <v>19.81169220502214</v>
      </c>
      <c r="D739">
        <v>-16.188808081571324</v>
      </c>
      <c r="E739">
        <f t="shared" si="45"/>
        <v>0</v>
      </c>
      <c r="F739">
        <v>-2.4715430248520689</v>
      </c>
      <c r="G739">
        <f t="shared" si="46"/>
        <v>0</v>
      </c>
    </row>
    <row r="740" spans="1:7" x14ac:dyDescent="0.3">
      <c r="A740">
        <v>376.72000122070313</v>
      </c>
      <c r="B740" s="3">
        <f t="shared" si="43"/>
        <v>-1.4610046091691228E-3</v>
      </c>
      <c r="C740">
        <f t="shared" si="44"/>
        <v>-1.4610046091691229</v>
      </c>
      <c r="D740">
        <v>-16.188808081571324</v>
      </c>
      <c r="E740">
        <f t="shared" si="45"/>
        <v>0</v>
      </c>
      <c r="F740">
        <v>-2.4715430248520689</v>
      </c>
      <c r="G740">
        <f t="shared" si="46"/>
        <v>0</v>
      </c>
    </row>
    <row r="741" spans="1:7" x14ac:dyDescent="0.3">
      <c r="A741">
        <v>376.17001342773438</v>
      </c>
      <c r="B741" s="3">
        <f t="shared" si="43"/>
        <v>-6.9144178830905887E-4</v>
      </c>
      <c r="C741">
        <f t="shared" si="44"/>
        <v>-0.69144178830905889</v>
      </c>
      <c r="D741">
        <v>-16.188808081571324</v>
      </c>
      <c r="E741">
        <f t="shared" si="45"/>
        <v>0</v>
      </c>
      <c r="F741">
        <v>-2.4715430248520689</v>
      </c>
      <c r="G741">
        <f t="shared" si="46"/>
        <v>0</v>
      </c>
    </row>
    <row r="742" spans="1:7" x14ac:dyDescent="0.3">
      <c r="A742">
        <v>375.91000366210938</v>
      </c>
      <c r="B742" s="3">
        <f t="shared" si="43"/>
        <v>-2.5570464743450193E-3</v>
      </c>
      <c r="C742">
        <f t="shared" si="44"/>
        <v>-2.5570464743450194</v>
      </c>
      <c r="D742">
        <v>-16.188808081571324</v>
      </c>
      <c r="E742">
        <f t="shared" si="45"/>
        <v>0</v>
      </c>
      <c r="F742">
        <v>-2.4715430248520689</v>
      </c>
      <c r="G742">
        <f t="shared" si="46"/>
        <v>1</v>
      </c>
    </row>
    <row r="743" spans="1:7" x14ac:dyDescent="0.3">
      <c r="A743">
        <v>374.95001220703119</v>
      </c>
      <c r="B743" s="3">
        <f t="shared" si="43"/>
        <v>-5.3215639274698983E-3</v>
      </c>
      <c r="C743">
        <f t="shared" si="44"/>
        <v>-5.3215639274698985</v>
      </c>
      <c r="D743">
        <v>-16.188808081571324</v>
      </c>
      <c r="E743">
        <f t="shared" si="45"/>
        <v>0</v>
      </c>
      <c r="F743">
        <v>-2.4715430248520689</v>
      </c>
      <c r="G743">
        <f t="shared" si="46"/>
        <v>1</v>
      </c>
    </row>
    <row r="744" spans="1:7" x14ac:dyDescent="0.3">
      <c r="A744">
        <v>372.95999145507813</v>
      </c>
      <c r="B744" s="3">
        <f t="shared" si="43"/>
        <v>-7.8870722428241828E-3</v>
      </c>
      <c r="C744">
        <f t="shared" si="44"/>
        <v>-7.8870722428241828</v>
      </c>
      <c r="D744">
        <v>-16.188808081571324</v>
      </c>
      <c r="E744">
        <f t="shared" si="45"/>
        <v>0</v>
      </c>
      <c r="F744">
        <v>-2.4715430248520689</v>
      </c>
      <c r="G744">
        <f t="shared" si="46"/>
        <v>1</v>
      </c>
    </row>
    <row r="745" spans="1:7" x14ac:dyDescent="0.3">
      <c r="A745">
        <v>370.02999877929688</v>
      </c>
      <c r="B745" s="3">
        <f t="shared" si="43"/>
        <v>1.2194640798670284E-2</v>
      </c>
      <c r="C745">
        <f t="shared" si="44"/>
        <v>12.194640798670283</v>
      </c>
      <c r="D745">
        <v>-16.188808081571324</v>
      </c>
      <c r="E745">
        <f t="shared" si="45"/>
        <v>0</v>
      </c>
      <c r="F745">
        <v>-2.4715430248520689</v>
      </c>
      <c r="G745">
        <f t="shared" si="46"/>
        <v>0</v>
      </c>
    </row>
    <row r="746" spans="1:7" x14ac:dyDescent="0.3">
      <c r="A746">
        <v>374.57000732421881</v>
      </c>
      <c r="B746" s="3">
        <f t="shared" si="43"/>
        <v>-2.860716359326102E-3</v>
      </c>
      <c r="C746">
        <f t="shared" si="44"/>
        <v>-2.8607163593261018</v>
      </c>
      <c r="D746">
        <v>-16.188808081571324</v>
      </c>
      <c r="E746">
        <f t="shared" si="45"/>
        <v>0</v>
      </c>
      <c r="F746">
        <v>-2.4715430248520689</v>
      </c>
      <c r="G746">
        <f t="shared" si="46"/>
        <v>1</v>
      </c>
    </row>
    <row r="747" spans="1:7" x14ac:dyDescent="0.3">
      <c r="A747">
        <v>373.5</v>
      </c>
      <c r="B747" s="3">
        <f t="shared" si="43"/>
        <v>2.4092502581230925E-4</v>
      </c>
      <c r="C747">
        <f t="shared" si="44"/>
        <v>0.24092502581230926</v>
      </c>
      <c r="D747">
        <v>-16.188808081571324</v>
      </c>
      <c r="E747">
        <f t="shared" si="45"/>
        <v>0</v>
      </c>
      <c r="F747">
        <v>-2.4715430248520689</v>
      </c>
      <c r="G747">
        <f t="shared" si="46"/>
        <v>0</v>
      </c>
    </row>
    <row r="748" spans="1:7" x14ac:dyDescent="0.3">
      <c r="A748">
        <v>373.58999633789063</v>
      </c>
      <c r="B748" s="3">
        <f t="shared" si="43"/>
        <v>-3.9694594769976912E-3</v>
      </c>
      <c r="C748">
        <f t="shared" si="44"/>
        <v>-3.9694594769976912</v>
      </c>
      <c r="D748">
        <v>-16.188808081571324</v>
      </c>
      <c r="E748">
        <f t="shared" si="45"/>
        <v>0</v>
      </c>
      <c r="F748">
        <v>-2.4715430248520689</v>
      </c>
      <c r="G748">
        <f t="shared" si="46"/>
        <v>1</v>
      </c>
    </row>
    <row r="749" spans="1:7" x14ac:dyDescent="0.3">
      <c r="A749">
        <v>372.1099853515625</v>
      </c>
      <c r="B749" s="3">
        <f t="shared" si="43"/>
        <v>-1.4945422764636911E-2</v>
      </c>
      <c r="C749">
        <f t="shared" si="44"/>
        <v>-14.945422764636911</v>
      </c>
      <c r="D749">
        <v>-16.188808081571324</v>
      </c>
      <c r="E749">
        <f t="shared" si="45"/>
        <v>0</v>
      </c>
      <c r="F749">
        <v>-2.4715430248520689</v>
      </c>
      <c r="G749">
        <f t="shared" si="46"/>
        <v>1</v>
      </c>
    </row>
    <row r="750" spans="1:7" x14ac:dyDescent="0.3">
      <c r="A750">
        <v>366.58999633789063</v>
      </c>
      <c r="B750" s="3">
        <f t="shared" si="43"/>
        <v>3.6215123709604649E-3</v>
      </c>
      <c r="C750">
        <f t="shared" si="44"/>
        <v>3.6215123709604651</v>
      </c>
      <c r="D750">
        <v>-16.188808081571324</v>
      </c>
      <c r="E750">
        <f t="shared" si="45"/>
        <v>0</v>
      </c>
      <c r="F750">
        <v>-2.4715430248520689</v>
      </c>
      <c r="G750">
        <f t="shared" si="46"/>
        <v>0</v>
      </c>
    </row>
    <row r="751" spans="1:7" x14ac:dyDescent="0.3">
      <c r="A751">
        <v>367.92001342773438</v>
      </c>
      <c r="B751" s="3">
        <f t="shared" si="43"/>
        <v>-3.6488178140609076E-3</v>
      </c>
      <c r="C751">
        <f t="shared" si="44"/>
        <v>-3.6488178140609078</v>
      </c>
      <c r="D751">
        <v>-16.188808081571324</v>
      </c>
      <c r="E751">
        <f t="shared" si="45"/>
        <v>0</v>
      </c>
      <c r="F751">
        <v>-2.4715430248520689</v>
      </c>
      <c r="G751">
        <f t="shared" si="46"/>
        <v>1</v>
      </c>
    </row>
    <row r="752" spans="1:7" x14ac:dyDescent="0.3">
      <c r="A752">
        <v>366.57998657226563</v>
      </c>
      <c r="B752" s="3">
        <f t="shared" si="43"/>
        <v>2.4521833857131334E-3</v>
      </c>
      <c r="C752">
        <f t="shared" si="44"/>
        <v>2.4521833857131337</v>
      </c>
      <c r="D752">
        <v>-16.188808081571324</v>
      </c>
      <c r="E752">
        <f t="shared" si="45"/>
        <v>0</v>
      </c>
      <c r="F752">
        <v>-2.4715430248520689</v>
      </c>
      <c r="G752">
        <f t="shared" si="46"/>
        <v>0</v>
      </c>
    </row>
    <row r="753" spans="1:7" x14ac:dyDescent="0.3">
      <c r="A753">
        <v>367.48001098632813</v>
      </c>
      <c r="B753" s="3">
        <f t="shared" si="43"/>
        <v>6.3744789874517491E-3</v>
      </c>
      <c r="C753">
        <f t="shared" si="44"/>
        <v>6.3744789874517487</v>
      </c>
      <c r="D753">
        <v>-16.188808081571324</v>
      </c>
      <c r="E753">
        <f t="shared" si="45"/>
        <v>0</v>
      </c>
      <c r="F753">
        <v>-2.4715430248520689</v>
      </c>
      <c r="G753">
        <f t="shared" si="46"/>
        <v>0</v>
      </c>
    </row>
    <row r="754" spans="1:7" x14ac:dyDescent="0.3">
      <c r="A754">
        <v>369.82998657226563</v>
      </c>
      <c r="B754" s="3">
        <f t="shared" si="43"/>
        <v>1.7343260872650829E-2</v>
      </c>
      <c r="C754">
        <f t="shared" si="44"/>
        <v>17.343260872650831</v>
      </c>
      <c r="D754">
        <v>-16.188808081571324</v>
      </c>
      <c r="E754">
        <f t="shared" si="45"/>
        <v>0</v>
      </c>
      <c r="F754">
        <v>-2.4715430248520689</v>
      </c>
      <c r="G754">
        <f t="shared" si="46"/>
        <v>0</v>
      </c>
    </row>
    <row r="755" spans="1:7" x14ac:dyDescent="0.3">
      <c r="A755">
        <v>376.29998779296881</v>
      </c>
      <c r="B755" s="3">
        <f t="shared" si="43"/>
        <v>-2.5277248798891887E-3</v>
      </c>
      <c r="C755">
        <f t="shared" si="44"/>
        <v>-2.5277248798891887</v>
      </c>
      <c r="D755">
        <v>-16.188808081571324</v>
      </c>
      <c r="E755">
        <f t="shared" si="45"/>
        <v>0</v>
      </c>
      <c r="F755">
        <v>-2.4715430248520689</v>
      </c>
      <c r="G755">
        <f t="shared" si="46"/>
        <v>1</v>
      </c>
    </row>
    <row r="756" spans="1:7" x14ac:dyDescent="0.3">
      <c r="A756">
        <v>375.35000610351563</v>
      </c>
      <c r="B756" s="3">
        <f t="shared" si="43"/>
        <v>-3.4641641111151462E-4</v>
      </c>
      <c r="C756">
        <f t="shared" si="44"/>
        <v>-0.34641641111151461</v>
      </c>
      <c r="D756">
        <v>-16.188808081571324</v>
      </c>
      <c r="E756">
        <f t="shared" si="45"/>
        <v>0</v>
      </c>
      <c r="F756">
        <v>-2.4715430248520689</v>
      </c>
      <c r="G756">
        <f t="shared" si="46"/>
        <v>0</v>
      </c>
    </row>
    <row r="757" spans="1:7" x14ac:dyDescent="0.3">
      <c r="A757">
        <v>375.22000122070313</v>
      </c>
      <c r="B757" s="3">
        <f t="shared" si="43"/>
        <v>-1.0502195562195046E-2</v>
      </c>
      <c r="C757">
        <f t="shared" si="44"/>
        <v>-10.502195562195046</v>
      </c>
      <c r="D757">
        <v>-16.188808081571324</v>
      </c>
      <c r="E757">
        <f t="shared" si="45"/>
        <v>0</v>
      </c>
      <c r="F757">
        <v>-2.4715430248520689</v>
      </c>
      <c r="G757">
        <f t="shared" si="46"/>
        <v>1</v>
      </c>
    </row>
    <row r="758" spans="1:7" x14ac:dyDescent="0.3">
      <c r="A758">
        <v>371.29998779296881</v>
      </c>
      <c r="B758" s="3">
        <f t="shared" si="43"/>
        <v>2.1844268529115075E-2</v>
      </c>
      <c r="C758">
        <f t="shared" si="44"/>
        <v>21.844268529115073</v>
      </c>
      <c r="D758">
        <v>-16.188808081571324</v>
      </c>
      <c r="E758">
        <f t="shared" si="45"/>
        <v>0</v>
      </c>
      <c r="F758">
        <v>-2.4715430248520689</v>
      </c>
      <c r="G758">
        <f t="shared" si="46"/>
        <v>0</v>
      </c>
    </row>
    <row r="759" spans="1:7" x14ac:dyDescent="0.3">
      <c r="A759">
        <v>379.5</v>
      </c>
      <c r="B759" s="3">
        <f t="shared" si="43"/>
        <v>-1.4767091887435571E-3</v>
      </c>
      <c r="C759">
        <f t="shared" si="44"/>
        <v>-1.4767091887435571</v>
      </c>
      <c r="D759">
        <v>-16.188808081571324</v>
      </c>
      <c r="E759">
        <f t="shared" si="45"/>
        <v>0</v>
      </c>
      <c r="F759">
        <v>-2.4715430248520689</v>
      </c>
      <c r="G759">
        <f t="shared" si="46"/>
        <v>0</v>
      </c>
    </row>
    <row r="760" spans="1:7" x14ac:dyDescent="0.3">
      <c r="A760">
        <v>378.94000244140619</v>
      </c>
      <c r="B760" s="3">
        <f t="shared" si="43"/>
        <v>2.1878897410056997E-3</v>
      </c>
      <c r="C760">
        <f t="shared" si="44"/>
        <v>2.1878897410056997</v>
      </c>
      <c r="D760">
        <v>-16.188808081571324</v>
      </c>
      <c r="E760">
        <f t="shared" si="45"/>
        <v>0</v>
      </c>
      <c r="F760">
        <v>-2.4715430248520689</v>
      </c>
      <c r="G760">
        <f t="shared" si="46"/>
        <v>0</v>
      </c>
    </row>
    <row r="761" spans="1:7" x14ac:dyDescent="0.3">
      <c r="A761">
        <v>379.76998901367188</v>
      </c>
      <c r="B761" s="3">
        <f t="shared" si="43"/>
        <v>-1.1680250947872816E-2</v>
      </c>
      <c r="C761">
        <f t="shared" si="44"/>
        <v>-11.680250947872816</v>
      </c>
      <c r="D761">
        <v>-16.188808081571324</v>
      </c>
      <c r="E761">
        <f t="shared" si="45"/>
        <v>0</v>
      </c>
      <c r="F761">
        <v>-2.4715430248520689</v>
      </c>
      <c r="G761">
        <f t="shared" si="46"/>
        <v>1</v>
      </c>
    </row>
    <row r="762" spans="1:7" x14ac:dyDescent="0.3">
      <c r="A762">
        <v>375.3599853515625</v>
      </c>
      <c r="B762" s="3">
        <f t="shared" si="43"/>
        <v>8.7531880553628795E-3</v>
      </c>
      <c r="C762">
        <f t="shared" si="44"/>
        <v>8.7531880553628802</v>
      </c>
      <c r="D762">
        <v>-16.188808081571324</v>
      </c>
      <c r="E762">
        <f t="shared" si="45"/>
        <v>0</v>
      </c>
      <c r="F762">
        <v>-2.4715430248520689</v>
      </c>
      <c r="G762">
        <f t="shared" si="46"/>
        <v>0</v>
      </c>
    </row>
    <row r="763" spans="1:7" x14ac:dyDescent="0.3">
      <c r="A763">
        <v>378.66000366210938</v>
      </c>
      <c r="B763" s="3">
        <f t="shared" si="43"/>
        <v>-1.3560086789432612E-2</v>
      </c>
      <c r="C763">
        <f t="shared" si="44"/>
        <v>-13.560086789432612</v>
      </c>
      <c r="D763">
        <v>-16.188808081571324</v>
      </c>
      <c r="E763">
        <f t="shared" si="45"/>
        <v>0</v>
      </c>
      <c r="F763">
        <v>-2.4715430248520689</v>
      </c>
      <c r="G763">
        <f t="shared" si="46"/>
        <v>1</v>
      </c>
    </row>
    <row r="764" spans="1:7" x14ac:dyDescent="0.3">
      <c r="A764">
        <v>373.55999755859381</v>
      </c>
      <c r="B764" s="3">
        <f t="shared" si="43"/>
        <v>-1.098160485342834E-3</v>
      </c>
      <c r="C764">
        <f t="shared" si="44"/>
        <v>-1.0981604853428339</v>
      </c>
      <c r="D764">
        <v>-16.188808081571324</v>
      </c>
      <c r="E764">
        <f t="shared" si="45"/>
        <v>0</v>
      </c>
      <c r="F764">
        <v>-2.4715430248520689</v>
      </c>
      <c r="G764">
        <f t="shared" si="46"/>
        <v>0</v>
      </c>
    </row>
    <row r="765" spans="1:7" x14ac:dyDescent="0.3">
      <c r="A765">
        <v>373.14999389648438</v>
      </c>
      <c r="B765" s="3">
        <f t="shared" si="43"/>
        <v>1.1934425977459534E-2</v>
      </c>
      <c r="C765">
        <f t="shared" si="44"/>
        <v>11.934425977459533</v>
      </c>
      <c r="D765">
        <v>-16.188808081571324</v>
      </c>
      <c r="E765">
        <f t="shared" si="45"/>
        <v>0</v>
      </c>
      <c r="F765">
        <v>-2.4715430248520689</v>
      </c>
      <c r="G765">
        <f t="shared" si="46"/>
        <v>0</v>
      </c>
    </row>
    <row r="766" spans="1:7" x14ac:dyDescent="0.3">
      <c r="A766">
        <v>377.6300048828125</v>
      </c>
      <c r="B766" s="3">
        <f t="shared" si="43"/>
        <v>7.3084214281202891E-3</v>
      </c>
      <c r="C766">
        <f t="shared" si="44"/>
        <v>7.3084214281202895</v>
      </c>
      <c r="D766">
        <v>-16.188808081571324</v>
      </c>
      <c r="E766">
        <f t="shared" si="45"/>
        <v>0</v>
      </c>
      <c r="F766">
        <v>-2.4715430248520689</v>
      </c>
      <c r="G766">
        <f t="shared" si="46"/>
        <v>0</v>
      </c>
    </row>
    <row r="767" spans="1:7" x14ac:dyDescent="0.3">
      <c r="A767">
        <v>380.39999389648438</v>
      </c>
      <c r="B767" s="3">
        <f t="shared" si="43"/>
        <v>2.074630265828849E-3</v>
      </c>
      <c r="C767">
        <f t="shared" si="44"/>
        <v>2.0746302658288491</v>
      </c>
      <c r="D767">
        <v>-16.188808081571324</v>
      </c>
      <c r="E767">
        <f t="shared" si="45"/>
        <v>0</v>
      </c>
      <c r="F767">
        <v>-2.4715430248520689</v>
      </c>
      <c r="G767">
        <f t="shared" si="46"/>
        <v>0</v>
      </c>
    </row>
    <row r="768" spans="1:7" x14ac:dyDescent="0.3">
      <c r="A768">
        <v>381.19000244140619</v>
      </c>
      <c r="B768" s="3">
        <f t="shared" si="43"/>
        <v>1.6727520783625945E-2</v>
      </c>
      <c r="C768">
        <f t="shared" si="44"/>
        <v>16.727520783625945</v>
      </c>
      <c r="D768">
        <v>-16.188808081571324</v>
      </c>
      <c r="E768">
        <f t="shared" si="45"/>
        <v>0</v>
      </c>
      <c r="F768">
        <v>-2.4715430248520689</v>
      </c>
      <c r="G768">
        <f t="shared" si="46"/>
        <v>0</v>
      </c>
    </row>
    <row r="769" spans="1:7" x14ac:dyDescent="0.3">
      <c r="A769">
        <v>387.6199951171875</v>
      </c>
      <c r="B769" s="3">
        <f t="shared" si="43"/>
        <v>7.2744856969937741E-3</v>
      </c>
      <c r="C769">
        <f t="shared" si="44"/>
        <v>7.2744856969937741</v>
      </c>
      <c r="D769">
        <v>-16.188808081571324</v>
      </c>
      <c r="E769">
        <f t="shared" si="45"/>
        <v>0</v>
      </c>
      <c r="F769">
        <v>-2.4715430248520689</v>
      </c>
      <c r="G769">
        <f t="shared" si="46"/>
        <v>0</v>
      </c>
    </row>
    <row r="770" spans="1:7" x14ac:dyDescent="0.3">
      <c r="A770">
        <v>390.45001220703119</v>
      </c>
      <c r="B770" s="3">
        <f t="shared" si="43"/>
        <v>-5.1097689656188919E-3</v>
      </c>
      <c r="C770">
        <f t="shared" si="44"/>
        <v>-5.1097689656188923</v>
      </c>
      <c r="D770">
        <v>-16.188808081571324</v>
      </c>
      <c r="E770">
        <f t="shared" si="45"/>
        <v>0</v>
      </c>
      <c r="F770">
        <v>-2.4715430248520689</v>
      </c>
      <c r="G770">
        <f t="shared" si="46"/>
        <v>1</v>
      </c>
    </row>
    <row r="771" spans="1:7" x14ac:dyDescent="0.3">
      <c r="A771">
        <v>388.45999145507813</v>
      </c>
      <c r="B771" s="3">
        <f t="shared" ref="B771:B834" si="47">LN(A772/A771)</f>
        <v>-1.1026900300019587E-2</v>
      </c>
      <c r="C771">
        <f t="shared" ref="C771:C834" si="48">$J$1*B771</f>
        <v>-11.026900300019587</v>
      </c>
      <c r="D771">
        <v>-16.188808081571324</v>
      </c>
      <c r="E771">
        <f t="shared" ref="E771:E834" si="49">IF(C771&lt;D771,1,0)</f>
        <v>0</v>
      </c>
      <c r="F771">
        <v>-2.4715430248520689</v>
      </c>
      <c r="G771">
        <f t="shared" ref="G771:G834" si="50">IF(C771&lt;F771,1,0)</f>
        <v>1</v>
      </c>
    </row>
    <row r="772" spans="1:7" x14ac:dyDescent="0.3">
      <c r="A772">
        <v>384.20001220703119</v>
      </c>
      <c r="B772" s="3">
        <f t="shared" si="47"/>
        <v>-8.4951171443760042E-3</v>
      </c>
      <c r="C772">
        <f t="shared" si="48"/>
        <v>-8.495117144376005</v>
      </c>
      <c r="D772">
        <v>-16.188808081571324</v>
      </c>
      <c r="E772">
        <f t="shared" si="49"/>
        <v>0</v>
      </c>
      <c r="F772">
        <v>-2.4715430248520689</v>
      </c>
      <c r="G772">
        <f t="shared" si="50"/>
        <v>1</v>
      </c>
    </row>
    <row r="773" spans="1:7" x14ac:dyDescent="0.3">
      <c r="A773">
        <v>380.95001220703119</v>
      </c>
      <c r="B773" s="3">
        <f t="shared" si="47"/>
        <v>2.1239995274106513E-3</v>
      </c>
      <c r="C773">
        <f t="shared" si="48"/>
        <v>2.1239995274106511</v>
      </c>
      <c r="D773">
        <v>-16.188808081571324</v>
      </c>
      <c r="E773">
        <f t="shared" si="49"/>
        <v>0</v>
      </c>
      <c r="F773">
        <v>-2.4715430248520689</v>
      </c>
      <c r="G773">
        <f t="shared" si="50"/>
        <v>0</v>
      </c>
    </row>
    <row r="774" spans="1:7" x14ac:dyDescent="0.3">
      <c r="A774">
        <v>381.760009765625</v>
      </c>
      <c r="B774" s="3">
        <f t="shared" si="47"/>
        <v>2.6160219346790044E-3</v>
      </c>
      <c r="C774">
        <f t="shared" si="48"/>
        <v>2.6160219346790043</v>
      </c>
      <c r="D774">
        <v>-16.188808081571324</v>
      </c>
      <c r="E774">
        <f t="shared" si="49"/>
        <v>0</v>
      </c>
      <c r="F774">
        <v>-2.4715430248520689</v>
      </c>
      <c r="G774">
        <f t="shared" si="50"/>
        <v>0</v>
      </c>
    </row>
    <row r="775" spans="1:7" x14ac:dyDescent="0.3">
      <c r="A775">
        <v>382.760009765625</v>
      </c>
      <c r="B775" s="3">
        <f t="shared" si="47"/>
        <v>-9.2125681961232834E-3</v>
      </c>
      <c r="C775">
        <f t="shared" si="48"/>
        <v>-9.2125681961232839</v>
      </c>
      <c r="D775">
        <v>-16.188808081571324</v>
      </c>
      <c r="E775">
        <f t="shared" si="49"/>
        <v>0</v>
      </c>
      <c r="F775">
        <v>-2.4715430248520689</v>
      </c>
      <c r="G775">
        <f t="shared" si="50"/>
        <v>1</v>
      </c>
    </row>
    <row r="776" spans="1:7" x14ac:dyDescent="0.3">
      <c r="A776">
        <v>379.25</v>
      </c>
      <c r="B776" s="3">
        <f t="shared" si="47"/>
        <v>-6.0667307612155704E-4</v>
      </c>
      <c r="C776">
        <f t="shared" si="48"/>
        <v>-0.60667307612155708</v>
      </c>
      <c r="D776">
        <v>-16.188808081571324</v>
      </c>
      <c r="E776">
        <f t="shared" si="49"/>
        <v>0</v>
      </c>
      <c r="F776">
        <v>-2.4715430248520689</v>
      </c>
      <c r="G776">
        <f t="shared" si="50"/>
        <v>0</v>
      </c>
    </row>
    <row r="777" spans="1:7" x14ac:dyDescent="0.3">
      <c r="A777">
        <v>379.01998901367188</v>
      </c>
      <c r="B777" s="3">
        <f t="shared" si="47"/>
        <v>-1.4242642320182743E-2</v>
      </c>
      <c r="C777">
        <f t="shared" si="48"/>
        <v>-14.242642320182743</v>
      </c>
      <c r="D777">
        <v>-16.188808081571324</v>
      </c>
      <c r="E777">
        <f t="shared" si="49"/>
        <v>0</v>
      </c>
      <c r="F777">
        <v>-2.4715430248520689</v>
      </c>
      <c r="G777">
        <f t="shared" si="50"/>
        <v>1</v>
      </c>
    </row>
    <row r="778" spans="1:7" x14ac:dyDescent="0.3">
      <c r="A778">
        <v>373.66000366210938</v>
      </c>
      <c r="B778" s="3">
        <f t="shared" si="47"/>
        <v>4.4859692740102843E-3</v>
      </c>
      <c r="C778">
        <f t="shared" si="48"/>
        <v>4.4859692740102846</v>
      </c>
      <c r="D778">
        <v>-16.188808081571324</v>
      </c>
      <c r="E778">
        <f t="shared" si="49"/>
        <v>0</v>
      </c>
      <c r="F778">
        <v>-2.4715430248520689</v>
      </c>
      <c r="G778">
        <f t="shared" si="50"/>
        <v>0</v>
      </c>
    </row>
    <row r="779" spans="1:7" x14ac:dyDescent="0.3">
      <c r="A779">
        <v>375.33999633789063</v>
      </c>
      <c r="B779" s="3">
        <f t="shared" si="47"/>
        <v>1.3101869921395238E-2</v>
      </c>
      <c r="C779">
        <f t="shared" si="48"/>
        <v>13.101869921395238</v>
      </c>
      <c r="D779">
        <v>-16.188808081571324</v>
      </c>
      <c r="E779">
        <f t="shared" si="49"/>
        <v>0</v>
      </c>
      <c r="F779">
        <v>-2.4715430248520689</v>
      </c>
      <c r="G779">
        <f t="shared" si="50"/>
        <v>0</v>
      </c>
    </row>
    <row r="780" spans="1:7" x14ac:dyDescent="0.3">
      <c r="A780">
        <v>380.29000854492188</v>
      </c>
      <c r="B780" s="3">
        <f t="shared" si="47"/>
        <v>6.0456743863206619E-4</v>
      </c>
      <c r="C780">
        <f t="shared" si="48"/>
        <v>0.60456743863206619</v>
      </c>
      <c r="D780">
        <v>-16.188808081571324</v>
      </c>
      <c r="E780">
        <f t="shared" si="49"/>
        <v>0</v>
      </c>
      <c r="F780">
        <v>-2.4715430248520689</v>
      </c>
      <c r="G780">
        <f t="shared" si="50"/>
        <v>0</v>
      </c>
    </row>
    <row r="781" spans="1:7" x14ac:dyDescent="0.3">
      <c r="A781">
        <v>380.51998901367188</v>
      </c>
      <c r="B781" s="3">
        <f t="shared" si="47"/>
        <v>7.3556139455533873E-4</v>
      </c>
      <c r="C781">
        <f t="shared" si="48"/>
        <v>0.73556139455533875</v>
      </c>
      <c r="D781">
        <v>-16.188808081571324</v>
      </c>
      <c r="E781">
        <f t="shared" si="49"/>
        <v>0</v>
      </c>
      <c r="F781">
        <v>-2.4715430248520689</v>
      </c>
      <c r="G781">
        <f t="shared" si="50"/>
        <v>0</v>
      </c>
    </row>
    <row r="782" spans="1:7" x14ac:dyDescent="0.3">
      <c r="A782">
        <v>380.79998779296881</v>
      </c>
      <c r="B782" s="3">
        <f t="shared" si="47"/>
        <v>-1.8925493109705576E-3</v>
      </c>
      <c r="C782">
        <f t="shared" si="48"/>
        <v>-1.8925493109705576</v>
      </c>
      <c r="D782">
        <v>-16.188808081571324</v>
      </c>
      <c r="E782">
        <f t="shared" si="49"/>
        <v>0</v>
      </c>
      <c r="F782">
        <v>-2.4715430248520689</v>
      </c>
      <c r="G782">
        <f t="shared" si="50"/>
        <v>0</v>
      </c>
    </row>
    <row r="783" spans="1:7" x14ac:dyDescent="0.3">
      <c r="A783">
        <v>380.07998657226563</v>
      </c>
      <c r="B783" s="3">
        <f t="shared" si="47"/>
        <v>-7.2880683571477697E-3</v>
      </c>
      <c r="C783">
        <f t="shared" si="48"/>
        <v>-7.28806835714777</v>
      </c>
      <c r="D783">
        <v>-16.188808081571324</v>
      </c>
      <c r="E783">
        <f t="shared" si="49"/>
        <v>0</v>
      </c>
      <c r="F783">
        <v>-2.4715430248520689</v>
      </c>
      <c r="G783">
        <f t="shared" si="50"/>
        <v>1</v>
      </c>
    </row>
    <row r="784" spans="1:7" x14ac:dyDescent="0.3">
      <c r="A784">
        <v>377.32000732421881</v>
      </c>
      <c r="B784" s="3">
        <f t="shared" si="47"/>
        <v>3.1488652151242572E-3</v>
      </c>
      <c r="C784">
        <f t="shared" si="48"/>
        <v>3.1488652151242573</v>
      </c>
      <c r="D784">
        <v>-16.188808081571324</v>
      </c>
      <c r="E784">
        <f t="shared" si="49"/>
        <v>0</v>
      </c>
      <c r="F784">
        <v>-2.4715430248520689</v>
      </c>
      <c r="G784">
        <f t="shared" si="50"/>
        <v>0</v>
      </c>
    </row>
    <row r="785" spans="1:7" x14ac:dyDescent="0.3">
      <c r="A785">
        <v>378.510009765625</v>
      </c>
      <c r="B785" s="3">
        <f t="shared" si="47"/>
        <v>1.244499934398729E-2</v>
      </c>
      <c r="C785">
        <f t="shared" si="48"/>
        <v>12.444999343987289</v>
      </c>
      <c r="D785">
        <v>-16.188808081571324</v>
      </c>
      <c r="E785">
        <f t="shared" si="49"/>
        <v>0</v>
      </c>
      <c r="F785">
        <v>-2.4715430248520689</v>
      </c>
      <c r="G785">
        <f t="shared" si="50"/>
        <v>0</v>
      </c>
    </row>
    <row r="786" spans="1:7" x14ac:dyDescent="0.3">
      <c r="A786">
        <v>383.25</v>
      </c>
      <c r="B786" s="3">
        <f t="shared" si="47"/>
        <v>-1.9790128903149875E-2</v>
      </c>
      <c r="C786">
        <f t="shared" si="48"/>
        <v>-19.790128903149874</v>
      </c>
      <c r="D786">
        <v>-16.188808081571324</v>
      </c>
      <c r="E786">
        <f t="shared" si="49"/>
        <v>1</v>
      </c>
      <c r="F786">
        <v>-2.4715430248520689</v>
      </c>
      <c r="G786">
        <f t="shared" si="50"/>
        <v>1</v>
      </c>
    </row>
    <row r="787" spans="1:7" x14ac:dyDescent="0.3">
      <c r="A787">
        <v>375.739990234375</v>
      </c>
      <c r="B787" s="3">
        <f t="shared" si="47"/>
        <v>2.7110170258577821E-3</v>
      </c>
      <c r="C787">
        <f t="shared" si="48"/>
        <v>2.7110170258577821</v>
      </c>
      <c r="D787">
        <v>-16.188808081571324</v>
      </c>
      <c r="E787">
        <f t="shared" si="49"/>
        <v>0</v>
      </c>
      <c r="F787">
        <v>-2.4715430248520689</v>
      </c>
      <c r="G787">
        <f t="shared" si="50"/>
        <v>0</v>
      </c>
    </row>
    <row r="788" spans="1:7" x14ac:dyDescent="0.3">
      <c r="A788">
        <v>376.760009765625</v>
      </c>
      <c r="B788" s="3">
        <f t="shared" si="47"/>
        <v>-1.3736592209284876E-2</v>
      </c>
      <c r="C788">
        <f t="shared" si="48"/>
        <v>-13.736592209284877</v>
      </c>
      <c r="D788">
        <v>-16.188808081571324</v>
      </c>
      <c r="E788">
        <f t="shared" si="49"/>
        <v>0</v>
      </c>
      <c r="F788">
        <v>-2.4715430248520689</v>
      </c>
      <c r="G788">
        <f t="shared" si="50"/>
        <v>1</v>
      </c>
    </row>
    <row r="789" spans="1:7" x14ac:dyDescent="0.3">
      <c r="A789">
        <v>371.6199951171875</v>
      </c>
      <c r="B789" s="3">
        <f t="shared" si="47"/>
        <v>-8.2411409095122946E-3</v>
      </c>
      <c r="C789">
        <f t="shared" si="48"/>
        <v>-8.2411409095122945</v>
      </c>
      <c r="D789">
        <v>-16.188808081571324</v>
      </c>
      <c r="E789">
        <f t="shared" si="49"/>
        <v>0</v>
      </c>
      <c r="F789">
        <v>-2.4715430248520689</v>
      </c>
      <c r="G789">
        <f t="shared" si="50"/>
        <v>1</v>
      </c>
    </row>
    <row r="790" spans="1:7" x14ac:dyDescent="0.3">
      <c r="A790">
        <v>368.57000732421881</v>
      </c>
      <c r="B790" s="3">
        <f t="shared" si="47"/>
        <v>9.7738103752957727E-3</v>
      </c>
      <c r="C790">
        <f t="shared" si="48"/>
        <v>9.7738103752957723</v>
      </c>
      <c r="D790">
        <v>-16.188808081571324</v>
      </c>
      <c r="E790">
        <f t="shared" si="49"/>
        <v>0</v>
      </c>
      <c r="F790">
        <v>-2.4715430248520689</v>
      </c>
      <c r="G790">
        <f t="shared" si="50"/>
        <v>0</v>
      </c>
    </row>
    <row r="791" spans="1:7" x14ac:dyDescent="0.3">
      <c r="A791">
        <v>372.19000244140619</v>
      </c>
      <c r="B791" s="3">
        <f t="shared" si="47"/>
        <v>5.3724840111604212E-4</v>
      </c>
      <c r="C791">
        <f t="shared" si="48"/>
        <v>0.53724840111604211</v>
      </c>
      <c r="D791">
        <v>-16.188808081571324</v>
      </c>
      <c r="E791">
        <f t="shared" si="49"/>
        <v>0</v>
      </c>
      <c r="F791">
        <v>-2.4715430248520689</v>
      </c>
      <c r="G791">
        <f t="shared" si="50"/>
        <v>0</v>
      </c>
    </row>
    <row r="792" spans="1:7" x14ac:dyDescent="0.3">
      <c r="A792">
        <v>372.3900146484375</v>
      </c>
      <c r="B792" s="3">
        <f t="shared" si="47"/>
        <v>-2.9547549372814096E-4</v>
      </c>
      <c r="C792">
        <f t="shared" si="48"/>
        <v>-0.29547549372814097</v>
      </c>
      <c r="D792">
        <v>-16.188808081571324</v>
      </c>
      <c r="E792">
        <f t="shared" si="49"/>
        <v>0</v>
      </c>
      <c r="F792">
        <v>-2.4715430248520689</v>
      </c>
      <c r="G792">
        <f t="shared" si="50"/>
        <v>0</v>
      </c>
    </row>
    <row r="793" spans="1:7" x14ac:dyDescent="0.3">
      <c r="A793">
        <v>372.27999877929688</v>
      </c>
      <c r="B793" s="3">
        <f t="shared" si="47"/>
        <v>8.2126842413582698E-3</v>
      </c>
      <c r="C793">
        <f t="shared" si="48"/>
        <v>8.2126842413582697</v>
      </c>
      <c r="D793">
        <v>-16.188808081571324</v>
      </c>
      <c r="E793">
        <f t="shared" si="49"/>
        <v>0</v>
      </c>
      <c r="F793">
        <v>-2.4715430248520689</v>
      </c>
      <c r="G793">
        <f t="shared" si="50"/>
        <v>0</v>
      </c>
    </row>
    <row r="794" spans="1:7" x14ac:dyDescent="0.3">
      <c r="A794">
        <v>375.35000610351563</v>
      </c>
      <c r="B794" s="3">
        <f t="shared" si="47"/>
        <v>2.2354011180499367E-3</v>
      </c>
      <c r="C794">
        <f t="shared" si="48"/>
        <v>2.2354011180499369</v>
      </c>
      <c r="D794">
        <v>-16.188808081571324</v>
      </c>
      <c r="E794">
        <f t="shared" si="49"/>
        <v>0</v>
      </c>
      <c r="F794">
        <v>-2.4715430248520689</v>
      </c>
      <c r="G794">
        <f t="shared" si="50"/>
        <v>0</v>
      </c>
    </row>
    <row r="795" spans="1:7" x14ac:dyDescent="0.3">
      <c r="A795">
        <v>376.19000244140619</v>
      </c>
      <c r="B795" s="3">
        <f t="shared" si="47"/>
        <v>-3.2750105723648045E-3</v>
      </c>
      <c r="C795">
        <f t="shared" si="48"/>
        <v>-3.2750105723648044</v>
      </c>
      <c r="D795">
        <v>-16.188808081571324</v>
      </c>
      <c r="E795">
        <f t="shared" si="49"/>
        <v>0</v>
      </c>
      <c r="F795">
        <v>-2.4715430248520689</v>
      </c>
      <c r="G795">
        <f t="shared" si="50"/>
        <v>1</v>
      </c>
    </row>
    <row r="796" spans="1:7" x14ac:dyDescent="0.3">
      <c r="A796">
        <v>374.95999145507813</v>
      </c>
      <c r="B796" s="3">
        <f t="shared" si="47"/>
        <v>6.7247215765340188E-3</v>
      </c>
      <c r="C796">
        <f t="shared" si="48"/>
        <v>6.7247215765340185</v>
      </c>
      <c r="D796">
        <v>-16.188808081571324</v>
      </c>
      <c r="E796">
        <f t="shared" si="49"/>
        <v>0</v>
      </c>
      <c r="F796">
        <v>-2.4715430248520689</v>
      </c>
      <c r="G796">
        <f t="shared" si="50"/>
        <v>0</v>
      </c>
    </row>
    <row r="797" spans="1:7" x14ac:dyDescent="0.3">
      <c r="A797">
        <v>377.489990234375</v>
      </c>
      <c r="B797" s="3">
        <f t="shared" si="47"/>
        <v>1.1719482197292337E-2</v>
      </c>
      <c r="C797">
        <f t="shared" si="48"/>
        <v>11.719482197292336</v>
      </c>
      <c r="D797">
        <v>-16.188808081571324</v>
      </c>
      <c r="E797">
        <f t="shared" si="49"/>
        <v>0</v>
      </c>
      <c r="F797">
        <v>-2.4715430248520689</v>
      </c>
      <c r="G797">
        <f t="shared" si="50"/>
        <v>0</v>
      </c>
    </row>
    <row r="798" spans="1:7" x14ac:dyDescent="0.3">
      <c r="A798">
        <v>381.94000244140619</v>
      </c>
      <c r="B798" s="3">
        <f t="shared" si="47"/>
        <v>2.2230236589471852E-3</v>
      </c>
      <c r="C798">
        <f t="shared" si="48"/>
        <v>2.2230236589471852</v>
      </c>
      <c r="D798">
        <v>-16.188808081571324</v>
      </c>
      <c r="E798">
        <f t="shared" si="49"/>
        <v>0</v>
      </c>
      <c r="F798">
        <v>-2.4715430248520689</v>
      </c>
      <c r="G798">
        <f t="shared" si="50"/>
        <v>0</v>
      </c>
    </row>
    <row r="799" spans="1:7" x14ac:dyDescent="0.3">
      <c r="A799">
        <v>382.79000854492188</v>
      </c>
      <c r="B799" s="3">
        <f t="shared" si="47"/>
        <v>1.0834748174208772E-2</v>
      </c>
      <c r="C799">
        <f t="shared" si="48"/>
        <v>10.834748174208773</v>
      </c>
      <c r="D799">
        <v>-16.188808081571324</v>
      </c>
      <c r="E799">
        <f t="shared" si="49"/>
        <v>0</v>
      </c>
      <c r="F799">
        <v>-2.4715430248520689</v>
      </c>
      <c r="G799">
        <f t="shared" si="50"/>
        <v>0</v>
      </c>
    </row>
    <row r="800" spans="1:7" x14ac:dyDescent="0.3">
      <c r="A800">
        <v>386.95999145507813</v>
      </c>
      <c r="B800" s="3">
        <f t="shared" si="47"/>
        <v>7.3894057792436756E-3</v>
      </c>
      <c r="C800">
        <f t="shared" si="48"/>
        <v>7.3894057792436758</v>
      </c>
      <c r="D800">
        <v>-16.188808081571324</v>
      </c>
      <c r="E800">
        <f t="shared" si="49"/>
        <v>0</v>
      </c>
      <c r="F800">
        <v>-2.4715430248520689</v>
      </c>
      <c r="G800">
        <f t="shared" si="50"/>
        <v>0</v>
      </c>
    </row>
    <row r="801" spans="1:7" x14ac:dyDescent="0.3">
      <c r="A801">
        <v>389.82998657226563</v>
      </c>
      <c r="B801" s="3">
        <f t="shared" si="47"/>
        <v>-4.5507516599720141E-3</v>
      </c>
      <c r="C801">
        <f t="shared" si="48"/>
        <v>-4.5507516599720139</v>
      </c>
      <c r="D801">
        <v>-16.188808081571324</v>
      </c>
      <c r="E801">
        <f t="shared" si="49"/>
        <v>0</v>
      </c>
      <c r="F801">
        <v>-2.4715430248520689</v>
      </c>
      <c r="G801">
        <f t="shared" si="50"/>
        <v>1</v>
      </c>
    </row>
    <row r="802" spans="1:7" x14ac:dyDescent="0.3">
      <c r="A802">
        <v>388.05999755859381</v>
      </c>
      <c r="B802" s="3">
        <f t="shared" si="47"/>
        <v>-8.2497382676800617E-4</v>
      </c>
      <c r="C802">
        <f t="shared" si="48"/>
        <v>-0.82497382676800612</v>
      </c>
      <c r="D802">
        <v>-16.188808081571324</v>
      </c>
      <c r="E802">
        <f t="shared" si="49"/>
        <v>0</v>
      </c>
      <c r="F802">
        <v>-2.4715430248520689</v>
      </c>
      <c r="G802">
        <f t="shared" si="50"/>
        <v>0</v>
      </c>
    </row>
    <row r="803" spans="1:7" x14ac:dyDescent="0.3">
      <c r="A803">
        <v>387.739990234375</v>
      </c>
      <c r="B803" s="3">
        <f t="shared" si="47"/>
        <v>-6.8579230323147881E-3</v>
      </c>
      <c r="C803">
        <f t="shared" si="48"/>
        <v>-6.8579230323147877</v>
      </c>
      <c r="D803">
        <v>-16.188808081571324</v>
      </c>
      <c r="E803">
        <f t="shared" si="49"/>
        <v>0</v>
      </c>
      <c r="F803">
        <v>-2.4715430248520689</v>
      </c>
      <c r="G803">
        <f t="shared" si="50"/>
        <v>1</v>
      </c>
    </row>
    <row r="804" spans="1:7" x14ac:dyDescent="0.3">
      <c r="A804">
        <v>385.08999633789063</v>
      </c>
      <c r="B804" s="3">
        <f t="shared" si="47"/>
        <v>-3.7985045484263255E-3</v>
      </c>
      <c r="C804">
        <f t="shared" si="48"/>
        <v>-3.7985045484263256</v>
      </c>
      <c r="D804">
        <v>-16.188808081571324</v>
      </c>
      <c r="E804">
        <f t="shared" si="49"/>
        <v>0</v>
      </c>
      <c r="F804">
        <v>-2.4715430248520689</v>
      </c>
      <c r="G804">
        <f t="shared" si="50"/>
        <v>1</v>
      </c>
    </row>
    <row r="805" spans="1:7" x14ac:dyDescent="0.3">
      <c r="A805">
        <v>383.6300048828125</v>
      </c>
      <c r="B805" s="3">
        <f t="shared" si="47"/>
        <v>-1.1008451853356903E-2</v>
      </c>
      <c r="C805">
        <f t="shared" si="48"/>
        <v>-11.008451853356902</v>
      </c>
      <c r="D805">
        <v>-16.188808081571324</v>
      </c>
      <c r="E805">
        <f t="shared" si="49"/>
        <v>0</v>
      </c>
      <c r="F805">
        <v>-2.4715430248520689</v>
      </c>
      <c r="G805">
        <f t="shared" si="50"/>
        <v>1</v>
      </c>
    </row>
    <row r="806" spans="1:7" x14ac:dyDescent="0.3">
      <c r="A806">
        <v>379.42999267578119</v>
      </c>
      <c r="B806" s="3">
        <f t="shared" si="47"/>
        <v>-2.269091610954458E-3</v>
      </c>
      <c r="C806">
        <f t="shared" si="48"/>
        <v>-2.2690916109544581</v>
      </c>
      <c r="D806">
        <v>-16.188808081571324</v>
      </c>
      <c r="E806">
        <f t="shared" si="49"/>
        <v>0</v>
      </c>
      <c r="F806">
        <v>-2.4715430248520689</v>
      </c>
      <c r="G806">
        <f t="shared" si="50"/>
        <v>0</v>
      </c>
    </row>
    <row r="807" spans="1:7" x14ac:dyDescent="0.3">
      <c r="A807">
        <v>378.57000732421881</v>
      </c>
      <c r="B807" s="3">
        <f t="shared" si="47"/>
        <v>6.5295523968833076E-3</v>
      </c>
      <c r="C807">
        <f t="shared" si="48"/>
        <v>6.5295523968833074</v>
      </c>
      <c r="D807">
        <v>-16.188808081571324</v>
      </c>
      <c r="E807">
        <f t="shared" si="49"/>
        <v>0</v>
      </c>
      <c r="F807">
        <v>-2.4715430248520689</v>
      </c>
      <c r="G807">
        <f t="shared" si="50"/>
        <v>0</v>
      </c>
    </row>
    <row r="808" spans="1:7" x14ac:dyDescent="0.3">
      <c r="A808">
        <v>381.04998779296881</v>
      </c>
      <c r="B808" s="3">
        <f t="shared" si="47"/>
        <v>-1.1614210009915287E-2</v>
      </c>
      <c r="C808">
        <f t="shared" si="48"/>
        <v>-11.614210009915286</v>
      </c>
      <c r="D808">
        <v>-16.188808081571324</v>
      </c>
      <c r="E808">
        <f t="shared" si="49"/>
        <v>0</v>
      </c>
      <c r="F808">
        <v>-2.4715430248520689</v>
      </c>
      <c r="G808">
        <f t="shared" si="50"/>
        <v>1</v>
      </c>
    </row>
    <row r="809" spans="1:7" x14ac:dyDescent="0.3">
      <c r="A809">
        <v>376.64999389648438</v>
      </c>
      <c r="B809" s="3">
        <f t="shared" si="47"/>
        <v>2.5985351311583302E-3</v>
      </c>
      <c r="C809">
        <f t="shared" si="48"/>
        <v>2.59853513115833</v>
      </c>
      <c r="D809">
        <v>-16.188808081571324</v>
      </c>
      <c r="E809">
        <f t="shared" si="49"/>
        <v>0</v>
      </c>
      <c r="F809">
        <v>-2.4715430248520689</v>
      </c>
      <c r="G809">
        <f t="shared" si="50"/>
        <v>0</v>
      </c>
    </row>
    <row r="810" spans="1:7" x14ac:dyDescent="0.3">
      <c r="A810">
        <v>377.6300048828125</v>
      </c>
      <c r="B810" s="3">
        <f t="shared" si="47"/>
        <v>1.2264612046112913E-2</v>
      </c>
      <c r="C810">
        <f t="shared" si="48"/>
        <v>12.264612046112914</v>
      </c>
      <c r="D810">
        <v>-16.188808081571324</v>
      </c>
      <c r="E810">
        <f t="shared" si="49"/>
        <v>0</v>
      </c>
      <c r="F810">
        <v>-2.4715430248520689</v>
      </c>
      <c r="G810">
        <f t="shared" si="50"/>
        <v>0</v>
      </c>
    </row>
    <row r="811" spans="1:7" x14ac:dyDescent="0.3">
      <c r="A811">
        <v>382.29000854492188</v>
      </c>
      <c r="B811" s="3">
        <f t="shared" si="47"/>
        <v>-5.6661929201951618E-3</v>
      </c>
      <c r="C811">
        <f t="shared" si="48"/>
        <v>-5.6661929201951615</v>
      </c>
      <c r="D811">
        <v>-16.188808081571324</v>
      </c>
      <c r="E811">
        <f t="shared" si="49"/>
        <v>0</v>
      </c>
      <c r="F811">
        <v>-2.4715430248520689</v>
      </c>
      <c r="G811">
        <f t="shared" si="50"/>
        <v>1</v>
      </c>
    </row>
    <row r="812" spans="1:7" x14ac:dyDescent="0.3">
      <c r="A812">
        <v>380.1300048828125</v>
      </c>
      <c r="B812" s="3">
        <f t="shared" si="47"/>
        <v>-4.0594966715683063E-3</v>
      </c>
      <c r="C812">
        <f t="shared" si="48"/>
        <v>-4.0594966715683061</v>
      </c>
      <c r="D812">
        <v>-16.188808081571324</v>
      </c>
      <c r="E812">
        <f t="shared" si="49"/>
        <v>0</v>
      </c>
      <c r="F812">
        <v>-2.4715430248520689</v>
      </c>
      <c r="G812">
        <f t="shared" si="50"/>
        <v>1</v>
      </c>
    </row>
    <row r="813" spans="1:7" x14ac:dyDescent="0.3">
      <c r="A813">
        <v>378.58999633789063</v>
      </c>
      <c r="B813" s="3">
        <f t="shared" si="47"/>
        <v>-9.2878282407342552E-3</v>
      </c>
      <c r="C813">
        <f t="shared" si="48"/>
        <v>-9.2878282407342549</v>
      </c>
      <c r="D813">
        <v>-16.188808081571324</v>
      </c>
      <c r="E813">
        <f t="shared" si="49"/>
        <v>0</v>
      </c>
      <c r="F813">
        <v>-2.4715430248520689</v>
      </c>
      <c r="G813">
        <f t="shared" si="50"/>
        <v>1</v>
      </c>
    </row>
    <row r="814" spans="1:7" x14ac:dyDescent="0.3">
      <c r="A814">
        <v>375.08999633789063</v>
      </c>
      <c r="B814" s="3">
        <f t="shared" si="47"/>
        <v>8.7944759382274857E-4</v>
      </c>
      <c r="C814">
        <f t="shared" si="48"/>
        <v>0.87944759382274862</v>
      </c>
      <c r="D814">
        <v>-16.188808081571324</v>
      </c>
      <c r="E814">
        <f t="shared" si="49"/>
        <v>0</v>
      </c>
      <c r="F814">
        <v>-2.4715430248520689</v>
      </c>
      <c r="G814">
        <f t="shared" si="50"/>
        <v>0</v>
      </c>
    </row>
    <row r="815" spans="1:7" x14ac:dyDescent="0.3">
      <c r="A815">
        <v>375.42001342773438</v>
      </c>
      <c r="B815" s="3">
        <f t="shared" si="47"/>
        <v>6.1871661472900066E-3</v>
      </c>
      <c r="C815">
        <f t="shared" si="48"/>
        <v>6.1871661472900064</v>
      </c>
      <c r="D815">
        <v>-16.188808081571324</v>
      </c>
      <c r="E815">
        <f t="shared" si="49"/>
        <v>0</v>
      </c>
      <c r="F815">
        <v>-2.4715430248520689</v>
      </c>
      <c r="G815">
        <f t="shared" si="50"/>
        <v>0</v>
      </c>
    </row>
    <row r="816" spans="1:7" x14ac:dyDescent="0.3">
      <c r="A816">
        <v>377.75</v>
      </c>
      <c r="B816" s="3">
        <f t="shared" si="47"/>
        <v>-1.8192270110034006E-2</v>
      </c>
      <c r="C816">
        <f t="shared" si="48"/>
        <v>-18.192270110034006</v>
      </c>
      <c r="D816">
        <v>-16.188808081571324</v>
      </c>
      <c r="E816">
        <f t="shared" si="49"/>
        <v>1</v>
      </c>
      <c r="F816">
        <v>-2.4715430248520689</v>
      </c>
      <c r="G816">
        <f t="shared" si="50"/>
        <v>1</v>
      </c>
    </row>
    <row r="817" spans="1:7" x14ac:dyDescent="0.3">
      <c r="A817">
        <v>370.94000244140619</v>
      </c>
      <c r="B817" s="3">
        <f t="shared" si="47"/>
        <v>-7.8212640714585692E-4</v>
      </c>
      <c r="C817">
        <f t="shared" si="48"/>
        <v>-0.78212640714585691</v>
      </c>
      <c r="D817">
        <v>-16.188808081571324</v>
      </c>
      <c r="E817">
        <f t="shared" si="49"/>
        <v>0</v>
      </c>
      <c r="F817">
        <v>-2.4715430248520689</v>
      </c>
      <c r="G817">
        <f t="shared" si="50"/>
        <v>0</v>
      </c>
    </row>
    <row r="818" spans="1:7" x14ac:dyDescent="0.3">
      <c r="A818">
        <v>370.64999389648438</v>
      </c>
      <c r="B818" s="3">
        <f t="shared" si="47"/>
        <v>2.5328814300541744E-3</v>
      </c>
      <c r="C818">
        <f t="shared" si="48"/>
        <v>2.5328814300541742</v>
      </c>
      <c r="D818">
        <v>-16.188808081571324</v>
      </c>
      <c r="E818">
        <f t="shared" si="49"/>
        <v>0</v>
      </c>
      <c r="F818">
        <v>-2.4715430248520689</v>
      </c>
      <c r="G818">
        <f t="shared" si="50"/>
        <v>0</v>
      </c>
    </row>
    <row r="819" spans="1:7" x14ac:dyDescent="0.3">
      <c r="A819">
        <v>371.58999633789063</v>
      </c>
      <c r="B819" s="3">
        <f t="shared" si="47"/>
        <v>7.5336422355885739E-3</v>
      </c>
      <c r="C819">
        <f t="shared" si="48"/>
        <v>7.5336422355885739</v>
      </c>
      <c r="D819">
        <v>-16.188808081571324</v>
      </c>
      <c r="E819">
        <f t="shared" si="49"/>
        <v>0</v>
      </c>
      <c r="F819">
        <v>-2.4715430248520689</v>
      </c>
      <c r="G819">
        <f t="shared" si="50"/>
        <v>0</v>
      </c>
    </row>
    <row r="820" spans="1:7" x14ac:dyDescent="0.3">
      <c r="A820">
        <v>374.39999389648438</v>
      </c>
      <c r="B820" s="3">
        <f t="shared" si="47"/>
        <v>-8.6914819496736948E-3</v>
      </c>
      <c r="C820">
        <f t="shared" si="48"/>
        <v>-8.6914819496736939</v>
      </c>
      <c r="D820">
        <v>-16.188808081571324</v>
      </c>
      <c r="E820">
        <f t="shared" si="49"/>
        <v>0</v>
      </c>
      <c r="F820">
        <v>-2.4715430248520689</v>
      </c>
      <c r="G820">
        <f t="shared" si="50"/>
        <v>1</v>
      </c>
    </row>
    <row r="821" spans="1:7" x14ac:dyDescent="0.3">
      <c r="A821">
        <v>371.16000366210938</v>
      </c>
      <c r="B821" s="3">
        <f t="shared" si="47"/>
        <v>1.8049322187985176E-2</v>
      </c>
      <c r="C821">
        <f t="shared" si="48"/>
        <v>18.049322187985176</v>
      </c>
      <c r="D821">
        <v>-16.188808081571324</v>
      </c>
      <c r="E821">
        <f t="shared" si="49"/>
        <v>0</v>
      </c>
      <c r="F821">
        <v>-2.4715430248520689</v>
      </c>
      <c r="G821">
        <f t="shared" si="50"/>
        <v>0</v>
      </c>
    </row>
    <row r="822" spans="1:7" x14ac:dyDescent="0.3">
      <c r="A822">
        <v>377.92001342773438</v>
      </c>
      <c r="B822" s="3">
        <f t="shared" si="47"/>
        <v>-1.1914699732353629E-3</v>
      </c>
      <c r="C822">
        <f t="shared" si="48"/>
        <v>-1.1914699732353629</v>
      </c>
      <c r="D822">
        <v>-16.188808081571324</v>
      </c>
      <c r="E822">
        <f t="shared" si="49"/>
        <v>0</v>
      </c>
      <c r="F822">
        <v>-2.4715430248520689</v>
      </c>
      <c r="G822">
        <f t="shared" si="50"/>
        <v>0</v>
      </c>
    </row>
    <row r="823" spans="1:7" x14ac:dyDescent="0.3">
      <c r="A823">
        <v>377.47000122070313</v>
      </c>
      <c r="B823" s="3">
        <f t="shared" si="47"/>
        <v>-1.1028387524113404E-2</v>
      </c>
      <c r="C823">
        <f t="shared" si="48"/>
        <v>-11.028387524113404</v>
      </c>
      <c r="D823">
        <v>-16.188808081571324</v>
      </c>
      <c r="E823">
        <f t="shared" si="49"/>
        <v>0</v>
      </c>
      <c r="F823">
        <v>-2.4715430248520689</v>
      </c>
      <c r="G823">
        <f t="shared" si="50"/>
        <v>1</v>
      </c>
    </row>
    <row r="824" spans="1:7" x14ac:dyDescent="0.3">
      <c r="A824">
        <v>373.32998657226563</v>
      </c>
      <c r="B824" s="3">
        <f t="shared" si="47"/>
        <v>2.0069313460733262E-3</v>
      </c>
      <c r="C824">
        <f t="shared" si="48"/>
        <v>2.0069313460733262</v>
      </c>
      <c r="D824">
        <v>-16.188808081571324</v>
      </c>
      <c r="E824">
        <f t="shared" si="49"/>
        <v>0</v>
      </c>
      <c r="F824">
        <v>-2.4715430248520689</v>
      </c>
      <c r="G824">
        <f t="shared" si="50"/>
        <v>0</v>
      </c>
    </row>
    <row r="825" spans="1:7" x14ac:dyDescent="0.3">
      <c r="A825">
        <v>374.07998657226563</v>
      </c>
      <c r="B825" s="3">
        <f t="shared" si="47"/>
        <v>1.0265816933316581E-2</v>
      </c>
      <c r="C825">
        <f t="shared" si="48"/>
        <v>10.265816933316581</v>
      </c>
      <c r="D825">
        <v>-16.188808081571324</v>
      </c>
      <c r="E825">
        <f t="shared" si="49"/>
        <v>0</v>
      </c>
      <c r="F825">
        <v>-2.4715430248520689</v>
      </c>
      <c r="G825">
        <f t="shared" si="50"/>
        <v>0</v>
      </c>
    </row>
    <row r="826" spans="1:7" x14ac:dyDescent="0.3">
      <c r="A826">
        <v>377.94000244140619</v>
      </c>
      <c r="B826" s="3">
        <f t="shared" si="47"/>
        <v>-4.8538444728380998E-3</v>
      </c>
      <c r="C826">
        <f t="shared" si="48"/>
        <v>-4.8538444728380998</v>
      </c>
      <c r="D826">
        <v>-16.188808081571324</v>
      </c>
      <c r="E826">
        <f t="shared" si="49"/>
        <v>0</v>
      </c>
      <c r="F826">
        <v>-2.4715430248520689</v>
      </c>
      <c r="G826">
        <f t="shared" si="50"/>
        <v>1</v>
      </c>
    </row>
    <row r="827" spans="1:7" x14ac:dyDescent="0.3">
      <c r="A827">
        <v>376.1099853515625</v>
      </c>
      <c r="B827" s="3">
        <f t="shared" si="47"/>
        <v>-9.8422600005283615E-4</v>
      </c>
      <c r="C827">
        <f t="shared" si="48"/>
        <v>-0.98422600005283611</v>
      </c>
      <c r="D827">
        <v>-16.188808081571324</v>
      </c>
      <c r="E827">
        <f t="shared" si="49"/>
        <v>0</v>
      </c>
      <c r="F827">
        <v>-2.4715430248520689</v>
      </c>
      <c r="G827">
        <f t="shared" si="50"/>
        <v>0</v>
      </c>
    </row>
    <row r="828" spans="1:7" x14ac:dyDescent="0.3">
      <c r="A828">
        <v>375.739990234375</v>
      </c>
      <c r="B828" s="3">
        <f t="shared" si="47"/>
        <v>3.2682230743113238E-3</v>
      </c>
      <c r="C828">
        <f t="shared" si="48"/>
        <v>3.2682230743113236</v>
      </c>
      <c r="D828">
        <v>-16.188808081571324</v>
      </c>
      <c r="E828">
        <f t="shared" si="49"/>
        <v>0</v>
      </c>
      <c r="F828">
        <v>-2.4715430248520689</v>
      </c>
      <c r="G828">
        <f t="shared" si="50"/>
        <v>0</v>
      </c>
    </row>
    <row r="829" spans="1:7" x14ac:dyDescent="0.3">
      <c r="A829">
        <v>376.97000122070313</v>
      </c>
      <c r="B829" s="3">
        <f t="shared" si="47"/>
        <v>8.6633192163172845E-3</v>
      </c>
      <c r="C829">
        <f t="shared" si="48"/>
        <v>8.6633192163172836</v>
      </c>
      <c r="D829">
        <v>-16.188808081571324</v>
      </c>
      <c r="E829">
        <f t="shared" si="49"/>
        <v>0</v>
      </c>
      <c r="F829">
        <v>-2.4715430248520689</v>
      </c>
      <c r="G829">
        <f t="shared" si="50"/>
        <v>0</v>
      </c>
    </row>
    <row r="830" spans="1:7" x14ac:dyDescent="0.3">
      <c r="A830">
        <v>380.25</v>
      </c>
      <c r="B830" s="3">
        <f t="shared" si="47"/>
        <v>5.6121373758797385E-3</v>
      </c>
      <c r="C830">
        <f t="shared" si="48"/>
        <v>5.6121373758797386</v>
      </c>
      <c r="D830">
        <v>-16.188808081571324</v>
      </c>
      <c r="E830">
        <f t="shared" si="49"/>
        <v>0</v>
      </c>
      <c r="F830">
        <v>-2.4715430248520689</v>
      </c>
      <c r="G830">
        <f t="shared" si="50"/>
        <v>0</v>
      </c>
    </row>
    <row r="831" spans="1:7" x14ac:dyDescent="0.3">
      <c r="A831">
        <v>382.3900146484375</v>
      </c>
      <c r="B831" s="3">
        <f t="shared" si="47"/>
        <v>-2.2253516120364913E-3</v>
      </c>
      <c r="C831">
        <f t="shared" si="48"/>
        <v>-2.2253516120364916</v>
      </c>
      <c r="D831">
        <v>-16.188808081571324</v>
      </c>
      <c r="E831">
        <f t="shared" si="49"/>
        <v>0</v>
      </c>
      <c r="F831">
        <v>-2.4715430248520689</v>
      </c>
      <c r="G831">
        <f t="shared" si="50"/>
        <v>0</v>
      </c>
    </row>
    <row r="832" spans="1:7" x14ac:dyDescent="0.3">
      <c r="A832">
        <v>381.54000854492188</v>
      </c>
      <c r="B832" s="3">
        <f t="shared" si="47"/>
        <v>-9.4403161134238103E-4</v>
      </c>
      <c r="C832">
        <f t="shared" si="48"/>
        <v>-0.94403161134238101</v>
      </c>
      <c r="D832">
        <v>-16.188808081571324</v>
      </c>
      <c r="E832">
        <f t="shared" si="49"/>
        <v>0</v>
      </c>
      <c r="F832">
        <v>-2.4715430248520689</v>
      </c>
      <c r="G832">
        <f t="shared" si="50"/>
        <v>0</v>
      </c>
    </row>
    <row r="833" spans="1:7" x14ac:dyDescent="0.3">
      <c r="A833">
        <v>381.17999267578119</v>
      </c>
      <c r="B833" s="3">
        <f t="shared" si="47"/>
        <v>1.0932213784182035E-2</v>
      </c>
      <c r="C833">
        <f t="shared" si="48"/>
        <v>10.932213784182036</v>
      </c>
      <c r="D833">
        <v>-16.188808081571324</v>
      </c>
      <c r="E833">
        <f t="shared" si="49"/>
        <v>0</v>
      </c>
      <c r="F833">
        <v>-2.4715430248520689</v>
      </c>
      <c r="G833">
        <f t="shared" si="50"/>
        <v>0</v>
      </c>
    </row>
    <row r="834" spans="1:7" x14ac:dyDescent="0.3">
      <c r="A834">
        <v>385.3699951171875</v>
      </c>
      <c r="B834" s="3">
        <f t="shared" si="47"/>
        <v>-2.9885906986943638E-3</v>
      </c>
      <c r="C834">
        <f t="shared" si="48"/>
        <v>-2.988590698694364</v>
      </c>
      <c r="D834">
        <v>-16.188808081571324</v>
      </c>
      <c r="E834">
        <f t="shared" si="49"/>
        <v>0</v>
      </c>
      <c r="F834">
        <v>-2.4715430248520689</v>
      </c>
      <c r="G834">
        <f t="shared" si="50"/>
        <v>1</v>
      </c>
    </row>
    <row r="835" spans="1:7" x14ac:dyDescent="0.3">
      <c r="A835">
        <v>384.22000122070313</v>
      </c>
      <c r="B835" s="3">
        <f t="shared" ref="B835:B898" si="51">LN(A836/A835)</f>
        <v>-3.4936714644742801E-3</v>
      </c>
      <c r="C835">
        <f t="shared" ref="C835:C898" si="52">$J$1*B835</f>
        <v>-3.4936714644742799</v>
      </c>
      <c r="D835">
        <v>-16.188808081571324</v>
      </c>
      <c r="E835">
        <f t="shared" ref="E835:E898" si="53">IF(C835&lt;D835,1,0)</f>
        <v>0</v>
      </c>
      <c r="F835">
        <v>-2.4715430248520689</v>
      </c>
      <c r="G835">
        <f t="shared" ref="G835:G898" si="54">IF(C835&lt;F835,1,0)</f>
        <v>1</v>
      </c>
    </row>
    <row r="836" spans="1:7" x14ac:dyDescent="0.3">
      <c r="A836">
        <v>382.8800048828125</v>
      </c>
      <c r="B836" s="3">
        <f t="shared" si="51"/>
        <v>-9.0778305983581532E-3</v>
      </c>
      <c r="C836">
        <f t="shared" si="52"/>
        <v>-9.0778305983581529</v>
      </c>
      <c r="D836">
        <v>-16.188808081571324</v>
      </c>
      <c r="E836">
        <f t="shared" si="53"/>
        <v>0</v>
      </c>
      <c r="F836">
        <v>-2.4715430248520689</v>
      </c>
      <c r="G836">
        <f t="shared" si="54"/>
        <v>1</v>
      </c>
    </row>
    <row r="837" spans="1:7" x14ac:dyDescent="0.3">
      <c r="A837">
        <v>379.42001342773438</v>
      </c>
      <c r="B837" s="3">
        <f t="shared" si="51"/>
        <v>-2.0578820295882104E-3</v>
      </c>
      <c r="C837">
        <f t="shared" si="52"/>
        <v>-2.0578820295882103</v>
      </c>
      <c r="D837">
        <v>-16.188808081571324</v>
      </c>
      <c r="E837">
        <f t="shared" si="53"/>
        <v>0</v>
      </c>
      <c r="F837">
        <v>-2.4715430248520689</v>
      </c>
      <c r="G837">
        <f t="shared" si="54"/>
        <v>0</v>
      </c>
    </row>
    <row r="838" spans="1:7" x14ac:dyDescent="0.3">
      <c r="A838">
        <v>378.6400146484375</v>
      </c>
      <c r="B838" s="3">
        <f t="shared" si="51"/>
        <v>6.1084360236109232E-3</v>
      </c>
      <c r="C838">
        <f t="shared" si="52"/>
        <v>6.1084360236109232</v>
      </c>
      <c r="D838">
        <v>-16.188808081571324</v>
      </c>
      <c r="E838">
        <f t="shared" si="53"/>
        <v>0</v>
      </c>
      <c r="F838">
        <v>-2.4715430248520689</v>
      </c>
      <c r="G838">
        <f t="shared" si="54"/>
        <v>0</v>
      </c>
    </row>
    <row r="839" spans="1:7" x14ac:dyDescent="0.3">
      <c r="A839">
        <v>380.95999145507813</v>
      </c>
      <c r="B839" s="3">
        <f t="shared" si="51"/>
        <v>-7.8748323084079928E-5</v>
      </c>
      <c r="C839">
        <f t="shared" si="52"/>
        <v>-7.8748323084079933E-2</v>
      </c>
      <c r="D839">
        <v>-16.188808081571324</v>
      </c>
      <c r="E839">
        <f t="shared" si="53"/>
        <v>0</v>
      </c>
      <c r="F839">
        <v>-2.4715430248520689</v>
      </c>
      <c r="G839">
        <f t="shared" si="54"/>
        <v>0</v>
      </c>
    </row>
    <row r="840" spans="1:7" x14ac:dyDescent="0.3">
      <c r="A840">
        <v>380.92999267578119</v>
      </c>
      <c r="B840" s="3">
        <f t="shared" si="51"/>
        <v>5.8109295010829879E-3</v>
      </c>
      <c r="C840">
        <f t="shared" si="52"/>
        <v>5.8109295010829882</v>
      </c>
      <c r="D840">
        <v>-16.188808081571324</v>
      </c>
      <c r="E840">
        <f t="shared" si="53"/>
        <v>0</v>
      </c>
      <c r="F840">
        <v>-2.4715430248520689</v>
      </c>
      <c r="G840">
        <f t="shared" si="54"/>
        <v>0</v>
      </c>
    </row>
    <row r="841" spans="1:7" x14ac:dyDescent="0.3">
      <c r="A841">
        <v>383.14999389648438</v>
      </c>
      <c r="B841" s="3">
        <f t="shared" si="51"/>
        <v>9.1968032662315506E-3</v>
      </c>
      <c r="C841">
        <f t="shared" si="52"/>
        <v>9.1968032662315498</v>
      </c>
      <c r="D841">
        <v>-16.188808081571324</v>
      </c>
      <c r="E841">
        <f t="shared" si="53"/>
        <v>0</v>
      </c>
      <c r="F841">
        <v>-2.4715430248520689</v>
      </c>
      <c r="G841">
        <f t="shared" si="54"/>
        <v>0</v>
      </c>
    </row>
    <row r="842" spans="1:7" x14ac:dyDescent="0.3">
      <c r="A842">
        <v>386.69000244140619</v>
      </c>
      <c r="B842" s="3">
        <f t="shared" si="51"/>
        <v>2.8921779157875995E-3</v>
      </c>
      <c r="C842">
        <f t="shared" si="52"/>
        <v>2.8921779157875993</v>
      </c>
      <c r="D842">
        <v>-16.188808081571324</v>
      </c>
      <c r="E842">
        <f t="shared" si="53"/>
        <v>0</v>
      </c>
      <c r="F842">
        <v>-2.4715430248520689</v>
      </c>
      <c r="G842">
        <f t="shared" si="54"/>
        <v>0</v>
      </c>
    </row>
    <row r="843" spans="1:7" x14ac:dyDescent="0.3">
      <c r="A843">
        <v>387.80999755859381</v>
      </c>
      <c r="B843" s="3">
        <f t="shared" si="51"/>
        <v>-1.7808127967116599E-3</v>
      </c>
      <c r="C843">
        <f t="shared" si="52"/>
        <v>-1.7808127967116598</v>
      </c>
      <c r="D843">
        <v>-16.188808081571324</v>
      </c>
      <c r="E843">
        <f t="shared" si="53"/>
        <v>0</v>
      </c>
      <c r="F843">
        <v>-2.4715430248520689</v>
      </c>
      <c r="G843">
        <f t="shared" si="54"/>
        <v>0</v>
      </c>
    </row>
    <row r="844" spans="1:7" x14ac:dyDescent="0.3">
      <c r="A844">
        <v>387.1199951171875</v>
      </c>
      <c r="B844" s="3">
        <f t="shared" si="51"/>
        <v>1.5497238708426662E-4</v>
      </c>
      <c r="C844">
        <f t="shared" si="52"/>
        <v>0.15497238708426661</v>
      </c>
      <c r="D844">
        <v>-16.188808081571324</v>
      </c>
      <c r="E844">
        <f t="shared" si="53"/>
        <v>0</v>
      </c>
      <c r="F844">
        <v>-2.4715430248520689</v>
      </c>
      <c r="G844">
        <f t="shared" si="54"/>
        <v>0</v>
      </c>
    </row>
    <row r="845" spans="1:7" x14ac:dyDescent="0.3">
      <c r="A845">
        <v>387.17999267578119</v>
      </c>
      <c r="B845" s="3">
        <f t="shared" si="51"/>
        <v>-5.4905222981089935E-3</v>
      </c>
      <c r="C845">
        <f t="shared" si="52"/>
        <v>-5.4905222981089938</v>
      </c>
      <c r="D845">
        <v>-16.188808081571324</v>
      </c>
      <c r="E845">
        <f t="shared" si="53"/>
        <v>0</v>
      </c>
      <c r="F845">
        <v>-2.4715430248520689</v>
      </c>
      <c r="G845">
        <f t="shared" si="54"/>
        <v>1</v>
      </c>
    </row>
    <row r="846" spans="1:7" x14ac:dyDescent="0.3">
      <c r="A846">
        <v>385.05999755859381</v>
      </c>
      <c r="B846" s="3">
        <f t="shared" si="51"/>
        <v>1.4336047947722487E-2</v>
      </c>
      <c r="C846">
        <f t="shared" si="52"/>
        <v>14.336047947722486</v>
      </c>
      <c r="D846">
        <v>-16.188808081571324</v>
      </c>
      <c r="E846">
        <f t="shared" si="53"/>
        <v>0</v>
      </c>
      <c r="F846">
        <v>-2.4715430248520689</v>
      </c>
      <c r="G846">
        <f t="shared" si="54"/>
        <v>0</v>
      </c>
    </row>
    <row r="847" spans="1:7" x14ac:dyDescent="0.3">
      <c r="A847">
        <v>390.6199951171875</v>
      </c>
      <c r="B847" s="3">
        <f t="shared" si="51"/>
        <v>-1.5360751497532632E-4</v>
      </c>
      <c r="C847">
        <f t="shared" si="52"/>
        <v>-0.15360751497532632</v>
      </c>
      <c r="D847">
        <v>-16.188808081571324</v>
      </c>
      <c r="E847">
        <f t="shared" si="53"/>
        <v>0</v>
      </c>
      <c r="F847">
        <v>-2.4715430248520689</v>
      </c>
      <c r="G847">
        <f t="shared" si="54"/>
        <v>0</v>
      </c>
    </row>
    <row r="848" spans="1:7" x14ac:dyDescent="0.3">
      <c r="A848">
        <v>390.55999755859381</v>
      </c>
      <c r="B848" s="3">
        <f t="shared" si="51"/>
        <v>-3.1799540224671263E-3</v>
      </c>
      <c r="C848">
        <f t="shared" si="52"/>
        <v>-3.1799540224671263</v>
      </c>
      <c r="D848">
        <v>-16.188808081571324</v>
      </c>
      <c r="E848">
        <f t="shared" si="53"/>
        <v>0</v>
      </c>
      <c r="F848">
        <v>-2.4715430248520689</v>
      </c>
      <c r="G848">
        <f t="shared" si="54"/>
        <v>1</v>
      </c>
    </row>
    <row r="849" spans="1:7" x14ac:dyDescent="0.3">
      <c r="A849">
        <v>389.32000732421881</v>
      </c>
      <c r="B849" s="3">
        <f t="shared" si="51"/>
        <v>-5.6669364992552257E-3</v>
      </c>
      <c r="C849">
        <f t="shared" si="52"/>
        <v>-5.6669364992552254</v>
      </c>
      <c r="D849">
        <v>-16.188808081571324</v>
      </c>
      <c r="E849">
        <f t="shared" si="53"/>
        <v>0</v>
      </c>
      <c r="F849">
        <v>-2.4715430248520689</v>
      </c>
      <c r="G849">
        <f t="shared" si="54"/>
        <v>1</v>
      </c>
    </row>
    <row r="850" spans="1:7" x14ac:dyDescent="0.3">
      <c r="A850">
        <v>387.1199951171875</v>
      </c>
      <c r="B850" s="3">
        <f t="shared" si="51"/>
        <v>2.3221465008493461E-3</v>
      </c>
      <c r="C850">
        <f t="shared" si="52"/>
        <v>2.322146500849346</v>
      </c>
      <c r="D850">
        <v>-16.188808081571324</v>
      </c>
      <c r="E850">
        <f t="shared" si="53"/>
        <v>0</v>
      </c>
      <c r="F850">
        <v>-2.4715430248520689</v>
      </c>
      <c r="G850">
        <f t="shared" si="54"/>
        <v>0</v>
      </c>
    </row>
    <row r="851" spans="1:7" x14ac:dyDescent="0.3">
      <c r="A851">
        <v>388.01998901367188</v>
      </c>
      <c r="B851" s="3">
        <f t="shared" si="51"/>
        <v>4.1150362480781317E-3</v>
      </c>
      <c r="C851">
        <f t="shared" si="52"/>
        <v>4.1150362480781313</v>
      </c>
      <c r="D851">
        <v>-16.188808081571324</v>
      </c>
      <c r="E851">
        <f t="shared" si="53"/>
        <v>0</v>
      </c>
      <c r="F851">
        <v>-2.4715430248520689</v>
      </c>
      <c r="G851">
        <f t="shared" si="54"/>
        <v>0</v>
      </c>
    </row>
    <row r="852" spans="1:7" x14ac:dyDescent="0.3">
      <c r="A852">
        <v>389.6199951171875</v>
      </c>
      <c r="B852" s="3">
        <f t="shared" si="51"/>
        <v>7.1838771368256456E-4</v>
      </c>
      <c r="C852">
        <f t="shared" si="52"/>
        <v>0.7183877136825646</v>
      </c>
      <c r="D852">
        <v>-16.188808081571324</v>
      </c>
      <c r="E852">
        <f t="shared" si="53"/>
        <v>0</v>
      </c>
      <c r="F852">
        <v>-2.4715430248520689</v>
      </c>
      <c r="G852">
        <f t="shared" si="54"/>
        <v>0</v>
      </c>
    </row>
    <row r="853" spans="1:7" x14ac:dyDescent="0.3">
      <c r="A853">
        <v>389.89999389648438</v>
      </c>
      <c r="B853" s="3">
        <f t="shared" si="51"/>
        <v>-1.4630017842612441E-3</v>
      </c>
      <c r="C853">
        <f t="shared" si="52"/>
        <v>-1.4630017842612442</v>
      </c>
      <c r="D853">
        <v>-16.188808081571324</v>
      </c>
      <c r="E853">
        <f t="shared" si="53"/>
        <v>0</v>
      </c>
      <c r="F853">
        <v>-2.4715430248520689</v>
      </c>
      <c r="G853">
        <f t="shared" si="54"/>
        <v>0</v>
      </c>
    </row>
    <row r="854" spans="1:7" x14ac:dyDescent="0.3">
      <c r="A854">
        <v>389.32998657226563</v>
      </c>
      <c r="B854" s="3">
        <f t="shared" si="51"/>
        <v>-9.6786192036830455E-3</v>
      </c>
      <c r="C854">
        <f t="shared" si="52"/>
        <v>-9.678619203683045</v>
      </c>
      <c r="D854">
        <v>-16.188808081571324</v>
      </c>
      <c r="E854">
        <f t="shared" si="53"/>
        <v>0</v>
      </c>
      <c r="F854">
        <v>-2.4715430248520689</v>
      </c>
      <c r="G854">
        <f t="shared" si="54"/>
        <v>1</v>
      </c>
    </row>
    <row r="855" spans="1:7" x14ac:dyDescent="0.3">
      <c r="A855">
        <v>385.57998657226563</v>
      </c>
      <c r="B855" s="3">
        <f t="shared" si="51"/>
        <v>-2.3910293313729188E-2</v>
      </c>
      <c r="C855">
        <f t="shared" si="52"/>
        <v>-23.910293313729188</v>
      </c>
      <c r="D855">
        <v>-16.188808081571324</v>
      </c>
      <c r="E855">
        <f t="shared" si="53"/>
        <v>1</v>
      </c>
      <c r="F855">
        <v>-2.4715430248520689</v>
      </c>
      <c r="G855">
        <f t="shared" si="54"/>
        <v>1</v>
      </c>
    </row>
    <row r="856" spans="1:7" x14ac:dyDescent="0.3">
      <c r="A856">
        <v>376.47000122070313</v>
      </c>
      <c r="B856" s="3">
        <f t="shared" si="51"/>
        <v>7.8317412581251494E-3</v>
      </c>
      <c r="C856">
        <f t="shared" si="52"/>
        <v>7.8317412581251498</v>
      </c>
      <c r="D856">
        <v>-16.188808081571324</v>
      </c>
      <c r="E856">
        <f t="shared" si="53"/>
        <v>0</v>
      </c>
      <c r="F856">
        <v>-2.4715430248520689</v>
      </c>
      <c r="G856">
        <f t="shared" si="54"/>
        <v>0</v>
      </c>
    </row>
    <row r="857" spans="1:7" x14ac:dyDescent="0.3">
      <c r="A857">
        <v>379.42999267578119</v>
      </c>
      <c r="B857" s="3">
        <f t="shared" si="51"/>
        <v>2.8988299809556715E-2</v>
      </c>
      <c r="C857">
        <f t="shared" si="52"/>
        <v>28.988299809556715</v>
      </c>
      <c r="D857">
        <v>-16.188808081571324</v>
      </c>
      <c r="E857">
        <f t="shared" si="53"/>
        <v>0</v>
      </c>
      <c r="F857">
        <v>-2.4715430248520689</v>
      </c>
      <c r="G857">
        <f t="shared" si="54"/>
        <v>0</v>
      </c>
    </row>
    <row r="858" spans="1:7" x14ac:dyDescent="0.3">
      <c r="A858">
        <v>390.58999633789063</v>
      </c>
      <c r="B858" s="3">
        <f t="shared" si="51"/>
        <v>1.8927523825123843E-3</v>
      </c>
      <c r="C858">
        <f t="shared" si="52"/>
        <v>1.8927523825123844</v>
      </c>
      <c r="D858">
        <v>-16.188808081571324</v>
      </c>
      <c r="E858">
        <f t="shared" si="53"/>
        <v>0</v>
      </c>
      <c r="F858">
        <v>-2.4715430248520689</v>
      </c>
      <c r="G858">
        <f t="shared" si="54"/>
        <v>0</v>
      </c>
    </row>
    <row r="859" spans="1:7" x14ac:dyDescent="0.3">
      <c r="A859">
        <v>391.32998657226563</v>
      </c>
      <c r="B859" s="3">
        <f t="shared" si="51"/>
        <v>7.2311629046671938E-3</v>
      </c>
      <c r="C859">
        <f t="shared" si="52"/>
        <v>7.2311629046671939</v>
      </c>
      <c r="D859">
        <v>-16.188808081571324</v>
      </c>
      <c r="E859">
        <f t="shared" si="53"/>
        <v>0</v>
      </c>
      <c r="F859">
        <v>-2.4715430248520689</v>
      </c>
      <c r="G859">
        <f t="shared" si="54"/>
        <v>0</v>
      </c>
    </row>
    <row r="860" spans="1:7" x14ac:dyDescent="0.3">
      <c r="A860">
        <v>394.17001342773438</v>
      </c>
      <c r="B860" s="3">
        <f t="shared" si="51"/>
        <v>-8.1218074129594977E-4</v>
      </c>
      <c r="C860">
        <f t="shared" si="52"/>
        <v>-0.81218074129594975</v>
      </c>
      <c r="D860">
        <v>-16.188808081571324</v>
      </c>
      <c r="E860">
        <f t="shared" si="53"/>
        <v>0</v>
      </c>
      <c r="F860">
        <v>-2.4715430248520689</v>
      </c>
      <c r="G860">
        <f t="shared" si="54"/>
        <v>0</v>
      </c>
    </row>
    <row r="861" spans="1:7" x14ac:dyDescent="0.3">
      <c r="A861">
        <v>393.85000610351563</v>
      </c>
      <c r="B861" s="3">
        <f t="shared" si="51"/>
        <v>-2.0078758858307938E-3</v>
      </c>
      <c r="C861">
        <f t="shared" si="52"/>
        <v>-2.0078758858307939</v>
      </c>
      <c r="D861">
        <v>-16.188808081571324</v>
      </c>
      <c r="E861">
        <f t="shared" si="53"/>
        <v>0</v>
      </c>
      <c r="F861">
        <v>-2.4715430248520689</v>
      </c>
      <c r="G861">
        <f t="shared" si="54"/>
        <v>0</v>
      </c>
    </row>
    <row r="862" spans="1:7" x14ac:dyDescent="0.3">
      <c r="A862">
        <v>393.05999755859381</v>
      </c>
      <c r="B862" s="3">
        <f t="shared" si="51"/>
        <v>9.0668394576376918E-3</v>
      </c>
      <c r="C862">
        <f t="shared" si="52"/>
        <v>9.0668394576376912</v>
      </c>
      <c r="D862">
        <v>-16.188808081571324</v>
      </c>
      <c r="E862">
        <f t="shared" si="53"/>
        <v>0</v>
      </c>
      <c r="F862">
        <v>-2.4715430248520689</v>
      </c>
      <c r="G862">
        <f t="shared" si="54"/>
        <v>0</v>
      </c>
    </row>
    <row r="863" spans="1:7" x14ac:dyDescent="0.3">
      <c r="A863">
        <v>396.6400146484375</v>
      </c>
      <c r="B863" s="3">
        <f t="shared" si="51"/>
        <v>-4.2872596975636551E-4</v>
      </c>
      <c r="C863">
        <f t="shared" si="52"/>
        <v>-0.42872596975636551</v>
      </c>
      <c r="D863">
        <v>-16.188808081571324</v>
      </c>
      <c r="E863">
        <f t="shared" si="53"/>
        <v>0</v>
      </c>
      <c r="F863">
        <v>-2.4715430248520689</v>
      </c>
      <c r="G863">
        <f t="shared" si="54"/>
        <v>0</v>
      </c>
    </row>
    <row r="864" spans="1:7" x14ac:dyDescent="0.3">
      <c r="A864">
        <v>396.47000122070313</v>
      </c>
      <c r="B864" s="3">
        <f t="shared" si="51"/>
        <v>-2.6266173781190048E-3</v>
      </c>
      <c r="C864">
        <f t="shared" si="52"/>
        <v>-2.626617378119005</v>
      </c>
      <c r="D864">
        <v>-16.188808081571324</v>
      </c>
      <c r="E864">
        <f t="shared" si="53"/>
        <v>0</v>
      </c>
      <c r="F864">
        <v>-2.4715430248520689</v>
      </c>
      <c r="G864">
        <f t="shared" si="54"/>
        <v>1</v>
      </c>
    </row>
    <row r="865" spans="1:7" x14ac:dyDescent="0.3">
      <c r="A865">
        <v>395.42999267578119</v>
      </c>
      <c r="B865" s="3">
        <f t="shared" si="51"/>
        <v>-8.3293577758830201E-3</v>
      </c>
      <c r="C865">
        <f t="shared" si="52"/>
        <v>-8.32935777588302</v>
      </c>
      <c r="D865">
        <v>-16.188808081571324</v>
      </c>
      <c r="E865">
        <f t="shared" si="53"/>
        <v>0</v>
      </c>
      <c r="F865">
        <v>-2.4715430248520689</v>
      </c>
      <c r="G865">
        <f t="shared" si="54"/>
        <v>1</v>
      </c>
    </row>
    <row r="866" spans="1:7" x14ac:dyDescent="0.3">
      <c r="A866">
        <v>392.14999389648438</v>
      </c>
      <c r="B866" s="3">
        <f t="shared" si="51"/>
        <v>-5.5745878761518826E-3</v>
      </c>
      <c r="C866">
        <f t="shared" si="52"/>
        <v>-5.5745878761518828</v>
      </c>
      <c r="D866">
        <v>-16.188808081571324</v>
      </c>
      <c r="E866">
        <f t="shared" si="53"/>
        <v>0</v>
      </c>
      <c r="F866">
        <v>-2.4715430248520689</v>
      </c>
      <c r="G866">
        <f t="shared" si="54"/>
        <v>1</v>
      </c>
    </row>
    <row r="867" spans="1:7" x14ac:dyDescent="0.3">
      <c r="A867">
        <v>389.97000122070313</v>
      </c>
      <c r="B867" s="3">
        <f t="shared" si="51"/>
        <v>-2.1306025319529184E-3</v>
      </c>
      <c r="C867">
        <f t="shared" si="52"/>
        <v>-2.1306025319529183</v>
      </c>
      <c r="D867">
        <v>-16.188808081571324</v>
      </c>
      <c r="E867">
        <f t="shared" si="53"/>
        <v>0</v>
      </c>
      <c r="F867">
        <v>-2.4715430248520689</v>
      </c>
      <c r="G867">
        <f t="shared" si="54"/>
        <v>0</v>
      </c>
    </row>
    <row r="868" spans="1:7" x14ac:dyDescent="0.3">
      <c r="A868">
        <v>389.1400146484375</v>
      </c>
      <c r="B868" s="3">
        <f t="shared" si="51"/>
        <v>-1.0281800958643228E-4</v>
      </c>
      <c r="C868">
        <f t="shared" si="52"/>
        <v>-0.10281800958643228</v>
      </c>
      <c r="D868">
        <v>-16.188808081571324</v>
      </c>
      <c r="E868">
        <f t="shared" si="53"/>
        <v>0</v>
      </c>
      <c r="F868">
        <v>-2.4715430248520689</v>
      </c>
      <c r="G868">
        <f t="shared" si="54"/>
        <v>0</v>
      </c>
    </row>
    <row r="869" spans="1:7" x14ac:dyDescent="0.3">
      <c r="A869">
        <v>389.10000610351563</v>
      </c>
      <c r="B869" s="3">
        <f t="shared" si="51"/>
        <v>-1.3630430702019681E-3</v>
      </c>
      <c r="C869">
        <f t="shared" si="52"/>
        <v>-1.3630430702019682</v>
      </c>
      <c r="D869">
        <v>-16.188808081571324</v>
      </c>
      <c r="E869">
        <f t="shared" si="53"/>
        <v>0</v>
      </c>
      <c r="F869">
        <v>-2.4715430248520689</v>
      </c>
      <c r="G869">
        <f t="shared" si="54"/>
        <v>0</v>
      </c>
    </row>
    <row r="870" spans="1:7" x14ac:dyDescent="0.3">
      <c r="A870">
        <v>388.57000732421881</v>
      </c>
      <c r="B870" s="3">
        <f t="shared" si="51"/>
        <v>-1.037353536940989E-2</v>
      </c>
      <c r="C870">
        <f t="shared" si="52"/>
        <v>-10.37353536940989</v>
      </c>
      <c r="D870">
        <v>-16.188808081571324</v>
      </c>
      <c r="E870">
        <f t="shared" si="53"/>
        <v>0</v>
      </c>
      <c r="F870">
        <v>-2.4715430248520689</v>
      </c>
      <c r="G870">
        <f t="shared" si="54"/>
        <v>1</v>
      </c>
    </row>
    <row r="871" spans="1:7" x14ac:dyDescent="0.3">
      <c r="A871">
        <v>384.55999755859381</v>
      </c>
      <c r="B871" s="3">
        <f t="shared" si="51"/>
        <v>1.3772464555974774E-3</v>
      </c>
      <c r="C871">
        <f t="shared" si="52"/>
        <v>1.3772464555974775</v>
      </c>
      <c r="D871">
        <v>-16.188808081571324</v>
      </c>
      <c r="E871">
        <f t="shared" si="53"/>
        <v>0</v>
      </c>
      <c r="F871">
        <v>-2.4715430248520689</v>
      </c>
      <c r="G871">
        <f t="shared" si="54"/>
        <v>0</v>
      </c>
    </row>
    <row r="872" spans="1:7" x14ac:dyDescent="0.3">
      <c r="A872">
        <v>385.08999633789063</v>
      </c>
      <c r="B872" s="3">
        <f t="shared" si="51"/>
        <v>5.8257871523446463E-3</v>
      </c>
      <c r="C872">
        <f t="shared" si="52"/>
        <v>5.8257871523446463</v>
      </c>
      <c r="D872">
        <v>-16.188808081571324</v>
      </c>
      <c r="E872">
        <f t="shared" si="53"/>
        <v>0</v>
      </c>
      <c r="F872">
        <v>-2.4715430248520689</v>
      </c>
      <c r="G872">
        <f t="shared" si="54"/>
        <v>0</v>
      </c>
    </row>
    <row r="873" spans="1:7" x14ac:dyDescent="0.3">
      <c r="A873">
        <v>387.33999633789063</v>
      </c>
      <c r="B873" s="3">
        <f t="shared" si="51"/>
        <v>-9.7285865442175001E-3</v>
      </c>
      <c r="C873">
        <f t="shared" si="52"/>
        <v>-9.7285865442174995</v>
      </c>
      <c r="D873">
        <v>-16.188808081571324</v>
      </c>
      <c r="E873">
        <f t="shared" si="53"/>
        <v>0</v>
      </c>
      <c r="F873">
        <v>-2.4715430248520689</v>
      </c>
      <c r="G873">
        <f t="shared" si="54"/>
        <v>1</v>
      </c>
    </row>
    <row r="874" spans="1:7" x14ac:dyDescent="0.3">
      <c r="A874">
        <v>383.58999633789063</v>
      </c>
      <c r="B874" s="3">
        <f t="shared" si="51"/>
        <v>5.6929913309877473E-3</v>
      </c>
      <c r="C874">
        <f t="shared" si="52"/>
        <v>5.6929913309877476</v>
      </c>
      <c r="D874">
        <v>-16.188808081571324</v>
      </c>
      <c r="E874">
        <f t="shared" si="53"/>
        <v>0</v>
      </c>
      <c r="F874">
        <v>-2.4715430248520689</v>
      </c>
      <c r="G874">
        <f t="shared" si="54"/>
        <v>0</v>
      </c>
    </row>
    <row r="875" spans="1:7" x14ac:dyDescent="0.3">
      <c r="A875">
        <v>385.77999877929688</v>
      </c>
      <c r="B875" s="3">
        <f t="shared" si="51"/>
        <v>-7.2606262846311746E-4</v>
      </c>
      <c r="C875">
        <f t="shared" si="52"/>
        <v>-0.72606262846311742</v>
      </c>
      <c r="D875">
        <v>-16.188808081571324</v>
      </c>
      <c r="E875">
        <f t="shared" si="53"/>
        <v>0</v>
      </c>
      <c r="F875">
        <v>-2.4715430248520689</v>
      </c>
      <c r="G875">
        <f t="shared" si="54"/>
        <v>0</v>
      </c>
    </row>
    <row r="876" spans="1:7" x14ac:dyDescent="0.3">
      <c r="A876">
        <v>385.5</v>
      </c>
      <c r="B876" s="3">
        <f t="shared" si="51"/>
        <v>3.7284555564781234E-3</v>
      </c>
      <c r="C876">
        <f t="shared" si="52"/>
        <v>3.7284555564781234</v>
      </c>
      <c r="D876">
        <v>-16.188808081571324</v>
      </c>
      <c r="E876">
        <f t="shared" si="53"/>
        <v>0</v>
      </c>
      <c r="F876">
        <v>-2.4715430248520689</v>
      </c>
      <c r="G876">
        <f t="shared" si="54"/>
        <v>0</v>
      </c>
    </row>
    <row r="877" spans="1:7" x14ac:dyDescent="0.3">
      <c r="A877">
        <v>386.94000244140619</v>
      </c>
      <c r="B877" s="3">
        <f t="shared" si="51"/>
        <v>1.6010206575133498E-3</v>
      </c>
      <c r="C877">
        <f t="shared" si="52"/>
        <v>1.6010206575133499</v>
      </c>
      <c r="D877">
        <v>-16.188808081571324</v>
      </c>
      <c r="E877">
        <f t="shared" si="53"/>
        <v>0</v>
      </c>
      <c r="F877">
        <v>-2.4715430248520689</v>
      </c>
      <c r="G877">
        <f t="shared" si="54"/>
        <v>0</v>
      </c>
    </row>
    <row r="878" spans="1:7" x14ac:dyDescent="0.3">
      <c r="A878">
        <v>387.55999755859381</v>
      </c>
      <c r="B878" s="3">
        <f t="shared" si="51"/>
        <v>9.2849819442034087E-4</v>
      </c>
      <c r="C878">
        <f t="shared" si="52"/>
        <v>0.92849819442034087</v>
      </c>
      <c r="D878">
        <v>-16.188808081571324</v>
      </c>
      <c r="E878">
        <f t="shared" si="53"/>
        <v>0</v>
      </c>
      <c r="F878">
        <v>-2.4715430248520689</v>
      </c>
      <c r="G878">
        <f t="shared" si="54"/>
        <v>0</v>
      </c>
    </row>
    <row r="879" spans="1:7" x14ac:dyDescent="0.3">
      <c r="A879">
        <v>387.92001342773438</v>
      </c>
      <c r="B879" s="3">
        <f t="shared" si="51"/>
        <v>-5.1690385189429918E-3</v>
      </c>
      <c r="C879">
        <f t="shared" si="52"/>
        <v>-5.1690385189429922</v>
      </c>
      <c r="D879">
        <v>-16.188808081571324</v>
      </c>
      <c r="E879">
        <f t="shared" si="53"/>
        <v>0</v>
      </c>
      <c r="F879">
        <v>-2.4715430248520689</v>
      </c>
      <c r="G879">
        <f t="shared" si="54"/>
        <v>1</v>
      </c>
    </row>
    <row r="880" spans="1:7" x14ac:dyDescent="0.3">
      <c r="A880">
        <v>385.92001342773438</v>
      </c>
      <c r="B880" s="3">
        <f t="shared" si="51"/>
        <v>4.6274865509504416E-3</v>
      </c>
      <c r="C880">
        <f t="shared" si="52"/>
        <v>4.6274865509504419</v>
      </c>
      <c r="D880">
        <v>-16.188808081571324</v>
      </c>
      <c r="E880">
        <f t="shared" si="53"/>
        <v>0</v>
      </c>
      <c r="F880">
        <v>-2.4715430248520689</v>
      </c>
      <c r="G880">
        <f t="shared" si="54"/>
        <v>0</v>
      </c>
    </row>
    <row r="881" spans="1:7" x14ac:dyDescent="0.3">
      <c r="A881">
        <v>387.70999145507813</v>
      </c>
      <c r="B881" s="3">
        <f t="shared" si="51"/>
        <v>-2.1430353963757314E-3</v>
      </c>
      <c r="C881">
        <f t="shared" si="52"/>
        <v>-2.1430353963757316</v>
      </c>
      <c r="D881">
        <v>-16.188808081571324</v>
      </c>
      <c r="E881">
        <f t="shared" si="53"/>
        <v>0</v>
      </c>
      <c r="F881">
        <v>-2.4715430248520689</v>
      </c>
      <c r="G881">
        <f t="shared" si="54"/>
        <v>0</v>
      </c>
    </row>
    <row r="882" spans="1:7" x14ac:dyDescent="0.3">
      <c r="A882">
        <v>386.8800048828125</v>
      </c>
      <c r="B882" s="3">
        <f t="shared" si="51"/>
        <v>-1.0086108433564282E-3</v>
      </c>
      <c r="C882">
        <f t="shared" si="52"/>
        <v>-1.0086108433564283</v>
      </c>
      <c r="D882">
        <v>-16.188808081571324</v>
      </c>
      <c r="E882">
        <f t="shared" si="53"/>
        <v>0</v>
      </c>
      <c r="F882">
        <v>-2.4715430248520689</v>
      </c>
      <c r="G882">
        <f t="shared" si="54"/>
        <v>0</v>
      </c>
    </row>
    <row r="883" spans="1:7" x14ac:dyDescent="0.3">
      <c r="A883">
        <v>386.489990234375</v>
      </c>
      <c r="B883" s="3">
        <f t="shared" si="51"/>
        <v>-1.5277164768125442E-3</v>
      </c>
      <c r="C883">
        <f t="shared" si="52"/>
        <v>-1.5277164768125442</v>
      </c>
      <c r="D883">
        <v>-16.188808081571324</v>
      </c>
      <c r="E883">
        <f t="shared" si="53"/>
        <v>0</v>
      </c>
      <c r="F883">
        <v>-2.4715430248520689</v>
      </c>
      <c r="G883">
        <f t="shared" si="54"/>
        <v>0</v>
      </c>
    </row>
    <row r="884" spans="1:7" x14ac:dyDescent="0.3">
      <c r="A884">
        <v>385.89999389648438</v>
      </c>
      <c r="B884" s="3">
        <f t="shared" si="51"/>
        <v>5.0661592735028781E-3</v>
      </c>
      <c r="C884">
        <f t="shared" si="52"/>
        <v>5.066159273502878</v>
      </c>
      <c r="D884">
        <v>-16.188808081571324</v>
      </c>
      <c r="E884">
        <f t="shared" si="53"/>
        <v>0</v>
      </c>
      <c r="F884">
        <v>-2.4715430248520689</v>
      </c>
      <c r="G884">
        <f t="shared" si="54"/>
        <v>0</v>
      </c>
    </row>
    <row r="885" spans="1:7" x14ac:dyDescent="0.3">
      <c r="A885">
        <v>387.8599853515625</v>
      </c>
      <c r="B885" s="3">
        <f t="shared" si="51"/>
        <v>3.4489696755050274E-3</v>
      </c>
      <c r="C885">
        <f t="shared" si="52"/>
        <v>3.4489696755050274</v>
      </c>
      <c r="D885">
        <v>-16.188808081571324</v>
      </c>
      <c r="E885">
        <f t="shared" si="53"/>
        <v>0</v>
      </c>
      <c r="F885">
        <v>-2.4715430248520689</v>
      </c>
      <c r="G885">
        <f t="shared" si="54"/>
        <v>0</v>
      </c>
    </row>
    <row r="886" spans="1:7" x14ac:dyDescent="0.3">
      <c r="A886">
        <v>389.20001220703119</v>
      </c>
      <c r="B886" s="3">
        <f t="shared" si="51"/>
        <v>-2.4181382267553808E-3</v>
      </c>
      <c r="C886">
        <f t="shared" si="52"/>
        <v>-2.4181382267553806</v>
      </c>
      <c r="D886">
        <v>-16.188808081571324</v>
      </c>
      <c r="E886">
        <f t="shared" si="53"/>
        <v>0</v>
      </c>
      <c r="F886">
        <v>-2.4715430248520689</v>
      </c>
      <c r="G886">
        <f t="shared" si="54"/>
        <v>0</v>
      </c>
    </row>
    <row r="887" spans="1:7" x14ac:dyDescent="0.3">
      <c r="A887">
        <v>388.260009765625</v>
      </c>
      <c r="B887" s="3">
        <f t="shared" si="51"/>
        <v>-9.8094777797908764E-3</v>
      </c>
      <c r="C887">
        <f t="shared" si="52"/>
        <v>-9.8094777797908765</v>
      </c>
      <c r="D887">
        <v>-16.188808081571324</v>
      </c>
      <c r="E887">
        <f t="shared" si="53"/>
        <v>0</v>
      </c>
      <c r="F887">
        <v>-2.4715430248520689</v>
      </c>
      <c r="G887">
        <f t="shared" si="54"/>
        <v>1</v>
      </c>
    </row>
    <row r="888" spans="1:7" x14ac:dyDescent="0.3">
      <c r="A888">
        <v>384.47000122070313</v>
      </c>
      <c r="B888" s="3">
        <f t="shared" si="51"/>
        <v>-8.4104377480991449E-3</v>
      </c>
      <c r="C888">
        <f t="shared" si="52"/>
        <v>-8.4104377480991452</v>
      </c>
      <c r="D888">
        <v>-16.188808081571324</v>
      </c>
      <c r="E888">
        <f t="shared" si="53"/>
        <v>0</v>
      </c>
      <c r="F888">
        <v>-2.4715430248520689</v>
      </c>
      <c r="G888">
        <f t="shared" si="54"/>
        <v>1</v>
      </c>
    </row>
    <row r="889" spans="1:7" x14ac:dyDescent="0.3">
      <c r="A889">
        <v>381.25</v>
      </c>
      <c r="B889" s="3">
        <f t="shared" si="51"/>
        <v>-4.6007310859367719E-3</v>
      </c>
      <c r="C889">
        <f t="shared" si="52"/>
        <v>-4.600731085936772</v>
      </c>
      <c r="D889">
        <v>-16.188808081571324</v>
      </c>
      <c r="E889">
        <f t="shared" si="53"/>
        <v>0</v>
      </c>
      <c r="F889">
        <v>-2.4715430248520689</v>
      </c>
      <c r="G889">
        <f t="shared" si="54"/>
        <v>1</v>
      </c>
    </row>
    <row r="890" spans="1:7" x14ac:dyDescent="0.3">
      <c r="A890">
        <v>379.5</v>
      </c>
      <c r="B890" s="3">
        <f t="shared" si="51"/>
        <v>3.078296515197301E-3</v>
      </c>
      <c r="C890">
        <f t="shared" si="52"/>
        <v>3.0782965151973007</v>
      </c>
      <c r="D890">
        <v>-16.188808081571324</v>
      </c>
      <c r="E890">
        <f t="shared" si="53"/>
        <v>0</v>
      </c>
      <c r="F890">
        <v>-2.4715430248520689</v>
      </c>
      <c r="G890">
        <f t="shared" si="54"/>
        <v>0</v>
      </c>
    </row>
    <row r="891" spans="1:7" x14ac:dyDescent="0.3">
      <c r="A891">
        <v>380.67001342773438</v>
      </c>
      <c r="B891" s="3">
        <f t="shared" si="51"/>
        <v>-1.0218383045253935E-2</v>
      </c>
      <c r="C891">
        <f t="shared" si="52"/>
        <v>-10.218383045253935</v>
      </c>
      <c r="D891">
        <v>-16.188808081571324</v>
      </c>
      <c r="E891">
        <f t="shared" si="53"/>
        <v>0</v>
      </c>
      <c r="F891">
        <v>-2.4715430248520689</v>
      </c>
      <c r="G891">
        <f t="shared" si="54"/>
        <v>1</v>
      </c>
    </row>
    <row r="892" spans="1:7" x14ac:dyDescent="0.3">
      <c r="A892">
        <v>376.79998779296881</v>
      </c>
      <c r="B892" s="3">
        <f t="shared" si="51"/>
        <v>9.9030323304336882E-3</v>
      </c>
      <c r="C892">
        <f t="shared" si="52"/>
        <v>9.9030323304336889</v>
      </c>
      <c r="D892">
        <v>-16.188808081571324</v>
      </c>
      <c r="E892">
        <f t="shared" si="53"/>
        <v>0</v>
      </c>
      <c r="F892">
        <v>-2.4715430248520689</v>
      </c>
      <c r="G892">
        <f t="shared" si="54"/>
        <v>0</v>
      </c>
    </row>
    <row r="893" spans="1:7" x14ac:dyDescent="0.3">
      <c r="A893">
        <v>380.54998779296881</v>
      </c>
      <c r="B893" s="3">
        <f t="shared" si="51"/>
        <v>2.3622699018311507E-3</v>
      </c>
      <c r="C893">
        <f t="shared" si="52"/>
        <v>2.3622699018311506</v>
      </c>
      <c r="D893">
        <v>-16.188808081571324</v>
      </c>
      <c r="E893">
        <f t="shared" si="53"/>
        <v>0</v>
      </c>
      <c r="F893">
        <v>-2.4715430248520689</v>
      </c>
      <c r="G893">
        <f t="shared" si="54"/>
        <v>0</v>
      </c>
    </row>
    <row r="894" spans="1:7" x14ac:dyDescent="0.3">
      <c r="A894">
        <v>381.45001220703119</v>
      </c>
      <c r="B894" s="3">
        <f t="shared" si="51"/>
        <v>1.3074435971971303E-2</v>
      </c>
      <c r="C894">
        <f t="shared" si="52"/>
        <v>13.074435971971303</v>
      </c>
      <c r="D894">
        <v>-16.188808081571324</v>
      </c>
      <c r="E894">
        <f t="shared" si="53"/>
        <v>0</v>
      </c>
      <c r="F894">
        <v>-2.4715430248520689</v>
      </c>
      <c r="G894">
        <f t="shared" si="54"/>
        <v>0</v>
      </c>
    </row>
    <row r="895" spans="1:7" x14ac:dyDescent="0.3">
      <c r="A895">
        <v>386.47000122070313</v>
      </c>
      <c r="B895" s="3">
        <f t="shared" si="51"/>
        <v>1.1678911571409904E-2</v>
      </c>
      <c r="C895">
        <f t="shared" si="52"/>
        <v>11.678911571409904</v>
      </c>
      <c r="D895">
        <v>-16.188808081571324</v>
      </c>
      <c r="E895">
        <f t="shared" si="53"/>
        <v>0</v>
      </c>
      <c r="F895">
        <v>-2.4715430248520689</v>
      </c>
      <c r="G895">
        <f t="shared" si="54"/>
        <v>0</v>
      </c>
    </row>
    <row r="896" spans="1:7" x14ac:dyDescent="0.3">
      <c r="A896">
        <v>391.010009765625</v>
      </c>
      <c r="B896" s="3">
        <f t="shared" si="51"/>
        <v>4.5673853220731409E-3</v>
      </c>
      <c r="C896">
        <f t="shared" si="52"/>
        <v>4.5673853220731413</v>
      </c>
      <c r="D896">
        <v>-16.188808081571324</v>
      </c>
      <c r="E896">
        <f t="shared" si="53"/>
        <v>0</v>
      </c>
      <c r="F896">
        <v>-2.4715430248520689</v>
      </c>
      <c r="G896">
        <f t="shared" si="54"/>
        <v>0</v>
      </c>
    </row>
    <row r="897" spans="1:7" x14ac:dyDescent="0.3">
      <c r="A897">
        <v>392.79998779296881</v>
      </c>
      <c r="B897" s="3">
        <f t="shared" si="51"/>
        <v>-2.2427738116117331E-3</v>
      </c>
      <c r="C897">
        <f t="shared" si="52"/>
        <v>-2.2427738116117331</v>
      </c>
      <c r="D897">
        <v>-16.188808081571324</v>
      </c>
      <c r="E897">
        <f t="shared" si="53"/>
        <v>0</v>
      </c>
      <c r="F897">
        <v>-2.4715430248520689</v>
      </c>
      <c r="G897">
        <f t="shared" si="54"/>
        <v>0</v>
      </c>
    </row>
    <row r="898" spans="1:7" x14ac:dyDescent="0.3">
      <c r="A898">
        <v>391.92001342773438</v>
      </c>
      <c r="B898" s="3">
        <f t="shared" si="51"/>
        <v>1.4787656307278629E-3</v>
      </c>
      <c r="C898">
        <f t="shared" si="52"/>
        <v>1.4787656307278629</v>
      </c>
      <c r="D898">
        <v>-16.188808081571324</v>
      </c>
      <c r="E898">
        <f t="shared" si="53"/>
        <v>0</v>
      </c>
      <c r="F898">
        <v>-2.4715430248520689</v>
      </c>
      <c r="G898">
        <f t="shared" si="54"/>
        <v>0</v>
      </c>
    </row>
    <row r="899" spans="1:7" x14ac:dyDescent="0.3">
      <c r="A899">
        <v>392.5</v>
      </c>
      <c r="B899" s="3">
        <f t="shared" ref="B899:B962" si="55">LN(A900/A899)</f>
        <v>-6.3385455309963243E-3</v>
      </c>
      <c r="C899">
        <f t="shared" ref="C899:C962" si="56">$J$1*B899</f>
        <v>-6.3385455309963241</v>
      </c>
      <c r="D899">
        <v>-16.188808081571324</v>
      </c>
      <c r="E899">
        <f t="shared" ref="E899:E962" si="57">IF(C899&lt;D899,1,0)</f>
        <v>0</v>
      </c>
      <c r="F899">
        <v>-2.4715430248520689</v>
      </c>
      <c r="G899">
        <f t="shared" ref="G899:G962" si="58">IF(C899&lt;F899,1,0)</f>
        <v>1</v>
      </c>
    </row>
    <row r="900" spans="1:7" x14ac:dyDescent="0.3">
      <c r="A900">
        <v>390.01998901367188</v>
      </c>
      <c r="B900" s="3">
        <f t="shared" si="55"/>
        <v>-5.6309270340964964E-3</v>
      </c>
      <c r="C900">
        <f t="shared" si="56"/>
        <v>-5.6309270340964961</v>
      </c>
      <c r="D900">
        <v>-16.188808081571324</v>
      </c>
      <c r="E900">
        <f t="shared" si="57"/>
        <v>0</v>
      </c>
      <c r="F900">
        <v>-2.4715430248520689</v>
      </c>
      <c r="G900">
        <f t="shared" si="58"/>
        <v>1</v>
      </c>
    </row>
    <row r="901" spans="1:7" x14ac:dyDescent="0.3">
      <c r="A901">
        <v>387.82998657226563</v>
      </c>
      <c r="B901" s="3">
        <f t="shared" si="55"/>
        <v>2.8363012603241285E-4</v>
      </c>
      <c r="C901">
        <f t="shared" si="56"/>
        <v>0.28363012603241283</v>
      </c>
      <c r="D901">
        <v>-16.188808081571324</v>
      </c>
      <c r="E901">
        <f t="shared" si="57"/>
        <v>0</v>
      </c>
      <c r="F901">
        <v>-2.4715430248520689</v>
      </c>
      <c r="G901">
        <f t="shared" si="58"/>
        <v>0</v>
      </c>
    </row>
    <row r="902" spans="1:7" x14ac:dyDescent="0.3">
      <c r="A902">
        <v>387.94000244140619</v>
      </c>
      <c r="B902" s="3">
        <f t="shared" si="55"/>
        <v>-7.4255398202363321E-3</v>
      </c>
      <c r="C902">
        <f t="shared" si="56"/>
        <v>-7.4255398202363319</v>
      </c>
      <c r="D902">
        <v>-16.188808081571324</v>
      </c>
      <c r="E902">
        <f t="shared" si="57"/>
        <v>0</v>
      </c>
      <c r="F902">
        <v>-2.4715430248520689</v>
      </c>
      <c r="G902">
        <f t="shared" si="58"/>
        <v>1</v>
      </c>
    </row>
    <row r="903" spans="1:7" x14ac:dyDescent="0.3">
      <c r="A903">
        <v>385.07000732421881</v>
      </c>
      <c r="B903" s="3">
        <f t="shared" si="55"/>
        <v>-2.2618728561152302E-3</v>
      </c>
      <c r="C903">
        <f t="shared" si="56"/>
        <v>-2.2618728561152301</v>
      </c>
      <c r="D903">
        <v>-16.188808081571324</v>
      </c>
      <c r="E903">
        <f t="shared" si="57"/>
        <v>0</v>
      </c>
      <c r="F903">
        <v>-2.4715430248520689</v>
      </c>
      <c r="G903">
        <f t="shared" si="58"/>
        <v>0</v>
      </c>
    </row>
    <row r="904" spans="1:7" x14ac:dyDescent="0.3">
      <c r="A904">
        <v>384.20001220703119</v>
      </c>
      <c r="B904" s="3">
        <f t="shared" si="55"/>
        <v>1.3751901562608065E-2</v>
      </c>
      <c r="C904">
        <f t="shared" si="56"/>
        <v>13.751901562608065</v>
      </c>
      <c r="D904">
        <v>-16.188808081571324</v>
      </c>
      <c r="E904">
        <f t="shared" si="57"/>
        <v>0</v>
      </c>
      <c r="F904">
        <v>-2.4715430248520689</v>
      </c>
      <c r="G904">
        <f t="shared" si="58"/>
        <v>0</v>
      </c>
    </row>
    <row r="905" spans="1:7" x14ac:dyDescent="0.3">
      <c r="A905">
        <v>389.51998901367188</v>
      </c>
      <c r="B905" s="3">
        <f t="shared" si="55"/>
        <v>5.0192729515333746E-3</v>
      </c>
      <c r="C905">
        <f t="shared" si="56"/>
        <v>5.0192729515333747</v>
      </c>
      <c r="D905">
        <v>-16.188808081571324</v>
      </c>
      <c r="E905">
        <f t="shared" si="57"/>
        <v>0</v>
      </c>
      <c r="F905">
        <v>-2.4715430248520689</v>
      </c>
      <c r="G905">
        <f t="shared" si="58"/>
        <v>0</v>
      </c>
    </row>
    <row r="906" spans="1:7" x14ac:dyDescent="0.3">
      <c r="A906">
        <v>391.48001098632813</v>
      </c>
      <c r="B906" s="3">
        <f t="shared" si="55"/>
        <v>3.7733471525128685E-3</v>
      </c>
      <c r="C906">
        <f t="shared" si="56"/>
        <v>3.7733471525128683</v>
      </c>
      <c r="D906">
        <v>-16.188808081571324</v>
      </c>
      <c r="E906">
        <f t="shared" si="57"/>
        <v>0</v>
      </c>
      <c r="F906">
        <v>-2.4715430248520689</v>
      </c>
      <c r="G906">
        <f t="shared" si="58"/>
        <v>0</v>
      </c>
    </row>
    <row r="907" spans="1:7" x14ac:dyDescent="0.3">
      <c r="A907">
        <v>392.95999145507813</v>
      </c>
      <c r="B907" s="3">
        <f t="shared" si="55"/>
        <v>-1.2986320962047127E-3</v>
      </c>
      <c r="C907">
        <f t="shared" si="56"/>
        <v>-1.2986320962047126</v>
      </c>
      <c r="D907">
        <v>-16.188808081571324</v>
      </c>
      <c r="E907">
        <f t="shared" si="57"/>
        <v>0</v>
      </c>
      <c r="F907">
        <v>-2.4715430248520689</v>
      </c>
      <c r="G907">
        <f t="shared" si="58"/>
        <v>0</v>
      </c>
    </row>
    <row r="908" spans="1:7" x14ac:dyDescent="0.3">
      <c r="A908">
        <v>392.45001220703119</v>
      </c>
      <c r="B908" s="3">
        <f t="shared" si="55"/>
        <v>-2.8835133715736641E-3</v>
      </c>
      <c r="C908">
        <f t="shared" si="56"/>
        <v>-2.8835133715736641</v>
      </c>
      <c r="D908">
        <v>-16.188808081571324</v>
      </c>
      <c r="E908">
        <f t="shared" si="57"/>
        <v>0</v>
      </c>
      <c r="F908">
        <v>-2.4715430248520689</v>
      </c>
      <c r="G908">
        <f t="shared" si="58"/>
        <v>1</v>
      </c>
    </row>
    <row r="909" spans="1:7" x14ac:dyDescent="0.3">
      <c r="A909">
        <v>391.32000732421881</v>
      </c>
      <c r="B909" s="3">
        <f t="shared" si="55"/>
        <v>-2.6612311939405021E-3</v>
      </c>
      <c r="C909">
        <f t="shared" si="56"/>
        <v>-2.6612311939405022</v>
      </c>
      <c r="D909">
        <v>-16.188808081571324</v>
      </c>
      <c r="E909">
        <f t="shared" si="57"/>
        <v>0</v>
      </c>
      <c r="F909">
        <v>-2.4715430248520689</v>
      </c>
      <c r="G909">
        <f t="shared" si="58"/>
        <v>1</v>
      </c>
    </row>
    <row r="910" spans="1:7" x14ac:dyDescent="0.3">
      <c r="A910">
        <v>390.27999877929688</v>
      </c>
      <c r="B910" s="3">
        <f t="shared" si="55"/>
        <v>-4.0308847859263268E-3</v>
      </c>
      <c r="C910">
        <f t="shared" si="56"/>
        <v>-4.030884785926327</v>
      </c>
      <c r="D910">
        <v>-16.188808081571324</v>
      </c>
      <c r="E910">
        <f t="shared" si="57"/>
        <v>0</v>
      </c>
      <c r="F910">
        <v>-2.4715430248520689</v>
      </c>
      <c r="G910">
        <f t="shared" si="58"/>
        <v>1</v>
      </c>
    </row>
    <row r="911" spans="1:7" x14ac:dyDescent="0.3">
      <c r="A911">
        <v>388.70999145507813</v>
      </c>
      <c r="B911" s="3">
        <f t="shared" si="55"/>
        <v>3.2362738922256029E-3</v>
      </c>
      <c r="C911">
        <f t="shared" si="56"/>
        <v>3.2362738922256029</v>
      </c>
      <c r="D911">
        <v>-16.188808081571324</v>
      </c>
      <c r="E911">
        <f t="shared" si="57"/>
        <v>0</v>
      </c>
      <c r="F911">
        <v>-2.4715430248520689</v>
      </c>
      <c r="G911">
        <f t="shared" si="58"/>
        <v>0</v>
      </c>
    </row>
    <row r="912" spans="1:7" x14ac:dyDescent="0.3">
      <c r="A912">
        <v>389.97000122070313</v>
      </c>
      <c r="B912" s="3">
        <f t="shared" si="55"/>
        <v>9.5701836431590897E-3</v>
      </c>
      <c r="C912">
        <f t="shared" si="56"/>
        <v>9.5701836431590905</v>
      </c>
      <c r="D912">
        <v>-16.188808081571324</v>
      </c>
      <c r="E912">
        <f t="shared" si="57"/>
        <v>0</v>
      </c>
      <c r="F912">
        <v>-2.4715430248520689</v>
      </c>
      <c r="G912">
        <f t="shared" si="58"/>
        <v>0</v>
      </c>
    </row>
    <row r="913" spans="1:7" x14ac:dyDescent="0.3">
      <c r="A913">
        <v>393.72000122070313</v>
      </c>
      <c r="B913" s="3">
        <f t="shared" si="55"/>
        <v>-2.1102881060179753E-3</v>
      </c>
      <c r="C913">
        <f t="shared" si="56"/>
        <v>-2.1102881060179755</v>
      </c>
      <c r="D913">
        <v>-16.188808081571324</v>
      </c>
      <c r="E913">
        <f t="shared" si="57"/>
        <v>0</v>
      </c>
      <c r="F913">
        <v>-2.4715430248520689</v>
      </c>
      <c r="G913">
        <f t="shared" si="58"/>
        <v>0</v>
      </c>
    </row>
    <row r="914" spans="1:7" x14ac:dyDescent="0.3">
      <c r="A914">
        <v>392.8900146484375</v>
      </c>
      <c r="B914" s="3">
        <f t="shared" si="55"/>
        <v>5.8518459677496016E-4</v>
      </c>
      <c r="C914">
        <f t="shared" si="56"/>
        <v>0.58518459677496015</v>
      </c>
      <c r="D914">
        <v>-16.188808081571324</v>
      </c>
      <c r="E914">
        <f t="shared" si="57"/>
        <v>0</v>
      </c>
      <c r="F914">
        <v>-2.4715430248520689</v>
      </c>
      <c r="G914">
        <f t="shared" si="58"/>
        <v>0</v>
      </c>
    </row>
    <row r="915" spans="1:7" x14ac:dyDescent="0.3">
      <c r="A915">
        <v>393.1199951171875</v>
      </c>
      <c r="B915" s="3">
        <f t="shared" si="55"/>
        <v>9.1662333330880235E-3</v>
      </c>
      <c r="C915">
        <f t="shared" si="56"/>
        <v>9.166233333088023</v>
      </c>
      <c r="D915">
        <v>-16.188808081571324</v>
      </c>
      <c r="E915">
        <f t="shared" si="57"/>
        <v>0</v>
      </c>
      <c r="F915">
        <v>-2.4715430248520689</v>
      </c>
      <c r="G915">
        <f t="shared" si="58"/>
        <v>0</v>
      </c>
    </row>
    <row r="916" spans="1:7" x14ac:dyDescent="0.3">
      <c r="A916">
        <v>396.739990234375</v>
      </c>
      <c r="B916" s="3">
        <f t="shared" si="55"/>
        <v>1.6873728939298608E-3</v>
      </c>
      <c r="C916">
        <f t="shared" si="56"/>
        <v>1.6873728939298609</v>
      </c>
      <c r="D916">
        <v>-16.188808081571324</v>
      </c>
      <c r="E916">
        <f t="shared" si="57"/>
        <v>0</v>
      </c>
      <c r="F916">
        <v>-2.4715430248520689</v>
      </c>
      <c r="G916">
        <f t="shared" si="58"/>
        <v>0</v>
      </c>
    </row>
    <row r="917" spans="1:7" x14ac:dyDescent="0.3">
      <c r="A917">
        <v>397.41000366210938</v>
      </c>
      <c r="B917" s="3">
        <f t="shared" si="55"/>
        <v>-6.5447486836714419E-4</v>
      </c>
      <c r="C917">
        <f t="shared" si="56"/>
        <v>-0.65447486836714419</v>
      </c>
      <c r="D917">
        <v>-16.188808081571324</v>
      </c>
      <c r="E917">
        <f t="shared" si="57"/>
        <v>0</v>
      </c>
      <c r="F917">
        <v>-2.4715430248520689</v>
      </c>
      <c r="G917">
        <f t="shared" si="58"/>
        <v>0</v>
      </c>
    </row>
    <row r="918" spans="1:7" x14ac:dyDescent="0.3">
      <c r="A918">
        <v>397.14999389648438</v>
      </c>
      <c r="B918" s="3">
        <f t="shared" si="55"/>
        <v>-3.7271710917136915E-2</v>
      </c>
      <c r="C918">
        <f t="shared" si="56"/>
        <v>-37.271710917136915</v>
      </c>
      <c r="D918">
        <v>-16.188808081571324</v>
      </c>
      <c r="E918">
        <f t="shared" si="57"/>
        <v>1</v>
      </c>
      <c r="F918">
        <v>-2.4715430248520689</v>
      </c>
      <c r="G918">
        <f t="shared" si="58"/>
        <v>1</v>
      </c>
    </row>
    <row r="919" spans="1:7" x14ac:dyDescent="0.3">
      <c r="A919">
        <v>382.6199951171875</v>
      </c>
      <c r="B919" s="3">
        <f t="shared" si="55"/>
        <v>6.824174549489896E-3</v>
      </c>
      <c r="C919">
        <f t="shared" si="56"/>
        <v>6.8241745494898955</v>
      </c>
      <c r="D919">
        <v>-16.188808081571324</v>
      </c>
      <c r="E919">
        <f t="shared" si="57"/>
        <v>0</v>
      </c>
      <c r="F919">
        <v>-2.4715430248520689</v>
      </c>
      <c r="G919">
        <f t="shared" si="58"/>
        <v>0</v>
      </c>
    </row>
    <row r="920" spans="1:7" x14ac:dyDescent="0.3">
      <c r="A920">
        <v>385.239990234375</v>
      </c>
      <c r="B920" s="3">
        <f t="shared" si="55"/>
        <v>-1.5222685028647383E-2</v>
      </c>
      <c r="C920">
        <f t="shared" si="56"/>
        <v>-15.222685028647383</v>
      </c>
      <c r="D920">
        <v>-16.188808081571324</v>
      </c>
      <c r="E920">
        <f t="shared" si="57"/>
        <v>0</v>
      </c>
      <c r="F920">
        <v>-2.4715430248520689</v>
      </c>
      <c r="G920">
        <f t="shared" si="58"/>
        <v>1</v>
      </c>
    </row>
    <row r="921" spans="1:7" x14ac:dyDescent="0.3">
      <c r="A921">
        <v>379.42001342773438</v>
      </c>
      <c r="B921" s="3">
        <f t="shared" si="55"/>
        <v>-2.348479565052583E-3</v>
      </c>
      <c r="C921">
        <f t="shared" si="56"/>
        <v>-2.3484795650525832</v>
      </c>
      <c r="D921">
        <v>-16.188808081571324</v>
      </c>
      <c r="E921">
        <f t="shared" si="57"/>
        <v>0</v>
      </c>
      <c r="F921">
        <v>-2.4715430248520689</v>
      </c>
      <c r="G921">
        <f t="shared" si="58"/>
        <v>0</v>
      </c>
    </row>
    <row r="922" spans="1:7" x14ac:dyDescent="0.3">
      <c r="A922">
        <v>378.52999877929688</v>
      </c>
      <c r="B922" s="3">
        <f t="shared" si="55"/>
        <v>4.0338018199669035E-3</v>
      </c>
      <c r="C922">
        <f t="shared" si="56"/>
        <v>4.0338018199669037</v>
      </c>
      <c r="D922">
        <v>-16.188808081571324</v>
      </c>
      <c r="E922">
        <f t="shared" si="57"/>
        <v>0</v>
      </c>
      <c r="F922">
        <v>-2.4715430248520689</v>
      </c>
      <c r="G922">
        <f t="shared" si="58"/>
        <v>0</v>
      </c>
    </row>
    <row r="923" spans="1:7" x14ac:dyDescent="0.3">
      <c r="A923">
        <v>380.05999755859381</v>
      </c>
      <c r="B923" s="3">
        <f t="shared" si="55"/>
        <v>-1.0367675111431385E-2</v>
      </c>
      <c r="C923">
        <f t="shared" si="56"/>
        <v>-10.367675111431385</v>
      </c>
      <c r="D923">
        <v>-16.188808081571324</v>
      </c>
      <c r="E923">
        <f t="shared" si="57"/>
        <v>0</v>
      </c>
      <c r="F923">
        <v>-2.4715430248520689</v>
      </c>
      <c r="G923">
        <f t="shared" si="58"/>
        <v>1</v>
      </c>
    </row>
    <row r="924" spans="1:7" x14ac:dyDescent="0.3">
      <c r="A924">
        <v>376.1400146484375</v>
      </c>
      <c r="B924" s="3">
        <f t="shared" si="55"/>
        <v>-2.1291813516936928E-3</v>
      </c>
      <c r="C924">
        <f t="shared" si="56"/>
        <v>-2.1291813516936928</v>
      </c>
      <c r="D924">
        <v>-16.188808081571324</v>
      </c>
      <c r="E924">
        <f t="shared" si="57"/>
        <v>0</v>
      </c>
      <c r="F924">
        <v>-2.4715430248520689</v>
      </c>
      <c r="G924">
        <f t="shared" si="58"/>
        <v>0</v>
      </c>
    </row>
    <row r="925" spans="1:7" x14ac:dyDescent="0.3">
      <c r="A925">
        <v>375.33999633789063</v>
      </c>
      <c r="B925" s="3">
        <f t="shared" si="55"/>
        <v>6.9560752000714125E-3</v>
      </c>
      <c r="C925">
        <f t="shared" si="56"/>
        <v>6.9560752000714121</v>
      </c>
      <c r="D925">
        <v>-16.188808081571324</v>
      </c>
      <c r="E925">
        <f t="shared" si="57"/>
        <v>0</v>
      </c>
      <c r="F925">
        <v>-2.4715430248520689</v>
      </c>
      <c r="G925">
        <f t="shared" si="58"/>
        <v>0</v>
      </c>
    </row>
    <row r="926" spans="1:7" x14ac:dyDescent="0.3">
      <c r="A926">
        <v>377.95999145507813</v>
      </c>
      <c r="B926" s="3">
        <f t="shared" si="55"/>
        <v>-3.7375391771473643E-3</v>
      </c>
      <c r="C926">
        <f t="shared" si="56"/>
        <v>-3.7375391771473643</v>
      </c>
      <c r="D926">
        <v>-16.188808081571324</v>
      </c>
      <c r="E926">
        <f t="shared" si="57"/>
        <v>0</v>
      </c>
      <c r="F926">
        <v>-2.4715430248520689</v>
      </c>
      <c r="G926">
        <f t="shared" si="58"/>
        <v>1</v>
      </c>
    </row>
    <row r="927" spans="1:7" x14ac:dyDescent="0.3">
      <c r="A927">
        <v>376.54998779296881</v>
      </c>
      <c r="B927" s="3">
        <f t="shared" si="55"/>
        <v>-3.5382842605071927E-3</v>
      </c>
      <c r="C927">
        <f t="shared" si="56"/>
        <v>-3.5382842605071927</v>
      </c>
      <c r="D927">
        <v>-16.188808081571324</v>
      </c>
      <c r="E927">
        <f t="shared" si="57"/>
        <v>0</v>
      </c>
      <c r="F927">
        <v>-2.4715430248520689</v>
      </c>
      <c r="G927">
        <f t="shared" si="58"/>
        <v>1</v>
      </c>
    </row>
    <row r="928" spans="1:7" x14ac:dyDescent="0.3">
      <c r="A928">
        <v>375.22000122070313</v>
      </c>
      <c r="B928" s="3">
        <f t="shared" si="55"/>
        <v>1.6336153294628945E-2</v>
      </c>
      <c r="C928">
        <f t="shared" si="56"/>
        <v>16.336153294628946</v>
      </c>
      <c r="D928">
        <v>-16.188808081571324</v>
      </c>
      <c r="E928">
        <f t="shared" si="57"/>
        <v>0</v>
      </c>
      <c r="F928">
        <v>-2.4715430248520689</v>
      </c>
      <c r="G928">
        <f t="shared" si="58"/>
        <v>0</v>
      </c>
    </row>
    <row r="929" spans="1:7" x14ac:dyDescent="0.3">
      <c r="A929">
        <v>381.39999389648438</v>
      </c>
      <c r="B929" s="3">
        <f t="shared" si="55"/>
        <v>-1.1543168548123687E-3</v>
      </c>
      <c r="C929">
        <f t="shared" si="56"/>
        <v>-1.1543168548123688</v>
      </c>
      <c r="D929">
        <v>-16.188808081571324</v>
      </c>
      <c r="E929">
        <f t="shared" si="57"/>
        <v>0</v>
      </c>
      <c r="F929">
        <v>-2.4715430248520689</v>
      </c>
      <c r="G929">
        <f t="shared" si="58"/>
        <v>0</v>
      </c>
    </row>
    <row r="930" spans="1:7" x14ac:dyDescent="0.3">
      <c r="A930">
        <v>380.95999145507813</v>
      </c>
      <c r="B930" s="3">
        <f t="shared" si="55"/>
        <v>-2.338894755799543E-3</v>
      </c>
      <c r="C930">
        <f t="shared" si="56"/>
        <v>-2.3388947557995428</v>
      </c>
      <c r="D930">
        <v>-16.188808081571324</v>
      </c>
      <c r="E930">
        <f t="shared" si="57"/>
        <v>0</v>
      </c>
      <c r="F930">
        <v>-2.4715430248520689</v>
      </c>
      <c r="G930">
        <f t="shared" si="58"/>
        <v>0</v>
      </c>
    </row>
    <row r="931" spans="1:7" x14ac:dyDescent="0.3">
      <c r="A931">
        <v>380.07000732421881</v>
      </c>
      <c r="B931" s="3">
        <f t="shared" si="55"/>
        <v>-7.0762912395887544E-3</v>
      </c>
      <c r="C931">
        <f t="shared" si="56"/>
        <v>-7.0762912395887545</v>
      </c>
      <c r="D931">
        <v>-16.188808081571324</v>
      </c>
      <c r="E931">
        <f t="shared" si="57"/>
        <v>0</v>
      </c>
      <c r="F931">
        <v>-2.4715430248520689</v>
      </c>
      <c r="G931">
        <f t="shared" si="58"/>
        <v>1</v>
      </c>
    </row>
    <row r="932" spans="1:7" x14ac:dyDescent="0.3">
      <c r="A932">
        <v>377.3900146484375</v>
      </c>
      <c r="B932" s="3">
        <f t="shared" si="55"/>
        <v>4.5208643091111224E-3</v>
      </c>
      <c r="C932">
        <f t="shared" si="56"/>
        <v>4.520864309111122</v>
      </c>
      <c r="D932">
        <v>-16.188808081571324</v>
      </c>
      <c r="E932">
        <f t="shared" si="57"/>
        <v>0</v>
      </c>
      <c r="F932">
        <v>-2.4715430248520689</v>
      </c>
      <c r="G932">
        <f t="shared" si="58"/>
        <v>0</v>
      </c>
    </row>
    <row r="933" spans="1:7" x14ac:dyDescent="0.3">
      <c r="A933">
        <v>379.10000610351563</v>
      </c>
      <c r="B933" s="3">
        <f t="shared" si="55"/>
        <v>-2.2182229447669523E-3</v>
      </c>
      <c r="C933">
        <f t="shared" si="56"/>
        <v>-2.2182229447669521</v>
      </c>
      <c r="D933">
        <v>-16.188808081571324</v>
      </c>
      <c r="E933">
        <f t="shared" si="57"/>
        <v>0</v>
      </c>
      <c r="F933">
        <v>-2.4715430248520689</v>
      </c>
      <c r="G933">
        <f t="shared" si="58"/>
        <v>0</v>
      </c>
    </row>
    <row r="934" spans="1:7" x14ac:dyDescent="0.3">
      <c r="A934">
        <v>378.260009765625</v>
      </c>
      <c r="B934" s="3">
        <f t="shared" si="55"/>
        <v>-9.5222147323327294E-4</v>
      </c>
      <c r="C934">
        <f t="shared" si="56"/>
        <v>-0.95222147323327289</v>
      </c>
      <c r="D934">
        <v>-16.188808081571324</v>
      </c>
      <c r="E934">
        <f t="shared" si="57"/>
        <v>0</v>
      </c>
      <c r="F934">
        <v>-2.4715430248520689</v>
      </c>
      <c r="G934">
        <f t="shared" si="58"/>
        <v>0</v>
      </c>
    </row>
    <row r="935" spans="1:7" x14ac:dyDescent="0.3">
      <c r="A935">
        <v>377.89999389648438</v>
      </c>
      <c r="B935" s="3">
        <f t="shared" si="55"/>
        <v>-5.293321665093125E-4</v>
      </c>
      <c r="C935">
        <f t="shared" si="56"/>
        <v>-0.52933216650931247</v>
      </c>
      <c r="D935">
        <v>-16.188808081571324</v>
      </c>
      <c r="E935">
        <f t="shared" si="57"/>
        <v>0</v>
      </c>
      <c r="F935">
        <v>-2.4715430248520689</v>
      </c>
      <c r="G935">
        <f t="shared" si="58"/>
        <v>0</v>
      </c>
    </row>
    <row r="936" spans="1:7" x14ac:dyDescent="0.3">
      <c r="A936">
        <v>377.70001220703119</v>
      </c>
      <c r="B936" s="3">
        <f t="shared" si="55"/>
        <v>1.0141609704580033E-2</v>
      </c>
      <c r="C936">
        <f t="shared" si="56"/>
        <v>10.141609704580032</v>
      </c>
      <c r="D936">
        <v>-16.188808081571324</v>
      </c>
      <c r="E936">
        <f t="shared" si="57"/>
        <v>0</v>
      </c>
      <c r="F936">
        <v>-2.4715430248520689</v>
      </c>
      <c r="G936">
        <f t="shared" si="58"/>
        <v>0</v>
      </c>
    </row>
    <row r="937" spans="1:7" x14ac:dyDescent="0.3">
      <c r="A937">
        <v>381.54998779296881</v>
      </c>
      <c r="B937" s="3">
        <f t="shared" si="55"/>
        <v>7.6238939273463131E-3</v>
      </c>
      <c r="C937">
        <f t="shared" si="56"/>
        <v>7.6238939273463133</v>
      </c>
      <c r="D937">
        <v>-16.188808081571324</v>
      </c>
      <c r="E937">
        <f t="shared" si="57"/>
        <v>0</v>
      </c>
      <c r="F937">
        <v>-2.4715430248520689</v>
      </c>
      <c r="G937">
        <f t="shared" si="58"/>
        <v>0</v>
      </c>
    </row>
    <row r="938" spans="1:7" x14ac:dyDescent="0.3">
      <c r="A938">
        <v>384.47000122070313</v>
      </c>
      <c r="B938" s="3">
        <f t="shared" si="55"/>
        <v>-2.6035570782598145E-5</v>
      </c>
      <c r="C938">
        <f t="shared" si="56"/>
        <v>-2.6035570782598143E-2</v>
      </c>
      <c r="D938">
        <v>-16.188808081571324</v>
      </c>
      <c r="E938">
        <f t="shared" si="57"/>
        <v>0</v>
      </c>
      <c r="F938">
        <v>-2.4715430248520689</v>
      </c>
      <c r="G938">
        <f t="shared" si="58"/>
        <v>0</v>
      </c>
    </row>
    <row r="939" spans="1:7" x14ac:dyDescent="0.3">
      <c r="A939">
        <v>384.45999145507813</v>
      </c>
      <c r="B939" s="3">
        <f t="shared" si="55"/>
        <v>-4.4838481320556801E-3</v>
      </c>
      <c r="C939">
        <f t="shared" si="56"/>
        <v>-4.4838481320556802</v>
      </c>
      <c r="D939">
        <v>-16.188808081571324</v>
      </c>
      <c r="E939">
        <f t="shared" si="57"/>
        <v>0</v>
      </c>
      <c r="F939">
        <v>-2.4715430248520689</v>
      </c>
      <c r="G939">
        <f t="shared" si="58"/>
        <v>1</v>
      </c>
    </row>
    <row r="940" spans="1:7" x14ac:dyDescent="0.3">
      <c r="A940">
        <v>382.739990234375</v>
      </c>
      <c r="B940" s="3">
        <f t="shared" si="55"/>
        <v>1.9316148909380715E-3</v>
      </c>
      <c r="C940">
        <f t="shared" si="56"/>
        <v>1.9316148909380715</v>
      </c>
      <c r="D940">
        <v>-16.188808081571324</v>
      </c>
      <c r="E940">
        <f t="shared" si="57"/>
        <v>0</v>
      </c>
      <c r="F940">
        <v>-2.4715430248520689</v>
      </c>
      <c r="G940">
        <f t="shared" si="58"/>
        <v>0</v>
      </c>
    </row>
    <row r="941" spans="1:7" x14ac:dyDescent="0.3">
      <c r="A941">
        <v>383.48001098632813</v>
      </c>
      <c r="B941" s="3">
        <f t="shared" si="55"/>
        <v>-2.5065860974036319E-3</v>
      </c>
      <c r="C941">
        <f t="shared" si="56"/>
        <v>-2.5065860974036318</v>
      </c>
      <c r="D941">
        <v>-16.188808081571324</v>
      </c>
      <c r="E941">
        <f t="shared" si="57"/>
        <v>0</v>
      </c>
      <c r="F941">
        <v>-2.4715430248520689</v>
      </c>
      <c r="G941">
        <f t="shared" si="58"/>
        <v>1</v>
      </c>
    </row>
    <row r="942" spans="1:7" x14ac:dyDescent="0.3">
      <c r="A942">
        <v>382.51998901367188</v>
      </c>
      <c r="B942" s="3">
        <f t="shared" si="55"/>
        <v>1.1747158178919586E-2</v>
      </c>
      <c r="C942">
        <f t="shared" si="56"/>
        <v>11.747158178919586</v>
      </c>
      <c r="D942">
        <v>-16.188808081571324</v>
      </c>
      <c r="E942">
        <f t="shared" si="57"/>
        <v>0</v>
      </c>
      <c r="F942">
        <v>-2.4715430248520689</v>
      </c>
      <c r="G942">
        <f t="shared" si="58"/>
        <v>0</v>
      </c>
    </row>
    <row r="943" spans="1:7" x14ac:dyDescent="0.3">
      <c r="A943">
        <v>387.04000854492188</v>
      </c>
      <c r="B943" s="3">
        <f t="shared" si="55"/>
        <v>2.4954726884270157E-2</v>
      </c>
      <c r="C943">
        <f t="shared" si="56"/>
        <v>24.954726884270158</v>
      </c>
      <c r="D943">
        <v>-16.188808081571324</v>
      </c>
      <c r="E943">
        <f t="shared" si="57"/>
        <v>0</v>
      </c>
      <c r="F943">
        <v>-2.4715430248520689</v>
      </c>
      <c r="G943">
        <f t="shared" si="58"/>
        <v>0</v>
      </c>
    </row>
    <row r="944" spans="1:7" x14ac:dyDescent="0.3">
      <c r="A944">
        <v>396.82000732421881</v>
      </c>
      <c r="B944" s="3">
        <f t="shared" si="55"/>
        <v>6.3053132777714941E-3</v>
      </c>
      <c r="C944">
        <f t="shared" si="56"/>
        <v>6.3053132777714938</v>
      </c>
      <c r="D944">
        <v>-16.188808081571324</v>
      </c>
      <c r="E944">
        <f t="shared" si="57"/>
        <v>0</v>
      </c>
      <c r="F944">
        <v>-2.4715430248520689</v>
      </c>
      <c r="G944">
        <f t="shared" si="58"/>
        <v>0</v>
      </c>
    </row>
    <row r="945" spans="1:7" x14ac:dyDescent="0.3">
      <c r="A945">
        <v>399.32998657226563</v>
      </c>
      <c r="B945" s="3">
        <f t="shared" si="55"/>
        <v>1.3703809173503296E-2</v>
      </c>
      <c r="C945">
        <f t="shared" si="56"/>
        <v>13.703809173503297</v>
      </c>
      <c r="D945">
        <v>-16.188808081571324</v>
      </c>
      <c r="E945">
        <f t="shared" si="57"/>
        <v>0</v>
      </c>
      <c r="F945">
        <v>-2.4715430248520689</v>
      </c>
      <c r="G945">
        <f t="shared" si="58"/>
        <v>0</v>
      </c>
    </row>
    <row r="946" spans="1:7" x14ac:dyDescent="0.3">
      <c r="A946">
        <v>404.83999633789063</v>
      </c>
      <c r="B946" s="3">
        <f t="shared" si="55"/>
        <v>3.993583864492784E-3</v>
      </c>
      <c r="C946">
        <f t="shared" si="56"/>
        <v>3.9935838644927841</v>
      </c>
      <c r="D946">
        <v>-16.188808081571324</v>
      </c>
      <c r="E946">
        <f t="shared" si="57"/>
        <v>0</v>
      </c>
      <c r="F946">
        <v>-2.4715430248520689</v>
      </c>
      <c r="G946">
        <f t="shared" si="58"/>
        <v>0</v>
      </c>
    </row>
    <row r="947" spans="1:7" x14ac:dyDescent="0.3">
      <c r="A947">
        <v>406.45999145507813</v>
      </c>
      <c r="B947" s="3">
        <f t="shared" si="55"/>
        <v>2.1130345884936255E-2</v>
      </c>
      <c r="C947">
        <f t="shared" si="56"/>
        <v>21.130345884936254</v>
      </c>
      <c r="D947">
        <v>-16.188808081571324</v>
      </c>
      <c r="E947">
        <f t="shared" si="57"/>
        <v>0</v>
      </c>
      <c r="F947">
        <v>-2.4715430248520689</v>
      </c>
      <c r="G947">
        <f t="shared" si="58"/>
        <v>0</v>
      </c>
    </row>
    <row r="948" spans="1:7" x14ac:dyDescent="0.3">
      <c r="A948">
        <v>415.1400146484375</v>
      </c>
      <c r="B948" s="3">
        <f t="shared" si="55"/>
        <v>4.6861690451095242E-3</v>
      </c>
      <c r="C948">
        <f t="shared" si="56"/>
        <v>4.6861690451095246</v>
      </c>
      <c r="D948">
        <v>-16.188808081571324</v>
      </c>
      <c r="E948">
        <f t="shared" si="57"/>
        <v>0</v>
      </c>
      <c r="F948">
        <v>-2.4715430248520689</v>
      </c>
      <c r="G948">
        <f t="shared" si="58"/>
        <v>0</v>
      </c>
    </row>
    <row r="949" spans="1:7" x14ac:dyDescent="0.3">
      <c r="A949">
        <v>417.08999633789063</v>
      </c>
      <c r="B949" s="3">
        <f t="shared" si="55"/>
        <v>4.0753503648051489E-4</v>
      </c>
      <c r="C949">
        <f t="shared" si="56"/>
        <v>0.40753503648051487</v>
      </c>
      <c r="D949">
        <v>-16.188808081571324</v>
      </c>
      <c r="E949">
        <f t="shared" si="57"/>
        <v>0</v>
      </c>
      <c r="F949">
        <v>-2.4715430248520689</v>
      </c>
      <c r="G949">
        <f t="shared" si="58"/>
        <v>0</v>
      </c>
    </row>
    <row r="950" spans="1:7" x14ac:dyDescent="0.3">
      <c r="A950">
        <v>417.260009765625</v>
      </c>
      <c r="B950" s="3">
        <f t="shared" si="55"/>
        <v>4.9724858781611016E-3</v>
      </c>
      <c r="C950">
        <f t="shared" si="56"/>
        <v>4.9724858781611019</v>
      </c>
      <c r="D950">
        <v>-16.188808081571324</v>
      </c>
      <c r="E950">
        <f t="shared" si="57"/>
        <v>0</v>
      </c>
      <c r="F950">
        <v>-2.4715430248520689</v>
      </c>
      <c r="G950">
        <f t="shared" si="58"/>
        <v>0</v>
      </c>
    </row>
    <row r="951" spans="1:7" x14ac:dyDescent="0.3">
      <c r="A951">
        <v>419.33999633789063</v>
      </c>
      <c r="B951" s="3">
        <f t="shared" si="55"/>
        <v>-3.2963242625045574E-3</v>
      </c>
      <c r="C951">
        <f t="shared" si="56"/>
        <v>-3.2963242625045575</v>
      </c>
      <c r="D951">
        <v>-16.188808081571324</v>
      </c>
      <c r="E951">
        <f t="shared" si="57"/>
        <v>0</v>
      </c>
      <c r="F951">
        <v>-2.4715430248520689</v>
      </c>
      <c r="G951">
        <f t="shared" si="58"/>
        <v>1</v>
      </c>
    </row>
    <row r="952" spans="1:7" x14ac:dyDescent="0.3">
      <c r="A952">
        <v>417.95999145507813</v>
      </c>
      <c r="B952" s="3">
        <f t="shared" si="55"/>
        <v>-1.3407337011579641E-3</v>
      </c>
      <c r="C952">
        <f t="shared" si="56"/>
        <v>-1.3407337011579641</v>
      </c>
      <c r="D952">
        <v>-16.188808081571324</v>
      </c>
      <c r="E952">
        <f t="shared" si="57"/>
        <v>0</v>
      </c>
      <c r="F952">
        <v>-2.4715430248520689</v>
      </c>
      <c r="G952">
        <f t="shared" si="58"/>
        <v>0</v>
      </c>
    </row>
    <row r="953" spans="1:7" x14ac:dyDescent="0.3">
      <c r="A953">
        <v>417.39999389648438</v>
      </c>
      <c r="B953" s="3">
        <f t="shared" si="55"/>
        <v>1.6756729403401896E-3</v>
      </c>
      <c r="C953">
        <f t="shared" si="56"/>
        <v>1.6756729403401895</v>
      </c>
      <c r="D953">
        <v>-16.188808081571324</v>
      </c>
      <c r="E953">
        <f t="shared" si="57"/>
        <v>0</v>
      </c>
      <c r="F953">
        <v>-2.4715430248520689</v>
      </c>
      <c r="G953">
        <f t="shared" si="58"/>
        <v>0</v>
      </c>
    </row>
    <row r="954" spans="1:7" x14ac:dyDescent="0.3">
      <c r="A954">
        <v>418.10000610351563</v>
      </c>
      <c r="B954" s="3">
        <f t="shared" si="55"/>
        <v>-1.1727053957028266E-3</v>
      </c>
      <c r="C954">
        <f t="shared" si="56"/>
        <v>-1.1727053957028266</v>
      </c>
      <c r="D954">
        <v>-16.188808081571324</v>
      </c>
      <c r="E954">
        <f t="shared" si="57"/>
        <v>0</v>
      </c>
      <c r="F954">
        <v>-2.4715430248520689</v>
      </c>
      <c r="G954">
        <f t="shared" si="58"/>
        <v>0</v>
      </c>
    </row>
    <row r="955" spans="1:7" x14ac:dyDescent="0.3">
      <c r="A955">
        <v>417.6099853515625</v>
      </c>
      <c r="B955" s="3">
        <f t="shared" si="55"/>
        <v>-6.0284778023195927E-3</v>
      </c>
      <c r="C955">
        <f t="shared" si="56"/>
        <v>-6.0284778023195926</v>
      </c>
      <c r="D955">
        <v>-16.188808081571324</v>
      </c>
      <c r="E955">
        <f t="shared" si="57"/>
        <v>0</v>
      </c>
      <c r="F955">
        <v>-2.4715430248520689</v>
      </c>
      <c r="G955">
        <f t="shared" si="58"/>
        <v>1</v>
      </c>
    </row>
    <row r="956" spans="1:7" x14ac:dyDescent="0.3">
      <c r="A956">
        <v>415.10000610351563</v>
      </c>
      <c r="B956" s="3">
        <f t="shared" si="55"/>
        <v>-1.8325857833899411E-3</v>
      </c>
      <c r="C956">
        <f t="shared" si="56"/>
        <v>-1.832585783389941</v>
      </c>
      <c r="D956">
        <v>-16.188808081571324</v>
      </c>
      <c r="E956">
        <f t="shared" si="57"/>
        <v>0</v>
      </c>
      <c r="F956">
        <v>-2.4715430248520689</v>
      </c>
      <c r="G956">
        <f t="shared" si="58"/>
        <v>0</v>
      </c>
    </row>
    <row r="957" spans="1:7" x14ac:dyDescent="0.3">
      <c r="A957">
        <v>414.33999633789063</v>
      </c>
      <c r="B957" s="3">
        <f t="shared" si="55"/>
        <v>1.4614903782615653E-2</v>
      </c>
      <c r="C957">
        <f t="shared" si="56"/>
        <v>14.614903782615652</v>
      </c>
      <c r="D957">
        <v>-16.188808081571324</v>
      </c>
      <c r="E957">
        <f t="shared" si="57"/>
        <v>0</v>
      </c>
      <c r="F957">
        <v>-2.4715430248520689</v>
      </c>
      <c r="G957">
        <f t="shared" si="58"/>
        <v>0</v>
      </c>
    </row>
    <row r="958" spans="1:7" x14ac:dyDescent="0.3">
      <c r="A958">
        <v>420.44000244140619</v>
      </c>
      <c r="B958" s="3">
        <f t="shared" si="55"/>
        <v>7.8455223438585165E-4</v>
      </c>
      <c r="C958">
        <f t="shared" si="56"/>
        <v>0.78455223438585164</v>
      </c>
      <c r="D958">
        <v>-16.188808081571324</v>
      </c>
      <c r="E958">
        <f t="shared" si="57"/>
        <v>0</v>
      </c>
      <c r="F958">
        <v>-2.4715430248520689</v>
      </c>
      <c r="G958">
        <f t="shared" si="58"/>
        <v>0</v>
      </c>
    </row>
    <row r="959" spans="1:7" x14ac:dyDescent="0.3">
      <c r="A959">
        <v>420.76998901367188</v>
      </c>
      <c r="B959" s="3">
        <f t="shared" si="55"/>
        <v>-6.1026617159883325E-3</v>
      </c>
      <c r="C959">
        <f t="shared" si="56"/>
        <v>-6.102661715988333</v>
      </c>
      <c r="D959">
        <v>-16.188808081571324</v>
      </c>
      <c r="E959">
        <f t="shared" si="57"/>
        <v>0</v>
      </c>
      <c r="F959">
        <v>-2.4715430248520689</v>
      </c>
      <c r="G959">
        <f t="shared" si="58"/>
        <v>1</v>
      </c>
    </row>
    <row r="960" spans="1:7" x14ac:dyDescent="0.3">
      <c r="A960">
        <v>418.20999145507813</v>
      </c>
      <c r="B960" s="3">
        <f t="shared" si="55"/>
        <v>1.5530219578683176E-3</v>
      </c>
      <c r="C960">
        <f t="shared" si="56"/>
        <v>1.5530219578683175</v>
      </c>
      <c r="D960">
        <v>-16.188808081571324</v>
      </c>
      <c r="E960">
        <f t="shared" si="57"/>
        <v>0</v>
      </c>
      <c r="F960">
        <v>-2.4715430248520689</v>
      </c>
      <c r="G960">
        <f t="shared" si="58"/>
        <v>0</v>
      </c>
    </row>
    <row r="961" spans="1:7" x14ac:dyDescent="0.3">
      <c r="A961">
        <v>418.8599853515625</v>
      </c>
      <c r="B961" s="3">
        <f t="shared" si="55"/>
        <v>-5.986464773084928E-3</v>
      </c>
      <c r="C961">
        <f t="shared" si="56"/>
        <v>-5.9864647730849283</v>
      </c>
      <c r="D961">
        <v>-16.188808081571324</v>
      </c>
      <c r="E961">
        <f t="shared" si="57"/>
        <v>0</v>
      </c>
      <c r="F961">
        <v>-2.4715430248520689</v>
      </c>
      <c r="G961">
        <f t="shared" si="58"/>
        <v>1</v>
      </c>
    </row>
    <row r="962" spans="1:7" x14ac:dyDescent="0.3">
      <c r="A962">
        <v>416.3599853515625</v>
      </c>
      <c r="B962" s="3">
        <f t="shared" si="55"/>
        <v>-8.9746578327735155E-3</v>
      </c>
      <c r="C962">
        <f t="shared" si="56"/>
        <v>-8.9746578327735147</v>
      </c>
      <c r="D962">
        <v>-16.188808081571324</v>
      </c>
      <c r="E962">
        <f t="shared" si="57"/>
        <v>0</v>
      </c>
      <c r="F962">
        <v>-2.4715430248520689</v>
      </c>
      <c r="G962">
        <f t="shared" si="58"/>
        <v>1</v>
      </c>
    </row>
    <row r="963" spans="1:7" x14ac:dyDescent="0.3">
      <c r="A963">
        <v>412.6400146484375</v>
      </c>
      <c r="B963" s="3">
        <f t="shared" ref="B963:B1026" si="59">LN(A964/A963)</f>
        <v>1.3216823002870358E-2</v>
      </c>
      <c r="C963">
        <f t="shared" ref="C963:C1026" si="60">$J$1*B963</f>
        <v>13.216823002870358</v>
      </c>
      <c r="D963">
        <v>-16.188808081571324</v>
      </c>
      <c r="E963">
        <f t="shared" ref="E963:E1026" si="61">IF(C963&lt;D963,1,0)</f>
        <v>0</v>
      </c>
      <c r="F963">
        <v>-2.4715430248520689</v>
      </c>
      <c r="G963">
        <f t="shared" ref="G963:G1026" si="62">IF(C963&lt;F963,1,0)</f>
        <v>0</v>
      </c>
    </row>
    <row r="964" spans="1:7" x14ac:dyDescent="0.3">
      <c r="A964">
        <v>418.1300048828125</v>
      </c>
      <c r="B964" s="3">
        <f t="shared" si="59"/>
        <v>-7.6102911842332709E-3</v>
      </c>
      <c r="C964">
        <f t="shared" si="60"/>
        <v>-7.6102911842332706</v>
      </c>
      <c r="D964">
        <v>-16.188808081571324</v>
      </c>
      <c r="E964">
        <f t="shared" si="61"/>
        <v>0</v>
      </c>
      <c r="F964">
        <v>-2.4715430248520689</v>
      </c>
      <c r="G964">
        <f t="shared" si="62"/>
        <v>1</v>
      </c>
    </row>
    <row r="965" spans="1:7" x14ac:dyDescent="0.3">
      <c r="A965">
        <v>414.95999145507813</v>
      </c>
      <c r="B965" s="3">
        <f t="shared" si="59"/>
        <v>1.2523953511195647E-3</v>
      </c>
      <c r="C965">
        <f t="shared" si="60"/>
        <v>1.2523953511195647</v>
      </c>
      <c r="D965">
        <v>-16.188808081571324</v>
      </c>
      <c r="E965">
        <f t="shared" si="61"/>
        <v>0</v>
      </c>
      <c r="F965">
        <v>-2.4715430248520689</v>
      </c>
      <c r="G965">
        <f t="shared" si="62"/>
        <v>0</v>
      </c>
    </row>
    <row r="966" spans="1:7" x14ac:dyDescent="0.3">
      <c r="A966">
        <v>415.48001098632813</v>
      </c>
      <c r="B966" s="3">
        <f t="shared" si="59"/>
        <v>-1.1801047794662628E-3</v>
      </c>
      <c r="C966">
        <f t="shared" si="60"/>
        <v>-1.1801047794662627</v>
      </c>
      <c r="D966">
        <v>-16.188808081571324</v>
      </c>
      <c r="E966">
        <f t="shared" si="61"/>
        <v>0</v>
      </c>
      <c r="F966">
        <v>-2.4715430248520689</v>
      </c>
      <c r="G966">
        <f t="shared" si="62"/>
        <v>0</v>
      </c>
    </row>
    <row r="967" spans="1:7" x14ac:dyDescent="0.3">
      <c r="A967">
        <v>414.989990234375</v>
      </c>
      <c r="B967" s="3">
        <f t="shared" si="59"/>
        <v>-7.2290571653215488E-5</v>
      </c>
      <c r="C967">
        <f t="shared" si="60"/>
        <v>-7.2290571653215493E-2</v>
      </c>
      <c r="D967">
        <v>-16.188808081571324</v>
      </c>
      <c r="E967">
        <f t="shared" si="61"/>
        <v>0</v>
      </c>
      <c r="F967">
        <v>-2.4715430248520689</v>
      </c>
      <c r="G967">
        <f t="shared" si="62"/>
        <v>0</v>
      </c>
    </row>
    <row r="968" spans="1:7" x14ac:dyDescent="0.3">
      <c r="A968">
        <v>414.95999145507813</v>
      </c>
      <c r="B968" s="3">
        <f t="shared" si="59"/>
        <v>-1.1196034037500149E-2</v>
      </c>
      <c r="C968">
        <f t="shared" si="60"/>
        <v>-11.19603403750015</v>
      </c>
      <c r="D968">
        <v>-16.188808081571324</v>
      </c>
      <c r="E968">
        <f t="shared" si="61"/>
        <v>0</v>
      </c>
      <c r="F968">
        <v>-2.4715430248520689</v>
      </c>
      <c r="G968">
        <f t="shared" si="62"/>
        <v>1</v>
      </c>
    </row>
    <row r="969" spans="1:7" x14ac:dyDescent="0.3">
      <c r="A969">
        <v>410.33999633789063</v>
      </c>
      <c r="B969" s="3">
        <f t="shared" si="59"/>
        <v>3.1145063683998783E-3</v>
      </c>
      <c r="C969">
        <f t="shared" si="60"/>
        <v>3.1145063683998782</v>
      </c>
      <c r="D969">
        <v>-16.188808081571324</v>
      </c>
      <c r="E969">
        <f t="shared" si="61"/>
        <v>0</v>
      </c>
      <c r="F969">
        <v>-2.4715430248520689</v>
      </c>
      <c r="G969">
        <f t="shared" si="62"/>
        <v>0</v>
      </c>
    </row>
    <row r="970" spans="1:7" x14ac:dyDescent="0.3">
      <c r="A970">
        <v>411.6199951171875</v>
      </c>
      <c r="B970" s="3">
        <f t="shared" si="59"/>
        <v>-6.9234707544650271E-3</v>
      </c>
      <c r="C970">
        <f t="shared" si="60"/>
        <v>-6.9234707544650274</v>
      </c>
      <c r="D970">
        <v>-16.188808081571324</v>
      </c>
      <c r="E970">
        <f t="shared" si="61"/>
        <v>0</v>
      </c>
      <c r="F970">
        <v>-2.4715430248520689</v>
      </c>
      <c r="G970">
        <f t="shared" si="62"/>
        <v>1</v>
      </c>
    </row>
    <row r="971" spans="1:7" x14ac:dyDescent="0.3">
      <c r="A971">
        <v>408.77999877929688</v>
      </c>
      <c r="B971" s="3">
        <f t="shared" si="59"/>
        <v>1.8330466748330502E-3</v>
      </c>
      <c r="C971">
        <f t="shared" si="60"/>
        <v>1.8330466748330503</v>
      </c>
      <c r="D971">
        <v>-16.188808081571324</v>
      </c>
      <c r="E971">
        <f t="shared" si="61"/>
        <v>0</v>
      </c>
      <c r="F971">
        <v>-2.4715430248520689</v>
      </c>
      <c r="G971">
        <f t="shared" si="62"/>
        <v>0</v>
      </c>
    </row>
    <row r="972" spans="1:7" x14ac:dyDescent="0.3">
      <c r="A972">
        <v>409.52999877929688</v>
      </c>
      <c r="B972" s="3">
        <f t="shared" si="59"/>
        <v>1.0493446377285153E-2</v>
      </c>
      <c r="C972">
        <f t="shared" si="60"/>
        <v>10.493446377285153</v>
      </c>
      <c r="D972">
        <v>-16.188808081571324</v>
      </c>
      <c r="E972">
        <f t="shared" si="61"/>
        <v>0</v>
      </c>
      <c r="F972">
        <v>-2.4715430248520689</v>
      </c>
      <c r="G972">
        <f t="shared" si="62"/>
        <v>0</v>
      </c>
    </row>
    <row r="973" spans="1:7" x14ac:dyDescent="0.3">
      <c r="A973">
        <v>413.85000610351563</v>
      </c>
      <c r="B973" s="3">
        <f t="shared" si="59"/>
        <v>-2.4187233374693154E-5</v>
      </c>
      <c r="C973">
        <f t="shared" si="60"/>
        <v>-2.4187233374693154E-2</v>
      </c>
      <c r="D973">
        <v>-16.188808081571324</v>
      </c>
      <c r="E973">
        <f t="shared" si="61"/>
        <v>0</v>
      </c>
      <c r="F973">
        <v>-2.4715430248520689</v>
      </c>
      <c r="G973">
        <f t="shared" si="62"/>
        <v>0</v>
      </c>
    </row>
    <row r="974" spans="1:7" x14ac:dyDescent="0.3">
      <c r="A974">
        <v>413.83999633789063</v>
      </c>
      <c r="B974" s="3">
        <f t="shared" si="59"/>
        <v>-4.8302475865125678E-5</v>
      </c>
      <c r="C974">
        <f t="shared" si="60"/>
        <v>-4.8302475865125677E-2</v>
      </c>
      <c r="D974">
        <v>-16.188808081571324</v>
      </c>
      <c r="E974">
        <f t="shared" si="61"/>
        <v>0</v>
      </c>
      <c r="F974">
        <v>-2.4715430248520689</v>
      </c>
      <c r="G974">
        <f t="shared" si="62"/>
        <v>0</v>
      </c>
    </row>
    <row r="975" spans="1:7" x14ac:dyDescent="0.3">
      <c r="A975">
        <v>413.82000732421881</v>
      </c>
      <c r="B975" s="3">
        <f t="shared" si="59"/>
        <v>-6.6189546523715411E-3</v>
      </c>
      <c r="C975">
        <f t="shared" si="60"/>
        <v>-6.6189546523715412</v>
      </c>
      <c r="D975">
        <v>-16.188808081571324</v>
      </c>
      <c r="E975">
        <f t="shared" si="61"/>
        <v>0</v>
      </c>
      <c r="F975">
        <v>-2.4715430248520689</v>
      </c>
      <c r="G975">
        <f t="shared" si="62"/>
        <v>1</v>
      </c>
    </row>
    <row r="976" spans="1:7" x14ac:dyDescent="0.3">
      <c r="A976">
        <v>411.08999633789063</v>
      </c>
      <c r="B976" s="3">
        <f t="shared" si="59"/>
        <v>6.4980776218874874E-3</v>
      </c>
      <c r="C976">
        <f t="shared" si="60"/>
        <v>6.4980776218874876</v>
      </c>
      <c r="D976">
        <v>-16.188808081571324</v>
      </c>
      <c r="E976">
        <f t="shared" si="61"/>
        <v>0</v>
      </c>
      <c r="F976">
        <v>-2.4715430248520689</v>
      </c>
      <c r="G976">
        <f t="shared" si="62"/>
        <v>0</v>
      </c>
    </row>
    <row r="977" spans="1:7" x14ac:dyDescent="0.3">
      <c r="A977">
        <v>413.76998901367188</v>
      </c>
      <c r="B977" s="3">
        <f t="shared" si="59"/>
        <v>-2.4118154174680843E-5</v>
      </c>
      <c r="C977">
        <f t="shared" si="60"/>
        <v>-2.4118154174680842E-2</v>
      </c>
      <c r="D977">
        <v>-16.188808081571324</v>
      </c>
      <c r="E977">
        <f t="shared" si="61"/>
        <v>0</v>
      </c>
      <c r="F977">
        <v>-2.4715430248520689</v>
      </c>
      <c r="G977">
        <f t="shared" si="62"/>
        <v>0</v>
      </c>
    </row>
    <row r="978" spans="1:7" x14ac:dyDescent="0.3">
      <c r="A978">
        <v>413.760009765625</v>
      </c>
      <c r="B978" s="3">
        <f t="shared" si="59"/>
        <v>8.111816334293049E-3</v>
      </c>
      <c r="C978">
        <f t="shared" si="60"/>
        <v>8.1118163342930494</v>
      </c>
      <c r="D978">
        <v>-16.188808081571324</v>
      </c>
      <c r="E978">
        <f t="shared" si="61"/>
        <v>0</v>
      </c>
      <c r="F978">
        <v>-2.4715430248520689</v>
      </c>
      <c r="G978">
        <f t="shared" si="62"/>
        <v>0</v>
      </c>
    </row>
    <row r="979" spans="1:7" x14ac:dyDescent="0.3">
      <c r="A979">
        <v>417.1300048828125</v>
      </c>
      <c r="B979" s="3">
        <f t="shared" si="59"/>
        <v>-8.2810285485731914E-3</v>
      </c>
      <c r="C979">
        <f t="shared" si="60"/>
        <v>-8.2810285485731914</v>
      </c>
      <c r="D979">
        <v>-16.188808081571324</v>
      </c>
      <c r="E979">
        <f t="shared" si="61"/>
        <v>0</v>
      </c>
      <c r="F979">
        <v>-2.4715430248520689</v>
      </c>
      <c r="G979">
        <f t="shared" si="62"/>
        <v>1</v>
      </c>
    </row>
    <row r="980" spans="1:7" x14ac:dyDescent="0.3">
      <c r="A980">
        <v>413.69000244140619</v>
      </c>
      <c r="B980" s="3">
        <f t="shared" si="59"/>
        <v>-2.9291605857245015E-3</v>
      </c>
      <c r="C980">
        <f t="shared" si="60"/>
        <v>-2.9291605857245013</v>
      </c>
      <c r="D980">
        <v>-16.188808081571324</v>
      </c>
      <c r="E980">
        <f t="shared" si="61"/>
        <v>0</v>
      </c>
      <c r="F980">
        <v>-2.4715430248520689</v>
      </c>
      <c r="G980">
        <f t="shared" si="62"/>
        <v>1</v>
      </c>
    </row>
    <row r="981" spans="1:7" x14ac:dyDescent="0.3">
      <c r="A981">
        <v>412.48001098632813</v>
      </c>
      <c r="B981" s="3">
        <f t="shared" si="59"/>
        <v>-1.2441323613750483E-2</v>
      </c>
      <c r="C981">
        <f t="shared" si="60"/>
        <v>-12.441323613750484</v>
      </c>
      <c r="D981">
        <v>-16.188808081571324</v>
      </c>
      <c r="E981">
        <f t="shared" si="61"/>
        <v>0</v>
      </c>
      <c r="F981">
        <v>-2.4715430248520689</v>
      </c>
      <c r="G981">
        <f t="shared" si="62"/>
        <v>1</v>
      </c>
    </row>
    <row r="982" spans="1:7" x14ac:dyDescent="0.3">
      <c r="A982">
        <v>407.3800048828125</v>
      </c>
      <c r="B982" s="3">
        <f t="shared" si="59"/>
        <v>2.1578274936639628E-3</v>
      </c>
      <c r="C982">
        <f t="shared" si="60"/>
        <v>2.1578274936639628</v>
      </c>
      <c r="D982">
        <v>-16.188808081571324</v>
      </c>
      <c r="E982">
        <f t="shared" si="61"/>
        <v>0</v>
      </c>
      <c r="F982">
        <v>-2.4715430248520689</v>
      </c>
      <c r="G982">
        <f t="shared" si="62"/>
        <v>0</v>
      </c>
    </row>
    <row r="983" spans="1:7" x14ac:dyDescent="0.3">
      <c r="A983">
        <v>408.260009765625</v>
      </c>
      <c r="B983" s="3">
        <f t="shared" si="59"/>
        <v>1.3720133742783526E-2</v>
      </c>
      <c r="C983">
        <f t="shared" si="60"/>
        <v>13.720133742783526</v>
      </c>
      <c r="D983">
        <v>-16.188808081571324</v>
      </c>
      <c r="E983">
        <f t="shared" si="61"/>
        <v>0</v>
      </c>
      <c r="F983">
        <v>-2.4715430248520689</v>
      </c>
      <c r="G983">
        <f t="shared" si="62"/>
        <v>0</v>
      </c>
    </row>
    <row r="984" spans="1:7" x14ac:dyDescent="0.3">
      <c r="A984">
        <v>413.89999389648438</v>
      </c>
      <c r="B984" s="3">
        <f t="shared" si="59"/>
        <v>-5.9855055193200101E-3</v>
      </c>
      <c r="C984">
        <f t="shared" si="60"/>
        <v>-5.98550551932001</v>
      </c>
      <c r="D984">
        <v>-16.188808081571324</v>
      </c>
      <c r="E984">
        <f t="shared" si="61"/>
        <v>0</v>
      </c>
      <c r="F984">
        <v>-2.4715430248520689</v>
      </c>
      <c r="G984">
        <f t="shared" si="62"/>
        <v>1</v>
      </c>
    </row>
    <row r="985" spans="1:7" x14ac:dyDescent="0.3">
      <c r="A985">
        <v>411.42999267578119</v>
      </c>
      <c r="B985" s="3">
        <f t="shared" si="59"/>
        <v>2.0395693765963572E-3</v>
      </c>
      <c r="C985">
        <f t="shared" si="60"/>
        <v>2.039569376596357</v>
      </c>
      <c r="D985">
        <v>-16.188808081571324</v>
      </c>
      <c r="E985">
        <f t="shared" si="61"/>
        <v>0</v>
      </c>
      <c r="F985">
        <v>-2.4715430248520689</v>
      </c>
      <c r="G985">
        <f t="shared" si="62"/>
        <v>0</v>
      </c>
    </row>
    <row r="986" spans="1:7" x14ac:dyDescent="0.3">
      <c r="A986">
        <v>412.26998901367188</v>
      </c>
      <c r="B986" s="3">
        <f t="shared" si="59"/>
        <v>-4.4242993307302761E-3</v>
      </c>
      <c r="C986">
        <f t="shared" si="60"/>
        <v>-4.4242993307302765</v>
      </c>
      <c r="D986">
        <v>-16.188808081571324</v>
      </c>
      <c r="E986">
        <f t="shared" si="61"/>
        <v>0</v>
      </c>
      <c r="F986">
        <v>-2.4715430248520689</v>
      </c>
      <c r="G986">
        <f t="shared" si="62"/>
        <v>1</v>
      </c>
    </row>
    <row r="987" spans="1:7" x14ac:dyDescent="0.3">
      <c r="A987">
        <v>410.45001220703119</v>
      </c>
      <c r="B987" s="3">
        <f t="shared" si="59"/>
        <v>1.1867404445074401E-2</v>
      </c>
      <c r="C987">
        <f t="shared" si="60"/>
        <v>11.867404445074401</v>
      </c>
      <c r="D987">
        <v>-16.188808081571324</v>
      </c>
      <c r="E987">
        <f t="shared" si="61"/>
        <v>0</v>
      </c>
      <c r="F987">
        <v>-2.4715430248520689</v>
      </c>
      <c r="G987">
        <f t="shared" si="62"/>
        <v>0</v>
      </c>
    </row>
    <row r="988" spans="1:7" x14ac:dyDescent="0.3">
      <c r="A988">
        <v>415.35000610351563</v>
      </c>
      <c r="B988" s="3">
        <f t="shared" si="59"/>
        <v>-3.5938359909400753E-3</v>
      </c>
      <c r="C988">
        <f t="shared" si="60"/>
        <v>-3.5938359909400752</v>
      </c>
      <c r="D988">
        <v>-16.188808081571324</v>
      </c>
      <c r="E988">
        <f t="shared" si="61"/>
        <v>0</v>
      </c>
      <c r="F988">
        <v>-2.4715430248520689</v>
      </c>
      <c r="G988">
        <f t="shared" si="62"/>
        <v>1</v>
      </c>
    </row>
    <row r="989" spans="1:7" x14ac:dyDescent="0.3">
      <c r="A989">
        <v>413.8599853515625</v>
      </c>
      <c r="B989" s="3">
        <f t="shared" si="59"/>
        <v>-2.806750652016108E-3</v>
      </c>
      <c r="C989">
        <f t="shared" si="60"/>
        <v>-2.8067506520161078</v>
      </c>
      <c r="D989">
        <v>-16.188808081571324</v>
      </c>
      <c r="E989">
        <f t="shared" si="61"/>
        <v>0</v>
      </c>
      <c r="F989">
        <v>-2.4715430248520689</v>
      </c>
      <c r="G989">
        <f t="shared" si="62"/>
        <v>1</v>
      </c>
    </row>
    <row r="990" spans="1:7" x14ac:dyDescent="0.3">
      <c r="A990">
        <v>412.70001220703119</v>
      </c>
      <c r="B990" s="3">
        <f t="shared" si="59"/>
        <v>-6.0595043386689723E-4</v>
      </c>
      <c r="C990">
        <f t="shared" si="60"/>
        <v>-0.60595043386689718</v>
      </c>
      <c r="D990">
        <v>-16.188808081571324</v>
      </c>
      <c r="E990">
        <f t="shared" si="61"/>
        <v>0</v>
      </c>
      <c r="F990">
        <v>-2.4715430248520689</v>
      </c>
      <c r="G990">
        <f t="shared" si="62"/>
        <v>0</v>
      </c>
    </row>
    <row r="991" spans="1:7" x14ac:dyDescent="0.3">
      <c r="A991">
        <v>412.45001220703119</v>
      </c>
      <c r="B991" s="3">
        <f t="shared" si="59"/>
        <v>9.6932974416459713E-4</v>
      </c>
      <c r="C991">
        <f t="shared" si="60"/>
        <v>0.96932974416459716</v>
      </c>
      <c r="D991">
        <v>-16.188808081571324</v>
      </c>
      <c r="E991">
        <f t="shared" si="61"/>
        <v>0</v>
      </c>
      <c r="F991">
        <v>-2.4715430248520689</v>
      </c>
      <c r="G991">
        <f t="shared" si="62"/>
        <v>0</v>
      </c>
    </row>
    <row r="992" spans="1:7" x14ac:dyDescent="0.3">
      <c r="A992">
        <v>412.85000610351563</v>
      </c>
      <c r="B992" s="3">
        <f t="shared" si="59"/>
        <v>-8.5627017681286204E-3</v>
      </c>
      <c r="C992">
        <f t="shared" si="60"/>
        <v>-8.5627017681286208</v>
      </c>
      <c r="D992">
        <v>-16.188808081571324</v>
      </c>
      <c r="E992">
        <f t="shared" si="61"/>
        <v>0</v>
      </c>
      <c r="F992">
        <v>-2.4715430248520689</v>
      </c>
      <c r="G992">
        <f t="shared" si="62"/>
        <v>1</v>
      </c>
    </row>
    <row r="993" spans="1:7" x14ac:dyDescent="0.3">
      <c r="A993">
        <v>409.32998657226563</v>
      </c>
      <c r="B993" s="3">
        <f t="shared" si="59"/>
        <v>-6.9130909247933038E-3</v>
      </c>
      <c r="C993">
        <f t="shared" si="60"/>
        <v>-6.9130909247933037</v>
      </c>
      <c r="D993">
        <v>-16.188808081571324</v>
      </c>
      <c r="E993">
        <f t="shared" si="61"/>
        <v>0</v>
      </c>
      <c r="F993">
        <v>-2.4715430248520689</v>
      </c>
      <c r="G993">
        <f t="shared" si="62"/>
        <v>1</v>
      </c>
    </row>
    <row r="994" spans="1:7" x14ac:dyDescent="0.3">
      <c r="A994">
        <v>406.510009765625</v>
      </c>
      <c r="B994" s="3">
        <f t="shared" si="59"/>
        <v>-5.1051526946646452E-3</v>
      </c>
      <c r="C994">
        <f t="shared" si="60"/>
        <v>-5.1051526946646453</v>
      </c>
      <c r="D994">
        <v>-16.188808081571324</v>
      </c>
      <c r="E994">
        <f t="shared" si="61"/>
        <v>0</v>
      </c>
      <c r="F994">
        <v>-2.4715430248520689</v>
      </c>
      <c r="G994">
        <f t="shared" si="62"/>
        <v>1</v>
      </c>
    </row>
    <row r="995" spans="1:7" x14ac:dyDescent="0.3">
      <c r="A995">
        <v>404.44000244140619</v>
      </c>
      <c r="B995" s="3">
        <f t="shared" si="59"/>
        <v>1.9020298934355169E-3</v>
      </c>
      <c r="C995">
        <f t="shared" si="60"/>
        <v>1.9020298934355169</v>
      </c>
      <c r="D995">
        <v>-16.188808081571324</v>
      </c>
      <c r="E995">
        <f t="shared" si="61"/>
        <v>0</v>
      </c>
      <c r="F995">
        <v>-2.4715430248520689</v>
      </c>
      <c r="G995">
        <f t="shared" si="62"/>
        <v>0</v>
      </c>
    </row>
    <row r="996" spans="1:7" x14ac:dyDescent="0.3">
      <c r="A996">
        <v>405.20999145507813</v>
      </c>
      <c r="B996" s="3">
        <f t="shared" si="59"/>
        <v>4.1374844905653378E-3</v>
      </c>
      <c r="C996">
        <f t="shared" si="60"/>
        <v>4.1374844905653374</v>
      </c>
      <c r="D996">
        <v>-16.188808081571324</v>
      </c>
      <c r="E996">
        <f t="shared" si="61"/>
        <v>0</v>
      </c>
      <c r="F996">
        <v>-2.4715430248520689</v>
      </c>
      <c r="G996">
        <f t="shared" si="62"/>
        <v>0</v>
      </c>
    </row>
    <row r="997" spans="1:7" x14ac:dyDescent="0.3">
      <c r="A997">
        <v>406.8900146484375</v>
      </c>
      <c r="B997" s="3">
        <f t="shared" si="59"/>
        <v>-7.0537850350810265E-3</v>
      </c>
      <c r="C997">
        <f t="shared" si="60"/>
        <v>-7.0537850350810265</v>
      </c>
      <c r="D997">
        <v>-16.188808081571324</v>
      </c>
      <c r="E997">
        <f t="shared" si="61"/>
        <v>0</v>
      </c>
      <c r="F997">
        <v>-2.4715430248520689</v>
      </c>
      <c r="G997">
        <f t="shared" si="62"/>
        <v>1</v>
      </c>
    </row>
    <row r="998" spans="1:7" x14ac:dyDescent="0.3">
      <c r="A998">
        <v>404.02999877929688</v>
      </c>
      <c r="B998" s="3">
        <f t="shared" si="59"/>
        <v>-3.4652968099220619E-4</v>
      </c>
      <c r="C998">
        <f t="shared" si="60"/>
        <v>-0.34652968099220621</v>
      </c>
      <c r="D998">
        <v>-16.188808081571324</v>
      </c>
      <c r="E998">
        <f t="shared" si="61"/>
        <v>0</v>
      </c>
      <c r="F998">
        <v>-2.4715430248520689</v>
      </c>
      <c r="G998">
        <f t="shared" si="62"/>
        <v>0</v>
      </c>
    </row>
    <row r="999" spans="1:7" x14ac:dyDescent="0.3">
      <c r="A999">
        <v>403.8900146484375</v>
      </c>
      <c r="B999" s="3">
        <f t="shared" si="59"/>
        <v>4.8163843072683184E-3</v>
      </c>
      <c r="C999">
        <f t="shared" si="60"/>
        <v>4.8163843072683186</v>
      </c>
      <c r="D999">
        <v>-16.188808081571324</v>
      </c>
      <c r="E999">
        <f t="shared" si="61"/>
        <v>0</v>
      </c>
      <c r="F999">
        <v>-2.4715430248520689</v>
      </c>
      <c r="G999">
        <f t="shared" si="62"/>
        <v>0</v>
      </c>
    </row>
    <row r="1000" spans="1:7" x14ac:dyDescent="0.3">
      <c r="A1000">
        <v>405.83999633789063</v>
      </c>
      <c r="B1000" s="3">
        <f t="shared" si="59"/>
        <v>1.3543414726847954E-3</v>
      </c>
      <c r="C1000">
        <f t="shared" si="60"/>
        <v>1.3543414726847953</v>
      </c>
      <c r="D1000">
        <v>-16.188808081571324</v>
      </c>
      <c r="E1000">
        <f t="shared" si="61"/>
        <v>0</v>
      </c>
      <c r="F1000">
        <v>-2.4715430248520689</v>
      </c>
      <c r="G1000">
        <f t="shared" si="62"/>
        <v>0</v>
      </c>
    </row>
    <row r="1001" spans="1:7" x14ac:dyDescent="0.3">
      <c r="A1001">
        <v>406.3900146484375</v>
      </c>
      <c r="B1001" s="3">
        <f t="shared" si="59"/>
        <v>7.8188859164208657E-3</v>
      </c>
      <c r="C1001">
        <f t="shared" si="60"/>
        <v>7.8188859164208653</v>
      </c>
      <c r="D1001">
        <v>-16.188808081571324</v>
      </c>
      <c r="E1001">
        <f t="shared" si="61"/>
        <v>0</v>
      </c>
      <c r="F1001">
        <v>-2.4715430248520689</v>
      </c>
      <c r="G1001">
        <f t="shared" si="62"/>
        <v>0</v>
      </c>
    </row>
    <row r="1002" spans="1:7" x14ac:dyDescent="0.3">
      <c r="A1002">
        <v>409.57998657226563</v>
      </c>
      <c r="B1002" s="3">
        <f t="shared" si="59"/>
        <v>-1.0503895681698227E-3</v>
      </c>
      <c r="C1002">
        <f t="shared" si="60"/>
        <v>-1.0503895681698228</v>
      </c>
      <c r="D1002">
        <v>-16.188808081571324</v>
      </c>
      <c r="E1002">
        <f t="shared" si="61"/>
        <v>0</v>
      </c>
      <c r="F1002">
        <v>-2.4715430248520689</v>
      </c>
      <c r="G1002">
        <f t="shared" si="62"/>
        <v>0</v>
      </c>
    </row>
    <row r="1003" spans="1:7" x14ac:dyDescent="0.3">
      <c r="A1003">
        <v>409.14999389648438</v>
      </c>
      <c r="B1003" s="3">
        <f t="shared" si="59"/>
        <v>1.5873839611809154E-3</v>
      </c>
      <c r="C1003">
        <f t="shared" si="60"/>
        <v>1.5873839611809153</v>
      </c>
      <c r="D1003">
        <v>-16.188808081571324</v>
      </c>
      <c r="E1003">
        <f t="shared" si="61"/>
        <v>0</v>
      </c>
      <c r="F1003">
        <v>-2.4715430248520689</v>
      </c>
      <c r="G1003">
        <f t="shared" si="62"/>
        <v>0</v>
      </c>
    </row>
    <row r="1004" spans="1:7" x14ac:dyDescent="0.3">
      <c r="A1004">
        <v>409.79998779296881</v>
      </c>
      <c r="B1004" s="3">
        <f t="shared" si="59"/>
        <v>3.6536395402141748E-3</v>
      </c>
      <c r="C1004">
        <f t="shared" si="60"/>
        <v>3.6536395402141748</v>
      </c>
      <c r="D1004">
        <v>-16.188808081571324</v>
      </c>
      <c r="E1004">
        <f t="shared" si="61"/>
        <v>0</v>
      </c>
      <c r="F1004">
        <v>-2.4715430248520689</v>
      </c>
      <c r="G1004">
        <f t="shared" si="62"/>
        <v>0</v>
      </c>
    </row>
    <row r="1005" spans="1:7" x14ac:dyDescent="0.3">
      <c r="A1005">
        <v>411.29998779296881</v>
      </c>
      <c r="B1005" s="3">
        <f t="shared" si="59"/>
        <v>-3.3852132163972697E-3</v>
      </c>
      <c r="C1005">
        <f t="shared" si="60"/>
        <v>-3.3852132163972697</v>
      </c>
      <c r="D1005">
        <v>-16.188808081571324</v>
      </c>
      <c r="E1005">
        <f t="shared" si="61"/>
        <v>0</v>
      </c>
      <c r="F1005">
        <v>-2.4715430248520689</v>
      </c>
      <c r="G1005">
        <f t="shared" si="62"/>
        <v>1</v>
      </c>
    </row>
    <row r="1006" spans="1:7" x14ac:dyDescent="0.3">
      <c r="A1006">
        <v>409.91000366210938</v>
      </c>
      <c r="B1006" s="3">
        <f t="shared" si="59"/>
        <v>-2.5159059388937728E-3</v>
      </c>
      <c r="C1006">
        <f t="shared" si="60"/>
        <v>-2.5159059388937726</v>
      </c>
      <c r="D1006">
        <v>-16.188808081571324</v>
      </c>
      <c r="E1006">
        <f t="shared" si="61"/>
        <v>0</v>
      </c>
      <c r="F1006">
        <v>-2.4715430248520689</v>
      </c>
      <c r="G1006">
        <f t="shared" si="62"/>
        <v>1</v>
      </c>
    </row>
    <row r="1007" spans="1:7" x14ac:dyDescent="0.3">
      <c r="A1007">
        <v>408.8800048828125</v>
      </c>
      <c r="B1007" s="3">
        <f t="shared" si="59"/>
        <v>-3.3317421297894565E-3</v>
      </c>
      <c r="C1007">
        <f t="shared" si="60"/>
        <v>-3.3317421297894563</v>
      </c>
      <c r="D1007">
        <v>-16.188808081571324</v>
      </c>
      <c r="E1007">
        <f t="shared" si="61"/>
        <v>0</v>
      </c>
      <c r="F1007">
        <v>-2.4715430248520689</v>
      </c>
      <c r="G1007">
        <f t="shared" si="62"/>
        <v>1</v>
      </c>
    </row>
    <row r="1008" spans="1:7" x14ac:dyDescent="0.3">
      <c r="A1008">
        <v>407.51998901367188</v>
      </c>
      <c r="B1008" s="3">
        <f t="shared" si="59"/>
        <v>8.3395807668817067E-4</v>
      </c>
      <c r="C1008">
        <f t="shared" si="60"/>
        <v>0.83395807668817068</v>
      </c>
      <c r="D1008">
        <v>-16.188808081571324</v>
      </c>
      <c r="E1008">
        <f t="shared" si="61"/>
        <v>0</v>
      </c>
      <c r="F1008">
        <v>-2.4715430248520689</v>
      </c>
      <c r="G1008">
        <f t="shared" si="62"/>
        <v>0</v>
      </c>
    </row>
    <row r="1009" spans="1:7" x14ac:dyDescent="0.3">
      <c r="A1009">
        <v>407.8599853515625</v>
      </c>
      <c r="B1009" s="3">
        <f t="shared" si="59"/>
        <v>-1.0747454638839936E-2</v>
      </c>
      <c r="C1009">
        <f t="shared" si="60"/>
        <v>-10.747454638839935</v>
      </c>
      <c r="D1009">
        <v>-16.188808081571324</v>
      </c>
      <c r="E1009">
        <f t="shared" si="61"/>
        <v>0</v>
      </c>
      <c r="F1009">
        <v>-2.4715430248520689</v>
      </c>
      <c r="G1009">
        <f t="shared" si="62"/>
        <v>1</v>
      </c>
    </row>
    <row r="1010" spans="1:7" x14ac:dyDescent="0.3">
      <c r="A1010">
        <v>403.5</v>
      </c>
      <c r="B1010" s="3">
        <f t="shared" si="59"/>
        <v>-1.2399257633205472E-3</v>
      </c>
      <c r="C1010">
        <f t="shared" si="60"/>
        <v>-1.2399257633205472</v>
      </c>
      <c r="D1010">
        <v>-16.188808081571324</v>
      </c>
      <c r="E1010">
        <f t="shared" si="61"/>
        <v>0</v>
      </c>
      <c r="F1010">
        <v>-2.4715430248520689</v>
      </c>
      <c r="G1010">
        <f t="shared" si="62"/>
        <v>0</v>
      </c>
    </row>
    <row r="1011" spans="1:7" x14ac:dyDescent="0.3">
      <c r="A1011">
        <v>403</v>
      </c>
      <c r="B1011" s="3">
        <f t="shared" si="59"/>
        <v>1.7107007836767579E-3</v>
      </c>
      <c r="C1011">
        <f t="shared" si="60"/>
        <v>1.7107007836767578</v>
      </c>
      <c r="D1011">
        <v>-16.188808081571324</v>
      </c>
      <c r="E1011">
        <f t="shared" si="61"/>
        <v>0</v>
      </c>
      <c r="F1011">
        <v>-2.4715430248520689</v>
      </c>
      <c r="G1011">
        <f t="shared" si="62"/>
        <v>0</v>
      </c>
    </row>
    <row r="1012" spans="1:7" x14ac:dyDescent="0.3">
      <c r="A1012">
        <v>403.69000244140619</v>
      </c>
      <c r="B1012" s="3">
        <f t="shared" si="59"/>
        <v>1.3367873461809143E-3</v>
      </c>
      <c r="C1012">
        <f t="shared" si="60"/>
        <v>1.3367873461809143</v>
      </c>
      <c r="D1012">
        <v>-16.188808081571324</v>
      </c>
      <c r="E1012">
        <f t="shared" si="61"/>
        <v>0</v>
      </c>
      <c r="F1012">
        <v>-2.4715430248520689</v>
      </c>
      <c r="G1012">
        <f t="shared" si="62"/>
        <v>0</v>
      </c>
    </row>
    <row r="1013" spans="1:7" x14ac:dyDescent="0.3">
      <c r="A1013">
        <v>404.23001098632813</v>
      </c>
      <c r="B1013" s="3">
        <f t="shared" si="59"/>
        <v>-9.270283568126628E-3</v>
      </c>
      <c r="C1013">
        <f t="shared" si="60"/>
        <v>-9.2702835681266276</v>
      </c>
      <c r="D1013">
        <v>-16.188808081571324</v>
      </c>
      <c r="E1013">
        <f t="shared" si="61"/>
        <v>0</v>
      </c>
      <c r="F1013">
        <v>-2.4715430248520689</v>
      </c>
      <c r="G1013">
        <f t="shared" si="62"/>
        <v>1</v>
      </c>
    </row>
    <row r="1014" spans="1:7" x14ac:dyDescent="0.3">
      <c r="A1014">
        <v>400.5</v>
      </c>
      <c r="B1014" s="3">
        <f t="shared" si="59"/>
        <v>2.6182617262779815E-3</v>
      </c>
      <c r="C1014">
        <f t="shared" si="60"/>
        <v>2.6182617262779817</v>
      </c>
      <c r="D1014">
        <v>-16.188808081571324</v>
      </c>
      <c r="E1014">
        <f t="shared" si="61"/>
        <v>0</v>
      </c>
      <c r="F1014">
        <v>-2.4715430248520689</v>
      </c>
      <c r="G1014">
        <f t="shared" si="62"/>
        <v>0</v>
      </c>
    </row>
    <row r="1015" spans="1:7" x14ac:dyDescent="0.3">
      <c r="A1015">
        <v>401.54998779296881</v>
      </c>
      <c r="B1015" s="3">
        <f t="shared" si="59"/>
        <v>1.0010759876907169E-2</v>
      </c>
      <c r="C1015">
        <f t="shared" si="60"/>
        <v>10.010759876907169</v>
      </c>
      <c r="D1015">
        <v>-16.188808081571324</v>
      </c>
      <c r="E1015">
        <f t="shared" si="61"/>
        <v>0</v>
      </c>
      <c r="F1015">
        <v>-2.4715430248520689</v>
      </c>
      <c r="G1015">
        <f t="shared" si="62"/>
        <v>0</v>
      </c>
    </row>
    <row r="1016" spans="1:7" x14ac:dyDescent="0.3">
      <c r="A1016">
        <v>405.58999633789063</v>
      </c>
      <c r="B1016" s="3">
        <f t="shared" si="59"/>
        <v>-1.8740046553786385E-2</v>
      </c>
      <c r="C1016">
        <f t="shared" si="60"/>
        <v>-18.740046553786385</v>
      </c>
      <c r="D1016">
        <v>-16.188808081571324</v>
      </c>
      <c r="E1016">
        <f t="shared" si="61"/>
        <v>1</v>
      </c>
      <c r="F1016">
        <v>-2.4715430248520689</v>
      </c>
      <c r="G1016">
        <f t="shared" si="62"/>
        <v>1</v>
      </c>
    </row>
    <row r="1017" spans="1:7" x14ac:dyDescent="0.3">
      <c r="A1017">
        <v>398.05999755859381</v>
      </c>
      <c r="B1017" s="3">
        <f t="shared" si="59"/>
        <v>-8.9836012718836501E-3</v>
      </c>
      <c r="C1017">
        <f t="shared" si="60"/>
        <v>-8.98360127188365</v>
      </c>
      <c r="D1017">
        <v>-16.188808081571324</v>
      </c>
      <c r="E1017">
        <f t="shared" si="61"/>
        <v>0</v>
      </c>
      <c r="F1017">
        <v>-2.4715430248520689</v>
      </c>
      <c r="G1017">
        <f t="shared" si="62"/>
        <v>1</v>
      </c>
    </row>
    <row r="1018" spans="1:7" x14ac:dyDescent="0.3">
      <c r="A1018">
        <v>394.5</v>
      </c>
      <c r="B1018" s="3">
        <f t="shared" si="59"/>
        <v>1.5444164748343066E-2</v>
      </c>
      <c r="C1018">
        <f t="shared" si="60"/>
        <v>15.444164748343066</v>
      </c>
      <c r="D1018">
        <v>-16.188808081571324</v>
      </c>
      <c r="E1018">
        <f t="shared" si="61"/>
        <v>0</v>
      </c>
      <c r="F1018">
        <v>-2.4715430248520689</v>
      </c>
      <c r="G1018">
        <f t="shared" si="62"/>
        <v>0</v>
      </c>
    </row>
    <row r="1019" spans="1:7" x14ac:dyDescent="0.3">
      <c r="A1019">
        <v>400.6400146484375</v>
      </c>
      <c r="B1019" s="3">
        <f t="shared" si="59"/>
        <v>9.0691583338496397E-3</v>
      </c>
      <c r="C1019">
        <f t="shared" si="60"/>
        <v>9.0691583338496393</v>
      </c>
      <c r="D1019">
        <v>-16.188808081571324</v>
      </c>
      <c r="E1019">
        <f t="shared" si="61"/>
        <v>0</v>
      </c>
      <c r="F1019">
        <v>-2.4715430248520689</v>
      </c>
      <c r="G1019">
        <f t="shared" si="62"/>
        <v>0</v>
      </c>
    </row>
    <row r="1020" spans="1:7" x14ac:dyDescent="0.3">
      <c r="A1020">
        <v>404.29000854492188</v>
      </c>
      <c r="B1020" s="3">
        <f t="shared" si="59"/>
        <v>4.4176880911788686E-3</v>
      </c>
      <c r="C1020">
        <f t="shared" si="60"/>
        <v>4.417688091178869</v>
      </c>
      <c r="D1020">
        <v>-16.188808081571324</v>
      </c>
      <c r="E1020">
        <f t="shared" si="61"/>
        <v>0</v>
      </c>
      <c r="F1020">
        <v>-2.4715430248520689</v>
      </c>
      <c r="G1020">
        <f t="shared" si="62"/>
        <v>0</v>
      </c>
    </row>
    <row r="1021" spans="1:7" x14ac:dyDescent="0.3">
      <c r="A1021">
        <v>406.07998657226563</v>
      </c>
      <c r="B1021" s="3">
        <f t="shared" si="59"/>
        <v>1.541938760772585E-2</v>
      </c>
      <c r="C1021">
        <f t="shared" si="60"/>
        <v>15.41938760772585</v>
      </c>
      <c r="D1021">
        <v>-16.188808081571324</v>
      </c>
      <c r="E1021">
        <f t="shared" si="61"/>
        <v>0</v>
      </c>
      <c r="F1021">
        <v>-2.4715430248520689</v>
      </c>
      <c r="G1021">
        <f t="shared" si="62"/>
        <v>0</v>
      </c>
    </row>
    <row r="1022" spans="1:7" x14ac:dyDescent="0.3">
      <c r="A1022">
        <v>412.3900146484375</v>
      </c>
      <c r="B1022" s="3">
        <f t="shared" si="59"/>
        <v>9.3885687702233451E-3</v>
      </c>
      <c r="C1022">
        <f t="shared" si="60"/>
        <v>9.3885687702233458</v>
      </c>
      <c r="D1022">
        <v>-16.188808081571324</v>
      </c>
      <c r="E1022">
        <f t="shared" si="61"/>
        <v>0</v>
      </c>
      <c r="F1022">
        <v>-2.4715430248520689</v>
      </c>
      <c r="G1022">
        <f t="shared" si="62"/>
        <v>0</v>
      </c>
    </row>
    <row r="1023" spans="1:7" x14ac:dyDescent="0.3">
      <c r="A1023">
        <v>416.27999877929688</v>
      </c>
      <c r="B1023" s="3">
        <f t="shared" si="59"/>
        <v>-5.7667781361496169E-4</v>
      </c>
      <c r="C1023">
        <f t="shared" si="60"/>
        <v>-0.57667781361496173</v>
      </c>
      <c r="D1023">
        <v>-16.188808081571324</v>
      </c>
      <c r="E1023">
        <f t="shared" si="61"/>
        <v>0</v>
      </c>
      <c r="F1023">
        <v>-2.4715430248520689</v>
      </c>
      <c r="G1023">
        <f t="shared" si="62"/>
        <v>0</v>
      </c>
    </row>
    <row r="1024" spans="1:7" x14ac:dyDescent="0.3">
      <c r="A1024">
        <v>416.04000854492188</v>
      </c>
      <c r="B1024" s="3">
        <f t="shared" si="59"/>
        <v>-1.4185360134157325E-2</v>
      </c>
      <c r="C1024">
        <f t="shared" si="60"/>
        <v>-14.185360134157325</v>
      </c>
      <c r="D1024">
        <v>-16.188808081571324</v>
      </c>
      <c r="E1024">
        <f t="shared" si="61"/>
        <v>0</v>
      </c>
      <c r="F1024">
        <v>-2.4715430248520689</v>
      </c>
      <c r="G1024">
        <f t="shared" si="62"/>
        <v>1</v>
      </c>
    </row>
    <row r="1025" spans="1:7" x14ac:dyDescent="0.3">
      <c r="A1025">
        <v>410.17999267578119</v>
      </c>
      <c r="B1025" s="3">
        <f t="shared" si="59"/>
        <v>1.9505896801563839E-4</v>
      </c>
      <c r="C1025">
        <f t="shared" si="60"/>
        <v>0.19505896801563841</v>
      </c>
      <c r="D1025">
        <v>-16.188808081571324</v>
      </c>
      <c r="E1025">
        <f t="shared" si="61"/>
        <v>0</v>
      </c>
      <c r="F1025">
        <v>-2.4715430248520689</v>
      </c>
      <c r="G1025">
        <f t="shared" si="62"/>
        <v>0</v>
      </c>
    </row>
    <row r="1026" spans="1:7" x14ac:dyDescent="0.3">
      <c r="A1026">
        <v>410.260009765625</v>
      </c>
      <c r="B1026" s="3">
        <f t="shared" si="59"/>
        <v>-1.0974971604424653E-3</v>
      </c>
      <c r="C1026">
        <f t="shared" si="60"/>
        <v>-1.0974971604424653</v>
      </c>
      <c r="D1026">
        <v>-16.188808081571324</v>
      </c>
      <c r="E1026">
        <f t="shared" si="61"/>
        <v>0</v>
      </c>
      <c r="F1026">
        <v>-2.4715430248520689</v>
      </c>
      <c r="G1026">
        <f t="shared" si="62"/>
        <v>0</v>
      </c>
    </row>
    <row r="1027" spans="1:7" x14ac:dyDescent="0.3">
      <c r="A1027">
        <v>409.80999755859381</v>
      </c>
      <c r="B1027" s="3">
        <f t="shared" ref="B1027:B1090" si="63">LN(A1028/A1027)</f>
        <v>4.3583870915987815E-3</v>
      </c>
      <c r="C1027">
        <f t="shared" ref="C1027:C1090" si="64">$J$1*B1027</f>
        <v>4.3583870915987815</v>
      </c>
      <c r="D1027">
        <v>-16.188808081571324</v>
      </c>
      <c r="E1027">
        <f t="shared" ref="E1027:E1090" si="65">IF(C1027&lt;D1027,1,0)</f>
        <v>0</v>
      </c>
      <c r="F1027">
        <v>-2.4715430248520689</v>
      </c>
      <c r="G1027">
        <f t="shared" ref="G1027:G1090" si="66">IF(C1027&lt;F1027,1,0)</f>
        <v>0</v>
      </c>
    </row>
    <row r="1028" spans="1:7" x14ac:dyDescent="0.3">
      <c r="A1028">
        <v>411.60000610351563</v>
      </c>
      <c r="B1028" s="3">
        <f t="shared" si="63"/>
        <v>-6.2879910460255893E-3</v>
      </c>
      <c r="C1028">
        <f t="shared" si="64"/>
        <v>-6.2879910460255894</v>
      </c>
      <c r="D1028">
        <v>-16.188808081571324</v>
      </c>
      <c r="E1028">
        <f t="shared" si="65"/>
        <v>0</v>
      </c>
      <c r="F1028">
        <v>-2.4715430248520689</v>
      </c>
      <c r="G1028">
        <f t="shared" si="66"/>
        <v>1</v>
      </c>
    </row>
    <row r="1029" spans="1:7" x14ac:dyDescent="0.3">
      <c r="A1029">
        <v>409.01998901367188</v>
      </c>
      <c r="B1029" s="3">
        <f t="shared" si="63"/>
        <v>-1.3944900685148359E-3</v>
      </c>
      <c r="C1029">
        <f t="shared" si="64"/>
        <v>-1.3944900685148358</v>
      </c>
      <c r="D1029">
        <v>-16.188808081571324</v>
      </c>
      <c r="E1029">
        <f t="shared" si="65"/>
        <v>0</v>
      </c>
      <c r="F1029">
        <v>-2.4715430248520689</v>
      </c>
      <c r="G1029">
        <f t="shared" si="66"/>
        <v>0</v>
      </c>
    </row>
    <row r="1030" spans="1:7" x14ac:dyDescent="0.3">
      <c r="A1030">
        <v>408.45001220703119</v>
      </c>
      <c r="B1030" s="3">
        <f t="shared" si="63"/>
        <v>1.6144950581216204E-3</v>
      </c>
      <c r="C1030">
        <f t="shared" si="64"/>
        <v>1.6144950581216204</v>
      </c>
      <c r="D1030">
        <v>-16.188808081571324</v>
      </c>
      <c r="E1030">
        <f t="shared" si="65"/>
        <v>0</v>
      </c>
      <c r="F1030">
        <v>-2.4715430248520689</v>
      </c>
      <c r="G1030">
        <f t="shared" si="66"/>
        <v>0</v>
      </c>
    </row>
    <row r="1031" spans="1:7" x14ac:dyDescent="0.3">
      <c r="A1031">
        <v>409.1099853515625</v>
      </c>
      <c r="B1031" s="3">
        <f t="shared" si="63"/>
        <v>7.0878324638582978E-3</v>
      </c>
      <c r="C1031">
        <f t="shared" si="64"/>
        <v>7.0878324638582981</v>
      </c>
      <c r="D1031">
        <v>-16.188808081571324</v>
      </c>
      <c r="E1031">
        <f t="shared" si="65"/>
        <v>0</v>
      </c>
      <c r="F1031">
        <v>-2.4715430248520689</v>
      </c>
      <c r="G1031">
        <f t="shared" si="66"/>
        <v>0</v>
      </c>
    </row>
    <row r="1032" spans="1:7" x14ac:dyDescent="0.3">
      <c r="A1032">
        <v>412.01998901367188</v>
      </c>
      <c r="B1032" s="3">
        <f t="shared" si="63"/>
        <v>7.0861952664448627E-3</v>
      </c>
      <c r="C1032">
        <f t="shared" si="64"/>
        <v>7.0861952664448626</v>
      </c>
      <c r="D1032">
        <v>-16.188808081571324</v>
      </c>
      <c r="E1032">
        <f t="shared" si="65"/>
        <v>0</v>
      </c>
      <c r="F1032">
        <v>-2.4715430248520689</v>
      </c>
      <c r="G1032">
        <f t="shared" si="66"/>
        <v>0</v>
      </c>
    </row>
    <row r="1033" spans="1:7" x14ac:dyDescent="0.3">
      <c r="A1033">
        <v>414.95001220703119</v>
      </c>
      <c r="B1033" s="3">
        <f t="shared" si="63"/>
        <v>-5.8491330186359802E-3</v>
      </c>
      <c r="C1033">
        <f t="shared" si="64"/>
        <v>-5.84913301863598</v>
      </c>
      <c r="D1033">
        <v>-16.188808081571324</v>
      </c>
      <c r="E1033">
        <f t="shared" si="65"/>
        <v>0</v>
      </c>
      <c r="F1033">
        <v>-2.4715430248520689</v>
      </c>
      <c r="G1033">
        <f t="shared" si="66"/>
        <v>1</v>
      </c>
    </row>
    <row r="1034" spans="1:7" x14ac:dyDescent="0.3">
      <c r="A1034">
        <v>412.52999877929688</v>
      </c>
      <c r="B1034" s="3">
        <f t="shared" si="63"/>
        <v>1.0561452506635051E-2</v>
      </c>
      <c r="C1034">
        <f t="shared" si="64"/>
        <v>10.561452506635051</v>
      </c>
      <c r="D1034">
        <v>-16.188808081571324</v>
      </c>
      <c r="E1034">
        <f t="shared" si="65"/>
        <v>0</v>
      </c>
      <c r="F1034">
        <v>-2.4715430248520689</v>
      </c>
      <c r="G1034">
        <f t="shared" si="66"/>
        <v>0</v>
      </c>
    </row>
    <row r="1035" spans="1:7" x14ac:dyDescent="0.3">
      <c r="A1035">
        <v>416.91000366210938</v>
      </c>
      <c r="B1035" s="3">
        <f t="shared" si="63"/>
        <v>-1.6793361171396016E-4</v>
      </c>
      <c r="C1035">
        <f t="shared" si="64"/>
        <v>-0.16793361171396015</v>
      </c>
      <c r="D1035">
        <v>-16.188808081571324</v>
      </c>
      <c r="E1035">
        <f t="shared" si="65"/>
        <v>0</v>
      </c>
      <c r="F1035">
        <v>-2.4715430248520689</v>
      </c>
      <c r="G1035">
        <f t="shared" si="66"/>
        <v>0</v>
      </c>
    </row>
    <row r="1036" spans="1:7" x14ac:dyDescent="0.3">
      <c r="A1036">
        <v>416.83999633789063</v>
      </c>
      <c r="B1036" s="3">
        <f t="shared" si="63"/>
        <v>-1.1992800819519167E-4</v>
      </c>
      <c r="C1036">
        <f t="shared" si="64"/>
        <v>-0.11992800819519167</v>
      </c>
      <c r="D1036">
        <v>-16.188808081571324</v>
      </c>
      <c r="E1036">
        <f t="shared" si="65"/>
        <v>0</v>
      </c>
      <c r="F1036">
        <v>-2.4715430248520689</v>
      </c>
      <c r="G1036">
        <f t="shared" si="66"/>
        <v>0</v>
      </c>
    </row>
    <row r="1037" spans="1:7" x14ac:dyDescent="0.3">
      <c r="A1037">
        <v>416.79000854492188</v>
      </c>
      <c r="B1037" s="3">
        <f t="shared" si="63"/>
        <v>-2.2578853387224874E-3</v>
      </c>
      <c r="C1037">
        <f t="shared" si="64"/>
        <v>-2.2578853387224873</v>
      </c>
      <c r="D1037">
        <v>-16.188808081571324</v>
      </c>
      <c r="E1037">
        <f t="shared" si="65"/>
        <v>0</v>
      </c>
      <c r="F1037">
        <v>-2.4715430248520689</v>
      </c>
      <c r="G1037">
        <f t="shared" si="66"/>
        <v>0</v>
      </c>
    </row>
    <row r="1038" spans="1:7" x14ac:dyDescent="0.3">
      <c r="A1038">
        <v>415.85000610351563</v>
      </c>
      <c r="B1038" s="3">
        <f t="shared" si="63"/>
        <v>4.807830142386795E-4</v>
      </c>
      <c r="C1038">
        <f t="shared" si="64"/>
        <v>0.48078301423867947</v>
      </c>
      <c r="D1038">
        <v>-16.188808081571324</v>
      </c>
      <c r="E1038">
        <f t="shared" si="65"/>
        <v>0</v>
      </c>
      <c r="F1038">
        <v>-2.4715430248520689</v>
      </c>
      <c r="G1038">
        <f t="shared" si="66"/>
        <v>0</v>
      </c>
    </row>
    <row r="1039" spans="1:7" x14ac:dyDescent="0.3">
      <c r="A1039">
        <v>416.04998779296881</v>
      </c>
      <c r="B1039" s="3">
        <f t="shared" si="63"/>
        <v>5.8475554399141606E-3</v>
      </c>
      <c r="C1039">
        <f t="shared" si="64"/>
        <v>5.8475554399141609</v>
      </c>
      <c r="D1039">
        <v>-16.188808081571324</v>
      </c>
      <c r="E1039">
        <f t="shared" si="65"/>
        <v>0</v>
      </c>
      <c r="F1039">
        <v>-2.4715430248520689</v>
      </c>
      <c r="G1039">
        <f t="shared" si="66"/>
        <v>0</v>
      </c>
    </row>
    <row r="1040" spans="1:7" x14ac:dyDescent="0.3">
      <c r="A1040">
        <v>418.489990234375</v>
      </c>
      <c r="B1040" s="3">
        <f t="shared" si="63"/>
        <v>-5.270818145870374E-3</v>
      </c>
      <c r="C1040">
        <f t="shared" si="64"/>
        <v>-5.2708181458703738</v>
      </c>
      <c r="D1040">
        <v>-16.188808081571324</v>
      </c>
      <c r="E1040">
        <f t="shared" si="65"/>
        <v>0</v>
      </c>
      <c r="F1040">
        <v>-2.4715430248520689</v>
      </c>
      <c r="G1040">
        <f t="shared" si="66"/>
        <v>1</v>
      </c>
    </row>
    <row r="1041" spans="1:7" x14ac:dyDescent="0.3">
      <c r="A1041">
        <v>416.29000854492188</v>
      </c>
      <c r="B1041" s="3">
        <f t="shared" si="63"/>
        <v>3.8428239328246308E-4</v>
      </c>
      <c r="C1041">
        <f t="shared" si="64"/>
        <v>0.38428239328246305</v>
      </c>
      <c r="D1041">
        <v>-16.188808081571324</v>
      </c>
      <c r="E1041">
        <f t="shared" si="65"/>
        <v>0</v>
      </c>
      <c r="F1041">
        <v>-2.4715430248520689</v>
      </c>
      <c r="G1041">
        <f t="shared" si="66"/>
        <v>0</v>
      </c>
    </row>
    <row r="1042" spans="1:7" x14ac:dyDescent="0.3">
      <c r="A1042">
        <v>416.45001220703119</v>
      </c>
      <c r="B1042" s="3">
        <f t="shared" si="63"/>
        <v>-7.9798816670075996E-3</v>
      </c>
      <c r="C1042">
        <f t="shared" si="64"/>
        <v>-7.9798816670076</v>
      </c>
      <c r="D1042">
        <v>-16.188808081571324</v>
      </c>
      <c r="E1042">
        <f t="shared" si="65"/>
        <v>0</v>
      </c>
      <c r="F1042">
        <v>-2.4715430248520689</v>
      </c>
      <c r="G1042">
        <f t="shared" si="66"/>
        <v>1</v>
      </c>
    </row>
    <row r="1043" spans="1:7" x14ac:dyDescent="0.3">
      <c r="A1043">
        <v>413.1400146484375</v>
      </c>
      <c r="B1043" s="3">
        <f t="shared" si="63"/>
        <v>-7.4099151522737895E-3</v>
      </c>
      <c r="C1043">
        <f t="shared" si="64"/>
        <v>-7.4099151522737898</v>
      </c>
      <c r="D1043">
        <v>-16.188808081571324</v>
      </c>
      <c r="E1043">
        <f t="shared" si="65"/>
        <v>0</v>
      </c>
      <c r="F1043">
        <v>-2.4715430248520689</v>
      </c>
      <c r="G1043">
        <f t="shared" si="66"/>
        <v>1</v>
      </c>
    </row>
    <row r="1044" spans="1:7" x14ac:dyDescent="0.3">
      <c r="A1044">
        <v>410.08999633789063</v>
      </c>
      <c r="B1044" s="3">
        <f t="shared" si="63"/>
        <v>6.6107938918378278E-3</v>
      </c>
      <c r="C1044">
        <f t="shared" si="64"/>
        <v>6.6107938918378277</v>
      </c>
      <c r="D1044">
        <v>-16.188808081571324</v>
      </c>
      <c r="E1044">
        <f t="shared" si="65"/>
        <v>0</v>
      </c>
      <c r="F1044">
        <v>-2.4715430248520689</v>
      </c>
      <c r="G1044">
        <f t="shared" si="66"/>
        <v>0</v>
      </c>
    </row>
    <row r="1045" spans="1:7" x14ac:dyDescent="0.3">
      <c r="A1045">
        <v>412.80999755859381</v>
      </c>
      <c r="B1045" s="3">
        <f t="shared" si="63"/>
        <v>8.5868435427356102E-3</v>
      </c>
      <c r="C1045">
        <f t="shared" si="64"/>
        <v>8.5868435427356093</v>
      </c>
      <c r="D1045">
        <v>-16.188808081571324</v>
      </c>
      <c r="E1045">
        <f t="shared" si="65"/>
        <v>0</v>
      </c>
      <c r="F1045">
        <v>-2.4715430248520689</v>
      </c>
      <c r="G1045">
        <f t="shared" si="66"/>
        <v>0</v>
      </c>
    </row>
    <row r="1046" spans="1:7" x14ac:dyDescent="0.3">
      <c r="A1046">
        <v>416.3699951171875</v>
      </c>
      <c r="B1046" s="3">
        <f t="shared" si="63"/>
        <v>-2.3564030746856153E-3</v>
      </c>
      <c r="C1046">
        <f t="shared" si="64"/>
        <v>-2.3564030746856153</v>
      </c>
      <c r="D1046">
        <v>-16.188808081571324</v>
      </c>
      <c r="E1046">
        <f t="shared" si="65"/>
        <v>0</v>
      </c>
      <c r="F1046">
        <v>-2.4715430248520689</v>
      </c>
      <c r="G1046">
        <f t="shared" si="66"/>
        <v>0</v>
      </c>
    </row>
    <row r="1047" spans="1:7" x14ac:dyDescent="0.3">
      <c r="A1047">
        <v>415.3900146484375</v>
      </c>
      <c r="B1047" s="3">
        <f t="shared" si="63"/>
        <v>-6.7392578041059435E-3</v>
      </c>
      <c r="C1047">
        <f t="shared" si="64"/>
        <v>-6.7392578041059439</v>
      </c>
      <c r="D1047">
        <v>-16.188808081571324</v>
      </c>
      <c r="E1047">
        <f t="shared" si="65"/>
        <v>0</v>
      </c>
      <c r="F1047">
        <v>-2.4715430248520689</v>
      </c>
      <c r="G1047">
        <f t="shared" si="66"/>
        <v>1</v>
      </c>
    </row>
    <row r="1048" spans="1:7" x14ac:dyDescent="0.3">
      <c r="A1048">
        <v>412.60000610351563</v>
      </c>
      <c r="B1048" s="3">
        <f t="shared" si="63"/>
        <v>3.4356398714979028E-3</v>
      </c>
      <c r="C1048">
        <f t="shared" si="64"/>
        <v>3.4356398714979028</v>
      </c>
      <c r="D1048">
        <v>-16.188808081571324</v>
      </c>
      <c r="E1048">
        <f t="shared" si="65"/>
        <v>0</v>
      </c>
      <c r="F1048">
        <v>-2.4715430248520689</v>
      </c>
      <c r="G1048">
        <f t="shared" si="66"/>
        <v>0</v>
      </c>
    </row>
    <row r="1049" spans="1:7" x14ac:dyDescent="0.3">
      <c r="A1049">
        <v>414.01998901367188</v>
      </c>
      <c r="B1049" s="3">
        <f t="shared" si="63"/>
        <v>-6.3239622331035302E-3</v>
      </c>
      <c r="C1049">
        <f t="shared" si="64"/>
        <v>-6.3239622331035301</v>
      </c>
      <c r="D1049">
        <v>-16.188808081571324</v>
      </c>
      <c r="E1049">
        <f t="shared" si="65"/>
        <v>0</v>
      </c>
      <c r="F1049">
        <v>-2.4715430248520689</v>
      </c>
      <c r="G1049">
        <f t="shared" si="66"/>
        <v>1</v>
      </c>
    </row>
    <row r="1050" spans="1:7" x14ac:dyDescent="0.3">
      <c r="A1050">
        <v>411.41000366210938</v>
      </c>
      <c r="B1050" s="3">
        <f t="shared" si="63"/>
        <v>1.8456251137506331E-3</v>
      </c>
      <c r="C1050">
        <f t="shared" si="64"/>
        <v>1.845625113750633</v>
      </c>
      <c r="D1050">
        <v>-16.188808081571324</v>
      </c>
      <c r="E1050">
        <f t="shared" si="65"/>
        <v>0</v>
      </c>
      <c r="F1050">
        <v>-2.4715430248520689</v>
      </c>
      <c r="G1050">
        <f t="shared" si="66"/>
        <v>0</v>
      </c>
    </row>
    <row r="1051" spans="1:7" x14ac:dyDescent="0.3">
      <c r="A1051">
        <v>412.17001342773438</v>
      </c>
      <c r="B1051" s="3">
        <f t="shared" si="63"/>
        <v>1.1026584526566324E-2</v>
      </c>
      <c r="C1051">
        <f t="shared" si="64"/>
        <v>11.026584526566324</v>
      </c>
      <c r="D1051">
        <v>-16.188808081571324</v>
      </c>
      <c r="E1051">
        <f t="shared" si="65"/>
        <v>0</v>
      </c>
      <c r="F1051">
        <v>-2.4715430248520689</v>
      </c>
      <c r="G1051">
        <f t="shared" si="66"/>
        <v>0</v>
      </c>
    </row>
    <row r="1052" spans="1:7" x14ac:dyDescent="0.3">
      <c r="A1052">
        <v>416.739990234375</v>
      </c>
      <c r="B1052" s="3">
        <f t="shared" si="63"/>
        <v>-3.3409497287243597E-3</v>
      </c>
      <c r="C1052">
        <f t="shared" si="64"/>
        <v>-3.3409497287243597</v>
      </c>
      <c r="D1052">
        <v>-16.188808081571324</v>
      </c>
      <c r="E1052">
        <f t="shared" si="65"/>
        <v>0</v>
      </c>
      <c r="F1052">
        <v>-2.4715430248520689</v>
      </c>
      <c r="G1052">
        <f t="shared" si="66"/>
        <v>1</v>
      </c>
    </row>
    <row r="1053" spans="1:7" x14ac:dyDescent="0.3">
      <c r="A1053">
        <v>415.35000610351563</v>
      </c>
      <c r="B1053" s="3">
        <f t="shared" si="63"/>
        <v>4.6838053651415351E-3</v>
      </c>
      <c r="C1053">
        <f t="shared" si="64"/>
        <v>4.6838053651415352</v>
      </c>
      <c r="D1053">
        <v>-16.188808081571324</v>
      </c>
      <c r="E1053">
        <f t="shared" si="65"/>
        <v>0</v>
      </c>
      <c r="F1053">
        <v>-2.4715430248520689</v>
      </c>
      <c r="G1053">
        <f t="shared" si="66"/>
        <v>0</v>
      </c>
    </row>
    <row r="1054" spans="1:7" x14ac:dyDescent="0.3">
      <c r="A1054">
        <v>417.29998779296881</v>
      </c>
      <c r="B1054" s="3">
        <f t="shared" si="63"/>
        <v>-9.1478438813492879E-3</v>
      </c>
      <c r="C1054">
        <f t="shared" si="64"/>
        <v>-9.1478438813492886</v>
      </c>
      <c r="D1054">
        <v>-16.188808081571324</v>
      </c>
      <c r="E1054">
        <f t="shared" si="65"/>
        <v>0</v>
      </c>
      <c r="F1054">
        <v>-2.4715430248520689</v>
      </c>
      <c r="G1054">
        <f t="shared" si="66"/>
        <v>1</v>
      </c>
    </row>
    <row r="1055" spans="1:7" x14ac:dyDescent="0.3">
      <c r="A1055">
        <v>413.5</v>
      </c>
      <c r="B1055" s="3">
        <f t="shared" si="63"/>
        <v>2.6325567805820095E-3</v>
      </c>
      <c r="C1055">
        <f t="shared" si="64"/>
        <v>2.6325567805820094</v>
      </c>
      <c r="D1055">
        <v>-16.188808081571324</v>
      </c>
      <c r="E1055">
        <f t="shared" si="65"/>
        <v>0</v>
      </c>
      <c r="F1055">
        <v>-2.4715430248520689</v>
      </c>
      <c r="G1055">
        <f t="shared" si="66"/>
        <v>0</v>
      </c>
    </row>
    <row r="1056" spans="1:7" x14ac:dyDescent="0.3">
      <c r="A1056">
        <v>414.58999633789063</v>
      </c>
      <c r="B1056" s="3">
        <f t="shared" si="63"/>
        <v>-3.2131127781650608E-3</v>
      </c>
      <c r="C1056">
        <f t="shared" si="64"/>
        <v>-3.2131127781650606</v>
      </c>
      <c r="D1056">
        <v>-16.188808081571324</v>
      </c>
      <c r="E1056">
        <f t="shared" si="65"/>
        <v>0</v>
      </c>
      <c r="F1056">
        <v>-2.4715430248520689</v>
      </c>
      <c r="G1056">
        <f t="shared" si="66"/>
        <v>1</v>
      </c>
    </row>
    <row r="1057" spans="1:7" x14ac:dyDescent="0.3">
      <c r="A1057">
        <v>413.260009765625</v>
      </c>
      <c r="B1057" s="3">
        <f t="shared" si="63"/>
        <v>5.3221380451870244E-4</v>
      </c>
      <c r="C1057">
        <f t="shared" si="64"/>
        <v>0.53221380451870248</v>
      </c>
      <c r="D1057">
        <v>-16.188808081571324</v>
      </c>
      <c r="E1057">
        <f t="shared" si="65"/>
        <v>0</v>
      </c>
      <c r="F1057">
        <v>-2.4715430248520689</v>
      </c>
      <c r="G1057">
        <f t="shared" si="66"/>
        <v>0</v>
      </c>
    </row>
    <row r="1058" spans="1:7" x14ac:dyDescent="0.3">
      <c r="A1058">
        <v>413.48001098632813</v>
      </c>
      <c r="B1058" s="3">
        <f t="shared" si="63"/>
        <v>-2.90323729234873E-4</v>
      </c>
      <c r="C1058">
        <f t="shared" si="64"/>
        <v>-0.29032372923487298</v>
      </c>
      <c r="D1058">
        <v>-16.188808081571324</v>
      </c>
      <c r="E1058">
        <f t="shared" si="65"/>
        <v>0</v>
      </c>
      <c r="F1058">
        <v>-2.4715430248520689</v>
      </c>
      <c r="G1058">
        <f t="shared" si="66"/>
        <v>0</v>
      </c>
    </row>
    <row r="1059" spans="1:7" x14ac:dyDescent="0.3">
      <c r="A1059">
        <v>413.3599853515625</v>
      </c>
      <c r="B1059" s="3">
        <f t="shared" si="63"/>
        <v>-8.0153640403239652E-3</v>
      </c>
      <c r="C1059">
        <f t="shared" si="64"/>
        <v>-8.0153640403239645</v>
      </c>
      <c r="D1059">
        <v>-16.188808081571324</v>
      </c>
      <c r="E1059">
        <f t="shared" si="65"/>
        <v>0</v>
      </c>
      <c r="F1059">
        <v>-2.4715430248520689</v>
      </c>
      <c r="G1059">
        <f t="shared" si="66"/>
        <v>1</v>
      </c>
    </row>
    <row r="1060" spans="1:7" x14ac:dyDescent="0.3">
      <c r="A1060">
        <v>410.05999755859381</v>
      </c>
      <c r="B1060" s="3">
        <f t="shared" si="63"/>
        <v>-6.8762370189681954E-3</v>
      </c>
      <c r="C1060">
        <f t="shared" si="64"/>
        <v>-6.8762370189681956</v>
      </c>
      <c r="D1060">
        <v>-16.188808081571324</v>
      </c>
      <c r="E1060">
        <f t="shared" si="65"/>
        <v>0</v>
      </c>
      <c r="F1060">
        <v>-2.4715430248520689</v>
      </c>
      <c r="G1060">
        <f t="shared" si="66"/>
        <v>1</v>
      </c>
    </row>
    <row r="1061" spans="1:7" x14ac:dyDescent="0.3">
      <c r="A1061">
        <v>407.25</v>
      </c>
      <c r="B1061" s="3">
        <f t="shared" si="63"/>
        <v>4.4101206351584918E-3</v>
      </c>
      <c r="C1061">
        <f t="shared" si="64"/>
        <v>4.4101206351584921</v>
      </c>
      <c r="D1061">
        <v>-16.188808081571324</v>
      </c>
      <c r="E1061">
        <f t="shared" si="65"/>
        <v>0</v>
      </c>
      <c r="F1061">
        <v>-2.4715430248520689</v>
      </c>
      <c r="G1061">
        <f t="shared" si="66"/>
        <v>0</v>
      </c>
    </row>
    <row r="1062" spans="1:7" x14ac:dyDescent="0.3">
      <c r="A1062">
        <v>409.04998779296881</v>
      </c>
      <c r="B1062" s="3">
        <f t="shared" si="63"/>
        <v>1.7342781664502699E-3</v>
      </c>
      <c r="C1062">
        <f t="shared" si="64"/>
        <v>1.73427816645027</v>
      </c>
      <c r="D1062">
        <v>-16.188808081571324</v>
      </c>
      <c r="E1062">
        <f t="shared" si="65"/>
        <v>0</v>
      </c>
      <c r="F1062">
        <v>-2.4715430248520689</v>
      </c>
      <c r="G1062">
        <f t="shared" si="66"/>
        <v>0</v>
      </c>
    </row>
    <row r="1063" spans="1:7" x14ac:dyDescent="0.3">
      <c r="A1063">
        <v>409.760009765625</v>
      </c>
      <c r="B1063" s="3">
        <f t="shared" si="63"/>
        <v>1.2926012834755907E-3</v>
      </c>
      <c r="C1063">
        <f t="shared" si="64"/>
        <v>1.2926012834755907</v>
      </c>
      <c r="D1063">
        <v>-16.188808081571324</v>
      </c>
      <c r="E1063">
        <f t="shared" si="65"/>
        <v>0</v>
      </c>
      <c r="F1063">
        <v>-2.4715430248520689</v>
      </c>
      <c r="G1063">
        <f t="shared" si="66"/>
        <v>0</v>
      </c>
    </row>
    <row r="1064" spans="1:7" x14ac:dyDescent="0.3">
      <c r="A1064">
        <v>410.29000854492188</v>
      </c>
      <c r="B1064" s="3">
        <f t="shared" si="63"/>
        <v>-4.8130489134203414E-3</v>
      </c>
      <c r="C1064">
        <f t="shared" si="64"/>
        <v>-4.8130489134203414</v>
      </c>
      <c r="D1064">
        <v>-16.188808081571324</v>
      </c>
      <c r="E1064">
        <f t="shared" si="65"/>
        <v>0</v>
      </c>
      <c r="F1064">
        <v>-2.4715430248520689</v>
      </c>
      <c r="G1064">
        <f t="shared" si="66"/>
        <v>1</v>
      </c>
    </row>
    <row r="1065" spans="1:7" x14ac:dyDescent="0.3">
      <c r="A1065">
        <v>408.32000732421881</v>
      </c>
      <c r="B1065" s="3">
        <f t="shared" si="63"/>
        <v>-1.4952528651845671E-2</v>
      </c>
      <c r="C1065">
        <f t="shared" si="64"/>
        <v>-14.952528651845672</v>
      </c>
      <c r="D1065">
        <v>-16.188808081571324</v>
      </c>
      <c r="E1065">
        <f t="shared" si="65"/>
        <v>0</v>
      </c>
      <c r="F1065">
        <v>-2.4715430248520689</v>
      </c>
      <c r="G1065">
        <f t="shared" si="66"/>
        <v>1</v>
      </c>
    </row>
    <row r="1066" spans="1:7" x14ac:dyDescent="0.3">
      <c r="A1066">
        <v>402.260009765625</v>
      </c>
      <c r="B1066" s="3">
        <f t="shared" si="63"/>
        <v>-3.237019605427304E-3</v>
      </c>
      <c r="C1066">
        <f t="shared" si="64"/>
        <v>-3.2370196054273039</v>
      </c>
      <c r="D1066">
        <v>-16.188808081571324</v>
      </c>
      <c r="E1066">
        <f t="shared" si="65"/>
        <v>0</v>
      </c>
      <c r="F1066">
        <v>-2.4715430248520689</v>
      </c>
      <c r="G1066">
        <f t="shared" si="66"/>
        <v>1</v>
      </c>
    </row>
    <row r="1067" spans="1:7" x14ac:dyDescent="0.3">
      <c r="A1067">
        <v>400.95999145507813</v>
      </c>
      <c r="B1067" s="3">
        <f t="shared" si="63"/>
        <v>6.7360953567954544E-3</v>
      </c>
      <c r="C1067">
        <f t="shared" si="64"/>
        <v>6.7360953567954542</v>
      </c>
      <c r="D1067">
        <v>-16.188808081571324</v>
      </c>
      <c r="E1067">
        <f t="shared" si="65"/>
        <v>0</v>
      </c>
      <c r="F1067">
        <v>-2.4715430248520689</v>
      </c>
      <c r="G1067">
        <f t="shared" si="66"/>
        <v>0</v>
      </c>
    </row>
    <row r="1068" spans="1:7" x14ac:dyDescent="0.3">
      <c r="A1068">
        <v>403.67001342773438</v>
      </c>
      <c r="B1068" s="3">
        <f t="shared" si="63"/>
        <v>-6.691353634120658E-4</v>
      </c>
      <c r="C1068">
        <f t="shared" si="64"/>
        <v>-0.66913536341206581</v>
      </c>
      <c r="D1068">
        <v>-16.188808081571324</v>
      </c>
      <c r="E1068">
        <f t="shared" si="65"/>
        <v>0</v>
      </c>
      <c r="F1068">
        <v>-2.4715430248520689</v>
      </c>
      <c r="G1068">
        <f t="shared" si="66"/>
        <v>0</v>
      </c>
    </row>
    <row r="1069" spans="1:7" x14ac:dyDescent="0.3">
      <c r="A1069">
        <v>403.39999389648438</v>
      </c>
      <c r="B1069" s="3">
        <f t="shared" si="63"/>
        <v>1.5852937197571391E-3</v>
      </c>
      <c r="C1069">
        <f t="shared" si="64"/>
        <v>1.5852937197571391</v>
      </c>
      <c r="D1069">
        <v>-16.188808081571324</v>
      </c>
      <c r="E1069">
        <f t="shared" si="65"/>
        <v>0</v>
      </c>
      <c r="F1069">
        <v>-2.4715430248520689</v>
      </c>
      <c r="G1069">
        <f t="shared" si="66"/>
        <v>0</v>
      </c>
    </row>
    <row r="1070" spans="1:7" x14ac:dyDescent="0.3">
      <c r="A1070">
        <v>404.04000854492188</v>
      </c>
      <c r="B1070" s="3">
        <f t="shared" si="63"/>
        <v>-4.9515326511090612E-4</v>
      </c>
      <c r="C1070">
        <f t="shared" si="64"/>
        <v>-0.49515326511090613</v>
      </c>
      <c r="D1070">
        <v>-16.188808081571324</v>
      </c>
      <c r="E1070">
        <f t="shared" si="65"/>
        <v>0</v>
      </c>
      <c r="F1070">
        <v>-2.4715430248520689</v>
      </c>
      <c r="G1070">
        <f t="shared" si="66"/>
        <v>0</v>
      </c>
    </row>
    <row r="1071" spans="1:7" x14ac:dyDescent="0.3">
      <c r="A1071">
        <v>403.83999633789063</v>
      </c>
      <c r="B1071" s="3">
        <f t="shared" si="63"/>
        <v>-1.7844785847857707E-3</v>
      </c>
      <c r="C1071">
        <f t="shared" si="64"/>
        <v>-1.7844785847857707</v>
      </c>
      <c r="D1071">
        <v>-16.188808081571324</v>
      </c>
      <c r="E1071">
        <f t="shared" si="65"/>
        <v>0</v>
      </c>
      <c r="F1071">
        <v>-2.4715430248520689</v>
      </c>
      <c r="G1071">
        <f t="shared" si="66"/>
        <v>0</v>
      </c>
    </row>
    <row r="1072" spans="1:7" x14ac:dyDescent="0.3">
      <c r="A1072">
        <v>403.1199951171875</v>
      </c>
      <c r="B1072" s="3">
        <f t="shared" si="63"/>
        <v>8.1832229134054589E-4</v>
      </c>
      <c r="C1072">
        <f t="shared" si="64"/>
        <v>0.8183222913405459</v>
      </c>
      <c r="D1072">
        <v>-16.188808081571324</v>
      </c>
      <c r="E1072">
        <f t="shared" si="65"/>
        <v>0</v>
      </c>
      <c r="F1072">
        <v>-2.4715430248520689</v>
      </c>
      <c r="G1072">
        <f t="shared" si="66"/>
        <v>0</v>
      </c>
    </row>
    <row r="1073" spans="1:7" x14ac:dyDescent="0.3">
      <c r="A1073">
        <v>403.45001220703119</v>
      </c>
      <c r="B1073" s="3">
        <f t="shared" si="63"/>
        <v>1.3515857433862424E-2</v>
      </c>
      <c r="C1073">
        <f t="shared" si="64"/>
        <v>13.515857433862424</v>
      </c>
      <c r="D1073">
        <v>-16.188808081571324</v>
      </c>
      <c r="E1073">
        <f t="shared" si="65"/>
        <v>0</v>
      </c>
      <c r="F1073">
        <v>-2.4715430248520689</v>
      </c>
      <c r="G1073">
        <f t="shared" si="66"/>
        <v>0</v>
      </c>
    </row>
    <row r="1074" spans="1:7" x14ac:dyDescent="0.3">
      <c r="A1074">
        <v>408.94000244140619</v>
      </c>
      <c r="B1074" s="3">
        <f t="shared" si="63"/>
        <v>-1.9581632933355643E-3</v>
      </c>
      <c r="C1074">
        <f t="shared" si="64"/>
        <v>-1.9581632933355644</v>
      </c>
      <c r="D1074">
        <v>-16.188808081571324</v>
      </c>
      <c r="E1074">
        <f t="shared" si="65"/>
        <v>0</v>
      </c>
      <c r="F1074">
        <v>-2.4715430248520689</v>
      </c>
      <c r="G1074">
        <f t="shared" si="66"/>
        <v>0</v>
      </c>
    </row>
    <row r="1075" spans="1:7" x14ac:dyDescent="0.3">
      <c r="A1075">
        <v>408.1400146484375</v>
      </c>
      <c r="B1075" s="3">
        <f t="shared" si="63"/>
        <v>1.1546716975041754E-2</v>
      </c>
      <c r="C1075">
        <f t="shared" si="64"/>
        <v>11.546716975041754</v>
      </c>
      <c r="D1075">
        <v>-16.188808081571324</v>
      </c>
      <c r="E1075">
        <f t="shared" si="65"/>
        <v>0</v>
      </c>
      <c r="F1075">
        <v>-2.4715430248520689</v>
      </c>
      <c r="G1075">
        <f t="shared" si="66"/>
        <v>0</v>
      </c>
    </row>
    <row r="1076" spans="1:7" x14ac:dyDescent="0.3">
      <c r="A1076">
        <v>412.8800048828125</v>
      </c>
      <c r="B1076" s="3">
        <f t="shared" si="63"/>
        <v>-2.692091305999214E-3</v>
      </c>
      <c r="C1076">
        <f t="shared" si="64"/>
        <v>-2.692091305999214</v>
      </c>
      <c r="D1076">
        <v>-16.188808081571324</v>
      </c>
      <c r="E1076">
        <f t="shared" si="65"/>
        <v>0</v>
      </c>
      <c r="F1076">
        <v>-2.4715430248520689</v>
      </c>
      <c r="G1076">
        <f t="shared" si="66"/>
        <v>1</v>
      </c>
    </row>
    <row r="1077" spans="1:7" x14ac:dyDescent="0.3">
      <c r="A1077">
        <v>411.76998901367188</v>
      </c>
      <c r="B1077" s="3">
        <f t="shared" si="63"/>
        <v>5.014502485465774E-3</v>
      </c>
      <c r="C1077">
        <f t="shared" si="64"/>
        <v>5.0145024854657736</v>
      </c>
      <c r="D1077">
        <v>-16.188808081571324</v>
      </c>
      <c r="E1077">
        <f t="shared" si="65"/>
        <v>0</v>
      </c>
      <c r="F1077">
        <v>-2.4715430248520689</v>
      </c>
      <c r="G1077">
        <f t="shared" si="66"/>
        <v>0</v>
      </c>
    </row>
    <row r="1078" spans="1:7" x14ac:dyDescent="0.3">
      <c r="A1078">
        <v>413.83999633789063</v>
      </c>
      <c r="B1078" s="3">
        <f t="shared" si="63"/>
        <v>-1.1373130307046897E-2</v>
      </c>
      <c r="C1078">
        <f t="shared" si="64"/>
        <v>-11.373130307046896</v>
      </c>
      <c r="D1078">
        <v>-16.188808081571324</v>
      </c>
      <c r="E1078">
        <f t="shared" si="65"/>
        <v>0</v>
      </c>
      <c r="F1078">
        <v>-2.4715430248520689</v>
      </c>
      <c r="G1078">
        <f t="shared" si="66"/>
        <v>1</v>
      </c>
    </row>
    <row r="1079" spans="1:7" x14ac:dyDescent="0.3">
      <c r="A1079">
        <v>409.16000366210938</v>
      </c>
      <c r="B1079" s="3">
        <f t="shared" si="63"/>
        <v>2.7335639247994437E-3</v>
      </c>
      <c r="C1079">
        <f t="shared" si="64"/>
        <v>2.7335639247994439</v>
      </c>
      <c r="D1079">
        <v>-16.188808081571324</v>
      </c>
      <c r="E1079">
        <f t="shared" si="65"/>
        <v>0</v>
      </c>
      <c r="F1079">
        <v>-2.4715430248520689</v>
      </c>
      <c r="G1079">
        <f t="shared" si="66"/>
        <v>0</v>
      </c>
    </row>
    <row r="1080" spans="1:7" x14ac:dyDescent="0.3">
      <c r="A1080">
        <v>410.27999877929688</v>
      </c>
      <c r="B1080" s="3">
        <f t="shared" si="63"/>
        <v>9.5815511753864126E-3</v>
      </c>
      <c r="C1080">
        <f t="shared" si="64"/>
        <v>9.5815511753864122</v>
      </c>
      <c r="D1080">
        <v>-16.188808081571324</v>
      </c>
      <c r="E1080">
        <f t="shared" si="65"/>
        <v>0</v>
      </c>
      <c r="F1080">
        <v>-2.4715430248520689</v>
      </c>
      <c r="G1080">
        <f t="shared" si="66"/>
        <v>0</v>
      </c>
    </row>
    <row r="1081" spans="1:7" x14ac:dyDescent="0.3">
      <c r="A1081">
        <v>414.23001098632813</v>
      </c>
      <c r="B1081" s="3">
        <f t="shared" si="63"/>
        <v>9.4102468906572098E-4</v>
      </c>
      <c r="C1081">
        <f t="shared" si="64"/>
        <v>0.94102468906572101</v>
      </c>
      <c r="D1081">
        <v>-16.188808081571324</v>
      </c>
      <c r="E1081">
        <f t="shared" si="65"/>
        <v>0</v>
      </c>
      <c r="F1081">
        <v>-2.4715430248520689</v>
      </c>
      <c r="G1081">
        <f t="shared" si="66"/>
        <v>0</v>
      </c>
    </row>
    <row r="1082" spans="1:7" x14ac:dyDescent="0.3">
      <c r="A1082">
        <v>414.6199951171875</v>
      </c>
      <c r="B1082" s="3">
        <f t="shared" si="63"/>
        <v>6.0278004680681886E-4</v>
      </c>
      <c r="C1082">
        <f t="shared" si="64"/>
        <v>0.60278004680681885</v>
      </c>
      <c r="D1082">
        <v>-16.188808081571324</v>
      </c>
      <c r="E1082">
        <f t="shared" si="65"/>
        <v>0</v>
      </c>
      <c r="F1082">
        <v>-2.4715430248520689</v>
      </c>
      <c r="G1082">
        <f t="shared" si="66"/>
        <v>0</v>
      </c>
    </row>
    <row r="1083" spans="1:7" x14ac:dyDescent="0.3">
      <c r="A1083">
        <v>414.8699951171875</v>
      </c>
      <c r="B1083" s="3">
        <f t="shared" si="63"/>
        <v>6.7503651916413837E-3</v>
      </c>
      <c r="C1083">
        <f t="shared" si="64"/>
        <v>6.750365191641384</v>
      </c>
      <c r="D1083">
        <v>-16.188808081571324</v>
      </c>
      <c r="E1083">
        <f t="shared" si="65"/>
        <v>0</v>
      </c>
      <c r="F1083">
        <v>-2.4715430248520689</v>
      </c>
      <c r="G1083">
        <f t="shared" si="66"/>
        <v>0</v>
      </c>
    </row>
    <row r="1084" spans="1:7" x14ac:dyDescent="0.3">
      <c r="A1084">
        <v>417.67999267578119</v>
      </c>
      <c r="B1084" s="3">
        <f t="shared" si="63"/>
        <v>-1.3895557306995039E-3</v>
      </c>
      <c r="C1084">
        <f t="shared" si="64"/>
        <v>-1.3895557306995039</v>
      </c>
      <c r="D1084">
        <v>-16.188808081571324</v>
      </c>
      <c r="E1084">
        <f t="shared" si="65"/>
        <v>0</v>
      </c>
      <c r="F1084">
        <v>-2.4715430248520689</v>
      </c>
      <c r="G1084">
        <f t="shared" si="66"/>
        <v>0</v>
      </c>
    </row>
    <row r="1085" spans="1:7" x14ac:dyDescent="0.3">
      <c r="A1085">
        <v>417.10000610351563</v>
      </c>
      <c r="B1085" s="3">
        <f t="shared" si="63"/>
        <v>1.0543527136131011E-3</v>
      </c>
      <c r="C1085">
        <f t="shared" si="64"/>
        <v>1.054352713613101</v>
      </c>
      <c r="D1085">
        <v>-16.188808081571324</v>
      </c>
      <c r="E1085">
        <f t="shared" si="65"/>
        <v>0</v>
      </c>
      <c r="F1085">
        <v>-2.4715430248520689</v>
      </c>
      <c r="G1085">
        <f t="shared" si="66"/>
        <v>0</v>
      </c>
    </row>
    <row r="1086" spans="1:7" x14ac:dyDescent="0.3">
      <c r="A1086">
        <v>417.54000854492188</v>
      </c>
      <c r="B1086" s="3">
        <f t="shared" si="63"/>
        <v>-4.6089990354245061E-3</v>
      </c>
      <c r="C1086">
        <f t="shared" si="64"/>
        <v>-4.6089990354245058</v>
      </c>
      <c r="D1086">
        <v>-16.188808081571324</v>
      </c>
      <c r="E1086">
        <f t="shared" si="65"/>
        <v>0</v>
      </c>
      <c r="F1086">
        <v>-2.4715430248520689</v>
      </c>
      <c r="G1086">
        <f t="shared" si="66"/>
        <v>1</v>
      </c>
    </row>
    <row r="1087" spans="1:7" x14ac:dyDescent="0.3">
      <c r="A1087">
        <v>415.6199951171875</v>
      </c>
      <c r="B1087" s="3">
        <f t="shared" si="63"/>
        <v>-4.5094428230343167E-3</v>
      </c>
      <c r="C1087">
        <f t="shared" si="64"/>
        <v>-4.5094428230343171</v>
      </c>
      <c r="D1087">
        <v>-16.188808081571324</v>
      </c>
      <c r="E1087">
        <f t="shared" si="65"/>
        <v>0</v>
      </c>
      <c r="F1087">
        <v>-2.4715430248520689</v>
      </c>
      <c r="G1087">
        <f t="shared" si="66"/>
        <v>1</v>
      </c>
    </row>
    <row r="1088" spans="1:7" x14ac:dyDescent="0.3">
      <c r="A1088">
        <v>413.75</v>
      </c>
      <c r="B1088" s="3">
        <f t="shared" si="63"/>
        <v>2.4192494368295698E-5</v>
      </c>
      <c r="C1088">
        <f t="shared" si="64"/>
        <v>2.4192494368295698E-2</v>
      </c>
      <c r="D1088">
        <v>-16.188808081571324</v>
      </c>
      <c r="E1088">
        <f t="shared" si="65"/>
        <v>0</v>
      </c>
      <c r="F1088">
        <v>-2.4715430248520689</v>
      </c>
      <c r="G1088">
        <f t="shared" si="66"/>
        <v>0</v>
      </c>
    </row>
    <row r="1089" spans="1:7" x14ac:dyDescent="0.3">
      <c r="A1089">
        <v>413.760009765625</v>
      </c>
      <c r="B1089" s="3">
        <f t="shared" si="63"/>
        <v>-6.8632533200974144E-3</v>
      </c>
      <c r="C1089">
        <f t="shared" si="64"/>
        <v>-6.8632533200974146</v>
      </c>
      <c r="D1089">
        <v>-16.188808081571324</v>
      </c>
      <c r="E1089">
        <f t="shared" si="65"/>
        <v>0</v>
      </c>
      <c r="F1089">
        <v>-2.4715430248520689</v>
      </c>
      <c r="G1089">
        <f t="shared" si="66"/>
        <v>1</v>
      </c>
    </row>
    <row r="1090" spans="1:7" x14ac:dyDescent="0.3">
      <c r="A1090">
        <v>410.92999267578119</v>
      </c>
      <c r="B1090" s="3">
        <f t="shared" si="63"/>
        <v>2.7946068065246169E-3</v>
      </c>
      <c r="C1090">
        <f t="shared" si="64"/>
        <v>2.7946068065246168</v>
      </c>
      <c r="D1090">
        <v>-16.188808081571324</v>
      </c>
      <c r="E1090">
        <f t="shared" si="65"/>
        <v>0</v>
      </c>
      <c r="F1090">
        <v>-2.4715430248520689</v>
      </c>
      <c r="G1090">
        <f t="shared" si="66"/>
        <v>0</v>
      </c>
    </row>
    <row r="1091" spans="1:7" x14ac:dyDescent="0.3">
      <c r="A1091">
        <v>412.07998657226563</v>
      </c>
      <c r="B1091" s="3">
        <f t="shared" ref="B1091:B1154" si="67">LN(A1092/A1091)</f>
        <v>-1.1654538834186459E-3</v>
      </c>
      <c r="C1091">
        <f t="shared" ref="C1091:C1154" si="68">$J$1*B1091</f>
        <v>-1.1654538834186459</v>
      </c>
      <c r="D1091">
        <v>-16.188808081571324</v>
      </c>
      <c r="E1091">
        <f t="shared" ref="E1091:E1154" si="69">IF(C1091&lt;D1091,1,0)</f>
        <v>0</v>
      </c>
      <c r="F1091">
        <v>-2.4715430248520689</v>
      </c>
      <c r="G1091">
        <f t="shared" ref="G1091:G1154" si="70">IF(C1091&lt;F1091,1,0)</f>
        <v>0</v>
      </c>
    </row>
    <row r="1092" spans="1:7" x14ac:dyDescent="0.3">
      <c r="A1092">
        <v>411.60000610351563</v>
      </c>
      <c r="B1092" s="3">
        <f t="shared" si="67"/>
        <v>-1.4577728608083248E-4</v>
      </c>
      <c r="C1092">
        <f t="shared" si="68"/>
        <v>-0.14577728608083249</v>
      </c>
      <c r="D1092">
        <v>-16.188808081571324</v>
      </c>
      <c r="E1092">
        <f t="shared" si="69"/>
        <v>0</v>
      </c>
      <c r="F1092">
        <v>-2.4715430248520689</v>
      </c>
      <c r="G1092">
        <f t="shared" si="70"/>
        <v>0</v>
      </c>
    </row>
    <row r="1093" spans="1:7" x14ac:dyDescent="0.3">
      <c r="A1093">
        <v>411.54000854492188</v>
      </c>
      <c r="B1093" s="3">
        <f t="shared" si="67"/>
        <v>1.4426179519290764E-2</v>
      </c>
      <c r="C1093">
        <f t="shared" si="68"/>
        <v>14.426179519290764</v>
      </c>
      <c r="D1093">
        <v>-16.188808081571324</v>
      </c>
      <c r="E1093">
        <f t="shared" si="69"/>
        <v>0</v>
      </c>
      <c r="F1093">
        <v>-2.4715430248520689</v>
      </c>
      <c r="G1093">
        <f t="shared" si="70"/>
        <v>0</v>
      </c>
    </row>
    <row r="1094" spans="1:7" x14ac:dyDescent="0.3">
      <c r="A1094">
        <v>417.51998901367188</v>
      </c>
      <c r="B1094" s="3">
        <f t="shared" si="67"/>
        <v>1.1217794259135484E-2</v>
      </c>
      <c r="C1094">
        <f t="shared" si="68"/>
        <v>11.217794259135484</v>
      </c>
      <c r="D1094">
        <v>-16.188808081571324</v>
      </c>
      <c r="E1094">
        <f t="shared" si="69"/>
        <v>0</v>
      </c>
      <c r="F1094">
        <v>-2.4715430248520689</v>
      </c>
      <c r="G1094">
        <f t="shared" si="70"/>
        <v>0</v>
      </c>
    </row>
    <row r="1095" spans="1:7" x14ac:dyDescent="0.3">
      <c r="A1095">
        <v>422.23001098632813</v>
      </c>
      <c r="B1095" s="3">
        <f t="shared" si="67"/>
        <v>3.9945745786723877E-3</v>
      </c>
      <c r="C1095">
        <f t="shared" si="68"/>
        <v>3.9945745786723879</v>
      </c>
      <c r="D1095">
        <v>-16.188808081571324</v>
      </c>
      <c r="E1095">
        <f t="shared" si="69"/>
        <v>0</v>
      </c>
      <c r="F1095">
        <v>-2.4715430248520689</v>
      </c>
      <c r="G1095">
        <f t="shared" si="70"/>
        <v>0</v>
      </c>
    </row>
    <row r="1096" spans="1:7" x14ac:dyDescent="0.3">
      <c r="A1096">
        <v>423.92001342773438</v>
      </c>
      <c r="B1096" s="3">
        <f t="shared" si="67"/>
        <v>6.8380563586605632E-4</v>
      </c>
      <c r="C1096">
        <f t="shared" si="68"/>
        <v>0.68380563586605636</v>
      </c>
      <c r="D1096">
        <v>-16.188808081571324</v>
      </c>
      <c r="E1096">
        <f t="shared" si="69"/>
        <v>0</v>
      </c>
      <c r="F1096">
        <v>-2.4715430248520689</v>
      </c>
      <c r="G1096">
        <f t="shared" si="70"/>
        <v>0</v>
      </c>
    </row>
    <row r="1097" spans="1:7" x14ac:dyDescent="0.3">
      <c r="A1097">
        <v>424.20999145507813</v>
      </c>
      <c r="B1097" s="3">
        <f t="shared" si="67"/>
        <v>2.0723071008817064E-3</v>
      </c>
      <c r="C1097">
        <f t="shared" si="68"/>
        <v>2.0723071008817064</v>
      </c>
      <c r="D1097">
        <v>-16.188808081571324</v>
      </c>
      <c r="E1097">
        <f t="shared" si="69"/>
        <v>0</v>
      </c>
      <c r="F1097">
        <v>-2.4715430248520689</v>
      </c>
      <c r="G1097">
        <f t="shared" si="70"/>
        <v>0</v>
      </c>
    </row>
    <row r="1098" spans="1:7" x14ac:dyDescent="0.3">
      <c r="A1098">
        <v>425.08999633789063</v>
      </c>
      <c r="B1098" s="3">
        <f t="shared" si="67"/>
        <v>-1.7187855242381265E-3</v>
      </c>
      <c r="C1098">
        <f t="shared" si="68"/>
        <v>-1.7187855242381265</v>
      </c>
      <c r="D1098">
        <v>-16.188808081571324</v>
      </c>
      <c r="E1098">
        <f t="shared" si="69"/>
        <v>0</v>
      </c>
      <c r="F1098">
        <v>-2.4715430248520689</v>
      </c>
      <c r="G1098">
        <f t="shared" si="70"/>
        <v>0</v>
      </c>
    </row>
    <row r="1099" spans="1:7" x14ac:dyDescent="0.3">
      <c r="A1099">
        <v>424.3599853515625</v>
      </c>
      <c r="B1099" s="3">
        <f t="shared" si="67"/>
        <v>-5.1266616128718386E-3</v>
      </c>
      <c r="C1099">
        <f t="shared" si="68"/>
        <v>-5.126661612871839</v>
      </c>
      <c r="D1099">
        <v>-16.188808081571324</v>
      </c>
      <c r="E1099">
        <f t="shared" si="69"/>
        <v>0</v>
      </c>
      <c r="F1099">
        <v>-2.4715430248520689</v>
      </c>
      <c r="G1099">
        <f t="shared" si="70"/>
        <v>1</v>
      </c>
    </row>
    <row r="1100" spans="1:7" x14ac:dyDescent="0.3">
      <c r="A1100">
        <v>422.19000244140619</v>
      </c>
      <c r="B1100" s="3">
        <f t="shared" si="67"/>
        <v>-3.7969767391512034E-3</v>
      </c>
      <c r="C1100">
        <f t="shared" si="68"/>
        <v>-3.7969767391512033</v>
      </c>
      <c r="D1100">
        <v>-16.188808081571324</v>
      </c>
      <c r="E1100">
        <f t="shared" si="69"/>
        <v>0</v>
      </c>
      <c r="F1100">
        <v>-2.4715430248520689</v>
      </c>
      <c r="G1100">
        <f t="shared" si="70"/>
        <v>1</v>
      </c>
    </row>
    <row r="1101" spans="1:7" x14ac:dyDescent="0.3">
      <c r="A1101">
        <v>420.58999633789063</v>
      </c>
      <c r="B1101" s="3">
        <f t="shared" si="67"/>
        <v>-4.0739843417900157E-3</v>
      </c>
      <c r="C1101">
        <f t="shared" si="68"/>
        <v>-4.0739843417900161</v>
      </c>
      <c r="D1101">
        <v>-16.188808081571324</v>
      </c>
      <c r="E1101">
        <f t="shared" si="69"/>
        <v>0</v>
      </c>
      <c r="F1101">
        <v>-2.4715430248520689</v>
      </c>
      <c r="G1101">
        <f t="shared" si="70"/>
        <v>1</v>
      </c>
    </row>
    <row r="1102" spans="1:7" x14ac:dyDescent="0.3">
      <c r="A1102">
        <v>418.8800048828125</v>
      </c>
      <c r="B1102" s="3">
        <f t="shared" si="67"/>
        <v>1.2883421396160282E-3</v>
      </c>
      <c r="C1102">
        <f t="shared" si="68"/>
        <v>1.2883421396160282</v>
      </c>
      <c r="D1102">
        <v>-16.188808081571324</v>
      </c>
      <c r="E1102">
        <f t="shared" si="69"/>
        <v>0</v>
      </c>
      <c r="F1102">
        <v>-2.4715430248520689</v>
      </c>
      <c r="G1102">
        <f t="shared" si="70"/>
        <v>0</v>
      </c>
    </row>
    <row r="1103" spans="1:7" x14ac:dyDescent="0.3">
      <c r="A1103">
        <v>419.42001342773438</v>
      </c>
      <c r="B1103" s="3">
        <f t="shared" si="67"/>
        <v>-1.2406231353314404E-3</v>
      </c>
      <c r="C1103">
        <f t="shared" si="68"/>
        <v>-1.2406231353314405</v>
      </c>
      <c r="D1103">
        <v>-16.188808081571324</v>
      </c>
      <c r="E1103">
        <f t="shared" si="69"/>
        <v>0</v>
      </c>
      <c r="F1103">
        <v>-2.4715430248520689</v>
      </c>
      <c r="G1103">
        <f t="shared" si="70"/>
        <v>0</v>
      </c>
    </row>
    <row r="1104" spans="1:7" x14ac:dyDescent="0.3">
      <c r="A1104">
        <v>418.89999389648438</v>
      </c>
      <c r="B1104" s="3">
        <f t="shared" si="67"/>
        <v>-2.6772381220184958E-3</v>
      </c>
      <c r="C1104">
        <f t="shared" si="68"/>
        <v>-2.6772381220184958</v>
      </c>
      <c r="D1104">
        <v>-16.188808081571324</v>
      </c>
      <c r="E1104">
        <f t="shared" si="69"/>
        <v>0</v>
      </c>
      <c r="F1104">
        <v>-2.4715430248520689</v>
      </c>
      <c r="G1104">
        <f t="shared" si="70"/>
        <v>1</v>
      </c>
    </row>
    <row r="1105" spans="1:7" x14ac:dyDescent="0.3">
      <c r="A1105">
        <v>417.77999877929688</v>
      </c>
      <c r="B1105" s="3">
        <f t="shared" si="67"/>
        <v>-1.196581547656505E-4</v>
      </c>
      <c r="C1105">
        <f t="shared" si="68"/>
        <v>-0.1196581547656505</v>
      </c>
      <c r="D1105">
        <v>-16.188808081571324</v>
      </c>
      <c r="E1105">
        <f t="shared" si="69"/>
        <v>0</v>
      </c>
      <c r="F1105">
        <v>-2.4715430248520689</v>
      </c>
      <c r="G1105">
        <f t="shared" si="70"/>
        <v>0</v>
      </c>
    </row>
    <row r="1106" spans="1:7" x14ac:dyDescent="0.3">
      <c r="A1106">
        <v>417.73001098632813</v>
      </c>
      <c r="B1106" s="3">
        <f t="shared" si="67"/>
        <v>5.2050942159765331E-3</v>
      </c>
      <c r="C1106">
        <f t="shared" si="68"/>
        <v>5.2050942159765334</v>
      </c>
      <c r="D1106">
        <v>-16.188808081571324</v>
      </c>
      <c r="E1106">
        <f t="shared" si="69"/>
        <v>0</v>
      </c>
      <c r="F1106">
        <v>-2.4715430248520689</v>
      </c>
      <c r="G1106">
        <f t="shared" si="70"/>
        <v>0</v>
      </c>
    </row>
    <row r="1107" spans="1:7" x14ac:dyDescent="0.3">
      <c r="A1107">
        <v>419.91000366210938</v>
      </c>
      <c r="B1107" s="3">
        <f t="shared" si="67"/>
        <v>1.9746311734487225E-3</v>
      </c>
      <c r="C1107">
        <f t="shared" si="68"/>
        <v>1.9746311734487225</v>
      </c>
      <c r="D1107">
        <v>-16.188808081571324</v>
      </c>
      <c r="E1107">
        <f t="shared" si="69"/>
        <v>0</v>
      </c>
      <c r="F1107">
        <v>-2.4715430248520689</v>
      </c>
      <c r="G1107">
        <f t="shared" si="70"/>
        <v>0</v>
      </c>
    </row>
    <row r="1108" spans="1:7" x14ac:dyDescent="0.3">
      <c r="A1108">
        <v>420.739990234375</v>
      </c>
      <c r="B1108" s="3">
        <f t="shared" si="67"/>
        <v>1.42505751145674E-3</v>
      </c>
      <c r="C1108">
        <f t="shared" si="68"/>
        <v>1.4250575114567401</v>
      </c>
      <c r="D1108">
        <v>-16.188808081571324</v>
      </c>
      <c r="E1108">
        <f t="shared" si="69"/>
        <v>0</v>
      </c>
      <c r="F1108">
        <v>-2.4715430248520689</v>
      </c>
      <c r="G1108">
        <f t="shared" si="70"/>
        <v>0</v>
      </c>
    </row>
    <row r="1109" spans="1:7" x14ac:dyDescent="0.3">
      <c r="A1109">
        <v>421.33999633789063</v>
      </c>
      <c r="B1109" s="3">
        <f t="shared" si="67"/>
        <v>-7.504219463904672E-3</v>
      </c>
      <c r="C1109">
        <f t="shared" si="68"/>
        <v>-7.504219463904672</v>
      </c>
      <c r="D1109">
        <v>-16.188808081571324</v>
      </c>
      <c r="E1109">
        <f t="shared" si="69"/>
        <v>0</v>
      </c>
      <c r="F1109">
        <v>-2.4715430248520689</v>
      </c>
      <c r="G1109">
        <f t="shared" si="70"/>
        <v>1</v>
      </c>
    </row>
    <row r="1110" spans="1:7" x14ac:dyDescent="0.3">
      <c r="A1110">
        <v>418.19000244140619</v>
      </c>
      <c r="B1110" s="3">
        <f t="shared" si="67"/>
        <v>1.6739153173676074E-4</v>
      </c>
      <c r="C1110">
        <f t="shared" si="68"/>
        <v>0.16739153173676075</v>
      </c>
      <c r="D1110">
        <v>-16.188808081571324</v>
      </c>
      <c r="E1110">
        <f t="shared" si="69"/>
        <v>0</v>
      </c>
      <c r="F1110">
        <v>-2.4715430248520689</v>
      </c>
      <c r="G1110">
        <f t="shared" si="70"/>
        <v>0</v>
      </c>
    </row>
    <row r="1111" spans="1:7" x14ac:dyDescent="0.3">
      <c r="A1111">
        <v>418.260009765625</v>
      </c>
      <c r="B1111" s="3">
        <f t="shared" si="67"/>
        <v>-8.1862482516999631E-3</v>
      </c>
      <c r="C1111">
        <f t="shared" si="68"/>
        <v>-8.1862482516999631</v>
      </c>
      <c r="D1111">
        <v>-16.188808081571324</v>
      </c>
      <c r="E1111">
        <f t="shared" si="69"/>
        <v>0</v>
      </c>
      <c r="F1111">
        <v>-2.4715430248520689</v>
      </c>
      <c r="G1111">
        <f t="shared" si="70"/>
        <v>1</v>
      </c>
    </row>
    <row r="1112" spans="1:7" x14ac:dyDescent="0.3">
      <c r="A1112">
        <v>414.85000610351563</v>
      </c>
      <c r="B1112" s="3">
        <f t="shared" si="67"/>
        <v>-1.0005303727942944E-2</v>
      </c>
      <c r="C1112">
        <f t="shared" si="68"/>
        <v>-10.005303727942945</v>
      </c>
      <c r="D1112">
        <v>-16.188808081571324</v>
      </c>
      <c r="E1112">
        <f t="shared" si="69"/>
        <v>0</v>
      </c>
      <c r="F1112">
        <v>-2.4715430248520689</v>
      </c>
      <c r="G1112">
        <f t="shared" si="70"/>
        <v>1</v>
      </c>
    </row>
    <row r="1113" spans="1:7" x14ac:dyDescent="0.3">
      <c r="A1113">
        <v>410.72000122070313</v>
      </c>
      <c r="B1113" s="3">
        <f t="shared" si="67"/>
        <v>2.1645434141400331E-3</v>
      </c>
      <c r="C1113">
        <f t="shared" si="68"/>
        <v>2.164543414140033</v>
      </c>
      <c r="D1113">
        <v>-16.188808081571324</v>
      </c>
      <c r="E1113">
        <f t="shared" si="69"/>
        <v>0</v>
      </c>
      <c r="F1113">
        <v>-2.4715430248520689</v>
      </c>
      <c r="G1113">
        <f t="shared" si="70"/>
        <v>0</v>
      </c>
    </row>
    <row r="1114" spans="1:7" x14ac:dyDescent="0.3">
      <c r="A1114">
        <v>411.6099853515625</v>
      </c>
      <c r="B1114" s="3">
        <f t="shared" si="67"/>
        <v>4.6054580755209235E-3</v>
      </c>
      <c r="C1114">
        <f t="shared" si="68"/>
        <v>4.6054580755209233</v>
      </c>
      <c r="D1114">
        <v>-16.188808081571324</v>
      </c>
      <c r="E1114">
        <f t="shared" si="69"/>
        <v>0</v>
      </c>
      <c r="F1114">
        <v>-2.4715430248520689</v>
      </c>
      <c r="G1114">
        <f t="shared" si="70"/>
        <v>0</v>
      </c>
    </row>
    <row r="1115" spans="1:7" x14ac:dyDescent="0.3">
      <c r="A1115">
        <v>413.510009765625</v>
      </c>
      <c r="B1115" s="3">
        <f t="shared" si="67"/>
        <v>4.8338686083545597E-5</v>
      </c>
      <c r="C1115">
        <f t="shared" si="68"/>
        <v>4.83386860835456E-2</v>
      </c>
      <c r="D1115">
        <v>-16.188808081571324</v>
      </c>
      <c r="E1115">
        <f t="shared" si="69"/>
        <v>0</v>
      </c>
      <c r="F1115">
        <v>-2.4715430248520689</v>
      </c>
      <c r="G1115">
        <f t="shared" si="70"/>
        <v>0</v>
      </c>
    </row>
    <row r="1116" spans="1:7" x14ac:dyDescent="0.3">
      <c r="A1116">
        <v>413.52999877929688</v>
      </c>
      <c r="B1116" s="3">
        <f t="shared" si="67"/>
        <v>3.1628346230901314E-3</v>
      </c>
      <c r="C1116">
        <f t="shared" si="68"/>
        <v>3.1628346230901312</v>
      </c>
      <c r="D1116">
        <v>-16.188808081571324</v>
      </c>
      <c r="E1116">
        <f t="shared" si="69"/>
        <v>0</v>
      </c>
      <c r="F1116">
        <v>-2.4715430248520689</v>
      </c>
      <c r="G1116">
        <f t="shared" si="70"/>
        <v>0</v>
      </c>
    </row>
    <row r="1117" spans="1:7" x14ac:dyDescent="0.3">
      <c r="A1117">
        <v>414.83999633789063</v>
      </c>
      <c r="B1117" s="3">
        <f t="shared" si="67"/>
        <v>-1.9544628740563825E-3</v>
      </c>
      <c r="C1117">
        <f t="shared" si="68"/>
        <v>-1.9544628740563825</v>
      </c>
      <c r="D1117">
        <v>-16.188808081571324</v>
      </c>
      <c r="E1117">
        <f t="shared" si="69"/>
        <v>0</v>
      </c>
      <c r="F1117">
        <v>-2.4715430248520689</v>
      </c>
      <c r="G1117">
        <f t="shared" si="70"/>
        <v>0</v>
      </c>
    </row>
    <row r="1118" spans="1:7" x14ac:dyDescent="0.3">
      <c r="A1118">
        <v>414.02999877929688</v>
      </c>
      <c r="B1118" s="3">
        <f t="shared" si="67"/>
        <v>4.9151009199726436E-3</v>
      </c>
      <c r="C1118">
        <f t="shared" si="68"/>
        <v>4.9151009199726436</v>
      </c>
      <c r="D1118">
        <v>-16.188808081571324</v>
      </c>
      <c r="E1118">
        <f t="shared" si="69"/>
        <v>0</v>
      </c>
      <c r="F1118">
        <v>-2.4715430248520689</v>
      </c>
      <c r="G1118">
        <f t="shared" si="70"/>
        <v>0</v>
      </c>
    </row>
    <row r="1119" spans="1:7" x14ac:dyDescent="0.3">
      <c r="A1119">
        <v>416.07000732421881</v>
      </c>
      <c r="B1119" s="3">
        <f t="shared" si="67"/>
        <v>4.5800778347576034E-3</v>
      </c>
      <c r="C1119">
        <f t="shared" si="68"/>
        <v>4.5800778347576037</v>
      </c>
      <c r="D1119">
        <v>-16.188808081571324</v>
      </c>
      <c r="E1119">
        <f t="shared" si="69"/>
        <v>0</v>
      </c>
      <c r="F1119">
        <v>-2.4715430248520689</v>
      </c>
      <c r="G1119">
        <f t="shared" si="70"/>
        <v>0</v>
      </c>
    </row>
    <row r="1120" spans="1:7" x14ac:dyDescent="0.3">
      <c r="A1120">
        <v>417.98001098632813</v>
      </c>
      <c r="B1120" s="3">
        <f t="shared" si="67"/>
        <v>0</v>
      </c>
      <c r="C1120">
        <f t="shared" si="68"/>
        <v>0</v>
      </c>
      <c r="D1120">
        <v>-16.188808081571324</v>
      </c>
      <c r="E1120">
        <f t="shared" si="69"/>
        <v>0</v>
      </c>
      <c r="F1120">
        <v>-2.4715430248520689</v>
      </c>
      <c r="G1120">
        <f t="shared" si="70"/>
        <v>0</v>
      </c>
    </row>
    <row r="1121" spans="1:7" x14ac:dyDescent="0.3">
      <c r="A1121">
        <v>417.98001098632813</v>
      </c>
      <c r="B1121" s="3">
        <f t="shared" si="67"/>
        <v>-2.1555930476777072E-3</v>
      </c>
      <c r="C1121">
        <f t="shared" si="68"/>
        <v>-2.1555930476777072</v>
      </c>
      <c r="D1121">
        <v>-16.188808081571324</v>
      </c>
      <c r="E1121">
        <f t="shared" si="69"/>
        <v>0</v>
      </c>
      <c r="F1121">
        <v>-2.4715430248520689</v>
      </c>
      <c r="G1121">
        <f t="shared" si="70"/>
        <v>0</v>
      </c>
    </row>
    <row r="1122" spans="1:7" x14ac:dyDescent="0.3">
      <c r="A1122">
        <v>417.07998657226563</v>
      </c>
      <c r="B1122" s="3">
        <f t="shared" si="67"/>
        <v>-6.3498004523598692E-3</v>
      </c>
      <c r="C1122">
        <f t="shared" si="68"/>
        <v>-6.3498004523598697</v>
      </c>
      <c r="D1122">
        <v>-16.188808081571324</v>
      </c>
      <c r="E1122">
        <f t="shared" si="69"/>
        <v>0</v>
      </c>
      <c r="F1122">
        <v>-2.4715430248520689</v>
      </c>
      <c r="G1122">
        <f t="shared" si="70"/>
        <v>1</v>
      </c>
    </row>
    <row r="1123" spans="1:7" x14ac:dyDescent="0.3">
      <c r="A1123">
        <v>414.44000244140619</v>
      </c>
      <c r="B1123" s="3">
        <f t="shared" si="67"/>
        <v>4.6220181907164195E-3</v>
      </c>
      <c r="C1123">
        <f t="shared" si="68"/>
        <v>4.6220181907164193</v>
      </c>
      <c r="D1123">
        <v>-16.188808081571324</v>
      </c>
      <c r="E1123">
        <f t="shared" si="69"/>
        <v>0</v>
      </c>
      <c r="F1123">
        <v>-2.4715430248520689</v>
      </c>
      <c r="G1123">
        <f t="shared" si="70"/>
        <v>0</v>
      </c>
    </row>
    <row r="1124" spans="1:7" x14ac:dyDescent="0.3">
      <c r="A1124">
        <v>416.3599853515625</v>
      </c>
      <c r="B1124" s="3">
        <f t="shared" si="67"/>
        <v>8.5854501743331483E-3</v>
      </c>
      <c r="C1124">
        <f t="shared" si="68"/>
        <v>8.5854501743331486</v>
      </c>
      <c r="D1124">
        <v>-16.188808081571324</v>
      </c>
      <c r="E1124">
        <f t="shared" si="69"/>
        <v>0</v>
      </c>
      <c r="F1124">
        <v>-2.4715430248520689</v>
      </c>
      <c r="G1124">
        <f t="shared" si="70"/>
        <v>0</v>
      </c>
    </row>
    <row r="1125" spans="1:7" x14ac:dyDescent="0.3">
      <c r="A1125">
        <v>419.95001220703119</v>
      </c>
      <c r="B1125" s="3">
        <f t="shared" si="67"/>
        <v>-8.8150669842516774E-4</v>
      </c>
      <c r="C1125">
        <f t="shared" si="68"/>
        <v>-0.88150669842516771</v>
      </c>
      <c r="D1125">
        <v>-16.188808081571324</v>
      </c>
      <c r="E1125">
        <f t="shared" si="69"/>
        <v>0</v>
      </c>
      <c r="F1125">
        <v>-2.4715430248520689</v>
      </c>
      <c r="G1125">
        <f t="shared" si="70"/>
        <v>0</v>
      </c>
    </row>
    <row r="1126" spans="1:7" x14ac:dyDescent="0.3">
      <c r="A1126">
        <v>419.57998657226563</v>
      </c>
      <c r="B1126" s="3">
        <f t="shared" si="67"/>
        <v>1.3470056553380122E-2</v>
      </c>
      <c r="C1126">
        <f t="shared" si="68"/>
        <v>13.470056553380122</v>
      </c>
      <c r="D1126">
        <v>-16.188808081571324</v>
      </c>
      <c r="E1126">
        <f t="shared" si="69"/>
        <v>0</v>
      </c>
      <c r="F1126">
        <v>-2.4715430248520689</v>
      </c>
      <c r="G1126">
        <f t="shared" si="70"/>
        <v>0</v>
      </c>
    </row>
    <row r="1127" spans="1:7" x14ac:dyDescent="0.3">
      <c r="A1127">
        <v>425.26998901367188</v>
      </c>
      <c r="B1127" s="3">
        <f t="shared" si="67"/>
        <v>-1.3017319434947329E-2</v>
      </c>
      <c r="C1127">
        <f t="shared" si="68"/>
        <v>-13.017319434947328</v>
      </c>
      <c r="D1127">
        <v>-16.188808081571324</v>
      </c>
      <c r="E1127">
        <f t="shared" si="69"/>
        <v>0</v>
      </c>
      <c r="F1127">
        <v>-2.4715430248520689</v>
      </c>
      <c r="G1127">
        <f t="shared" si="70"/>
        <v>1</v>
      </c>
    </row>
    <row r="1128" spans="1:7" x14ac:dyDescent="0.3">
      <c r="A1128">
        <v>419.76998901367188</v>
      </c>
      <c r="B1128" s="3">
        <f t="shared" si="67"/>
        <v>3.5733286146697786E-4</v>
      </c>
      <c r="C1128">
        <f t="shared" si="68"/>
        <v>0.35733286146697785</v>
      </c>
      <c r="D1128">
        <v>-16.188808081571324</v>
      </c>
      <c r="E1128">
        <f t="shared" si="69"/>
        <v>0</v>
      </c>
      <c r="F1128">
        <v>-2.4715430248520689</v>
      </c>
      <c r="G1128">
        <f t="shared" si="70"/>
        <v>0</v>
      </c>
    </row>
    <row r="1129" spans="1:7" x14ac:dyDescent="0.3">
      <c r="A1129">
        <v>419.92001342773438</v>
      </c>
      <c r="B1129" s="3">
        <f t="shared" si="67"/>
        <v>2.3764357860868354E-5</v>
      </c>
      <c r="C1129">
        <f t="shared" si="68"/>
        <v>2.3764357860868356E-2</v>
      </c>
      <c r="D1129">
        <v>-16.188808081571324</v>
      </c>
      <c r="E1129">
        <f t="shared" si="69"/>
        <v>0</v>
      </c>
      <c r="F1129">
        <v>-2.4715430248520689</v>
      </c>
      <c r="G1129">
        <f t="shared" si="70"/>
        <v>0</v>
      </c>
    </row>
    <row r="1130" spans="1:7" x14ac:dyDescent="0.3">
      <c r="A1130">
        <v>419.92999267578119</v>
      </c>
      <c r="B1130" s="3">
        <f t="shared" si="67"/>
        <v>7.1186501220197344E-3</v>
      </c>
      <c r="C1130">
        <f t="shared" si="68"/>
        <v>7.1186501220197345</v>
      </c>
      <c r="D1130">
        <v>-16.188808081571324</v>
      </c>
      <c r="E1130">
        <f t="shared" si="69"/>
        <v>0</v>
      </c>
      <c r="F1130">
        <v>-2.4715430248520689</v>
      </c>
      <c r="G1130">
        <f t="shared" si="70"/>
        <v>0</v>
      </c>
    </row>
    <row r="1131" spans="1:7" x14ac:dyDescent="0.3">
      <c r="A1131">
        <v>422.92999267578119</v>
      </c>
      <c r="B1131" s="3">
        <f t="shared" si="67"/>
        <v>-1.8696161279151166E-3</v>
      </c>
      <c r="C1131">
        <f t="shared" si="68"/>
        <v>-1.8696161279151167</v>
      </c>
      <c r="D1131">
        <v>-16.188808081571324</v>
      </c>
      <c r="E1131">
        <f t="shared" si="69"/>
        <v>0</v>
      </c>
      <c r="F1131">
        <v>-2.4715430248520689</v>
      </c>
      <c r="G1131">
        <f t="shared" si="70"/>
        <v>0</v>
      </c>
    </row>
    <row r="1132" spans="1:7" x14ac:dyDescent="0.3">
      <c r="A1132">
        <v>422.1400146484375</v>
      </c>
      <c r="B1132" s="3">
        <f t="shared" si="67"/>
        <v>-1.1915115288050159E-2</v>
      </c>
      <c r="C1132">
        <f t="shared" si="68"/>
        <v>-11.915115288050158</v>
      </c>
      <c r="D1132">
        <v>-16.188808081571324</v>
      </c>
      <c r="E1132">
        <f t="shared" si="69"/>
        <v>0</v>
      </c>
      <c r="F1132">
        <v>-2.4715430248520689</v>
      </c>
      <c r="G1132">
        <f t="shared" si="70"/>
        <v>1</v>
      </c>
    </row>
    <row r="1133" spans="1:7" x14ac:dyDescent="0.3">
      <c r="A1133">
        <v>417.1400146484375</v>
      </c>
      <c r="B1133" s="3">
        <f t="shared" si="67"/>
        <v>7.1889525209208798E-4</v>
      </c>
      <c r="C1133">
        <f t="shared" si="68"/>
        <v>0.71889525209208793</v>
      </c>
      <c r="D1133">
        <v>-16.188808081571324</v>
      </c>
      <c r="E1133">
        <f t="shared" si="69"/>
        <v>0</v>
      </c>
      <c r="F1133">
        <v>-2.4715430248520689</v>
      </c>
      <c r="G1133">
        <f t="shared" si="70"/>
        <v>0</v>
      </c>
    </row>
    <row r="1134" spans="1:7" x14ac:dyDescent="0.3">
      <c r="A1134">
        <v>417.44000244140619</v>
      </c>
      <c r="B1134" s="3">
        <f t="shared" si="67"/>
        <v>2.4643784523776854E-3</v>
      </c>
      <c r="C1134">
        <f t="shared" si="68"/>
        <v>2.4643784523776855</v>
      </c>
      <c r="D1134">
        <v>-16.188808081571324</v>
      </c>
      <c r="E1134">
        <f t="shared" si="69"/>
        <v>0</v>
      </c>
      <c r="F1134">
        <v>-2.4715430248520689</v>
      </c>
      <c r="G1134">
        <f t="shared" si="70"/>
        <v>0</v>
      </c>
    </row>
    <row r="1135" spans="1:7" x14ac:dyDescent="0.3">
      <c r="A1135">
        <v>418.47000122070313</v>
      </c>
      <c r="B1135" s="3">
        <f t="shared" si="67"/>
        <v>-9.8941636639264061E-3</v>
      </c>
      <c r="C1135">
        <f t="shared" si="68"/>
        <v>-9.8941636639264061</v>
      </c>
      <c r="D1135">
        <v>-16.188808081571324</v>
      </c>
      <c r="E1135">
        <f t="shared" si="69"/>
        <v>0</v>
      </c>
      <c r="F1135">
        <v>-2.4715430248520689</v>
      </c>
      <c r="G1135">
        <f t="shared" si="70"/>
        <v>1</v>
      </c>
    </row>
    <row r="1136" spans="1:7" x14ac:dyDescent="0.3">
      <c r="A1136">
        <v>414.35000610351563</v>
      </c>
      <c r="B1136" s="3">
        <f t="shared" si="67"/>
        <v>5.4634816103163973E-3</v>
      </c>
      <c r="C1136">
        <f t="shared" si="68"/>
        <v>5.4634816103163972</v>
      </c>
      <c r="D1136">
        <v>-16.188808081571324</v>
      </c>
      <c r="E1136">
        <f t="shared" si="69"/>
        <v>0</v>
      </c>
      <c r="F1136">
        <v>-2.4715430248520689</v>
      </c>
      <c r="G1136">
        <f t="shared" si="70"/>
        <v>0</v>
      </c>
    </row>
    <row r="1137" spans="1:7" x14ac:dyDescent="0.3">
      <c r="A1137">
        <v>416.6199951171875</v>
      </c>
      <c r="B1137" s="3">
        <f t="shared" si="67"/>
        <v>4.3193751594785998E-4</v>
      </c>
      <c r="C1137">
        <f t="shared" si="68"/>
        <v>0.43193751594785995</v>
      </c>
      <c r="D1137">
        <v>-16.188808081571324</v>
      </c>
      <c r="E1137">
        <f t="shared" si="69"/>
        <v>0</v>
      </c>
      <c r="F1137">
        <v>-2.4715430248520689</v>
      </c>
      <c r="G1137">
        <f t="shared" si="70"/>
        <v>0</v>
      </c>
    </row>
    <row r="1138" spans="1:7" x14ac:dyDescent="0.3">
      <c r="A1138">
        <v>416.79998779296881</v>
      </c>
      <c r="B1138" s="3">
        <f t="shared" si="67"/>
        <v>2.3963587534076452E-3</v>
      </c>
      <c r="C1138">
        <f t="shared" si="68"/>
        <v>2.3963587534076454</v>
      </c>
      <c r="D1138">
        <v>-16.188808081571324</v>
      </c>
      <c r="E1138">
        <f t="shared" si="69"/>
        <v>0</v>
      </c>
      <c r="F1138">
        <v>-2.4715430248520689</v>
      </c>
      <c r="G1138">
        <f t="shared" si="70"/>
        <v>0</v>
      </c>
    </row>
    <row r="1139" spans="1:7" x14ac:dyDescent="0.3">
      <c r="A1139">
        <v>417.79998779296881</v>
      </c>
      <c r="B1139" s="3">
        <f t="shared" si="67"/>
        <v>-3.6206666048777081E-3</v>
      </c>
      <c r="C1139">
        <f t="shared" si="68"/>
        <v>-3.6206666048777079</v>
      </c>
      <c r="D1139">
        <v>-16.188808081571324</v>
      </c>
      <c r="E1139">
        <f t="shared" si="69"/>
        <v>0</v>
      </c>
      <c r="F1139">
        <v>-2.4715430248520689</v>
      </c>
      <c r="G1139">
        <f t="shared" si="70"/>
        <v>1</v>
      </c>
    </row>
    <row r="1140" spans="1:7" x14ac:dyDescent="0.3">
      <c r="A1140">
        <v>416.29000854492188</v>
      </c>
      <c r="B1140" s="3">
        <f t="shared" si="67"/>
        <v>-1.4079305712171397E-2</v>
      </c>
      <c r="C1140">
        <f t="shared" si="68"/>
        <v>-14.079305712171397</v>
      </c>
      <c r="D1140">
        <v>-16.188808081571324</v>
      </c>
      <c r="E1140">
        <f t="shared" si="69"/>
        <v>0</v>
      </c>
      <c r="F1140">
        <v>-2.4715430248520689</v>
      </c>
      <c r="G1140">
        <f t="shared" si="70"/>
        <v>1</v>
      </c>
    </row>
    <row r="1141" spans="1:7" x14ac:dyDescent="0.3">
      <c r="A1141">
        <v>410.47000122070313</v>
      </c>
      <c r="B1141" s="3">
        <f t="shared" si="67"/>
        <v>-7.0901325478818292E-3</v>
      </c>
      <c r="C1141">
        <f t="shared" si="68"/>
        <v>-7.0901325478818293</v>
      </c>
      <c r="D1141">
        <v>-16.188808081571324</v>
      </c>
      <c r="E1141">
        <f t="shared" si="69"/>
        <v>0</v>
      </c>
      <c r="F1141">
        <v>-2.4715430248520689</v>
      </c>
      <c r="G1141">
        <f t="shared" si="70"/>
        <v>1</v>
      </c>
    </row>
    <row r="1142" spans="1:7" x14ac:dyDescent="0.3">
      <c r="A1142">
        <v>407.57000732421881</v>
      </c>
      <c r="B1142" s="3">
        <f t="shared" si="67"/>
        <v>-9.5738491126797041E-4</v>
      </c>
      <c r="C1142">
        <f t="shared" si="68"/>
        <v>-0.95738491126797043</v>
      </c>
      <c r="D1142">
        <v>-16.188808081571324</v>
      </c>
      <c r="E1142">
        <f t="shared" si="69"/>
        <v>0</v>
      </c>
      <c r="F1142">
        <v>-2.4715430248520689</v>
      </c>
      <c r="G1142">
        <f t="shared" si="70"/>
        <v>0</v>
      </c>
    </row>
    <row r="1143" spans="1:7" x14ac:dyDescent="0.3">
      <c r="A1143">
        <v>407.17999267578119</v>
      </c>
      <c r="B1143" s="3">
        <f t="shared" si="67"/>
        <v>-7.2218316716462375E-3</v>
      </c>
      <c r="C1143">
        <f t="shared" si="68"/>
        <v>-7.2218316716462372</v>
      </c>
      <c r="D1143">
        <v>-16.188808081571324</v>
      </c>
      <c r="E1143">
        <f t="shared" si="69"/>
        <v>0</v>
      </c>
      <c r="F1143">
        <v>-2.4715430248520689</v>
      </c>
      <c r="G1143">
        <f t="shared" si="70"/>
        <v>1</v>
      </c>
    </row>
    <row r="1144" spans="1:7" x14ac:dyDescent="0.3">
      <c r="A1144">
        <v>404.25</v>
      </c>
      <c r="B1144" s="3">
        <f t="shared" si="67"/>
        <v>8.6207430439069546E-3</v>
      </c>
      <c r="C1144">
        <f t="shared" si="68"/>
        <v>8.6207430439069554</v>
      </c>
      <c r="D1144">
        <v>-16.188808081571324</v>
      </c>
      <c r="E1144">
        <f t="shared" si="69"/>
        <v>0</v>
      </c>
      <c r="F1144">
        <v>-2.4715430248520689</v>
      </c>
      <c r="G1144">
        <f t="shared" si="70"/>
        <v>0</v>
      </c>
    </row>
    <row r="1145" spans="1:7" x14ac:dyDescent="0.3">
      <c r="A1145">
        <v>407.75</v>
      </c>
      <c r="B1145" s="3">
        <f t="shared" si="67"/>
        <v>-1.2561699008127277E-2</v>
      </c>
      <c r="C1145">
        <f t="shared" si="68"/>
        <v>-12.561699008127277</v>
      </c>
      <c r="D1145">
        <v>-16.188808081571324</v>
      </c>
      <c r="E1145">
        <f t="shared" si="69"/>
        <v>0</v>
      </c>
      <c r="F1145">
        <v>-2.4715430248520689</v>
      </c>
      <c r="G1145">
        <f t="shared" si="70"/>
        <v>1</v>
      </c>
    </row>
    <row r="1146" spans="1:7" x14ac:dyDescent="0.3">
      <c r="A1146">
        <v>402.66000366210938</v>
      </c>
      <c r="B1146" s="3">
        <f t="shared" si="67"/>
        <v>1.1801146075416342E-2</v>
      </c>
      <c r="C1146">
        <f t="shared" si="68"/>
        <v>11.801146075416343</v>
      </c>
      <c r="D1146">
        <v>-16.188808081571324</v>
      </c>
      <c r="E1146">
        <f t="shared" si="69"/>
        <v>0</v>
      </c>
      <c r="F1146">
        <v>-2.4715430248520689</v>
      </c>
      <c r="G1146">
        <f t="shared" si="70"/>
        <v>0</v>
      </c>
    </row>
    <row r="1147" spans="1:7" x14ac:dyDescent="0.3">
      <c r="A1147">
        <v>407.44000244140619</v>
      </c>
      <c r="B1147" s="3">
        <f t="shared" si="67"/>
        <v>4.5546651057784583E-3</v>
      </c>
      <c r="C1147">
        <f t="shared" si="68"/>
        <v>4.554665105778458</v>
      </c>
      <c r="D1147">
        <v>-16.188808081571324</v>
      </c>
      <c r="E1147">
        <f t="shared" si="69"/>
        <v>0</v>
      </c>
      <c r="F1147">
        <v>-2.4715430248520689</v>
      </c>
      <c r="G1147">
        <f t="shared" si="70"/>
        <v>0</v>
      </c>
    </row>
    <row r="1148" spans="1:7" x14ac:dyDescent="0.3">
      <c r="A1148">
        <v>409.29998779296881</v>
      </c>
      <c r="B1148" s="3">
        <f t="shared" si="67"/>
        <v>1.7102697265266719E-4</v>
      </c>
      <c r="C1148">
        <f t="shared" si="68"/>
        <v>0.1710269726526672</v>
      </c>
      <c r="D1148">
        <v>-16.188808081571324</v>
      </c>
      <c r="E1148">
        <f t="shared" si="69"/>
        <v>0</v>
      </c>
      <c r="F1148">
        <v>-2.4715430248520689</v>
      </c>
      <c r="G1148">
        <f t="shared" si="70"/>
        <v>0</v>
      </c>
    </row>
    <row r="1149" spans="1:7" x14ac:dyDescent="0.3">
      <c r="A1149">
        <v>409.3699951171875</v>
      </c>
      <c r="B1149" s="3">
        <f t="shared" si="67"/>
        <v>5.6170797961587523E-4</v>
      </c>
      <c r="C1149">
        <f t="shared" si="68"/>
        <v>0.56170797961587526</v>
      </c>
      <c r="D1149">
        <v>-16.188808081571324</v>
      </c>
      <c r="E1149">
        <f t="shared" si="69"/>
        <v>0</v>
      </c>
      <c r="F1149">
        <v>-2.4715430248520689</v>
      </c>
      <c r="G1149">
        <f t="shared" si="70"/>
        <v>0</v>
      </c>
    </row>
    <row r="1150" spans="1:7" x14ac:dyDescent="0.3">
      <c r="A1150">
        <v>409.60000610351563</v>
      </c>
      <c r="B1150" s="3">
        <f t="shared" si="67"/>
        <v>5.186732771580287E-3</v>
      </c>
      <c r="C1150">
        <f t="shared" si="68"/>
        <v>5.1867327715802869</v>
      </c>
      <c r="D1150">
        <v>-16.188808081571324</v>
      </c>
      <c r="E1150">
        <f t="shared" si="69"/>
        <v>0</v>
      </c>
      <c r="F1150">
        <v>-2.4715430248520689</v>
      </c>
      <c r="G1150">
        <f t="shared" si="70"/>
        <v>0</v>
      </c>
    </row>
    <row r="1151" spans="1:7" x14ac:dyDescent="0.3">
      <c r="A1151">
        <v>411.73001098632813</v>
      </c>
      <c r="B1151" s="3">
        <f t="shared" si="67"/>
        <v>7.8625313746210589E-3</v>
      </c>
      <c r="C1151">
        <f t="shared" si="68"/>
        <v>7.8625313746210592</v>
      </c>
      <c r="D1151">
        <v>-16.188808081571324</v>
      </c>
      <c r="E1151">
        <f t="shared" si="69"/>
        <v>0</v>
      </c>
      <c r="F1151">
        <v>-2.4715430248520689</v>
      </c>
      <c r="G1151">
        <f t="shared" si="70"/>
        <v>0</v>
      </c>
    </row>
    <row r="1152" spans="1:7" x14ac:dyDescent="0.3">
      <c r="A1152">
        <v>414.98001098632813</v>
      </c>
      <c r="B1152" s="3">
        <f t="shared" si="67"/>
        <v>1.2041520294455775E-3</v>
      </c>
      <c r="C1152">
        <f t="shared" si="68"/>
        <v>1.2041520294455774</v>
      </c>
      <c r="D1152">
        <v>-16.188808081571324</v>
      </c>
      <c r="E1152">
        <f t="shared" si="69"/>
        <v>0</v>
      </c>
      <c r="F1152">
        <v>-2.4715430248520689</v>
      </c>
      <c r="G1152">
        <f t="shared" si="70"/>
        <v>0</v>
      </c>
    </row>
    <row r="1153" spans="1:7" x14ac:dyDescent="0.3">
      <c r="A1153">
        <v>415.48001098632813</v>
      </c>
      <c r="B1153" s="3">
        <f t="shared" si="67"/>
        <v>4.5720372769038261E-4</v>
      </c>
      <c r="C1153">
        <f t="shared" si="68"/>
        <v>0.45720372769038259</v>
      </c>
      <c r="D1153">
        <v>-16.188808081571324</v>
      </c>
      <c r="E1153">
        <f t="shared" si="69"/>
        <v>0</v>
      </c>
      <c r="F1153">
        <v>-2.4715430248520689</v>
      </c>
      <c r="G1153">
        <f t="shared" si="70"/>
        <v>0</v>
      </c>
    </row>
    <row r="1154" spans="1:7" x14ac:dyDescent="0.3">
      <c r="A1154">
        <v>415.67001342773438</v>
      </c>
      <c r="B1154" s="3">
        <f t="shared" si="67"/>
        <v>-1.8541959017855645E-3</v>
      </c>
      <c r="C1154">
        <f t="shared" si="68"/>
        <v>-1.8541959017855645</v>
      </c>
      <c r="D1154">
        <v>-16.188808081571324</v>
      </c>
      <c r="E1154">
        <f t="shared" si="69"/>
        <v>0</v>
      </c>
      <c r="F1154">
        <v>-2.4715430248520689</v>
      </c>
      <c r="G1154">
        <f t="shared" si="70"/>
        <v>0</v>
      </c>
    </row>
    <row r="1155" spans="1:7" x14ac:dyDescent="0.3">
      <c r="A1155">
        <v>414.89999389648438</v>
      </c>
      <c r="B1155" s="3">
        <f t="shared" ref="B1155:B1218" si="71">LN(A1156/A1155)</f>
        <v>-1.9300073372581336E-3</v>
      </c>
      <c r="C1155">
        <f t="shared" ref="C1155:C1218" si="72">$J$1*B1155</f>
        <v>-1.9300073372581337</v>
      </c>
      <c r="D1155">
        <v>-16.188808081571324</v>
      </c>
      <c r="E1155">
        <f t="shared" ref="E1155:E1218" si="73">IF(C1155&lt;D1155,1,0)</f>
        <v>0</v>
      </c>
      <c r="F1155">
        <v>-2.4715430248520689</v>
      </c>
      <c r="G1155">
        <f t="shared" ref="G1155:G1218" si="74">IF(C1155&lt;F1155,1,0)</f>
        <v>0</v>
      </c>
    </row>
    <row r="1156" spans="1:7" x14ac:dyDescent="0.3">
      <c r="A1156">
        <v>414.10000610351563</v>
      </c>
      <c r="B1156" s="3">
        <f t="shared" si="71"/>
        <v>9.7566378715886887E-3</v>
      </c>
      <c r="C1156">
        <f t="shared" si="72"/>
        <v>9.7566378715886888</v>
      </c>
      <c r="D1156">
        <v>-16.188808081571324</v>
      </c>
      <c r="E1156">
        <f t="shared" si="73"/>
        <v>0</v>
      </c>
      <c r="F1156">
        <v>-2.4715430248520689</v>
      </c>
      <c r="G1156">
        <f t="shared" si="74"/>
        <v>0</v>
      </c>
    </row>
    <row r="1157" spans="1:7" x14ac:dyDescent="0.3">
      <c r="A1157">
        <v>418.16000366210938</v>
      </c>
      <c r="B1157" s="3">
        <f t="shared" si="71"/>
        <v>7.8882828371266696E-4</v>
      </c>
      <c r="C1157">
        <f t="shared" si="72"/>
        <v>0.788828283712667</v>
      </c>
      <c r="D1157">
        <v>-16.188808081571324</v>
      </c>
      <c r="E1157">
        <f t="shared" si="73"/>
        <v>0</v>
      </c>
      <c r="F1157">
        <v>-2.4715430248520689</v>
      </c>
      <c r="G1157">
        <f t="shared" si="74"/>
        <v>0</v>
      </c>
    </row>
    <row r="1158" spans="1:7" x14ac:dyDescent="0.3">
      <c r="A1158">
        <v>418.489990234375</v>
      </c>
      <c r="B1158" s="3">
        <f t="shared" si="71"/>
        <v>3.9112273704184995E-3</v>
      </c>
      <c r="C1158">
        <f t="shared" si="72"/>
        <v>3.9112273704184997</v>
      </c>
      <c r="D1158">
        <v>-16.188808081571324</v>
      </c>
      <c r="E1158">
        <f t="shared" si="73"/>
        <v>0</v>
      </c>
      <c r="F1158">
        <v>-2.4715430248520689</v>
      </c>
      <c r="G1158">
        <f t="shared" si="74"/>
        <v>0</v>
      </c>
    </row>
    <row r="1159" spans="1:7" x14ac:dyDescent="0.3">
      <c r="A1159">
        <v>420.1300048828125</v>
      </c>
      <c r="B1159" s="3">
        <f t="shared" si="71"/>
        <v>1.7360031880414115E-3</v>
      </c>
      <c r="C1159">
        <f t="shared" si="72"/>
        <v>1.7360031880414115</v>
      </c>
      <c r="D1159">
        <v>-16.188808081571324</v>
      </c>
      <c r="E1159">
        <f t="shared" si="73"/>
        <v>0</v>
      </c>
      <c r="F1159">
        <v>-2.4715430248520689</v>
      </c>
      <c r="G1159">
        <f t="shared" si="74"/>
        <v>0</v>
      </c>
    </row>
    <row r="1160" spans="1:7" x14ac:dyDescent="0.3">
      <c r="A1160">
        <v>420.8599853515625</v>
      </c>
      <c r="B1160" s="3">
        <f t="shared" si="71"/>
        <v>-5.1933145114270865E-3</v>
      </c>
      <c r="C1160">
        <f t="shared" si="72"/>
        <v>-5.1933145114270864</v>
      </c>
      <c r="D1160">
        <v>-16.188808081571324</v>
      </c>
      <c r="E1160">
        <f t="shared" si="73"/>
        <v>0</v>
      </c>
      <c r="F1160">
        <v>-2.4715430248520689</v>
      </c>
      <c r="G1160">
        <f t="shared" si="74"/>
        <v>1</v>
      </c>
    </row>
    <row r="1161" spans="1:7" x14ac:dyDescent="0.3">
      <c r="A1161">
        <v>418.67999267578119</v>
      </c>
      <c r="B1161" s="3">
        <f t="shared" si="71"/>
        <v>9.6741002856028466E-3</v>
      </c>
      <c r="C1161">
        <f t="shared" si="72"/>
        <v>9.6741002856028473</v>
      </c>
      <c r="D1161">
        <v>-16.188808081571324</v>
      </c>
      <c r="E1161">
        <f t="shared" si="73"/>
        <v>0</v>
      </c>
      <c r="F1161">
        <v>-2.4715430248520689</v>
      </c>
      <c r="G1161">
        <f t="shared" si="74"/>
        <v>0</v>
      </c>
    </row>
    <row r="1162" spans="1:7" x14ac:dyDescent="0.3">
      <c r="A1162">
        <v>422.75</v>
      </c>
      <c r="B1162" s="3">
        <f t="shared" si="71"/>
        <v>-6.7167388577589436E-3</v>
      </c>
      <c r="C1162">
        <f t="shared" si="72"/>
        <v>-6.7167388577589433</v>
      </c>
      <c r="D1162">
        <v>-16.188808081571324</v>
      </c>
      <c r="E1162">
        <f t="shared" si="73"/>
        <v>0</v>
      </c>
      <c r="F1162">
        <v>-2.4715430248520689</v>
      </c>
      <c r="G1162">
        <f t="shared" si="74"/>
        <v>1</v>
      </c>
    </row>
    <row r="1163" spans="1:7" x14ac:dyDescent="0.3">
      <c r="A1163">
        <v>419.92001342773438</v>
      </c>
      <c r="B1163" s="3">
        <f t="shared" si="71"/>
        <v>-6.7143080583812135E-3</v>
      </c>
      <c r="C1163">
        <f t="shared" si="72"/>
        <v>-6.7143080583812136</v>
      </c>
      <c r="D1163">
        <v>-16.188808081571324</v>
      </c>
      <c r="E1163">
        <f t="shared" si="73"/>
        <v>0</v>
      </c>
      <c r="F1163">
        <v>-2.4715430248520689</v>
      </c>
      <c r="G1163">
        <f t="shared" si="74"/>
        <v>1</v>
      </c>
    </row>
    <row r="1164" spans="1:7" x14ac:dyDescent="0.3">
      <c r="A1164">
        <v>417.1099853515625</v>
      </c>
      <c r="B1164" s="3">
        <f t="shared" si="71"/>
        <v>2.9445494093175394E-3</v>
      </c>
      <c r="C1164">
        <f t="shared" si="72"/>
        <v>2.9445494093175393</v>
      </c>
      <c r="D1164">
        <v>-16.188808081571324</v>
      </c>
      <c r="E1164">
        <f t="shared" si="73"/>
        <v>0</v>
      </c>
      <c r="F1164">
        <v>-2.4715430248520689</v>
      </c>
      <c r="G1164">
        <f t="shared" si="74"/>
        <v>0</v>
      </c>
    </row>
    <row r="1165" spans="1:7" x14ac:dyDescent="0.3">
      <c r="A1165">
        <v>418.33999633789063</v>
      </c>
      <c r="B1165" s="3">
        <f t="shared" si="71"/>
        <v>-1.8183797267143978E-3</v>
      </c>
      <c r="C1165">
        <f t="shared" si="72"/>
        <v>-1.8183797267143977</v>
      </c>
      <c r="D1165">
        <v>-16.188808081571324</v>
      </c>
      <c r="E1165">
        <f t="shared" si="73"/>
        <v>0</v>
      </c>
      <c r="F1165">
        <v>-2.4715430248520689</v>
      </c>
      <c r="G1165">
        <f t="shared" si="74"/>
        <v>0</v>
      </c>
    </row>
    <row r="1166" spans="1:7" x14ac:dyDescent="0.3">
      <c r="A1166">
        <v>417.57998657226563</v>
      </c>
      <c r="B1166" s="3">
        <f t="shared" si="71"/>
        <v>2.4158012783938353E-3</v>
      </c>
      <c r="C1166">
        <f t="shared" si="72"/>
        <v>2.4158012783938352</v>
      </c>
      <c r="D1166">
        <v>-16.188808081571324</v>
      </c>
      <c r="E1166">
        <f t="shared" si="73"/>
        <v>0</v>
      </c>
      <c r="F1166">
        <v>-2.4715430248520689</v>
      </c>
      <c r="G1166">
        <f t="shared" si="74"/>
        <v>0</v>
      </c>
    </row>
    <row r="1167" spans="1:7" x14ac:dyDescent="0.3">
      <c r="A1167">
        <v>418.58999633789063</v>
      </c>
      <c r="B1167" s="3">
        <f t="shared" si="71"/>
        <v>7.1663691584935798E-5</v>
      </c>
      <c r="C1167">
        <f t="shared" si="72"/>
        <v>7.1663691584935796E-2</v>
      </c>
      <c r="D1167">
        <v>-16.188808081571324</v>
      </c>
      <c r="E1167">
        <f t="shared" si="73"/>
        <v>0</v>
      </c>
      <c r="F1167">
        <v>-2.4715430248520689</v>
      </c>
      <c r="G1167">
        <f t="shared" si="74"/>
        <v>0</v>
      </c>
    </row>
    <row r="1168" spans="1:7" x14ac:dyDescent="0.3">
      <c r="A1168">
        <v>418.6199951171875</v>
      </c>
      <c r="B1168" s="3">
        <f t="shared" si="71"/>
        <v>8.5155888119998989E-3</v>
      </c>
      <c r="C1168">
        <f t="shared" si="72"/>
        <v>8.5155888119998995</v>
      </c>
      <c r="D1168">
        <v>-16.188808081571324</v>
      </c>
      <c r="E1168">
        <f t="shared" si="73"/>
        <v>0</v>
      </c>
      <c r="F1168">
        <v>-2.4715430248520689</v>
      </c>
      <c r="G1168">
        <f t="shared" si="74"/>
        <v>0</v>
      </c>
    </row>
    <row r="1169" spans="1:7" x14ac:dyDescent="0.3">
      <c r="A1169">
        <v>422.20001220703119</v>
      </c>
      <c r="B1169" s="3">
        <f t="shared" si="71"/>
        <v>1.5856273319912165E-3</v>
      </c>
      <c r="C1169">
        <f t="shared" si="72"/>
        <v>1.5856273319912164</v>
      </c>
      <c r="D1169">
        <v>-16.188808081571324</v>
      </c>
      <c r="E1169">
        <f t="shared" si="73"/>
        <v>0</v>
      </c>
      <c r="F1169">
        <v>-2.4715430248520689</v>
      </c>
      <c r="G1169">
        <f t="shared" si="74"/>
        <v>0</v>
      </c>
    </row>
    <row r="1170" spans="1:7" x14ac:dyDescent="0.3">
      <c r="A1170">
        <v>422.8699951171875</v>
      </c>
      <c r="B1170" s="3">
        <f t="shared" si="71"/>
        <v>-1.0410564000944732E-3</v>
      </c>
      <c r="C1170">
        <f t="shared" si="72"/>
        <v>-1.0410564000944733</v>
      </c>
      <c r="D1170">
        <v>-16.188808081571324</v>
      </c>
      <c r="E1170">
        <f t="shared" si="73"/>
        <v>0</v>
      </c>
      <c r="F1170">
        <v>-2.4715430248520689</v>
      </c>
      <c r="G1170">
        <f t="shared" si="74"/>
        <v>0</v>
      </c>
    </row>
    <row r="1171" spans="1:7" x14ac:dyDescent="0.3">
      <c r="A1171">
        <v>422.42999267578119</v>
      </c>
      <c r="B1171" s="3">
        <f t="shared" si="71"/>
        <v>-4.1513030176283973E-3</v>
      </c>
      <c r="C1171">
        <f t="shared" si="72"/>
        <v>-4.1513030176283969</v>
      </c>
      <c r="D1171">
        <v>-16.188808081571324</v>
      </c>
      <c r="E1171">
        <f t="shared" si="73"/>
        <v>0</v>
      </c>
      <c r="F1171">
        <v>-2.4715430248520689</v>
      </c>
      <c r="G1171">
        <f t="shared" si="74"/>
        <v>1</v>
      </c>
    </row>
    <row r="1172" spans="1:7" x14ac:dyDescent="0.3">
      <c r="A1172">
        <v>420.67999267578119</v>
      </c>
      <c r="B1172" s="3">
        <f t="shared" si="71"/>
        <v>-3.3573546456100367E-3</v>
      </c>
      <c r="C1172">
        <f t="shared" si="72"/>
        <v>-3.3573546456100365</v>
      </c>
      <c r="D1172">
        <v>-16.188808081571324</v>
      </c>
      <c r="E1172">
        <f t="shared" si="73"/>
        <v>0</v>
      </c>
      <c r="F1172">
        <v>-2.4715430248520689</v>
      </c>
      <c r="G1172">
        <f t="shared" si="74"/>
        <v>1</v>
      </c>
    </row>
    <row r="1173" spans="1:7" x14ac:dyDescent="0.3">
      <c r="A1173">
        <v>419.26998901367188</v>
      </c>
      <c r="B1173" s="3">
        <f t="shared" si="71"/>
        <v>8.5024430666750649E-3</v>
      </c>
      <c r="C1173">
        <f t="shared" si="72"/>
        <v>8.502443066675065</v>
      </c>
      <c r="D1173">
        <v>-16.188808081571324</v>
      </c>
      <c r="E1173">
        <f t="shared" si="73"/>
        <v>0</v>
      </c>
      <c r="F1173">
        <v>-2.4715430248520689</v>
      </c>
      <c r="G1173">
        <f t="shared" si="74"/>
        <v>0</v>
      </c>
    </row>
    <row r="1174" spans="1:7" x14ac:dyDescent="0.3">
      <c r="A1174">
        <v>422.85000610351563</v>
      </c>
      <c r="B1174" s="3">
        <f t="shared" si="71"/>
        <v>1.7956653827140882E-3</v>
      </c>
      <c r="C1174">
        <f t="shared" si="72"/>
        <v>1.7956653827140883</v>
      </c>
      <c r="D1174">
        <v>-16.188808081571324</v>
      </c>
      <c r="E1174">
        <f t="shared" si="73"/>
        <v>0</v>
      </c>
      <c r="F1174">
        <v>-2.4715430248520689</v>
      </c>
      <c r="G1174">
        <f t="shared" si="74"/>
        <v>0</v>
      </c>
    </row>
    <row r="1175" spans="1:7" x14ac:dyDescent="0.3">
      <c r="A1175">
        <v>423.6099853515625</v>
      </c>
      <c r="B1175" s="3">
        <f t="shared" si="71"/>
        <v>7.1508046317415308E-3</v>
      </c>
      <c r="C1175">
        <f t="shared" si="72"/>
        <v>7.150804631741531</v>
      </c>
      <c r="D1175">
        <v>-16.188808081571324</v>
      </c>
      <c r="E1175">
        <f t="shared" si="73"/>
        <v>0</v>
      </c>
      <c r="F1175">
        <v>-2.4715430248520689</v>
      </c>
      <c r="G1175">
        <f t="shared" si="74"/>
        <v>0</v>
      </c>
    </row>
    <row r="1176" spans="1:7" x14ac:dyDescent="0.3">
      <c r="A1176">
        <v>426.64999389648438</v>
      </c>
      <c r="B1176" s="3">
        <f t="shared" si="71"/>
        <v>-3.5925201511444078E-3</v>
      </c>
      <c r="C1176">
        <f t="shared" si="72"/>
        <v>-3.592520151144408</v>
      </c>
      <c r="D1176">
        <v>-16.188808081571324</v>
      </c>
      <c r="E1176">
        <f t="shared" si="73"/>
        <v>0</v>
      </c>
      <c r="F1176">
        <v>-2.4715430248520689</v>
      </c>
      <c r="G1176">
        <f t="shared" si="74"/>
        <v>1</v>
      </c>
    </row>
    <row r="1177" spans="1:7" x14ac:dyDescent="0.3">
      <c r="A1177">
        <v>425.1199951171875</v>
      </c>
      <c r="B1177" s="3">
        <f t="shared" si="71"/>
        <v>5.7933134447388894E-3</v>
      </c>
      <c r="C1177">
        <f t="shared" si="72"/>
        <v>5.7933134447388897</v>
      </c>
      <c r="D1177">
        <v>-16.188808081571324</v>
      </c>
      <c r="E1177">
        <f t="shared" si="73"/>
        <v>0</v>
      </c>
      <c r="F1177">
        <v>-2.4715430248520689</v>
      </c>
      <c r="G1177">
        <f t="shared" si="74"/>
        <v>0</v>
      </c>
    </row>
    <row r="1178" spans="1:7" x14ac:dyDescent="0.3">
      <c r="A1178">
        <v>427.58999633789063</v>
      </c>
      <c r="B1178" s="3">
        <f t="shared" si="71"/>
        <v>3.7349330417730769E-3</v>
      </c>
      <c r="C1178">
        <f t="shared" si="72"/>
        <v>3.7349330417730768</v>
      </c>
      <c r="D1178">
        <v>-16.188808081571324</v>
      </c>
      <c r="E1178">
        <f t="shared" si="73"/>
        <v>0</v>
      </c>
      <c r="F1178">
        <v>-2.4715430248520689</v>
      </c>
      <c r="G1178">
        <f t="shared" si="74"/>
        <v>0</v>
      </c>
    </row>
    <row r="1179" spans="1:7" x14ac:dyDescent="0.3">
      <c r="A1179">
        <v>429.19000244140619</v>
      </c>
      <c r="B1179" s="3">
        <f t="shared" si="71"/>
        <v>2.2575240025006099E-3</v>
      </c>
      <c r="C1179">
        <f t="shared" si="72"/>
        <v>2.25752400250061</v>
      </c>
      <c r="D1179">
        <v>-16.188808081571324</v>
      </c>
      <c r="E1179">
        <f t="shared" si="73"/>
        <v>0</v>
      </c>
      <c r="F1179">
        <v>-2.4715430248520689</v>
      </c>
      <c r="G1179">
        <f t="shared" si="74"/>
        <v>0</v>
      </c>
    </row>
    <row r="1180" spans="1:7" x14ac:dyDescent="0.3">
      <c r="A1180">
        <v>430.16000366210938</v>
      </c>
      <c r="B1180" s="3">
        <f t="shared" si="71"/>
        <v>2.7625986575980539E-3</v>
      </c>
      <c r="C1180">
        <f t="shared" si="72"/>
        <v>2.7625986575980539</v>
      </c>
      <c r="D1180">
        <v>-16.188808081571324</v>
      </c>
      <c r="E1180">
        <f t="shared" si="73"/>
        <v>0</v>
      </c>
      <c r="F1180">
        <v>-2.4715430248520689</v>
      </c>
      <c r="G1180">
        <f t="shared" si="74"/>
        <v>0</v>
      </c>
    </row>
    <row r="1181" spans="1:7" x14ac:dyDescent="0.3">
      <c r="A1181">
        <v>431.35000610351563</v>
      </c>
      <c r="B1181" s="3">
        <f t="shared" si="71"/>
        <v>-1.3223235568814514E-3</v>
      </c>
      <c r="C1181">
        <f t="shared" si="72"/>
        <v>-1.3223235568814513</v>
      </c>
      <c r="D1181">
        <v>-16.188808081571324</v>
      </c>
      <c r="E1181">
        <f t="shared" si="73"/>
        <v>0</v>
      </c>
      <c r="F1181">
        <v>-2.4715430248520689</v>
      </c>
      <c r="G1181">
        <f t="shared" si="74"/>
        <v>0</v>
      </c>
    </row>
    <row r="1182" spans="1:7" x14ac:dyDescent="0.3">
      <c r="A1182">
        <v>430.77999877929688</v>
      </c>
      <c r="B1182" s="3">
        <f t="shared" si="71"/>
        <v>-2.0681200325057985E-3</v>
      </c>
      <c r="C1182">
        <f t="shared" si="72"/>
        <v>-2.0681200325057985</v>
      </c>
      <c r="D1182">
        <v>-16.188808081571324</v>
      </c>
      <c r="E1182">
        <f t="shared" si="73"/>
        <v>0</v>
      </c>
      <c r="F1182">
        <v>-2.4715430248520689</v>
      </c>
      <c r="G1182">
        <f t="shared" si="74"/>
        <v>0</v>
      </c>
    </row>
    <row r="1183" spans="1:7" x14ac:dyDescent="0.3">
      <c r="A1183">
        <v>429.8900146484375</v>
      </c>
      <c r="B1183" s="3">
        <f t="shared" si="71"/>
        <v>4.6496890555480403E-5</v>
      </c>
      <c r="C1183">
        <f t="shared" si="72"/>
        <v>4.6496890555480404E-2</v>
      </c>
      <c r="D1183">
        <v>-16.188808081571324</v>
      </c>
      <c r="E1183">
        <f t="shared" si="73"/>
        <v>0</v>
      </c>
      <c r="F1183">
        <v>-2.4715430248520689</v>
      </c>
      <c r="G1183">
        <f t="shared" si="74"/>
        <v>0</v>
      </c>
    </row>
    <row r="1184" spans="1:7" x14ac:dyDescent="0.3">
      <c r="A1184">
        <v>429.91000366210938</v>
      </c>
      <c r="B1184" s="3">
        <f t="shared" si="71"/>
        <v>4.9885688646574937E-3</v>
      </c>
      <c r="C1184">
        <f t="shared" si="72"/>
        <v>4.9885688646574939</v>
      </c>
      <c r="D1184">
        <v>-16.188808081571324</v>
      </c>
      <c r="E1184">
        <f t="shared" si="73"/>
        <v>0</v>
      </c>
      <c r="F1184">
        <v>-2.4715430248520689</v>
      </c>
      <c r="G1184">
        <f t="shared" si="74"/>
        <v>0</v>
      </c>
    </row>
    <row r="1185" spans="1:7" x14ac:dyDescent="0.3">
      <c r="A1185">
        <v>432.05999755859381</v>
      </c>
      <c r="B1185" s="3">
        <f t="shared" si="71"/>
        <v>7.4939535102726699E-3</v>
      </c>
      <c r="C1185">
        <f t="shared" si="72"/>
        <v>7.4939535102726698</v>
      </c>
      <c r="D1185">
        <v>-16.188808081571324</v>
      </c>
      <c r="E1185">
        <f t="shared" si="73"/>
        <v>0</v>
      </c>
      <c r="F1185">
        <v>-2.4715430248520689</v>
      </c>
      <c r="G1185">
        <f t="shared" si="74"/>
        <v>0</v>
      </c>
    </row>
    <row r="1186" spans="1:7" x14ac:dyDescent="0.3">
      <c r="A1186">
        <v>435.30999755859381</v>
      </c>
      <c r="B1186" s="3">
        <f t="shared" si="71"/>
        <v>3.8518738426048826E-3</v>
      </c>
      <c r="C1186">
        <f t="shared" si="72"/>
        <v>3.8518738426048826</v>
      </c>
      <c r="D1186">
        <v>-16.188808081571324</v>
      </c>
      <c r="E1186">
        <f t="shared" si="73"/>
        <v>0</v>
      </c>
      <c r="F1186">
        <v>-2.4715430248520689</v>
      </c>
      <c r="G1186">
        <f t="shared" si="74"/>
        <v>0</v>
      </c>
    </row>
    <row r="1187" spans="1:7" x14ac:dyDescent="0.3">
      <c r="A1187">
        <v>436.989990234375</v>
      </c>
      <c r="B1187" s="3">
        <f t="shared" si="71"/>
        <v>-3.0711345239293865E-3</v>
      </c>
      <c r="C1187">
        <f t="shared" si="72"/>
        <v>-3.0711345239293864</v>
      </c>
      <c r="D1187">
        <v>-16.188808081571324</v>
      </c>
      <c r="E1187">
        <f t="shared" si="73"/>
        <v>0</v>
      </c>
      <c r="F1187">
        <v>-2.4715430248520689</v>
      </c>
      <c r="G1187">
        <f t="shared" si="74"/>
        <v>1</v>
      </c>
    </row>
    <row r="1188" spans="1:7" x14ac:dyDescent="0.3">
      <c r="A1188">
        <v>435.64999389648438</v>
      </c>
      <c r="B1188" s="3">
        <f t="shared" si="71"/>
        <v>-2.3210187214323481E-3</v>
      </c>
      <c r="C1188">
        <f t="shared" si="72"/>
        <v>-2.3210187214323481</v>
      </c>
      <c r="D1188">
        <v>-16.188808081571324</v>
      </c>
      <c r="E1188">
        <f t="shared" si="73"/>
        <v>0</v>
      </c>
      <c r="F1188">
        <v>-2.4715430248520689</v>
      </c>
      <c r="G1188">
        <f t="shared" si="74"/>
        <v>0</v>
      </c>
    </row>
    <row r="1189" spans="1:7" x14ac:dyDescent="0.3">
      <c r="A1189">
        <v>434.6400146484375</v>
      </c>
      <c r="B1189" s="3">
        <f t="shared" si="71"/>
        <v>-2.0958899279433707E-3</v>
      </c>
      <c r="C1189">
        <f t="shared" si="72"/>
        <v>-2.0958899279433707</v>
      </c>
      <c r="D1189">
        <v>-16.188808081571324</v>
      </c>
      <c r="E1189">
        <f t="shared" si="73"/>
        <v>0</v>
      </c>
      <c r="F1189">
        <v>-2.4715430248520689</v>
      </c>
      <c r="G1189">
        <f t="shared" si="74"/>
        <v>0</v>
      </c>
    </row>
    <row r="1190" spans="1:7" x14ac:dyDescent="0.3">
      <c r="A1190">
        <v>433.73001098632813</v>
      </c>
      <c r="B1190" s="3">
        <f t="shared" si="71"/>
        <v>-2.0541097749902635E-3</v>
      </c>
      <c r="C1190">
        <f t="shared" si="72"/>
        <v>-2.0541097749902635</v>
      </c>
      <c r="D1190">
        <v>-16.188808081571324</v>
      </c>
      <c r="E1190">
        <f t="shared" si="73"/>
        <v>0</v>
      </c>
      <c r="F1190">
        <v>-2.4715430248520689</v>
      </c>
      <c r="G1190">
        <f t="shared" si="74"/>
        <v>0</v>
      </c>
    </row>
    <row r="1191" spans="1:7" x14ac:dyDescent="0.3">
      <c r="A1191">
        <v>432.83999633789063</v>
      </c>
      <c r="B1191" s="3">
        <f t="shared" si="71"/>
        <v>-6.2395632425948076E-4</v>
      </c>
      <c r="C1191">
        <f t="shared" si="72"/>
        <v>-0.62395632425948078</v>
      </c>
      <c r="D1191">
        <v>-16.188808081571324</v>
      </c>
      <c r="E1191">
        <f t="shared" si="73"/>
        <v>0</v>
      </c>
      <c r="F1191">
        <v>-2.4715430248520689</v>
      </c>
      <c r="G1191">
        <f t="shared" si="74"/>
        <v>0</v>
      </c>
    </row>
    <row r="1192" spans="1:7" x14ac:dyDescent="0.3">
      <c r="A1192">
        <v>432.57000732421881</v>
      </c>
      <c r="B1192" s="3">
        <f t="shared" si="71"/>
        <v>-2.4303459867186976E-3</v>
      </c>
      <c r="C1192">
        <f t="shared" si="72"/>
        <v>-2.4303459867186978</v>
      </c>
      <c r="D1192">
        <v>-16.188808081571324</v>
      </c>
      <c r="E1192">
        <f t="shared" si="73"/>
        <v>0</v>
      </c>
      <c r="F1192">
        <v>-2.4715430248520689</v>
      </c>
      <c r="G1192">
        <f t="shared" si="74"/>
        <v>0</v>
      </c>
    </row>
    <row r="1193" spans="1:7" x14ac:dyDescent="0.3">
      <c r="A1193">
        <v>431.51998901367188</v>
      </c>
      <c r="B1193" s="3">
        <f t="shared" si="71"/>
        <v>9.0201978332632455E-3</v>
      </c>
      <c r="C1193">
        <f t="shared" si="72"/>
        <v>9.0201978332632446</v>
      </c>
      <c r="D1193">
        <v>-16.188808081571324</v>
      </c>
      <c r="E1193">
        <f t="shared" si="73"/>
        <v>0</v>
      </c>
      <c r="F1193">
        <v>-2.4715430248520689</v>
      </c>
      <c r="G1193">
        <f t="shared" si="74"/>
        <v>0</v>
      </c>
    </row>
    <row r="1194" spans="1:7" x14ac:dyDescent="0.3">
      <c r="A1194">
        <v>435.42999267578119</v>
      </c>
      <c r="B1194" s="3">
        <f t="shared" si="71"/>
        <v>1.3345560073579777E-2</v>
      </c>
      <c r="C1194">
        <f t="shared" si="72"/>
        <v>13.345560073579778</v>
      </c>
      <c r="D1194">
        <v>-16.188808081571324</v>
      </c>
      <c r="E1194">
        <f t="shared" si="73"/>
        <v>0</v>
      </c>
      <c r="F1194">
        <v>-2.4715430248520689</v>
      </c>
      <c r="G1194">
        <f t="shared" si="74"/>
        <v>0</v>
      </c>
    </row>
    <row r="1195" spans="1:7" x14ac:dyDescent="0.3">
      <c r="A1195">
        <v>441.27999877929688</v>
      </c>
      <c r="B1195" s="3">
        <f t="shared" si="71"/>
        <v>-1.3151922915323174E-3</v>
      </c>
      <c r="C1195">
        <f t="shared" si="72"/>
        <v>-1.3151922915323173</v>
      </c>
      <c r="D1195">
        <v>-16.188808081571324</v>
      </c>
      <c r="E1195">
        <f t="shared" si="73"/>
        <v>0</v>
      </c>
      <c r="F1195">
        <v>-2.4715430248520689</v>
      </c>
      <c r="G1195">
        <f t="shared" si="74"/>
        <v>0</v>
      </c>
    </row>
    <row r="1196" spans="1:7" x14ac:dyDescent="0.3">
      <c r="A1196">
        <v>440.70001220703119</v>
      </c>
      <c r="B1196" s="3">
        <f t="shared" si="71"/>
        <v>-8.8538080065364935E-4</v>
      </c>
      <c r="C1196">
        <f t="shared" si="72"/>
        <v>-0.88538080065364932</v>
      </c>
      <c r="D1196">
        <v>-16.188808081571324</v>
      </c>
      <c r="E1196">
        <f t="shared" si="73"/>
        <v>0</v>
      </c>
      <c r="F1196">
        <v>-2.4715430248520689</v>
      </c>
      <c r="G1196">
        <f t="shared" si="74"/>
        <v>0</v>
      </c>
    </row>
    <row r="1197" spans="1:7" x14ac:dyDescent="0.3">
      <c r="A1197">
        <v>440.30999755859381</v>
      </c>
      <c r="B1197" s="3">
        <f t="shared" si="71"/>
        <v>-2.9112736567915147E-3</v>
      </c>
      <c r="C1197">
        <f t="shared" si="72"/>
        <v>-2.9112736567915145</v>
      </c>
      <c r="D1197">
        <v>-16.188808081571324</v>
      </c>
      <c r="E1197">
        <f t="shared" si="73"/>
        <v>0</v>
      </c>
      <c r="F1197">
        <v>-2.4715430248520689</v>
      </c>
      <c r="G1197">
        <f t="shared" si="74"/>
        <v>1</v>
      </c>
    </row>
    <row r="1198" spans="1:7" x14ac:dyDescent="0.3">
      <c r="A1198">
        <v>439.02999877929688</v>
      </c>
      <c r="B1198" s="3">
        <f t="shared" si="71"/>
        <v>1.6840928983811593E-3</v>
      </c>
      <c r="C1198">
        <f t="shared" si="72"/>
        <v>1.6840928983811594</v>
      </c>
      <c r="D1198">
        <v>-16.188808081571324</v>
      </c>
      <c r="E1198">
        <f t="shared" si="73"/>
        <v>0</v>
      </c>
      <c r="F1198">
        <v>-2.4715430248520689</v>
      </c>
      <c r="G1198">
        <f t="shared" si="74"/>
        <v>0</v>
      </c>
    </row>
    <row r="1199" spans="1:7" x14ac:dyDescent="0.3">
      <c r="A1199">
        <v>439.76998901367188</v>
      </c>
      <c r="B1199" s="3">
        <f t="shared" si="71"/>
        <v>-1.4108115234121668E-3</v>
      </c>
      <c r="C1199">
        <f t="shared" si="72"/>
        <v>-1.4108115234121668</v>
      </c>
      <c r="D1199">
        <v>-16.188808081571324</v>
      </c>
      <c r="E1199">
        <f t="shared" si="73"/>
        <v>0</v>
      </c>
      <c r="F1199">
        <v>-2.4715430248520689</v>
      </c>
      <c r="G1199">
        <f t="shared" si="74"/>
        <v>0</v>
      </c>
    </row>
    <row r="1200" spans="1:7" x14ac:dyDescent="0.3">
      <c r="A1200">
        <v>439.14999389648438</v>
      </c>
      <c r="B1200" s="3">
        <f t="shared" si="71"/>
        <v>-2.6677541471204461E-3</v>
      </c>
      <c r="C1200">
        <f t="shared" si="72"/>
        <v>-2.667754147120446</v>
      </c>
      <c r="D1200">
        <v>-16.188808081571324</v>
      </c>
      <c r="E1200">
        <f t="shared" si="73"/>
        <v>0</v>
      </c>
      <c r="F1200">
        <v>-2.4715430248520689</v>
      </c>
      <c r="G1200">
        <f t="shared" si="74"/>
        <v>1</v>
      </c>
    </row>
    <row r="1201" spans="1:7" x14ac:dyDescent="0.3">
      <c r="A1201">
        <v>437.98001098632813</v>
      </c>
      <c r="B1201" s="3">
        <f t="shared" si="71"/>
        <v>1.9160505869868321E-3</v>
      </c>
      <c r="C1201">
        <f t="shared" si="72"/>
        <v>1.9160505869868321</v>
      </c>
      <c r="D1201">
        <v>-16.188808081571324</v>
      </c>
      <c r="E1201">
        <f t="shared" si="73"/>
        <v>0</v>
      </c>
      <c r="F1201">
        <v>-2.4715430248520689</v>
      </c>
      <c r="G1201">
        <f t="shared" si="74"/>
        <v>0</v>
      </c>
    </row>
    <row r="1202" spans="1:7" x14ac:dyDescent="0.3">
      <c r="A1202">
        <v>438.82000732421881</v>
      </c>
      <c r="B1202" s="3">
        <f t="shared" si="71"/>
        <v>-7.1124580838104051E-3</v>
      </c>
      <c r="C1202">
        <f t="shared" si="72"/>
        <v>-7.112458083810405</v>
      </c>
      <c r="D1202">
        <v>-16.188808081571324</v>
      </c>
      <c r="E1202">
        <f t="shared" si="73"/>
        <v>0</v>
      </c>
      <c r="F1202">
        <v>-2.4715430248520689</v>
      </c>
      <c r="G1202">
        <f t="shared" si="74"/>
        <v>1</v>
      </c>
    </row>
    <row r="1203" spans="1:7" x14ac:dyDescent="0.3">
      <c r="A1203">
        <v>435.70999145507813</v>
      </c>
      <c r="B1203" s="3">
        <f t="shared" si="71"/>
        <v>-7.5764063285726536E-4</v>
      </c>
      <c r="C1203">
        <f t="shared" si="72"/>
        <v>-0.75764063285726535</v>
      </c>
      <c r="D1203">
        <v>-16.188808081571324</v>
      </c>
      <c r="E1203">
        <f t="shared" si="73"/>
        <v>0</v>
      </c>
      <c r="F1203">
        <v>-2.4715430248520689</v>
      </c>
      <c r="G1203">
        <f t="shared" si="74"/>
        <v>0</v>
      </c>
    </row>
    <row r="1204" spans="1:7" x14ac:dyDescent="0.3">
      <c r="A1204">
        <v>435.3800048828125</v>
      </c>
      <c r="B1204" s="3">
        <f t="shared" si="71"/>
        <v>-2.3915950861791648E-3</v>
      </c>
      <c r="C1204">
        <f t="shared" si="72"/>
        <v>-2.3915950861791648</v>
      </c>
      <c r="D1204">
        <v>-16.188808081571324</v>
      </c>
      <c r="E1204">
        <f t="shared" si="73"/>
        <v>0</v>
      </c>
      <c r="F1204">
        <v>-2.4715430248520689</v>
      </c>
      <c r="G1204">
        <f t="shared" si="74"/>
        <v>0</v>
      </c>
    </row>
    <row r="1205" spans="1:7" x14ac:dyDescent="0.3">
      <c r="A1205">
        <v>434.33999633789063</v>
      </c>
      <c r="B1205" s="3">
        <f t="shared" si="71"/>
        <v>4.1431918005336687E-4</v>
      </c>
      <c r="C1205">
        <f t="shared" si="72"/>
        <v>0.41431918005336688</v>
      </c>
      <c r="D1205">
        <v>-16.188808081571324</v>
      </c>
      <c r="E1205">
        <f t="shared" si="73"/>
        <v>0</v>
      </c>
      <c r="F1205">
        <v>-2.4715430248520689</v>
      </c>
      <c r="G1205">
        <f t="shared" si="74"/>
        <v>0</v>
      </c>
    </row>
    <row r="1206" spans="1:7" x14ac:dyDescent="0.3">
      <c r="A1206">
        <v>434.51998901367188</v>
      </c>
      <c r="B1206" s="3">
        <f t="shared" si="71"/>
        <v>-8.7604790895470606E-3</v>
      </c>
      <c r="C1206">
        <f t="shared" si="72"/>
        <v>-8.7604790895470614</v>
      </c>
      <c r="D1206">
        <v>-16.188808081571324</v>
      </c>
      <c r="E1206">
        <f t="shared" si="73"/>
        <v>0</v>
      </c>
      <c r="F1206">
        <v>-2.4715430248520689</v>
      </c>
      <c r="G1206">
        <f t="shared" si="74"/>
        <v>1</v>
      </c>
    </row>
    <row r="1207" spans="1:7" x14ac:dyDescent="0.3">
      <c r="A1207">
        <v>430.73001098632813</v>
      </c>
      <c r="B1207" s="3">
        <f t="shared" si="71"/>
        <v>-3.9080353903492779E-3</v>
      </c>
      <c r="C1207">
        <f t="shared" si="72"/>
        <v>-3.9080353903492777</v>
      </c>
      <c r="D1207">
        <v>-16.188808081571324</v>
      </c>
      <c r="E1207">
        <f t="shared" si="73"/>
        <v>0</v>
      </c>
      <c r="F1207">
        <v>-2.4715430248520689</v>
      </c>
      <c r="G1207">
        <f t="shared" si="74"/>
        <v>1</v>
      </c>
    </row>
    <row r="1208" spans="1:7" x14ac:dyDescent="0.3">
      <c r="A1208">
        <v>429.04998779296881</v>
      </c>
      <c r="B1208" s="3">
        <f t="shared" si="71"/>
        <v>4.4186686174448025E-3</v>
      </c>
      <c r="C1208">
        <f t="shared" si="72"/>
        <v>4.4186686174448022</v>
      </c>
      <c r="D1208">
        <v>-16.188808081571324</v>
      </c>
      <c r="E1208">
        <f t="shared" si="73"/>
        <v>0</v>
      </c>
      <c r="F1208">
        <v>-2.4715430248520689</v>
      </c>
      <c r="G1208">
        <f t="shared" si="74"/>
        <v>0</v>
      </c>
    </row>
    <row r="1209" spans="1:7" x14ac:dyDescent="0.3">
      <c r="A1209">
        <v>430.95001220703119</v>
      </c>
      <c r="B1209" s="3">
        <f t="shared" si="71"/>
        <v>2.0881062669185309E-4</v>
      </c>
      <c r="C1209">
        <f t="shared" si="72"/>
        <v>0.2088106266918531</v>
      </c>
      <c r="D1209">
        <v>-16.188808081571324</v>
      </c>
      <c r="E1209">
        <f t="shared" si="73"/>
        <v>0</v>
      </c>
      <c r="F1209">
        <v>-2.4715430248520689</v>
      </c>
      <c r="G1209">
        <f t="shared" si="74"/>
        <v>0</v>
      </c>
    </row>
    <row r="1210" spans="1:7" x14ac:dyDescent="0.3">
      <c r="A1210">
        <v>431.04000854492188</v>
      </c>
      <c r="B1210" s="3">
        <f t="shared" si="71"/>
        <v>4.6060938021806382E-3</v>
      </c>
      <c r="C1210">
        <f t="shared" si="72"/>
        <v>4.6060938021806379</v>
      </c>
      <c r="D1210">
        <v>-16.188808081571324</v>
      </c>
      <c r="E1210">
        <f t="shared" si="73"/>
        <v>0</v>
      </c>
      <c r="F1210">
        <v>-2.4715430248520689</v>
      </c>
      <c r="G1210">
        <f t="shared" si="74"/>
        <v>0</v>
      </c>
    </row>
    <row r="1211" spans="1:7" x14ac:dyDescent="0.3">
      <c r="A1211">
        <v>433.02999877929688</v>
      </c>
      <c r="B1211" s="3">
        <f t="shared" si="71"/>
        <v>6.6976179525482307E-3</v>
      </c>
      <c r="C1211">
        <f t="shared" si="72"/>
        <v>6.6976179525482307</v>
      </c>
      <c r="D1211">
        <v>-16.188808081571324</v>
      </c>
      <c r="E1211">
        <f t="shared" si="73"/>
        <v>0</v>
      </c>
      <c r="F1211">
        <v>-2.4715430248520689</v>
      </c>
      <c r="G1211">
        <f t="shared" si="74"/>
        <v>0</v>
      </c>
    </row>
    <row r="1212" spans="1:7" x14ac:dyDescent="0.3">
      <c r="A1212">
        <v>435.94000244140619</v>
      </c>
      <c r="B1212" s="3">
        <f t="shared" si="71"/>
        <v>2.7717468641446428E-3</v>
      </c>
      <c r="C1212">
        <f t="shared" si="72"/>
        <v>2.7717468641446428</v>
      </c>
      <c r="D1212">
        <v>-16.188808081571324</v>
      </c>
      <c r="E1212">
        <f t="shared" si="73"/>
        <v>0</v>
      </c>
      <c r="F1212">
        <v>-2.4715430248520689</v>
      </c>
      <c r="G1212">
        <f t="shared" si="74"/>
        <v>0</v>
      </c>
    </row>
    <row r="1213" spans="1:7" x14ac:dyDescent="0.3">
      <c r="A1213">
        <v>437.14999389648438</v>
      </c>
      <c r="B1213" s="3">
        <f t="shared" si="71"/>
        <v>-7.0938471849213219E-4</v>
      </c>
      <c r="C1213">
        <f t="shared" si="72"/>
        <v>-0.70938471849213214</v>
      </c>
      <c r="D1213">
        <v>-16.188808081571324</v>
      </c>
      <c r="E1213">
        <f t="shared" si="73"/>
        <v>0</v>
      </c>
      <c r="F1213">
        <v>-2.4715430248520689</v>
      </c>
      <c r="G1213">
        <f t="shared" si="74"/>
        <v>0</v>
      </c>
    </row>
    <row r="1214" spans="1:7" x14ac:dyDescent="0.3">
      <c r="A1214">
        <v>436.83999633789063</v>
      </c>
      <c r="B1214" s="3">
        <f t="shared" si="71"/>
        <v>-3.9221387083838849E-3</v>
      </c>
      <c r="C1214">
        <f t="shared" si="72"/>
        <v>-3.9221387083838848</v>
      </c>
      <c r="D1214">
        <v>-16.188808081571324</v>
      </c>
      <c r="E1214">
        <f t="shared" si="73"/>
        <v>0</v>
      </c>
      <c r="F1214">
        <v>-2.4715430248520689</v>
      </c>
      <c r="G1214">
        <f t="shared" si="74"/>
        <v>1</v>
      </c>
    </row>
    <row r="1215" spans="1:7" x14ac:dyDescent="0.3">
      <c r="A1215">
        <v>435.1300048828125</v>
      </c>
      <c r="B1215" s="3">
        <f t="shared" si="71"/>
        <v>-4.0529929185828166E-3</v>
      </c>
      <c r="C1215">
        <f t="shared" si="72"/>
        <v>-4.0529929185828166</v>
      </c>
      <c r="D1215">
        <v>-16.188808081571324</v>
      </c>
      <c r="E1215">
        <f t="shared" si="73"/>
        <v>0</v>
      </c>
      <c r="F1215">
        <v>-2.4715430248520689</v>
      </c>
      <c r="G1215">
        <f t="shared" si="74"/>
        <v>1</v>
      </c>
    </row>
    <row r="1216" spans="1:7" x14ac:dyDescent="0.3">
      <c r="A1216">
        <v>433.3699951171875</v>
      </c>
      <c r="B1216" s="3">
        <f t="shared" si="71"/>
        <v>4.8799561725781614E-3</v>
      </c>
      <c r="C1216">
        <f t="shared" si="72"/>
        <v>4.8799561725781615</v>
      </c>
      <c r="D1216">
        <v>-16.188808081571324</v>
      </c>
      <c r="E1216">
        <f t="shared" si="73"/>
        <v>0</v>
      </c>
      <c r="F1216">
        <v>-2.4715430248520689</v>
      </c>
      <c r="G1216">
        <f t="shared" si="74"/>
        <v>0</v>
      </c>
    </row>
    <row r="1217" spans="1:7" x14ac:dyDescent="0.3">
      <c r="A1217">
        <v>435.489990234375</v>
      </c>
      <c r="B1217" s="3">
        <f t="shared" si="71"/>
        <v>1.4226600255266046E-3</v>
      </c>
      <c r="C1217">
        <f t="shared" si="72"/>
        <v>1.4226600255266046</v>
      </c>
      <c r="D1217">
        <v>-16.188808081571324</v>
      </c>
      <c r="E1217">
        <f t="shared" si="73"/>
        <v>0</v>
      </c>
      <c r="F1217">
        <v>-2.4715430248520689</v>
      </c>
      <c r="G1217">
        <f t="shared" si="74"/>
        <v>0</v>
      </c>
    </row>
    <row r="1218" spans="1:7" x14ac:dyDescent="0.3">
      <c r="A1218">
        <v>436.1099853515625</v>
      </c>
      <c r="B1218" s="3">
        <f t="shared" si="71"/>
        <v>8.9030046033880851E-3</v>
      </c>
      <c r="C1218">
        <f t="shared" si="72"/>
        <v>8.9030046033880854</v>
      </c>
      <c r="D1218">
        <v>-16.188808081571324</v>
      </c>
      <c r="E1218">
        <f t="shared" si="73"/>
        <v>0</v>
      </c>
      <c r="F1218">
        <v>-2.4715430248520689</v>
      </c>
      <c r="G1218">
        <f t="shared" si="74"/>
        <v>0</v>
      </c>
    </row>
    <row r="1219" spans="1:7" x14ac:dyDescent="0.3">
      <c r="A1219">
        <v>440.010009765625</v>
      </c>
      <c r="B1219" s="3">
        <f t="shared" ref="B1219:B1282" si="75">LN(A1220/A1219)</f>
        <v>-1.3636428289607097E-4</v>
      </c>
      <c r="C1219">
        <f t="shared" ref="C1219:C1282" si="76">$J$1*B1219</f>
        <v>-0.13636428289607097</v>
      </c>
      <c r="D1219">
        <v>-16.188808081571324</v>
      </c>
      <c r="E1219">
        <f t="shared" ref="E1219:E1282" si="77">IF(C1219&lt;D1219,1,0)</f>
        <v>0</v>
      </c>
      <c r="F1219">
        <v>-2.4715430248520689</v>
      </c>
      <c r="G1219">
        <f t="shared" ref="G1219:G1282" si="78">IF(C1219&lt;F1219,1,0)</f>
        <v>0</v>
      </c>
    </row>
    <row r="1220" spans="1:7" x14ac:dyDescent="0.3">
      <c r="A1220">
        <v>439.95001220703119</v>
      </c>
      <c r="B1220" s="3">
        <f t="shared" si="75"/>
        <v>-4.191124875302904E-3</v>
      </c>
      <c r="C1220">
        <f t="shared" si="76"/>
        <v>-4.1911248753029042</v>
      </c>
      <c r="D1220">
        <v>-16.188808081571324</v>
      </c>
      <c r="E1220">
        <f t="shared" si="77"/>
        <v>0</v>
      </c>
      <c r="F1220">
        <v>-2.4715430248520689</v>
      </c>
      <c r="G1220">
        <f t="shared" si="78"/>
        <v>1</v>
      </c>
    </row>
    <row r="1221" spans="1:7" x14ac:dyDescent="0.3">
      <c r="A1221">
        <v>438.1099853515625</v>
      </c>
      <c r="B1221" s="3">
        <f t="shared" si="75"/>
        <v>1.2546469190078591E-3</v>
      </c>
      <c r="C1221">
        <f t="shared" si="76"/>
        <v>1.2546469190078591</v>
      </c>
      <c r="D1221">
        <v>-16.188808081571324</v>
      </c>
      <c r="E1221">
        <f t="shared" si="77"/>
        <v>0</v>
      </c>
      <c r="F1221">
        <v>-2.4715430248520689</v>
      </c>
      <c r="G1221">
        <f t="shared" si="78"/>
        <v>0</v>
      </c>
    </row>
    <row r="1222" spans="1:7" x14ac:dyDescent="0.3">
      <c r="A1222">
        <v>438.66000366210938</v>
      </c>
      <c r="B1222" s="3">
        <f t="shared" si="75"/>
        <v>2.7351184719556001E-4</v>
      </c>
      <c r="C1222">
        <f t="shared" si="76"/>
        <v>0.27351184719555999</v>
      </c>
      <c r="D1222">
        <v>-16.188808081571324</v>
      </c>
      <c r="E1222">
        <f t="shared" si="77"/>
        <v>0</v>
      </c>
      <c r="F1222">
        <v>-2.4715430248520689</v>
      </c>
      <c r="G1222">
        <f t="shared" si="78"/>
        <v>0</v>
      </c>
    </row>
    <row r="1223" spans="1:7" x14ac:dyDescent="0.3">
      <c r="A1223">
        <v>438.77999877929688</v>
      </c>
      <c r="B1223" s="3">
        <f t="shared" si="75"/>
        <v>8.4874906110959554E-3</v>
      </c>
      <c r="C1223">
        <f t="shared" si="76"/>
        <v>8.4874906110959554</v>
      </c>
      <c r="D1223">
        <v>-16.188808081571324</v>
      </c>
      <c r="E1223">
        <f t="shared" si="77"/>
        <v>0</v>
      </c>
      <c r="F1223">
        <v>-2.4715430248520689</v>
      </c>
      <c r="G1223">
        <f t="shared" si="78"/>
        <v>0</v>
      </c>
    </row>
    <row r="1224" spans="1:7" x14ac:dyDescent="0.3">
      <c r="A1224">
        <v>442.51998901367188</v>
      </c>
      <c r="B1224" s="3">
        <f t="shared" si="75"/>
        <v>6.7788491519331904E-5</v>
      </c>
      <c r="C1224">
        <f t="shared" si="76"/>
        <v>6.7788491519331903E-2</v>
      </c>
      <c r="D1224">
        <v>-16.188808081571324</v>
      </c>
      <c r="E1224">
        <f t="shared" si="77"/>
        <v>0</v>
      </c>
      <c r="F1224">
        <v>-2.4715430248520689</v>
      </c>
      <c r="G1224">
        <f t="shared" si="78"/>
        <v>0</v>
      </c>
    </row>
    <row r="1225" spans="1:7" x14ac:dyDescent="0.3">
      <c r="A1225">
        <v>442.54998779296881</v>
      </c>
      <c r="B1225" s="3">
        <f t="shared" si="75"/>
        <v>1.0452524305979321E-2</v>
      </c>
      <c r="C1225">
        <f t="shared" si="76"/>
        <v>10.45252430597932</v>
      </c>
      <c r="D1225">
        <v>-16.188808081571324</v>
      </c>
      <c r="E1225">
        <f t="shared" si="77"/>
        <v>0</v>
      </c>
      <c r="F1225">
        <v>-2.4715430248520689</v>
      </c>
      <c r="G1225">
        <f t="shared" si="78"/>
        <v>0</v>
      </c>
    </row>
    <row r="1226" spans="1:7" x14ac:dyDescent="0.3">
      <c r="A1226">
        <v>447.20001220703119</v>
      </c>
      <c r="B1226" s="3">
        <f t="shared" si="75"/>
        <v>5.2633720819387653E-3</v>
      </c>
      <c r="C1226">
        <f t="shared" si="76"/>
        <v>5.2633720819387655</v>
      </c>
      <c r="D1226">
        <v>-16.188808081571324</v>
      </c>
      <c r="E1226">
        <f t="shared" si="77"/>
        <v>0</v>
      </c>
      <c r="F1226">
        <v>-2.4715430248520689</v>
      </c>
      <c r="G1226">
        <f t="shared" si="78"/>
        <v>0</v>
      </c>
    </row>
    <row r="1227" spans="1:7" x14ac:dyDescent="0.3">
      <c r="A1227">
        <v>449.55999755859381</v>
      </c>
      <c r="B1227" s="3">
        <f t="shared" si="75"/>
        <v>-1.4023639504250477E-3</v>
      </c>
      <c r="C1227">
        <f t="shared" si="76"/>
        <v>-1.4023639504250478</v>
      </c>
      <c r="D1227">
        <v>-16.188808081571324</v>
      </c>
      <c r="E1227">
        <f t="shared" si="77"/>
        <v>0</v>
      </c>
      <c r="F1227">
        <v>-2.4715430248520689</v>
      </c>
      <c r="G1227">
        <f t="shared" si="78"/>
        <v>0</v>
      </c>
    </row>
    <row r="1228" spans="1:7" x14ac:dyDescent="0.3">
      <c r="A1228">
        <v>448.92999267578119</v>
      </c>
      <c r="B1228" s="3">
        <f t="shared" si="75"/>
        <v>-2.4085887192981459E-3</v>
      </c>
      <c r="C1228">
        <f t="shared" si="76"/>
        <v>-2.4085887192981459</v>
      </c>
      <c r="D1228">
        <v>-16.188808081571324</v>
      </c>
      <c r="E1228">
        <f t="shared" si="77"/>
        <v>0</v>
      </c>
      <c r="F1228">
        <v>-2.4715430248520689</v>
      </c>
      <c r="G1228">
        <f t="shared" si="78"/>
        <v>0</v>
      </c>
    </row>
    <row r="1229" spans="1:7" x14ac:dyDescent="0.3">
      <c r="A1229">
        <v>447.85000610351563</v>
      </c>
      <c r="B1229" s="3">
        <f t="shared" si="75"/>
        <v>-5.6428183314822132E-3</v>
      </c>
      <c r="C1229">
        <f t="shared" si="76"/>
        <v>-5.6428183314822133</v>
      </c>
      <c r="D1229">
        <v>-16.188808081571324</v>
      </c>
      <c r="E1229">
        <f t="shared" si="77"/>
        <v>0</v>
      </c>
      <c r="F1229">
        <v>-2.4715430248520689</v>
      </c>
      <c r="G1229">
        <f t="shared" si="78"/>
        <v>1</v>
      </c>
    </row>
    <row r="1230" spans="1:7" x14ac:dyDescent="0.3">
      <c r="A1230">
        <v>445.32998657226563</v>
      </c>
      <c r="B1230" s="3">
        <f t="shared" si="75"/>
        <v>2.0189885644465197E-3</v>
      </c>
      <c r="C1230">
        <f t="shared" si="76"/>
        <v>2.0189885644465195</v>
      </c>
      <c r="D1230">
        <v>-16.188808081571324</v>
      </c>
      <c r="E1230">
        <f t="shared" si="77"/>
        <v>0</v>
      </c>
      <c r="F1230">
        <v>-2.4715430248520689</v>
      </c>
      <c r="G1230">
        <f t="shared" si="78"/>
        <v>0</v>
      </c>
    </row>
    <row r="1231" spans="1:7" x14ac:dyDescent="0.3">
      <c r="A1231">
        <v>446.23001098632813</v>
      </c>
      <c r="B1231" s="3">
        <f t="shared" si="75"/>
        <v>3.1994851093872945E-3</v>
      </c>
      <c r="C1231">
        <f t="shared" si="76"/>
        <v>3.1994851093872945</v>
      </c>
      <c r="D1231">
        <v>-16.188808081571324</v>
      </c>
      <c r="E1231">
        <f t="shared" si="77"/>
        <v>0</v>
      </c>
      <c r="F1231">
        <v>-2.4715430248520689</v>
      </c>
      <c r="G1231">
        <f t="shared" si="78"/>
        <v>0</v>
      </c>
    </row>
    <row r="1232" spans="1:7" x14ac:dyDescent="0.3">
      <c r="A1232">
        <v>447.66000366210938</v>
      </c>
      <c r="B1232" s="3">
        <f t="shared" si="75"/>
        <v>-6.9040378324648315E-3</v>
      </c>
      <c r="C1232">
        <f t="shared" si="76"/>
        <v>-6.904037832464831</v>
      </c>
      <c r="D1232">
        <v>-16.188808081571324</v>
      </c>
      <c r="E1232">
        <f t="shared" si="77"/>
        <v>0</v>
      </c>
      <c r="F1232">
        <v>-2.4715430248520689</v>
      </c>
      <c r="G1232">
        <f t="shared" si="78"/>
        <v>1</v>
      </c>
    </row>
    <row r="1233" spans="1:7" x14ac:dyDescent="0.3">
      <c r="A1233">
        <v>444.57998657226563</v>
      </c>
      <c r="B1233" s="3">
        <f t="shared" si="75"/>
        <v>-2.4292838296077184E-2</v>
      </c>
      <c r="C1233">
        <f t="shared" si="76"/>
        <v>-24.292838296077186</v>
      </c>
      <c r="D1233">
        <v>-16.188808081571324</v>
      </c>
      <c r="E1233">
        <f t="shared" si="77"/>
        <v>1</v>
      </c>
      <c r="F1233">
        <v>-2.4715430248520689</v>
      </c>
      <c r="G1233">
        <f t="shared" si="78"/>
        <v>1</v>
      </c>
    </row>
    <row r="1234" spans="1:7" x14ac:dyDescent="0.3">
      <c r="A1234">
        <v>433.91000366210938</v>
      </c>
      <c r="B1234" s="3">
        <f t="shared" si="75"/>
        <v>-1.40684718987139E-3</v>
      </c>
      <c r="C1234">
        <f t="shared" si="76"/>
        <v>-1.4068471898713899</v>
      </c>
      <c r="D1234">
        <v>-16.188808081571324</v>
      </c>
      <c r="E1234">
        <f t="shared" si="77"/>
        <v>0</v>
      </c>
      <c r="F1234">
        <v>-2.4715430248520689</v>
      </c>
      <c r="G1234">
        <f t="shared" si="78"/>
        <v>0</v>
      </c>
    </row>
    <row r="1235" spans="1:7" x14ac:dyDescent="0.3">
      <c r="A1235">
        <v>433.29998779296881</v>
      </c>
      <c r="B1235" s="3">
        <f t="shared" si="75"/>
        <v>-3.2362347387485677E-3</v>
      </c>
      <c r="C1235">
        <f t="shared" si="76"/>
        <v>-3.2362347387485677</v>
      </c>
      <c r="D1235">
        <v>-16.188808081571324</v>
      </c>
      <c r="E1235">
        <f t="shared" si="77"/>
        <v>0</v>
      </c>
      <c r="F1235">
        <v>-2.4715430248520689</v>
      </c>
      <c r="G1235">
        <f t="shared" si="78"/>
        <v>1</v>
      </c>
    </row>
    <row r="1236" spans="1:7" x14ac:dyDescent="0.3">
      <c r="A1236">
        <v>431.89999389648438</v>
      </c>
      <c r="B1236" s="3">
        <f t="shared" si="75"/>
        <v>5.3572550824706596E-3</v>
      </c>
      <c r="C1236">
        <f t="shared" si="76"/>
        <v>5.35725508247066</v>
      </c>
      <c r="D1236">
        <v>-16.188808081571324</v>
      </c>
      <c r="E1236">
        <f t="shared" si="77"/>
        <v>0</v>
      </c>
      <c r="F1236">
        <v>-2.4715430248520689</v>
      </c>
      <c r="G1236">
        <f t="shared" si="78"/>
        <v>0</v>
      </c>
    </row>
    <row r="1237" spans="1:7" x14ac:dyDescent="0.3">
      <c r="A1237">
        <v>434.22000122070313</v>
      </c>
      <c r="B1237" s="3">
        <f t="shared" si="75"/>
        <v>2.3462597281312873E-3</v>
      </c>
      <c r="C1237">
        <f t="shared" si="76"/>
        <v>2.3462597281312871</v>
      </c>
      <c r="D1237">
        <v>-16.188808081571324</v>
      </c>
      <c r="E1237">
        <f t="shared" si="77"/>
        <v>0</v>
      </c>
      <c r="F1237">
        <v>-2.4715430248520689</v>
      </c>
      <c r="G1237">
        <f t="shared" si="78"/>
        <v>0</v>
      </c>
    </row>
    <row r="1238" spans="1:7" x14ac:dyDescent="0.3">
      <c r="A1238">
        <v>435.239990234375</v>
      </c>
      <c r="B1238" s="3">
        <f t="shared" si="75"/>
        <v>-1.0114534734723655E-3</v>
      </c>
      <c r="C1238">
        <f t="shared" si="76"/>
        <v>-1.0114534734723655</v>
      </c>
      <c r="D1238">
        <v>-16.188808081571324</v>
      </c>
      <c r="E1238">
        <f t="shared" si="77"/>
        <v>0</v>
      </c>
      <c r="F1238">
        <v>-2.4715430248520689</v>
      </c>
      <c r="G1238">
        <f t="shared" si="78"/>
        <v>0</v>
      </c>
    </row>
    <row r="1239" spans="1:7" x14ac:dyDescent="0.3">
      <c r="A1239">
        <v>434.79998779296881</v>
      </c>
      <c r="B1239" s="3">
        <f t="shared" si="75"/>
        <v>1.3863909161424774E-2</v>
      </c>
      <c r="C1239">
        <f t="shared" si="76"/>
        <v>13.863909161424774</v>
      </c>
      <c r="D1239">
        <v>-16.188808081571324</v>
      </c>
      <c r="E1239">
        <f t="shared" si="77"/>
        <v>0</v>
      </c>
      <c r="F1239">
        <v>-2.4715430248520689</v>
      </c>
      <c r="G1239">
        <f t="shared" si="78"/>
        <v>0</v>
      </c>
    </row>
    <row r="1240" spans="1:7" x14ac:dyDescent="0.3">
      <c r="A1240">
        <v>440.8699951171875</v>
      </c>
      <c r="B1240" s="3">
        <f t="shared" si="75"/>
        <v>3.328772528198457E-3</v>
      </c>
      <c r="C1240">
        <f t="shared" si="76"/>
        <v>3.3287725281984568</v>
      </c>
      <c r="D1240">
        <v>-16.188808081571324</v>
      </c>
      <c r="E1240">
        <f t="shared" si="77"/>
        <v>0</v>
      </c>
      <c r="F1240">
        <v>-2.4715430248520689</v>
      </c>
      <c r="G1240">
        <f t="shared" si="78"/>
        <v>0</v>
      </c>
    </row>
    <row r="1241" spans="1:7" x14ac:dyDescent="0.3">
      <c r="A1241">
        <v>442.33999633789063</v>
      </c>
      <c r="B1241" s="3">
        <f t="shared" si="75"/>
        <v>2.3483923168821086E-3</v>
      </c>
      <c r="C1241">
        <f t="shared" si="76"/>
        <v>2.3483923168821086</v>
      </c>
      <c r="D1241">
        <v>-16.188808081571324</v>
      </c>
      <c r="E1241">
        <f t="shared" si="77"/>
        <v>0</v>
      </c>
      <c r="F1241">
        <v>-2.4715430248520689</v>
      </c>
      <c r="G1241">
        <f t="shared" si="78"/>
        <v>0</v>
      </c>
    </row>
    <row r="1242" spans="1:7" x14ac:dyDescent="0.3">
      <c r="A1242">
        <v>443.3800048828125</v>
      </c>
      <c r="B1242" s="3">
        <f t="shared" si="75"/>
        <v>-3.094672828677778E-3</v>
      </c>
      <c r="C1242">
        <f t="shared" si="76"/>
        <v>-3.094672828677778</v>
      </c>
      <c r="D1242">
        <v>-16.188808081571324</v>
      </c>
      <c r="E1242">
        <f t="shared" si="77"/>
        <v>0</v>
      </c>
      <c r="F1242">
        <v>-2.4715430248520689</v>
      </c>
      <c r="G1242">
        <f t="shared" si="78"/>
        <v>1</v>
      </c>
    </row>
    <row r="1243" spans="1:7" x14ac:dyDescent="0.3">
      <c r="A1243">
        <v>442.010009765625</v>
      </c>
      <c r="B1243" s="3">
        <f t="shared" si="75"/>
        <v>1.3237451236461053E-2</v>
      </c>
      <c r="C1243">
        <f t="shared" si="76"/>
        <v>13.237451236461053</v>
      </c>
      <c r="D1243">
        <v>-16.188808081571324</v>
      </c>
      <c r="E1243">
        <f t="shared" si="77"/>
        <v>0</v>
      </c>
      <c r="F1243">
        <v>-2.4715430248520689</v>
      </c>
      <c r="G1243">
        <f t="shared" si="78"/>
        <v>0</v>
      </c>
    </row>
    <row r="1244" spans="1:7" x14ac:dyDescent="0.3">
      <c r="A1244">
        <v>447.89999389648438</v>
      </c>
      <c r="B1244" s="3">
        <f t="shared" si="75"/>
        <v>3.0318268878644981E-3</v>
      </c>
      <c r="C1244">
        <f t="shared" si="76"/>
        <v>3.0318268878644981</v>
      </c>
      <c r="D1244">
        <v>-16.188808081571324</v>
      </c>
      <c r="E1244">
        <f t="shared" si="77"/>
        <v>0</v>
      </c>
      <c r="F1244">
        <v>-2.4715430248520689</v>
      </c>
      <c r="G1244">
        <f t="shared" si="78"/>
        <v>0</v>
      </c>
    </row>
    <row r="1245" spans="1:7" x14ac:dyDescent="0.3">
      <c r="A1245">
        <v>449.260009765625</v>
      </c>
      <c r="B1245" s="3">
        <f t="shared" si="75"/>
        <v>-4.2828827784458269E-3</v>
      </c>
      <c r="C1245">
        <f t="shared" si="76"/>
        <v>-4.2828827784458268</v>
      </c>
      <c r="D1245">
        <v>-16.188808081571324</v>
      </c>
      <c r="E1245">
        <f t="shared" si="77"/>
        <v>0</v>
      </c>
      <c r="F1245">
        <v>-2.4715430248520689</v>
      </c>
      <c r="G1245">
        <f t="shared" si="78"/>
        <v>1</v>
      </c>
    </row>
    <row r="1246" spans="1:7" x14ac:dyDescent="0.3">
      <c r="A1246">
        <v>447.33999633789063</v>
      </c>
      <c r="B1246" s="3">
        <f t="shared" si="75"/>
        <v>-2.7533981501286905E-3</v>
      </c>
      <c r="C1246">
        <f t="shared" si="76"/>
        <v>-2.7533981501286906</v>
      </c>
      <c r="D1246">
        <v>-16.188808081571324</v>
      </c>
      <c r="E1246">
        <f t="shared" si="77"/>
        <v>0</v>
      </c>
      <c r="F1246">
        <v>-2.4715430248520689</v>
      </c>
      <c r="G1246">
        <f t="shared" si="78"/>
        <v>1</v>
      </c>
    </row>
    <row r="1247" spans="1:7" x14ac:dyDescent="0.3">
      <c r="A1247">
        <v>446.1099853515625</v>
      </c>
      <c r="B1247" s="3">
        <f t="shared" si="75"/>
        <v>1.9094308774065864E-2</v>
      </c>
      <c r="C1247">
        <f t="shared" si="76"/>
        <v>19.094308774065865</v>
      </c>
      <c r="D1247">
        <v>-16.188808081571324</v>
      </c>
      <c r="E1247">
        <f t="shared" si="77"/>
        <v>0</v>
      </c>
      <c r="F1247">
        <v>-2.4715430248520689</v>
      </c>
      <c r="G1247">
        <f t="shared" si="78"/>
        <v>0</v>
      </c>
    </row>
    <row r="1248" spans="1:7" x14ac:dyDescent="0.3">
      <c r="A1248">
        <v>454.70999145507813</v>
      </c>
      <c r="B1248" s="3">
        <f t="shared" si="75"/>
        <v>-6.8198034474078551E-4</v>
      </c>
      <c r="C1248">
        <f t="shared" si="76"/>
        <v>-0.6819803447407855</v>
      </c>
      <c r="D1248">
        <v>-16.188808081571324</v>
      </c>
      <c r="E1248">
        <f t="shared" si="77"/>
        <v>0</v>
      </c>
      <c r="F1248">
        <v>-2.4715430248520689</v>
      </c>
      <c r="G1248">
        <f t="shared" si="78"/>
        <v>0</v>
      </c>
    </row>
    <row r="1249" spans="1:7" x14ac:dyDescent="0.3">
      <c r="A1249">
        <v>454.39999389648438</v>
      </c>
      <c r="B1249" s="3">
        <f t="shared" si="75"/>
        <v>4.2383485913607315E-3</v>
      </c>
      <c r="C1249">
        <f t="shared" si="76"/>
        <v>4.2383485913607313</v>
      </c>
      <c r="D1249">
        <v>-16.188808081571324</v>
      </c>
      <c r="E1249">
        <f t="shared" si="77"/>
        <v>0</v>
      </c>
      <c r="F1249">
        <v>-2.4715430248520689</v>
      </c>
      <c r="G1249">
        <f t="shared" si="78"/>
        <v>0</v>
      </c>
    </row>
    <row r="1250" spans="1:7" x14ac:dyDescent="0.3">
      <c r="A1250">
        <v>456.32998657226563</v>
      </c>
      <c r="B1250" s="3">
        <f t="shared" si="75"/>
        <v>-5.7359321849952405E-3</v>
      </c>
      <c r="C1250">
        <f t="shared" si="76"/>
        <v>-5.7359321849952405</v>
      </c>
      <c r="D1250">
        <v>-16.188808081571324</v>
      </c>
      <c r="E1250">
        <f t="shared" si="77"/>
        <v>0</v>
      </c>
      <c r="F1250">
        <v>-2.4715430248520689</v>
      </c>
      <c r="G1250">
        <f t="shared" si="78"/>
        <v>1</v>
      </c>
    </row>
    <row r="1251" spans="1:7" x14ac:dyDescent="0.3">
      <c r="A1251">
        <v>453.72000122070313</v>
      </c>
      <c r="B1251" s="3">
        <f t="shared" si="75"/>
        <v>-8.610566621375413E-3</v>
      </c>
      <c r="C1251">
        <f t="shared" si="76"/>
        <v>-8.6105666213754137</v>
      </c>
      <c r="D1251">
        <v>-16.188808081571324</v>
      </c>
      <c r="E1251">
        <f t="shared" si="77"/>
        <v>0</v>
      </c>
      <c r="F1251">
        <v>-2.4715430248520689</v>
      </c>
      <c r="G1251">
        <f t="shared" si="78"/>
        <v>1</v>
      </c>
    </row>
    <row r="1252" spans="1:7" x14ac:dyDescent="0.3">
      <c r="A1252">
        <v>449.82998657226563</v>
      </c>
      <c r="B1252" s="3">
        <f t="shared" si="75"/>
        <v>3.5506020932161166E-3</v>
      </c>
      <c r="C1252">
        <f t="shared" si="76"/>
        <v>3.5506020932161166</v>
      </c>
      <c r="D1252">
        <v>-16.188808081571324</v>
      </c>
      <c r="E1252">
        <f t="shared" si="77"/>
        <v>0</v>
      </c>
      <c r="F1252">
        <v>-2.4715430248520689</v>
      </c>
      <c r="G1252">
        <f t="shared" si="78"/>
        <v>0</v>
      </c>
    </row>
    <row r="1253" spans="1:7" x14ac:dyDescent="0.3">
      <c r="A1253">
        <v>451.42999267578119</v>
      </c>
      <c r="B1253" s="3">
        <f t="shared" si="75"/>
        <v>-1.3291439852292436E-4</v>
      </c>
      <c r="C1253">
        <f t="shared" si="76"/>
        <v>-0.13291439852292436</v>
      </c>
      <c r="D1253">
        <v>-16.188808081571324</v>
      </c>
      <c r="E1253">
        <f t="shared" si="77"/>
        <v>0</v>
      </c>
      <c r="F1253">
        <v>-2.4715430248520689</v>
      </c>
      <c r="G1253">
        <f t="shared" si="78"/>
        <v>0</v>
      </c>
    </row>
    <row r="1254" spans="1:7" x14ac:dyDescent="0.3">
      <c r="A1254">
        <v>451.3699951171875</v>
      </c>
      <c r="B1254" s="3">
        <f t="shared" si="75"/>
        <v>-6.802439496594659E-3</v>
      </c>
      <c r="C1254">
        <f t="shared" si="76"/>
        <v>-6.8024394965946593</v>
      </c>
      <c r="D1254">
        <v>-16.188808081571324</v>
      </c>
      <c r="E1254">
        <f t="shared" si="77"/>
        <v>0</v>
      </c>
      <c r="F1254">
        <v>-2.4715430248520689</v>
      </c>
      <c r="G1254">
        <f t="shared" si="78"/>
        <v>1</v>
      </c>
    </row>
    <row r="1255" spans="1:7" x14ac:dyDescent="0.3">
      <c r="A1255">
        <v>448.30999755859381</v>
      </c>
      <c r="B1255" s="3">
        <f t="shared" si="75"/>
        <v>7.9538678407718826E-3</v>
      </c>
      <c r="C1255">
        <f t="shared" si="76"/>
        <v>7.9538678407718821</v>
      </c>
      <c r="D1255">
        <v>-16.188808081571324</v>
      </c>
      <c r="E1255">
        <f t="shared" si="77"/>
        <v>0</v>
      </c>
      <c r="F1255">
        <v>-2.4715430248520689</v>
      </c>
      <c r="G1255">
        <f t="shared" si="78"/>
        <v>0</v>
      </c>
    </row>
    <row r="1256" spans="1:7" x14ac:dyDescent="0.3">
      <c r="A1256">
        <v>451.8900146484375</v>
      </c>
      <c r="B1256" s="3">
        <f t="shared" si="75"/>
        <v>-3.7913332826111272E-3</v>
      </c>
      <c r="C1256">
        <f t="shared" si="76"/>
        <v>-3.7913332826111272</v>
      </c>
      <c r="D1256">
        <v>-16.188808081571324</v>
      </c>
      <c r="E1256">
        <f t="shared" si="77"/>
        <v>0</v>
      </c>
      <c r="F1256">
        <v>-2.4715430248520689</v>
      </c>
      <c r="G1256">
        <f t="shared" si="78"/>
        <v>1</v>
      </c>
    </row>
    <row r="1257" spans="1:7" x14ac:dyDescent="0.3">
      <c r="A1257">
        <v>450.17999267578119</v>
      </c>
      <c r="B1257" s="3">
        <f t="shared" si="75"/>
        <v>-2.8918841956738156E-3</v>
      </c>
      <c r="C1257">
        <f t="shared" si="76"/>
        <v>-2.8918841956738155</v>
      </c>
      <c r="D1257">
        <v>-16.188808081571324</v>
      </c>
      <c r="E1257">
        <f t="shared" si="77"/>
        <v>0</v>
      </c>
      <c r="F1257">
        <v>-2.4715430248520689</v>
      </c>
      <c r="G1257">
        <f t="shared" si="78"/>
        <v>1</v>
      </c>
    </row>
    <row r="1258" spans="1:7" x14ac:dyDescent="0.3">
      <c r="A1258">
        <v>448.8800048828125</v>
      </c>
      <c r="B1258" s="3">
        <f t="shared" si="75"/>
        <v>-2.6735688236732743E-4</v>
      </c>
      <c r="C1258">
        <f t="shared" si="76"/>
        <v>-0.26735688236732741</v>
      </c>
      <c r="D1258">
        <v>-16.188808081571324</v>
      </c>
      <c r="E1258">
        <f t="shared" si="77"/>
        <v>0</v>
      </c>
      <c r="F1258">
        <v>-2.4715430248520689</v>
      </c>
      <c r="G1258">
        <f t="shared" si="78"/>
        <v>0</v>
      </c>
    </row>
    <row r="1259" spans="1:7" x14ac:dyDescent="0.3">
      <c r="A1259">
        <v>448.760009765625</v>
      </c>
      <c r="B1259" s="3">
        <f t="shared" si="75"/>
        <v>-1.5387588827434362E-3</v>
      </c>
      <c r="C1259">
        <f t="shared" si="76"/>
        <v>-1.5387588827434362</v>
      </c>
      <c r="D1259">
        <v>-16.188808081571324</v>
      </c>
      <c r="E1259">
        <f t="shared" si="77"/>
        <v>0</v>
      </c>
      <c r="F1259">
        <v>-2.4715430248520689</v>
      </c>
      <c r="G1259">
        <f t="shared" si="78"/>
        <v>0</v>
      </c>
    </row>
    <row r="1260" spans="1:7" x14ac:dyDescent="0.3">
      <c r="A1260">
        <v>448.07000732421881</v>
      </c>
      <c r="B1260" s="3">
        <f t="shared" si="75"/>
        <v>6.2517529844582607E-3</v>
      </c>
      <c r="C1260">
        <f t="shared" si="76"/>
        <v>6.2517529844582604</v>
      </c>
      <c r="D1260">
        <v>-16.188808081571324</v>
      </c>
      <c r="E1260">
        <f t="shared" si="77"/>
        <v>0</v>
      </c>
      <c r="F1260">
        <v>-2.4715430248520689</v>
      </c>
      <c r="G1260">
        <f t="shared" si="78"/>
        <v>0</v>
      </c>
    </row>
    <row r="1261" spans="1:7" x14ac:dyDescent="0.3">
      <c r="A1261">
        <v>450.8800048828125</v>
      </c>
      <c r="B1261" s="3">
        <f t="shared" si="75"/>
        <v>-6.8992018946035221E-3</v>
      </c>
      <c r="C1261">
        <f t="shared" si="76"/>
        <v>-6.8992018946035225</v>
      </c>
      <c r="D1261">
        <v>-16.188808081571324</v>
      </c>
      <c r="E1261">
        <f t="shared" si="77"/>
        <v>0</v>
      </c>
      <c r="F1261">
        <v>-2.4715430248520689</v>
      </c>
      <c r="G1261">
        <f t="shared" si="78"/>
        <v>1</v>
      </c>
    </row>
    <row r="1262" spans="1:7" x14ac:dyDescent="0.3">
      <c r="A1262">
        <v>447.77999877929688</v>
      </c>
      <c r="B1262" s="3">
        <f t="shared" si="75"/>
        <v>6.6551695751195837E-3</v>
      </c>
      <c r="C1262">
        <f t="shared" si="76"/>
        <v>6.6551695751195838</v>
      </c>
      <c r="D1262">
        <v>-16.188808081571324</v>
      </c>
      <c r="E1262">
        <f t="shared" si="77"/>
        <v>0</v>
      </c>
      <c r="F1262">
        <v>-2.4715430248520689</v>
      </c>
      <c r="G1262">
        <f t="shared" si="78"/>
        <v>0</v>
      </c>
    </row>
    <row r="1263" spans="1:7" x14ac:dyDescent="0.3">
      <c r="A1263">
        <v>450.76998901367188</v>
      </c>
      <c r="B1263" s="3">
        <f t="shared" si="75"/>
        <v>2.6586014286195669E-3</v>
      </c>
      <c r="C1263">
        <f t="shared" si="76"/>
        <v>2.6586014286195669</v>
      </c>
      <c r="D1263">
        <v>-16.188808081571324</v>
      </c>
      <c r="E1263">
        <f t="shared" si="77"/>
        <v>0</v>
      </c>
      <c r="F1263">
        <v>-2.4715430248520689</v>
      </c>
      <c r="G1263">
        <f t="shared" si="78"/>
        <v>0</v>
      </c>
    </row>
    <row r="1264" spans="1:7" x14ac:dyDescent="0.3">
      <c r="A1264">
        <v>451.97000122070313</v>
      </c>
      <c r="B1264" s="3">
        <f t="shared" si="75"/>
        <v>-6.6395422762659023E-4</v>
      </c>
      <c r="C1264">
        <f t="shared" si="76"/>
        <v>-0.66395422762659018</v>
      </c>
      <c r="D1264">
        <v>-16.188808081571324</v>
      </c>
      <c r="E1264">
        <f t="shared" si="77"/>
        <v>0</v>
      </c>
      <c r="F1264">
        <v>-2.4715430248520689</v>
      </c>
      <c r="G1264">
        <f t="shared" si="78"/>
        <v>0</v>
      </c>
    </row>
    <row r="1265" spans="1:7" x14ac:dyDescent="0.3">
      <c r="A1265">
        <v>451.67001342773438</v>
      </c>
      <c r="B1265" s="3">
        <f t="shared" si="75"/>
        <v>-3.037854222478984E-3</v>
      </c>
      <c r="C1265">
        <f t="shared" si="76"/>
        <v>-3.037854222478984</v>
      </c>
      <c r="D1265">
        <v>-16.188808081571324</v>
      </c>
      <c r="E1265">
        <f t="shared" si="77"/>
        <v>0</v>
      </c>
      <c r="F1265">
        <v>-2.4715430248520689</v>
      </c>
      <c r="G1265">
        <f t="shared" si="78"/>
        <v>1</v>
      </c>
    </row>
    <row r="1266" spans="1:7" x14ac:dyDescent="0.3">
      <c r="A1266">
        <v>450.29998779296881</v>
      </c>
      <c r="B1266" s="3">
        <f t="shared" si="75"/>
        <v>-1.998512863383484E-2</v>
      </c>
      <c r="C1266">
        <f t="shared" si="76"/>
        <v>-19.98512863383484</v>
      </c>
      <c r="D1266">
        <v>-16.188808081571324</v>
      </c>
      <c r="E1266">
        <f t="shared" si="77"/>
        <v>1</v>
      </c>
      <c r="F1266">
        <v>-2.4715430248520689</v>
      </c>
      <c r="G1266">
        <f t="shared" si="78"/>
        <v>1</v>
      </c>
    </row>
    <row r="1267" spans="1:7" x14ac:dyDescent="0.3">
      <c r="A1267">
        <v>441.3900146484375</v>
      </c>
      <c r="B1267" s="3">
        <f t="shared" si="75"/>
        <v>2.036923284537247E-3</v>
      </c>
      <c r="C1267">
        <f t="shared" si="76"/>
        <v>2.0369232845372469</v>
      </c>
      <c r="D1267">
        <v>-16.188808081571324</v>
      </c>
      <c r="E1267">
        <f t="shared" si="77"/>
        <v>0</v>
      </c>
      <c r="F1267">
        <v>-2.4715430248520689</v>
      </c>
      <c r="G1267">
        <f t="shared" si="78"/>
        <v>0</v>
      </c>
    </row>
    <row r="1268" spans="1:7" x14ac:dyDescent="0.3">
      <c r="A1268">
        <v>442.29000854492188</v>
      </c>
      <c r="B1268" s="3">
        <f t="shared" si="75"/>
        <v>-2.5581651105271697E-3</v>
      </c>
      <c r="C1268">
        <f t="shared" si="76"/>
        <v>-2.5581651105271699</v>
      </c>
      <c r="D1268">
        <v>-16.188808081571324</v>
      </c>
      <c r="E1268">
        <f t="shared" si="77"/>
        <v>0</v>
      </c>
      <c r="F1268">
        <v>-2.4715430248520689</v>
      </c>
      <c r="G1268">
        <f t="shared" si="78"/>
        <v>1</v>
      </c>
    </row>
    <row r="1269" spans="1:7" x14ac:dyDescent="0.3">
      <c r="A1269">
        <v>441.16000366210938</v>
      </c>
      <c r="B1269" s="3">
        <f t="shared" si="75"/>
        <v>3.5524984994865973E-3</v>
      </c>
      <c r="C1269">
        <f t="shared" si="76"/>
        <v>3.5524984994865973</v>
      </c>
      <c r="D1269">
        <v>-16.188808081571324</v>
      </c>
      <c r="E1269">
        <f t="shared" si="77"/>
        <v>0</v>
      </c>
      <c r="F1269">
        <v>-2.4715430248520689</v>
      </c>
      <c r="G1269">
        <f t="shared" si="78"/>
        <v>0</v>
      </c>
    </row>
    <row r="1270" spans="1:7" x14ac:dyDescent="0.3">
      <c r="A1270">
        <v>442.73001098632813</v>
      </c>
      <c r="B1270" s="3">
        <f t="shared" si="75"/>
        <v>-2.0123109339075171E-3</v>
      </c>
      <c r="C1270">
        <f t="shared" si="76"/>
        <v>-2.0123109339075169</v>
      </c>
      <c r="D1270">
        <v>-16.188808081571324</v>
      </c>
      <c r="E1270">
        <f t="shared" si="77"/>
        <v>0</v>
      </c>
      <c r="F1270">
        <v>-2.4715430248520689</v>
      </c>
      <c r="G1270">
        <f t="shared" si="78"/>
        <v>0</v>
      </c>
    </row>
    <row r="1271" spans="1:7" x14ac:dyDescent="0.3">
      <c r="A1271">
        <v>441.83999633789063</v>
      </c>
      <c r="B1271" s="3">
        <f t="shared" si="75"/>
        <v>1.4670956215528892E-2</v>
      </c>
      <c r="C1271">
        <f t="shared" si="76"/>
        <v>14.670956215528893</v>
      </c>
      <c r="D1271">
        <v>-16.188808081571324</v>
      </c>
      <c r="E1271">
        <f t="shared" si="77"/>
        <v>0</v>
      </c>
      <c r="F1271">
        <v>-2.4715430248520689</v>
      </c>
      <c r="G1271">
        <f t="shared" si="78"/>
        <v>0</v>
      </c>
    </row>
    <row r="1272" spans="1:7" x14ac:dyDescent="0.3">
      <c r="A1272">
        <v>448.3699951171875</v>
      </c>
      <c r="B1272" s="3">
        <f t="shared" si="75"/>
        <v>1.8939746678873592E-3</v>
      </c>
      <c r="C1272">
        <f t="shared" si="76"/>
        <v>1.8939746678873592</v>
      </c>
      <c r="D1272">
        <v>-16.188808081571324</v>
      </c>
      <c r="E1272">
        <f t="shared" si="77"/>
        <v>0</v>
      </c>
      <c r="F1272">
        <v>-2.4715430248520689</v>
      </c>
      <c r="G1272">
        <f t="shared" si="78"/>
        <v>0</v>
      </c>
    </row>
    <row r="1273" spans="1:7" x14ac:dyDescent="0.3">
      <c r="A1273">
        <v>449.22000122070313</v>
      </c>
      <c r="B1273" s="3">
        <f t="shared" si="75"/>
        <v>-1.247377440546877E-3</v>
      </c>
      <c r="C1273">
        <f t="shared" si="76"/>
        <v>-1.2473774405468769</v>
      </c>
      <c r="D1273">
        <v>-16.188808081571324</v>
      </c>
      <c r="E1273">
        <f t="shared" si="77"/>
        <v>0</v>
      </c>
      <c r="F1273">
        <v>-2.4715430248520689</v>
      </c>
      <c r="G1273">
        <f t="shared" si="78"/>
        <v>0</v>
      </c>
    </row>
    <row r="1274" spans="1:7" x14ac:dyDescent="0.3">
      <c r="A1274">
        <v>448.66000366210938</v>
      </c>
      <c r="B1274" s="3">
        <f t="shared" si="75"/>
        <v>-5.7969316124640018E-4</v>
      </c>
      <c r="C1274">
        <f t="shared" si="76"/>
        <v>-0.57969316124640013</v>
      </c>
      <c r="D1274">
        <v>-16.188808081571324</v>
      </c>
      <c r="E1274">
        <f t="shared" si="77"/>
        <v>0</v>
      </c>
      <c r="F1274">
        <v>-2.4715430248520689</v>
      </c>
      <c r="G1274">
        <f t="shared" si="78"/>
        <v>0</v>
      </c>
    </row>
    <row r="1275" spans="1:7" x14ac:dyDescent="0.3">
      <c r="A1275">
        <v>448.39999389648438</v>
      </c>
      <c r="B1275" s="3">
        <f t="shared" si="75"/>
        <v>1.2035763753170511E-3</v>
      </c>
      <c r="C1275">
        <f t="shared" si="76"/>
        <v>1.2035763753170512</v>
      </c>
      <c r="D1275">
        <v>-16.188808081571324</v>
      </c>
      <c r="E1275">
        <f t="shared" si="77"/>
        <v>0</v>
      </c>
      <c r="F1275">
        <v>-2.4715430248520689</v>
      </c>
      <c r="G1275">
        <f t="shared" si="78"/>
        <v>0</v>
      </c>
    </row>
    <row r="1276" spans="1:7" x14ac:dyDescent="0.3">
      <c r="A1276">
        <v>448.94000244140619</v>
      </c>
      <c r="B1276" s="3">
        <f t="shared" si="75"/>
        <v>-3.3021248131307984E-3</v>
      </c>
      <c r="C1276">
        <f t="shared" si="76"/>
        <v>-3.3021248131307983</v>
      </c>
      <c r="D1276">
        <v>-16.188808081571324</v>
      </c>
      <c r="E1276">
        <f t="shared" si="77"/>
        <v>0</v>
      </c>
      <c r="F1276">
        <v>-2.4715430248520689</v>
      </c>
      <c r="G1276">
        <f t="shared" si="78"/>
        <v>1</v>
      </c>
    </row>
    <row r="1277" spans="1:7" x14ac:dyDescent="0.3">
      <c r="A1277">
        <v>447.45999145507813</v>
      </c>
      <c r="B1277" s="3">
        <f t="shared" si="75"/>
        <v>-5.2881394139329867E-3</v>
      </c>
      <c r="C1277">
        <f t="shared" si="76"/>
        <v>-5.2881394139329867</v>
      </c>
      <c r="D1277">
        <v>-16.188808081571324</v>
      </c>
      <c r="E1277">
        <f t="shared" si="77"/>
        <v>0</v>
      </c>
      <c r="F1277">
        <v>-2.4715430248520689</v>
      </c>
      <c r="G1277">
        <f t="shared" si="78"/>
        <v>1</v>
      </c>
    </row>
    <row r="1278" spans="1:7" x14ac:dyDescent="0.3">
      <c r="A1278">
        <v>445.10000610351563</v>
      </c>
      <c r="B1278" s="3">
        <f t="shared" si="75"/>
        <v>-3.3080970443477328E-3</v>
      </c>
      <c r="C1278">
        <f t="shared" si="76"/>
        <v>-3.3080970443477327</v>
      </c>
      <c r="D1278">
        <v>-16.188808081571324</v>
      </c>
      <c r="E1278">
        <f t="shared" si="77"/>
        <v>0</v>
      </c>
      <c r="F1278">
        <v>-2.4715430248520689</v>
      </c>
      <c r="G1278">
        <f t="shared" si="78"/>
        <v>1</v>
      </c>
    </row>
    <row r="1279" spans="1:7" x14ac:dyDescent="0.3">
      <c r="A1279">
        <v>443.6300048828125</v>
      </c>
      <c r="B1279" s="3">
        <f t="shared" si="75"/>
        <v>-9.444211665164428E-3</v>
      </c>
      <c r="C1279">
        <f t="shared" si="76"/>
        <v>-9.4442116651644277</v>
      </c>
      <c r="D1279">
        <v>-16.188808081571324</v>
      </c>
      <c r="E1279">
        <f t="shared" si="77"/>
        <v>0</v>
      </c>
      <c r="F1279">
        <v>-2.4715430248520689</v>
      </c>
      <c r="G1279">
        <f t="shared" si="78"/>
        <v>1</v>
      </c>
    </row>
    <row r="1280" spans="1:7" x14ac:dyDescent="0.3">
      <c r="A1280">
        <v>439.45999145507813</v>
      </c>
      <c r="B1280" s="3">
        <f t="shared" si="75"/>
        <v>-5.5448411932815193E-3</v>
      </c>
      <c r="C1280">
        <f t="shared" si="76"/>
        <v>-5.5448411932815196</v>
      </c>
      <c r="D1280">
        <v>-16.188808081571324</v>
      </c>
      <c r="E1280">
        <f t="shared" si="77"/>
        <v>0</v>
      </c>
      <c r="F1280">
        <v>-2.4715430248520689</v>
      </c>
      <c r="G1280">
        <f t="shared" si="78"/>
        <v>1</v>
      </c>
    </row>
    <row r="1281" spans="1:7" x14ac:dyDescent="0.3">
      <c r="A1281">
        <v>437.02999877929688</v>
      </c>
      <c r="B1281" s="3">
        <f t="shared" si="75"/>
        <v>-8.0177559552710546E-3</v>
      </c>
      <c r="C1281">
        <f t="shared" si="76"/>
        <v>-8.0177559552710544</v>
      </c>
      <c r="D1281">
        <v>-16.188808081571324</v>
      </c>
      <c r="E1281">
        <f t="shared" si="77"/>
        <v>0</v>
      </c>
      <c r="F1281">
        <v>-2.4715430248520689</v>
      </c>
      <c r="G1281">
        <f t="shared" si="78"/>
        <v>1</v>
      </c>
    </row>
    <row r="1282" spans="1:7" x14ac:dyDescent="0.3">
      <c r="A1282">
        <v>433.54000854492188</v>
      </c>
      <c r="B1282" s="3">
        <f t="shared" si="75"/>
        <v>1.025767958506035E-2</v>
      </c>
      <c r="C1282">
        <f t="shared" si="76"/>
        <v>10.25767958506035</v>
      </c>
      <c r="D1282">
        <v>-16.188808081571324</v>
      </c>
      <c r="E1282">
        <f t="shared" si="77"/>
        <v>0</v>
      </c>
      <c r="F1282">
        <v>-2.4715430248520689</v>
      </c>
      <c r="G1282">
        <f t="shared" si="78"/>
        <v>0</v>
      </c>
    </row>
    <row r="1283" spans="1:7" x14ac:dyDescent="0.3">
      <c r="A1283">
        <v>438.010009765625</v>
      </c>
      <c r="B1283" s="3">
        <f t="shared" ref="B1283:B1346" si="79">LN(A1284/A1283)</f>
        <v>2.2782891136690705E-5</v>
      </c>
      <c r="C1283">
        <f t="shared" ref="C1283:C1346" si="80">$J$1*B1283</f>
        <v>2.2782891136690703E-2</v>
      </c>
      <c r="D1283">
        <v>-16.188808081571324</v>
      </c>
      <c r="E1283">
        <f t="shared" ref="E1283:E1346" si="81">IF(C1283&lt;D1283,1,0)</f>
        <v>0</v>
      </c>
      <c r="F1283">
        <v>-2.4715430248520689</v>
      </c>
      <c r="G1283">
        <f t="shared" ref="G1283:G1346" si="82">IF(C1283&lt;F1283,1,0)</f>
        <v>0</v>
      </c>
    </row>
    <row r="1284" spans="1:7" x14ac:dyDescent="0.3">
      <c r="A1284">
        <v>438.01998901367188</v>
      </c>
      <c r="B1284" s="3">
        <f t="shared" si="79"/>
        <v>1.9842992247900231E-3</v>
      </c>
      <c r="C1284">
        <f t="shared" si="80"/>
        <v>1.9842992247900231</v>
      </c>
      <c r="D1284">
        <v>-16.188808081571324</v>
      </c>
      <c r="E1284">
        <f t="shared" si="81"/>
        <v>0</v>
      </c>
      <c r="F1284">
        <v>-2.4715430248520689</v>
      </c>
      <c r="G1284">
        <f t="shared" si="82"/>
        <v>0</v>
      </c>
    </row>
    <row r="1285" spans="1:7" x14ac:dyDescent="0.3">
      <c r="A1285">
        <v>438.8900146484375</v>
      </c>
      <c r="B1285" s="3">
        <f t="shared" si="79"/>
        <v>2.9576118563258117E-3</v>
      </c>
      <c r="C1285">
        <f t="shared" si="80"/>
        <v>2.9576118563258116</v>
      </c>
      <c r="D1285">
        <v>-16.188808081571324</v>
      </c>
      <c r="E1285">
        <f t="shared" si="81"/>
        <v>0</v>
      </c>
      <c r="F1285">
        <v>-2.4715430248520689</v>
      </c>
      <c r="G1285">
        <f t="shared" si="82"/>
        <v>0</v>
      </c>
    </row>
    <row r="1286" spans="1:7" x14ac:dyDescent="0.3">
      <c r="A1286">
        <v>440.19000244140619</v>
      </c>
      <c r="B1286" s="3">
        <f t="shared" si="79"/>
        <v>5.1435881357960031E-3</v>
      </c>
      <c r="C1286">
        <f t="shared" si="80"/>
        <v>5.1435881357960032</v>
      </c>
      <c r="D1286">
        <v>-16.188808081571324</v>
      </c>
      <c r="E1286">
        <f t="shared" si="81"/>
        <v>0</v>
      </c>
      <c r="F1286">
        <v>-2.4715430248520689</v>
      </c>
      <c r="G1286">
        <f t="shared" si="82"/>
        <v>0</v>
      </c>
    </row>
    <row r="1287" spans="1:7" x14ac:dyDescent="0.3">
      <c r="A1287">
        <v>442.45999145507813</v>
      </c>
      <c r="B1287" s="3">
        <f t="shared" si="79"/>
        <v>3.5870956447582995E-3</v>
      </c>
      <c r="C1287">
        <f t="shared" si="80"/>
        <v>3.5870956447582993</v>
      </c>
      <c r="D1287">
        <v>-16.188808081571324</v>
      </c>
      <c r="E1287">
        <f t="shared" si="81"/>
        <v>0</v>
      </c>
      <c r="F1287">
        <v>-2.4715430248520689</v>
      </c>
      <c r="G1287">
        <f t="shared" si="82"/>
        <v>0</v>
      </c>
    </row>
    <row r="1288" spans="1:7" x14ac:dyDescent="0.3">
      <c r="A1288">
        <v>444.04998779296881</v>
      </c>
      <c r="B1288" s="3">
        <f t="shared" si="79"/>
        <v>1.0578823881137354E-3</v>
      </c>
      <c r="C1288">
        <f t="shared" si="80"/>
        <v>1.0578823881137354</v>
      </c>
      <c r="D1288">
        <v>-16.188808081571324</v>
      </c>
      <c r="E1288">
        <f t="shared" si="81"/>
        <v>0</v>
      </c>
      <c r="F1288">
        <v>-2.4715430248520689</v>
      </c>
      <c r="G1288">
        <f t="shared" si="82"/>
        <v>0</v>
      </c>
    </row>
    <row r="1289" spans="1:7" x14ac:dyDescent="0.3">
      <c r="A1289">
        <v>444.51998901367188</v>
      </c>
      <c r="B1289" s="3">
        <f t="shared" si="79"/>
        <v>-2.8384962395114049E-3</v>
      </c>
      <c r="C1289">
        <f t="shared" si="80"/>
        <v>-2.8384962395114051</v>
      </c>
      <c r="D1289">
        <v>-16.188808081571324</v>
      </c>
      <c r="E1289">
        <f t="shared" si="81"/>
        <v>0</v>
      </c>
      <c r="F1289">
        <v>-2.4715430248520689</v>
      </c>
      <c r="G1289">
        <f t="shared" si="82"/>
        <v>1</v>
      </c>
    </row>
    <row r="1290" spans="1:7" x14ac:dyDescent="0.3">
      <c r="A1290">
        <v>443.260009765625</v>
      </c>
      <c r="B1290" s="3">
        <f t="shared" si="79"/>
        <v>-2.1455391750162729E-3</v>
      </c>
      <c r="C1290">
        <f t="shared" si="80"/>
        <v>-2.1455391750162729</v>
      </c>
      <c r="D1290">
        <v>-16.188808081571324</v>
      </c>
      <c r="E1290">
        <f t="shared" si="81"/>
        <v>0</v>
      </c>
      <c r="F1290">
        <v>-2.4715430248520689</v>
      </c>
      <c r="G1290">
        <f t="shared" si="82"/>
        <v>0</v>
      </c>
    </row>
    <row r="1291" spans="1:7" x14ac:dyDescent="0.3">
      <c r="A1291">
        <v>442.30999755859381</v>
      </c>
      <c r="B1291" s="3">
        <f t="shared" si="79"/>
        <v>1.1071850787793384E-3</v>
      </c>
      <c r="C1291">
        <f t="shared" si="80"/>
        <v>1.1071850787793385</v>
      </c>
      <c r="D1291">
        <v>-16.188808081571324</v>
      </c>
      <c r="E1291">
        <f t="shared" si="81"/>
        <v>0</v>
      </c>
      <c r="F1291">
        <v>-2.4715430248520689</v>
      </c>
      <c r="G1291">
        <f t="shared" si="82"/>
        <v>0</v>
      </c>
    </row>
    <row r="1292" spans="1:7" x14ac:dyDescent="0.3">
      <c r="A1292">
        <v>442.79998779296881</v>
      </c>
      <c r="B1292" s="3">
        <f t="shared" si="79"/>
        <v>3.5168384816129951E-3</v>
      </c>
      <c r="C1292">
        <f t="shared" si="80"/>
        <v>3.5168384816129952</v>
      </c>
      <c r="D1292">
        <v>-16.188808081571324</v>
      </c>
      <c r="E1292">
        <f t="shared" si="81"/>
        <v>0</v>
      </c>
      <c r="F1292">
        <v>-2.4715430248520689</v>
      </c>
      <c r="G1292">
        <f t="shared" si="82"/>
        <v>0</v>
      </c>
    </row>
    <row r="1293" spans="1:7" x14ac:dyDescent="0.3">
      <c r="A1293">
        <v>444.3599853515625</v>
      </c>
      <c r="B1293" s="3">
        <f t="shared" si="79"/>
        <v>9.8970374423376075E-4</v>
      </c>
      <c r="C1293">
        <f t="shared" si="80"/>
        <v>0.98970374423376073</v>
      </c>
      <c r="D1293">
        <v>-16.188808081571324</v>
      </c>
      <c r="E1293">
        <f t="shared" si="81"/>
        <v>0</v>
      </c>
      <c r="F1293">
        <v>-2.4715430248520689</v>
      </c>
      <c r="G1293">
        <f t="shared" si="82"/>
        <v>0</v>
      </c>
    </row>
    <row r="1294" spans="1:7" x14ac:dyDescent="0.3">
      <c r="A1294">
        <v>444.79998779296881</v>
      </c>
      <c r="B1294" s="3">
        <f t="shared" si="79"/>
        <v>-1.2601496606307156E-2</v>
      </c>
      <c r="C1294">
        <f t="shared" si="80"/>
        <v>-12.601496606307157</v>
      </c>
      <c r="D1294">
        <v>-16.188808081571324</v>
      </c>
      <c r="E1294">
        <f t="shared" si="81"/>
        <v>0</v>
      </c>
      <c r="F1294">
        <v>-2.4715430248520689</v>
      </c>
      <c r="G1294">
        <f t="shared" si="82"/>
        <v>1</v>
      </c>
    </row>
    <row r="1295" spans="1:7" x14ac:dyDescent="0.3">
      <c r="A1295">
        <v>439.23001098632813</v>
      </c>
      <c r="B1295" s="3">
        <f t="shared" si="79"/>
        <v>7.5100213831879041E-4</v>
      </c>
      <c r="C1295">
        <f t="shared" si="80"/>
        <v>0.75100213831879037</v>
      </c>
      <c r="D1295">
        <v>-16.188808081571324</v>
      </c>
      <c r="E1295">
        <f t="shared" si="81"/>
        <v>0</v>
      </c>
      <c r="F1295">
        <v>-2.4715430248520689</v>
      </c>
      <c r="G1295">
        <f t="shared" si="82"/>
        <v>0</v>
      </c>
    </row>
    <row r="1296" spans="1:7" x14ac:dyDescent="0.3">
      <c r="A1296">
        <v>439.55999755859381</v>
      </c>
      <c r="B1296" s="3">
        <f t="shared" si="79"/>
        <v>1.84105052475578E-3</v>
      </c>
      <c r="C1296">
        <f t="shared" si="80"/>
        <v>1.84105052475578</v>
      </c>
      <c r="D1296">
        <v>-16.188808081571324</v>
      </c>
      <c r="E1296">
        <f t="shared" si="81"/>
        <v>0</v>
      </c>
      <c r="F1296">
        <v>-2.4715430248520689</v>
      </c>
      <c r="G1296">
        <f t="shared" si="82"/>
        <v>0</v>
      </c>
    </row>
    <row r="1297" spans="1:7" x14ac:dyDescent="0.3">
      <c r="A1297">
        <v>440.3699951171875</v>
      </c>
      <c r="B1297" s="3">
        <f t="shared" si="79"/>
        <v>-1.1351961049589844E-4</v>
      </c>
      <c r="C1297">
        <f t="shared" si="80"/>
        <v>-0.11351961049589844</v>
      </c>
      <c r="D1297">
        <v>-16.188808081571324</v>
      </c>
      <c r="E1297">
        <f t="shared" si="81"/>
        <v>0</v>
      </c>
      <c r="F1297">
        <v>-2.4715430248520689</v>
      </c>
      <c r="G1297">
        <f t="shared" si="82"/>
        <v>0</v>
      </c>
    </row>
    <row r="1298" spans="1:7" x14ac:dyDescent="0.3">
      <c r="A1298">
        <v>440.32000732421881</v>
      </c>
      <c r="B1298" s="3">
        <f t="shared" si="79"/>
        <v>1.6331214488497569E-2</v>
      </c>
      <c r="C1298">
        <f t="shared" si="80"/>
        <v>16.331214488497569</v>
      </c>
      <c r="D1298">
        <v>-16.188808081571324</v>
      </c>
      <c r="E1298">
        <f t="shared" si="81"/>
        <v>0</v>
      </c>
      <c r="F1298">
        <v>-2.4715430248520689</v>
      </c>
      <c r="G1298">
        <f t="shared" si="82"/>
        <v>0</v>
      </c>
    </row>
    <row r="1299" spans="1:7" x14ac:dyDescent="0.3">
      <c r="A1299">
        <v>447.57000732421881</v>
      </c>
      <c r="B1299" s="3">
        <f t="shared" si="79"/>
        <v>6.7248605651966942E-3</v>
      </c>
      <c r="C1299">
        <f t="shared" si="80"/>
        <v>6.7248605651966944</v>
      </c>
      <c r="D1299">
        <v>-16.188808081571324</v>
      </c>
      <c r="E1299">
        <f t="shared" si="81"/>
        <v>0</v>
      </c>
      <c r="F1299">
        <v>-2.4715430248520689</v>
      </c>
      <c r="G1299">
        <f t="shared" si="82"/>
        <v>0</v>
      </c>
    </row>
    <row r="1300" spans="1:7" x14ac:dyDescent="0.3">
      <c r="A1300">
        <v>450.58999633789063</v>
      </c>
      <c r="B1300" s="3">
        <f t="shared" si="79"/>
        <v>-1.059769194514624E-2</v>
      </c>
      <c r="C1300">
        <f t="shared" si="80"/>
        <v>-10.59769194514624</v>
      </c>
      <c r="D1300">
        <v>-16.188808081571324</v>
      </c>
      <c r="E1300">
        <f t="shared" si="81"/>
        <v>0</v>
      </c>
      <c r="F1300">
        <v>-2.4715430248520689</v>
      </c>
      <c r="G1300">
        <f t="shared" si="82"/>
        <v>1</v>
      </c>
    </row>
    <row r="1301" spans="1:7" x14ac:dyDescent="0.3">
      <c r="A1301">
        <v>445.83999633789063</v>
      </c>
      <c r="B1301" s="3">
        <f t="shared" si="79"/>
        <v>4.8330973676586403E-3</v>
      </c>
      <c r="C1301">
        <f t="shared" si="80"/>
        <v>4.83309736765864</v>
      </c>
      <c r="D1301">
        <v>-16.188808081571324</v>
      </c>
      <c r="E1301">
        <f t="shared" si="81"/>
        <v>0</v>
      </c>
      <c r="F1301">
        <v>-2.4715430248520689</v>
      </c>
      <c r="G1301">
        <f t="shared" si="82"/>
        <v>0</v>
      </c>
    </row>
    <row r="1302" spans="1:7" x14ac:dyDescent="0.3">
      <c r="A1302">
        <v>448</v>
      </c>
      <c r="B1302" s="3">
        <f t="shared" si="79"/>
        <v>1.8955373858310159E-3</v>
      </c>
      <c r="C1302">
        <f t="shared" si="80"/>
        <v>1.8955373858310158</v>
      </c>
      <c r="D1302">
        <v>-16.188808081571324</v>
      </c>
      <c r="E1302">
        <f t="shared" si="81"/>
        <v>0</v>
      </c>
      <c r="F1302">
        <v>-2.4715430248520689</v>
      </c>
      <c r="G1302">
        <f t="shared" si="82"/>
        <v>0</v>
      </c>
    </row>
    <row r="1303" spans="1:7" x14ac:dyDescent="0.3">
      <c r="A1303">
        <v>448.85000610351563</v>
      </c>
      <c r="B1303" s="3">
        <f t="shared" si="79"/>
        <v>1.0174192085687298E-2</v>
      </c>
      <c r="C1303">
        <f t="shared" si="80"/>
        <v>10.174192085687299</v>
      </c>
      <c r="D1303">
        <v>-16.188808081571324</v>
      </c>
      <c r="E1303">
        <f t="shared" si="81"/>
        <v>0</v>
      </c>
      <c r="F1303">
        <v>-2.4715430248520689</v>
      </c>
      <c r="G1303">
        <f t="shared" si="82"/>
        <v>0</v>
      </c>
    </row>
    <row r="1304" spans="1:7" x14ac:dyDescent="0.3">
      <c r="A1304">
        <v>453.44000244140619</v>
      </c>
      <c r="B1304" s="3">
        <f t="shared" si="79"/>
        <v>-2.2741054617167892E-3</v>
      </c>
      <c r="C1304">
        <f t="shared" si="80"/>
        <v>-2.2741054617167893</v>
      </c>
      <c r="D1304">
        <v>-16.188808081571324</v>
      </c>
      <c r="E1304">
        <f t="shared" si="81"/>
        <v>0</v>
      </c>
      <c r="F1304">
        <v>-2.4715430248520689</v>
      </c>
      <c r="G1304">
        <f t="shared" si="82"/>
        <v>0</v>
      </c>
    </row>
    <row r="1305" spans="1:7" x14ac:dyDescent="0.3">
      <c r="A1305">
        <v>452.41000366210938</v>
      </c>
      <c r="B1305" s="3">
        <f t="shared" si="79"/>
        <v>-4.9191351258620376E-3</v>
      </c>
      <c r="C1305">
        <f t="shared" si="80"/>
        <v>-4.9191351258620379</v>
      </c>
      <c r="D1305">
        <v>-16.188808081571324</v>
      </c>
      <c r="E1305">
        <f t="shared" si="81"/>
        <v>0</v>
      </c>
      <c r="F1305">
        <v>-2.4715430248520689</v>
      </c>
      <c r="G1305">
        <f t="shared" si="82"/>
        <v>1</v>
      </c>
    </row>
    <row r="1306" spans="1:7" x14ac:dyDescent="0.3">
      <c r="A1306">
        <v>450.19000244140619</v>
      </c>
      <c r="B1306" s="3">
        <f t="shared" si="79"/>
        <v>8.052927691969804E-3</v>
      </c>
      <c r="C1306">
        <f t="shared" si="80"/>
        <v>8.0529276919698045</v>
      </c>
      <c r="D1306">
        <v>-16.188808081571324</v>
      </c>
      <c r="E1306">
        <f t="shared" si="81"/>
        <v>0</v>
      </c>
      <c r="F1306">
        <v>-2.4715430248520689</v>
      </c>
      <c r="G1306">
        <f t="shared" si="82"/>
        <v>0</v>
      </c>
    </row>
    <row r="1307" spans="1:7" x14ac:dyDescent="0.3">
      <c r="A1307">
        <v>453.82998657226563</v>
      </c>
      <c r="B1307" s="3">
        <f t="shared" si="79"/>
        <v>4.4111430051868592E-5</v>
      </c>
      <c r="C1307">
        <f t="shared" si="80"/>
        <v>4.4111430051868593E-2</v>
      </c>
      <c r="D1307">
        <v>-16.188808081571324</v>
      </c>
      <c r="E1307">
        <f t="shared" si="81"/>
        <v>0</v>
      </c>
      <c r="F1307">
        <v>-2.4715430248520689</v>
      </c>
      <c r="G1307">
        <f t="shared" si="82"/>
        <v>0</v>
      </c>
    </row>
    <row r="1308" spans="1:7" x14ac:dyDescent="0.3">
      <c r="A1308">
        <v>453.85000610351563</v>
      </c>
      <c r="B1308" s="3">
        <f t="shared" si="79"/>
        <v>-3.0011185546446779E-3</v>
      </c>
      <c r="C1308">
        <f t="shared" si="80"/>
        <v>-3.0011185546446781</v>
      </c>
      <c r="D1308">
        <v>-16.188808081571324</v>
      </c>
      <c r="E1308">
        <f t="shared" si="81"/>
        <v>0</v>
      </c>
      <c r="F1308">
        <v>-2.4715430248520689</v>
      </c>
      <c r="G1308">
        <f t="shared" si="82"/>
        <v>1</v>
      </c>
    </row>
    <row r="1309" spans="1:7" x14ac:dyDescent="0.3">
      <c r="A1309">
        <v>452.489990234375</v>
      </c>
      <c r="B1309" s="3">
        <f t="shared" si="79"/>
        <v>-5.3847400813256145E-3</v>
      </c>
      <c r="C1309">
        <f t="shared" si="80"/>
        <v>-5.3847400813256145</v>
      </c>
      <c r="D1309">
        <v>-16.188808081571324</v>
      </c>
      <c r="E1309">
        <f t="shared" si="81"/>
        <v>0</v>
      </c>
      <c r="F1309">
        <v>-2.4715430248520689</v>
      </c>
      <c r="G1309">
        <f t="shared" si="82"/>
        <v>1</v>
      </c>
    </row>
    <row r="1310" spans="1:7" x14ac:dyDescent="0.3">
      <c r="A1310">
        <v>450.05999755859381</v>
      </c>
      <c r="B1310" s="3">
        <f t="shared" si="79"/>
        <v>-5.2798677201489185E-3</v>
      </c>
      <c r="C1310">
        <f t="shared" si="80"/>
        <v>-5.2798677201489186</v>
      </c>
      <c r="D1310">
        <v>-16.188808081571324</v>
      </c>
      <c r="E1310">
        <f t="shared" si="81"/>
        <v>0</v>
      </c>
      <c r="F1310">
        <v>-2.4715430248520689</v>
      </c>
      <c r="G1310">
        <f t="shared" si="82"/>
        <v>1</v>
      </c>
    </row>
    <row r="1311" spans="1:7" x14ac:dyDescent="0.3">
      <c r="A1311">
        <v>447.69000244140619</v>
      </c>
      <c r="B1311" s="3">
        <f t="shared" si="79"/>
        <v>-6.6786689456657432E-3</v>
      </c>
      <c r="C1311">
        <f t="shared" si="80"/>
        <v>-6.6786689456657431</v>
      </c>
      <c r="D1311">
        <v>-16.188808081571324</v>
      </c>
      <c r="E1311">
        <f t="shared" si="81"/>
        <v>0</v>
      </c>
      <c r="F1311">
        <v>-2.4715430248520689</v>
      </c>
      <c r="G1311">
        <f t="shared" si="82"/>
        <v>1</v>
      </c>
    </row>
    <row r="1312" spans="1:7" x14ac:dyDescent="0.3">
      <c r="A1312">
        <v>444.70999145507813</v>
      </c>
      <c r="B1312" s="3">
        <f t="shared" si="79"/>
        <v>2.4031889205320483E-3</v>
      </c>
      <c r="C1312">
        <f t="shared" si="80"/>
        <v>2.4031889205320485</v>
      </c>
      <c r="D1312">
        <v>-16.188808081571324</v>
      </c>
      <c r="E1312">
        <f t="shared" si="81"/>
        <v>0</v>
      </c>
      <c r="F1312">
        <v>-2.4715430248520689</v>
      </c>
      <c r="G1312">
        <f t="shared" si="82"/>
        <v>0</v>
      </c>
    </row>
    <row r="1313" spans="1:7" x14ac:dyDescent="0.3">
      <c r="A1313">
        <v>445.77999877929688</v>
      </c>
      <c r="B1313" s="3">
        <f t="shared" si="79"/>
        <v>-8.97692718932606E-4</v>
      </c>
      <c r="C1313">
        <f t="shared" si="80"/>
        <v>-0.89769271893260605</v>
      </c>
      <c r="D1313">
        <v>-16.188808081571324</v>
      </c>
      <c r="E1313">
        <f t="shared" si="81"/>
        <v>0</v>
      </c>
      <c r="F1313">
        <v>-2.4715430248520689</v>
      </c>
      <c r="G1313">
        <f t="shared" si="82"/>
        <v>0</v>
      </c>
    </row>
    <row r="1314" spans="1:7" x14ac:dyDescent="0.3">
      <c r="A1314">
        <v>445.3800048828125</v>
      </c>
      <c r="B1314" s="3">
        <f t="shared" si="79"/>
        <v>4.2122415121455684E-3</v>
      </c>
      <c r="C1314">
        <f t="shared" si="80"/>
        <v>4.2122415121455683</v>
      </c>
      <c r="D1314">
        <v>-16.188808081571324</v>
      </c>
      <c r="E1314">
        <f t="shared" si="81"/>
        <v>0</v>
      </c>
      <c r="F1314">
        <v>-2.4715430248520689</v>
      </c>
      <c r="G1314">
        <f t="shared" si="82"/>
        <v>0</v>
      </c>
    </row>
    <row r="1315" spans="1:7" x14ac:dyDescent="0.3">
      <c r="A1315">
        <v>447.260009765625</v>
      </c>
      <c r="B1315" s="3">
        <f t="shared" si="79"/>
        <v>1.0055794646914428E-3</v>
      </c>
      <c r="C1315">
        <f t="shared" si="80"/>
        <v>1.0055794646914429</v>
      </c>
      <c r="D1315">
        <v>-16.188808081571324</v>
      </c>
      <c r="E1315">
        <f t="shared" si="81"/>
        <v>0</v>
      </c>
      <c r="F1315">
        <v>-2.4715430248520689</v>
      </c>
      <c r="G1315">
        <f t="shared" si="82"/>
        <v>0</v>
      </c>
    </row>
    <row r="1316" spans="1:7" x14ac:dyDescent="0.3">
      <c r="A1316">
        <v>447.70999145507813</v>
      </c>
      <c r="B1316" s="3">
        <f t="shared" si="79"/>
        <v>-3.2215568989912998E-3</v>
      </c>
      <c r="C1316">
        <f t="shared" si="80"/>
        <v>-3.2215568989912997</v>
      </c>
      <c r="D1316">
        <v>-16.188808081571324</v>
      </c>
      <c r="E1316">
        <f t="shared" si="81"/>
        <v>0</v>
      </c>
      <c r="F1316">
        <v>-2.4715430248520689</v>
      </c>
      <c r="G1316">
        <f t="shared" si="82"/>
        <v>1</v>
      </c>
    </row>
    <row r="1317" spans="1:7" x14ac:dyDescent="0.3">
      <c r="A1317">
        <v>446.26998901367188</v>
      </c>
      <c r="B1317" s="3">
        <f t="shared" si="79"/>
        <v>2.5959591301669025E-3</v>
      </c>
      <c r="C1317">
        <f t="shared" si="80"/>
        <v>2.5959591301669027</v>
      </c>
      <c r="D1317">
        <v>-16.188808081571324</v>
      </c>
      <c r="E1317">
        <f t="shared" si="81"/>
        <v>0</v>
      </c>
      <c r="F1317">
        <v>-2.4715430248520689</v>
      </c>
      <c r="G1317">
        <f t="shared" si="82"/>
        <v>0</v>
      </c>
    </row>
    <row r="1318" spans="1:7" x14ac:dyDescent="0.3">
      <c r="A1318">
        <v>447.42999267578119</v>
      </c>
      <c r="B1318" s="3">
        <f t="shared" si="79"/>
        <v>2.4777982198928984E-3</v>
      </c>
      <c r="C1318">
        <f t="shared" si="80"/>
        <v>2.4777982198928985</v>
      </c>
      <c r="D1318">
        <v>-16.188808081571324</v>
      </c>
      <c r="E1318">
        <f t="shared" si="81"/>
        <v>0</v>
      </c>
      <c r="F1318">
        <v>-2.4715430248520689</v>
      </c>
      <c r="G1318">
        <f t="shared" si="82"/>
        <v>0</v>
      </c>
    </row>
    <row r="1319" spans="1:7" x14ac:dyDescent="0.3">
      <c r="A1319">
        <v>448.54000854492188</v>
      </c>
      <c r="B1319" s="3">
        <f t="shared" si="79"/>
        <v>-1.0894317389084517E-2</v>
      </c>
      <c r="C1319">
        <f t="shared" si="80"/>
        <v>-10.894317389084517</v>
      </c>
      <c r="D1319">
        <v>-16.188808081571324</v>
      </c>
      <c r="E1319">
        <f t="shared" si="81"/>
        <v>0</v>
      </c>
      <c r="F1319">
        <v>-2.4715430248520689</v>
      </c>
      <c r="G1319">
        <f t="shared" si="82"/>
        <v>1</v>
      </c>
    </row>
    <row r="1320" spans="1:7" x14ac:dyDescent="0.3">
      <c r="A1320">
        <v>443.67999267578119</v>
      </c>
      <c r="B1320" s="3">
        <f t="shared" si="79"/>
        <v>5.7085413193349891E-3</v>
      </c>
      <c r="C1320">
        <f t="shared" si="80"/>
        <v>5.708541319334989</v>
      </c>
      <c r="D1320">
        <v>-16.188808081571324</v>
      </c>
      <c r="E1320">
        <f t="shared" si="81"/>
        <v>0</v>
      </c>
      <c r="F1320">
        <v>-2.4715430248520689</v>
      </c>
      <c r="G1320">
        <f t="shared" si="82"/>
        <v>0</v>
      </c>
    </row>
    <row r="1321" spans="1:7" x14ac:dyDescent="0.3">
      <c r="A1321">
        <v>446.22000122070313</v>
      </c>
      <c r="B1321" s="3">
        <f t="shared" si="79"/>
        <v>-6.5013407413755235E-4</v>
      </c>
      <c r="C1321">
        <f t="shared" si="80"/>
        <v>-0.65013407413755231</v>
      </c>
      <c r="D1321">
        <v>-16.188808081571324</v>
      </c>
      <c r="E1321">
        <f t="shared" si="81"/>
        <v>0</v>
      </c>
      <c r="F1321">
        <v>-2.4715430248520689</v>
      </c>
      <c r="G1321">
        <f t="shared" si="82"/>
        <v>0</v>
      </c>
    </row>
    <row r="1322" spans="1:7" x14ac:dyDescent="0.3">
      <c r="A1322">
        <v>445.92999267578119</v>
      </c>
      <c r="B1322" s="3">
        <f t="shared" si="79"/>
        <v>-6.1633950944406232E-3</v>
      </c>
      <c r="C1322">
        <f t="shared" si="80"/>
        <v>-6.1633950944406228</v>
      </c>
      <c r="D1322">
        <v>-16.188808081571324</v>
      </c>
      <c r="E1322">
        <f t="shared" si="81"/>
        <v>0</v>
      </c>
      <c r="F1322">
        <v>-2.4715430248520689</v>
      </c>
      <c r="G1322">
        <f t="shared" si="82"/>
        <v>1</v>
      </c>
    </row>
    <row r="1323" spans="1:7" x14ac:dyDescent="0.3">
      <c r="A1323">
        <v>443.19000244140619</v>
      </c>
      <c r="B1323" s="3">
        <f t="shared" si="79"/>
        <v>7.7095327635904988E-3</v>
      </c>
      <c r="C1323">
        <f t="shared" si="80"/>
        <v>7.7095327635904987</v>
      </c>
      <c r="D1323">
        <v>-16.188808081571324</v>
      </c>
      <c r="E1323">
        <f t="shared" si="81"/>
        <v>0</v>
      </c>
      <c r="F1323">
        <v>-2.4715430248520689</v>
      </c>
      <c r="G1323">
        <f t="shared" si="82"/>
        <v>0</v>
      </c>
    </row>
    <row r="1324" spans="1:7" x14ac:dyDescent="0.3">
      <c r="A1324">
        <v>446.6199951171875</v>
      </c>
      <c r="B1324" s="3">
        <f t="shared" si="79"/>
        <v>2.1918797999348491E-3</v>
      </c>
      <c r="C1324">
        <f t="shared" si="80"/>
        <v>2.1918797999348492</v>
      </c>
      <c r="D1324">
        <v>-16.188808081571324</v>
      </c>
      <c r="E1324">
        <f t="shared" si="81"/>
        <v>0</v>
      </c>
      <c r="F1324">
        <v>-2.4715430248520689</v>
      </c>
      <c r="G1324">
        <f t="shared" si="82"/>
        <v>0</v>
      </c>
    </row>
    <row r="1325" spans="1:7" x14ac:dyDescent="0.3">
      <c r="A1325">
        <v>447.60000610351563</v>
      </c>
      <c r="B1325" s="3">
        <f t="shared" si="79"/>
        <v>9.4502897819365318E-3</v>
      </c>
      <c r="C1325">
        <f t="shared" si="80"/>
        <v>9.4502897819365312</v>
      </c>
      <c r="D1325">
        <v>-16.188808081571324</v>
      </c>
      <c r="E1325">
        <f t="shared" si="81"/>
        <v>0</v>
      </c>
      <c r="F1325">
        <v>-2.4715430248520689</v>
      </c>
      <c r="G1325">
        <f t="shared" si="82"/>
        <v>0</v>
      </c>
    </row>
    <row r="1326" spans="1:7" x14ac:dyDescent="0.3">
      <c r="A1326">
        <v>451.85000610351563</v>
      </c>
      <c r="B1326" s="3">
        <f t="shared" si="79"/>
        <v>-2.5705326963176216E-3</v>
      </c>
      <c r="C1326">
        <f t="shared" si="80"/>
        <v>-2.5705326963176214</v>
      </c>
      <c r="D1326">
        <v>-16.188808081571324</v>
      </c>
      <c r="E1326">
        <f t="shared" si="81"/>
        <v>0</v>
      </c>
      <c r="F1326">
        <v>-2.4715430248520689</v>
      </c>
      <c r="G1326">
        <f t="shared" si="82"/>
        <v>1</v>
      </c>
    </row>
    <row r="1327" spans="1:7" x14ac:dyDescent="0.3">
      <c r="A1327">
        <v>450.69000244140619</v>
      </c>
      <c r="B1327" s="3">
        <f t="shared" si="79"/>
        <v>-3.5508236296077499E-4</v>
      </c>
      <c r="C1327">
        <f t="shared" si="80"/>
        <v>-0.355082362960775</v>
      </c>
      <c r="D1327">
        <v>-16.188808081571324</v>
      </c>
      <c r="E1327">
        <f t="shared" si="81"/>
        <v>0</v>
      </c>
      <c r="F1327">
        <v>-2.4715430248520689</v>
      </c>
      <c r="G1327">
        <f t="shared" si="82"/>
        <v>0</v>
      </c>
    </row>
    <row r="1328" spans="1:7" x14ac:dyDescent="0.3">
      <c r="A1328">
        <v>450.52999877929688</v>
      </c>
      <c r="B1328" s="3">
        <f t="shared" si="79"/>
        <v>-3.3572590838001157E-3</v>
      </c>
      <c r="C1328">
        <f t="shared" si="80"/>
        <v>-3.3572590838001157</v>
      </c>
      <c r="D1328">
        <v>-16.188808081571324</v>
      </c>
      <c r="E1328">
        <f t="shared" si="81"/>
        <v>0</v>
      </c>
      <c r="F1328">
        <v>-2.4715430248520689</v>
      </c>
      <c r="G1328">
        <f t="shared" si="82"/>
        <v>1</v>
      </c>
    </row>
    <row r="1329" spans="1:7" x14ac:dyDescent="0.3">
      <c r="A1329">
        <v>449.01998901367188</v>
      </c>
      <c r="B1329" s="3">
        <f t="shared" si="79"/>
        <v>-7.1072706653954616E-3</v>
      </c>
      <c r="C1329">
        <f t="shared" si="80"/>
        <v>-7.1072706653954612</v>
      </c>
      <c r="D1329">
        <v>-16.188808081571324</v>
      </c>
      <c r="E1329">
        <f t="shared" si="81"/>
        <v>0</v>
      </c>
      <c r="F1329">
        <v>-2.4715430248520689</v>
      </c>
      <c r="G1329">
        <f t="shared" si="82"/>
        <v>1</v>
      </c>
    </row>
    <row r="1330" spans="1:7" x14ac:dyDescent="0.3">
      <c r="A1330">
        <v>445.83999633789063</v>
      </c>
      <c r="B1330" s="3">
        <f t="shared" si="79"/>
        <v>-9.9406945621586407E-3</v>
      </c>
      <c r="C1330">
        <f t="shared" si="80"/>
        <v>-9.9406945621586402</v>
      </c>
      <c r="D1330">
        <v>-16.188808081571324</v>
      </c>
      <c r="E1330">
        <f t="shared" si="81"/>
        <v>0</v>
      </c>
      <c r="F1330">
        <v>-2.4715430248520689</v>
      </c>
      <c r="G1330">
        <f t="shared" si="82"/>
        <v>1</v>
      </c>
    </row>
    <row r="1331" spans="1:7" x14ac:dyDescent="0.3">
      <c r="A1331">
        <v>441.42999267578119</v>
      </c>
      <c r="B1331" s="3">
        <f t="shared" si="79"/>
        <v>3.1664784092976799E-3</v>
      </c>
      <c r="C1331">
        <f t="shared" si="80"/>
        <v>3.1664784092976799</v>
      </c>
      <c r="D1331">
        <v>-16.188808081571324</v>
      </c>
      <c r="E1331">
        <f t="shared" si="81"/>
        <v>0</v>
      </c>
      <c r="F1331">
        <v>-2.4715430248520689</v>
      </c>
      <c r="G1331">
        <f t="shared" si="82"/>
        <v>0</v>
      </c>
    </row>
    <row r="1332" spans="1:7" x14ac:dyDescent="0.3">
      <c r="A1332">
        <v>442.82998657226563</v>
      </c>
      <c r="B1332" s="3">
        <f t="shared" si="79"/>
        <v>1.3034898162465662E-2</v>
      </c>
      <c r="C1332">
        <f t="shared" si="80"/>
        <v>13.034898162465662</v>
      </c>
      <c r="D1332">
        <v>-16.188808081571324</v>
      </c>
      <c r="E1332">
        <f t="shared" si="81"/>
        <v>0</v>
      </c>
      <c r="F1332">
        <v>-2.4715430248520689</v>
      </c>
      <c r="G1332">
        <f t="shared" si="82"/>
        <v>0</v>
      </c>
    </row>
    <row r="1333" spans="1:7" x14ac:dyDescent="0.3">
      <c r="A1333">
        <v>448.6400146484375</v>
      </c>
      <c r="B1333" s="3">
        <f t="shared" si="79"/>
        <v>-1.1821117559997433E-3</v>
      </c>
      <c r="C1333">
        <f t="shared" si="80"/>
        <v>-1.1821117559997434</v>
      </c>
      <c r="D1333">
        <v>-16.188808081571324</v>
      </c>
      <c r="E1333">
        <f t="shared" si="81"/>
        <v>0</v>
      </c>
      <c r="F1333">
        <v>-2.4715430248520689</v>
      </c>
      <c r="G1333">
        <f t="shared" si="82"/>
        <v>0</v>
      </c>
    </row>
    <row r="1334" spans="1:7" x14ac:dyDescent="0.3">
      <c r="A1334">
        <v>448.1099853515625</v>
      </c>
      <c r="B1334" s="3">
        <f t="shared" si="79"/>
        <v>1.9396624889171255E-3</v>
      </c>
      <c r="C1334">
        <f t="shared" si="80"/>
        <v>1.9396624889171254</v>
      </c>
      <c r="D1334">
        <v>-16.188808081571324</v>
      </c>
      <c r="E1334">
        <f t="shared" si="81"/>
        <v>0</v>
      </c>
      <c r="F1334">
        <v>-2.4715430248520689</v>
      </c>
      <c r="G1334">
        <f t="shared" si="82"/>
        <v>0</v>
      </c>
    </row>
    <row r="1335" spans="1:7" x14ac:dyDescent="0.3">
      <c r="A1335">
        <v>448.98001098632813</v>
      </c>
      <c r="B1335" s="3">
        <f t="shared" si="79"/>
        <v>-1.9842708666979437E-3</v>
      </c>
      <c r="C1335">
        <f t="shared" si="80"/>
        <v>-1.9842708666979436</v>
      </c>
      <c r="D1335">
        <v>-16.188808081571324</v>
      </c>
      <c r="E1335">
        <f t="shared" si="81"/>
        <v>0</v>
      </c>
      <c r="F1335">
        <v>-2.4715430248520689</v>
      </c>
      <c r="G1335">
        <f t="shared" si="82"/>
        <v>0</v>
      </c>
    </row>
    <row r="1336" spans="1:7" x14ac:dyDescent="0.3">
      <c r="A1336">
        <v>448.08999633789063</v>
      </c>
      <c r="B1336" s="3">
        <f t="shared" si="79"/>
        <v>4.4312179842898253E-3</v>
      </c>
      <c r="C1336">
        <f t="shared" si="80"/>
        <v>4.4312179842898249</v>
      </c>
      <c r="D1336">
        <v>-16.188808081571324</v>
      </c>
      <c r="E1336">
        <f t="shared" si="81"/>
        <v>0</v>
      </c>
      <c r="F1336">
        <v>-2.4715430248520689</v>
      </c>
      <c r="G1336">
        <f t="shared" si="82"/>
        <v>0</v>
      </c>
    </row>
    <row r="1337" spans="1:7" x14ac:dyDescent="0.3">
      <c r="A1337">
        <v>450.07998657226563</v>
      </c>
      <c r="B1337" s="3">
        <f t="shared" si="79"/>
        <v>-1.9125667194078541E-3</v>
      </c>
      <c r="C1337">
        <f t="shared" si="80"/>
        <v>-1.9125667194078542</v>
      </c>
      <c r="D1337">
        <v>-16.188808081571324</v>
      </c>
      <c r="E1337">
        <f t="shared" si="81"/>
        <v>0</v>
      </c>
      <c r="F1337">
        <v>-2.4715430248520689</v>
      </c>
      <c r="G1337">
        <f t="shared" si="82"/>
        <v>0</v>
      </c>
    </row>
    <row r="1338" spans="1:7" x14ac:dyDescent="0.3">
      <c r="A1338">
        <v>449.22000122070313</v>
      </c>
      <c r="B1338" s="3">
        <f t="shared" si="79"/>
        <v>-7.7544914447827528E-3</v>
      </c>
      <c r="C1338">
        <f t="shared" si="80"/>
        <v>-7.7544914447827527</v>
      </c>
      <c r="D1338">
        <v>-16.188808081571324</v>
      </c>
      <c r="E1338">
        <f t="shared" si="81"/>
        <v>0</v>
      </c>
      <c r="F1338">
        <v>-2.4715430248520689</v>
      </c>
      <c r="G1338">
        <f t="shared" si="82"/>
        <v>1</v>
      </c>
    </row>
    <row r="1339" spans="1:7" x14ac:dyDescent="0.3">
      <c r="A1339">
        <v>445.75</v>
      </c>
      <c r="B1339" s="3">
        <f t="shared" si="79"/>
        <v>6.2795485182686069E-4</v>
      </c>
      <c r="C1339">
        <f t="shared" si="80"/>
        <v>0.62795485182686073</v>
      </c>
      <c r="D1339">
        <v>-16.188808081571324</v>
      </c>
      <c r="E1339">
        <f t="shared" si="81"/>
        <v>0</v>
      </c>
      <c r="F1339">
        <v>-2.4715430248520689</v>
      </c>
      <c r="G1339">
        <f t="shared" si="82"/>
        <v>0</v>
      </c>
    </row>
    <row r="1340" spans="1:7" x14ac:dyDescent="0.3">
      <c r="A1340">
        <v>446.02999877929688</v>
      </c>
      <c r="B1340" s="3">
        <f t="shared" si="79"/>
        <v>2.8656494962368737E-3</v>
      </c>
      <c r="C1340">
        <f t="shared" si="80"/>
        <v>2.8656494962368737</v>
      </c>
      <c r="D1340">
        <v>-16.188808081571324</v>
      </c>
      <c r="E1340">
        <f t="shared" si="81"/>
        <v>0</v>
      </c>
      <c r="F1340">
        <v>-2.4715430248520689</v>
      </c>
      <c r="G1340">
        <f t="shared" si="82"/>
        <v>0</v>
      </c>
    </row>
    <row r="1341" spans="1:7" x14ac:dyDescent="0.3">
      <c r="A1341">
        <v>447.30999755859381</v>
      </c>
      <c r="B1341" s="3">
        <f t="shared" si="79"/>
        <v>-2.9067934833777877E-4</v>
      </c>
      <c r="C1341">
        <f t="shared" si="80"/>
        <v>-0.29067934833777875</v>
      </c>
      <c r="D1341">
        <v>-16.188808081571324</v>
      </c>
      <c r="E1341">
        <f t="shared" si="81"/>
        <v>0</v>
      </c>
      <c r="F1341">
        <v>-2.4715430248520689</v>
      </c>
      <c r="G1341">
        <f t="shared" si="82"/>
        <v>0</v>
      </c>
    </row>
    <row r="1342" spans="1:7" x14ac:dyDescent="0.3">
      <c r="A1342">
        <v>447.17999267578119</v>
      </c>
      <c r="B1342" s="3">
        <f t="shared" si="79"/>
        <v>-5.9886078848074582E-3</v>
      </c>
      <c r="C1342">
        <f t="shared" si="80"/>
        <v>-5.9886078848074584</v>
      </c>
      <c r="D1342">
        <v>-16.188808081571324</v>
      </c>
      <c r="E1342">
        <f t="shared" si="81"/>
        <v>0</v>
      </c>
      <c r="F1342">
        <v>-2.4715430248520689</v>
      </c>
      <c r="G1342">
        <f t="shared" si="82"/>
        <v>1</v>
      </c>
    </row>
    <row r="1343" spans="1:7" x14ac:dyDescent="0.3">
      <c r="A1343">
        <v>444.510009765625</v>
      </c>
      <c r="B1343" s="3">
        <f t="shared" si="79"/>
        <v>5.8097230331099065E-3</v>
      </c>
      <c r="C1343">
        <f t="shared" si="80"/>
        <v>5.8097230331099068</v>
      </c>
      <c r="D1343">
        <v>-16.188808081571324</v>
      </c>
      <c r="E1343">
        <f t="shared" si="81"/>
        <v>0</v>
      </c>
      <c r="F1343">
        <v>-2.4715430248520689</v>
      </c>
      <c r="G1343">
        <f t="shared" si="82"/>
        <v>0</v>
      </c>
    </row>
    <row r="1344" spans="1:7" x14ac:dyDescent="0.3">
      <c r="A1344">
        <v>447.10000610351563</v>
      </c>
      <c r="B1344" s="3">
        <f t="shared" si="79"/>
        <v>4.4410080442613478E-3</v>
      </c>
      <c r="C1344">
        <f t="shared" si="80"/>
        <v>4.4410080442613475</v>
      </c>
      <c r="D1344">
        <v>-16.188808081571324</v>
      </c>
      <c r="E1344">
        <f t="shared" si="81"/>
        <v>0</v>
      </c>
      <c r="F1344">
        <v>-2.4715430248520689</v>
      </c>
      <c r="G1344">
        <f t="shared" si="82"/>
        <v>0</v>
      </c>
    </row>
    <row r="1345" spans="1:7" x14ac:dyDescent="0.3">
      <c r="A1345">
        <v>449.08999633789063</v>
      </c>
      <c r="B1345" s="3">
        <f t="shared" si="79"/>
        <v>-1.8945234651095383E-3</v>
      </c>
      <c r="C1345">
        <f t="shared" si="80"/>
        <v>-1.8945234651095384</v>
      </c>
      <c r="D1345">
        <v>-16.188808081571324</v>
      </c>
      <c r="E1345">
        <f t="shared" si="81"/>
        <v>0</v>
      </c>
      <c r="F1345">
        <v>-2.4715430248520689</v>
      </c>
      <c r="G1345">
        <f t="shared" si="82"/>
        <v>0</v>
      </c>
    </row>
    <row r="1346" spans="1:7" x14ac:dyDescent="0.3">
      <c r="A1346">
        <v>448.239990234375</v>
      </c>
      <c r="B1346" s="3">
        <f t="shared" si="79"/>
        <v>-2.3452157796920491E-3</v>
      </c>
      <c r="C1346">
        <f t="shared" si="80"/>
        <v>-2.3452157796920492</v>
      </c>
      <c r="D1346">
        <v>-16.188808081571324</v>
      </c>
      <c r="E1346">
        <f t="shared" si="81"/>
        <v>0</v>
      </c>
      <c r="F1346">
        <v>-2.4715430248520689</v>
      </c>
      <c r="G1346">
        <f t="shared" si="82"/>
        <v>0</v>
      </c>
    </row>
    <row r="1347" spans="1:7" x14ac:dyDescent="0.3">
      <c r="A1347">
        <v>447.19000244140619</v>
      </c>
      <c r="B1347" s="3">
        <f t="shared" ref="B1347:B1410" si="83">LN(A1348/A1347)</f>
        <v>6.7971865454650345E-3</v>
      </c>
      <c r="C1347">
        <f t="shared" ref="C1347:C1410" si="84">$J$1*B1347</f>
        <v>6.7971865454650349</v>
      </c>
      <c r="D1347">
        <v>-16.188808081571324</v>
      </c>
      <c r="E1347">
        <f t="shared" ref="E1347:E1410" si="85">IF(C1347&lt;D1347,1,0)</f>
        <v>0</v>
      </c>
      <c r="F1347">
        <v>-2.4715430248520689</v>
      </c>
      <c r="G1347">
        <f t="shared" ref="G1347:G1410" si="86">IF(C1347&lt;F1347,1,0)</f>
        <v>0</v>
      </c>
    </row>
    <row r="1348" spans="1:7" x14ac:dyDescent="0.3">
      <c r="A1348">
        <v>450.239990234375</v>
      </c>
      <c r="B1348" s="3">
        <f t="shared" si="83"/>
        <v>-4.6973724474748454E-3</v>
      </c>
      <c r="C1348">
        <f t="shared" si="84"/>
        <v>-4.6973724474748453</v>
      </c>
      <c r="D1348">
        <v>-16.188808081571324</v>
      </c>
      <c r="E1348">
        <f t="shared" si="85"/>
        <v>0</v>
      </c>
      <c r="F1348">
        <v>-2.4715430248520689</v>
      </c>
      <c r="G1348">
        <f t="shared" si="86"/>
        <v>1</v>
      </c>
    </row>
    <row r="1349" spans="1:7" x14ac:dyDescent="0.3">
      <c r="A1349">
        <v>448.1300048828125</v>
      </c>
      <c r="B1349" s="3">
        <f t="shared" si="83"/>
        <v>4.4974672069090678E-3</v>
      </c>
      <c r="C1349">
        <f t="shared" si="84"/>
        <v>4.497467206909068</v>
      </c>
      <c r="D1349">
        <v>-16.188808081571324</v>
      </c>
      <c r="E1349">
        <f t="shared" si="85"/>
        <v>0</v>
      </c>
      <c r="F1349">
        <v>-2.4715430248520689</v>
      </c>
      <c r="G1349">
        <f t="shared" si="86"/>
        <v>0</v>
      </c>
    </row>
    <row r="1350" spans="1:7" x14ac:dyDescent="0.3">
      <c r="A1350">
        <v>450.14999389648438</v>
      </c>
      <c r="B1350" s="3">
        <f t="shared" si="83"/>
        <v>-1.9568281344449628E-3</v>
      </c>
      <c r="C1350">
        <f t="shared" si="84"/>
        <v>-1.956828134444963</v>
      </c>
      <c r="D1350">
        <v>-16.188808081571324</v>
      </c>
      <c r="E1350">
        <f t="shared" si="85"/>
        <v>0</v>
      </c>
      <c r="F1350">
        <v>-2.4715430248520689</v>
      </c>
      <c r="G1350">
        <f t="shared" si="86"/>
        <v>0</v>
      </c>
    </row>
    <row r="1351" spans="1:7" x14ac:dyDescent="0.3">
      <c r="A1351">
        <v>449.26998901367188</v>
      </c>
      <c r="B1351" s="3">
        <f t="shared" si="83"/>
        <v>-1.6261361125259005E-3</v>
      </c>
      <c r="C1351">
        <f t="shared" si="84"/>
        <v>-1.6261361125259006</v>
      </c>
      <c r="D1351">
        <v>-16.188808081571324</v>
      </c>
      <c r="E1351">
        <f t="shared" si="85"/>
        <v>0</v>
      </c>
      <c r="F1351">
        <v>-2.4715430248520689</v>
      </c>
      <c r="G1351">
        <f t="shared" si="86"/>
        <v>0</v>
      </c>
    </row>
    <row r="1352" spans="1:7" x14ac:dyDescent="0.3">
      <c r="A1352">
        <v>448.54000854492188</v>
      </c>
      <c r="B1352" s="3">
        <f t="shared" si="83"/>
        <v>-9.1450295993817981E-4</v>
      </c>
      <c r="C1352">
        <f t="shared" si="84"/>
        <v>-0.91450295993817976</v>
      </c>
      <c r="D1352">
        <v>-16.188808081571324</v>
      </c>
      <c r="E1352">
        <f t="shared" si="85"/>
        <v>0</v>
      </c>
      <c r="F1352">
        <v>-2.4715430248520689</v>
      </c>
      <c r="G1352">
        <f t="shared" si="86"/>
        <v>0</v>
      </c>
    </row>
    <row r="1353" spans="1:7" x14ac:dyDescent="0.3">
      <c r="A1353">
        <v>448.1300048828125</v>
      </c>
      <c r="B1353" s="3">
        <f t="shared" si="83"/>
        <v>1.2265426643690979E-3</v>
      </c>
      <c r="C1353">
        <f t="shared" si="84"/>
        <v>1.226542664369098</v>
      </c>
      <c r="D1353">
        <v>-16.188808081571324</v>
      </c>
      <c r="E1353">
        <f t="shared" si="85"/>
        <v>0</v>
      </c>
      <c r="F1353">
        <v>-2.4715430248520689</v>
      </c>
      <c r="G1353">
        <f t="shared" si="86"/>
        <v>0</v>
      </c>
    </row>
    <row r="1354" spans="1:7" x14ac:dyDescent="0.3">
      <c r="A1354">
        <v>448.67999267578119</v>
      </c>
      <c r="B1354" s="3">
        <f t="shared" si="83"/>
        <v>4.5363843833054916E-3</v>
      </c>
      <c r="C1354">
        <f t="shared" si="84"/>
        <v>4.5363843833054913</v>
      </c>
      <c r="D1354">
        <v>-16.188808081571324</v>
      </c>
      <c r="E1354">
        <f t="shared" si="85"/>
        <v>0</v>
      </c>
      <c r="F1354">
        <v>-2.4715430248520689</v>
      </c>
      <c r="G1354">
        <f t="shared" si="86"/>
        <v>0</v>
      </c>
    </row>
    <row r="1355" spans="1:7" x14ac:dyDescent="0.3">
      <c r="A1355">
        <v>450.72000122070313</v>
      </c>
      <c r="B1355" s="3">
        <f t="shared" si="83"/>
        <v>-2.8216666570633261E-3</v>
      </c>
      <c r="C1355">
        <f t="shared" si="84"/>
        <v>-2.821666657063326</v>
      </c>
      <c r="D1355">
        <v>-16.188808081571324</v>
      </c>
      <c r="E1355">
        <f t="shared" si="85"/>
        <v>0</v>
      </c>
      <c r="F1355">
        <v>-2.4715430248520689</v>
      </c>
      <c r="G1355">
        <f t="shared" si="86"/>
        <v>1</v>
      </c>
    </row>
    <row r="1356" spans="1:7" x14ac:dyDescent="0.3">
      <c r="A1356">
        <v>449.45001220703119</v>
      </c>
      <c r="B1356" s="3">
        <f t="shared" si="83"/>
        <v>2.2446237245681917E-3</v>
      </c>
      <c r="C1356">
        <f t="shared" si="84"/>
        <v>2.2446237245681919</v>
      </c>
      <c r="D1356">
        <v>-16.188808081571324</v>
      </c>
      <c r="E1356">
        <f t="shared" si="85"/>
        <v>0</v>
      </c>
      <c r="F1356">
        <v>-2.4715430248520689</v>
      </c>
      <c r="G1356">
        <f t="shared" si="86"/>
        <v>0</v>
      </c>
    </row>
    <row r="1357" spans="1:7" x14ac:dyDescent="0.3">
      <c r="A1357">
        <v>450.45999145507813</v>
      </c>
      <c r="B1357" s="3">
        <f t="shared" si="83"/>
        <v>-3.3354860225135335E-3</v>
      </c>
      <c r="C1357">
        <f t="shared" si="84"/>
        <v>-3.3354860225135337</v>
      </c>
      <c r="D1357">
        <v>-16.188808081571324</v>
      </c>
      <c r="E1357">
        <f t="shared" si="85"/>
        <v>0</v>
      </c>
      <c r="F1357">
        <v>-2.4715430248520689</v>
      </c>
      <c r="G1357">
        <f t="shared" si="86"/>
        <v>1</v>
      </c>
    </row>
    <row r="1358" spans="1:7" x14ac:dyDescent="0.3">
      <c r="A1358">
        <v>448.95999145507813</v>
      </c>
      <c r="B1358" s="3">
        <f t="shared" si="83"/>
        <v>2.6249001510146998E-3</v>
      </c>
      <c r="C1358">
        <f t="shared" si="84"/>
        <v>2.6249001510146996</v>
      </c>
      <c r="D1358">
        <v>-16.188808081571324</v>
      </c>
      <c r="E1358">
        <f t="shared" si="85"/>
        <v>0</v>
      </c>
      <c r="F1358">
        <v>-2.4715430248520689</v>
      </c>
      <c r="G1358">
        <f t="shared" si="86"/>
        <v>0</v>
      </c>
    </row>
    <row r="1359" spans="1:7" x14ac:dyDescent="0.3">
      <c r="A1359">
        <v>450.1400146484375</v>
      </c>
      <c r="B1359" s="3">
        <f t="shared" si="83"/>
        <v>4.9638673610347258E-3</v>
      </c>
      <c r="C1359">
        <f t="shared" si="84"/>
        <v>4.9638673610347261</v>
      </c>
      <c r="D1359">
        <v>-16.188808081571324</v>
      </c>
      <c r="E1359">
        <f t="shared" si="85"/>
        <v>0</v>
      </c>
      <c r="F1359">
        <v>-2.4715430248520689</v>
      </c>
      <c r="G1359">
        <f t="shared" si="86"/>
        <v>0</v>
      </c>
    </row>
    <row r="1360" spans="1:7" x14ac:dyDescent="0.3">
      <c r="A1360">
        <v>452.3800048828125</v>
      </c>
      <c r="B1360" s="3">
        <f t="shared" si="83"/>
        <v>1.6565254131180348E-3</v>
      </c>
      <c r="C1360">
        <f t="shared" si="84"/>
        <v>1.6565254131180349</v>
      </c>
      <c r="D1360">
        <v>-16.188808081571324</v>
      </c>
      <c r="E1360">
        <f t="shared" si="85"/>
        <v>0</v>
      </c>
      <c r="F1360">
        <v>-2.4715430248520689</v>
      </c>
      <c r="G1360">
        <f t="shared" si="86"/>
        <v>0</v>
      </c>
    </row>
    <row r="1361" spans="1:7" x14ac:dyDescent="0.3">
      <c r="A1361">
        <v>453.1300048828125</v>
      </c>
      <c r="B1361" s="3">
        <f t="shared" si="83"/>
        <v>6.4014728961774561E-3</v>
      </c>
      <c r="C1361">
        <f t="shared" si="84"/>
        <v>6.4014728961774559</v>
      </c>
      <c r="D1361">
        <v>-16.188808081571324</v>
      </c>
      <c r="E1361">
        <f t="shared" si="85"/>
        <v>0</v>
      </c>
      <c r="F1361">
        <v>-2.4715430248520689</v>
      </c>
      <c r="G1361">
        <f t="shared" si="86"/>
        <v>0</v>
      </c>
    </row>
    <row r="1362" spans="1:7" x14ac:dyDescent="0.3">
      <c r="A1362">
        <v>456.04000854492188</v>
      </c>
      <c r="B1362" s="3">
        <f t="shared" si="83"/>
        <v>8.5478789238698709E-4</v>
      </c>
      <c r="C1362">
        <f t="shared" si="84"/>
        <v>0.85478789238698705</v>
      </c>
      <c r="D1362">
        <v>-16.188808081571324</v>
      </c>
      <c r="E1362">
        <f t="shared" si="85"/>
        <v>0</v>
      </c>
      <c r="F1362">
        <v>-2.4715430248520689</v>
      </c>
      <c r="G1362">
        <f t="shared" si="86"/>
        <v>0</v>
      </c>
    </row>
    <row r="1363" spans="1:7" x14ac:dyDescent="0.3">
      <c r="A1363">
        <v>456.42999267578119</v>
      </c>
      <c r="B1363" s="3">
        <f t="shared" si="83"/>
        <v>-5.9169840263941019E-4</v>
      </c>
      <c r="C1363">
        <f t="shared" si="84"/>
        <v>-0.5916984026394102</v>
      </c>
      <c r="D1363">
        <v>-16.188808081571324</v>
      </c>
      <c r="E1363">
        <f t="shared" si="85"/>
        <v>0</v>
      </c>
      <c r="F1363">
        <v>-2.4715430248520689</v>
      </c>
      <c r="G1363">
        <f t="shared" si="86"/>
        <v>0</v>
      </c>
    </row>
    <row r="1364" spans="1:7" x14ac:dyDescent="0.3">
      <c r="A1364">
        <v>456.16000366210938</v>
      </c>
      <c r="B1364" s="3">
        <f t="shared" si="83"/>
        <v>-2.0408233217736379E-3</v>
      </c>
      <c r="C1364">
        <f t="shared" si="84"/>
        <v>-2.040823321773638</v>
      </c>
      <c r="D1364">
        <v>-16.188808081571324</v>
      </c>
      <c r="E1364">
        <f t="shared" si="85"/>
        <v>0</v>
      </c>
      <c r="F1364">
        <v>-2.4715430248520689</v>
      </c>
      <c r="G1364">
        <f t="shared" si="86"/>
        <v>0</v>
      </c>
    </row>
    <row r="1365" spans="1:7" x14ac:dyDescent="0.3">
      <c r="A1365">
        <v>455.23001098632813</v>
      </c>
      <c r="B1365" s="3">
        <f t="shared" si="83"/>
        <v>9.9235306754755937E-3</v>
      </c>
      <c r="C1365">
        <f t="shared" si="84"/>
        <v>9.9235306754755932</v>
      </c>
      <c r="D1365">
        <v>-16.188808081571324</v>
      </c>
      <c r="E1365">
        <f t="shared" si="85"/>
        <v>0</v>
      </c>
      <c r="F1365">
        <v>-2.4715430248520689</v>
      </c>
      <c r="G1365">
        <f t="shared" si="86"/>
        <v>0</v>
      </c>
    </row>
    <row r="1366" spans="1:7" x14ac:dyDescent="0.3">
      <c r="A1366">
        <v>459.76998901367188</v>
      </c>
      <c r="B1366" s="3">
        <f t="shared" si="83"/>
        <v>7.8272831809982632E-4</v>
      </c>
      <c r="C1366">
        <f t="shared" si="84"/>
        <v>0.78272831809982635</v>
      </c>
      <c r="D1366">
        <v>-16.188808081571324</v>
      </c>
      <c r="E1366">
        <f t="shared" si="85"/>
        <v>0</v>
      </c>
      <c r="F1366">
        <v>-2.4715430248520689</v>
      </c>
      <c r="G1366">
        <f t="shared" si="86"/>
        <v>0</v>
      </c>
    </row>
    <row r="1367" spans="1:7" x14ac:dyDescent="0.3">
      <c r="A1367">
        <v>460.1300048828125</v>
      </c>
      <c r="B1367" s="3">
        <f t="shared" si="83"/>
        <v>1.9757567981365238E-3</v>
      </c>
      <c r="C1367">
        <f t="shared" si="84"/>
        <v>1.9757567981365238</v>
      </c>
      <c r="D1367">
        <v>-16.188808081571324</v>
      </c>
      <c r="E1367">
        <f t="shared" si="85"/>
        <v>0</v>
      </c>
      <c r="F1367">
        <v>-2.4715430248520689</v>
      </c>
      <c r="G1367">
        <f t="shared" si="86"/>
        <v>0</v>
      </c>
    </row>
    <row r="1368" spans="1:7" x14ac:dyDescent="0.3">
      <c r="A1368">
        <v>461.04000854492188</v>
      </c>
      <c r="B1368" s="3">
        <f t="shared" si="83"/>
        <v>-1.0850930788155932E-3</v>
      </c>
      <c r="C1368">
        <f t="shared" si="84"/>
        <v>-1.0850930788155932</v>
      </c>
      <c r="D1368">
        <v>-16.188808081571324</v>
      </c>
      <c r="E1368">
        <f t="shared" si="85"/>
        <v>0</v>
      </c>
      <c r="F1368">
        <v>-2.4715430248520689</v>
      </c>
      <c r="G1368">
        <f t="shared" si="86"/>
        <v>0</v>
      </c>
    </row>
    <row r="1369" spans="1:7" x14ac:dyDescent="0.3">
      <c r="A1369">
        <v>460.54000854492188</v>
      </c>
      <c r="B1369" s="3">
        <f t="shared" si="83"/>
        <v>2.9486716390174075E-3</v>
      </c>
      <c r="C1369">
        <f t="shared" si="84"/>
        <v>2.9486716390174075</v>
      </c>
      <c r="D1369">
        <v>-16.188808081571324</v>
      </c>
      <c r="E1369">
        <f t="shared" si="85"/>
        <v>0</v>
      </c>
      <c r="F1369">
        <v>-2.4715430248520689</v>
      </c>
      <c r="G1369">
        <f t="shared" si="86"/>
        <v>0</v>
      </c>
    </row>
    <row r="1370" spans="1:7" x14ac:dyDescent="0.3">
      <c r="A1370">
        <v>461.89999389648438</v>
      </c>
      <c r="B1370" s="3">
        <f t="shared" si="83"/>
        <v>3.587416976917984E-3</v>
      </c>
      <c r="C1370">
        <f t="shared" si="84"/>
        <v>3.587416976917984</v>
      </c>
      <c r="D1370">
        <v>-16.188808081571324</v>
      </c>
      <c r="E1370">
        <f t="shared" si="85"/>
        <v>0</v>
      </c>
      <c r="F1370">
        <v>-2.4715430248520689</v>
      </c>
      <c r="G1370">
        <f t="shared" si="86"/>
        <v>0</v>
      </c>
    </row>
    <row r="1371" spans="1:7" x14ac:dyDescent="0.3">
      <c r="A1371">
        <v>463.55999755859381</v>
      </c>
      <c r="B1371" s="3">
        <f t="shared" si="83"/>
        <v>-8.8485867777807138E-4</v>
      </c>
      <c r="C1371">
        <f t="shared" si="84"/>
        <v>-0.88485867777807137</v>
      </c>
      <c r="D1371">
        <v>-16.188808081571324</v>
      </c>
      <c r="E1371">
        <f t="shared" si="85"/>
        <v>0</v>
      </c>
      <c r="F1371">
        <v>-2.4715430248520689</v>
      </c>
      <c r="G1371">
        <f t="shared" si="86"/>
        <v>0</v>
      </c>
    </row>
    <row r="1372" spans="1:7" x14ac:dyDescent="0.3">
      <c r="A1372">
        <v>463.14999389648438</v>
      </c>
      <c r="B1372" s="3">
        <f t="shared" si="83"/>
        <v>-4.0023984202319255E-3</v>
      </c>
      <c r="C1372">
        <f t="shared" si="84"/>
        <v>-4.0023984202319252</v>
      </c>
      <c r="D1372">
        <v>-16.188808081571324</v>
      </c>
      <c r="E1372">
        <f t="shared" si="85"/>
        <v>0</v>
      </c>
      <c r="F1372">
        <v>-2.4715430248520689</v>
      </c>
      <c r="G1372">
        <f t="shared" si="86"/>
        <v>1</v>
      </c>
    </row>
    <row r="1373" spans="1:7" x14ac:dyDescent="0.3">
      <c r="A1373">
        <v>461.29998779296881</v>
      </c>
      <c r="B1373" s="3">
        <f t="shared" si="83"/>
        <v>8.6726232625949139E-5</v>
      </c>
      <c r="C1373">
        <f t="shared" si="84"/>
        <v>8.672623262594914E-2</v>
      </c>
      <c r="D1373">
        <v>-16.188808081571324</v>
      </c>
      <c r="E1373">
        <f t="shared" si="85"/>
        <v>0</v>
      </c>
      <c r="F1373">
        <v>-2.4715430248520689</v>
      </c>
      <c r="G1373">
        <f t="shared" si="86"/>
        <v>0</v>
      </c>
    </row>
    <row r="1374" spans="1:7" x14ac:dyDescent="0.3">
      <c r="A1374">
        <v>461.33999633789063</v>
      </c>
      <c r="B1374" s="3">
        <f t="shared" si="83"/>
        <v>-6.1314030477641942E-3</v>
      </c>
      <c r="C1374">
        <f t="shared" si="84"/>
        <v>-6.1314030477641941</v>
      </c>
      <c r="D1374">
        <v>-16.188808081571324</v>
      </c>
      <c r="E1374">
        <f t="shared" si="85"/>
        <v>0</v>
      </c>
      <c r="F1374">
        <v>-2.4715430248520689</v>
      </c>
      <c r="G1374">
        <f t="shared" si="86"/>
        <v>1</v>
      </c>
    </row>
    <row r="1375" spans="1:7" x14ac:dyDescent="0.3">
      <c r="A1375">
        <v>458.51998901367188</v>
      </c>
      <c r="B1375" s="3">
        <f t="shared" si="83"/>
        <v>-4.086667514559229E-3</v>
      </c>
      <c r="C1375">
        <f t="shared" si="84"/>
        <v>-4.0866675145592293</v>
      </c>
      <c r="D1375">
        <v>-16.188808081571324</v>
      </c>
      <c r="E1375">
        <f t="shared" si="85"/>
        <v>0</v>
      </c>
      <c r="F1375">
        <v>-2.4715430248520689</v>
      </c>
      <c r="G1375">
        <f t="shared" si="86"/>
        <v>1</v>
      </c>
    </row>
    <row r="1376" spans="1:7" x14ac:dyDescent="0.3">
      <c r="A1376">
        <v>456.64999389648438</v>
      </c>
      <c r="B1376" s="3">
        <f t="shared" si="83"/>
        <v>1.8596649437385791E-3</v>
      </c>
      <c r="C1376">
        <f t="shared" si="84"/>
        <v>1.859664943738579</v>
      </c>
      <c r="D1376">
        <v>-16.188808081571324</v>
      </c>
      <c r="E1376">
        <f t="shared" si="85"/>
        <v>0</v>
      </c>
      <c r="F1376">
        <v>-2.4715430248520689</v>
      </c>
      <c r="G1376">
        <f t="shared" si="86"/>
        <v>0</v>
      </c>
    </row>
    <row r="1377" spans="1:7" x14ac:dyDescent="0.3">
      <c r="A1377">
        <v>457.5</v>
      </c>
      <c r="B1377" s="3">
        <f t="shared" si="83"/>
        <v>9.1817646749522731E-3</v>
      </c>
      <c r="C1377">
        <f t="shared" si="84"/>
        <v>9.181764674952273</v>
      </c>
      <c r="D1377">
        <v>-16.188808081571324</v>
      </c>
      <c r="E1377">
        <f t="shared" si="85"/>
        <v>0</v>
      </c>
      <c r="F1377">
        <v>-2.4715430248520689</v>
      </c>
      <c r="G1377">
        <f t="shared" si="86"/>
        <v>0</v>
      </c>
    </row>
    <row r="1378" spans="1:7" x14ac:dyDescent="0.3">
      <c r="A1378">
        <v>461.72000122070313</v>
      </c>
      <c r="B1378" s="3">
        <f t="shared" si="83"/>
        <v>7.3609810494264119E-4</v>
      </c>
      <c r="C1378">
        <f t="shared" si="84"/>
        <v>0.73609810494264116</v>
      </c>
      <c r="D1378">
        <v>-16.188808081571324</v>
      </c>
      <c r="E1378">
        <f t="shared" si="85"/>
        <v>0</v>
      </c>
      <c r="F1378">
        <v>-2.4715430248520689</v>
      </c>
      <c r="G1378">
        <f t="shared" si="86"/>
        <v>0</v>
      </c>
    </row>
    <row r="1379" spans="1:7" x14ac:dyDescent="0.3">
      <c r="A1379">
        <v>462.05999755859381</v>
      </c>
      <c r="B1379" s="3">
        <f t="shared" si="83"/>
        <v>-4.6856862209901503E-3</v>
      </c>
      <c r="C1379">
        <f t="shared" si="84"/>
        <v>-4.6856862209901502</v>
      </c>
      <c r="D1379">
        <v>-16.188808081571324</v>
      </c>
      <c r="E1379">
        <f t="shared" si="85"/>
        <v>0</v>
      </c>
      <c r="F1379">
        <v>-2.4715430248520689</v>
      </c>
      <c r="G1379">
        <f t="shared" si="86"/>
        <v>1</v>
      </c>
    </row>
    <row r="1380" spans="1:7" x14ac:dyDescent="0.3">
      <c r="A1380">
        <v>459.89999389648438</v>
      </c>
      <c r="B1380" s="3">
        <f t="shared" si="83"/>
        <v>3.6896671419299437E-3</v>
      </c>
      <c r="C1380">
        <f t="shared" si="84"/>
        <v>3.6896671419299438</v>
      </c>
      <c r="D1380">
        <v>-16.188808081571324</v>
      </c>
      <c r="E1380">
        <f t="shared" si="85"/>
        <v>0</v>
      </c>
      <c r="F1380">
        <v>-2.4715430248520689</v>
      </c>
      <c r="G1380">
        <f t="shared" si="86"/>
        <v>0</v>
      </c>
    </row>
    <row r="1381" spans="1:7" x14ac:dyDescent="0.3">
      <c r="A1381">
        <v>461.60000610351563</v>
      </c>
      <c r="B1381" s="3">
        <f t="shared" si="83"/>
        <v>-4.7121536669339553E-3</v>
      </c>
      <c r="C1381">
        <f t="shared" si="84"/>
        <v>-4.712153666933955</v>
      </c>
      <c r="D1381">
        <v>-16.188808081571324</v>
      </c>
      <c r="E1381">
        <f t="shared" si="85"/>
        <v>0</v>
      </c>
      <c r="F1381">
        <v>-2.4715430248520689</v>
      </c>
      <c r="G1381">
        <f t="shared" si="86"/>
        <v>1</v>
      </c>
    </row>
    <row r="1382" spans="1:7" x14ac:dyDescent="0.3">
      <c r="A1382">
        <v>459.42999267578119</v>
      </c>
      <c r="B1382" s="3">
        <f t="shared" si="83"/>
        <v>-1.3068329285098555E-3</v>
      </c>
      <c r="C1382">
        <f t="shared" si="84"/>
        <v>-1.3068329285098554</v>
      </c>
      <c r="D1382">
        <v>-16.188808081571324</v>
      </c>
      <c r="E1382">
        <f t="shared" si="85"/>
        <v>0</v>
      </c>
      <c r="F1382">
        <v>-2.4715430248520689</v>
      </c>
      <c r="G1382">
        <f t="shared" si="86"/>
        <v>0</v>
      </c>
    </row>
    <row r="1383" spans="1:7" x14ac:dyDescent="0.3">
      <c r="A1383">
        <v>458.82998657226563</v>
      </c>
      <c r="B1383" s="3">
        <f t="shared" si="83"/>
        <v>-8.2724656232945077E-3</v>
      </c>
      <c r="C1383">
        <f t="shared" si="84"/>
        <v>-8.272465623294508</v>
      </c>
      <c r="D1383">
        <v>-16.188808081571324</v>
      </c>
      <c r="E1383">
        <f t="shared" si="85"/>
        <v>0</v>
      </c>
      <c r="F1383">
        <v>-2.4715430248520689</v>
      </c>
      <c r="G1383">
        <f t="shared" si="86"/>
        <v>1</v>
      </c>
    </row>
    <row r="1384" spans="1:7" x14ac:dyDescent="0.3">
      <c r="A1384">
        <v>455.04998779296881</v>
      </c>
      <c r="B1384" s="3">
        <f t="shared" si="83"/>
        <v>-4.6255051323124477E-3</v>
      </c>
      <c r="C1384">
        <f t="shared" si="84"/>
        <v>-4.6255051323124476</v>
      </c>
      <c r="D1384">
        <v>-16.188808081571324</v>
      </c>
      <c r="E1384">
        <f t="shared" si="85"/>
        <v>0</v>
      </c>
      <c r="F1384">
        <v>-2.4715430248520689</v>
      </c>
      <c r="G1384">
        <f t="shared" si="86"/>
        <v>1</v>
      </c>
    </row>
    <row r="1385" spans="1:7" x14ac:dyDescent="0.3">
      <c r="A1385">
        <v>452.95001220703119</v>
      </c>
      <c r="B1385" s="3">
        <f t="shared" si="83"/>
        <v>7.1495655429968117E-3</v>
      </c>
      <c r="C1385">
        <f t="shared" si="84"/>
        <v>7.1495655429968119</v>
      </c>
      <c r="D1385">
        <v>-16.188808081571324</v>
      </c>
      <c r="E1385">
        <f t="shared" si="85"/>
        <v>0</v>
      </c>
      <c r="F1385">
        <v>-2.4715430248520689</v>
      </c>
      <c r="G1385">
        <f t="shared" si="86"/>
        <v>0</v>
      </c>
    </row>
    <row r="1386" spans="1:7" x14ac:dyDescent="0.3">
      <c r="A1386">
        <v>456.20001220703119</v>
      </c>
      <c r="B1386" s="3">
        <f t="shared" si="83"/>
        <v>3.369979387399706E-3</v>
      </c>
      <c r="C1386">
        <f t="shared" si="84"/>
        <v>3.3699793873997059</v>
      </c>
      <c r="D1386">
        <v>-16.188808081571324</v>
      </c>
      <c r="E1386">
        <f t="shared" si="85"/>
        <v>0</v>
      </c>
      <c r="F1386">
        <v>-2.4715430248520689</v>
      </c>
      <c r="G1386">
        <f t="shared" si="86"/>
        <v>0</v>
      </c>
    </row>
    <row r="1387" spans="1:7" x14ac:dyDescent="0.3">
      <c r="A1387">
        <v>457.739990234375</v>
      </c>
      <c r="B1387" s="3">
        <f t="shared" si="83"/>
        <v>-2.4030796875251472E-4</v>
      </c>
      <c r="C1387">
        <f t="shared" si="84"/>
        <v>-0.24030796875251473</v>
      </c>
      <c r="D1387">
        <v>-16.188808081571324</v>
      </c>
      <c r="E1387">
        <f t="shared" si="85"/>
        <v>0</v>
      </c>
      <c r="F1387">
        <v>-2.4715430248520689</v>
      </c>
      <c r="G1387">
        <f t="shared" si="86"/>
        <v>0</v>
      </c>
    </row>
    <row r="1388" spans="1:7" x14ac:dyDescent="0.3">
      <c r="A1388">
        <v>457.6300048828125</v>
      </c>
      <c r="B1388" s="3">
        <f t="shared" si="83"/>
        <v>9.0708624598023306E-3</v>
      </c>
      <c r="C1388">
        <f t="shared" si="84"/>
        <v>9.0708624598023313</v>
      </c>
      <c r="D1388">
        <v>-16.188808081571324</v>
      </c>
      <c r="E1388">
        <f t="shared" si="85"/>
        <v>0</v>
      </c>
      <c r="F1388">
        <v>-2.4715430248520689</v>
      </c>
      <c r="G1388">
        <f t="shared" si="86"/>
        <v>0</v>
      </c>
    </row>
    <row r="1389" spans="1:7" x14ac:dyDescent="0.3">
      <c r="A1389">
        <v>461.79998779296881</v>
      </c>
      <c r="B1389" s="3">
        <f t="shared" si="83"/>
        <v>-5.8481588444694952E-4</v>
      </c>
      <c r="C1389">
        <f t="shared" si="84"/>
        <v>-0.58481588444694954</v>
      </c>
      <c r="D1389">
        <v>-16.188808081571324</v>
      </c>
      <c r="E1389">
        <f t="shared" si="85"/>
        <v>0</v>
      </c>
      <c r="F1389">
        <v>-2.4715430248520689</v>
      </c>
      <c r="G1389">
        <f t="shared" si="86"/>
        <v>0</v>
      </c>
    </row>
    <row r="1390" spans="1:7" x14ac:dyDescent="0.3">
      <c r="A1390">
        <v>461.52999877929688</v>
      </c>
      <c r="B1390" s="3">
        <f t="shared" si="83"/>
        <v>-3.081495108377704E-3</v>
      </c>
      <c r="C1390">
        <f t="shared" si="84"/>
        <v>-3.081495108377704</v>
      </c>
      <c r="D1390">
        <v>-16.188808081571324</v>
      </c>
      <c r="E1390">
        <f t="shared" si="85"/>
        <v>0</v>
      </c>
      <c r="F1390">
        <v>-2.4715430248520689</v>
      </c>
      <c r="G1390">
        <f t="shared" si="86"/>
        <v>1</v>
      </c>
    </row>
    <row r="1391" spans="1:7" x14ac:dyDescent="0.3">
      <c r="A1391">
        <v>460.1099853515625</v>
      </c>
      <c r="B1391" s="3">
        <f t="shared" si="83"/>
        <v>-2.5678824695352402E-3</v>
      </c>
      <c r="C1391">
        <f t="shared" si="84"/>
        <v>-2.56788246953524</v>
      </c>
      <c r="D1391">
        <v>-16.188808081571324</v>
      </c>
      <c r="E1391">
        <f t="shared" si="85"/>
        <v>0</v>
      </c>
      <c r="F1391">
        <v>-2.4715430248520689</v>
      </c>
      <c r="G1391">
        <f t="shared" si="86"/>
        <v>1</v>
      </c>
    </row>
    <row r="1392" spans="1:7" x14ac:dyDescent="0.3">
      <c r="A1392">
        <v>458.92999267578119</v>
      </c>
      <c r="B1392" s="3">
        <f t="shared" si="83"/>
        <v>5.107554219307143E-3</v>
      </c>
      <c r="C1392">
        <f t="shared" si="84"/>
        <v>5.1075542193071426</v>
      </c>
      <c r="D1392">
        <v>-16.188808081571324</v>
      </c>
      <c r="E1392">
        <f t="shared" si="85"/>
        <v>0</v>
      </c>
      <c r="F1392">
        <v>-2.4715430248520689</v>
      </c>
      <c r="G1392">
        <f t="shared" si="86"/>
        <v>0</v>
      </c>
    </row>
    <row r="1393" spans="1:7" x14ac:dyDescent="0.3">
      <c r="A1393">
        <v>461.27999877929688</v>
      </c>
      <c r="B1393" s="3">
        <f t="shared" si="83"/>
        <v>1.3005909040750271E-4</v>
      </c>
      <c r="C1393">
        <f t="shared" si="84"/>
        <v>0.13005909040750271</v>
      </c>
      <c r="D1393">
        <v>-16.188808081571324</v>
      </c>
      <c r="E1393">
        <f t="shared" si="85"/>
        <v>0</v>
      </c>
      <c r="F1393">
        <v>-2.4715430248520689</v>
      </c>
      <c r="G1393">
        <f t="shared" si="86"/>
        <v>0</v>
      </c>
    </row>
    <row r="1394" spans="1:7" x14ac:dyDescent="0.3">
      <c r="A1394">
        <v>461.33999633789063</v>
      </c>
      <c r="B1394" s="3">
        <f t="shared" si="83"/>
        <v>-3.0347547127966876E-4</v>
      </c>
      <c r="C1394">
        <f t="shared" si="84"/>
        <v>-0.30347547127966878</v>
      </c>
      <c r="D1394">
        <v>-16.188808081571324</v>
      </c>
      <c r="E1394">
        <f t="shared" si="85"/>
        <v>0</v>
      </c>
      <c r="F1394">
        <v>-2.4715430248520689</v>
      </c>
      <c r="G1394">
        <f t="shared" si="86"/>
        <v>0</v>
      </c>
    </row>
    <row r="1395" spans="1:7" x14ac:dyDescent="0.3">
      <c r="A1395">
        <v>461.20001220703119</v>
      </c>
      <c r="B1395" s="3">
        <f t="shared" si="83"/>
        <v>-9.9794348789648455E-4</v>
      </c>
      <c r="C1395">
        <f t="shared" si="84"/>
        <v>-0.99794348789648457</v>
      </c>
      <c r="D1395">
        <v>-16.188808081571324</v>
      </c>
      <c r="E1395">
        <f t="shared" si="85"/>
        <v>0</v>
      </c>
      <c r="F1395">
        <v>-2.4715430248520689</v>
      </c>
      <c r="G1395">
        <f t="shared" si="86"/>
        <v>0</v>
      </c>
    </row>
    <row r="1396" spans="1:7" x14ac:dyDescent="0.3">
      <c r="A1396">
        <v>460.739990234375</v>
      </c>
      <c r="B1396" s="3">
        <f t="shared" si="83"/>
        <v>-3.391597275748484E-3</v>
      </c>
      <c r="C1396">
        <f t="shared" si="84"/>
        <v>-3.391597275748484</v>
      </c>
      <c r="D1396">
        <v>-16.188808081571324</v>
      </c>
      <c r="E1396">
        <f t="shared" si="85"/>
        <v>0</v>
      </c>
      <c r="F1396">
        <v>-2.4715430248520689</v>
      </c>
      <c r="G1396">
        <f t="shared" si="86"/>
        <v>1</v>
      </c>
    </row>
    <row r="1397" spans="1:7" x14ac:dyDescent="0.3">
      <c r="A1397">
        <v>459.17999267578119</v>
      </c>
      <c r="B1397" s="3">
        <f t="shared" si="83"/>
        <v>2.4578961461270651E-3</v>
      </c>
      <c r="C1397">
        <f t="shared" si="84"/>
        <v>2.457896146127065</v>
      </c>
      <c r="D1397">
        <v>-16.188808081571324</v>
      </c>
      <c r="E1397">
        <f t="shared" si="85"/>
        <v>0</v>
      </c>
      <c r="F1397">
        <v>-2.4715430248520689</v>
      </c>
      <c r="G1397">
        <f t="shared" si="86"/>
        <v>0</v>
      </c>
    </row>
    <row r="1398" spans="1:7" x14ac:dyDescent="0.3">
      <c r="A1398">
        <v>460.30999755859381</v>
      </c>
      <c r="B1398" s="3">
        <f t="shared" si="83"/>
        <v>1.2375457733065642E-3</v>
      </c>
      <c r="C1398">
        <f t="shared" si="84"/>
        <v>1.2375457733065642</v>
      </c>
      <c r="D1398">
        <v>-16.188808081571324</v>
      </c>
      <c r="E1398">
        <f t="shared" si="85"/>
        <v>0</v>
      </c>
      <c r="F1398">
        <v>-2.4715430248520689</v>
      </c>
      <c r="G1398">
        <f t="shared" si="86"/>
        <v>0</v>
      </c>
    </row>
    <row r="1399" spans="1:7" x14ac:dyDescent="0.3">
      <c r="A1399">
        <v>460.8800048828125</v>
      </c>
      <c r="B1399" s="3">
        <f t="shared" si="83"/>
        <v>5.2058620345979509E-4</v>
      </c>
      <c r="C1399">
        <f t="shared" si="84"/>
        <v>0.52058620345979512</v>
      </c>
      <c r="D1399">
        <v>-16.188808081571324</v>
      </c>
      <c r="E1399">
        <f t="shared" si="85"/>
        <v>0</v>
      </c>
      <c r="F1399">
        <v>-2.4715430248520689</v>
      </c>
      <c r="G1399">
        <f t="shared" si="86"/>
        <v>0</v>
      </c>
    </row>
    <row r="1400" spans="1:7" x14ac:dyDescent="0.3">
      <c r="A1400">
        <v>461.1199951171875</v>
      </c>
      <c r="B1400" s="3">
        <f t="shared" si="83"/>
        <v>8.0206185256362123E-4</v>
      </c>
      <c r="C1400">
        <f t="shared" si="84"/>
        <v>0.80206185256362128</v>
      </c>
      <c r="D1400">
        <v>-16.188808081571324</v>
      </c>
      <c r="E1400">
        <f t="shared" si="85"/>
        <v>0</v>
      </c>
      <c r="F1400">
        <v>-2.4715430248520689</v>
      </c>
      <c r="G1400">
        <f t="shared" si="86"/>
        <v>0</v>
      </c>
    </row>
    <row r="1401" spans="1:7" x14ac:dyDescent="0.3">
      <c r="A1401">
        <v>461.489990234375</v>
      </c>
      <c r="B1401" s="3">
        <f t="shared" si="83"/>
        <v>1.150477286118534E-2</v>
      </c>
      <c r="C1401">
        <f t="shared" si="84"/>
        <v>11.504772861185341</v>
      </c>
      <c r="D1401">
        <v>-16.188808081571324</v>
      </c>
      <c r="E1401">
        <f t="shared" si="85"/>
        <v>0</v>
      </c>
      <c r="F1401">
        <v>-2.4715430248520689</v>
      </c>
      <c r="G1401">
        <f t="shared" si="86"/>
        <v>0</v>
      </c>
    </row>
    <row r="1402" spans="1:7" x14ac:dyDescent="0.3">
      <c r="A1402">
        <v>466.82998657226563</v>
      </c>
      <c r="B1402" s="3">
        <f t="shared" si="83"/>
        <v>5.7031617124390695E-3</v>
      </c>
      <c r="C1402">
        <f t="shared" si="84"/>
        <v>5.7031617124390692</v>
      </c>
      <c r="D1402">
        <v>-16.188808081571324</v>
      </c>
      <c r="E1402">
        <f t="shared" si="85"/>
        <v>0</v>
      </c>
      <c r="F1402">
        <v>-2.4715430248520689</v>
      </c>
      <c r="G1402">
        <f t="shared" si="86"/>
        <v>0</v>
      </c>
    </row>
    <row r="1403" spans="1:7" x14ac:dyDescent="0.3">
      <c r="A1403">
        <v>469.5</v>
      </c>
      <c r="B1403" s="3">
        <f t="shared" si="83"/>
        <v>-2.2389001927768035E-3</v>
      </c>
      <c r="C1403">
        <f t="shared" si="84"/>
        <v>-2.2389001927768035</v>
      </c>
      <c r="D1403">
        <v>-16.188808081571324</v>
      </c>
      <c r="E1403">
        <f t="shared" si="85"/>
        <v>0</v>
      </c>
      <c r="F1403">
        <v>-2.4715430248520689</v>
      </c>
      <c r="G1403">
        <f t="shared" si="86"/>
        <v>0</v>
      </c>
    </row>
    <row r="1404" spans="1:7" x14ac:dyDescent="0.3">
      <c r="A1404">
        <v>468.45001220703119</v>
      </c>
      <c r="B1404" s="3">
        <f t="shared" si="83"/>
        <v>-4.7932403909652296E-3</v>
      </c>
      <c r="C1404">
        <f t="shared" si="84"/>
        <v>-4.7932403909652299</v>
      </c>
      <c r="D1404">
        <v>-16.188808081571324</v>
      </c>
      <c r="E1404">
        <f t="shared" si="85"/>
        <v>0</v>
      </c>
      <c r="F1404">
        <v>-2.4715430248520689</v>
      </c>
      <c r="G1404">
        <f t="shared" si="86"/>
        <v>1</v>
      </c>
    </row>
    <row r="1405" spans="1:7" x14ac:dyDescent="0.3">
      <c r="A1405">
        <v>466.20999145507813</v>
      </c>
      <c r="B1405" s="3">
        <f t="shared" si="83"/>
        <v>-3.0030491289017691E-4</v>
      </c>
      <c r="C1405">
        <f t="shared" si="84"/>
        <v>-0.30030491289017691</v>
      </c>
      <c r="D1405">
        <v>-16.188808081571324</v>
      </c>
      <c r="E1405">
        <f t="shared" si="85"/>
        <v>0</v>
      </c>
      <c r="F1405">
        <v>-2.4715430248520689</v>
      </c>
      <c r="G1405">
        <f t="shared" si="86"/>
        <v>0</v>
      </c>
    </row>
    <row r="1406" spans="1:7" x14ac:dyDescent="0.3">
      <c r="A1406">
        <v>466.07000732421881</v>
      </c>
      <c r="B1406" s="3">
        <f t="shared" si="83"/>
        <v>-1.5245850268261374E-3</v>
      </c>
      <c r="C1406">
        <f t="shared" si="84"/>
        <v>-1.5245850268261374</v>
      </c>
      <c r="D1406">
        <v>-16.188808081571324</v>
      </c>
      <c r="E1406">
        <f t="shared" si="85"/>
        <v>0</v>
      </c>
      <c r="F1406">
        <v>-2.4715430248520689</v>
      </c>
      <c r="G1406">
        <f t="shared" si="86"/>
        <v>0</v>
      </c>
    </row>
    <row r="1407" spans="1:7" x14ac:dyDescent="0.3">
      <c r="A1407">
        <v>465.3599853515625</v>
      </c>
      <c r="B1407" s="3">
        <f t="shared" si="83"/>
        <v>-4.5012543734728539E-3</v>
      </c>
      <c r="C1407">
        <f t="shared" si="84"/>
        <v>-4.5012543734728538</v>
      </c>
      <c r="D1407">
        <v>-16.188808081571324</v>
      </c>
      <c r="E1407">
        <f t="shared" si="85"/>
        <v>0</v>
      </c>
      <c r="F1407">
        <v>-2.4715430248520689</v>
      </c>
      <c r="G1407">
        <f t="shared" si="86"/>
        <v>1</v>
      </c>
    </row>
    <row r="1408" spans="1:7" x14ac:dyDescent="0.3">
      <c r="A1408">
        <v>463.26998901367188</v>
      </c>
      <c r="B1408" s="3">
        <f t="shared" si="83"/>
        <v>2.0055063858719826E-3</v>
      </c>
      <c r="C1408">
        <f t="shared" si="84"/>
        <v>2.0055063858719824</v>
      </c>
      <c r="D1408">
        <v>-16.188808081571324</v>
      </c>
      <c r="E1408">
        <f t="shared" si="85"/>
        <v>0</v>
      </c>
      <c r="F1408">
        <v>-2.4715430248520689</v>
      </c>
      <c r="G1408">
        <f t="shared" si="86"/>
        <v>0</v>
      </c>
    </row>
    <row r="1409" spans="1:7" x14ac:dyDescent="0.3">
      <c r="A1409">
        <v>464.20001220703119</v>
      </c>
      <c r="B1409" s="3">
        <f t="shared" si="83"/>
        <v>2.1534859735922185E-4</v>
      </c>
      <c r="C1409">
        <f t="shared" si="84"/>
        <v>0.21534859735922185</v>
      </c>
      <c r="D1409">
        <v>-16.188808081571324</v>
      </c>
      <c r="E1409">
        <f t="shared" si="85"/>
        <v>0</v>
      </c>
      <c r="F1409">
        <v>-2.4715430248520689</v>
      </c>
      <c r="G1409">
        <f t="shared" si="86"/>
        <v>0</v>
      </c>
    </row>
    <row r="1410" spans="1:7" x14ac:dyDescent="0.3">
      <c r="A1410">
        <v>464.29998779296881</v>
      </c>
      <c r="B1410" s="3">
        <f t="shared" si="83"/>
        <v>6.6744373311537232E-4</v>
      </c>
      <c r="C1410">
        <f t="shared" si="84"/>
        <v>0.66744373311537231</v>
      </c>
      <c r="D1410">
        <v>-16.188808081571324</v>
      </c>
      <c r="E1410">
        <f t="shared" si="85"/>
        <v>0</v>
      </c>
      <c r="F1410">
        <v>-2.4715430248520689</v>
      </c>
      <c r="G1410">
        <f t="shared" si="86"/>
        <v>0</v>
      </c>
    </row>
    <row r="1411" spans="1:7" x14ac:dyDescent="0.3">
      <c r="A1411">
        <v>464.6099853515625</v>
      </c>
      <c r="B1411" s="3">
        <f t="shared" ref="B1411:B1474" si="87">LN(A1412/A1411)</f>
        <v>6.6929173774478634E-3</v>
      </c>
      <c r="C1411">
        <f t="shared" ref="C1411:C1474" si="88">$J$1*B1411</f>
        <v>6.6929173774478636</v>
      </c>
      <c r="D1411">
        <v>-16.188808081571324</v>
      </c>
      <c r="E1411">
        <f t="shared" ref="E1411:E1474" si="89">IF(C1411&lt;D1411,1,0)</f>
        <v>0</v>
      </c>
      <c r="F1411">
        <v>-2.4715430248520689</v>
      </c>
      <c r="G1411">
        <f t="shared" ref="G1411:G1474" si="90">IF(C1411&lt;F1411,1,0)</f>
        <v>0</v>
      </c>
    </row>
    <row r="1412" spans="1:7" x14ac:dyDescent="0.3">
      <c r="A1412">
        <v>467.73001098632813</v>
      </c>
      <c r="B1412" s="3">
        <f t="shared" si="87"/>
        <v>2.137235165653611E-4</v>
      </c>
      <c r="C1412">
        <f t="shared" si="88"/>
        <v>0.21372351656536109</v>
      </c>
      <c r="D1412">
        <v>-16.188808081571324</v>
      </c>
      <c r="E1412">
        <f t="shared" si="89"/>
        <v>0</v>
      </c>
      <c r="F1412">
        <v>-2.4715430248520689</v>
      </c>
      <c r="G1412">
        <f t="shared" si="90"/>
        <v>0</v>
      </c>
    </row>
    <row r="1413" spans="1:7" x14ac:dyDescent="0.3">
      <c r="A1413">
        <v>467.82998657226563</v>
      </c>
      <c r="B1413" s="3">
        <f t="shared" si="87"/>
        <v>2.7110249837845528E-3</v>
      </c>
      <c r="C1413">
        <f t="shared" si="88"/>
        <v>2.7110249837845526</v>
      </c>
      <c r="D1413">
        <v>-16.188808081571324</v>
      </c>
      <c r="E1413">
        <f t="shared" si="89"/>
        <v>0</v>
      </c>
      <c r="F1413">
        <v>-2.4715430248520689</v>
      </c>
      <c r="G1413">
        <f t="shared" si="90"/>
        <v>0</v>
      </c>
    </row>
    <row r="1414" spans="1:7" x14ac:dyDescent="0.3">
      <c r="A1414">
        <v>469.10000610351563</v>
      </c>
      <c r="B1414" s="3">
        <f t="shared" si="87"/>
        <v>-1.4079479598141267E-3</v>
      </c>
      <c r="C1414">
        <f t="shared" si="88"/>
        <v>-1.4079479598141267</v>
      </c>
      <c r="D1414">
        <v>-16.188808081571324</v>
      </c>
      <c r="E1414">
        <f t="shared" si="89"/>
        <v>0</v>
      </c>
      <c r="F1414">
        <v>-2.4715430248520689</v>
      </c>
      <c r="G1414">
        <f t="shared" si="90"/>
        <v>0</v>
      </c>
    </row>
    <row r="1415" spans="1:7" x14ac:dyDescent="0.3">
      <c r="A1415">
        <v>468.44000244140619</v>
      </c>
      <c r="B1415" s="3">
        <f t="shared" si="87"/>
        <v>-1.1637804415695575E-2</v>
      </c>
      <c r="C1415">
        <f t="shared" si="88"/>
        <v>-11.637804415695575</v>
      </c>
      <c r="D1415">
        <v>-16.188808081571324</v>
      </c>
      <c r="E1415">
        <f t="shared" si="89"/>
        <v>0</v>
      </c>
      <c r="F1415">
        <v>-2.4715430248520689</v>
      </c>
      <c r="G1415">
        <f t="shared" si="90"/>
        <v>1</v>
      </c>
    </row>
    <row r="1416" spans="1:7" x14ac:dyDescent="0.3">
      <c r="A1416">
        <v>463.01998901367188</v>
      </c>
      <c r="B1416" s="3">
        <f t="shared" si="87"/>
        <v>-1.201522076292527E-2</v>
      </c>
      <c r="C1416">
        <f t="shared" si="88"/>
        <v>-12.015220762925271</v>
      </c>
      <c r="D1416">
        <v>-16.188808081571324</v>
      </c>
      <c r="E1416">
        <f t="shared" si="89"/>
        <v>0</v>
      </c>
      <c r="F1416">
        <v>-2.4715430248520689</v>
      </c>
      <c r="G1416">
        <f t="shared" si="90"/>
        <v>1</v>
      </c>
    </row>
    <row r="1417" spans="1:7" x14ac:dyDescent="0.3">
      <c r="A1417">
        <v>457.489990234375</v>
      </c>
      <c r="B1417" s="3">
        <f t="shared" si="87"/>
        <v>4.5362804227313354E-3</v>
      </c>
      <c r="C1417">
        <f t="shared" si="88"/>
        <v>4.5362804227313349</v>
      </c>
      <c r="D1417">
        <v>-16.188808081571324</v>
      </c>
      <c r="E1417">
        <f t="shared" si="89"/>
        <v>0</v>
      </c>
      <c r="F1417">
        <v>-2.4715430248520689</v>
      </c>
      <c r="G1417">
        <f t="shared" si="90"/>
        <v>0</v>
      </c>
    </row>
    <row r="1418" spans="1:7" x14ac:dyDescent="0.3">
      <c r="A1418">
        <v>459.57000732421881</v>
      </c>
      <c r="B1418" s="3">
        <f t="shared" si="87"/>
        <v>1.3916028506582362E-3</v>
      </c>
      <c r="C1418">
        <f t="shared" si="88"/>
        <v>1.3916028506582361</v>
      </c>
      <c r="D1418">
        <v>-16.188808081571324</v>
      </c>
      <c r="E1418">
        <f t="shared" si="89"/>
        <v>0</v>
      </c>
      <c r="F1418">
        <v>-2.4715430248520689</v>
      </c>
      <c r="G1418">
        <f t="shared" si="90"/>
        <v>0</v>
      </c>
    </row>
    <row r="1419" spans="1:7" x14ac:dyDescent="0.3">
      <c r="A1419">
        <v>460.20999145507813</v>
      </c>
      <c r="B1419" s="3">
        <f t="shared" si="87"/>
        <v>2.6070593506267748E-4</v>
      </c>
      <c r="C1419">
        <f t="shared" si="88"/>
        <v>0.26070593506267747</v>
      </c>
      <c r="D1419">
        <v>-16.188808081571324</v>
      </c>
      <c r="E1419">
        <f t="shared" si="89"/>
        <v>0</v>
      </c>
      <c r="F1419">
        <v>-2.4715430248520689</v>
      </c>
      <c r="G1419">
        <f t="shared" si="90"/>
        <v>0</v>
      </c>
    </row>
    <row r="1420" spans="1:7" x14ac:dyDescent="0.3">
      <c r="A1420">
        <v>460.32998657226563</v>
      </c>
      <c r="B1420" s="3">
        <f t="shared" si="87"/>
        <v>7.3373300190669741E-3</v>
      </c>
      <c r="C1420">
        <f t="shared" si="88"/>
        <v>7.3373300190669744</v>
      </c>
      <c r="D1420">
        <v>-16.188808081571324</v>
      </c>
      <c r="E1420">
        <f t="shared" si="89"/>
        <v>0</v>
      </c>
      <c r="F1420">
        <v>-2.4715430248520689</v>
      </c>
      <c r="G1420">
        <f t="shared" si="90"/>
        <v>0</v>
      </c>
    </row>
    <row r="1421" spans="1:7" x14ac:dyDescent="0.3">
      <c r="A1421">
        <v>463.72000122070313</v>
      </c>
      <c r="B1421" s="3">
        <f t="shared" si="87"/>
        <v>-2.3316789219397179E-3</v>
      </c>
      <c r="C1421">
        <f t="shared" si="88"/>
        <v>-2.331678921939718</v>
      </c>
      <c r="D1421">
        <v>-16.188808081571324</v>
      </c>
      <c r="E1421">
        <f t="shared" si="89"/>
        <v>0</v>
      </c>
      <c r="F1421">
        <v>-2.4715430248520689</v>
      </c>
      <c r="G1421">
        <f t="shared" si="90"/>
        <v>0</v>
      </c>
    </row>
    <row r="1422" spans="1:7" x14ac:dyDescent="0.3">
      <c r="A1422">
        <v>462.6400146484375</v>
      </c>
      <c r="B1422" s="3">
        <f t="shared" si="87"/>
        <v>5.9265497072909954E-3</v>
      </c>
      <c r="C1422">
        <f t="shared" si="88"/>
        <v>5.9265497072909952</v>
      </c>
      <c r="D1422">
        <v>-16.188808081571324</v>
      </c>
      <c r="E1422">
        <f t="shared" si="89"/>
        <v>0</v>
      </c>
      <c r="F1422">
        <v>-2.4715430248520689</v>
      </c>
      <c r="G1422">
        <f t="shared" si="90"/>
        <v>0</v>
      </c>
    </row>
    <row r="1423" spans="1:7" x14ac:dyDescent="0.3">
      <c r="A1423">
        <v>465.3900146484375</v>
      </c>
      <c r="B1423" s="3">
        <f t="shared" si="87"/>
        <v>-3.5301812983213653E-3</v>
      </c>
      <c r="C1423">
        <f t="shared" si="88"/>
        <v>-3.5301812983213652</v>
      </c>
      <c r="D1423">
        <v>-16.188808081571324</v>
      </c>
      <c r="E1423">
        <f t="shared" si="89"/>
        <v>0</v>
      </c>
      <c r="F1423">
        <v>-2.4715430248520689</v>
      </c>
      <c r="G1423">
        <f t="shared" si="90"/>
        <v>1</v>
      </c>
    </row>
    <row r="1424" spans="1:7" x14ac:dyDescent="0.3">
      <c r="A1424">
        <v>463.75</v>
      </c>
      <c r="B1424" s="3">
        <f t="shared" si="87"/>
        <v>6.4267226020411367E-3</v>
      </c>
      <c r="C1424">
        <f t="shared" si="88"/>
        <v>6.4267226020411368</v>
      </c>
      <c r="D1424">
        <v>-16.188808081571324</v>
      </c>
      <c r="E1424">
        <f t="shared" si="89"/>
        <v>0</v>
      </c>
      <c r="F1424">
        <v>-2.4715430248520689</v>
      </c>
      <c r="G1424">
        <f t="shared" si="90"/>
        <v>0</v>
      </c>
    </row>
    <row r="1425" spans="1:7" x14ac:dyDescent="0.3">
      <c r="A1425">
        <v>466.739990234375</v>
      </c>
      <c r="B1425" s="3">
        <f t="shared" si="87"/>
        <v>-4.143621839954737E-3</v>
      </c>
      <c r="C1425">
        <f t="shared" si="88"/>
        <v>-4.1436218399547373</v>
      </c>
      <c r="D1425">
        <v>-16.188808081571324</v>
      </c>
      <c r="E1425">
        <f t="shared" si="89"/>
        <v>0</v>
      </c>
      <c r="F1425">
        <v>-2.4715430248520689</v>
      </c>
      <c r="G1425">
        <f t="shared" si="90"/>
        <v>1</v>
      </c>
    </row>
    <row r="1426" spans="1:7" x14ac:dyDescent="0.3">
      <c r="A1426">
        <v>464.80999755859381</v>
      </c>
      <c r="B1426" s="3">
        <f t="shared" si="87"/>
        <v>-2.563474042112089E-3</v>
      </c>
      <c r="C1426">
        <f t="shared" si="88"/>
        <v>-2.5634740421120892</v>
      </c>
      <c r="D1426">
        <v>-16.188808081571324</v>
      </c>
      <c r="E1426">
        <f t="shared" si="89"/>
        <v>0</v>
      </c>
      <c r="F1426">
        <v>-2.4715430248520689</v>
      </c>
      <c r="G1426">
        <f t="shared" si="90"/>
        <v>1</v>
      </c>
    </row>
    <row r="1427" spans="1:7" x14ac:dyDescent="0.3">
      <c r="A1427">
        <v>463.6199951171875</v>
      </c>
      <c r="B1427" s="3">
        <f t="shared" si="87"/>
        <v>-2.2024776503428217E-3</v>
      </c>
      <c r="C1427">
        <f t="shared" si="88"/>
        <v>-2.2024776503428218</v>
      </c>
      <c r="D1427">
        <v>-16.188808081571324</v>
      </c>
      <c r="E1427">
        <f t="shared" si="89"/>
        <v>0</v>
      </c>
      <c r="F1427">
        <v>-2.4715430248520689</v>
      </c>
      <c r="G1427">
        <f t="shared" si="90"/>
        <v>0</v>
      </c>
    </row>
    <row r="1428" spans="1:7" x14ac:dyDescent="0.3">
      <c r="A1428">
        <v>462.60000610351563</v>
      </c>
      <c r="B1428" s="3">
        <f t="shared" si="87"/>
        <v>-7.5293579953955251E-3</v>
      </c>
      <c r="C1428">
        <f t="shared" si="88"/>
        <v>-7.5293579953955252</v>
      </c>
      <c r="D1428">
        <v>-16.188808081571324</v>
      </c>
      <c r="E1428">
        <f t="shared" si="89"/>
        <v>0</v>
      </c>
      <c r="F1428">
        <v>-2.4715430248520689</v>
      </c>
      <c r="G1428">
        <f t="shared" si="90"/>
        <v>1</v>
      </c>
    </row>
    <row r="1429" spans="1:7" x14ac:dyDescent="0.3">
      <c r="A1429">
        <v>459.1300048828125</v>
      </c>
      <c r="B1429" s="3">
        <f t="shared" si="87"/>
        <v>4.1297091575566366E-3</v>
      </c>
      <c r="C1429">
        <f t="shared" si="88"/>
        <v>4.1297091575566363</v>
      </c>
      <c r="D1429">
        <v>-16.188808081571324</v>
      </c>
      <c r="E1429">
        <f t="shared" si="89"/>
        <v>0</v>
      </c>
      <c r="F1429">
        <v>-2.4715430248520689</v>
      </c>
      <c r="G1429">
        <f t="shared" si="90"/>
        <v>0</v>
      </c>
    </row>
    <row r="1430" spans="1:7" x14ac:dyDescent="0.3">
      <c r="A1430">
        <v>461.02999877929688</v>
      </c>
      <c r="B1430" s="3">
        <f t="shared" si="87"/>
        <v>2.8806625907407402E-3</v>
      </c>
      <c r="C1430">
        <f t="shared" si="88"/>
        <v>2.8806625907407399</v>
      </c>
      <c r="D1430">
        <v>-16.188808081571324</v>
      </c>
      <c r="E1430">
        <f t="shared" si="89"/>
        <v>0</v>
      </c>
      <c r="F1430">
        <v>-2.4715430248520689</v>
      </c>
      <c r="G1430">
        <f t="shared" si="90"/>
        <v>0</v>
      </c>
    </row>
    <row r="1431" spans="1:7" x14ac:dyDescent="0.3">
      <c r="A1431">
        <v>462.3599853515625</v>
      </c>
      <c r="B1431" s="3">
        <f t="shared" si="87"/>
        <v>1.5128533065415198E-3</v>
      </c>
      <c r="C1431">
        <f t="shared" si="88"/>
        <v>1.5128533065415197</v>
      </c>
      <c r="D1431">
        <v>-16.188808081571324</v>
      </c>
      <c r="E1431">
        <f t="shared" si="89"/>
        <v>0</v>
      </c>
      <c r="F1431">
        <v>-2.4715430248520689</v>
      </c>
      <c r="G1431">
        <f t="shared" si="90"/>
        <v>0</v>
      </c>
    </row>
    <row r="1432" spans="1:7" x14ac:dyDescent="0.3">
      <c r="A1432">
        <v>463.05999755859381</v>
      </c>
      <c r="B1432" s="3">
        <f t="shared" si="87"/>
        <v>-2.5082258280933836E-3</v>
      </c>
      <c r="C1432">
        <f t="shared" si="88"/>
        <v>-2.5082258280933836</v>
      </c>
      <c r="D1432">
        <v>-16.188808081571324</v>
      </c>
      <c r="E1432">
        <f t="shared" si="89"/>
        <v>0</v>
      </c>
      <c r="F1432">
        <v>-2.4715430248520689</v>
      </c>
      <c r="G1432">
        <f t="shared" si="90"/>
        <v>1</v>
      </c>
    </row>
    <row r="1433" spans="1:7" x14ac:dyDescent="0.3">
      <c r="A1433">
        <v>461.89999389648438</v>
      </c>
      <c r="B1433" s="3">
        <f t="shared" si="87"/>
        <v>-2.381434286213083E-4</v>
      </c>
      <c r="C1433">
        <f t="shared" si="88"/>
        <v>-0.2381434286213083</v>
      </c>
      <c r="D1433">
        <v>-16.188808081571324</v>
      </c>
      <c r="E1433">
        <f t="shared" si="89"/>
        <v>0</v>
      </c>
      <c r="F1433">
        <v>-2.4715430248520689</v>
      </c>
      <c r="G1433">
        <f t="shared" si="90"/>
        <v>0</v>
      </c>
    </row>
    <row r="1434" spans="1:7" x14ac:dyDescent="0.3">
      <c r="A1434">
        <v>461.79000854492188</v>
      </c>
      <c r="B1434" s="3">
        <f t="shared" si="87"/>
        <v>2.1653841459225306E-4</v>
      </c>
      <c r="C1434">
        <f t="shared" si="88"/>
        <v>0.21653841459225306</v>
      </c>
      <c r="D1434">
        <v>-16.188808081571324</v>
      </c>
      <c r="E1434">
        <f t="shared" si="89"/>
        <v>0</v>
      </c>
      <c r="F1434">
        <v>-2.4715430248520689</v>
      </c>
      <c r="G1434">
        <f t="shared" si="90"/>
        <v>0</v>
      </c>
    </row>
    <row r="1435" spans="1:7" x14ac:dyDescent="0.3">
      <c r="A1435">
        <v>461.8900146484375</v>
      </c>
      <c r="B1435" s="3">
        <f t="shared" si="87"/>
        <v>2.6377760226823452E-3</v>
      </c>
      <c r="C1435">
        <f t="shared" si="88"/>
        <v>2.6377760226823455</v>
      </c>
      <c r="D1435">
        <v>-16.188808081571324</v>
      </c>
      <c r="E1435">
        <f t="shared" si="89"/>
        <v>0</v>
      </c>
      <c r="F1435">
        <v>-2.4715430248520689</v>
      </c>
      <c r="G1435">
        <f t="shared" si="90"/>
        <v>0</v>
      </c>
    </row>
    <row r="1436" spans="1:7" x14ac:dyDescent="0.3">
      <c r="A1436">
        <v>463.1099853515625</v>
      </c>
      <c r="B1436" s="3">
        <f t="shared" si="87"/>
        <v>3.8362747412342304E-3</v>
      </c>
      <c r="C1436">
        <f t="shared" si="88"/>
        <v>3.8362747412342304</v>
      </c>
      <c r="D1436">
        <v>-16.188808081571324</v>
      </c>
      <c r="E1436">
        <f t="shared" si="89"/>
        <v>0</v>
      </c>
      <c r="F1436">
        <v>-2.4715430248520689</v>
      </c>
      <c r="G1436">
        <f t="shared" si="90"/>
        <v>0</v>
      </c>
    </row>
    <row r="1437" spans="1:7" x14ac:dyDescent="0.3">
      <c r="A1437">
        <v>464.8900146484375</v>
      </c>
      <c r="B1437" s="3">
        <f t="shared" si="87"/>
        <v>3.3070897624316482E-3</v>
      </c>
      <c r="C1437">
        <f t="shared" si="88"/>
        <v>3.3070897624316484</v>
      </c>
      <c r="D1437">
        <v>-16.188808081571324</v>
      </c>
      <c r="E1437">
        <f t="shared" si="89"/>
        <v>0</v>
      </c>
      <c r="F1437">
        <v>-2.4715430248520689</v>
      </c>
      <c r="G1437">
        <f t="shared" si="90"/>
        <v>0</v>
      </c>
    </row>
    <row r="1438" spans="1:7" x14ac:dyDescent="0.3">
      <c r="A1438">
        <v>466.42999267578119</v>
      </c>
      <c r="B1438" s="3">
        <f t="shared" si="87"/>
        <v>7.0728812511540863E-4</v>
      </c>
      <c r="C1438">
        <f t="shared" si="88"/>
        <v>0.70728812511540862</v>
      </c>
      <c r="D1438">
        <v>-16.188808081571324</v>
      </c>
      <c r="E1438">
        <f t="shared" si="89"/>
        <v>0</v>
      </c>
      <c r="F1438">
        <v>-2.4715430248520689</v>
      </c>
      <c r="G1438">
        <f t="shared" si="90"/>
        <v>0</v>
      </c>
    </row>
    <row r="1439" spans="1:7" x14ac:dyDescent="0.3">
      <c r="A1439">
        <v>466.760009765625</v>
      </c>
      <c r="B1439" s="3">
        <f t="shared" si="87"/>
        <v>-1.0074513718070274E-3</v>
      </c>
      <c r="C1439">
        <f t="shared" si="88"/>
        <v>-1.0074513718070273</v>
      </c>
      <c r="D1439">
        <v>-16.188808081571324</v>
      </c>
      <c r="E1439">
        <f t="shared" si="89"/>
        <v>0</v>
      </c>
      <c r="F1439">
        <v>-2.4715430248520689</v>
      </c>
      <c r="G1439">
        <f t="shared" si="90"/>
        <v>0</v>
      </c>
    </row>
    <row r="1440" spans="1:7" x14ac:dyDescent="0.3">
      <c r="A1440">
        <v>466.29000854492188</v>
      </c>
      <c r="B1440" s="3">
        <f t="shared" si="87"/>
        <v>-4.5353842321389842E-3</v>
      </c>
      <c r="C1440">
        <f t="shared" si="88"/>
        <v>-4.5353842321389841</v>
      </c>
      <c r="D1440">
        <v>-16.188808081571324</v>
      </c>
      <c r="E1440">
        <f t="shared" si="89"/>
        <v>0</v>
      </c>
      <c r="F1440">
        <v>-2.4715430248520689</v>
      </c>
      <c r="G1440">
        <f t="shared" si="90"/>
        <v>1</v>
      </c>
    </row>
    <row r="1441" spans="1:7" x14ac:dyDescent="0.3">
      <c r="A1441">
        <v>464.17999267578119</v>
      </c>
      <c r="B1441" s="3">
        <f t="shared" si="87"/>
        <v>-5.3872926698823452E-4</v>
      </c>
      <c r="C1441">
        <f t="shared" si="88"/>
        <v>-0.53872926698823453</v>
      </c>
      <c r="D1441">
        <v>-16.188808081571324</v>
      </c>
      <c r="E1441">
        <f t="shared" si="89"/>
        <v>0</v>
      </c>
      <c r="F1441">
        <v>-2.4715430248520689</v>
      </c>
      <c r="G1441">
        <f t="shared" si="90"/>
        <v>0</v>
      </c>
    </row>
    <row r="1442" spans="1:7" x14ac:dyDescent="0.3">
      <c r="A1442">
        <v>463.92999267578119</v>
      </c>
      <c r="B1442" s="3">
        <f t="shared" si="87"/>
        <v>3.8080132114249226E-3</v>
      </c>
      <c r="C1442">
        <f t="shared" si="88"/>
        <v>3.8080132114249228</v>
      </c>
      <c r="D1442">
        <v>-16.188808081571324</v>
      </c>
      <c r="E1442">
        <f t="shared" si="89"/>
        <v>0</v>
      </c>
      <c r="F1442">
        <v>-2.4715430248520689</v>
      </c>
      <c r="G1442">
        <f t="shared" si="90"/>
        <v>0</v>
      </c>
    </row>
    <row r="1443" spans="1:7" x14ac:dyDescent="0.3">
      <c r="A1443">
        <v>465.70001220703119</v>
      </c>
      <c r="B1443" s="3">
        <f t="shared" si="87"/>
        <v>-5.6850461498319403E-3</v>
      </c>
      <c r="C1443">
        <f t="shared" si="88"/>
        <v>-5.6850461498319405</v>
      </c>
      <c r="D1443">
        <v>-16.188808081571324</v>
      </c>
      <c r="E1443">
        <f t="shared" si="89"/>
        <v>0</v>
      </c>
      <c r="F1443">
        <v>-2.4715430248520689</v>
      </c>
      <c r="G1443">
        <f t="shared" si="90"/>
        <v>1</v>
      </c>
    </row>
    <row r="1444" spans="1:7" x14ac:dyDescent="0.3">
      <c r="A1444">
        <v>463.05999755859381</v>
      </c>
      <c r="B1444" s="3">
        <f t="shared" si="87"/>
        <v>-2.6381272274316387E-3</v>
      </c>
      <c r="C1444">
        <f t="shared" si="88"/>
        <v>-2.6381272274316387</v>
      </c>
      <c r="D1444">
        <v>-16.188808081571324</v>
      </c>
      <c r="E1444">
        <f t="shared" si="89"/>
        <v>0</v>
      </c>
      <c r="F1444">
        <v>-2.4715430248520689</v>
      </c>
      <c r="G1444">
        <f t="shared" si="90"/>
        <v>1</v>
      </c>
    </row>
    <row r="1445" spans="1:7" x14ac:dyDescent="0.3">
      <c r="A1445">
        <v>461.83999633789063</v>
      </c>
      <c r="B1445" s="3">
        <f t="shared" si="87"/>
        <v>3.2426151153152208E-3</v>
      </c>
      <c r="C1445">
        <f t="shared" si="88"/>
        <v>3.2426151153152207</v>
      </c>
      <c r="D1445">
        <v>-16.188808081571324</v>
      </c>
      <c r="E1445">
        <f t="shared" si="89"/>
        <v>0</v>
      </c>
      <c r="F1445">
        <v>-2.4715430248520689</v>
      </c>
      <c r="G1445">
        <f t="shared" si="90"/>
        <v>0</v>
      </c>
    </row>
    <row r="1446" spans="1:7" x14ac:dyDescent="0.3">
      <c r="A1446">
        <v>463.33999633789063</v>
      </c>
      <c r="B1446" s="3">
        <f t="shared" si="87"/>
        <v>6.5396450011807362E-3</v>
      </c>
      <c r="C1446">
        <f t="shared" si="88"/>
        <v>6.5396450011807365</v>
      </c>
      <c r="D1446">
        <v>-16.188808081571324</v>
      </c>
      <c r="E1446">
        <f t="shared" si="89"/>
        <v>0</v>
      </c>
      <c r="F1446">
        <v>-2.4715430248520689</v>
      </c>
      <c r="G1446">
        <f t="shared" si="90"/>
        <v>0</v>
      </c>
    </row>
    <row r="1447" spans="1:7" x14ac:dyDescent="0.3">
      <c r="A1447">
        <v>466.3800048828125</v>
      </c>
      <c r="B1447" s="3">
        <f t="shared" si="87"/>
        <v>-1.1370559414599554E-3</v>
      </c>
      <c r="C1447">
        <f t="shared" si="88"/>
        <v>-1.1370559414599555</v>
      </c>
      <c r="D1447">
        <v>-16.188808081571324</v>
      </c>
      <c r="E1447">
        <f t="shared" si="89"/>
        <v>0</v>
      </c>
      <c r="F1447">
        <v>-2.4715430248520689</v>
      </c>
      <c r="G1447">
        <f t="shared" si="90"/>
        <v>0</v>
      </c>
    </row>
    <row r="1448" spans="1:7" x14ac:dyDescent="0.3">
      <c r="A1448">
        <v>465.85000610351563</v>
      </c>
      <c r="B1448" s="3">
        <f t="shared" si="87"/>
        <v>-1.1813743824760569E-3</v>
      </c>
      <c r="C1448">
        <f t="shared" si="88"/>
        <v>-1.181374382476057</v>
      </c>
      <c r="D1448">
        <v>-16.188808081571324</v>
      </c>
      <c r="E1448">
        <f t="shared" si="89"/>
        <v>0</v>
      </c>
      <c r="F1448">
        <v>-2.4715430248520689</v>
      </c>
      <c r="G1448">
        <f t="shared" si="90"/>
        <v>0</v>
      </c>
    </row>
    <row r="1449" spans="1:7" x14ac:dyDescent="0.3">
      <c r="A1449">
        <v>465.29998779296881</v>
      </c>
      <c r="B1449" s="3">
        <f t="shared" si="87"/>
        <v>4.331930905911969E-3</v>
      </c>
      <c r="C1449">
        <f t="shared" si="88"/>
        <v>4.3319309059119693</v>
      </c>
      <c r="D1449">
        <v>-16.188808081571324</v>
      </c>
      <c r="E1449">
        <f t="shared" si="89"/>
        <v>0</v>
      </c>
      <c r="F1449">
        <v>-2.4715430248520689</v>
      </c>
      <c r="G1449">
        <f t="shared" si="90"/>
        <v>0</v>
      </c>
    </row>
    <row r="1450" spans="1:7" x14ac:dyDescent="0.3">
      <c r="A1450">
        <v>467.32000732421881</v>
      </c>
      <c r="B1450" s="3">
        <f t="shared" si="87"/>
        <v>1.2837821310064768E-4</v>
      </c>
      <c r="C1450">
        <f t="shared" si="88"/>
        <v>0.12837821310064768</v>
      </c>
      <c r="D1450">
        <v>-16.188808081571324</v>
      </c>
      <c r="E1450">
        <f t="shared" si="89"/>
        <v>0</v>
      </c>
      <c r="F1450">
        <v>-2.4715430248520689</v>
      </c>
      <c r="G1450">
        <f t="shared" si="90"/>
        <v>0</v>
      </c>
    </row>
    <row r="1451" spans="1:7" x14ac:dyDescent="0.3">
      <c r="A1451">
        <v>467.3800048828125</v>
      </c>
      <c r="B1451" s="3">
        <f t="shared" si="87"/>
        <v>6.7383477772324542E-3</v>
      </c>
      <c r="C1451">
        <f t="shared" si="88"/>
        <v>6.7383477772324545</v>
      </c>
      <c r="D1451">
        <v>-16.188808081571324</v>
      </c>
      <c r="E1451">
        <f t="shared" si="89"/>
        <v>0</v>
      </c>
      <c r="F1451">
        <v>-2.4715430248520689</v>
      </c>
      <c r="G1451">
        <f t="shared" si="90"/>
        <v>0</v>
      </c>
    </row>
    <row r="1452" spans="1:7" x14ac:dyDescent="0.3">
      <c r="A1452">
        <v>470.54000854492188</v>
      </c>
      <c r="B1452" s="3">
        <f t="shared" si="87"/>
        <v>8.4971303879732298E-4</v>
      </c>
      <c r="C1452">
        <f t="shared" si="88"/>
        <v>0.84971303879732296</v>
      </c>
      <c r="D1452">
        <v>-16.188808081571324</v>
      </c>
      <c r="E1452">
        <f t="shared" si="89"/>
        <v>0</v>
      </c>
      <c r="F1452">
        <v>-2.4715430248520689</v>
      </c>
      <c r="G1452">
        <f t="shared" si="90"/>
        <v>0</v>
      </c>
    </row>
    <row r="1453" spans="1:7" x14ac:dyDescent="0.3">
      <c r="A1453">
        <v>470.94000244140619</v>
      </c>
      <c r="B1453" s="3">
        <f t="shared" si="87"/>
        <v>-7.6475463269551943E-4</v>
      </c>
      <c r="C1453">
        <f t="shared" si="88"/>
        <v>-0.76475463269551947</v>
      </c>
      <c r="D1453">
        <v>-16.188808081571324</v>
      </c>
      <c r="E1453">
        <f t="shared" si="89"/>
        <v>0</v>
      </c>
      <c r="F1453">
        <v>-2.4715430248520689</v>
      </c>
      <c r="G1453">
        <f t="shared" si="90"/>
        <v>0</v>
      </c>
    </row>
    <row r="1454" spans="1:7" x14ac:dyDescent="0.3">
      <c r="A1454">
        <v>470.57998657226563</v>
      </c>
      <c r="B1454" s="3">
        <f t="shared" si="87"/>
        <v>-4.1310335814368502E-3</v>
      </c>
      <c r="C1454">
        <f t="shared" si="88"/>
        <v>-4.1310335814368502</v>
      </c>
      <c r="D1454">
        <v>-16.188808081571324</v>
      </c>
      <c r="E1454">
        <f t="shared" si="89"/>
        <v>0</v>
      </c>
      <c r="F1454">
        <v>-2.4715430248520689</v>
      </c>
      <c r="G1454">
        <f t="shared" si="90"/>
        <v>1</v>
      </c>
    </row>
    <row r="1455" spans="1:7" x14ac:dyDescent="0.3">
      <c r="A1455">
        <v>468.6400146484375</v>
      </c>
      <c r="B1455" s="3">
        <f t="shared" si="87"/>
        <v>-4.6840547597138543E-3</v>
      </c>
      <c r="C1455">
        <f t="shared" si="88"/>
        <v>-4.6840547597138542</v>
      </c>
      <c r="D1455">
        <v>-16.188808081571324</v>
      </c>
      <c r="E1455">
        <f t="shared" si="89"/>
        <v>0</v>
      </c>
      <c r="F1455">
        <v>-2.4715430248520689</v>
      </c>
      <c r="G1455">
        <f t="shared" si="90"/>
        <v>1</v>
      </c>
    </row>
    <row r="1456" spans="1:7" x14ac:dyDescent="0.3">
      <c r="A1456">
        <v>466.45001220703119</v>
      </c>
      <c r="B1456" s="3">
        <f t="shared" si="87"/>
        <v>-2.1676595847800145E-3</v>
      </c>
      <c r="C1456">
        <f t="shared" si="88"/>
        <v>-2.1676595847800146</v>
      </c>
      <c r="D1456">
        <v>-16.188808081571324</v>
      </c>
      <c r="E1456">
        <f t="shared" si="89"/>
        <v>0</v>
      </c>
      <c r="F1456">
        <v>-2.4715430248520689</v>
      </c>
      <c r="G1456">
        <f t="shared" si="90"/>
        <v>0</v>
      </c>
    </row>
    <row r="1457" spans="1:7" x14ac:dyDescent="0.3">
      <c r="A1457">
        <v>465.44000244140619</v>
      </c>
      <c r="B1457" s="3">
        <f t="shared" si="87"/>
        <v>3.1105152672578616E-3</v>
      </c>
      <c r="C1457">
        <f t="shared" si="88"/>
        <v>3.1105152672578615</v>
      </c>
      <c r="D1457">
        <v>-16.188808081571324</v>
      </c>
      <c r="E1457">
        <f t="shared" si="89"/>
        <v>0</v>
      </c>
      <c r="F1457">
        <v>-2.4715430248520689</v>
      </c>
      <c r="G1457">
        <f t="shared" si="90"/>
        <v>0</v>
      </c>
    </row>
    <row r="1458" spans="1:7" x14ac:dyDescent="0.3">
      <c r="A1458">
        <v>466.8900146484375</v>
      </c>
      <c r="B1458" s="3">
        <f t="shared" si="87"/>
        <v>1.4125535134291963E-3</v>
      </c>
      <c r="C1458">
        <f t="shared" si="88"/>
        <v>1.4125535134291962</v>
      </c>
      <c r="D1458">
        <v>-16.188808081571324</v>
      </c>
      <c r="E1458">
        <f t="shared" si="89"/>
        <v>0</v>
      </c>
      <c r="F1458">
        <v>-2.4715430248520689</v>
      </c>
      <c r="G1458">
        <f t="shared" si="90"/>
        <v>0</v>
      </c>
    </row>
    <row r="1459" spans="1:7" x14ac:dyDescent="0.3">
      <c r="A1459">
        <v>467.54998779296881</v>
      </c>
      <c r="B1459" s="3">
        <f t="shared" si="87"/>
        <v>-9.2009525068431457E-4</v>
      </c>
      <c r="C1459">
        <f t="shared" si="88"/>
        <v>-0.92009525068431453</v>
      </c>
      <c r="D1459">
        <v>-16.188808081571324</v>
      </c>
      <c r="E1459">
        <f t="shared" si="89"/>
        <v>0</v>
      </c>
      <c r="F1459">
        <v>-2.4715430248520689</v>
      </c>
      <c r="G1459">
        <f t="shared" si="90"/>
        <v>0</v>
      </c>
    </row>
    <row r="1460" spans="1:7" x14ac:dyDescent="0.3">
      <c r="A1460">
        <v>467.1199951171875</v>
      </c>
      <c r="B1460" s="3">
        <f t="shared" si="87"/>
        <v>5.9337195975361096E-3</v>
      </c>
      <c r="C1460">
        <f t="shared" si="88"/>
        <v>5.9337195975361094</v>
      </c>
      <c r="D1460">
        <v>-16.188808081571324</v>
      </c>
      <c r="E1460">
        <f t="shared" si="89"/>
        <v>0</v>
      </c>
      <c r="F1460">
        <v>-2.4715430248520689</v>
      </c>
      <c r="G1460">
        <f t="shared" si="90"/>
        <v>0</v>
      </c>
    </row>
    <row r="1461" spans="1:7" x14ac:dyDescent="0.3">
      <c r="A1461">
        <v>469.89999389648438</v>
      </c>
      <c r="B1461" s="3">
        <f t="shared" si="87"/>
        <v>1.136314736144412E-2</v>
      </c>
      <c r="C1461">
        <f t="shared" si="88"/>
        <v>11.363147361444121</v>
      </c>
      <c r="D1461">
        <v>-16.188808081571324</v>
      </c>
      <c r="E1461">
        <f t="shared" si="89"/>
        <v>0</v>
      </c>
      <c r="F1461">
        <v>-2.4715430248520689</v>
      </c>
      <c r="G1461">
        <f t="shared" si="90"/>
        <v>0</v>
      </c>
    </row>
    <row r="1462" spans="1:7" x14ac:dyDescent="0.3">
      <c r="A1462">
        <v>475.26998901367188</v>
      </c>
      <c r="B1462" s="3">
        <f t="shared" si="87"/>
        <v>-2.4014844871657181E-3</v>
      </c>
      <c r="C1462">
        <f t="shared" si="88"/>
        <v>-2.4014844871657179</v>
      </c>
      <c r="D1462">
        <v>-16.188808081571324</v>
      </c>
      <c r="E1462">
        <f t="shared" si="89"/>
        <v>0</v>
      </c>
      <c r="F1462">
        <v>-2.4715430248520689</v>
      </c>
      <c r="G1462">
        <f t="shared" si="90"/>
        <v>0</v>
      </c>
    </row>
    <row r="1463" spans="1:7" x14ac:dyDescent="0.3">
      <c r="A1463">
        <v>474.1300048828125</v>
      </c>
      <c r="B1463" s="3">
        <f t="shared" si="87"/>
        <v>8.4379508959365972E-5</v>
      </c>
      <c r="C1463">
        <f t="shared" si="88"/>
        <v>8.4379508959365968E-2</v>
      </c>
      <c r="D1463">
        <v>-16.188808081571324</v>
      </c>
      <c r="E1463">
        <f t="shared" si="89"/>
        <v>0</v>
      </c>
      <c r="F1463">
        <v>-2.4715430248520689</v>
      </c>
      <c r="G1463">
        <f t="shared" si="90"/>
        <v>0</v>
      </c>
    </row>
    <row r="1464" spans="1:7" x14ac:dyDescent="0.3">
      <c r="A1464">
        <v>474.17001342773438</v>
      </c>
      <c r="B1464" s="3">
        <f t="shared" si="87"/>
        <v>-3.5916800647790184E-3</v>
      </c>
      <c r="C1464">
        <f t="shared" si="88"/>
        <v>-3.5916800647790184</v>
      </c>
      <c r="D1464">
        <v>-16.188808081571324</v>
      </c>
      <c r="E1464">
        <f t="shared" si="89"/>
        <v>0</v>
      </c>
      <c r="F1464">
        <v>-2.4715430248520689</v>
      </c>
      <c r="G1464">
        <f t="shared" si="90"/>
        <v>1</v>
      </c>
    </row>
    <row r="1465" spans="1:7" x14ac:dyDescent="0.3">
      <c r="A1465">
        <v>472.47000122070313</v>
      </c>
      <c r="B1465" s="3">
        <f t="shared" si="87"/>
        <v>5.1510646709277885E-3</v>
      </c>
      <c r="C1465">
        <f t="shared" si="88"/>
        <v>5.1510646709277887</v>
      </c>
      <c r="D1465">
        <v>-16.188808081571324</v>
      </c>
      <c r="E1465">
        <f t="shared" si="89"/>
        <v>0</v>
      </c>
      <c r="F1465">
        <v>-2.4715430248520689</v>
      </c>
      <c r="G1465">
        <f t="shared" si="90"/>
        <v>0</v>
      </c>
    </row>
    <row r="1466" spans="1:7" x14ac:dyDescent="0.3">
      <c r="A1466">
        <v>474.91000366210938</v>
      </c>
      <c r="B1466" s="3">
        <f t="shared" si="87"/>
        <v>-3.3959089883062563E-3</v>
      </c>
      <c r="C1466">
        <f t="shared" si="88"/>
        <v>-3.3959089883062563</v>
      </c>
      <c r="D1466">
        <v>-16.188808081571324</v>
      </c>
      <c r="E1466">
        <f t="shared" si="89"/>
        <v>0</v>
      </c>
      <c r="F1466">
        <v>-2.4715430248520689</v>
      </c>
      <c r="G1466">
        <f t="shared" si="90"/>
        <v>1</v>
      </c>
    </row>
    <row r="1467" spans="1:7" x14ac:dyDescent="0.3">
      <c r="A1467">
        <v>473.29998779296881</v>
      </c>
      <c r="B1467" s="3">
        <f t="shared" si="87"/>
        <v>2.0051976942403447E-3</v>
      </c>
      <c r="C1467">
        <f t="shared" si="88"/>
        <v>2.0051976942403447</v>
      </c>
      <c r="D1467">
        <v>-16.188808081571324</v>
      </c>
      <c r="E1467">
        <f t="shared" si="89"/>
        <v>0</v>
      </c>
      <c r="F1467">
        <v>-2.4715430248520689</v>
      </c>
      <c r="G1467">
        <f t="shared" si="90"/>
        <v>0</v>
      </c>
    </row>
    <row r="1468" spans="1:7" x14ac:dyDescent="0.3">
      <c r="A1468">
        <v>474.25</v>
      </c>
      <c r="B1468" s="3">
        <f t="shared" si="87"/>
        <v>1.0539833147088039E-4</v>
      </c>
      <c r="C1468">
        <f t="shared" si="88"/>
        <v>0.10539833147088039</v>
      </c>
      <c r="D1468">
        <v>-16.188808081571324</v>
      </c>
      <c r="E1468">
        <f t="shared" si="89"/>
        <v>0</v>
      </c>
      <c r="F1468">
        <v>-2.4715430248520689</v>
      </c>
      <c r="G1468">
        <f t="shared" si="90"/>
        <v>0</v>
      </c>
    </row>
    <row r="1469" spans="1:7" x14ac:dyDescent="0.3">
      <c r="A1469">
        <v>474.29998779296881</v>
      </c>
      <c r="B1469" s="3">
        <f t="shared" si="87"/>
        <v>1.4327138685228482E-3</v>
      </c>
      <c r="C1469">
        <f t="shared" si="88"/>
        <v>1.4327138685228482</v>
      </c>
      <c r="D1469">
        <v>-16.188808081571324</v>
      </c>
      <c r="E1469">
        <f t="shared" si="89"/>
        <v>0</v>
      </c>
      <c r="F1469">
        <v>-2.4715430248520689</v>
      </c>
      <c r="G1469">
        <f t="shared" si="90"/>
        <v>0</v>
      </c>
    </row>
    <row r="1470" spans="1:7" x14ac:dyDescent="0.3">
      <c r="A1470">
        <v>474.98001098632813</v>
      </c>
      <c r="B1470" s="3">
        <f t="shared" si="87"/>
        <v>-5.4756190118849504E-4</v>
      </c>
      <c r="C1470">
        <f t="shared" si="88"/>
        <v>-0.54756190118849501</v>
      </c>
      <c r="D1470">
        <v>-16.188808081571324</v>
      </c>
      <c r="E1470">
        <f t="shared" si="89"/>
        <v>0</v>
      </c>
      <c r="F1470">
        <v>-2.4715430248520689</v>
      </c>
      <c r="G1470">
        <f t="shared" si="90"/>
        <v>0</v>
      </c>
    </row>
    <row r="1471" spans="1:7" x14ac:dyDescent="0.3">
      <c r="A1471">
        <v>474.72000122070313</v>
      </c>
      <c r="B1471" s="3">
        <f t="shared" si="87"/>
        <v>-5.8097322839867592E-3</v>
      </c>
      <c r="C1471">
        <f t="shared" si="88"/>
        <v>-5.8097322839867589</v>
      </c>
      <c r="D1471">
        <v>-16.188808081571324</v>
      </c>
      <c r="E1471">
        <f t="shared" si="89"/>
        <v>0</v>
      </c>
      <c r="F1471">
        <v>-2.4715430248520689</v>
      </c>
      <c r="G1471">
        <f t="shared" si="90"/>
        <v>1</v>
      </c>
    </row>
    <row r="1472" spans="1:7" x14ac:dyDescent="0.3">
      <c r="A1472">
        <v>471.97000122070313</v>
      </c>
      <c r="B1472" s="3">
        <f t="shared" si="87"/>
        <v>-2.227170106113046E-3</v>
      </c>
      <c r="C1472">
        <f t="shared" si="88"/>
        <v>-2.227170106113046</v>
      </c>
      <c r="D1472">
        <v>-16.188808081571324</v>
      </c>
      <c r="E1472">
        <f t="shared" si="89"/>
        <v>0</v>
      </c>
      <c r="F1472">
        <v>-2.4715430248520689</v>
      </c>
      <c r="G1472">
        <f t="shared" si="90"/>
        <v>0</v>
      </c>
    </row>
    <row r="1473" spans="1:7" x14ac:dyDescent="0.3">
      <c r="A1473">
        <v>470.92001342773438</v>
      </c>
      <c r="B1473" s="3">
        <f t="shared" si="87"/>
        <v>4.8299011771715632E-3</v>
      </c>
      <c r="C1473">
        <f t="shared" si="88"/>
        <v>4.8299011771715632</v>
      </c>
      <c r="D1473">
        <v>-16.188808081571324</v>
      </c>
      <c r="E1473">
        <f t="shared" si="89"/>
        <v>0</v>
      </c>
      <c r="F1473">
        <v>-2.4715430248520689</v>
      </c>
      <c r="G1473">
        <f t="shared" si="90"/>
        <v>0</v>
      </c>
    </row>
    <row r="1474" spans="1:7" x14ac:dyDescent="0.3">
      <c r="A1474">
        <v>473.20001220703119</v>
      </c>
      <c r="B1474" s="3">
        <f t="shared" si="87"/>
        <v>8.1031237082758393E-3</v>
      </c>
      <c r="C1474">
        <f t="shared" si="88"/>
        <v>8.1031237082758398</v>
      </c>
      <c r="D1474">
        <v>-16.188808081571324</v>
      </c>
      <c r="E1474">
        <f t="shared" si="89"/>
        <v>0</v>
      </c>
      <c r="F1474">
        <v>-2.4715430248520689</v>
      </c>
      <c r="G1474">
        <f t="shared" si="90"/>
        <v>0</v>
      </c>
    </row>
    <row r="1475" spans="1:7" x14ac:dyDescent="0.3">
      <c r="A1475">
        <v>477.04998779296881</v>
      </c>
      <c r="B1475" s="3">
        <f t="shared" ref="B1475:B1538" si="91">LN(A1476/A1475)</f>
        <v>3.452840289564951E-3</v>
      </c>
      <c r="C1475">
        <f t="shared" ref="C1475:C1538" si="92">$J$1*B1475</f>
        <v>3.4528402895649508</v>
      </c>
      <c r="D1475">
        <v>-16.188808081571324</v>
      </c>
      <c r="E1475">
        <f t="shared" ref="E1475:E1538" si="93">IF(C1475&lt;D1475,1,0)</f>
        <v>0</v>
      </c>
      <c r="F1475">
        <v>-2.4715430248520689</v>
      </c>
      <c r="G1475">
        <f t="shared" ref="G1475:G1538" si="94">IF(C1475&lt;F1475,1,0)</f>
        <v>0</v>
      </c>
    </row>
    <row r="1476" spans="1:7" x14ac:dyDescent="0.3">
      <c r="A1476">
        <v>478.70001220703119</v>
      </c>
      <c r="B1476" s="3">
        <f t="shared" si="91"/>
        <v>6.0605055842400755E-3</v>
      </c>
      <c r="C1476">
        <f t="shared" si="92"/>
        <v>6.0605055842400759</v>
      </c>
      <c r="D1476">
        <v>-16.188808081571324</v>
      </c>
      <c r="E1476">
        <f t="shared" si="93"/>
        <v>0</v>
      </c>
      <c r="F1476">
        <v>-2.4715430248520689</v>
      </c>
      <c r="G1476">
        <f t="shared" si="94"/>
        <v>0</v>
      </c>
    </row>
    <row r="1477" spans="1:7" x14ac:dyDescent="0.3">
      <c r="A1477">
        <v>481.6099853515625</v>
      </c>
      <c r="B1477" s="3">
        <f t="shared" si="91"/>
        <v>-4.1405139619398066E-3</v>
      </c>
      <c r="C1477">
        <f t="shared" si="92"/>
        <v>-4.1405139619398064</v>
      </c>
      <c r="D1477">
        <v>-16.188808081571324</v>
      </c>
      <c r="E1477">
        <f t="shared" si="93"/>
        <v>0</v>
      </c>
      <c r="F1477">
        <v>-2.4715430248520689</v>
      </c>
      <c r="G1477">
        <f t="shared" si="94"/>
        <v>1</v>
      </c>
    </row>
    <row r="1478" spans="1:7" x14ac:dyDescent="0.3">
      <c r="A1478">
        <v>479.6199951171875</v>
      </c>
      <c r="B1478" s="3">
        <f t="shared" si="91"/>
        <v>4.9500005294585165E-3</v>
      </c>
      <c r="C1478">
        <f t="shared" si="92"/>
        <v>4.9500005294585163</v>
      </c>
      <c r="D1478">
        <v>-16.188808081571324</v>
      </c>
      <c r="E1478">
        <f t="shared" si="93"/>
        <v>0</v>
      </c>
      <c r="F1478">
        <v>-2.4715430248520689</v>
      </c>
      <c r="G1478">
        <f t="shared" si="94"/>
        <v>0</v>
      </c>
    </row>
    <row r="1479" spans="1:7" x14ac:dyDescent="0.3">
      <c r="A1479">
        <v>482</v>
      </c>
      <c r="B1479" s="3">
        <f t="shared" si="91"/>
        <v>-2.6799541470608284E-3</v>
      </c>
      <c r="C1479">
        <f t="shared" si="92"/>
        <v>-2.6799541470608284</v>
      </c>
      <c r="D1479">
        <v>-16.188808081571324</v>
      </c>
      <c r="E1479">
        <f t="shared" si="93"/>
        <v>0</v>
      </c>
      <c r="F1479">
        <v>-2.4715430248520689</v>
      </c>
      <c r="G1479">
        <f t="shared" si="94"/>
        <v>1</v>
      </c>
    </row>
    <row r="1480" spans="1:7" x14ac:dyDescent="0.3">
      <c r="A1480">
        <v>480.70999145507813</v>
      </c>
      <c r="B1480" s="3">
        <f t="shared" si="91"/>
        <v>-2.2935807448375822E-2</v>
      </c>
      <c r="C1480">
        <f t="shared" si="92"/>
        <v>-22.935807448375822</v>
      </c>
      <c r="D1480">
        <v>-16.188808081571324</v>
      </c>
      <c r="E1480">
        <f t="shared" si="93"/>
        <v>1</v>
      </c>
      <c r="F1480">
        <v>-2.4715430248520689</v>
      </c>
      <c r="G1480">
        <f t="shared" si="94"/>
        <v>1</v>
      </c>
    </row>
    <row r="1481" spans="1:7" x14ac:dyDescent="0.3">
      <c r="A1481">
        <v>469.80999755859381</v>
      </c>
      <c r="B1481" s="3">
        <f t="shared" si="91"/>
        <v>4.1420499374940391E-3</v>
      </c>
      <c r="C1481">
        <f t="shared" si="92"/>
        <v>4.1420499374940389</v>
      </c>
      <c r="D1481">
        <v>-16.188808081571324</v>
      </c>
      <c r="E1481">
        <f t="shared" si="93"/>
        <v>0</v>
      </c>
      <c r="F1481">
        <v>-2.4715430248520689</v>
      </c>
      <c r="G1481">
        <f t="shared" si="94"/>
        <v>0</v>
      </c>
    </row>
    <row r="1482" spans="1:7" x14ac:dyDescent="0.3">
      <c r="A1482">
        <v>471.760009765625</v>
      </c>
      <c r="B1482" s="3">
        <f t="shared" si="91"/>
        <v>-1.5061828124938448E-3</v>
      </c>
      <c r="C1482">
        <f t="shared" si="92"/>
        <v>-1.5061828124938448</v>
      </c>
      <c r="D1482">
        <v>-16.188808081571324</v>
      </c>
      <c r="E1482">
        <f t="shared" si="93"/>
        <v>0</v>
      </c>
      <c r="F1482">
        <v>-2.4715430248520689</v>
      </c>
      <c r="G1482">
        <f t="shared" si="94"/>
        <v>0</v>
      </c>
    </row>
    <row r="1483" spans="1:7" x14ac:dyDescent="0.3">
      <c r="A1483">
        <v>471.04998779296881</v>
      </c>
      <c r="B1483" s="3">
        <f t="shared" si="91"/>
        <v>3.6447694837164549E-3</v>
      </c>
      <c r="C1483">
        <f t="shared" si="92"/>
        <v>3.644769483716455</v>
      </c>
      <c r="D1483">
        <v>-16.188808081571324</v>
      </c>
      <c r="E1483">
        <f t="shared" si="93"/>
        <v>0</v>
      </c>
      <c r="F1483">
        <v>-2.4715430248520689</v>
      </c>
      <c r="G1483">
        <f t="shared" si="94"/>
        <v>0</v>
      </c>
    </row>
    <row r="1484" spans="1:7" x14ac:dyDescent="0.3">
      <c r="A1484">
        <v>472.76998901367188</v>
      </c>
      <c r="B1484" s="3">
        <f t="shared" si="91"/>
        <v>-8.1555011073931542E-3</v>
      </c>
      <c r="C1484">
        <f t="shared" si="92"/>
        <v>-8.1555011073931549</v>
      </c>
      <c r="D1484">
        <v>-16.188808081571324</v>
      </c>
      <c r="E1484">
        <f t="shared" si="93"/>
        <v>0</v>
      </c>
      <c r="F1484">
        <v>-2.4715430248520689</v>
      </c>
      <c r="G1484">
        <f t="shared" si="94"/>
        <v>1</v>
      </c>
    </row>
    <row r="1485" spans="1:7" x14ac:dyDescent="0.3">
      <c r="A1485">
        <v>468.92999267578119</v>
      </c>
      <c r="B1485" s="3">
        <f t="shared" si="91"/>
        <v>2.6620965759106331E-3</v>
      </c>
      <c r="C1485">
        <f t="shared" si="92"/>
        <v>2.662096575910633</v>
      </c>
      <c r="D1485">
        <v>-16.188808081571324</v>
      </c>
      <c r="E1485">
        <f t="shared" si="93"/>
        <v>0</v>
      </c>
      <c r="F1485">
        <v>-2.4715430248520689</v>
      </c>
      <c r="G1485">
        <f t="shared" si="94"/>
        <v>0</v>
      </c>
    </row>
    <row r="1486" spans="1:7" x14ac:dyDescent="0.3">
      <c r="A1486">
        <v>470.17999267578119</v>
      </c>
      <c r="B1486" s="3">
        <f t="shared" si="91"/>
        <v>1.0637553917829568E-4</v>
      </c>
      <c r="C1486">
        <f t="shared" si="92"/>
        <v>0.10637553917829567</v>
      </c>
      <c r="D1486">
        <v>-16.188808081571324</v>
      </c>
      <c r="E1486">
        <f t="shared" si="93"/>
        <v>0</v>
      </c>
      <c r="F1486">
        <v>-2.4715430248520689</v>
      </c>
      <c r="G1486">
        <f t="shared" si="94"/>
        <v>0</v>
      </c>
    </row>
    <row r="1487" spans="1:7" x14ac:dyDescent="0.3">
      <c r="A1487">
        <v>470.23001098632813</v>
      </c>
      <c r="B1487" s="3">
        <f t="shared" si="91"/>
        <v>4.8580907582392871E-3</v>
      </c>
      <c r="C1487">
        <f t="shared" si="92"/>
        <v>4.8580907582392872</v>
      </c>
      <c r="D1487">
        <v>-16.188808081571324</v>
      </c>
      <c r="E1487">
        <f t="shared" si="93"/>
        <v>0</v>
      </c>
      <c r="F1487">
        <v>-2.4715430248520689</v>
      </c>
      <c r="G1487">
        <f t="shared" si="94"/>
        <v>0</v>
      </c>
    </row>
    <row r="1488" spans="1:7" x14ac:dyDescent="0.3">
      <c r="A1488">
        <v>472.51998901367188</v>
      </c>
      <c r="B1488" s="3">
        <f t="shared" si="91"/>
        <v>5.7128251957787833E-4</v>
      </c>
      <c r="C1488">
        <f t="shared" si="92"/>
        <v>0.57128251957787834</v>
      </c>
      <c r="D1488">
        <v>-16.188808081571324</v>
      </c>
      <c r="E1488">
        <f t="shared" si="93"/>
        <v>0</v>
      </c>
      <c r="F1488">
        <v>-2.4715430248520689</v>
      </c>
      <c r="G1488">
        <f t="shared" si="94"/>
        <v>0</v>
      </c>
    </row>
    <row r="1489" spans="1:7" x14ac:dyDescent="0.3">
      <c r="A1489">
        <v>472.79000854492188</v>
      </c>
      <c r="B1489" s="3">
        <f t="shared" si="91"/>
        <v>-5.1955037067966028E-3</v>
      </c>
      <c r="C1489">
        <f t="shared" si="92"/>
        <v>-5.195503706796603</v>
      </c>
      <c r="D1489">
        <v>-16.188808081571324</v>
      </c>
      <c r="E1489">
        <f t="shared" si="93"/>
        <v>0</v>
      </c>
      <c r="F1489">
        <v>-2.4715430248520689</v>
      </c>
      <c r="G1489">
        <f t="shared" si="94"/>
        <v>1</v>
      </c>
    </row>
    <row r="1490" spans="1:7" x14ac:dyDescent="0.3">
      <c r="A1490">
        <v>470.33999633789063</v>
      </c>
      <c r="B1490" s="3">
        <f t="shared" si="91"/>
        <v>-5.6501411464821476E-3</v>
      </c>
      <c r="C1490">
        <f t="shared" si="92"/>
        <v>-5.6501411464821478</v>
      </c>
      <c r="D1490">
        <v>-16.188808081571324</v>
      </c>
      <c r="E1490">
        <f t="shared" si="93"/>
        <v>0</v>
      </c>
      <c r="F1490">
        <v>-2.4715430248520689</v>
      </c>
      <c r="G1490">
        <f t="shared" si="94"/>
        <v>1</v>
      </c>
    </row>
    <row r="1491" spans="1:7" x14ac:dyDescent="0.3">
      <c r="A1491">
        <v>467.69000244140619</v>
      </c>
      <c r="B1491" s="3">
        <f t="shared" si="91"/>
        <v>8.0285562233037532E-3</v>
      </c>
      <c r="C1491">
        <f t="shared" si="92"/>
        <v>8.0285562233037524</v>
      </c>
      <c r="D1491">
        <v>-16.188808081571324</v>
      </c>
      <c r="E1491">
        <f t="shared" si="93"/>
        <v>0</v>
      </c>
      <c r="F1491">
        <v>-2.4715430248520689</v>
      </c>
      <c r="G1491">
        <f t="shared" si="94"/>
        <v>0</v>
      </c>
    </row>
    <row r="1492" spans="1:7" x14ac:dyDescent="0.3">
      <c r="A1492">
        <v>471.45999145507813</v>
      </c>
      <c r="B1492" s="3">
        <f t="shared" si="91"/>
        <v>-1.6345363054553169E-3</v>
      </c>
      <c r="C1492">
        <f t="shared" si="92"/>
        <v>-1.6345363054553168</v>
      </c>
      <c r="D1492">
        <v>-16.188808081571324</v>
      </c>
      <c r="E1492">
        <f t="shared" si="93"/>
        <v>0</v>
      </c>
      <c r="F1492">
        <v>-2.4715430248520689</v>
      </c>
      <c r="G1492">
        <f t="shared" si="94"/>
        <v>0</v>
      </c>
    </row>
    <row r="1493" spans="1:7" x14ac:dyDescent="0.3">
      <c r="A1493">
        <v>470.69000244140619</v>
      </c>
      <c r="B1493" s="3">
        <f t="shared" si="91"/>
        <v>-1.3754947259843008E-2</v>
      </c>
      <c r="C1493">
        <f t="shared" si="92"/>
        <v>-13.754947259843009</v>
      </c>
      <c r="D1493">
        <v>-16.188808081571324</v>
      </c>
      <c r="E1493">
        <f t="shared" si="93"/>
        <v>0</v>
      </c>
      <c r="F1493">
        <v>-2.4715430248520689</v>
      </c>
      <c r="G1493">
        <f t="shared" si="94"/>
        <v>1</v>
      </c>
    </row>
    <row r="1494" spans="1:7" x14ac:dyDescent="0.3">
      <c r="A1494">
        <v>464.260009765625</v>
      </c>
      <c r="B1494" s="3">
        <f t="shared" si="91"/>
        <v>3.8910919975658721E-3</v>
      </c>
      <c r="C1494">
        <f t="shared" si="92"/>
        <v>3.891091997565872</v>
      </c>
      <c r="D1494">
        <v>-16.188808081571324</v>
      </c>
      <c r="E1494">
        <f t="shared" si="93"/>
        <v>0</v>
      </c>
      <c r="F1494">
        <v>-2.4715430248520689</v>
      </c>
      <c r="G1494">
        <f t="shared" si="94"/>
        <v>0</v>
      </c>
    </row>
    <row r="1495" spans="1:7" x14ac:dyDescent="0.3">
      <c r="A1495">
        <v>466.07000732421881</v>
      </c>
      <c r="B1495" s="3">
        <f t="shared" si="91"/>
        <v>2.2931768153478986E-3</v>
      </c>
      <c r="C1495">
        <f t="shared" si="92"/>
        <v>2.2931768153478989</v>
      </c>
      <c r="D1495">
        <v>-16.188808081571324</v>
      </c>
      <c r="E1495">
        <f t="shared" si="93"/>
        <v>0</v>
      </c>
      <c r="F1495">
        <v>-2.4715430248520689</v>
      </c>
      <c r="G1495">
        <f t="shared" si="94"/>
        <v>0</v>
      </c>
    </row>
    <row r="1496" spans="1:7" x14ac:dyDescent="0.3">
      <c r="A1496">
        <v>467.1400146484375</v>
      </c>
      <c r="B1496" s="3">
        <f t="shared" si="91"/>
        <v>-5.7966459515615245E-3</v>
      </c>
      <c r="C1496">
        <f t="shared" si="92"/>
        <v>-5.7966459515615245</v>
      </c>
      <c r="D1496">
        <v>-16.188808081571324</v>
      </c>
      <c r="E1496">
        <f t="shared" si="93"/>
        <v>0</v>
      </c>
      <c r="F1496">
        <v>-2.4715430248520689</v>
      </c>
      <c r="G1496">
        <f t="shared" si="94"/>
        <v>1</v>
      </c>
    </row>
    <row r="1497" spans="1:7" x14ac:dyDescent="0.3">
      <c r="A1497">
        <v>464.44000244140619</v>
      </c>
      <c r="B1497" s="3">
        <f t="shared" si="91"/>
        <v>7.9633066825947557E-4</v>
      </c>
      <c r="C1497">
        <f t="shared" si="92"/>
        <v>0.79633066825947563</v>
      </c>
      <c r="D1497">
        <v>-16.188808081571324</v>
      </c>
      <c r="E1497">
        <f t="shared" si="93"/>
        <v>0</v>
      </c>
      <c r="F1497">
        <v>-2.4715430248520689</v>
      </c>
      <c r="G1497">
        <f t="shared" si="94"/>
        <v>0</v>
      </c>
    </row>
    <row r="1498" spans="1:7" x14ac:dyDescent="0.3">
      <c r="A1498">
        <v>464.80999755859381</v>
      </c>
      <c r="B1498" s="3">
        <f t="shared" si="91"/>
        <v>-3.8800414669916089E-3</v>
      </c>
      <c r="C1498">
        <f t="shared" si="92"/>
        <v>-3.8800414669916088</v>
      </c>
      <c r="D1498">
        <v>-16.188808081571324</v>
      </c>
      <c r="E1498">
        <f t="shared" si="93"/>
        <v>0</v>
      </c>
      <c r="F1498">
        <v>-2.4715430248520689</v>
      </c>
      <c r="G1498">
        <f t="shared" si="94"/>
        <v>1</v>
      </c>
    </row>
    <row r="1499" spans="1:7" x14ac:dyDescent="0.3">
      <c r="A1499">
        <v>463.010009765625</v>
      </c>
      <c r="B1499" s="3">
        <f t="shared" si="91"/>
        <v>3.7294151956332377E-3</v>
      </c>
      <c r="C1499">
        <f t="shared" si="92"/>
        <v>3.7294151956332375</v>
      </c>
      <c r="D1499">
        <v>-16.188808081571324</v>
      </c>
      <c r="E1499">
        <f t="shared" si="93"/>
        <v>0</v>
      </c>
      <c r="F1499">
        <v>-2.4715430248520689</v>
      </c>
      <c r="G1499">
        <f t="shared" si="94"/>
        <v>0</v>
      </c>
    </row>
    <row r="1500" spans="1:7" x14ac:dyDescent="0.3">
      <c r="A1500">
        <v>464.739990234375</v>
      </c>
      <c r="B1500" s="3">
        <f t="shared" si="91"/>
        <v>4.658439040943786E-3</v>
      </c>
      <c r="C1500">
        <f t="shared" si="92"/>
        <v>4.6584390409437857</v>
      </c>
      <c r="D1500">
        <v>-16.188808081571324</v>
      </c>
      <c r="E1500">
        <f t="shared" si="93"/>
        <v>0</v>
      </c>
      <c r="F1500">
        <v>-2.4715430248520689</v>
      </c>
      <c r="G1500">
        <f t="shared" si="94"/>
        <v>0</v>
      </c>
    </row>
    <row r="1501" spans="1:7" x14ac:dyDescent="0.3">
      <c r="A1501">
        <v>466.91000366210938</v>
      </c>
      <c r="B1501" s="3">
        <f t="shared" si="91"/>
        <v>-2.2084267380286385E-3</v>
      </c>
      <c r="C1501">
        <f t="shared" si="92"/>
        <v>-2.2084267380286384</v>
      </c>
      <c r="D1501">
        <v>-16.188808081571324</v>
      </c>
      <c r="E1501">
        <f t="shared" si="93"/>
        <v>0</v>
      </c>
      <c r="F1501">
        <v>-2.4715430248520689</v>
      </c>
      <c r="G1501">
        <f t="shared" si="94"/>
        <v>0</v>
      </c>
    </row>
    <row r="1502" spans="1:7" x14ac:dyDescent="0.3">
      <c r="A1502">
        <v>465.8800048828125</v>
      </c>
      <c r="B1502" s="3">
        <f t="shared" si="91"/>
        <v>2.5296231310131534E-3</v>
      </c>
      <c r="C1502">
        <f t="shared" si="92"/>
        <v>2.5296231310131532</v>
      </c>
      <c r="D1502">
        <v>-16.188808081571324</v>
      </c>
      <c r="E1502">
        <f t="shared" si="93"/>
        <v>0</v>
      </c>
      <c r="F1502">
        <v>-2.4715430248520689</v>
      </c>
      <c r="G1502">
        <f t="shared" si="94"/>
        <v>0</v>
      </c>
    </row>
    <row r="1503" spans="1:7" x14ac:dyDescent="0.3">
      <c r="A1503">
        <v>467.05999755859381</v>
      </c>
      <c r="B1503" s="3">
        <f t="shared" si="91"/>
        <v>-6.7887252455677291E-3</v>
      </c>
      <c r="C1503">
        <f t="shared" si="92"/>
        <v>-6.7887252455677292</v>
      </c>
      <c r="D1503">
        <v>-16.188808081571324</v>
      </c>
      <c r="E1503">
        <f t="shared" si="93"/>
        <v>0</v>
      </c>
      <c r="F1503">
        <v>-2.4715430248520689</v>
      </c>
      <c r="G1503">
        <f t="shared" si="94"/>
        <v>1</v>
      </c>
    </row>
    <row r="1504" spans="1:7" x14ac:dyDescent="0.3">
      <c r="A1504">
        <v>463.89999389648438</v>
      </c>
      <c r="B1504" s="3">
        <f t="shared" si="91"/>
        <v>5.4604012855252347E-3</v>
      </c>
      <c r="C1504">
        <f t="shared" si="92"/>
        <v>5.4604012855252346</v>
      </c>
      <c r="D1504">
        <v>-16.188808081571324</v>
      </c>
      <c r="E1504">
        <f t="shared" si="93"/>
        <v>0</v>
      </c>
      <c r="F1504">
        <v>-2.4715430248520689</v>
      </c>
      <c r="G1504">
        <f t="shared" si="94"/>
        <v>0</v>
      </c>
    </row>
    <row r="1505" spans="1:7" x14ac:dyDescent="0.3">
      <c r="A1505">
        <v>466.44000244140619</v>
      </c>
      <c r="B1505" s="3">
        <f t="shared" si="91"/>
        <v>2.0346583797616531E-3</v>
      </c>
      <c r="C1505">
        <f t="shared" si="92"/>
        <v>2.0346583797616531</v>
      </c>
      <c r="D1505">
        <v>-16.188808081571324</v>
      </c>
      <c r="E1505">
        <f t="shared" si="93"/>
        <v>0</v>
      </c>
      <c r="F1505">
        <v>-2.4715430248520689</v>
      </c>
      <c r="G1505">
        <f t="shared" si="94"/>
        <v>0</v>
      </c>
    </row>
    <row r="1506" spans="1:7" x14ac:dyDescent="0.3">
      <c r="A1506">
        <v>467.3900146484375</v>
      </c>
      <c r="B1506" s="3">
        <f t="shared" si="91"/>
        <v>-8.1336663919854592E-4</v>
      </c>
      <c r="C1506">
        <f t="shared" si="92"/>
        <v>-0.8133666391985459</v>
      </c>
      <c r="D1506">
        <v>-16.188808081571324</v>
      </c>
      <c r="E1506">
        <f t="shared" si="93"/>
        <v>0</v>
      </c>
      <c r="F1506">
        <v>-2.4715430248520689</v>
      </c>
      <c r="G1506">
        <f t="shared" si="94"/>
        <v>0</v>
      </c>
    </row>
    <row r="1507" spans="1:7" x14ac:dyDescent="0.3">
      <c r="A1507">
        <v>467.010009765625</v>
      </c>
      <c r="B1507" s="3">
        <f t="shared" si="91"/>
        <v>5.1472270715204613E-3</v>
      </c>
      <c r="C1507">
        <f t="shared" si="92"/>
        <v>5.1472270715204615</v>
      </c>
      <c r="D1507">
        <v>-16.188808081571324</v>
      </c>
      <c r="E1507">
        <f t="shared" si="93"/>
        <v>0</v>
      </c>
      <c r="F1507">
        <v>-2.4715430248520689</v>
      </c>
      <c r="G1507">
        <f t="shared" si="94"/>
        <v>0</v>
      </c>
    </row>
    <row r="1508" spans="1:7" x14ac:dyDescent="0.3">
      <c r="A1508">
        <v>469.42001342773438</v>
      </c>
      <c r="B1508" s="3">
        <f t="shared" si="91"/>
        <v>3.1478255897822789E-3</v>
      </c>
      <c r="C1508">
        <f t="shared" si="92"/>
        <v>3.1478255897822791</v>
      </c>
      <c r="D1508">
        <v>-16.188808081571324</v>
      </c>
      <c r="E1508">
        <f t="shared" si="93"/>
        <v>0</v>
      </c>
      <c r="F1508">
        <v>-2.4715430248520689</v>
      </c>
      <c r="G1508">
        <f t="shared" si="94"/>
        <v>0</v>
      </c>
    </row>
    <row r="1509" spans="1:7" x14ac:dyDescent="0.3">
      <c r="A1509">
        <v>470.89999389648438</v>
      </c>
      <c r="B1509" s="3">
        <f t="shared" si="91"/>
        <v>3.3972496730167877E-4</v>
      </c>
      <c r="C1509">
        <f t="shared" si="92"/>
        <v>0.33972496730167878</v>
      </c>
      <c r="D1509">
        <v>-16.188808081571324</v>
      </c>
      <c r="E1509">
        <f t="shared" si="93"/>
        <v>0</v>
      </c>
      <c r="F1509">
        <v>-2.4715430248520689</v>
      </c>
      <c r="G1509">
        <f t="shared" si="94"/>
        <v>0</v>
      </c>
    </row>
    <row r="1510" spans="1:7" x14ac:dyDescent="0.3">
      <c r="A1510">
        <v>471.05999755859381</v>
      </c>
      <c r="B1510" s="3">
        <f t="shared" si="91"/>
        <v>-5.3639741154512264E-3</v>
      </c>
      <c r="C1510">
        <f t="shared" si="92"/>
        <v>-5.3639741154512262</v>
      </c>
      <c r="D1510">
        <v>-16.188808081571324</v>
      </c>
      <c r="E1510">
        <f t="shared" si="93"/>
        <v>0</v>
      </c>
      <c r="F1510">
        <v>-2.4715430248520689</v>
      </c>
      <c r="G1510">
        <f t="shared" si="94"/>
        <v>1</v>
      </c>
    </row>
    <row r="1511" spans="1:7" x14ac:dyDescent="0.3">
      <c r="A1511">
        <v>468.54000854492188</v>
      </c>
      <c r="B1511" s="3">
        <f t="shared" si="91"/>
        <v>5.5471708393786592E-4</v>
      </c>
      <c r="C1511">
        <f t="shared" si="92"/>
        <v>0.5547170839378659</v>
      </c>
      <c r="D1511">
        <v>-16.188808081571324</v>
      </c>
      <c r="E1511">
        <f t="shared" si="93"/>
        <v>0</v>
      </c>
      <c r="F1511">
        <v>-2.4715430248520689</v>
      </c>
      <c r="G1511">
        <f t="shared" si="94"/>
        <v>0</v>
      </c>
    </row>
    <row r="1512" spans="1:7" x14ac:dyDescent="0.3">
      <c r="A1512">
        <v>468.79998779296881</v>
      </c>
      <c r="B1512" s="3">
        <f t="shared" si="91"/>
        <v>-5.5471708393788489E-4</v>
      </c>
      <c r="C1512">
        <f t="shared" si="92"/>
        <v>-0.55471708393788488</v>
      </c>
      <c r="D1512">
        <v>-16.188808081571324</v>
      </c>
      <c r="E1512">
        <f t="shared" si="93"/>
        <v>0</v>
      </c>
      <c r="F1512">
        <v>-2.4715430248520689</v>
      </c>
      <c r="G1512">
        <f t="shared" si="94"/>
        <v>0</v>
      </c>
    </row>
    <row r="1513" spans="1:7" x14ac:dyDescent="0.3">
      <c r="A1513">
        <v>468.54000854492188</v>
      </c>
      <c r="B1513" s="3">
        <f t="shared" si="91"/>
        <v>-8.9829037737445862E-3</v>
      </c>
      <c r="C1513">
        <f t="shared" si="92"/>
        <v>-8.9829037737445869</v>
      </c>
      <c r="D1513">
        <v>-16.188808081571324</v>
      </c>
      <c r="E1513">
        <f t="shared" si="93"/>
        <v>0</v>
      </c>
      <c r="F1513">
        <v>-2.4715430248520689</v>
      </c>
      <c r="G1513">
        <f t="shared" si="94"/>
        <v>1</v>
      </c>
    </row>
    <row r="1514" spans="1:7" x14ac:dyDescent="0.3">
      <c r="A1514">
        <v>464.35000610351563</v>
      </c>
      <c r="B1514" s="3">
        <f t="shared" si="91"/>
        <v>-8.1520557003288696E-3</v>
      </c>
      <c r="C1514">
        <f t="shared" si="92"/>
        <v>-8.1520557003288694</v>
      </c>
      <c r="D1514">
        <v>-16.188808081571324</v>
      </c>
      <c r="E1514">
        <f t="shared" si="93"/>
        <v>0</v>
      </c>
      <c r="F1514">
        <v>-2.4715430248520689</v>
      </c>
      <c r="G1514">
        <f t="shared" si="94"/>
        <v>1</v>
      </c>
    </row>
    <row r="1515" spans="1:7" x14ac:dyDescent="0.3">
      <c r="A1515">
        <v>460.57998657226563</v>
      </c>
      <c r="B1515" s="3">
        <f t="shared" si="91"/>
        <v>-1.2600461827614181E-3</v>
      </c>
      <c r="C1515">
        <f t="shared" si="92"/>
        <v>-1.260046182761418</v>
      </c>
      <c r="D1515">
        <v>-16.188808081571324</v>
      </c>
      <c r="E1515">
        <f t="shared" si="93"/>
        <v>0</v>
      </c>
      <c r="F1515">
        <v>-2.4715430248520689</v>
      </c>
      <c r="G1515">
        <f t="shared" si="94"/>
        <v>0</v>
      </c>
    </row>
    <row r="1516" spans="1:7" x14ac:dyDescent="0.3">
      <c r="A1516">
        <v>460</v>
      </c>
      <c r="B1516" s="3">
        <f t="shared" si="91"/>
        <v>-1.6482901934736408E-2</v>
      </c>
      <c r="C1516">
        <f t="shared" si="92"/>
        <v>-16.482901934736407</v>
      </c>
      <c r="D1516">
        <v>-16.188808081571324</v>
      </c>
      <c r="E1516">
        <f t="shared" si="93"/>
        <v>1</v>
      </c>
      <c r="F1516">
        <v>-2.4715430248520689</v>
      </c>
      <c r="G1516">
        <f t="shared" si="94"/>
        <v>1</v>
      </c>
    </row>
    <row r="1517" spans="1:7" x14ac:dyDescent="0.3">
      <c r="A1517">
        <v>452.48001098632813</v>
      </c>
      <c r="B1517" s="3">
        <f t="shared" si="91"/>
        <v>-1.5434140887344305E-2</v>
      </c>
      <c r="C1517">
        <f t="shared" si="92"/>
        <v>-15.434140887344304</v>
      </c>
      <c r="D1517">
        <v>-16.188808081571324</v>
      </c>
      <c r="E1517">
        <f t="shared" si="93"/>
        <v>0</v>
      </c>
      <c r="F1517">
        <v>-2.4715430248520689</v>
      </c>
      <c r="G1517">
        <f t="shared" si="94"/>
        <v>1</v>
      </c>
    </row>
    <row r="1518" spans="1:7" x14ac:dyDescent="0.3">
      <c r="A1518">
        <v>445.54998779296881</v>
      </c>
      <c r="B1518" s="3">
        <f t="shared" si="91"/>
        <v>4.936526295731392E-4</v>
      </c>
      <c r="C1518">
        <f t="shared" si="92"/>
        <v>0.49365262957313921</v>
      </c>
      <c r="D1518">
        <v>-16.188808081571324</v>
      </c>
      <c r="E1518">
        <f t="shared" si="93"/>
        <v>0</v>
      </c>
      <c r="F1518">
        <v>-2.4715430248520689</v>
      </c>
      <c r="G1518">
        <f t="shared" si="94"/>
        <v>0</v>
      </c>
    </row>
    <row r="1519" spans="1:7" x14ac:dyDescent="0.3">
      <c r="A1519">
        <v>445.76998901367188</v>
      </c>
      <c r="B1519" s="3">
        <f t="shared" si="91"/>
        <v>-1.5485904575365949E-2</v>
      </c>
      <c r="C1519">
        <f t="shared" si="92"/>
        <v>-15.48590457536595</v>
      </c>
      <c r="D1519">
        <v>-16.188808081571324</v>
      </c>
      <c r="E1519">
        <f t="shared" si="93"/>
        <v>0</v>
      </c>
      <c r="F1519">
        <v>-2.4715430248520689</v>
      </c>
      <c r="G1519">
        <f t="shared" si="94"/>
        <v>1</v>
      </c>
    </row>
    <row r="1520" spans="1:7" x14ac:dyDescent="0.3">
      <c r="A1520">
        <v>438.92001342773438</v>
      </c>
      <c r="B1520" s="3">
        <f t="shared" si="91"/>
        <v>2.1123168767291738E-2</v>
      </c>
      <c r="C1520">
        <f t="shared" si="92"/>
        <v>21.123168767291737</v>
      </c>
      <c r="D1520">
        <v>-16.188808081571324</v>
      </c>
      <c r="E1520">
        <f t="shared" si="93"/>
        <v>0</v>
      </c>
      <c r="F1520">
        <v>-2.4715430248520689</v>
      </c>
      <c r="G1520">
        <f t="shared" si="94"/>
        <v>0</v>
      </c>
    </row>
    <row r="1521" spans="1:7" x14ac:dyDescent="0.3">
      <c r="A1521">
        <v>448.29000854492188</v>
      </c>
      <c r="B1521" s="3">
        <f t="shared" si="91"/>
        <v>-5.3555739712750946E-4</v>
      </c>
      <c r="C1521">
        <f t="shared" si="92"/>
        <v>-0.53555739712750949</v>
      </c>
      <c r="D1521">
        <v>-16.188808081571324</v>
      </c>
      <c r="E1521">
        <f t="shared" si="93"/>
        <v>0</v>
      </c>
      <c r="F1521">
        <v>-2.4715430248520689</v>
      </c>
      <c r="G1521">
        <f t="shared" si="94"/>
        <v>0</v>
      </c>
    </row>
    <row r="1522" spans="1:7" x14ac:dyDescent="0.3">
      <c r="A1522">
        <v>448.04998779296881</v>
      </c>
      <c r="B1522" s="3">
        <f t="shared" si="91"/>
        <v>6.2964334544006427E-3</v>
      </c>
      <c r="C1522">
        <f t="shared" si="92"/>
        <v>6.2964334544006428</v>
      </c>
      <c r="D1522">
        <v>-16.188808081571324</v>
      </c>
      <c r="E1522">
        <f t="shared" si="93"/>
        <v>0</v>
      </c>
      <c r="F1522">
        <v>-2.4715430248520689</v>
      </c>
      <c r="G1522">
        <f t="shared" si="94"/>
        <v>0</v>
      </c>
    </row>
    <row r="1523" spans="1:7" x14ac:dyDescent="0.3">
      <c r="A1523">
        <v>450.8800048828125</v>
      </c>
      <c r="B1523" s="3">
        <f t="shared" si="91"/>
        <v>-8.4189426485537823E-3</v>
      </c>
      <c r="C1523">
        <f t="shared" si="92"/>
        <v>-8.4189426485537826</v>
      </c>
      <c r="D1523">
        <v>-16.188808081571324</v>
      </c>
      <c r="E1523">
        <f t="shared" si="93"/>
        <v>0</v>
      </c>
      <c r="F1523">
        <v>-2.4715430248520689</v>
      </c>
      <c r="G1523">
        <f t="shared" si="94"/>
        <v>1</v>
      </c>
    </row>
    <row r="1524" spans="1:7" x14ac:dyDescent="0.3">
      <c r="A1524">
        <v>447.10000610351563</v>
      </c>
      <c r="B1524" s="3">
        <f t="shared" si="91"/>
        <v>6.1763443939347887E-3</v>
      </c>
      <c r="C1524">
        <f t="shared" si="92"/>
        <v>6.1763443939347891</v>
      </c>
      <c r="D1524">
        <v>-16.188808081571324</v>
      </c>
      <c r="E1524">
        <f t="shared" si="93"/>
        <v>0</v>
      </c>
      <c r="F1524">
        <v>-2.4715430248520689</v>
      </c>
      <c r="G1524">
        <f t="shared" si="94"/>
        <v>0</v>
      </c>
    </row>
    <row r="1525" spans="1:7" x14ac:dyDescent="0.3">
      <c r="A1525">
        <v>449.8699951171875</v>
      </c>
      <c r="B1525" s="3">
        <f t="shared" si="91"/>
        <v>-5.1256748579370792E-3</v>
      </c>
      <c r="C1525">
        <f t="shared" si="92"/>
        <v>-5.1256748579370797</v>
      </c>
      <c r="D1525">
        <v>-16.188808081571324</v>
      </c>
      <c r="E1525">
        <f t="shared" si="93"/>
        <v>0</v>
      </c>
      <c r="F1525">
        <v>-2.4715430248520689</v>
      </c>
      <c r="G1525">
        <f t="shared" si="94"/>
        <v>1</v>
      </c>
    </row>
    <row r="1526" spans="1:7" x14ac:dyDescent="0.3">
      <c r="A1526">
        <v>447.57000732421881</v>
      </c>
      <c r="B1526" s="3">
        <f t="shared" si="91"/>
        <v>-2.9312027376559892E-3</v>
      </c>
      <c r="C1526">
        <f t="shared" si="92"/>
        <v>-2.931202737655989</v>
      </c>
      <c r="D1526">
        <v>-16.188808081571324</v>
      </c>
      <c r="E1526">
        <f t="shared" si="93"/>
        <v>0</v>
      </c>
      <c r="F1526">
        <v>-2.4715430248520689</v>
      </c>
      <c r="G1526">
        <f t="shared" si="94"/>
        <v>1</v>
      </c>
    </row>
    <row r="1527" spans="1:7" x14ac:dyDescent="0.3">
      <c r="A1527">
        <v>446.260009765625</v>
      </c>
      <c r="B1527" s="3">
        <f t="shared" si="91"/>
        <v>2.6885444510911798E-4</v>
      </c>
      <c r="C1527">
        <f t="shared" si="92"/>
        <v>0.26885444510911799</v>
      </c>
      <c r="D1527">
        <v>-16.188808081571324</v>
      </c>
      <c r="E1527">
        <f t="shared" si="93"/>
        <v>0</v>
      </c>
      <c r="F1527">
        <v>-2.4715430248520689</v>
      </c>
      <c r="G1527">
        <f t="shared" si="94"/>
        <v>0</v>
      </c>
    </row>
    <row r="1528" spans="1:7" x14ac:dyDescent="0.3">
      <c r="A1528">
        <v>446.3800048828125</v>
      </c>
      <c r="B1528" s="3">
        <f t="shared" si="91"/>
        <v>-4.4817650561594917E-4</v>
      </c>
      <c r="C1528">
        <f t="shared" si="92"/>
        <v>-0.44817650561594918</v>
      </c>
      <c r="D1528">
        <v>-16.188808081571324</v>
      </c>
      <c r="E1528">
        <f t="shared" si="93"/>
        <v>0</v>
      </c>
      <c r="F1528">
        <v>-2.4715430248520689</v>
      </c>
      <c r="G1528">
        <f t="shared" si="94"/>
        <v>0</v>
      </c>
    </row>
    <row r="1529" spans="1:7" x14ac:dyDescent="0.3">
      <c r="A1529">
        <v>446.17999267578119</v>
      </c>
      <c r="B1529" s="3">
        <f t="shared" si="91"/>
        <v>-8.372396059576577E-3</v>
      </c>
      <c r="C1529">
        <f t="shared" si="92"/>
        <v>-8.3723960595765767</v>
      </c>
      <c r="D1529">
        <v>-16.188808081571324</v>
      </c>
      <c r="E1529">
        <f t="shared" si="93"/>
        <v>0</v>
      </c>
      <c r="F1529">
        <v>-2.4715430248520689</v>
      </c>
      <c r="G1529">
        <f t="shared" si="94"/>
        <v>1</v>
      </c>
    </row>
    <row r="1530" spans="1:7" x14ac:dyDescent="0.3">
      <c r="A1530">
        <v>442.45999145507813</v>
      </c>
      <c r="B1530" s="3">
        <f t="shared" si="91"/>
        <v>1.8082958206063697E-4</v>
      </c>
      <c r="C1530">
        <f t="shared" si="92"/>
        <v>0.18082958206063696</v>
      </c>
      <c r="D1530">
        <v>-16.188808081571324</v>
      </c>
      <c r="E1530">
        <f t="shared" si="93"/>
        <v>0</v>
      </c>
      <c r="F1530">
        <v>-2.4715430248520689</v>
      </c>
      <c r="G1530">
        <f t="shared" si="94"/>
        <v>0</v>
      </c>
    </row>
    <row r="1531" spans="1:7" x14ac:dyDescent="0.3">
      <c r="A1531">
        <v>442.54000854492188</v>
      </c>
      <c r="B1531" s="3">
        <f t="shared" si="91"/>
        <v>-1.3115142407753744E-3</v>
      </c>
      <c r="C1531">
        <f t="shared" si="92"/>
        <v>-1.3115142407753744</v>
      </c>
      <c r="D1531">
        <v>-16.188808081571324</v>
      </c>
      <c r="E1531">
        <f t="shared" si="93"/>
        <v>0</v>
      </c>
      <c r="F1531">
        <v>-2.4715430248520689</v>
      </c>
      <c r="G1531">
        <f t="shared" si="94"/>
        <v>0</v>
      </c>
    </row>
    <row r="1532" spans="1:7" x14ac:dyDescent="0.3">
      <c r="A1532">
        <v>441.95999145507813</v>
      </c>
      <c r="B1532" s="3">
        <f t="shared" si="91"/>
        <v>1.5202034136506759E-2</v>
      </c>
      <c r="C1532">
        <f t="shared" si="92"/>
        <v>15.202034136506759</v>
      </c>
      <c r="D1532">
        <v>-16.188808081571324</v>
      </c>
      <c r="E1532">
        <f t="shared" si="93"/>
        <v>0</v>
      </c>
      <c r="F1532">
        <v>-2.4715430248520689</v>
      </c>
      <c r="G1532">
        <f t="shared" si="94"/>
        <v>0</v>
      </c>
    </row>
    <row r="1533" spans="1:7" x14ac:dyDescent="0.3">
      <c r="A1533">
        <v>448.73001098632813</v>
      </c>
      <c r="B1533" s="3">
        <f t="shared" si="91"/>
        <v>-2.4543858187447841E-3</v>
      </c>
      <c r="C1533">
        <f t="shared" si="92"/>
        <v>-2.4543858187447842</v>
      </c>
      <c r="D1533">
        <v>-16.188808081571324</v>
      </c>
      <c r="E1533">
        <f t="shared" si="93"/>
        <v>0</v>
      </c>
      <c r="F1533">
        <v>-2.4715430248520689</v>
      </c>
      <c r="G1533">
        <f t="shared" si="94"/>
        <v>0</v>
      </c>
    </row>
    <row r="1534" spans="1:7" x14ac:dyDescent="0.3">
      <c r="A1534">
        <v>447.6300048828125</v>
      </c>
      <c r="B1534" s="3">
        <f t="shared" si="91"/>
        <v>1.128471577842728E-2</v>
      </c>
      <c r="C1534">
        <f t="shared" si="92"/>
        <v>11.28471577842728</v>
      </c>
      <c r="D1534">
        <v>-16.188808081571324</v>
      </c>
      <c r="E1534">
        <f t="shared" si="93"/>
        <v>0</v>
      </c>
      <c r="F1534">
        <v>-2.4715430248520689</v>
      </c>
      <c r="G1534">
        <f t="shared" si="94"/>
        <v>0</v>
      </c>
    </row>
    <row r="1535" spans="1:7" x14ac:dyDescent="0.3">
      <c r="A1535">
        <v>452.70999145507813</v>
      </c>
      <c r="B1535" s="3">
        <f t="shared" si="91"/>
        <v>-1.857207967905766E-3</v>
      </c>
      <c r="C1535">
        <f t="shared" si="92"/>
        <v>-1.857207967905766</v>
      </c>
      <c r="D1535">
        <v>-16.188808081571324</v>
      </c>
      <c r="E1535">
        <f t="shared" si="93"/>
        <v>0</v>
      </c>
      <c r="F1535">
        <v>-2.4715430248520689</v>
      </c>
      <c r="G1535">
        <f t="shared" si="94"/>
        <v>0</v>
      </c>
    </row>
    <row r="1536" spans="1:7" x14ac:dyDescent="0.3">
      <c r="A1536">
        <v>451.8699951171875</v>
      </c>
      <c r="B1536" s="3">
        <f t="shared" si="91"/>
        <v>-6.1489233548640363E-3</v>
      </c>
      <c r="C1536">
        <f t="shared" si="92"/>
        <v>-6.1489233548640367</v>
      </c>
      <c r="D1536">
        <v>-16.188808081571324</v>
      </c>
      <c r="E1536">
        <f t="shared" si="93"/>
        <v>0</v>
      </c>
      <c r="F1536">
        <v>-2.4715430248520689</v>
      </c>
      <c r="G1536">
        <f t="shared" si="94"/>
        <v>1</v>
      </c>
    </row>
    <row r="1537" spans="1:7" x14ac:dyDescent="0.3">
      <c r="A1537">
        <v>449.10000610351563</v>
      </c>
      <c r="B1537" s="3">
        <f t="shared" si="91"/>
        <v>4.0221774849581076E-3</v>
      </c>
      <c r="C1537">
        <f t="shared" si="92"/>
        <v>4.0221774849581076</v>
      </c>
      <c r="D1537">
        <v>-16.188808081571324</v>
      </c>
      <c r="E1537">
        <f t="shared" si="93"/>
        <v>0</v>
      </c>
      <c r="F1537">
        <v>-2.4715430248520689</v>
      </c>
      <c r="G1537">
        <f t="shared" si="94"/>
        <v>0</v>
      </c>
    </row>
    <row r="1538" spans="1:7" x14ac:dyDescent="0.3">
      <c r="A1538">
        <v>450.91000366210938</v>
      </c>
      <c r="B1538" s="3">
        <f t="shared" si="91"/>
        <v>4.6684791983126576E-3</v>
      </c>
      <c r="C1538">
        <f t="shared" si="92"/>
        <v>4.6684791983126575</v>
      </c>
      <c r="D1538">
        <v>-16.188808081571324</v>
      </c>
      <c r="E1538">
        <f t="shared" si="93"/>
        <v>0</v>
      </c>
      <c r="F1538">
        <v>-2.4715430248520689</v>
      </c>
      <c r="G1538">
        <f t="shared" si="94"/>
        <v>0</v>
      </c>
    </row>
    <row r="1539" spans="1:7" x14ac:dyDescent="0.3">
      <c r="A1539">
        <v>453.01998901367188</v>
      </c>
      <c r="B1539" s="3">
        <f t="shared" ref="B1539:B1602" si="95">LN(A1540/A1539)</f>
        <v>2.2095393764801606E-5</v>
      </c>
      <c r="C1539">
        <f t="shared" ref="C1539:C1602" si="96">$J$1*B1539</f>
        <v>2.2095393764801605E-2</v>
      </c>
      <c r="D1539">
        <v>-16.188808081571324</v>
      </c>
      <c r="E1539">
        <f t="shared" ref="E1539:E1602" si="97">IF(C1539&lt;D1539,1,0)</f>
        <v>0</v>
      </c>
      <c r="F1539">
        <v>-2.4715430248520689</v>
      </c>
      <c r="G1539">
        <f t="shared" ref="G1539:G1602" si="98">IF(C1539&lt;F1539,1,0)</f>
        <v>0</v>
      </c>
    </row>
    <row r="1540" spans="1:7" x14ac:dyDescent="0.3">
      <c r="A1540">
        <v>453.02999877929688</v>
      </c>
      <c r="B1540" s="3">
        <f t="shared" si="95"/>
        <v>-2.8958242034628962E-3</v>
      </c>
      <c r="C1540">
        <f t="shared" si="96"/>
        <v>-2.895824203462896</v>
      </c>
      <c r="D1540">
        <v>-16.188808081571324</v>
      </c>
      <c r="E1540">
        <f t="shared" si="97"/>
        <v>0</v>
      </c>
      <c r="F1540">
        <v>-2.4715430248520689</v>
      </c>
      <c r="G1540">
        <f t="shared" si="98"/>
        <v>1</v>
      </c>
    </row>
    <row r="1541" spans="1:7" x14ac:dyDescent="0.3">
      <c r="A1541">
        <v>451.72000122070313</v>
      </c>
      <c r="B1541" s="3">
        <f t="shared" si="95"/>
        <v>-7.529539401083642E-4</v>
      </c>
      <c r="C1541">
        <f t="shared" si="96"/>
        <v>-0.75295394010836425</v>
      </c>
      <c r="D1541">
        <v>-16.188808081571324</v>
      </c>
      <c r="E1541">
        <f t="shared" si="97"/>
        <v>0</v>
      </c>
      <c r="F1541">
        <v>-2.4715430248520689</v>
      </c>
      <c r="G1541">
        <f t="shared" si="98"/>
        <v>0</v>
      </c>
    </row>
    <row r="1542" spans="1:7" x14ac:dyDescent="0.3">
      <c r="A1542">
        <v>451.3800048828125</v>
      </c>
      <c r="B1542" s="3">
        <f t="shared" si="95"/>
        <v>-7.9181852992394365E-3</v>
      </c>
      <c r="C1542">
        <f t="shared" si="96"/>
        <v>-7.9181852992394361</v>
      </c>
      <c r="D1542">
        <v>-16.188808081571324</v>
      </c>
      <c r="E1542">
        <f t="shared" si="97"/>
        <v>0</v>
      </c>
      <c r="F1542">
        <v>-2.4715430248520689</v>
      </c>
      <c r="G1542">
        <f t="shared" si="98"/>
        <v>1</v>
      </c>
    </row>
    <row r="1543" spans="1:7" x14ac:dyDescent="0.3">
      <c r="A1543">
        <v>447.82000732421881</v>
      </c>
      <c r="B1543" s="3">
        <f t="shared" si="95"/>
        <v>-1.2357763730146302E-2</v>
      </c>
      <c r="C1543">
        <f t="shared" si="96"/>
        <v>-12.357763730146301</v>
      </c>
      <c r="D1543">
        <v>-16.188808081571324</v>
      </c>
      <c r="E1543">
        <f t="shared" si="97"/>
        <v>0</v>
      </c>
      <c r="F1543">
        <v>-2.4715430248520689</v>
      </c>
      <c r="G1543">
        <f t="shared" si="98"/>
        <v>1</v>
      </c>
    </row>
    <row r="1544" spans="1:7" x14ac:dyDescent="0.3">
      <c r="A1544">
        <v>442.32000732421881</v>
      </c>
      <c r="B1544" s="3">
        <f t="shared" si="95"/>
        <v>8.307776600578156E-3</v>
      </c>
      <c r="C1544">
        <f t="shared" si="96"/>
        <v>8.3077766005781566</v>
      </c>
      <c r="D1544">
        <v>-16.188808081571324</v>
      </c>
      <c r="E1544">
        <f t="shared" si="97"/>
        <v>0</v>
      </c>
      <c r="F1544">
        <v>-2.4715430248520689</v>
      </c>
      <c r="G1544">
        <f t="shared" si="98"/>
        <v>0</v>
      </c>
    </row>
    <row r="1545" spans="1:7" x14ac:dyDescent="0.3">
      <c r="A1545">
        <v>446.010009765625</v>
      </c>
      <c r="B1545" s="3">
        <f t="shared" si="95"/>
        <v>-1.0186047577722112E-2</v>
      </c>
      <c r="C1545">
        <f t="shared" si="96"/>
        <v>-10.186047577722112</v>
      </c>
      <c r="D1545">
        <v>-16.188808081571324</v>
      </c>
      <c r="E1545">
        <f t="shared" si="97"/>
        <v>0</v>
      </c>
      <c r="F1545">
        <v>-2.4715430248520689</v>
      </c>
      <c r="G1545">
        <f t="shared" si="98"/>
        <v>1</v>
      </c>
    </row>
    <row r="1546" spans="1:7" x14ac:dyDescent="0.3">
      <c r="A1546">
        <v>441.489990234375</v>
      </c>
      <c r="B1546" s="3">
        <f t="shared" si="95"/>
        <v>5.1059931784496644E-3</v>
      </c>
      <c r="C1546">
        <f t="shared" si="96"/>
        <v>5.1059931784496646</v>
      </c>
      <c r="D1546">
        <v>-16.188808081571324</v>
      </c>
      <c r="E1546">
        <f t="shared" si="97"/>
        <v>0</v>
      </c>
      <c r="F1546">
        <v>-2.4715430248520689</v>
      </c>
      <c r="G1546">
        <f t="shared" si="98"/>
        <v>0</v>
      </c>
    </row>
    <row r="1547" spans="1:7" x14ac:dyDescent="0.3">
      <c r="A1547">
        <v>443.75</v>
      </c>
      <c r="B1547" s="3">
        <f t="shared" si="95"/>
        <v>8.7852023806425476E-4</v>
      </c>
      <c r="C1547">
        <f t="shared" si="96"/>
        <v>0.87852023806425472</v>
      </c>
      <c r="D1547">
        <v>-16.188808081571324</v>
      </c>
      <c r="E1547">
        <f t="shared" si="97"/>
        <v>0</v>
      </c>
      <c r="F1547">
        <v>-2.4715430248520689</v>
      </c>
      <c r="G1547">
        <f t="shared" si="98"/>
        <v>0</v>
      </c>
    </row>
    <row r="1548" spans="1:7" x14ac:dyDescent="0.3">
      <c r="A1548">
        <v>444.1400146484375</v>
      </c>
      <c r="B1548" s="3">
        <f t="shared" si="95"/>
        <v>7.876745149480751E-4</v>
      </c>
      <c r="C1548">
        <f t="shared" si="96"/>
        <v>0.78767451494807506</v>
      </c>
      <c r="D1548">
        <v>-16.188808081571324</v>
      </c>
      <c r="E1548">
        <f t="shared" si="97"/>
        <v>0</v>
      </c>
      <c r="F1548">
        <v>-2.4715430248520689</v>
      </c>
      <c r="G1548">
        <f t="shared" si="98"/>
        <v>0</v>
      </c>
    </row>
    <row r="1549" spans="1:7" x14ac:dyDescent="0.3">
      <c r="A1549">
        <v>444.489990234375</v>
      </c>
      <c r="B1549" s="3">
        <f t="shared" si="95"/>
        <v>1.0919055440192759E-2</v>
      </c>
      <c r="C1549">
        <f t="shared" si="96"/>
        <v>10.919055440192759</v>
      </c>
      <c r="D1549">
        <v>-16.188808081571324</v>
      </c>
      <c r="E1549">
        <f t="shared" si="97"/>
        <v>0</v>
      </c>
      <c r="F1549">
        <v>-2.4715430248520689</v>
      </c>
      <c r="G1549">
        <f t="shared" si="98"/>
        <v>0</v>
      </c>
    </row>
    <row r="1550" spans="1:7" x14ac:dyDescent="0.3">
      <c r="A1550">
        <v>449.3699951171875</v>
      </c>
      <c r="B1550" s="3">
        <f t="shared" si="95"/>
        <v>9.5675598291494433E-3</v>
      </c>
      <c r="C1550">
        <f t="shared" si="96"/>
        <v>9.5675598291494435</v>
      </c>
      <c r="D1550">
        <v>-16.188808081571324</v>
      </c>
      <c r="E1550">
        <f t="shared" si="97"/>
        <v>0</v>
      </c>
      <c r="F1550">
        <v>-2.4715430248520689</v>
      </c>
      <c r="G1550">
        <f t="shared" si="98"/>
        <v>0</v>
      </c>
    </row>
    <row r="1551" spans="1:7" x14ac:dyDescent="0.3">
      <c r="A1551">
        <v>453.69000244140619</v>
      </c>
      <c r="B1551" s="3">
        <f t="shared" si="95"/>
        <v>6.1307607207002684E-3</v>
      </c>
      <c r="C1551">
        <f t="shared" si="96"/>
        <v>6.1307607207002688</v>
      </c>
      <c r="D1551">
        <v>-16.188808081571324</v>
      </c>
      <c r="E1551">
        <f t="shared" si="97"/>
        <v>0</v>
      </c>
      <c r="F1551">
        <v>-2.4715430248520689</v>
      </c>
      <c r="G1551">
        <f t="shared" si="98"/>
        <v>0</v>
      </c>
    </row>
    <row r="1552" spans="1:7" x14ac:dyDescent="0.3">
      <c r="A1552">
        <v>456.48001098632813</v>
      </c>
      <c r="B1552" s="3">
        <f t="shared" si="95"/>
        <v>-3.4233026997430192E-3</v>
      </c>
      <c r="C1552">
        <f t="shared" si="96"/>
        <v>-3.4233026997430192</v>
      </c>
      <c r="D1552">
        <v>-16.188808081571324</v>
      </c>
      <c r="E1552">
        <f t="shared" si="97"/>
        <v>0</v>
      </c>
      <c r="F1552">
        <v>-2.4715430248520689</v>
      </c>
      <c r="G1552">
        <f t="shared" si="98"/>
        <v>1</v>
      </c>
    </row>
    <row r="1553" spans="1:7" x14ac:dyDescent="0.3">
      <c r="A1553">
        <v>454.92001342773438</v>
      </c>
      <c r="B1553" s="3">
        <f t="shared" si="95"/>
        <v>-3.788052743889513E-3</v>
      </c>
      <c r="C1553">
        <f t="shared" si="96"/>
        <v>-3.7880527438895131</v>
      </c>
      <c r="D1553">
        <v>-16.188808081571324</v>
      </c>
      <c r="E1553">
        <f t="shared" si="97"/>
        <v>0</v>
      </c>
      <c r="F1553">
        <v>-2.4715430248520689</v>
      </c>
      <c r="G1553">
        <f t="shared" si="98"/>
        <v>1</v>
      </c>
    </row>
    <row r="1554" spans="1:7" x14ac:dyDescent="0.3">
      <c r="A1554">
        <v>453.20001220703119</v>
      </c>
      <c r="B1554" s="3">
        <f t="shared" si="95"/>
        <v>3.5461878645334888E-3</v>
      </c>
      <c r="C1554">
        <f t="shared" si="96"/>
        <v>3.5461878645334886</v>
      </c>
      <c r="D1554">
        <v>-16.188808081571324</v>
      </c>
      <c r="E1554">
        <f t="shared" si="97"/>
        <v>0</v>
      </c>
      <c r="F1554">
        <v>-2.4715430248520689</v>
      </c>
      <c r="G1554">
        <f t="shared" si="98"/>
        <v>0</v>
      </c>
    </row>
    <row r="1555" spans="1:7" x14ac:dyDescent="0.3">
      <c r="A1555">
        <v>454.80999755859381</v>
      </c>
      <c r="B1555" s="3">
        <f t="shared" si="95"/>
        <v>3.3583937388847918E-3</v>
      </c>
      <c r="C1555">
        <f t="shared" si="96"/>
        <v>3.358393738884792</v>
      </c>
      <c r="D1555">
        <v>-16.188808081571324</v>
      </c>
      <c r="E1555">
        <f t="shared" si="97"/>
        <v>0</v>
      </c>
      <c r="F1555">
        <v>-2.4715430248520689</v>
      </c>
      <c r="G1555">
        <f t="shared" si="98"/>
        <v>0</v>
      </c>
    </row>
    <row r="1556" spans="1:7" x14ac:dyDescent="0.3">
      <c r="A1556">
        <v>456.33999633789063</v>
      </c>
      <c r="B1556" s="3">
        <f t="shared" si="95"/>
        <v>1.5765302707279175E-3</v>
      </c>
      <c r="C1556">
        <f t="shared" si="96"/>
        <v>1.5765302707279176</v>
      </c>
      <c r="D1556">
        <v>-16.188808081571324</v>
      </c>
      <c r="E1556">
        <f t="shared" si="97"/>
        <v>0</v>
      </c>
      <c r="F1556">
        <v>-2.4715430248520689</v>
      </c>
      <c r="G1556">
        <f t="shared" si="98"/>
        <v>0</v>
      </c>
    </row>
    <row r="1557" spans="1:7" x14ac:dyDescent="0.3">
      <c r="A1557">
        <v>457.05999755859381</v>
      </c>
      <c r="B1557" s="3">
        <f t="shared" si="95"/>
        <v>5.9053363707725908E-4</v>
      </c>
      <c r="C1557">
        <f t="shared" si="96"/>
        <v>0.59053363707725903</v>
      </c>
      <c r="D1557">
        <v>-16.188808081571324</v>
      </c>
      <c r="E1557">
        <f t="shared" si="97"/>
        <v>0</v>
      </c>
      <c r="F1557">
        <v>-2.4715430248520689</v>
      </c>
      <c r="G1557">
        <f t="shared" si="98"/>
        <v>0</v>
      </c>
    </row>
    <row r="1558" spans="1:7" x14ac:dyDescent="0.3">
      <c r="A1558">
        <v>457.32998657226563</v>
      </c>
      <c r="B1558" s="3">
        <f t="shared" si="95"/>
        <v>-1.816501565248276E-3</v>
      </c>
      <c r="C1558">
        <f t="shared" si="96"/>
        <v>-1.8165015652482761</v>
      </c>
      <c r="D1558">
        <v>-16.188808081571324</v>
      </c>
      <c r="E1558">
        <f t="shared" si="97"/>
        <v>0</v>
      </c>
      <c r="F1558">
        <v>-2.4715430248520689</v>
      </c>
      <c r="G1558">
        <f t="shared" si="98"/>
        <v>0</v>
      </c>
    </row>
    <row r="1559" spans="1:7" x14ac:dyDescent="0.3">
      <c r="A1559">
        <v>456.5</v>
      </c>
      <c r="B1559" s="3">
        <f t="shared" si="95"/>
        <v>2.4723079919805086E-3</v>
      </c>
      <c r="C1559">
        <f t="shared" si="96"/>
        <v>2.4723079919805087</v>
      </c>
      <c r="D1559">
        <v>-16.188808081571324</v>
      </c>
      <c r="E1559">
        <f t="shared" si="97"/>
        <v>0</v>
      </c>
      <c r="F1559">
        <v>-2.4715430248520689</v>
      </c>
      <c r="G1559">
        <f t="shared" si="98"/>
        <v>0</v>
      </c>
    </row>
    <row r="1560" spans="1:7" x14ac:dyDescent="0.3">
      <c r="A1560">
        <v>457.6300048828125</v>
      </c>
      <c r="B1560" s="3">
        <f t="shared" si="95"/>
        <v>4.3678467139517543E-5</v>
      </c>
      <c r="C1560">
        <f t="shared" si="96"/>
        <v>4.3678467139517542E-2</v>
      </c>
      <c r="D1560">
        <v>-16.188808081571324</v>
      </c>
      <c r="E1560">
        <f t="shared" si="97"/>
        <v>0</v>
      </c>
      <c r="F1560">
        <v>-2.4715430248520689</v>
      </c>
      <c r="G1560">
        <f t="shared" si="98"/>
        <v>0</v>
      </c>
    </row>
    <row r="1561" spans="1:7" x14ac:dyDescent="0.3">
      <c r="A1561">
        <v>457.64999389648438</v>
      </c>
      <c r="B1561" s="3">
        <f t="shared" si="95"/>
        <v>5.4043823701452071E-3</v>
      </c>
      <c r="C1561">
        <f t="shared" si="96"/>
        <v>5.4043823701452069</v>
      </c>
      <c r="D1561">
        <v>-16.188808081571324</v>
      </c>
      <c r="E1561">
        <f t="shared" si="97"/>
        <v>0</v>
      </c>
      <c r="F1561">
        <v>-2.4715430248520689</v>
      </c>
      <c r="G1561">
        <f t="shared" si="98"/>
        <v>0</v>
      </c>
    </row>
    <row r="1562" spans="1:7" x14ac:dyDescent="0.3">
      <c r="A1562">
        <v>460.1300048828125</v>
      </c>
      <c r="B1562" s="3">
        <f t="shared" si="95"/>
        <v>-2.720320252369957E-3</v>
      </c>
      <c r="C1562">
        <f t="shared" si="96"/>
        <v>-2.720320252369957</v>
      </c>
      <c r="D1562">
        <v>-16.188808081571324</v>
      </c>
      <c r="E1562">
        <f t="shared" si="97"/>
        <v>0</v>
      </c>
      <c r="F1562">
        <v>-2.4715430248520689</v>
      </c>
      <c r="G1562">
        <f t="shared" si="98"/>
        <v>1</v>
      </c>
    </row>
    <row r="1563" spans="1:7" x14ac:dyDescent="0.3">
      <c r="A1563">
        <v>458.8800048828125</v>
      </c>
      <c r="B1563" s="3">
        <f t="shared" si="95"/>
        <v>-1.4611729483864587E-3</v>
      </c>
      <c r="C1563">
        <f t="shared" si="96"/>
        <v>-1.4611729483864586</v>
      </c>
      <c r="D1563">
        <v>-16.188808081571324</v>
      </c>
      <c r="E1563">
        <f t="shared" si="97"/>
        <v>0</v>
      </c>
      <c r="F1563">
        <v>-2.4715430248520689</v>
      </c>
      <c r="G1563">
        <f t="shared" si="98"/>
        <v>0</v>
      </c>
    </row>
    <row r="1564" spans="1:7" x14ac:dyDescent="0.3">
      <c r="A1564">
        <v>458.20999145507813</v>
      </c>
      <c r="B1564" s="3">
        <f t="shared" si="95"/>
        <v>-2.5129077003377834E-3</v>
      </c>
      <c r="C1564">
        <f t="shared" si="96"/>
        <v>-2.5129077003377835</v>
      </c>
      <c r="D1564">
        <v>-16.188808081571324</v>
      </c>
      <c r="E1564">
        <f t="shared" si="97"/>
        <v>0</v>
      </c>
      <c r="F1564">
        <v>-2.4715430248520689</v>
      </c>
      <c r="G1564">
        <f t="shared" si="98"/>
        <v>1</v>
      </c>
    </row>
    <row r="1565" spans="1:7" x14ac:dyDescent="0.3">
      <c r="A1565">
        <v>457.05999755859381</v>
      </c>
      <c r="B1565" s="3">
        <f t="shared" si="95"/>
        <v>1.7487605731346988E-3</v>
      </c>
      <c r="C1565">
        <f t="shared" si="96"/>
        <v>1.7487605731346989</v>
      </c>
      <c r="D1565">
        <v>-16.188808081571324</v>
      </c>
      <c r="E1565">
        <f t="shared" si="97"/>
        <v>0</v>
      </c>
      <c r="F1565">
        <v>-2.4715430248520689</v>
      </c>
      <c r="G1565">
        <f t="shared" si="98"/>
        <v>0</v>
      </c>
    </row>
    <row r="1566" spans="1:7" x14ac:dyDescent="0.3">
      <c r="A1566">
        <v>457.8599853515625</v>
      </c>
      <c r="B1566" s="3">
        <f t="shared" si="95"/>
        <v>1.7675979796738354E-3</v>
      </c>
      <c r="C1566">
        <f t="shared" si="96"/>
        <v>1.7675979796738355</v>
      </c>
      <c r="D1566">
        <v>-16.188808081571324</v>
      </c>
      <c r="E1566">
        <f t="shared" si="97"/>
        <v>0</v>
      </c>
      <c r="F1566">
        <v>-2.4715430248520689</v>
      </c>
      <c r="G1566">
        <f t="shared" si="98"/>
        <v>0</v>
      </c>
    </row>
    <row r="1567" spans="1:7" x14ac:dyDescent="0.3">
      <c r="A1567">
        <v>458.67001342773438</v>
      </c>
      <c r="B1567" s="3">
        <f t="shared" si="95"/>
        <v>9.370380336969587E-4</v>
      </c>
      <c r="C1567">
        <f t="shared" si="96"/>
        <v>0.93703803369695871</v>
      </c>
      <c r="D1567">
        <v>-16.188808081571324</v>
      </c>
      <c r="E1567">
        <f t="shared" si="97"/>
        <v>0</v>
      </c>
      <c r="F1567">
        <v>-2.4715430248520689</v>
      </c>
      <c r="G1567">
        <f t="shared" si="98"/>
        <v>0</v>
      </c>
    </row>
    <row r="1568" spans="1:7" x14ac:dyDescent="0.3">
      <c r="A1568">
        <v>459.10000610351563</v>
      </c>
      <c r="B1568" s="3">
        <f t="shared" si="95"/>
        <v>7.097361250607415E-3</v>
      </c>
      <c r="C1568">
        <f t="shared" si="96"/>
        <v>7.0973612506074151</v>
      </c>
      <c r="D1568">
        <v>-16.188808081571324</v>
      </c>
      <c r="E1568">
        <f t="shared" si="97"/>
        <v>0</v>
      </c>
      <c r="F1568">
        <v>-2.4715430248520689</v>
      </c>
      <c r="G1568">
        <f t="shared" si="98"/>
        <v>0</v>
      </c>
    </row>
    <row r="1569" spans="1:7" x14ac:dyDescent="0.3">
      <c r="A1569">
        <v>462.3699951171875</v>
      </c>
      <c r="B1569" s="3">
        <f t="shared" si="95"/>
        <v>-3.8137596396713327E-3</v>
      </c>
      <c r="C1569">
        <f t="shared" si="96"/>
        <v>-3.8137596396713329</v>
      </c>
      <c r="D1569">
        <v>-16.188808081571324</v>
      </c>
      <c r="E1569">
        <f t="shared" si="97"/>
        <v>0</v>
      </c>
      <c r="F1569">
        <v>-2.4715430248520689</v>
      </c>
      <c r="G1569">
        <f t="shared" si="98"/>
        <v>1</v>
      </c>
    </row>
    <row r="1570" spans="1:7" x14ac:dyDescent="0.3">
      <c r="A1570">
        <v>460.6099853515625</v>
      </c>
      <c r="B1570" s="3">
        <f t="shared" si="95"/>
        <v>2.8616824343178932E-3</v>
      </c>
      <c r="C1570">
        <f t="shared" si="96"/>
        <v>2.8616824343178933</v>
      </c>
      <c r="D1570">
        <v>-16.188808081571324</v>
      </c>
      <c r="E1570">
        <f t="shared" si="97"/>
        <v>0</v>
      </c>
      <c r="F1570">
        <v>-2.4715430248520689</v>
      </c>
      <c r="G1570">
        <f t="shared" si="98"/>
        <v>0</v>
      </c>
    </row>
    <row r="1571" spans="1:7" x14ac:dyDescent="0.3">
      <c r="A1571">
        <v>461.92999267578119</v>
      </c>
      <c r="B1571" s="3">
        <f t="shared" si="95"/>
        <v>-7.5620874722992504E-3</v>
      </c>
      <c r="C1571">
        <f t="shared" si="96"/>
        <v>-7.5620874722992504</v>
      </c>
      <c r="D1571">
        <v>-16.188808081571324</v>
      </c>
      <c r="E1571">
        <f t="shared" si="97"/>
        <v>0</v>
      </c>
      <c r="F1571">
        <v>-2.4715430248520689</v>
      </c>
      <c r="G1571">
        <f t="shared" si="98"/>
        <v>1</v>
      </c>
    </row>
    <row r="1572" spans="1:7" x14ac:dyDescent="0.3">
      <c r="A1572">
        <v>458.45001220703119</v>
      </c>
      <c r="B1572" s="3">
        <f t="shared" si="95"/>
        <v>-6.4994290599198349E-3</v>
      </c>
      <c r="C1572">
        <f t="shared" si="96"/>
        <v>-6.4994290599198346</v>
      </c>
      <c r="D1572">
        <v>-16.188808081571324</v>
      </c>
      <c r="E1572">
        <f t="shared" si="97"/>
        <v>0</v>
      </c>
      <c r="F1572">
        <v>-2.4715430248520689</v>
      </c>
      <c r="G1572">
        <f t="shared" si="98"/>
        <v>1</v>
      </c>
    </row>
    <row r="1573" spans="1:7" x14ac:dyDescent="0.3">
      <c r="A1573">
        <v>455.48001098632813</v>
      </c>
      <c r="B1573" s="3">
        <f t="shared" si="95"/>
        <v>-9.130904432829854E-3</v>
      </c>
      <c r="C1573">
        <f t="shared" si="96"/>
        <v>-9.1309044328298548</v>
      </c>
      <c r="D1573">
        <v>-16.188808081571324</v>
      </c>
      <c r="E1573">
        <f t="shared" si="97"/>
        <v>0</v>
      </c>
      <c r="F1573">
        <v>-2.4715430248520689</v>
      </c>
      <c r="G1573">
        <f t="shared" si="98"/>
        <v>1</v>
      </c>
    </row>
    <row r="1574" spans="1:7" x14ac:dyDescent="0.3">
      <c r="A1574">
        <v>451.33999633789063</v>
      </c>
      <c r="B1574" s="3">
        <f t="shared" si="95"/>
        <v>3.8698455339343215E-3</v>
      </c>
      <c r="C1574">
        <f t="shared" si="96"/>
        <v>3.8698455339343214</v>
      </c>
      <c r="D1574">
        <v>-16.188808081571324</v>
      </c>
      <c r="E1574">
        <f t="shared" si="97"/>
        <v>0</v>
      </c>
      <c r="F1574">
        <v>-2.4715430248520689</v>
      </c>
      <c r="G1574">
        <f t="shared" si="98"/>
        <v>0</v>
      </c>
    </row>
    <row r="1575" spans="1:7" x14ac:dyDescent="0.3">
      <c r="A1575">
        <v>453.08999633789063</v>
      </c>
      <c r="B1575" s="3">
        <f t="shared" si="95"/>
        <v>-7.6657399721656678E-3</v>
      </c>
      <c r="C1575">
        <f t="shared" si="96"/>
        <v>-7.6657399721656674</v>
      </c>
      <c r="D1575">
        <v>-16.188808081571324</v>
      </c>
      <c r="E1575">
        <f t="shared" si="97"/>
        <v>0</v>
      </c>
      <c r="F1575">
        <v>-2.4715430248520689</v>
      </c>
      <c r="G1575">
        <f t="shared" si="98"/>
        <v>1</v>
      </c>
    </row>
    <row r="1576" spans="1:7" x14ac:dyDescent="0.3">
      <c r="A1576">
        <v>449.6300048828125</v>
      </c>
      <c r="B1576" s="3">
        <f t="shared" si="95"/>
        <v>-1.5306859925012959E-2</v>
      </c>
      <c r="C1576">
        <f t="shared" si="96"/>
        <v>-15.30685992501296</v>
      </c>
      <c r="D1576">
        <v>-16.188808081571324</v>
      </c>
      <c r="E1576">
        <f t="shared" si="97"/>
        <v>0</v>
      </c>
      <c r="F1576">
        <v>-2.4715430248520689</v>
      </c>
      <c r="G1576">
        <f t="shared" si="98"/>
        <v>1</v>
      </c>
    </row>
    <row r="1577" spans="1:7" x14ac:dyDescent="0.3">
      <c r="A1577">
        <v>442.79998779296881</v>
      </c>
      <c r="B1577" s="3">
        <f t="shared" si="95"/>
        <v>1.0133687824653339E-2</v>
      </c>
      <c r="C1577">
        <f t="shared" si="96"/>
        <v>10.13368782465334</v>
      </c>
      <c r="D1577">
        <v>-16.188808081571324</v>
      </c>
      <c r="E1577">
        <f t="shared" si="97"/>
        <v>0</v>
      </c>
      <c r="F1577">
        <v>-2.4715430248520689</v>
      </c>
      <c r="G1577">
        <f t="shared" si="98"/>
        <v>0</v>
      </c>
    </row>
    <row r="1578" spans="1:7" x14ac:dyDescent="0.3">
      <c r="A1578">
        <v>447.30999755859381</v>
      </c>
      <c r="B1578" s="3">
        <f t="shared" si="95"/>
        <v>-2.7759542946339264E-3</v>
      </c>
      <c r="C1578">
        <f t="shared" si="96"/>
        <v>-2.7759542946339262</v>
      </c>
      <c r="D1578">
        <v>-16.188808081571324</v>
      </c>
      <c r="E1578">
        <f t="shared" si="97"/>
        <v>0</v>
      </c>
      <c r="F1578">
        <v>-2.4715430248520689</v>
      </c>
      <c r="G1578">
        <f t="shared" si="98"/>
        <v>1</v>
      </c>
    </row>
    <row r="1579" spans="1:7" x14ac:dyDescent="0.3">
      <c r="A1579">
        <v>446.07000732421881</v>
      </c>
      <c r="B1579" s="3">
        <f t="shared" si="95"/>
        <v>3.4911024319042505E-3</v>
      </c>
      <c r="C1579">
        <f t="shared" si="96"/>
        <v>3.4911024319042503</v>
      </c>
      <c r="D1579">
        <v>-16.188808081571324</v>
      </c>
      <c r="E1579">
        <f t="shared" si="97"/>
        <v>0</v>
      </c>
      <c r="F1579">
        <v>-2.4715430248520689</v>
      </c>
      <c r="G1579">
        <f t="shared" si="98"/>
        <v>0</v>
      </c>
    </row>
    <row r="1580" spans="1:7" x14ac:dyDescent="0.3">
      <c r="A1580">
        <v>447.6300048828125</v>
      </c>
      <c r="B1580" s="3">
        <f t="shared" si="95"/>
        <v>-7.5345482400069504E-3</v>
      </c>
      <c r="C1580">
        <f t="shared" si="96"/>
        <v>-7.5345482400069503</v>
      </c>
      <c r="D1580">
        <v>-16.188808081571324</v>
      </c>
      <c r="E1580">
        <f t="shared" si="97"/>
        <v>0</v>
      </c>
      <c r="F1580">
        <v>-2.4715430248520689</v>
      </c>
      <c r="G1580">
        <f t="shared" si="98"/>
        <v>1</v>
      </c>
    </row>
    <row r="1581" spans="1:7" x14ac:dyDescent="0.3">
      <c r="A1581">
        <v>444.26998901367188</v>
      </c>
      <c r="B1581" s="3">
        <f t="shared" si="95"/>
        <v>4.3348483676118451E-3</v>
      </c>
      <c r="C1581">
        <f t="shared" si="96"/>
        <v>4.334848367611845</v>
      </c>
      <c r="D1581">
        <v>-16.188808081571324</v>
      </c>
      <c r="E1581">
        <f t="shared" si="97"/>
        <v>0</v>
      </c>
      <c r="F1581">
        <v>-2.4715430248520689</v>
      </c>
      <c r="G1581">
        <f t="shared" si="98"/>
        <v>0</v>
      </c>
    </row>
    <row r="1582" spans="1:7" x14ac:dyDescent="0.3">
      <c r="A1582">
        <v>446.20001220703119</v>
      </c>
      <c r="B1582" s="3">
        <f t="shared" si="95"/>
        <v>3.8088421259170694E-4</v>
      </c>
      <c r="C1582">
        <f t="shared" si="96"/>
        <v>0.38088421259170696</v>
      </c>
      <c r="D1582">
        <v>-16.188808081571324</v>
      </c>
      <c r="E1582">
        <f t="shared" si="97"/>
        <v>0</v>
      </c>
      <c r="F1582">
        <v>-2.4715430248520689</v>
      </c>
      <c r="G1582">
        <f t="shared" si="98"/>
        <v>0</v>
      </c>
    </row>
    <row r="1583" spans="1:7" x14ac:dyDescent="0.3">
      <c r="A1583">
        <v>446.3699951171875</v>
      </c>
      <c r="B1583" s="3">
        <f t="shared" si="95"/>
        <v>-5.3779325525869792E-4</v>
      </c>
      <c r="C1583">
        <f t="shared" si="96"/>
        <v>-0.53779325525869792</v>
      </c>
      <c r="D1583">
        <v>-16.188808081571324</v>
      </c>
      <c r="E1583">
        <f t="shared" si="97"/>
        <v>0</v>
      </c>
      <c r="F1583">
        <v>-2.4715430248520689</v>
      </c>
      <c r="G1583">
        <f t="shared" si="98"/>
        <v>0</v>
      </c>
    </row>
    <row r="1584" spans="1:7" x14ac:dyDescent="0.3">
      <c r="A1584">
        <v>446.1300048828125</v>
      </c>
      <c r="B1584" s="3">
        <f t="shared" si="95"/>
        <v>5.0306977466300475E-3</v>
      </c>
      <c r="C1584">
        <f t="shared" si="96"/>
        <v>5.0306977466300475</v>
      </c>
      <c r="D1584">
        <v>-16.188808081571324</v>
      </c>
      <c r="E1584">
        <f t="shared" si="97"/>
        <v>0</v>
      </c>
      <c r="F1584">
        <v>-2.4715430248520689</v>
      </c>
      <c r="G1584">
        <f t="shared" si="98"/>
        <v>0</v>
      </c>
    </row>
    <row r="1585" spans="1:7" x14ac:dyDescent="0.3">
      <c r="A1585">
        <v>448.3800048828125</v>
      </c>
      <c r="B1585" s="3">
        <f t="shared" si="95"/>
        <v>2.6059572167399063E-3</v>
      </c>
      <c r="C1585">
        <f t="shared" si="96"/>
        <v>2.6059572167399061</v>
      </c>
      <c r="D1585">
        <v>-16.188808081571324</v>
      </c>
      <c r="E1585">
        <f t="shared" si="97"/>
        <v>0</v>
      </c>
      <c r="F1585">
        <v>-2.4715430248520689</v>
      </c>
      <c r="G1585">
        <f t="shared" si="98"/>
        <v>0</v>
      </c>
    </row>
    <row r="1586" spans="1:7" x14ac:dyDescent="0.3">
      <c r="A1586">
        <v>449.54998779296881</v>
      </c>
      <c r="B1586" s="3">
        <f t="shared" si="95"/>
        <v>-3.3199087069460888E-3</v>
      </c>
      <c r="C1586">
        <f t="shared" si="96"/>
        <v>-3.3199087069460886</v>
      </c>
      <c r="D1586">
        <v>-16.188808081571324</v>
      </c>
      <c r="E1586">
        <f t="shared" si="97"/>
        <v>0</v>
      </c>
      <c r="F1586">
        <v>-2.4715430248520689</v>
      </c>
      <c r="G1586">
        <f t="shared" si="98"/>
        <v>1</v>
      </c>
    </row>
    <row r="1587" spans="1:7" x14ac:dyDescent="0.3">
      <c r="A1587">
        <v>448.05999755859381</v>
      </c>
      <c r="B1587" s="3">
        <f t="shared" si="95"/>
        <v>-2.4550027547971711E-4</v>
      </c>
      <c r="C1587">
        <f t="shared" si="96"/>
        <v>-0.24550027547971712</v>
      </c>
      <c r="D1587">
        <v>-16.188808081571324</v>
      </c>
      <c r="E1587">
        <f t="shared" si="97"/>
        <v>0</v>
      </c>
      <c r="F1587">
        <v>-2.4715430248520689</v>
      </c>
      <c r="G1587">
        <f t="shared" si="98"/>
        <v>0</v>
      </c>
    </row>
    <row r="1588" spans="1:7" x14ac:dyDescent="0.3">
      <c r="A1588">
        <v>447.95001220703119</v>
      </c>
      <c r="B1588" s="3">
        <f t="shared" si="95"/>
        <v>1.7397487528627925E-3</v>
      </c>
      <c r="C1588">
        <f t="shared" si="96"/>
        <v>1.7397487528627924</v>
      </c>
      <c r="D1588">
        <v>-16.188808081571324</v>
      </c>
      <c r="E1588">
        <f t="shared" si="97"/>
        <v>0</v>
      </c>
      <c r="F1588">
        <v>-2.4715430248520689</v>
      </c>
      <c r="G1588">
        <f t="shared" si="98"/>
        <v>0</v>
      </c>
    </row>
    <row r="1589" spans="1:7" x14ac:dyDescent="0.3">
      <c r="A1589">
        <v>448.73001098632813</v>
      </c>
      <c r="B1589" s="3">
        <f t="shared" si="95"/>
        <v>1.0375406439757444E-2</v>
      </c>
      <c r="C1589">
        <f t="shared" si="96"/>
        <v>10.375406439757445</v>
      </c>
      <c r="D1589">
        <v>-16.188808081571324</v>
      </c>
      <c r="E1589">
        <f t="shared" si="97"/>
        <v>0</v>
      </c>
      <c r="F1589">
        <v>-2.4715430248520689</v>
      </c>
      <c r="G1589">
        <f t="shared" si="98"/>
        <v>0</v>
      </c>
    </row>
    <row r="1590" spans="1:7" x14ac:dyDescent="0.3">
      <c r="A1590">
        <v>453.41000366210938</v>
      </c>
      <c r="B1590" s="3">
        <f t="shared" si="95"/>
        <v>1.6527654388630028E-3</v>
      </c>
      <c r="C1590">
        <f t="shared" si="96"/>
        <v>1.6527654388630029</v>
      </c>
      <c r="D1590">
        <v>-16.188808081571324</v>
      </c>
      <c r="E1590">
        <f t="shared" si="97"/>
        <v>0</v>
      </c>
      <c r="F1590">
        <v>-2.4715430248520689</v>
      </c>
      <c r="G1590">
        <f t="shared" si="98"/>
        <v>0</v>
      </c>
    </row>
    <row r="1591" spans="1:7" x14ac:dyDescent="0.3">
      <c r="A1591">
        <v>454.16000366210938</v>
      </c>
      <c r="B1591" s="3">
        <f t="shared" si="95"/>
        <v>2.3312543336566753E-3</v>
      </c>
      <c r="C1591">
        <f t="shared" si="96"/>
        <v>2.3312543336566751</v>
      </c>
      <c r="D1591">
        <v>-16.188808081571324</v>
      </c>
      <c r="E1591">
        <f t="shared" si="97"/>
        <v>0</v>
      </c>
      <c r="F1591">
        <v>-2.4715430248520689</v>
      </c>
      <c r="G1591">
        <f t="shared" si="98"/>
        <v>0</v>
      </c>
    </row>
    <row r="1592" spans="1:7" x14ac:dyDescent="0.3">
      <c r="A1592">
        <v>455.22000122070313</v>
      </c>
      <c r="B1592" s="3">
        <f t="shared" si="95"/>
        <v>-2.9920730933637057E-3</v>
      </c>
      <c r="C1592">
        <f t="shared" si="96"/>
        <v>-2.9920730933637056</v>
      </c>
      <c r="D1592">
        <v>-16.188808081571324</v>
      </c>
      <c r="E1592">
        <f t="shared" si="97"/>
        <v>0</v>
      </c>
      <c r="F1592">
        <v>-2.4715430248520689</v>
      </c>
      <c r="G1592">
        <f t="shared" si="98"/>
        <v>1</v>
      </c>
    </row>
    <row r="1593" spans="1:7" x14ac:dyDescent="0.3">
      <c r="A1593">
        <v>453.8599853515625</v>
      </c>
      <c r="B1593" s="3">
        <f t="shared" si="95"/>
        <v>-4.991902375421714E-3</v>
      </c>
      <c r="C1593">
        <f t="shared" si="96"/>
        <v>-4.9919023754217138</v>
      </c>
      <c r="D1593">
        <v>-16.188808081571324</v>
      </c>
      <c r="E1593">
        <f t="shared" si="97"/>
        <v>0</v>
      </c>
      <c r="F1593">
        <v>-2.4715430248520689</v>
      </c>
      <c r="G1593">
        <f t="shared" si="98"/>
        <v>1</v>
      </c>
    </row>
    <row r="1594" spans="1:7" x14ac:dyDescent="0.3">
      <c r="A1594">
        <v>451.60000610351563</v>
      </c>
      <c r="B1594" s="3">
        <f t="shared" si="95"/>
        <v>2.2339493649017241E-3</v>
      </c>
      <c r="C1594">
        <f t="shared" si="96"/>
        <v>2.2339493649017239</v>
      </c>
      <c r="D1594">
        <v>-16.188808081571324</v>
      </c>
      <c r="E1594">
        <f t="shared" si="97"/>
        <v>0</v>
      </c>
      <c r="F1594">
        <v>-2.4715430248520689</v>
      </c>
      <c r="G1594">
        <f t="shared" si="98"/>
        <v>0</v>
      </c>
    </row>
    <row r="1595" spans="1:7" x14ac:dyDescent="0.3">
      <c r="A1595">
        <v>452.6099853515625</v>
      </c>
      <c r="B1595" s="3">
        <f t="shared" si="95"/>
        <v>1.104094128352979E-3</v>
      </c>
      <c r="C1595">
        <f t="shared" si="96"/>
        <v>1.104094128352979</v>
      </c>
      <c r="D1595">
        <v>-16.188808081571324</v>
      </c>
      <c r="E1595">
        <f t="shared" si="97"/>
        <v>0</v>
      </c>
      <c r="F1595">
        <v>-2.4715430248520689</v>
      </c>
      <c r="G1595">
        <f t="shared" si="98"/>
        <v>0</v>
      </c>
    </row>
    <row r="1596" spans="1:7" x14ac:dyDescent="0.3">
      <c r="A1596">
        <v>453.1099853515625</v>
      </c>
      <c r="B1596" s="3">
        <f t="shared" si="95"/>
        <v>2.5128179922054407E-3</v>
      </c>
      <c r="C1596">
        <f t="shared" si="96"/>
        <v>2.5128179922054406</v>
      </c>
      <c r="D1596">
        <v>-16.188808081571324</v>
      </c>
      <c r="E1596">
        <f t="shared" si="97"/>
        <v>0</v>
      </c>
      <c r="F1596">
        <v>-2.4715430248520689</v>
      </c>
      <c r="G1596">
        <f t="shared" si="98"/>
        <v>0</v>
      </c>
    </row>
    <row r="1597" spans="1:7" x14ac:dyDescent="0.3">
      <c r="A1597">
        <v>454.25</v>
      </c>
      <c r="B1597" s="3">
        <f t="shared" si="95"/>
        <v>-1.9612277257464155E-3</v>
      </c>
      <c r="C1597">
        <f t="shared" si="96"/>
        <v>-1.9612277257464155</v>
      </c>
      <c r="D1597">
        <v>-16.188808081571324</v>
      </c>
      <c r="E1597">
        <f t="shared" si="97"/>
        <v>0</v>
      </c>
      <c r="F1597">
        <v>-2.4715430248520689</v>
      </c>
      <c r="G1597">
        <f t="shared" si="98"/>
        <v>0</v>
      </c>
    </row>
    <row r="1598" spans="1:7" x14ac:dyDescent="0.3">
      <c r="A1598">
        <v>453.3599853515625</v>
      </c>
      <c r="B1598" s="3">
        <f t="shared" si="95"/>
        <v>-1.7440160585542395E-3</v>
      </c>
      <c r="C1598">
        <f t="shared" si="96"/>
        <v>-1.7440160585542395</v>
      </c>
      <c r="D1598">
        <v>-16.188808081571324</v>
      </c>
      <c r="E1598">
        <f t="shared" si="97"/>
        <v>0</v>
      </c>
      <c r="F1598">
        <v>-2.4715430248520689</v>
      </c>
      <c r="G1598">
        <f t="shared" si="98"/>
        <v>0</v>
      </c>
    </row>
    <row r="1599" spans="1:7" x14ac:dyDescent="0.3">
      <c r="A1599">
        <v>452.57000732421881</v>
      </c>
      <c r="B1599" s="3">
        <f t="shared" si="95"/>
        <v>3.6832077338586318E-3</v>
      </c>
      <c r="C1599">
        <f t="shared" si="96"/>
        <v>3.683207733858632</v>
      </c>
      <c r="D1599">
        <v>-16.188808081571324</v>
      </c>
      <c r="E1599">
        <f t="shared" si="97"/>
        <v>0</v>
      </c>
      <c r="F1599">
        <v>-2.4715430248520689</v>
      </c>
      <c r="G1599">
        <f t="shared" si="98"/>
        <v>0</v>
      </c>
    </row>
    <row r="1600" spans="1:7" x14ac:dyDescent="0.3">
      <c r="A1600">
        <v>454.239990234375</v>
      </c>
      <c r="B1600" s="3">
        <f t="shared" si="95"/>
        <v>8.8110587155854295E-3</v>
      </c>
      <c r="C1600">
        <f t="shared" si="96"/>
        <v>8.8110587155854301</v>
      </c>
      <c r="D1600">
        <v>-16.188808081571324</v>
      </c>
      <c r="E1600">
        <f t="shared" si="97"/>
        <v>0</v>
      </c>
      <c r="F1600">
        <v>-2.4715430248520689</v>
      </c>
      <c r="G1600">
        <f t="shared" si="98"/>
        <v>0</v>
      </c>
    </row>
    <row r="1601" spans="1:7" x14ac:dyDescent="0.3">
      <c r="A1601">
        <v>458.260009765625</v>
      </c>
      <c r="B1601" s="3">
        <f t="shared" si="95"/>
        <v>5.9830259770351467E-3</v>
      </c>
      <c r="C1601">
        <f t="shared" si="96"/>
        <v>5.9830259770351466</v>
      </c>
      <c r="D1601">
        <v>-16.188808081571324</v>
      </c>
      <c r="E1601">
        <f t="shared" si="97"/>
        <v>0</v>
      </c>
      <c r="F1601">
        <v>-2.4715430248520689</v>
      </c>
      <c r="G1601">
        <f t="shared" si="98"/>
        <v>0</v>
      </c>
    </row>
    <row r="1602" spans="1:7" x14ac:dyDescent="0.3">
      <c r="A1602">
        <v>461.010009765625</v>
      </c>
      <c r="B1602" s="3">
        <f t="shared" si="95"/>
        <v>-9.7662085185657712E-4</v>
      </c>
      <c r="C1602">
        <f t="shared" si="96"/>
        <v>-0.9766208518565771</v>
      </c>
      <c r="D1602">
        <v>-16.188808081571324</v>
      </c>
      <c r="E1602">
        <f t="shared" si="97"/>
        <v>0</v>
      </c>
      <c r="F1602">
        <v>-2.4715430248520689</v>
      </c>
      <c r="G1602">
        <f t="shared" si="98"/>
        <v>0</v>
      </c>
    </row>
    <row r="1603" spans="1:7" x14ac:dyDescent="0.3">
      <c r="A1603">
        <v>460.55999755859381</v>
      </c>
      <c r="B1603" s="3">
        <f t="shared" ref="B1603:B1666" si="99">LN(A1604/A1603)</f>
        <v>1.9305970986205358E-3</v>
      </c>
      <c r="C1603">
        <f t="shared" ref="C1603:C1666" si="100">$J$1*B1603</f>
        <v>1.9305970986205359</v>
      </c>
      <c r="D1603">
        <v>-16.188808081571324</v>
      </c>
      <c r="E1603">
        <f t="shared" ref="E1603:E1666" si="101">IF(C1603&lt;D1603,1,0)</f>
        <v>0</v>
      </c>
      <c r="F1603">
        <v>-2.4715430248520689</v>
      </c>
      <c r="G1603">
        <f t="shared" ref="G1603:G1666" si="102">IF(C1603&lt;F1603,1,0)</f>
        <v>0</v>
      </c>
    </row>
    <row r="1604" spans="1:7" x14ac:dyDescent="0.3">
      <c r="A1604">
        <v>461.45001220703119</v>
      </c>
      <c r="B1604" s="3">
        <f t="shared" si="99"/>
        <v>-6.6315800795182112E-3</v>
      </c>
      <c r="C1604">
        <f t="shared" si="100"/>
        <v>-6.6315800795182112</v>
      </c>
      <c r="D1604">
        <v>-16.188808081571324</v>
      </c>
      <c r="E1604">
        <f t="shared" si="101"/>
        <v>0</v>
      </c>
      <c r="F1604">
        <v>-2.4715430248520689</v>
      </c>
      <c r="G1604">
        <f t="shared" si="102"/>
        <v>1</v>
      </c>
    </row>
    <row r="1605" spans="1:7" x14ac:dyDescent="0.3">
      <c r="A1605">
        <v>458.39999389648438</v>
      </c>
      <c r="B1605" s="3">
        <f t="shared" si="99"/>
        <v>-2.8618520500767039E-3</v>
      </c>
      <c r="C1605">
        <f t="shared" si="100"/>
        <v>-2.861852050076704</v>
      </c>
      <c r="D1605">
        <v>-16.188808081571324</v>
      </c>
      <c r="E1605">
        <f t="shared" si="101"/>
        <v>0</v>
      </c>
      <c r="F1605">
        <v>-2.4715430248520689</v>
      </c>
      <c r="G1605">
        <f t="shared" si="102"/>
        <v>1</v>
      </c>
    </row>
    <row r="1606" spans="1:7" x14ac:dyDescent="0.3">
      <c r="A1606">
        <v>457.08999633789063</v>
      </c>
      <c r="B1606" s="3">
        <f t="shared" si="99"/>
        <v>1.7487125506828957E-3</v>
      </c>
      <c r="C1606">
        <f t="shared" si="100"/>
        <v>1.7487125506828958</v>
      </c>
      <c r="D1606">
        <v>-16.188808081571324</v>
      </c>
      <c r="E1606">
        <f t="shared" si="101"/>
        <v>0</v>
      </c>
      <c r="F1606">
        <v>-2.4715430248520689</v>
      </c>
      <c r="G1606">
        <f t="shared" si="102"/>
        <v>0</v>
      </c>
    </row>
    <row r="1607" spans="1:7" x14ac:dyDescent="0.3">
      <c r="A1607">
        <v>457.8900146484375</v>
      </c>
      <c r="B1607" s="3">
        <f t="shared" si="99"/>
        <v>6.5513105093637319E-5</v>
      </c>
      <c r="C1607">
        <f t="shared" si="100"/>
        <v>6.5513105093637322E-2</v>
      </c>
      <c r="D1607">
        <v>-16.188808081571324</v>
      </c>
      <c r="E1607">
        <f t="shared" si="101"/>
        <v>0</v>
      </c>
      <c r="F1607">
        <v>-2.4715430248520689</v>
      </c>
      <c r="G1607">
        <f t="shared" si="102"/>
        <v>0</v>
      </c>
    </row>
    <row r="1608" spans="1:7" x14ac:dyDescent="0.3">
      <c r="A1608">
        <v>457.92001342773438</v>
      </c>
      <c r="B1608" s="3">
        <f t="shared" si="99"/>
        <v>5.1838986120615041E-3</v>
      </c>
      <c r="C1608">
        <f t="shared" si="100"/>
        <v>5.1838986120615038</v>
      </c>
      <c r="D1608">
        <v>-16.188808081571324</v>
      </c>
      <c r="E1608">
        <f t="shared" si="101"/>
        <v>0</v>
      </c>
      <c r="F1608">
        <v>-2.4715430248520689</v>
      </c>
      <c r="G1608">
        <f t="shared" si="102"/>
        <v>0</v>
      </c>
    </row>
    <row r="1609" spans="1:7" x14ac:dyDescent="0.3">
      <c r="A1609">
        <v>460.29998779296881</v>
      </c>
      <c r="B1609" s="3">
        <f t="shared" si="99"/>
        <v>-3.0896756915480906E-3</v>
      </c>
      <c r="C1609">
        <f t="shared" si="100"/>
        <v>-3.0896756915480905</v>
      </c>
      <c r="D1609">
        <v>-16.188808081571324</v>
      </c>
      <c r="E1609">
        <f t="shared" si="101"/>
        <v>0</v>
      </c>
      <c r="F1609">
        <v>-2.4715430248520689</v>
      </c>
      <c r="G1609">
        <f t="shared" si="102"/>
        <v>1</v>
      </c>
    </row>
    <row r="1610" spans="1:7" x14ac:dyDescent="0.3">
      <c r="A1610">
        <v>458.8800048828125</v>
      </c>
      <c r="B1610" s="3">
        <f t="shared" si="99"/>
        <v>6.6462691912101066E-3</v>
      </c>
      <c r="C1610">
        <f t="shared" si="100"/>
        <v>6.6462691912101066</v>
      </c>
      <c r="D1610">
        <v>-16.188808081571324</v>
      </c>
      <c r="E1610">
        <f t="shared" si="101"/>
        <v>0</v>
      </c>
      <c r="F1610">
        <v>-2.4715430248520689</v>
      </c>
      <c r="G1610">
        <f t="shared" si="102"/>
        <v>0</v>
      </c>
    </row>
    <row r="1611" spans="1:7" x14ac:dyDescent="0.3">
      <c r="A1611">
        <v>461.94000244140619</v>
      </c>
      <c r="B1611" s="3">
        <f t="shared" si="99"/>
        <v>-1.5381600024566382E-3</v>
      </c>
      <c r="C1611">
        <f t="shared" si="100"/>
        <v>-1.5381600024566382</v>
      </c>
      <c r="D1611">
        <v>-16.188808081571324</v>
      </c>
      <c r="E1611">
        <f t="shared" si="101"/>
        <v>0</v>
      </c>
      <c r="F1611">
        <v>-2.4715430248520689</v>
      </c>
      <c r="G1611">
        <f t="shared" si="102"/>
        <v>0</v>
      </c>
    </row>
    <row r="1612" spans="1:7" x14ac:dyDescent="0.3">
      <c r="A1612">
        <v>461.23001098632813</v>
      </c>
      <c r="B1612" s="3">
        <f t="shared" si="99"/>
        <v>8.1620739326834987E-3</v>
      </c>
      <c r="C1612">
        <f t="shared" si="100"/>
        <v>8.1620739326834979</v>
      </c>
      <c r="D1612">
        <v>-16.188808081571324</v>
      </c>
      <c r="E1612">
        <f t="shared" si="101"/>
        <v>0</v>
      </c>
      <c r="F1612">
        <v>-2.4715430248520689</v>
      </c>
      <c r="G1612">
        <f t="shared" si="102"/>
        <v>0</v>
      </c>
    </row>
    <row r="1613" spans="1:7" x14ac:dyDescent="0.3">
      <c r="A1613">
        <v>465.010009765625</v>
      </c>
      <c r="B1613" s="3">
        <f t="shared" si="99"/>
        <v>3.4402730589327263E-4</v>
      </c>
      <c r="C1613">
        <f t="shared" si="100"/>
        <v>0.34402730589327263</v>
      </c>
      <c r="D1613">
        <v>-16.188808081571324</v>
      </c>
      <c r="E1613">
        <f t="shared" si="101"/>
        <v>0</v>
      </c>
      <c r="F1613">
        <v>-2.4715430248520689</v>
      </c>
      <c r="G1613">
        <f t="shared" si="102"/>
        <v>0</v>
      </c>
    </row>
    <row r="1614" spans="1:7" x14ac:dyDescent="0.3">
      <c r="A1614">
        <v>465.17001342773438</v>
      </c>
      <c r="B1614" s="3">
        <f t="shared" si="99"/>
        <v>-4.3087727263625515E-3</v>
      </c>
      <c r="C1614">
        <f t="shared" si="100"/>
        <v>-4.3087727263625517</v>
      </c>
      <c r="D1614">
        <v>-16.188808081571324</v>
      </c>
      <c r="E1614">
        <f t="shared" si="101"/>
        <v>0</v>
      </c>
      <c r="F1614">
        <v>-2.4715430248520689</v>
      </c>
      <c r="G1614">
        <f t="shared" si="102"/>
        <v>1</v>
      </c>
    </row>
    <row r="1615" spans="1:7" x14ac:dyDescent="0.3">
      <c r="A1615">
        <v>463.17001342773438</v>
      </c>
      <c r="B1615" s="3">
        <f t="shared" si="99"/>
        <v>1.1004570235833477E-3</v>
      </c>
      <c r="C1615">
        <f t="shared" si="100"/>
        <v>1.1004570235833477</v>
      </c>
      <c r="D1615">
        <v>-16.188808081571324</v>
      </c>
      <c r="E1615">
        <f t="shared" si="101"/>
        <v>0</v>
      </c>
      <c r="F1615">
        <v>-2.4715430248520689</v>
      </c>
      <c r="G1615">
        <f t="shared" si="102"/>
        <v>0</v>
      </c>
    </row>
    <row r="1616" spans="1:7" x14ac:dyDescent="0.3">
      <c r="A1616">
        <v>463.67999267578119</v>
      </c>
      <c r="B1616" s="3">
        <f t="shared" si="99"/>
        <v>-2.9373354846326258E-3</v>
      </c>
      <c r="C1616">
        <f t="shared" si="100"/>
        <v>-2.9373354846326256</v>
      </c>
      <c r="D1616">
        <v>-16.188808081571324</v>
      </c>
      <c r="E1616">
        <f t="shared" si="101"/>
        <v>0</v>
      </c>
      <c r="F1616">
        <v>-2.4715430248520689</v>
      </c>
      <c r="G1616">
        <f t="shared" si="102"/>
        <v>1</v>
      </c>
    </row>
    <row r="1617" spans="1:7" x14ac:dyDescent="0.3">
      <c r="A1617">
        <v>462.32000732421881</v>
      </c>
      <c r="B1617" s="3">
        <f t="shared" si="99"/>
        <v>4.7257997191147766E-3</v>
      </c>
      <c r="C1617">
        <f t="shared" si="100"/>
        <v>4.7257997191147769</v>
      </c>
      <c r="D1617">
        <v>-16.188808081571324</v>
      </c>
      <c r="E1617">
        <f t="shared" si="101"/>
        <v>0</v>
      </c>
      <c r="F1617">
        <v>-2.4715430248520689</v>
      </c>
      <c r="G1617">
        <f t="shared" si="102"/>
        <v>0</v>
      </c>
    </row>
    <row r="1618" spans="1:7" x14ac:dyDescent="0.3">
      <c r="A1618">
        <v>464.510009765625</v>
      </c>
      <c r="B1618" s="3">
        <f t="shared" si="99"/>
        <v>9.6836221118472825E-3</v>
      </c>
      <c r="C1618">
        <f t="shared" si="100"/>
        <v>9.6836221118472832</v>
      </c>
      <c r="D1618">
        <v>-16.188808081571324</v>
      </c>
      <c r="E1618">
        <f t="shared" si="101"/>
        <v>0</v>
      </c>
      <c r="F1618">
        <v>-2.4715430248520689</v>
      </c>
      <c r="G1618">
        <f t="shared" si="102"/>
        <v>0</v>
      </c>
    </row>
    <row r="1619" spans="1:7" x14ac:dyDescent="0.3">
      <c r="A1619">
        <v>469.02999877929688</v>
      </c>
      <c r="B1619" s="3">
        <f t="shared" si="99"/>
        <v>-2.0275368896548757E-3</v>
      </c>
      <c r="C1619">
        <f t="shared" si="100"/>
        <v>-2.0275368896548756</v>
      </c>
      <c r="D1619">
        <v>-16.188808081571324</v>
      </c>
      <c r="E1619">
        <f t="shared" si="101"/>
        <v>0</v>
      </c>
      <c r="F1619">
        <v>-2.4715430248520689</v>
      </c>
      <c r="G1619">
        <f t="shared" si="102"/>
        <v>0</v>
      </c>
    </row>
    <row r="1620" spans="1:7" x14ac:dyDescent="0.3">
      <c r="A1620">
        <v>468.07998657226563</v>
      </c>
      <c r="B1620" s="3">
        <f t="shared" si="99"/>
        <v>1.2146073167439651E-2</v>
      </c>
      <c r="C1620">
        <f t="shared" si="100"/>
        <v>12.146073167439651</v>
      </c>
      <c r="D1620">
        <v>-16.188808081571324</v>
      </c>
      <c r="E1620">
        <f t="shared" si="101"/>
        <v>0</v>
      </c>
      <c r="F1620">
        <v>-2.4715430248520689</v>
      </c>
      <c r="G1620">
        <f t="shared" si="102"/>
        <v>0</v>
      </c>
    </row>
    <row r="1621" spans="1:7" x14ac:dyDescent="0.3">
      <c r="A1621">
        <v>473.79998779296881</v>
      </c>
      <c r="B1621" s="3">
        <f t="shared" si="99"/>
        <v>1.6659997276790659E-3</v>
      </c>
      <c r="C1621">
        <f t="shared" si="100"/>
        <v>1.6659997276790659</v>
      </c>
      <c r="D1621">
        <v>-16.188808081571324</v>
      </c>
      <c r="E1621">
        <f t="shared" si="101"/>
        <v>0</v>
      </c>
      <c r="F1621">
        <v>-2.4715430248520689</v>
      </c>
      <c r="G1621">
        <f t="shared" si="102"/>
        <v>0</v>
      </c>
    </row>
    <row r="1622" spans="1:7" x14ac:dyDescent="0.3">
      <c r="A1622">
        <v>474.58999633789063</v>
      </c>
      <c r="B1622" s="3">
        <f t="shared" si="99"/>
        <v>3.1136519393496435E-3</v>
      </c>
      <c r="C1622">
        <f t="shared" si="100"/>
        <v>3.1136519393496433</v>
      </c>
      <c r="D1622">
        <v>-16.188808081571324</v>
      </c>
      <c r="E1622">
        <f t="shared" si="101"/>
        <v>0</v>
      </c>
      <c r="F1622">
        <v>-2.4715430248520689</v>
      </c>
      <c r="G1622">
        <f t="shared" si="102"/>
        <v>0</v>
      </c>
    </row>
    <row r="1623" spans="1:7" x14ac:dyDescent="0.3">
      <c r="A1623">
        <v>476.07000732421881</v>
      </c>
      <c r="B1623" s="3">
        <f t="shared" si="99"/>
        <v>-1.2190868955520148E-3</v>
      </c>
      <c r="C1623">
        <f t="shared" si="100"/>
        <v>-1.2190868955520149</v>
      </c>
      <c r="D1623">
        <v>-16.188808081571324</v>
      </c>
      <c r="E1623">
        <f t="shared" si="101"/>
        <v>0</v>
      </c>
      <c r="F1623">
        <v>-2.4715430248520689</v>
      </c>
      <c r="G1623">
        <f t="shared" si="102"/>
        <v>0</v>
      </c>
    </row>
    <row r="1624" spans="1:7" x14ac:dyDescent="0.3">
      <c r="A1624">
        <v>475.489990234375</v>
      </c>
      <c r="B1624" s="3">
        <f t="shared" si="99"/>
        <v>-4.8910703996518654E-3</v>
      </c>
      <c r="C1624">
        <f t="shared" si="100"/>
        <v>-4.8910703996518654</v>
      </c>
      <c r="D1624">
        <v>-16.188808081571324</v>
      </c>
      <c r="E1624">
        <f t="shared" si="101"/>
        <v>0</v>
      </c>
      <c r="F1624">
        <v>-2.4715430248520689</v>
      </c>
      <c r="G1624">
        <f t="shared" si="102"/>
        <v>1</v>
      </c>
    </row>
    <row r="1625" spans="1:7" x14ac:dyDescent="0.3">
      <c r="A1625">
        <v>473.17001342773438</v>
      </c>
      <c r="B1625" s="3">
        <f t="shared" si="99"/>
        <v>-4.6179186981373088E-3</v>
      </c>
      <c r="C1625">
        <f t="shared" si="100"/>
        <v>-4.6179186981373084</v>
      </c>
      <c r="D1625">
        <v>-16.188808081571324</v>
      </c>
      <c r="E1625">
        <f t="shared" si="101"/>
        <v>0</v>
      </c>
      <c r="F1625">
        <v>-2.4715430248520689</v>
      </c>
      <c r="G1625">
        <f t="shared" si="102"/>
        <v>1</v>
      </c>
    </row>
    <row r="1626" spans="1:7" x14ac:dyDescent="0.3">
      <c r="A1626">
        <v>470.989990234375</v>
      </c>
      <c r="B1626" s="3">
        <f t="shared" si="99"/>
        <v>1.8454587402624684E-3</v>
      </c>
      <c r="C1626">
        <f t="shared" si="100"/>
        <v>1.8454587402624685</v>
      </c>
      <c r="D1626">
        <v>-16.188808081571324</v>
      </c>
      <c r="E1626">
        <f t="shared" si="101"/>
        <v>0</v>
      </c>
      <c r="F1626">
        <v>-2.4715430248520689</v>
      </c>
      <c r="G1626">
        <f t="shared" si="102"/>
        <v>0</v>
      </c>
    </row>
    <row r="1627" spans="1:7" x14ac:dyDescent="0.3">
      <c r="A1627">
        <v>471.8599853515625</v>
      </c>
      <c r="B1627" s="3">
        <f t="shared" si="99"/>
        <v>-1.8454587402624049E-3</v>
      </c>
      <c r="C1627">
        <f t="shared" si="100"/>
        <v>-1.845458740262405</v>
      </c>
      <c r="D1627">
        <v>-16.188808081571324</v>
      </c>
      <c r="E1627">
        <f t="shared" si="101"/>
        <v>0</v>
      </c>
      <c r="F1627">
        <v>-2.4715430248520689</v>
      </c>
      <c r="G1627">
        <f t="shared" si="102"/>
        <v>0</v>
      </c>
    </row>
    <row r="1628" spans="1:7" x14ac:dyDescent="0.3">
      <c r="A1628">
        <v>470.989990234375</v>
      </c>
      <c r="B1628" s="3">
        <f t="shared" si="99"/>
        <v>4.5545171100384437E-3</v>
      </c>
      <c r="C1628">
        <f t="shared" si="100"/>
        <v>4.5545171100384438</v>
      </c>
      <c r="D1628">
        <v>-16.188808081571324</v>
      </c>
      <c r="E1628">
        <f t="shared" si="101"/>
        <v>0</v>
      </c>
      <c r="F1628">
        <v>-2.4715430248520689</v>
      </c>
      <c r="G1628">
        <f t="shared" si="102"/>
        <v>0</v>
      </c>
    </row>
    <row r="1629" spans="1:7" x14ac:dyDescent="0.3">
      <c r="A1629">
        <v>473.1400146484375</v>
      </c>
      <c r="B1629" s="3">
        <f t="shared" si="99"/>
        <v>-1.0538537031608142E-2</v>
      </c>
      <c r="C1629">
        <f t="shared" si="100"/>
        <v>-10.538537031608142</v>
      </c>
      <c r="D1629">
        <v>-16.188808081571324</v>
      </c>
      <c r="E1629">
        <f t="shared" si="101"/>
        <v>0</v>
      </c>
      <c r="F1629">
        <v>-2.4715430248520689</v>
      </c>
      <c r="G1629">
        <f t="shared" si="102"/>
        <v>1</v>
      </c>
    </row>
    <row r="1630" spans="1:7" x14ac:dyDescent="0.3">
      <c r="A1630">
        <v>468.17999267578119</v>
      </c>
      <c r="B1630" s="3">
        <f t="shared" si="99"/>
        <v>-4.2166636481259581E-3</v>
      </c>
      <c r="C1630">
        <f t="shared" si="100"/>
        <v>-4.2166636481259578</v>
      </c>
      <c r="D1630">
        <v>-16.188808081571324</v>
      </c>
      <c r="E1630">
        <f t="shared" si="101"/>
        <v>0</v>
      </c>
      <c r="F1630">
        <v>-2.4715430248520689</v>
      </c>
      <c r="G1630">
        <f t="shared" si="102"/>
        <v>1</v>
      </c>
    </row>
    <row r="1631" spans="1:7" x14ac:dyDescent="0.3">
      <c r="A1631">
        <v>466.20999145507813</v>
      </c>
      <c r="B1631" s="3">
        <f t="shared" si="99"/>
        <v>2.7846016983173443E-3</v>
      </c>
      <c r="C1631">
        <f t="shared" si="100"/>
        <v>2.7846016983173443</v>
      </c>
      <c r="D1631">
        <v>-16.188808081571324</v>
      </c>
      <c r="E1631">
        <f t="shared" si="101"/>
        <v>0</v>
      </c>
      <c r="F1631">
        <v>-2.4715430248520689</v>
      </c>
      <c r="G1631">
        <f t="shared" si="102"/>
        <v>0</v>
      </c>
    </row>
    <row r="1632" spans="1:7" x14ac:dyDescent="0.3">
      <c r="A1632">
        <v>467.510009765625</v>
      </c>
      <c r="B1632" s="3">
        <f t="shared" si="99"/>
        <v>2.7554524610206577E-3</v>
      </c>
      <c r="C1632">
        <f t="shared" si="100"/>
        <v>2.7554524610206577</v>
      </c>
      <c r="D1632">
        <v>-16.188808081571324</v>
      </c>
      <c r="E1632">
        <f t="shared" si="101"/>
        <v>0</v>
      </c>
      <c r="F1632">
        <v>-2.4715430248520689</v>
      </c>
      <c r="G1632">
        <f t="shared" si="102"/>
        <v>0</v>
      </c>
    </row>
    <row r="1633" spans="1:7" x14ac:dyDescent="0.3">
      <c r="A1633">
        <v>468.79998779296881</v>
      </c>
      <c r="B1633" s="3">
        <f t="shared" si="99"/>
        <v>1.2738506647528803E-2</v>
      </c>
      <c r="C1633">
        <f t="shared" si="100"/>
        <v>12.738506647528803</v>
      </c>
      <c r="D1633">
        <v>-16.188808081571324</v>
      </c>
      <c r="E1633">
        <f t="shared" si="101"/>
        <v>0</v>
      </c>
      <c r="F1633">
        <v>-2.4715430248520689</v>
      </c>
      <c r="G1633">
        <f t="shared" si="102"/>
        <v>0</v>
      </c>
    </row>
    <row r="1634" spans="1:7" x14ac:dyDescent="0.3">
      <c r="A1634">
        <v>474.80999755859381</v>
      </c>
      <c r="B1634" s="3">
        <f t="shared" si="99"/>
        <v>-7.6533039887671872E-3</v>
      </c>
      <c r="C1634">
        <f t="shared" si="100"/>
        <v>-7.6533039887671874</v>
      </c>
      <c r="D1634">
        <v>-16.188808081571324</v>
      </c>
      <c r="E1634">
        <f t="shared" si="101"/>
        <v>0</v>
      </c>
      <c r="F1634">
        <v>-2.4715430248520689</v>
      </c>
      <c r="G1634">
        <f t="shared" si="102"/>
        <v>1</v>
      </c>
    </row>
    <row r="1635" spans="1:7" x14ac:dyDescent="0.3">
      <c r="A1635">
        <v>471.19000244140619</v>
      </c>
      <c r="B1635" s="3">
        <f t="shared" si="99"/>
        <v>-7.2182996384266703E-4</v>
      </c>
      <c r="C1635">
        <f t="shared" si="100"/>
        <v>-0.72182996384266707</v>
      </c>
      <c r="D1635">
        <v>-16.188808081571324</v>
      </c>
      <c r="E1635">
        <f t="shared" si="101"/>
        <v>0</v>
      </c>
      <c r="F1635">
        <v>-2.4715430248520689</v>
      </c>
      <c r="G1635">
        <f t="shared" si="102"/>
        <v>0</v>
      </c>
    </row>
    <row r="1636" spans="1:7" x14ac:dyDescent="0.3">
      <c r="A1636">
        <v>470.85000610351563</v>
      </c>
      <c r="B1636" s="3">
        <f t="shared" si="99"/>
        <v>-1.6035326775049201E-2</v>
      </c>
      <c r="C1636">
        <f t="shared" si="100"/>
        <v>-16.035326775049199</v>
      </c>
      <c r="D1636">
        <v>-16.188808081571324</v>
      </c>
      <c r="E1636">
        <f t="shared" si="101"/>
        <v>0</v>
      </c>
      <c r="F1636">
        <v>-2.4715430248520689</v>
      </c>
      <c r="G1636">
        <f t="shared" si="102"/>
        <v>1</v>
      </c>
    </row>
    <row r="1637" spans="1:7" x14ac:dyDescent="0.3">
      <c r="A1637">
        <v>463.3599853515625</v>
      </c>
      <c r="B1637" s="3">
        <f t="shared" si="99"/>
        <v>-4.1089003639111048E-3</v>
      </c>
      <c r="C1637">
        <f t="shared" si="100"/>
        <v>-4.108900363911105</v>
      </c>
      <c r="D1637">
        <v>-16.188808081571324</v>
      </c>
      <c r="E1637">
        <f t="shared" si="101"/>
        <v>0</v>
      </c>
      <c r="F1637">
        <v>-2.4715430248520689</v>
      </c>
      <c r="G1637">
        <f t="shared" si="102"/>
        <v>1</v>
      </c>
    </row>
    <row r="1638" spans="1:7" x14ac:dyDescent="0.3">
      <c r="A1638">
        <v>461.45999145507813</v>
      </c>
      <c r="B1638" s="3">
        <f t="shared" si="99"/>
        <v>-4.1182674913217243E-4</v>
      </c>
      <c r="C1638">
        <f t="shared" si="100"/>
        <v>-0.41182674913217243</v>
      </c>
      <c r="D1638">
        <v>-16.188808081571324</v>
      </c>
      <c r="E1638">
        <f t="shared" si="101"/>
        <v>0</v>
      </c>
      <c r="F1638">
        <v>-2.4715430248520689</v>
      </c>
      <c r="G1638">
        <f t="shared" si="102"/>
        <v>0</v>
      </c>
    </row>
    <row r="1639" spans="1:7" x14ac:dyDescent="0.3">
      <c r="A1639">
        <v>461.26998901367188</v>
      </c>
      <c r="B1639" s="3">
        <f t="shared" si="99"/>
        <v>-3.4746610885407962E-3</v>
      </c>
      <c r="C1639">
        <f t="shared" si="100"/>
        <v>-3.4746610885407962</v>
      </c>
      <c r="D1639">
        <v>-16.188808081571324</v>
      </c>
      <c r="E1639">
        <f t="shared" si="101"/>
        <v>0</v>
      </c>
      <c r="F1639">
        <v>-2.4715430248520689</v>
      </c>
      <c r="G1639">
        <f t="shared" si="102"/>
        <v>1</v>
      </c>
    </row>
    <row r="1640" spans="1:7" x14ac:dyDescent="0.3">
      <c r="A1640">
        <v>459.67001342773438</v>
      </c>
      <c r="B1640" s="3">
        <f t="shared" si="99"/>
        <v>2.498657169268996E-3</v>
      </c>
      <c r="C1640">
        <f t="shared" si="100"/>
        <v>2.4986571692689958</v>
      </c>
      <c r="D1640">
        <v>-16.188808081571324</v>
      </c>
      <c r="E1640">
        <f t="shared" si="101"/>
        <v>0</v>
      </c>
      <c r="F1640">
        <v>-2.4715430248520689</v>
      </c>
      <c r="G1640">
        <f t="shared" si="102"/>
        <v>0</v>
      </c>
    </row>
    <row r="1641" spans="1:7" x14ac:dyDescent="0.3">
      <c r="A1641">
        <v>460.82000732421881</v>
      </c>
      <c r="B1641" s="3">
        <f t="shared" si="99"/>
        <v>2.6655568032948689E-3</v>
      </c>
      <c r="C1641">
        <f t="shared" si="100"/>
        <v>2.6655568032948689</v>
      </c>
      <c r="D1641">
        <v>-16.188808081571324</v>
      </c>
      <c r="E1641">
        <f t="shared" si="101"/>
        <v>0</v>
      </c>
      <c r="F1641">
        <v>-2.4715430248520689</v>
      </c>
      <c r="G1641">
        <f t="shared" si="102"/>
        <v>0</v>
      </c>
    </row>
    <row r="1642" spans="1:7" x14ac:dyDescent="0.3">
      <c r="A1642">
        <v>462.04998779296881</v>
      </c>
      <c r="B1642" s="3">
        <f t="shared" si="99"/>
        <v>6.0201685616952721E-3</v>
      </c>
      <c r="C1642">
        <f t="shared" si="100"/>
        <v>6.0201685616952725</v>
      </c>
      <c r="D1642">
        <v>-16.188808081571324</v>
      </c>
      <c r="E1642">
        <f t="shared" si="101"/>
        <v>0</v>
      </c>
      <c r="F1642">
        <v>-2.4715430248520689</v>
      </c>
      <c r="G1642">
        <f t="shared" si="102"/>
        <v>0</v>
      </c>
    </row>
    <row r="1643" spans="1:7" x14ac:dyDescent="0.3">
      <c r="A1643">
        <v>464.83999633789063</v>
      </c>
      <c r="B1643" s="3">
        <f t="shared" si="99"/>
        <v>-5.6090368852747515E-3</v>
      </c>
      <c r="C1643">
        <f t="shared" si="100"/>
        <v>-5.6090368852747519</v>
      </c>
      <c r="D1643">
        <v>-16.188808081571324</v>
      </c>
      <c r="E1643">
        <f t="shared" si="101"/>
        <v>0</v>
      </c>
      <c r="F1643">
        <v>-2.4715430248520689</v>
      </c>
      <c r="G1643">
        <f t="shared" si="102"/>
        <v>1</v>
      </c>
    </row>
    <row r="1644" spans="1:7" x14ac:dyDescent="0.3">
      <c r="A1644">
        <v>462.239990234375</v>
      </c>
      <c r="B1644" s="3">
        <f t="shared" si="99"/>
        <v>1.0162738968795396E-3</v>
      </c>
      <c r="C1644">
        <f t="shared" si="100"/>
        <v>1.0162738968795397</v>
      </c>
      <c r="D1644">
        <v>-16.188808081571324</v>
      </c>
      <c r="E1644">
        <f t="shared" si="101"/>
        <v>0</v>
      </c>
      <c r="F1644">
        <v>-2.4715430248520689</v>
      </c>
      <c r="G1644">
        <f t="shared" si="102"/>
        <v>0</v>
      </c>
    </row>
    <row r="1645" spans="1:7" x14ac:dyDescent="0.3">
      <c r="A1645">
        <v>462.70999145507813</v>
      </c>
      <c r="B1645" s="3">
        <f t="shared" si="99"/>
        <v>-2.0985485335036731E-3</v>
      </c>
      <c r="C1645">
        <f t="shared" si="100"/>
        <v>-2.0985485335036729</v>
      </c>
      <c r="D1645">
        <v>-16.188808081571324</v>
      </c>
      <c r="E1645">
        <f t="shared" si="101"/>
        <v>0</v>
      </c>
      <c r="F1645">
        <v>-2.4715430248520689</v>
      </c>
      <c r="G1645">
        <f t="shared" si="102"/>
        <v>0</v>
      </c>
    </row>
    <row r="1646" spans="1:7" x14ac:dyDescent="0.3">
      <c r="A1646">
        <v>461.739990234375</v>
      </c>
      <c r="B1646" s="3">
        <f t="shared" si="99"/>
        <v>-1.5606035194229774E-2</v>
      </c>
      <c r="C1646">
        <f t="shared" si="100"/>
        <v>-15.606035194229774</v>
      </c>
      <c r="D1646">
        <v>-16.188808081571324</v>
      </c>
      <c r="E1646">
        <f t="shared" si="101"/>
        <v>0</v>
      </c>
      <c r="F1646">
        <v>-2.4715430248520689</v>
      </c>
      <c r="G1646">
        <f t="shared" si="102"/>
        <v>1</v>
      </c>
    </row>
    <row r="1647" spans="1:7" x14ac:dyDescent="0.3">
      <c r="A1647">
        <v>454.58999633789063</v>
      </c>
      <c r="B1647" s="3">
        <f t="shared" si="99"/>
        <v>-2.3565599688539348E-3</v>
      </c>
      <c r="C1647">
        <f t="shared" si="100"/>
        <v>-2.3565599688539347</v>
      </c>
      <c r="D1647">
        <v>-16.188808081571324</v>
      </c>
      <c r="E1647">
        <f t="shared" si="101"/>
        <v>0</v>
      </c>
      <c r="F1647">
        <v>-2.4715430248520689</v>
      </c>
      <c r="G1647">
        <f t="shared" si="102"/>
        <v>0</v>
      </c>
    </row>
    <row r="1648" spans="1:7" x14ac:dyDescent="0.3">
      <c r="A1648">
        <v>453.51998901367188</v>
      </c>
      <c r="B1648" s="3">
        <f t="shared" si="99"/>
        <v>-2.5610551706061876E-3</v>
      </c>
      <c r="C1648">
        <f t="shared" si="100"/>
        <v>-2.5610551706061875</v>
      </c>
      <c r="D1648">
        <v>-16.188808081571324</v>
      </c>
      <c r="E1648">
        <f t="shared" si="101"/>
        <v>0</v>
      </c>
      <c r="F1648">
        <v>-2.4715430248520689</v>
      </c>
      <c r="G1648">
        <f t="shared" si="102"/>
        <v>1</v>
      </c>
    </row>
    <row r="1649" spans="1:7" x14ac:dyDescent="0.3">
      <c r="A1649">
        <v>452.3599853515625</v>
      </c>
      <c r="B1649" s="3">
        <f t="shared" si="99"/>
        <v>6.0388978130992924E-3</v>
      </c>
      <c r="C1649">
        <f t="shared" si="100"/>
        <v>6.0388978130992923</v>
      </c>
      <c r="D1649">
        <v>-16.188808081571324</v>
      </c>
      <c r="E1649">
        <f t="shared" si="101"/>
        <v>0</v>
      </c>
      <c r="F1649">
        <v>-2.4715430248520689</v>
      </c>
      <c r="G1649">
        <f t="shared" si="102"/>
        <v>0</v>
      </c>
    </row>
    <row r="1650" spans="1:7" x14ac:dyDescent="0.3">
      <c r="A1650">
        <v>455.10000610351563</v>
      </c>
      <c r="B1650" s="3">
        <f t="shared" si="99"/>
        <v>8.6201824138512281E-3</v>
      </c>
      <c r="C1650">
        <f t="shared" si="100"/>
        <v>8.6201824138512286</v>
      </c>
      <c r="D1650">
        <v>-16.188808081571324</v>
      </c>
      <c r="E1650">
        <f t="shared" si="101"/>
        <v>0</v>
      </c>
      <c r="F1650">
        <v>-2.4715430248520689</v>
      </c>
      <c r="G1650">
        <f t="shared" si="102"/>
        <v>0</v>
      </c>
    </row>
    <row r="1651" spans="1:7" x14ac:dyDescent="0.3">
      <c r="A1651">
        <v>459.04000854492188</v>
      </c>
      <c r="B1651" s="3">
        <f t="shared" si="99"/>
        <v>1.4597536275588508E-2</v>
      </c>
      <c r="C1651">
        <f t="shared" si="100"/>
        <v>14.597536275588508</v>
      </c>
      <c r="D1651">
        <v>-16.188808081571324</v>
      </c>
      <c r="E1651">
        <f t="shared" si="101"/>
        <v>0</v>
      </c>
      <c r="F1651">
        <v>-2.4715430248520689</v>
      </c>
      <c r="G1651">
        <f t="shared" si="102"/>
        <v>0</v>
      </c>
    </row>
    <row r="1652" spans="1:7" x14ac:dyDescent="0.3">
      <c r="A1652">
        <v>465.79000854492188</v>
      </c>
      <c r="B1652" s="3">
        <f t="shared" si="99"/>
        <v>-6.8725669191968823E-4</v>
      </c>
      <c r="C1652">
        <f t="shared" si="100"/>
        <v>-0.68725669191968819</v>
      </c>
      <c r="D1652">
        <v>-16.188808081571324</v>
      </c>
      <c r="E1652">
        <f t="shared" si="101"/>
        <v>0</v>
      </c>
      <c r="F1652">
        <v>-2.4715430248520689</v>
      </c>
      <c r="G1652">
        <f t="shared" si="102"/>
        <v>0</v>
      </c>
    </row>
    <row r="1653" spans="1:7" x14ac:dyDescent="0.3">
      <c r="A1653">
        <v>465.47000122070313</v>
      </c>
      <c r="B1653" s="3">
        <f t="shared" si="99"/>
        <v>4.9718450999916555E-3</v>
      </c>
      <c r="C1653">
        <f t="shared" si="100"/>
        <v>4.9718450999916559</v>
      </c>
      <c r="D1653">
        <v>-16.188808081571324</v>
      </c>
      <c r="E1653">
        <f t="shared" si="101"/>
        <v>0</v>
      </c>
      <c r="F1653">
        <v>-2.4715430248520689</v>
      </c>
      <c r="G1653">
        <f t="shared" si="102"/>
        <v>0</v>
      </c>
    </row>
    <row r="1654" spans="1:7" x14ac:dyDescent="0.3">
      <c r="A1654">
        <v>467.79000854492188</v>
      </c>
      <c r="B1654" s="3">
        <f t="shared" si="99"/>
        <v>2.796482814050432E-3</v>
      </c>
      <c r="C1654">
        <f t="shared" si="100"/>
        <v>2.7964828140504321</v>
      </c>
      <c r="D1654">
        <v>-16.188808081571324</v>
      </c>
      <c r="E1654">
        <f t="shared" si="101"/>
        <v>0</v>
      </c>
      <c r="F1654">
        <v>-2.4715430248520689</v>
      </c>
      <c r="G1654">
        <f t="shared" si="102"/>
        <v>0</v>
      </c>
    </row>
    <row r="1655" spans="1:7" x14ac:dyDescent="0.3">
      <c r="A1655">
        <v>469.10000610351563</v>
      </c>
      <c r="B1655" s="3">
        <f t="shared" si="99"/>
        <v>-2.985196039521567E-4</v>
      </c>
      <c r="C1655">
        <f t="shared" si="100"/>
        <v>-0.29851960395215671</v>
      </c>
      <c r="D1655">
        <v>-16.188808081571324</v>
      </c>
      <c r="E1655">
        <f t="shared" si="101"/>
        <v>0</v>
      </c>
      <c r="F1655">
        <v>-2.4715430248520689</v>
      </c>
      <c r="G1655">
        <f t="shared" si="102"/>
        <v>0</v>
      </c>
    </row>
    <row r="1656" spans="1:7" x14ac:dyDescent="0.3">
      <c r="A1656">
        <v>468.95999145507813</v>
      </c>
      <c r="B1656" s="3">
        <f t="shared" si="99"/>
        <v>-2.7759147456223789E-3</v>
      </c>
      <c r="C1656">
        <f t="shared" si="100"/>
        <v>-2.7759147456223787</v>
      </c>
      <c r="D1656">
        <v>-16.188808081571324</v>
      </c>
      <c r="E1656">
        <f t="shared" si="101"/>
        <v>0</v>
      </c>
      <c r="F1656">
        <v>-2.4715430248520689</v>
      </c>
      <c r="G1656">
        <f t="shared" si="102"/>
        <v>1</v>
      </c>
    </row>
    <row r="1657" spans="1:7" x14ac:dyDescent="0.3">
      <c r="A1657">
        <v>467.66000366210938</v>
      </c>
      <c r="B1657" s="3">
        <f t="shared" si="99"/>
        <v>5.5867154078900402E-3</v>
      </c>
      <c r="C1657">
        <f t="shared" si="100"/>
        <v>5.5867154078900398</v>
      </c>
      <c r="D1657">
        <v>-16.188808081571324</v>
      </c>
      <c r="E1657">
        <f t="shared" si="101"/>
        <v>0</v>
      </c>
      <c r="F1657">
        <v>-2.4715430248520689</v>
      </c>
      <c r="G1657">
        <f t="shared" si="102"/>
        <v>0</v>
      </c>
    </row>
    <row r="1658" spans="1:7" x14ac:dyDescent="0.3">
      <c r="A1658">
        <v>470.27999877929688</v>
      </c>
      <c r="B1658" s="3">
        <f t="shared" si="99"/>
        <v>-7.3202394000854024E-3</v>
      </c>
      <c r="C1658">
        <f t="shared" si="100"/>
        <v>-7.3202394000854021</v>
      </c>
      <c r="D1658">
        <v>-16.188808081571324</v>
      </c>
      <c r="E1658">
        <f t="shared" si="101"/>
        <v>0</v>
      </c>
      <c r="F1658">
        <v>-2.4715430248520689</v>
      </c>
      <c r="G1658">
        <f t="shared" si="102"/>
        <v>1</v>
      </c>
    </row>
    <row r="1659" spans="1:7" x14ac:dyDescent="0.3">
      <c r="A1659">
        <v>466.85000610351563</v>
      </c>
      <c r="B1659" s="3">
        <f t="shared" si="99"/>
        <v>-4.2071700312466221E-3</v>
      </c>
      <c r="C1659">
        <f t="shared" si="100"/>
        <v>-4.2071700312466218</v>
      </c>
      <c r="D1659">
        <v>-16.188808081571324</v>
      </c>
      <c r="E1659">
        <f t="shared" si="101"/>
        <v>0</v>
      </c>
      <c r="F1659">
        <v>-2.4715430248520689</v>
      </c>
      <c r="G1659">
        <f t="shared" si="102"/>
        <v>1</v>
      </c>
    </row>
    <row r="1660" spans="1:7" x14ac:dyDescent="0.3">
      <c r="A1660">
        <v>464.8900146484375</v>
      </c>
      <c r="B1660" s="3">
        <f t="shared" si="99"/>
        <v>-8.7716676815021849E-3</v>
      </c>
      <c r="C1660">
        <f t="shared" si="100"/>
        <v>-8.7716676815021852</v>
      </c>
      <c r="D1660">
        <v>-16.188808081571324</v>
      </c>
      <c r="E1660">
        <f t="shared" si="101"/>
        <v>0</v>
      </c>
      <c r="F1660">
        <v>-2.4715430248520689</v>
      </c>
      <c r="G1660">
        <f t="shared" si="102"/>
        <v>1</v>
      </c>
    </row>
    <row r="1661" spans="1:7" x14ac:dyDescent="0.3">
      <c r="A1661">
        <v>460.82998657226563</v>
      </c>
      <c r="B1661" s="3">
        <f t="shared" si="99"/>
        <v>1.5178723113471507E-3</v>
      </c>
      <c r="C1661">
        <f t="shared" si="100"/>
        <v>1.5178723113471506</v>
      </c>
      <c r="D1661">
        <v>-16.188808081571324</v>
      </c>
      <c r="E1661">
        <f t="shared" si="101"/>
        <v>0</v>
      </c>
      <c r="F1661">
        <v>-2.4715430248520689</v>
      </c>
      <c r="G1661">
        <f t="shared" si="102"/>
        <v>0</v>
      </c>
    </row>
    <row r="1662" spans="1:7" x14ac:dyDescent="0.3">
      <c r="A1662">
        <v>461.52999877929688</v>
      </c>
      <c r="B1662" s="3">
        <f t="shared" si="99"/>
        <v>2.3589176011018392E-3</v>
      </c>
      <c r="C1662">
        <f t="shared" si="100"/>
        <v>2.3589176011018393</v>
      </c>
      <c r="D1662">
        <v>-16.188808081571324</v>
      </c>
      <c r="E1662">
        <f t="shared" si="101"/>
        <v>0</v>
      </c>
      <c r="F1662">
        <v>-2.4715430248520689</v>
      </c>
      <c r="G1662">
        <f t="shared" si="102"/>
        <v>0</v>
      </c>
    </row>
    <row r="1663" spans="1:7" x14ac:dyDescent="0.3">
      <c r="A1663">
        <v>462.6199951171875</v>
      </c>
      <c r="B1663" s="3">
        <f t="shared" si="99"/>
        <v>6.9577347948632344E-3</v>
      </c>
      <c r="C1663">
        <f t="shared" si="100"/>
        <v>6.9577347948632342</v>
      </c>
      <c r="D1663">
        <v>-16.188808081571324</v>
      </c>
      <c r="E1663">
        <f t="shared" si="101"/>
        <v>0</v>
      </c>
      <c r="F1663">
        <v>-2.4715430248520689</v>
      </c>
      <c r="G1663">
        <f t="shared" si="102"/>
        <v>0</v>
      </c>
    </row>
    <row r="1664" spans="1:7" x14ac:dyDescent="0.3">
      <c r="A1664">
        <v>465.85000610351563</v>
      </c>
      <c r="B1664" s="3">
        <f t="shared" si="99"/>
        <v>1.6858241676905687E-2</v>
      </c>
      <c r="C1664">
        <f t="shared" si="100"/>
        <v>16.858241676905688</v>
      </c>
      <c r="D1664">
        <v>-16.188808081571324</v>
      </c>
      <c r="E1664">
        <f t="shared" si="101"/>
        <v>0</v>
      </c>
      <c r="F1664">
        <v>-2.4715430248520689</v>
      </c>
      <c r="G1664">
        <f t="shared" si="102"/>
        <v>0</v>
      </c>
    </row>
    <row r="1665" spans="1:7" x14ac:dyDescent="0.3">
      <c r="A1665">
        <v>473.76998901367188</v>
      </c>
      <c r="B1665" s="3">
        <f t="shared" si="99"/>
        <v>-3.0016995384911736E-3</v>
      </c>
      <c r="C1665">
        <f t="shared" si="100"/>
        <v>-3.0016995384911738</v>
      </c>
      <c r="D1665">
        <v>-16.188808081571324</v>
      </c>
      <c r="E1665">
        <f t="shared" si="101"/>
        <v>0</v>
      </c>
      <c r="F1665">
        <v>-2.4715430248520689</v>
      </c>
      <c r="G1665">
        <f t="shared" si="102"/>
        <v>1</v>
      </c>
    </row>
    <row r="1666" spans="1:7" x14ac:dyDescent="0.3">
      <c r="A1666">
        <v>472.35000610351563</v>
      </c>
      <c r="B1666" s="3">
        <f t="shared" si="99"/>
        <v>-8.3548911104703947E-3</v>
      </c>
      <c r="C1666">
        <f t="shared" si="100"/>
        <v>-8.354891110470394</v>
      </c>
      <c r="D1666">
        <v>-16.188808081571324</v>
      </c>
      <c r="E1666">
        <f t="shared" si="101"/>
        <v>0</v>
      </c>
      <c r="F1666">
        <v>-2.4715430248520689</v>
      </c>
      <c r="G1666">
        <f t="shared" si="102"/>
        <v>1</v>
      </c>
    </row>
    <row r="1667" spans="1:7" x14ac:dyDescent="0.3">
      <c r="A1667">
        <v>468.42001342773438</v>
      </c>
      <c r="B1667" s="3">
        <f t="shared" ref="B1667:B1730" si="103">LN(A1668/A1667)</f>
        <v>-4.0858808080317483E-3</v>
      </c>
      <c r="C1667">
        <f t="shared" ref="C1667:C1730" si="104">$J$1*B1667</f>
        <v>-4.0858808080317486</v>
      </c>
      <c r="D1667">
        <v>-16.188808081571324</v>
      </c>
      <c r="E1667">
        <f t="shared" ref="E1667:E1730" si="105">IF(C1667&lt;D1667,1,0)</f>
        <v>0</v>
      </c>
      <c r="F1667">
        <v>-2.4715430248520689</v>
      </c>
      <c r="G1667">
        <f t="shared" ref="G1667:G1730" si="106">IF(C1667&lt;F1667,1,0)</f>
        <v>1</v>
      </c>
    </row>
    <row r="1668" spans="1:7" x14ac:dyDescent="0.3">
      <c r="A1668">
        <v>466.510009765625</v>
      </c>
      <c r="B1668" s="3">
        <f t="shared" si="103"/>
        <v>2.9965003401322418E-3</v>
      </c>
      <c r="C1668">
        <f t="shared" si="104"/>
        <v>2.9965003401322416</v>
      </c>
      <c r="D1668">
        <v>-16.188808081571324</v>
      </c>
      <c r="E1668">
        <f t="shared" si="105"/>
        <v>0</v>
      </c>
      <c r="F1668">
        <v>-2.4715430248520689</v>
      </c>
      <c r="G1668">
        <f t="shared" si="106"/>
        <v>0</v>
      </c>
    </row>
    <row r="1669" spans="1:7" x14ac:dyDescent="0.3">
      <c r="A1669">
        <v>467.91000366210938</v>
      </c>
      <c r="B1669" s="3">
        <f t="shared" si="103"/>
        <v>-1.2105212091742515E-2</v>
      </c>
      <c r="C1669">
        <f t="shared" si="104"/>
        <v>-12.105212091742516</v>
      </c>
      <c r="D1669">
        <v>-16.188808081571324</v>
      </c>
      <c r="E1669">
        <f t="shared" si="105"/>
        <v>0</v>
      </c>
      <c r="F1669">
        <v>-2.4715430248520689</v>
      </c>
      <c r="G1669">
        <f t="shared" si="106"/>
        <v>1</v>
      </c>
    </row>
    <row r="1670" spans="1:7" x14ac:dyDescent="0.3">
      <c r="A1670">
        <v>462.27999877929688</v>
      </c>
      <c r="B1670" s="3">
        <f t="shared" si="103"/>
        <v>1.7074809134915397E-3</v>
      </c>
      <c r="C1670">
        <f t="shared" si="104"/>
        <v>1.7074809134915396</v>
      </c>
      <c r="D1670">
        <v>-16.188808081571324</v>
      </c>
      <c r="E1670">
        <f t="shared" si="105"/>
        <v>0</v>
      </c>
      <c r="F1670">
        <v>-2.4715430248520689</v>
      </c>
      <c r="G1670">
        <f t="shared" si="106"/>
        <v>0</v>
      </c>
    </row>
    <row r="1671" spans="1:7" x14ac:dyDescent="0.3">
      <c r="A1671">
        <v>463.07000732421881</v>
      </c>
      <c r="B1671" s="3">
        <f t="shared" si="103"/>
        <v>5.5560194800310754E-3</v>
      </c>
      <c r="C1671">
        <f t="shared" si="104"/>
        <v>5.5560194800310754</v>
      </c>
      <c r="D1671">
        <v>-16.188808081571324</v>
      </c>
      <c r="E1671">
        <f t="shared" si="105"/>
        <v>0</v>
      </c>
      <c r="F1671">
        <v>-2.4715430248520689</v>
      </c>
      <c r="G1671">
        <f t="shared" si="106"/>
        <v>0</v>
      </c>
    </row>
    <row r="1672" spans="1:7" x14ac:dyDescent="0.3">
      <c r="A1672">
        <v>465.64999389648438</v>
      </c>
      <c r="B1672" s="3">
        <f t="shared" si="103"/>
        <v>-5.3702810651641618E-4</v>
      </c>
      <c r="C1672">
        <f t="shared" si="104"/>
        <v>-0.53702810651641619</v>
      </c>
      <c r="D1672">
        <v>-16.188808081571324</v>
      </c>
      <c r="E1672">
        <f t="shared" si="105"/>
        <v>0</v>
      </c>
      <c r="F1672">
        <v>-2.4715430248520689</v>
      </c>
      <c r="G1672">
        <f t="shared" si="106"/>
        <v>0</v>
      </c>
    </row>
    <row r="1673" spans="1:7" x14ac:dyDescent="0.3">
      <c r="A1673">
        <v>465.39999389648438</v>
      </c>
      <c r="B1673" s="3">
        <f t="shared" si="103"/>
        <v>-2.2156000146548982E-3</v>
      </c>
      <c r="C1673">
        <f t="shared" si="104"/>
        <v>-2.2156000146548984</v>
      </c>
      <c r="D1673">
        <v>-16.188808081571324</v>
      </c>
      <c r="E1673">
        <f t="shared" si="105"/>
        <v>0</v>
      </c>
      <c r="F1673">
        <v>-2.4715430248520689</v>
      </c>
      <c r="G1673">
        <f t="shared" si="106"/>
        <v>0</v>
      </c>
    </row>
    <row r="1674" spans="1:7" x14ac:dyDescent="0.3">
      <c r="A1674">
        <v>464.3699951171875</v>
      </c>
      <c r="B1674" s="3">
        <f t="shared" si="103"/>
        <v>-4.3594445142581461E-3</v>
      </c>
      <c r="C1674">
        <f t="shared" si="104"/>
        <v>-4.3594445142581462</v>
      </c>
      <c r="D1674">
        <v>-16.188808081571324</v>
      </c>
      <c r="E1674">
        <f t="shared" si="105"/>
        <v>0</v>
      </c>
      <c r="F1674">
        <v>-2.4715430248520689</v>
      </c>
      <c r="G1674">
        <f t="shared" si="106"/>
        <v>1</v>
      </c>
    </row>
    <row r="1675" spans="1:7" x14ac:dyDescent="0.3">
      <c r="A1675">
        <v>462.35000610351563</v>
      </c>
      <c r="B1675" s="3">
        <f t="shared" si="103"/>
        <v>7.9492924621891326E-3</v>
      </c>
      <c r="C1675">
        <f t="shared" si="104"/>
        <v>7.949292462189133</v>
      </c>
      <c r="D1675">
        <v>-16.188808081571324</v>
      </c>
      <c r="E1675">
        <f t="shared" si="105"/>
        <v>0</v>
      </c>
      <c r="F1675">
        <v>-2.4715430248520689</v>
      </c>
      <c r="G1675">
        <f t="shared" si="106"/>
        <v>0</v>
      </c>
    </row>
    <row r="1676" spans="1:7" x14ac:dyDescent="0.3">
      <c r="A1676">
        <v>466.04000854492188</v>
      </c>
      <c r="B1676" s="3">
        <f t="shared" si="103"/>
        <v>-2.1695686765946134E-3</v>
      </c>
      <c r="C1676">
        <f t="shared" si="104"/>
        <v>-2.1695686765946136</v>
      </c>
      <c r="D1676">
        <v>-16.188808081571324</v>
      </c>
      <c r="E1676">
        <f t="shared" si="105"/>
        <v>0</v>
      </c>
      <c r="F1676">
        <v>-2.4715430248520689</v>
      </c>
      <c r="G1676">
        <f t="shared" si="106"/>
        <v>0</v>
      </c>
    </row>
    <row r="1677" spans="1:7" x14ac:dyDescent="0.3">
      <c r="A1677">
        <v>465.02999877929688</v>
      </c>
      <c r="B1677" s="3">
        <f t="shared" si="103"/>
        <v>1.2679233241311401E-3</v>
      </c>
      <c r="C1677">
        <f t="shared" si="104"/>
        <v>1.2679233241311401</v>
      </c>
      <c r="D1677">
        <v>-16.188808081571324</v>
      </c>
      <c r="E1677">
        <f t="shared" si="105"/>
        <v>0</v>
      </c>
      <c r="F1677">
        <v>-2.4715430248520689</v>
      </c>
      <c r="G1677">
        <f t="shared" si="106"/>
        <v>0</v>
      </c>
    </row>
    <row r="1678" spans="1:7" x14ac:dyDescent="0.3">
      <c r="A1678">
        <v>465.6199951171875</v>
      </c>
      <c r="B1678" s="3">
        <f t="shared" si="103"/>
        <v>-4.4124261208189309E-3</v>
      </c>
      <c r="C1678">
        <f t="shared" si="104"/>
        <v>-4.4124261208189308</v>
      </c>
      <c r="D1678">
        <v>-16.188808081571324</v>
      </c>
      <c r="E1678">
        <f t="shared" si="105"/>
        <v>0</v>
      </c>
      <c r="F1678">
        <v>-2.4715430248520689</v>
      </c>
      <c r="G1678">
        <f t="shared" si="106"/>
        <v>1</v>
      </c>
    </row>
    <row r="1679" spans="1:7" x14ac:dyDescent="0.3">
      <c r="A1679">
        <v>463.57000732421881</v>
      </c>
      <c r="B1679" s="3">
        <f t="shared" si="103"/>
        <v>-4.5403651555319261E-3</v>
      </c>
      <c r="C1679">
        <f t="shared" si="104"/>
        <v>-4.5403651555319264</v>
      </c>
      <c r="D1679">
        <v>-16.188808081571324</v>
      </c>
      <c r="E1679">
        <f t="shared" si="105"/>
        <v>0</v>
      </c>
      <c r="F1679">
        <v>-2.4715430248520689</v>
      </c>
      <c r="G1679">
        <f t="shared" si="106"/>
        <v>1</v>
      </c>
    </row>
    <row r="1680" spans="1:7" x14ac:dyDescent="0.3">
      <c r="A1680">
        <v>461.47000122070313</v>
      </c>
      <c r="B1680" s="3">
        <f t="shared" si="103"/>
        <v>-6.8930841784759197E-3</v>
      </c>
      <c r="C1680">
        <f t="shared" si="104"/>
        <v>-6.8930841784759194</v>
      </c>
      <c r="D1680">
        <v>-16.188808081571324</v>
      </c>
      <c r="E1680">
        <f t="shared" si="105"/>
        <v>0</v>
      </c>
      <c r="F1680">
        <v>-2.4715430248520689</v>
      </c>
      <c r="G1680">
        <f t="shared" si="106"/>
        <v>1</v>
      </c>
    </row>
    <row r="1681" spans="1:7" x14ac:dyDescent="0.3">
      <c r="A1681">
        <v>458.29998779296881</v>
      </c>
      <c r="B1681" s="3">
        <f t="shared" si="103"/>
        <v>-1.8076410248980157E-2</v>
      </c>
      <c r="C1681">
        <f t="shared" si="104"/>
        <v>-18.076410248980157</v>
      </c>
      <c r="D1681">
        <v>-16.188808081571324</v>
      </c>
      <c r="E1681">
        <f t="shared" si="105"/>
        <v>1</v>
      </c>
      <c r="F1681">
        <v>-2.4715430248520689</v>
      </c>
      <c r="G1681">
        <f t="shared" si="106"/>
        <v>1</v>
      </c>
    </row>
    <row r="1682" spans="1:7" x14ac:dyDescent="0.3">
      <c r="A1682">
        <v>450.08999633789063</v>
      </c>
      <c r="B1682" s="3">
        <f t="shared" si="103"/>
        <v>-3.5555580042269668E-4</v>
      </c>
      <c r="C1682">
        <f t="shared" si="104"/>
        <v>-0.35555580042269669</v>
      </c>
      <c r="D1682">
        <v>-16.188808081571324</v>
      </c>
      <c r="E1682">
        <f t="shared" si="105"/>
        <v>0</v>
      </c>
      <c r="F1682">
        <v>-2.4715430248520689</v>
      </c>
      <c r="G1682">
        <f t="shared" si="106"/>
        <v>0</v>
      </c>
    </row>
    <row r="1683" spans="1:7" x14ac:dyDescent="0.3">
      <c r="A1683">
        <v>449.92999267578119</v>
      </c>
      <c r="B1683" s="3">
        <f t="shared" si="103"/>
        <v>5.2315870821980541E-3</v>
      </c>
      <c r="C1683">
        <f t="shared" si="104"/>
        <v>5.2315870821980539</v>
      </c>
      <c r="D1683">
        <v>-16.188808081571324</v>
      </c>
      <c r="E1683">
        <f t="shared" si="105"/>
        <v>0</v>
      </c>
      <c r="F1683">
        <v>-2.4715430248520689</v>
      </c>
      <c r="G1683">
        <f t="shared" si="106"/>
        <v>0</v>
      </c>
    </row>
    <row r="1684" spans="1:7" x14ac:dyDescent="0.3">
      <c r="A1684">
        <v>452.29000854492188</v>
      </c>
      <c r="B1684" s="3">
        <f t="shared" si="103"/>
        <v>4.1259810135357341E-3</v>
      </c>
      <c r="C1684">
        <f t="shared" si="104"/>
        <v>4.1259810135357338</v>
      </c>
      <c r="D1684">
        <v>-16.188808081571324</v>
      </c>
      <c r="E1684">
        <f t="shared" si="105"/>
        <v>0</v>
      </c>
      <c r="F1684">
        <v>-2.4715430248520689</v>
      </c>
      <c r="G1684">
        <f t="shared" si="106"/>
        <v>0</v>
      </c>
    </row>
    <row r="1685" spans="1:7" x14ac:dyDescent="0.3">
      <c r="A1685">
        <v>454.16000366210938</v>
      </c>
      <c r="B1685" s="3">
        <f t="shared" si="103"/>
        <v>2.2214381181563519E-3</v>
      </c>
      <c r="C1685">
        <f t="shared" si="104"/>
        <v>2.2214381181563518</v>
      </c>
      <c r="D1685">
        <v>-16.188808081571324</v>
      </c>
      <c r="E1685">
        <f t="shared" si="105"/>
        <v>0</v>
      </c>
      <c r="F1685">
        <v>-2.4715430248520689</v>
      </c>
      <c r="G1685">
        <f t="shared" si="106"/>
        <v>0</v>
      </c>
    </row>
    <row r="1686" spans="1:7" x14ac:dyDescent="0.3">
      <c r="A1686">
        <v>455.17001342773438</v>
      </c>
      <c r="B1686" s="3">
        <f t="shared" si="103"/>
        <v>-3.2568542321256659E-3</v>
      </c>
      <c r="C1686">
        <f t="shared" si="104"/>
        <v>-3.2568542321256659</v>
      </c>
      <c r="D1686">
        <v>-16.188808081571324</v>
      </c>
      <c r="E1686">
        <f t="shared" si="105"/>
        <v>0</v>
      </c>
      <c r="F1686">
        <v>-2.4715430248520689</v>
      </c>
      <c r="G1686">
        <f t="shared" si="106"/>
        <v>1</v>
      </c>
    </row>
    <row r="1687" spans="1:7" x14ac:dyDescent="0.3">
      <c r="A1687">
        <v>453.69000244140619</v>
      </c>
      <c r="B1687" s="3">
        <f t="shared" si="103"/>
        <v>-1.0569422752728666E-2</v>
      </c>
      <c r="C1687">
        <f t="shared" si="104"/>
        <v>-10.569422752728666</v>
      </c>
      <c r="D1687">
        <v>-16.188808081571324</v>
      </c>
      <c r="E1687">
        <f t="shared" si="105"/>
        <v>0</v>
      </c>
      <c r="F1687">
        <v>-2.4715430248520689</v>
      </c>
      <c r="G1687">
        <f t="shared" si="106"/>
        <v>1</v>
      </c>
    </row>
    <row r="1688" spans="1:7" x14ac:dyDescent="0.3">
      <c r="A1688">
        <v>448.92001342773438</v>
      </c>
      <c r="B1688" s="3">
        <f t="shared" si="103"/>
        <v>9.7094029582972669E-3</v>
      </c>
      <c r="C1688">
        <f t="shared" si="104"/>
        <v>9.7094029582972663</v>
      </c>
      <c r="D1688">
        <v>-16.188808081571324</v>
      </c>
      <c r="E1688">
        <f t="shared" si="105"/>
        <v>0</v>
      </c>
      <c r="F1688">
        <v>-2.4715430248520689</v>
      </c>
      <c r="G1688">
        <f t="shared" si="106"/>
        <v>0</v>
      </c>
    </row>
    <row r="1689" spans="1:7" x14ac:dyDescent="0.3">
      <c r="A1689">
        <v>453.29998779296881</v>
      </c>
      <c r="B1689" s="3">
        <f t="shared" si="103"/>
        <v>4.4163004039412451E-5</v>
      </c>
      <c r="C1689">
        <f t="shared" si="104"/>
        <v>4.4163004039412451E-2</v>
      </c>
      <c r="D1689">
        <v>-16.188808081571324</v>
      </c>
      <c r="E1689">
        <f t="shared" si="105"/>
        <v>0</v>
      </c>
      <c r="F1689">
        <v>-2.4715430248520689</v>
      </c>
      <c r="G1689">
        <f t="shared" si="106"/>
        <v>0</v>
      </c>
    </row>
    <row r="1690" spans="1:7" x14ac:dyDescent="0.3">
      <c r="A1690">
        <v>453.32000732421881</v>
      </c>
      <c r="B1690" s="3">
        <f t="shared" si="103"/>
        <v>-4.6340473751254376E-4</v>
      </c>
      <c r="C1690">
        <f t="shared" si="104"/>
        <v>-0.46340473751254374</v>
      </c>
      <c r="D1690">
        <v>-16.188808081571324</v>
      </c>
      <c r="E1690">
        <f t="shared" si="105"/>
        <v>0</v>
      </c>
      <c r="F1690">
        <v>-2.4715430248520689</v>
      </c>
      <c r="G1690">
        <f t="shared" si="106"/>
        <v>0</v>
      </c>
    </row>
    <row r="1691" spans="1:7" x14ac:dyDescent="0.3">
      <c r="A1691">
        <v>453.1099853515625</v>
      </c>
      <c r="B1691" s="3">
        <f t="shared" si="103"/>
        <v>-4.1576776013312203E-3</v>
      </c>
      <c r="C1691">
        <f t="shared" si="104"/>
        <v>-4.15767760133122</v>
      </c>
      <c r="D1691">
        <v>-16.188808081571324</v>
      </c>
      <c r="E1691">
        <f t="shared" si="105"/>
        <v>0</v>
      </c>
      <c r="F1691">
        <v>-2.4715430248520689</v>
      </c>
      <c r="G1691">
        <f t="shared" si="106"/>
        <v>1</v>
      </c>
    </row>
    <row r="1692" spans="1:7" x14ac:dyDescent="0.3">
      <c r="A1692">
        <v>451.23001098632813</v>
      </c>
      <c r="B1692" s="3">
        <f t="shared" si="103"/>
        <v>-1.2892177112272462E-2</v>
      </c>
      <c r="C1692">
        <f t="shared" si="104"/>
        <v>-12.892177112272462</v>
      </c>
      <c r="D1692">
        <v>-16.188808081571324</v>
      </c>
      <c r="E1692">
        <f t="shared" si="105"/>
        <v>0</v>
      </c>
      <c r="F1692">
        <v>-2.4715430248520689</v>
      </c>
      <c r="G1692">
        <f t="shared" si="106"/>
        <v>1</v>
      </c>
    </row>
    <row r="1693" spans="1:7" x14ac:dyDescent="0.3">
      <c r="A1693">
        <v>445.45001220703119</v>
      </c>
      <c r="B1693" s="3">
        <f t="shared" si="103"/>
        <v>3.3840514625545705E-3</v>
      </c>
      <c r="C1693">
        <f t="shared" si="104"/>
        <v>3.3840514625545706</v>
      </c>
      <c r="D1693">
        <v>-16.188808081571324</v>
      </c>
      <c r="E1693">
        <f t="shared" si="105"/>
        <v>0</v>
      </c>
      <c r="F1693">
        <v>-2.4715430248520689</v>
      </c>
      <c r="G1693">
        <f t="shared" si="106"/>
        <v>0</v>
      </c>
    </row>
    <row r="1694" spans="1:7" x14ac:dyDescent="0.3">
      <c r="A1694">
        <v>446.95999145507813</v>
      </c>
      <c r="B1694" s="3">
        <f t="shared" si="103"/>
        <v>5.6000275441164954E-3</v>
      </c>
      <c r="C1694">
        <f t="shared" si="104"/>
        <v>5.6000275441164957</v>
      </c>
      <c r="D1694">
        <v>-16.188808081571324</v>
      </c>
      <c r="E1694">
        <f t="shared" si="105"/>
        <v>0</v>
      </c>
      <c r="F1694">
        <v>-2.4715430248520689</v>
      </c>
      <c r="G1694">
        <f t="shared" si="106"/>
        <v>0</v>
      </c>
    </row>
    <row r="1695" spans="1:7" x14ac:dyDescent="0.3">
      <c r="A1695">
        <v>449.47000122070313</v>
      </c>
      <c r="B1695" s="3">
        <f t="shared" si="103"/>
        <v>1.5117334184946139E-3</v>
      </c>
      <c r="C1695">
        <f t="shared" si="104"/>
        <v>1.5117334184946138</v>
      </c>
      <c r="D1695">
        <v>-16.188808081571324</v>
      </c>
      <c r="E1695">
        <f t="shared" si="105"/>
        <v>0</v>
      </c>
      <c r="F1695">
        <v>-2.4715430248520689</v>
      </c>
      <c r="G1695">
        <f t="shared" si="106"/>
        <v>0</v>
      </c>
    </row>
    <row r="1696" spans="1:7" x14ac:dyDescent="0.3">
      <c r="A1696">
        <v>450.14999389648438</v>
      </c>
      <c r="B1696" s="3">
        <f t="shared" si="103"/>
        <v>1.0650638398673903E-2</v>
      </c>
      <c r="C1696">
        <f t="shared" si="104"/>
        <v>10.650638398673903</v>
      </c>
      <c r="D1696">
        <v>-16.188808081571324</v>
      </c>
      <c r="E1696">
        <f t="shared" si="105"/>
        <v>0</v>
      </c>
      <c r="F1696">
        <v>-2.4715430248520689</v>
      </c>
      <c r="G1696">
        <f t="shared" si="106"/>
        <v>0</v>
      </c>
    </row>
    <row r="1697" spans="1:7" x14ac:dyDescent="0.3">
      <c r="A1697">
        <v>454.97000122070313</v>
      </c>
      <c r="B1697" s="3">
        <f t="shared" si="103"/>
        <v>8.1289920698293227E-4</v>
      </c>
      <c r="C1697">
        <f t="shared" si="104"/>
        <v>0.81289920698293228</v>
      </c>
      <c r="D1697">
        <v>-16.188808081571324</v>
      </c>
      <c r="E1697">
        <f t="shared" si="105"/>
        <v>0</v>
      </c>
      <c r="F1697">
        <v>-2.4715430248520689</v>
      </c>
      <c r="G1697">
        <f t="shared" si="106"/>
        <v>0</v>
      </c>
    </row>
    <row r="1698" spans="1:7" x14ac:dyDescent="0.3">
      <c r="A1698">
        <v>455.33999633789063</v>
      </c>
      <c r="B1698" s="3">
        <f t="shared" si="103"/>
        <v>7.5699740474887301E-3</v>
      </c>
      <c r="C1698">
        <f t="shared" si="104"/>
        <v>7.5699740474887305</v>
      </c>
      <c r="D1698">
        <v>-16.188808081571324</v>
      </c>
      <c r="E1698">
        <f t="shared" si="105"/>
        <v>0</v>
      </c>
      <c r="F1698">
        <v>-2.4715430248520689</v>
      </c>
      <c r="G1698">
        <f t="shared" si="106"/>
        <v>0</v>
      </c>
    </row>
    <row r="1699" spans="1:7" x14ac:dyDescent="0.3">
      <c r="A1699">
        <v>458.79998779296881</v>
      </c>
      <c r="B1699" s="3">
        <f t="shared" si="103"/>
        <v>-1.9416923973145548E-3</v>
      </c>
      <c r="C1699">
        <f t="shared" si="104"/>
        <v>-1.9416923973145548</v>
      </c>
      <c r="D1699">
        <v>-16.188808081571324</v>
      </c>
      <c r="E1699">
        <f t="shared" si="105"/>
        <v>0</v>
      </c>
      <c r="F1699">
        <v>-2.4715430248520689</v>
      </c>
      <c r="G1699">
        <f t="shared" si="106"/>
        <v>0</v>
      </c>
    </row>
    <row r="1700" spans="1:7" x14ac:dyDescent="0.3">
      <c r="A1700">
        <v>457.91000366210938</v>
      </c>
      <c r="B1700" s="3">
        <f t="shared" si="103"/>
        <v>-1.7704675610773996E-3</v>
      </c>
      <c r="C1700">
        <f t="shared" si="104"/>
        <v>-1.7704675610773997</v>
      </c>
      <c r="D1700">
        <v>-16.188808081571324</v>
      </c>
      <c r="E1700">
        <f t="shared" si="105"/>
        <v>0</v>
      </c>
      <c r="F1700">
        <v>-2.4715430248520689</v>
      </c>
      <c r="G1700">
        <f t="shared" si="106"/>
        <v>0</v>
      </c>
    </row>
    <row r="1701" spans="1:7" x14ac:dyDescent="0.3">
      <c r="A1701">
        <v>457.10000610351563</v>
      </c>
      <c r="B1701" s="3">
        <f t="shared" si="103"/>
        <v>5.4760732265341158E-3</v>
      </c>
      <c r="C1701">
        <f t="shared" si="104"/>
        <v>5.4760732265341154</v>
      </c>
      <c r="D1701">
        <v>-16.188808081571324</v>
      </c>
      <c r="E1701">
        <f t="shared" si="105"/>
        <v>0</v>
      </c>
      <c r="F1701">
        <v>-2.4715430248520689</v>
      </c>
      <c r="G1701">
        <f t="shared" si="106"/>
        <v>0</v>
      </c>
    </row>
    <row r="1702" spans="1:7" x14ac:dyDescent="0.3">
      <c r="A1702">
        <v>459.6099853515625</v>
      </c>
      <c r="B1702" s="3">
        <f t="shared" si="103"/>
        <v>1.5230738075536589E-4</v>
      </c>
      <c r="C1702">
        <f t="shared" si="104"/>
        <v>0.1523073807553659</v>
      </c>
      <c r="D1702">
        <v>-16.188808081571324</v>
      </c>
      <c r="E1702">
        <f t="shared" si="105"/>
        <v>0</v>
      </c>
      <c r="F1702">
        <v>-2.4715430248520689</v>
      </c>
      <c r="G1702">
        <f t="shared" si="106"/>
        <v>0</v>
      </c>
    </row>
    <row r="1703" spans="1:7" x14ac:dyDescent="0.3">
      <c r="A1703">
        <v>459.67999267578119</v>
      </c>
      <c r="B1703" s="3">
        <f t="shared" si="103"/>
        <v>3.2624746049514668E-4</v>
      </c>
      <c r="C1703">
        <f t="shared" si="104"/>
        <v>0.32624746049514669</v>
      </c>
      <c r="D1703">
        <v>-16.188808081571324</v>
      </c>
      <c r="E1703">
        <f t="shared" si="105"/>
        <v>0</v>
      </c>
      <c r="F1703">
        <v>-2.4715430248520689</v>
      </c>
      <c r="G1703">
        <f t="shared" si="106"/>
        <v>0</v>
      </c>
    </row>
    <row r="1704" spans="1:7" x14ac:dyDescent="0.3">
      <c r="A1704">
        <v>459.82998657226563</v>
      </c>
      <c r="B1704" s="3">
        <f t="shared" si="103"/>
        <v>5.7248658651522615E-3</v>
      </c>
      <c r="C1704">
        <f t="shared" si="104"/>
        <v>5.7248658651522613</v>
      </c>
      <c r="D1704">
        <v>-16.188808081571324</v>
      </c>
      <c r="E1704">
        <f t="shared" si="105"/>
        <v>0</v>
      </c>
      <c r="F1704">
        <v>-2.4715430248520689</v>
      </c>
      <c r="G1704">
        <f t="shared" si="106"/>
        <v>0</v>
      </c>
    </row>
    <row r="1705" spans="1:7" x14ac:dyDescent="0.3">
      <c r="A1705">
        <v>462.47000122070313</v>
      </c>
      <c r="B1705" s="3">
        <f t="shared" si="103"/>
        <v>-3.4874151696881062E-3</v>
      </c>
      <c r="C1705">
        <f t="shared" si="104"/>
        <v>-3.4874151696881062</v>
      </c>
      <c r="D1705">
        <v>-16.188808081571324</v>
      </c>
      <c r="E1705">
        <f t="shared" si="105"/>
        <v>0</v>
      </c>
      <c r="F1705">
        <v>-2.4715430248520689</v>
      </c>
      <c r="G1705">
        <f t="shared" si="106"/>
        <v>1</v>
      </c>
    </row>
    <row r="1706" spans="1:7" x14ac:dyDescent="0.3">
      <c r="A1706">
        <v>460.8599853515625</v>
      </c>
      <c r="B1706" s="3">
        <f t="shared" si="103"/>
        <v>6.7249024059161096E-4</v>
      </c>
      <c r="C1706">
        <f t="shared" si="104"/>
        <v>0.672490240591611</v>
      </c>
      <c r="D1706">
        <v>-16.188808081571324</v>
      </c>
      <c r="E1706">
        <f t="shared" si="105"/>
        <v>0</v>
      </c>
      <c r="F1706">
        <v>-2.4715430248520689</v>
      </c>
      <c r="G1706">
        <f t="shared" si="106"/>
        <v>0</v>
      </c>
    </row>
    <row r="1707" spans="1:7" x14ac:dyDescent="0.3">
      <c r="A1707">
        <v>461.17001342773438</v>
      </c>
      <c r="B1707" s="3">
        <f t="shared" si="103"/>
        <v>-4.1285192034162749E-3</v>
      </c>
      <c r="C1707">
        <f t="shared" si="104"/>
        <v>-4.1285192034162748</v>
      </c>
      <c r="D1707">
        <v>-16.188808081571324</v>
      </c>
      <c r="E1707">
        <f t="shared" si="105"/>
        <v>0</v>
      </c>
      <c r="F1707">
        <v>-2.4715430248520689</v>
      </c>
      <c r="G1707">
        <f t="shared" si="106"/>
        <v>1</v>
      </c>
    </row>
    <row r="1708" spans="1:7" x14ac:dyDescent="0.3">
      <c r="A1708">
        <v>459.26998901367188</v>
      </c>
      <c r="B1708" s="3">
        <f t="shared" si="103"/>
        <v>-3.4844763212284814E-4</v>
      </c>
      <c r="C1708">
        <f t="shared" si="104"/>
        <v>-0.34844763212284813</v>
      </c>
      <c r="D1708">
        <v>-16.188808081571324</v>
      </c>
      <c r="E1708">
        <f t="shared" si="105"/>
        <v>0</v>
      </c>
      <c r="F1708">
        <v>-2.4715430248520689</v>
      </c>
      <c r="G1708">
        <f t="shared" si="106"/>
        <v>0</v>
      </c>
    </row>
    <row r="1709" spans="1:7" x14ac:dyDescent="0.3">
      <c r="A1709">
        <v>459.1099853515625</v>
      </c>
      <c r="B1709" s="3">
        <f t="shared" si="103"/>
        <v>3.4789583997290748E-3</v>
      </c>
      <c r="C1709">
        <f t="shared" si="104"/>
        <v>3.4789583997290747</v>
      </c>
      <c r="D1709">
        <v>-16.188808081571324</v>
      </c>
      <c r="E1709">
        <f t="shared" si="105"/>
        <v>0</v>
      </c>
      <c r="F1709">
        <v>-2.4715430248520689</v>
      </c>
      <c r="G1709">
        <f t="shared" si="106"/>
        <v>0</v>
      </c>
    </row>
    <row r="1710" spans="1:7" x14ac:dyDescent="0.3">
      <c r="A1710">
        <v>460.70999145507813</v>
      </c>
      <c r="B1710" s="3">
        <f t="shared" si="103"/>
        <v>-8.0342031810076047E-4</v>
      </c>
      <c r="C1710">
        <f t="shared" si="104"/>
        <v>-0.80342031810076042</v>
      </c>
      <c r="D1710">
        <v>-16.188808081571324</v>
      </c>
      <c r="E1710">
        <f t="shared" si="105"/>
        <v>0</v>
      </c>
      <c r="F1710">
        <v>-2.4715430248520689</v>
      </c>
      <c r="G1710">
        <f t="shared" si="106"/>
        <v>0</v>
      </c>
    </row>
    <row r="1711" spans="1:7" x14ac:dyDescent="0.3">
      <c r="A1711">
        <v>460.33999633789063</v>
      </c>
      <c r="B1711" s="3">
        <f t="shared" si="103"/>
        <v>7.3830396167367477E-4</v>
      </c>
      <c r="C1711">
        <f t="shared" si="104"/>
        <v>0.73830396167367474</v>
      </c>
      <c r="D1711">
        <v>-16.188808081571324</v>
      </c>
      <c r="E1711">
        <f t="shared" si="105"/>
        <v>0</v>
      </c>
      <c r="F1711">
        <v>-2.4715430248520689</v>
      </c>
      <c r="G1711">
        <f t="shared" si="106"/>
        <v>0</v>
      </c>
    </row>
    <row r="1712" spans="1:7" x14ac:dyDescent="0.3">
      <c r="A1712">
        <v>460.67999267578119</v>
      </c>
      <c r="B1712" s="3">
        <f t="shared" si="103"/>
        <v>3.2553938901775504E-4</v>
      </c>
      <c r="C1712">
        <f t="shared" si="104"/>
        <v>0.32553938901775503</v>
      </c>
      <c r="D1712">
        <v>-16.188808081571324</v>
      </c>
      <c r="E1712">
        <f t="shared" si="105"/>
        <v>0</v>
      </c>
      <c r="F1712">
        <v>-2.4715430248520689</v>
      </c>
      <c r="G1712">
        <f t="shared" si="106"/>
        <v>0</v>
      </c>
    </row>
    <row r="1713" spans="1:7" x14ac:dyDescent="0.3">
      <c r="A1713">
        <v>460.82998657226563</v>
      </c>
      <c r="B1713" s="3">
        <f t="shared" si="103"/>
        <v>1.8428122474232526E-3</v>
      </c>
      <c r="C1713">
        <f t="shared" si="104"/>
        <v>1.8428122474232524</v>
      </c>
      <c r="D1713">
        <v>-16.188808081571324</v>
      </c>
      <c r="E1713">
        <f t="shared" si="105"/>
        <v>0</v>
      </c>
      <c r="F1713">
        <v>-2.4715430248520689</v>
      </c>
      <c r="G1713">
        <f t="shared" si="106"/>
        <v>0</v>
      </c>
    </row>
    <row r="1714" spans="1:7" x14ac:dyDescent="0.3">
      <c r="A1714">
        <v>461.67999267578119</v>
      </c>
      <c r="B1714" s="3">
        <f t="shared" si="103"/>
        <v>-4.3297190101676672E-5</v>
      </c>
      <c r="C1714">
        <f t="shared" si="104"/>
        <v>-4.3297190101676673E-2</v>
      </c>
      <c r="D1714">
        <v>-16.188808081571324</v>
      </c>
      <c r="E1714">
        <f t="shared" si="105"/>
        <v>0</v>
      </c>
      <c r="F1714">
        <v>-2.4715430248520689</v>
      </c>
      <c r="G1714">
        <f t="shared" si="106"/>
        <v>0</v>
      </c>
    </row>
    <row r="1715" spans="1:7" x14ac:dyDescent="0.3">
      <c r="A1715">
        <v>461.66000366210938</v>
      </c>
      <c r="B1715" s="3">
        <f t="shared" si="103"/>
        <v>-4.329906482961827E-5</v>
      </c>
      <c r="C1715">
        <f t="shared" si="104"/>
        <v>-4.3299064829618268E-2</v>
      </c>
      <c r="D1715">
        <v>-16.188808081571324</v>
      </c>
      <c r="E1715">
        <f t="shared" si="105"/>
        <v>0</v>
      </c>
      <c r="F1715">
        <v>-2.4715430248520689</v>
      </c>
      <c r="G1715">
        <f t="shared" si="106"/>
        <v>0</v>
      </c>
    </row>
    <row r="1716" spans="1:7" x14ac:dyDescent="0.3">
      <c r="A1716">
        <v>461.6400146484375</v>
      </c>
      <c r="B1716" s="3">
        <f t="shared" si="103"/>
        <v>9.3358587071098557E-3</v>
      </c>
      <c r="C1716">
        <f t="shared" si="104"/>
        <v>9.3358587071098551</v>
      </c>
      <c r="D1716">
        <v>-16.188808081571324</v>
      </c>
      <c r="E1716">
        <f t="shared" si="105"/>
        <v>0</v>
      </c>
      <c r="F1716">
        <v>-2.4715430248520689</v>
      </c>
      <c r="G1716">
        <f t="shared" si="106"/>
        <v>0</v>
      </c>
    </row>
    <row r="1717" spans="1:7" x14ac:dyDescent="0.3">
      <c r="A1717">
        <v>465.97000122070313</v>
      </c>
      <c r="B1717" s="3">
        <f t="shared" si="103"/>
        <v>7.2914283371158847E-3</v>
      </c>
      <c r="C1717">
        <f t="shared" si="104"/>
        <v>7.2914283371158843</v>
      </c>
      <c r="D1717">
        <v>-16.188808081571324</v>
      </c>
      <c r="E1717">
        <f t="shared" si="105"/>
        <v>0</v>
      </c>
      <c r="F1717">
        <v>-2.4715430248520689</v>
      </c>
      <c r="G1717">
        <f t="shared" si="106"/>
        <v>0</v>
      </c>
    </row>
    <row r="1718" spans="1:7" x14ac:dyDescent="0.3">
      <c r="A1718">
        <v>469.3800048828125</v>
      </c>
      <c r="B1718" s="3">
        <f t="shared" si="103"/>
        <v>1.4263607271857593E-3</v>
      </c>
      <c r="C1718">
        <f t="shared" si="104"/>
        <v>1.4263607271857592</v>
      </c>
      <c r="D1718">
        <v>-16.188808081571324</v>
      </c>
      <c r="E1718">
        <f t="shared" si="105"/>
        <v>0</v>
      </c>
      <c r="F1718">
        <v>-2.4715430248520689</v>
      </c>
      <c r="G1718">
        <f t="shared" si="106"/>
        <v>0</v>
      </c>
    </row>
    <row r="1719" spans="1:7" x14ac:dyDescent="0.3">
      <c r="A1719">
        <v>470.04998779296881</v>
      </c>
      <c r="B1719" s="3">
        <f t="shared" si="103"/>
        <v>-7.2358125528405772E-4</v>
      </c>
      <c r="C1719">
        <f t="shared" si="104"/>
        <v>-0.7235812552840577</v>
      </c>
      <c r="D1719">
        <v>-16.188808081571324</v>
      </c>
      <c r="E1719">
        <f t="shared" si="105"/>
        <v>0</v>
      </c>
      <c r="F1719">
        <v>-2.4715430248520689</v>
      </c>
      <c r="G1719">
        <f t="shared" si="106"/>
        <v>0</v>
      </c>
    </row>
    <row r="1720" spans="1:7" x14ac:dyDescent="0.3">
      <c r="A1720">
        <v>469.70999145507813</v>
      </c>
      <c r="B1720" s="3">
        <f t="shared" si="103"/>
        <v>-5.8932531018528553E-3</v>
      </c>
      <c r="C1720">
        <f t="shared" si="104"/>
        <v>-5.8932531018528556</v>
      </c>
      <c r="D1720">
        <v>-16.188808081571324</v>
      </c>
      <c r="E1720">
        <f t="shared" si="105"/>
        <v>0</v>
      </c>
      <c r="F1720">
        <v>-2.4715430248520689</v>
      </c>
      <c r="G1720">
        <f t="shared" si="106"/>
        <v>1</v>
      </c>
    </row>
    <row r="1721" spans="1:7" x14ac:dyDescent="0.3">
      <c r="A1721">
        <v>466.95001220703119</v>
      </c>
      <c r="B1721" s="3">
        <f t="shared" si="103"/>
        <v>-4.6580389721695495E-3</v>
      </c>
      <c r="C1721">
        <f t="shared" si="104"/>
        <v>-4.6580389721695497</v>
      </c>
      <c r="D1721">
        <v>-16.188808081571324</v>
      </c>
      <c r="E1721">
        <f t="shared" si="105"/>
        <v>0</v>
      </c>
      <c r="F1721">
        <v>-2.4715430248520689</v>
      </c>
      <c r="G1721">
        <f t="shared" si="106"/>
        <v>1</v>
      </c>
    </row>
    <row r="1722" spans="1:7" x14ac:dyDescent="0.3">
      <c r="A1722">
        <v>464.77999877929688</v>
      </c>
      <c r="B1722" s="3">
        <f t="shared" si="103"/>
        <v>2.235136408933404E-3</v>
      </c>
      <c r="C1722">
        <f t="shared" si="104"/>
        <v>2.2351364089334043</v>
      </c>
      <c r="D1722">
        <v>-16.188808081571324</v>
      </c>
      <c r="E1722">
        <f t="shared" si="105"/>
        <v>0</v>
      </c>
      <c r="F1722">
        <v>-2.4715430248520689</v>
      </c>
      <c r="G1722">
        <f t="shared" si="106"/>
        <v>0</v>
      </c>
    </row>
    <row r="1723" spans="1:7" x14ac:dyDescent="0.3">
      <c r="A1723">
        <v>465.82000732421881</v>
      </c>
      <c r="B1723" s="3">
        <f t="shared" si="103"/>
        <v>8.5819224803556913E-5</v>
      </c>
      <c r="C1723">
        <f t="shared" si="104"/>
        <v>8.5819224803556915E-2</v>
      </c>
      <c r="D1723">
        <v>-16.188808081571324</v>
      </c>
      <c r="E1723">
        <f t="shared" si="105"/>
        <v>0</v>
      </c>
      <c r="F1723">
        <v>-2.4715430248520689</v>
      </c>
      <c r="G1723">
        <f t="shared" si="106"/>
        <v>0</v>
      </c>
    </row>
    <row r="1724" spans="1:7" x14ac:dyDescent="0.3">
      <c r="A1724">
        <v>465.8599853515625</v>
      </c>
      <c r="B1724" s="3">
        <f t="shared" si="103"/>
        <v>3.3858751097652663E-3</v>
      </c>
      <c r="C1724">
        <f t="shared" si="104"/>
        <v>3.3858751097652662</v>
      </c>
      <c r="D1724">
        <v>-16.188808081571324</v>
      </c>
      <c r="E1724">
        <f t="shared" si="105"/>
        <v>0</v>
      </c>
      <c r="F1724">
        <v>-2.4715430248520689</v>
      </c>
      <c r="G1724">
        <f t="shared" si="106"/>
        <v>0</v>
      </c>
    </row>
    <row r="1725" spans="1:7" x14ac:dyDescent="0.3">
      <c r="A1725">
        <v>467.44000244140619</v>
      </c>
      <c r="B1725" s="3">
        <f t="shared" si="103"/>
        <v>1.8808351138110476E-3</v>
      </c>
      <c r="C1725">
        <f t="shared" si="104"/>
        <v>1.8808351138110475</v>
      </c>
      <c r="D1725">
        <v>-16.188808081571324</v>
      </c>
      <c r="E1725">
        <f t="shared" si="105"/>
        <v>0</v>
      </c>
      <c r="F1725">
        <v>-2.4715430248520689</v>
      </c>
      <c r="G1725">
        <f t="shared" si="106"/>
        <v>0</v>
      </c>
    </row>
    <row r="1726" spans="1:7" x14ac:dyDescent="0.3">
      <c r="A1726">
        <v>468.32000732421881</v>
      </c>
      <c r="B1726" s="3">
        <f t="shared" si="103"/>
        <v>4.4103304131758421E-3</v>
      </c>
      <c r="C1726">
        <f t="shared" si="104"/>
        <v>4.4103304131758421</v>
      </c>
      <c r="D1726">
        <v>-16.188808081571324</v>
      </c>
      <c r="E1726">
        <f t="shared" si="105"/>
        <v>0</v>
      </c>
      <c r="F1726">
        <v>-2.4715430248520689</v>
      </c>
      <c r="G1726">
        <f t="shared" si="106"/>
        <v>0</v>
      </c>
    </row>
    <row r="1727" spans="1:7" x14ac:dyDescent="0.3">
      <c r="A1727">
        <v>470.3900146484375</v>
      </c>
      <c r="B1727" s="3">
        <f t="shared" si="103"/>
        <v>-4.0047019842286147E-3</v>
      </c>
      <c r="C1727">
        <f t="shared" si="104"/>
        <v>-4.0047019842286149</v>
      </c>
      <c r="D1727">
        <v>-16.188808081571324</v>
      </c>
      <c r="E1727">
        <f t="shared" si="105"/>
        <v>0</v>
      </c>
      <c r="F1727">
        <v>-2.4715430248520689</v>
      </c>
      <c r="G1727">
        <f t="shared" si="106"/>
        <v>1</v>
      </c>
    </row>
    <row r="1728" spans="1:7" x14ac:dyDescent="0.3">
      <c r="A1728">
        <v>468.510009765625</v>
      </c>
      <c r="B1728" s="3">
        <f t="shared" si="103"/>
        <v>4.068474219667763E-3</v>
      </c>
      <c r="C1728">
        <f t="shared" si="104"/>
        <v>4.0684742196677632</v>
      </c>
      <c r="D1728">
        <v>-16.188808081571324</v>
      </c>
      <c r="E1728">
        <f t="shared" si="105"/>
        <v>0</v>
      </c>
      <c r="F1728">
        <v>-2.4715430248520689</v>
      </c>
      <c r="G1728">
        <f t="shared" si="106"/>
        <v>0</v>
      </c>
    </row>
    <row r="1729" spans="1:7" x14ac:dyDescent="0.3">
      <c r="A1729">
        <v>470.42001342773438</v>
      </c>
      <c r="B1729" s="3">
        <f t="shared" si="103"/>
        <v>-4.2557622280917055E-5</v>
      </c>
      <c r="C1729">
        <f t="shared" si="104"/>
        <v>-4.2557622280917057E-2</v>
      </c>
      <c r="D1729">
        <v>-16.188808081571324</v>
      </c>
      <c r="E1729">
        <f t="shared" si="105"/>
        <v>0</v>
      </c>
      <c r="F1729">
        <v>-2.4715430248520689</v>
      </c>
      <c r="G1729">
        <f t="shared" si="106"/>
        <v>0</v>
      </c>
    </row>
    <row r="1730" spans="1:7" x14ac:dyDescent="0.3">
      <c r="A1730">
        <v>470.39999389648438</v>
      </c>
      <c r="B1730" s="3">
        <f t="shared" si="103"/>
        <v>5.0679497401364274E-3</v>
      </c>
      <c r="C1730">
        <f t="shared" si="104"/>
        <v>5.0679497401364273</v>
      </c>
      <c r="D1730">
        <v>-16.188808081571324</v>
      </c>
      <c r="E1730">
        <f t="shared" si="105"/>
        <v>0</v>
      </c>
      <c r="F1730">
        <v>-2.4715430248520689</v>
      </c>
      <c r="G1730">
        <f t="shared" si="106"/>
        <v>0</v>
      </c>
    </row>
    <row r="1731" spans="1:7" x14ac:dyDescent="0.3">
      <c r="A1731">
        <v>472.79000854492188</v>
      </c>
      <c r="B1731" s="3">
        <f t="shared" ref="B1731:B1794" si="107">LN(A1732/A1731)</f>
        <v>1.2318295291448034E-2</v>
      </c>
      <c r="C1731">
        <f t="shared" ref="C1731:C1794" si="108">$J$1*B1731</f>
        <v>12.318295291448035</v>
      </c>
      <c r="D1731">
        <v>-16.188808081571324</v>
      </c>
      <c r="E1731">
        <f t="shared" ref="E1731:E1794" si="109">IF(C1731&lt;D1731,1,0)</f>
        <v>0</v>
      </c>
      <c r="F1731">
        <v>-2.4715430248520689</v>
      </c>
      <c r="G1731">
        <f t="shared" ref="G1731:G1794" si="110">IF(C1731&lt;F1731,1,0)</f>
        <v>0</v>
      </c>
    </row>
    <row r="1732" spans="1:7" x14ac:dyDescent="0.3">
      <c r="A1732">
        <v>478.64999389648438</v>
      </c>
      <c r="B1732" s="3">
        <f t="shared" si="107"/>
        <v>5.1886898514214748E-3</v>
      </c>
      <c r="C1732">
        <f t="shared" si="108"/>
        <v>5.1886898514214748</v>
      </c>
      <c r="D1732">
        <v>-16.188808081571324</v>
      </c>
      <c r="E1732">
        <f t="shared" si="109"/>
        <v>0</v>
      </c>
      <c r="F1732">
        <v>-2.4715430248520689</v>
      </c>
      <c r="G1732">
        <f t="shared" si="110"/>
        <v>0</v>
      </c>
    </row>
    <row r="1733" spans="1:7" x14ac:dyDescent="0.3">
      <c r="A1733">
        <v>481.1400146484375</v>
      </c>
      <c r="B1733" s="3">
        <f t="shared" si="107"/>
        <v>-6.8614189636302246E-4</v>
      </c>
      <c r="C1733">
        <f t="shared" si="108"/>
        <v>-0.68614189636302247</v>
      </c>
      <c r="D1733">
        <v>-16.188808081571324</v>
      </c>
      <c r="E1733">
        <f t="shared" si="109"/>
        <v>0</v>
      </c>
      <c r="F1733">
        <v>-2.4715430248520689</v>
      </c>
      <c r="G1733">
        <f t="shared" si="110"/>
        <v>0</v>
      </c>
    </row>
    <row r="1734" spans="1:7" x14ac:dyDescent="0.3">
      <c r="A1734">
        <v>480.80999755859381</v>
      </c>
      <c r="B1734" s="3">
        <f t="shared" si="107"/>
        <v>7.9003098248921265E-4</v>
      </c>
      <c r="C1734">
        <f t="shared" si="108"/>
        <v>0.79003098248921266</v>
      </c>
      <c r="D1734">
        <v>-16.188808081571324</v>
      </c>
      <c r="E1734">
        <f t="shared" si="109"/>
        <v>0</v>
      </c>
      <c r="F1734">
        <v>-2.4715430248520689</v>
      </c>
      <c r="G1734">
        <f t="shared" si="110"/>
        <v>0</v>
      </c>
    </row>
    <row r="1735" spans="1:7" x14ac:dyDescent="0.3">
      <c r="A1735">
        <v>481.19000244140619</v>
      </c>
      <c r="B1735" s="3">
        <f t="shared" si="107"/>
        <v>-2.0803435802148494E-3</v>
      </c>
      <c r="C1735">
        <f t="shared" si="108"/>
        <v>-2.0803435802148496</v>
      </c>
      <c r="D1735">
        <v>-16.188808081571324</v>
      </c>
      <c r="E1735">
        <f t="shared" si="109"/>
        <v>0</v>
      </c>
      <c r="F1735">
        <v>-2.4715430248520689</v>
      </c>
      <c r="G1735">
        <f t="shared" si="110"/>
        <v>0</v>
      </c>
    </row>
    <row r="1736" spans="1:7" x14ac:dyDescent="0.3">
      <c r="A1736">
        <v>480.19000244140619</v>
      </c>
      <c r="B1736" s="3">
        <f t="shared" si="107"/>
        <v>2.6412723133221227E-3</v>
      </c>
      <c r="C1736">
        <f t="shared" si="108"/>
        <v>2.6412723133221228</v>
      </c>
      <c r="D1736">
        <v>-16.188808081571324</v>
      </c>
      <c r="E1736">
        <f t="shared" si="109"/>
        <v>0</v>
      </c>
      <c r="F1736">
        <v>-2.4715430248520689</v>
      </c>
      <c r="G1736">
        <f t="shared" si="110"/>
        <v>0</v>
      </c>
    </row>
    <row r="1737" spans="1:7" x14ac:dyDescent="0.3">
      <c r="A1737">
        <v>481.45999145507813</v>
      </c>
      <c r="B1737" s="3">
        <f t="shared" si="107"/>
        <v>3.9456022003928623E-4</v>
      </c>
      <c r="C1737">
        <f t="shared" si="108"/>
        <v>0.39456022003928626</v>
      </c>
      <c r="D1737">
        <v>-16.188808081571324</v>
      </c>
      <c r="E1737">
        <f t="shared" si="109"/>
        <v>0</v>
      </c>
      <c r="F1737">
        <v>-2.4715430248520689</v>
      </c>
      <c r="G1737">
        <f t="shared" si="110"/>
        <v>0</v>
      </c>
    </row>
    <row r="1738" spans="1:7" x14ac:dyDescent="0.3">
      <c r="A1738">
        <v>481.64999389648438</v>
      </c>
      <c r="B1738" s="3">
        <f t="shared" si="107"/>
        <v>1.866820524684364E-3</v>
      </c>
      <c r="C1738">
        <f t="shared" si="108"/>
        <v>1.8668205246843641</v>
      </c>
      <c r="D1738">
        <v>-16.188808081571324</v>
      </c>
      <c r="E1738">
        <f t="shared" si="109"/>
        <v>0</v>
      </c>
      <c r="F1738">
        <v>-2.4715430248520689</v>
      </c>
      <c r="G1738">
        <f t="shared" si="110"/>
        <v>0</v>
      </c>
    </row>
    <row r="1739" spans="1:7" x14ac:dyDescent="0.3">
      <c r="A1739">
        <v>482.54998779296881</v>
      </c>
      <c r="B1739" s="3">
        <f t="shared" si="107"/>
        <v>4.1154878414133159E-3</v>
      </c>
      <c r="C1739">
        <f t="shared" si="108"/>
        <v>4.1154878414133158</v>
      </c>
      <c r="D1739">
        <v>-16.188808081571324</v>
      </c>
      <c r="E1739">
        <f t="shared" si="109"/>
        <v>0</v>
      </c>
      <c r="F1739">
        <v>-2.4715430248520689</v>
      </c>
      <c r="G1739">
        <f t="shared" si="110"/>
        <v>0</v>
      </c>
    </row>
    <row r="1740" spans="1:7" x14ac:dyDescent="0.3">
      <c r="A1740">
        <v>484.54000854492188</v>
      </c>
      <c r="B1740" s="3">
        <f t="shared" si="107"/>
        <v>1.4023939539251535E-3</v>
      </c>
      <c r="C1740">
        <f t="shared" si="108"/>
        <v>1.4023939539251535</v>
      </c>
      <c r="D1740">
        <v>-16.188808081571324</v>
      </c>
      <c r="E1740">
        <f t="shared" si="109"/>
        <v>0</v>
      </c>
      <c r="F1740">
        <v>-2.4715430248520689</v>
      </c>
      <c r="G1740">
        <f t="shared" si="110"/>
        <v>0</v>
      </c>
    </row>
    <row r="1741" spans="1:7" x14ac:dyDescent="0.3">
      <c r="A1741">
        <v>485.22000122070313</v>
      </c>
      <c r="B1741" s="3">
        <f t="shared" si="107"/>
        <v>-6.7205248691521178E-3</v>
      </c>
      <c r="C1741">
        <f t="shared" si="108"/>
        <v>-6.7205248691521176</v>
      </c>
      <c r="D1741">
        <v>-16.188808081571324</v>
      </c>
      <c r="E1741">
        <f t="shared" si="109"/>
        <v>0</v>
      </c>
      <c r="F1741">
        <v>-2.4715430248520689</v>
      </c>
      <c r="G1741">
        <f t="shared" si="110"/>
        <v>1</v>
      </c>
    </row>
    <row r="1742" spans="1:7" x14ac:dyDescent="0.3">
      <c r="A1742">
        <v>481.97000122070313</v>
      </c>
      <c r="B1742" s="3">
        <f t="shared" si="107"/>
        <v>1.5549039571464017E-3</v>
      </c>
      <c r="C1742">
        <f t="shared" si="108"/>
        <v>1.5549039571464016</v>
      </c>
      <c r="D1742">
        <v>-16.188808081571324</v>
      </c>
      <c r="E1742">
        <f t="shared" si="109"/>
        <v>0</v>
      </c>
      <c r="F1742">
        <v>-2.4715430248520689</v>
      </c>
      <c r="G1742">
        <f t="shared" si="110"/>
        <v>0</v>
      </c>
    </row>
    <row r="1743" spans="1:7" x14ac:dyDescent="0.3">
      <c r="A1743">
        <v>482.72000122070313</v>
      </c>
      <c r="B1743" s="3">
        <f t="shared" si="107"/>
        <v>4.856447579583029E-3</v>
      </c>
      <c r="C1743">
        <f t="shared" si="108"/>
        <v>4.8564475795830289</v>
      </c>
      <c r="D1743">
        <v>-16.188808081571324</v>
      </c>
      <c r="E1743">
        <f t="shared" si="109"/>
        <v>0</v>
      </c>
      <c r="F1743">
        <v>-2.4715430248520689</v>
      </c>
      <c r="G1743">
        <f t="shared" si="110"/>
        <v>0</v>
      </c>
    </row>
    <row r="1744" spans="1:7" x14ac:dyDescent="0.3">
      <c r="A1744">
        <v>485.07000732421881</v>
      </c>
      <c r="B1744" s="3">
        <f t="shared" si="107"/>
        <v>3.7860830779095967E-3</v>
      </c>
      <c r="C1744">
        <f t="shared" si="108"/>
        <v>3.7860830779095966</v>
      </c>
      <c r="D1744">
        <v>-16.188808081571324</v>
      </c>
      <c r="E1744">
        <f t="shared" si="109"/>
        <v>0</v>
      </c>
      <c r="F1744">
        <v>-2.4715430248520689</v>
      </c>
      <c r="G1744">
        <f t="shared" si="110"/>
        <v>0</v>
      </c>
    </row>
    <row r="1745" spans="1:7" x14ac:dyDescent="0.3">
      <c r="A1745">
        <v>486.91000366210938</v>
      </c>
      <c r="B1745" s="3">
        <f t="shared" si="107"/>
        <v>2.4614516806617547E-3</v>
      </c>
      <c r="C1745">
        <f t="shared" si="108"/>
        <v>2.4614516806617548</v>
      </c>
      <c r="D1745">
        <v>-16.188808081571324</v>
      </c>
      <c r="E1745">
        <f t="shared" si="109"/>
        <v>0</v>
      </c>
      <c r="F1745">
        <v>-2.4715430248520689</v>
      </c>
      <c r="G1745">
        <f t="shared" si="110"/>
        <v>0</v>
      </c>
    </row>
    <row r="1746" spans="1:7" x14ac:dyDescent="0.3">
      <c r="A1746">
        <v>488.1099853515625</v>
      </c>
      <c r="B1746" s="3">
        <f t="shared" si="107"/>
        <v>-8.8484976633815202E-3</v>
      </c>
      <c r="C1746">
        <f t="shared" si="108"/>
        <v>-8.8484976633815204</v>
      </c>
      <c r="D1746">
        <v>-16.188808081571324</v>
      </c>
      <c r="E1746">
        <f t="shared" si="109"/>
        <v>0</v>
      </c>
      <c r="F1746">
        <v>-2.4715430248520689</v>
      </c>
      <c r="G1746">
        <f t="shared" si="110"/>
        <v>1</v>
      </c>
    </row>
    <row r="1747" spans="1:7" x14ac:dyDescent="0.3">
      <c r="A1747">
        <v>483.80999755859381</v>
      </c>
      <c r="B1747" s="3">
        <f t="shared" si="107"/>
        <v>7.3723913920271892E-3</v>
      </c>
      <c r="C1747">
        <f t="shared" si="108"/>
        <v>7.3723913920271889</v>
      </c>
      <c r="D1747">
        <v>-16.188808081571324</v>
      </c>
      <c r="E1747">
        <f t="shared" si="109"/>
        <v>0</v>
      </c>
      <c r="F1747">
        <v>-2.4715430248520689</v>
      </c>
      <c r="G1747">
        <f t="shared" si="110"/>
        <v>0</v>
      </c>
    </row>
    <row r="1748" spans="1:7" x14ac:dyDescent="0.3">
      <c r="A1748">
        <v>487.3900146484375</v>
      </c>
      <c r="B1748" s="3">
        <f t="shared" si="107"/>
        <v>-3.5764667257380612E-3</v>
      </c>
      <c r="C1748">
        <f t="shared" si="108"/>
        <v>-3.5764667257380611</v>
      </c>
      <c r="D1748">
        <v>-16.188808081571324</v>
      </c>
      <c r="E1748">
        <f t="shared" si="109"/>
        <v>0</v>
      </c>
      <c r="F1748">
        <v>-2.4715430248520689</v>
      </c>
      <c r="G1748">
        <f t="shared" si="110"/>
        <v>1</v>
      </c>
    </row>
    <row r="1749" spans="1:7" x14ac:dyDescent="0.3">
      <c r="A1749">
        <v>485.64999389648438</v>
      </c>
      <c r="B1749" s="3">
        <f t="shared" si="107"/>
        <v>-1.0712809576956255E-3</v>
      </c>
      <c r="C1749">
        <f t="shared" si="108"/>
        <v>-1.0712809576956255</v>
      </c>
      <c r="D1749">
        <v>-16.188808081571324</v>
      </c>
      <c r="E1749">
        <f t="shared" si="109"/>
        <v>0</v>
      </c>
      <c r="F1749">
        <v>-2.4715430248520689</v>
      </c>
      <c r="G1749">
        <f t="shared" si="110"/>
        <v>0</v>
      </c>
    </row>
    <row r="1750" spans="1:7" x14ac:dyDescent="0.3">
      <c r="A1750">
        <v>485.1300048828125</v>
      </c>
      <c r="B1750" s="3">
        <f t="shared" si="107"/>
        <v>5.9761691428936495E-4</v>
      </c>
      <c r="C1750">
        <f t="shared" si="108"/>
        <v>0.59761691428936492</v>
      </c>
      <c r="D1750">
        <v>-16.188808081571324</v>
      </c>
      <c r="E1750">
        <f t="shared" si="109"/>
        <v>0</v>
      </c>
      <c r="F1750">
        <v>-2.4715430248520689</v>
      </c>
      <c r="G1750">
        <f t="shared" si="110"/>
        <v>0</v>
      </c>
    </row>
    <row r="1751" spans="1:7" x14ac:dyDescent="0.3">
      <c r="A1751">
        <v>485.42001342773438</v>
      </c>
      <c r="B1751" s="3">
        <f t="shared" si="107"/>
        <v>4.3250389659003013E-4</v>
      </c>
      <c r="C1751">
        <f t="shared" si="108"/>
        <v>0.43250389659003013</v>
      </c>
      <c r="D1751">
        <v>-16.188808081571324</v>
      </c>
      <c r="E1751">
        <f t="shared" si="109"/>
        <v>0</v>
      </c>
      <c r="F1751">
        <v>-2.4715430248520689</v>
      </c>
      <c r="G1751">
        <f t="shared" si="110"/>
        <v>0</v>
      </c>
    </row>
    <row r="1752" spans="1:7" x14ac:dyDescent="0.3">
      <c r="A1752">
        <v>485.6300048828125</v>
      </c>
      <c r="B1752" s="3">
        <f t="shared" si="107"/>
        <v>-7.2539915414504648E-3</v>
      </c>
      <c r="C1752">
        <f t="shared" si="108"/>
        <v>-7.253991541450465</v>
      </c>
      <c r="D1752">
        <v>-16.188808081571324</v>
      </c>
      <c r="E1752">
        <f t="shared" si="109"/>
        <v>0</v>
      </c>
      <c r="F1752">
        <v>-2.4715430248520689</v>
      </c>
      <c r="G1752">
        <f t="shared" si="110"/>
        <v>1</v>
      </c>
    </row>
    <row r="1753" spans="1:7" x14ac:dyDescent="0.3">
      <c r="A1753">
        <v>482.1199951171875</v>
      </c>
      <c r="B1753" s="3">
        <f t="shared" si="107"/>
        <v>2.1134614520621603E-3</v>
      </c>
      <c r="C1753">
        <f t="shared" si="108"/>
        <v>2.1134614520621602</v>
      </c>
      <c r="D1753">
        <v>-16.188808081571324</v>
      </c>
      <c r="E1753">
        <f t="shared" si="109"/>
        <v>0</v>
      </c>
      <c r="F1753">
        <v>-2.4715430248520689</v>
      </c>
      <c r="G1753">
        <f t="shared" si="110"/>
        <v>0</v>
      </c>
    </row>
    <row r="1754" spans="1:7" x14ac:dyDescent="0.3">
      <c r="A1754">
        <v>483.1400146484375</v>
      </c>
      <c r="B1754" s="3">
        <f t="shared" si="107"/>
        <v>4.1372272163749602E-5</v>
      </c>
      <c r="C1754">
        <f t="shared" si="108"/>
        <v>4.1372272163749606E-2</v>
      </c>
      <c r="D1754">
        <v>-16.188808081571324</v>
      </c>
      <c r="E1754">
        <f t="shared" si="109"/>
        <v>0</v>
      </c>
      <c r="F1754">
        <v>-2.4715430248520689</v>
      </c>
      <c r="G1754">
        <f t="shared" si="110"/>
        <v>0</v>
      </c>
    </row>
    <row r="1755" spans="1:7" x14ac:dyDescent="0.3">
      <c r="A1755">
        <v>483.16000366210938</v>
      </c>
      <c r="B1755" s="3">
        <f t="shared" si="107"/>
        <v>1.3179600454892925E-2</v>
      </c>
      <c r="C1755">
        <f t="shared" si="108"/>
        <v>13.179600454892926</v>
      </c>
      <c r="D1755">
        <v>-16.188808081571324</v>
      </c>
      <c r="E1755">
        <f t="shared" si="109"/>
        <v>0</v>
      </c>
      <c r="F1755">
        <v>-2.4715430248520689</v>
      </c>
      <c r="G1755">
        <f t="shared" si="110"/>
        <v>0</v>
      </c>
    </row>
    <row r="1756" spans="1:7" x14ac:dyDescent="0.3">
      <c r="A1756">
        <v>489.57000732421881</v>
      </c>
      <c r="B1756" s="3">
        <f t="shared" si="107"/>
        <v>9.7993203395514467E-4</v>
      </c>
      <c r="C1756">
        <f t="shared" si="108"/>
        <v>0.97993203395514472</v>
      </c>
      <c r="D1756">
        <v>-16.188808081571324</v>
      </c>
      <c r="E1756">
        <f t="shared" si="109"/>
        <v>0</v>
      </c>
      <c r="F1756">
        <v>-2.4715430248520689</v>
      </c>
      <c r="G1756">
        <f t="shared" si="110"/>
        <v>0</v>
      </c>
    </row>
    <row r="1757" spans="1:7" x14ac:dyDescent="0.3">
      <c r="A1757">
        <v>490.04998779296881</v>
      </c>
      <c r="B1757" s="3">
        <f t="shared" si="107"/>
        <v>5.7786533286991399E-3</v>
      </c>
      <c r="C1757">
        <f t="shared" si="108"/>
        <v>5.7786533286991402</v>
      </c>
      <c r="D1757">
        <v>-16.188808081571324</v>
      </c>
      <c r="E1757">
        <f t="shared" si="109"/>
        <v>0</v>
      </c>
      <c r="F1757">
        <v>-2.4715430248520689</v>
      </c>
      <c r="G1757">
        <f t="shared" si="110"/>
        <v>0</v>
      </c>
    </row>
    <row r="1758" spans="1:7" x14ac:dyDescent="0.3">
      <c r="A1758">
        <v>492.8900146484375</v>
      </c>
      <c r="B1758" s="3">
        <f t="shared" si="107"/>
        <v>-2.0512609030376907E-3</v>
      </c>
      <c r="C1758">
        <f t="shared" si="108"/>
        <v>-2.0512609030376905</v>
      </c>
      <c r="D1758">
        <v>-16.188808081571324</v>
      </c>
      <c r="E1758">
        <f t="shared" si="109"/>
        <v>0</v>
      </c>
      <c r="F1758">
        <v>-2.4715430248520689</v>
      </c>
      <c r="G1758">
        <f t="shared" si="110"/>
        <v>0</v>
      </c>
    </row>
    <row r="1759" spans="1:7" x14ac:dyDescent="0.3">
      <c r="A1759">
        <v>491.8800048828125</v>
      </c>
      <c r="B1759" s="3">
        <f t="shared" si="107"/>
        <v>7.1509157210435676E-3</v>
      </c>
      <c r="C1759">
        <f t="shared" si="108"/>
        <v>7.1509157210435674</v>
      </c>
      <c r="D1759">
        <v>-16.188808081571324</v>
      </c>
      <c r="E1759">
        <f t="shared" si="109"/>
        <v>0</v>
      </c>
      <c r="F1759">
        <v>-2.4715430248520689</v>
      </c>
      <c r="G1759">
        <f t="shared" si="110"/>
        <v>0</v>
      </c>
    </row>
    <row r="1760" spans="1:7" x14ac:dyDescent="0.3">
      <c r="A1760">
        <v>495.41000366210938</v>
      </c>
      <c r="B1760" s="3">
        <f t="shared" si="107"/>
        <v>2.2198410145429198E-4</v>
      </c>
      <c r="C1760">
        <f t="shared" si="108"/>
        <v>0.22198410145429198</v>
      </c>
      <c r="D1760">
        <v>-16.188808081571324</v>
      </c>
      <c r="E1760">
        <f t="shared" si="109"/>
        <v>0</v>
      </c>
      <c r="F1760">
        <v>-2.4715430248520689</v>
      </c>
      <c r="G1760">
        <f t="shared" si="110"/>
        <v>0</v>
      </c>
    </row>
    <row r="1761" spans="1:7" x14ac:dyDescent="0.3">
      <c r="A1761">
        <v>495.51998901367188</v>
      </c>
      <c r="B1761" s="3">
        <f t="shared" si="107"/>
        <v>1.2504804333551918E-3</v>
      </c>
      <c r="C1761">
        <f t="shared" si="108"/>
        <v>1.2504804333551918</v>
      </c>
      <c r="D1761">
        <v>-16.188808081571324</v>
      </c>
      <c r="E1761">
        <f t="shared" si="109"/>
        <v>0</v>
      </c>
      <c r="F1761">
        <v>-2.4715430248520689</v>
      </c>
      <c r="G1761">
        <f t="shared" si="110"/>
        <v>0</v>
      </c>
    </row>
    <row r="1762" spans="1:7" x14ac:dyDescent="0.3">
      <c r="A1762">
        <v>496.1400146484375</v>
      </c>
      <c r="B1762" s="3">
        <f t="shared" si="107"/>
        <v>-2.1589929805597044E-3</v>
      </c>
      <c r="C1762">
        <f t="shared" si="108"/>
        <v>-2.1589929805597046</v>
      </c>
      <c r="D1762">
        <v>-16.188808081571324</v>
      </c>
      <c r="E1762">
        <f t="shared" si="109"/>
        <v>0</v>
      </c>
      <c r="F1762">
        <v>-2.4715430248520689</v>
      </c>
      <c r="G1762">
        <f t="shared" si="110"/>
        <v>0</v>
      </c>
    </row>
    <row r="1763" spans="1:7" x14ac:dyDescent="0.3">
      <c r="A1763">
        <v>495.07000732421881</v>
      </c>
      <c r="B1763" s="3">
        <f t="shared" si="107"/>
        <v>1.2112283026875295E-3</v>
      </c>
      <c r="C1763">
        <f t="shared" si="108"/>
        <v>1.2112283026875295</v>
      </c>
      <c r="D1763">
        <v>-16.188808081571324</v>
      </c>
      <c r="E1763">
        <f t="shared" si="109"/>
        <v>0</v>
      </c>
      <c r="F1763">
        <v>-2.4715430248520689</v>
      </c>
      <c r="G1763">
        <f t="shared" si="110"/>
        <v>0</v>
      </c>
    </row>
    <row r="1764" spans="1:7" x14ac:dyDescent="0.3">
      <c r="A1764">
        <v>495.67001342773438</v>
      </c>
      <c r="B1764" s="3">
        <f t="shared" si="107"/>
        <v>5.6472999636931391E-4</v>
      </c>
      <c r="C1764">
        <f t="shared" si="108"/>
        <v>0.56472999636931387</v>
      </c>
      <c r="D1764">
        <v>-16.188808081571324</v>
      </c>
      <c r="E1764">
        <f t="shared" si="109"/>
        <v>0</v>
      </c>
      <c r="F1764">
        <v>-2.4715430248520689</v>
      </c>
      <c r="G1764">
        <f t="shared" si="110"/>
        <v>0</v>
      </c>
    </row>
    <row r="1765" spans="1:7" x14ac:dyDescent="0.3">
      <c r="A1765">
        <v>495.95001220703119</v>
      </c>
      <c r="B1765" s="3">
        <f t="shared" si="107"/>
        <v>1.0071081683696258E-2</v>
      </c>
      <c r="C1765">
        <f t="shared" si="108"/>
        <v>10.071081683696258</v>
      </c>
      <c r="D1765">
        <v>-16.188808081571324</v>
      </c>
      <c r="E1765">
        <f t="shared" si="109"/>
        <v>0</v>
      </c>
      <c r="F1765">
        <v>-2.4715430248520689</v>
      </c>
      <c r="G1765">
        <f t="shared" si="110"/>
        <v>0</v>
      </c>
    </row>
    <row r="1766" spans="1:7" x14ac:dyDescent="0.3">
      <c r="A1766">
        <v>500.97000122070313</v>
      </c>
      <c r="B1766" s="3">
        <f t="shared" si="107"/>
        <v>4.441508155906721E-3</v>
      </c>
      <c r="C1766">
        <f t="shared" si="108"/>
        <v>4.4415081559067211</v>
      </c>
      <c r="D1766">
        <v>-16.188808081571324</v>
      </c>
      <c r="E1766">
        <f t="shared" si="109"/>
        <v>0</v>
      </c>
      <c r="F1766">
        <v>-2.4715430248520689</v>
      </c>
      <c r="G1766">
        <f t="shared" si="110"/>
        <v>0</v>
      </c>
    </row>
    <row r="1767" spans="1:7" x14ac:dyDescent="0.3">
      <c r="A1767">
        <v>503.20001220703119</v>
      </c>
      <c r="B1767" s="3">
        <f t="shared" si="107"/>
        <v>1.3900939289624896E-3</v>
      </c>
      <c r="C1767">
        <f t="shared" si="108"/>
        <v>1.3900939289624896</v>
      </c>
      <c r="D1767">
        <v>-16.188808081571324</v>
      </c>
      <c r="E1767">
        <f t="shared" si="109"/>
        <v>0</v>
      </c>
      <c r="F1767">
        <v>-2.4715430248520689</v>
      </c>
      <c r="G1767">
        <f t="shared" si="110"/>
        <v>0</v>
      </c>
    </row>
    <row r="1768" spans="1:7" x14ac:dyDescent="0.3">
      <c r="A1768">
        <v>503.89999389648438</v>
      </c>
      <c r="B1768" s="3">
        <f t="shared" si="107"/>
        <v>-1.5491230438164773E-3</v>
      </c>
      <c r="C1768">
        <f t="shared" si="108"/>
        <v>-1.5491230438164774</v>
      </c>
      <c r="D1768">
        <v>-16.188808081571324</v>
      </c>
      <c r="E1768">
        <f t="shared" si="109"/>
        <v>0</v>
      </c>
      <c r="F1768">
        <v>-2.4715430248520689</v>
      </c>
      <c r="G1768">
        <f t="shared" si="110"/>
        <v>0</v>
      </c>
    </row>
    <row r="1769" spans="1:7" x14ac:dyDescent="0.3">
      <c r="A1769">
        <v>503.1199951171875</v>
      </c>
      <c r="B1769" s="3">
        <f t="shared" si="107"/>
        <v>-1.7904273980610605E-3</v>
      </c>
      <c r="C1769">
        <f t="shared" si="108"/>
        <v>-1.7904273980610605</v>
      </c>
      <c r="D1769">
        <v>-16.188808081571324</v>
      </c>
      <c r="E1769">
        <f t="shared" si="109"/>
        <v>0</v>
      </c>
      <c r="F1769">
        <v>-2.4715430248520689</v>
      </c>
      <c r="G1769">
        <f t="shared" si="110"/>
        <v>0</v>
      </c>
    </row>
    <row r="1770" spans="1:7" x14ac:dyDescent="0.3">
      <c r="A1770">
        <v>502.22000122070313</v>
      </c>
      <c r="B1770" s="3">
        <f t="shared" si="107"/>
        <v>-3.0111990221263446E-3</v>
      </c>
      <c r="C1770">
        <f t="shared" si="108"/>
        <v>-3.0111990221263447</v>
      </c>
      <c r="D1770">
        <v>-16.188808081571324</v>
      </c>
      <c r="E1770">
        <f t="shared" si="109"/>
        <v>0</v>
      </c>
      <c r="F1770">
        <v>-2.4715430248520689</v>
      </c>
      <c r="G1770">
        <f t="shared" si="110"/>
        <v>1</v>
      </c>
    </row>
    <row r="1771" spans="1:7" x14ac:dyDescent="0.3">
      <c r="A1771">
        <v>500.70999145507813</v>
      </c>
      <c r="B1771" s="3">
        <f t="shared" si="107"/>
        <v>2.2742083118459091E-3</v>
      </c>
      <c r="C1771">
        <f t="shared" si="108"/>
        <v>2.2742083118459093</v>
      </c>
      <c r="D1771">
        <v>-16.188808081571324</v>
      </c>
      <c r="E1771">
        <f t="shared" si="109"/>
        <v>0</v>
      </c>
      <c r="F1771">
        <v>-2.4715430248520689</v>
      </c>
      <c r="G1771">
        <f t="shared" si="110"/>
        <v>0</v>
      </c>
    </row>
    <row r="1772" spans="1:7" x14ac:dyDescent="0.3">
      <c r="A1772">
        <v>501.85000610351563</v>
      </c>
      <c r="B1772" s="3">
        <f t="shared" si="107"/>
        <v>6.7322621552479223E-3</v>
      </c>
      <c r="C1772">
        <f t="shared" si="108"/>
        <v>6.7322621552479225</v>
      </c>
      <c r="D1772">
        <v>-16.188808081571324</v>
      </c>
      <c r="E1772">
        <f t="shared" si="109"/>
        <v>0</v>
      </c>
      <c r="F1772">
        <v>-2.4715430248520689</v>
      </c>
      <c r="G1772">
        <f t="shared" si="110"/>
        <v>0</v>
      </c>
    </row>
    <row r="1773" spans="1:7" x14ac:dyDescent="0.3">
      <c r="A1773">
        <v>505.239990234375</v>
      </c>
      <c r="B1773" s="3">
        <f t="shared" si="107"/>
        <v>6.5297553915557509E-4</v>
      </c>
      <c r="C1773">
        <f t="shared" si="108"/>
        <v>0.65297553915557505</v>
      </c>
      <c r="D1773">
        <v>-16.188808081571324</v>
      </c>
      <c r="E1773">
        <f t="shared" si="109"/>
        <v>0</v>
      </c>
      <c r="F1773">
        <v>-2.4715430248520689</v>
      </c>
      <c r="G1773">
        <f t="shared" si="110"/>
        <v>0</v>
      </c>
    </row>
    <row r="1774" spans="1:7" x14ac:dyDescent="0.3">
      <c r="A1774">
        <v>505.57000732421881</v>
      </c>
      <c r="B1774" s="3">
        <f t="shared" si="107"/>
        <v>1.0082129082643893E-3</v>
      </c>
      <c r="C1774">
        <f t="shared" si="108"/>
        <v>1.0082129082643894</v>
      </c>
      <c r="D1774">
        <v>-16.188808081571324</v>
      </c>
      <c r="E1774">
        <f t="shared" si="109"/>
        <v>0</v>
      </c>
      <c r="F1774">
        <v>-2.4715430248520689</v>
      </c>
      <c r="G1774">
        <f t="shared" si="110"/>
        <v>0</v>
      </c>
    </row>
    <row r="1775" spans="1:7" x14ac:dyDescent="0.3">
      <c r="A1775">
        <v>506.07998657226563</v>
      </c>
      <c r="B1775" s="3">
        <f t="shared" si="107"/>
        <v>6.7165801136114586E-4</v>
      </c>
      <c r="C1775">
        <f t="shared" si="108"/>
        <v>0.67165801136114589</v>
      </c>
      <c r="D1775">
        <v>-16.188808081571324</v>
      </c>
      <c r="E1775">
        <f t="shared" si="109"/>
        <v>0</v>
      </c>
      <c r="F1775">
        <v>-2.4715430248520689</v>
      </c>
      <c r="G1775">
        <f t="shared" si="110"/>
        <v>0</v>
      </c>
    </row>
    <row r="1776" spans="1:7" x14ac:dyDescent="0.3">
      <c r="A1776">
        <v>506.42001342773438</v>
      </c>
      <c r="B1776" s="3">
        <f t="shared" si="107"/>
        <v>1.1643554878856908E-3</v>
      </c>
      <c r="C1776">
        <f t="shared" si="108"/>
        <v>1.1643554878856908</v>
      </c>
      <c r="D1776">
        <v>-16.188808081571324</v>
      </c>
      <c r="E1776">
        <f t="shared" si="109"/>
        <v>0</v>
      </c>
      <c r="F1776">
        <v>-2.4715430248520689</v>
      </c>
      <c r="G1776">
        <f t="shared" si="110"/>
        <v>0</v>
      </c>
    </row>
    <row r="1777" spans="1:7" x14ac:dyDescent="0.3">
      <c r="A1777">
        <v>507.010009765625</v>
      </c>
      <c r="B1777" s="3">
        <f t="shared" si="107"/>
        <v>-2.9233650578946065E-3</v>
      </c>
      <c r="C1777">
        <f t="shared" si="108"/>
        <v>-2.9233650578946064</v>
      </c>
      <c r="D1777">
        <v>-16.188808081571324</v>
      </c>
      <c r="E1777">
        <f t="shared" si="109"/>
        <v>0</v>
      </c>
      <c r="F1777">
        <v>-2.4715430248520689</v>
      </c>
      <c r="G1777">
        <f t="shared" si="110"/>
        <v>1</v>
      </c>
    </row>
    <row r="1778" spans="1:7" x14ac:dyDescent="0.3">
      <c r="A1778">
        <v>505.52999877929688</v>
      </c>
      <c r="B1778" s="3">
        <f t="shared" si="107"/>
        <v>3.238898118648522E-3</v>
      </c>
      <c r="C1778">
        <f t="shared" si="108"/>
        <v>3.238898118648522</v>
      </c>
      <c r="D1778">
        <v>-16.188808081571324</v>
      </c>
      <c r="E1778">
        <f t="shared" si="109"/>
        <v>0</v>
      </c>
      <c r="F1778">
        <v>-2.4715430248520689</v>
      </c>
      <c r="G1778">
        <f t="shared" si="110"/>
        <v>0</v>
      </c>
    </row>
    <row r="1779" spans="1:7" x14ac:dyDescent="0.3">
      <c r="A1779">
        <v>507.17001342773438</v>
      </c>
      <c r="B1779" s="3">
        <f t="shared" si="107"/>
        <v>4.0535228842411182E-3</v>
      </c>
      <c r="C1779">
        <f t="shared" si="108"/>
        <v>4.0535228842411186</v>
      </c>
      <c r="D1779">
        <v>-16.188808081571324</v>
      </c>
      <c r="E1779">
        <f t="shared" si="109"/>
        <v>0</v>
      </c>
      <c r="F1779">
        <v>-2.4715430248520689</v>
      </c>
      <c r="G1779">
        <f t="shared" si="110"/>
        <v>0</v>
      </c>
    </row>
    <row r="1780" spans="1:7" x14ac:dyDescent="0.3">
      <c r="A1780">
        <v>509.23001098632813</v>
      </c>
      <c r="B1780" s="3">
        <f t="shared" si="107"/>
        <v>-6.1062395354092545E-3</v>
      </c>
      <c r="C1780">
        <f t="shared" si="108"/>
        <v>-6.1062395354092542</v>
      </c>
      <c r="D1780">
        <v>-16.188808081571324</v>
      </c>
      <c r="E1780">
        <f t="shared" si="109"/>
        <v>0</v>
      </c>
      <c r="F1780">
        <v>-2.4715430248520689</v>
      </c>
      <c r="G1780">
        <f t="shared" si="110"/>
        <v>1</v>
      </c>
    </row>
    <row r="1781" spans="1:7" x14ac:dyDescent="0.3">
      <c r="A1781">
        <v>506.1300048828125</v>
      </c>
      <c r="B1781" s="3">
        <f t="shared" si="107"/>
        <v>-1.5027383265400172E-3</v>
      </c>
      <c r="C1781">
        <f t="shared" si="108"/>
        <v>-1.5027383265400172</v>
      </c>
      <c r="D1781">
        <v>-16.188808081571324</v>
      </c>
      <c r="E1781">
        <f t="shared" si="109"/>
        <v>0</v>
      </c>
      <c r="F1781">
        <v>-2.4715430248520689</v>
      </c>
      <c r="G1781">
        <f t="shared" si="110"/>
        <v>0</v>
      </c>
    </row>
    <row r="1782" spans="1:7" x14ac:dyDescent="0.3">
      <c r="A1782">
        <v>505.3699951171875</v>
      </c>
      <c r="B1782" s="3">
        <f t="shared" si="107"/>
        <v>-8.907971283552517E-4</v>
      </c>
      <c r="C1782">
        <f t="shared" si="108"/>
        <v>-0.89079712835525171</v>
      </c>
      <c r="D1782">
        <v>-16.188808081571324</v>
      </c>
      <c r="E1782">
        <f t="shared" si="109"/>
        <v>0</v>
      </c>
      <c r="F1782">
        <v>-2.4715430248520689</v>
      </c>
      <c r="G1782">
        <f t="shared" si="110"/>
        <v>0</v>
      </c>
    </row>
    <row r="1783" spans="1:7" x14ac:dyDescent="0.3">
      <c r="A1783">
        <v>504.92001342773438</v>
      </c>
      <c r="B1783" s="3">
        <f t="shared" si="107"/>
        <v>7.3251131088392606E-4</v>
      </c>
      <c r="C1783">
        <f t="shared" si="108"/>
        <v>0.73251131088392607</v>
      </c>
      <c r="D1783">
        <v>-16.188808081571324</v>
      </c>
      <c r="E1783">
        <f t="shared" si="109"/>
        <v>0</v>
      </c>
      <c r="F1783">
        <v>-2.4715430248520689</v>
      </c>
      <c r="G1783">
        <f t="shared" si="110"/>
        <v>0</v>
      </c>
    </row>
    <row r="1784" spans="1:7" x14ac:dyDescent="0.3">
      <c r="A1784">
        <v>505.29000854492188</v>
      </c>
      <c r="B1784" s="3">
        <f t="shared" si="107"/>
        <v>6.3129916173828623E-3</v>
      </c>
      <c r="C1784">
        <f t="shared" si="108"/>
        <v>6.3129916173828624</v>
      </c>
      <c r="D1784">
        <v>-16.188808081571324</v>
      </c>
      <c r="E1784">
        <f t="shared" si="109"/>
        <v>0</v>
      </c>
      <c r="F1784">
        <v>-2.4715430248520689</v>
      </c>
      <c r="G1784">
        <f t="shared" si="110"/>
        <v>0</v>
      </c>
    </row>
    <row r="1785" spans="1:7" x14ac:dyDescent="0.3">
      <c r="A1785">
        <v>508.489990234375</v>
      </c>
      <c r="B1785" s="3">
        <f t="shared" si="107"/>
        <v>8.6158953810552812E-3</v>
      </c>
      <c r="C1785">
        <f t="shared" si="108"/>
        <v>8.6158953810552816</v>
      </c>
      <c r="D1785">
        <v>-16.188808081571324</v>
      </c>
      <c r="E1785">
        <f t="shared" si="109"/>
        <v>0</v>
      </c>
      <c r="F1785">
        <v>-2.4715430248520689</v>
      </c>
      <c r="G1785">
        <f t="shared" si="110"/>
        <v>0</v>
      </c>
    </row>
    <row r="1786" spans="1:7" x14ac:dyDescent="0.3">
      <c r="A1786">
        <v>512.8900146484375</v>
      </c>
      <c r="B1786" s="3">
        <f t="shared" si="107"/>
        <v>-1.5415549936695341E-3</v>
      </c>
      <c r="C1786">
        <f t="shared" si="108"/>
        <v>-1.5415549936695341</v>
      </c>
      <c r="D1786">
        <v>-16.188808081571324</v>
      </c>
      <c r="E1786">
        <f t="shared" si="109"/>
        <v>0</v>
      </c>
      <c r="F1786">
        <v>-2.4715430248520689</v>
      </c>
      <c r="G1786">
        <f t="shared" si="110"/>
        <v>0</v>
      </c>
    </row>
    <row r="1787" spans="1:7" x14ac:dyDescent="0.3">
      <c r="A1787">
        <v>512.0999755859375</v>
      </c>
      <c r="B1787" s="3">
        <f t="shared" si="107"/>
        <v>1.0929342330970033E-3</v>
      </c>
      <c r="C1787">
        <f t="shared" si="108"/>
        <v>1.0929342330970033</v>
      </c>
      <c r="D1787">
        <v>-16.188808081571324</v>
      </c>
      <c r="E1787">
        <f t="shared" si="109"/>
        <v>0</v>
      </c>
      <c r="F1787">
        <v>-2.4715430248520689</v>
      </c>
      <c r="G1787">
        <f t="shared" si="110"/>
        <v>0</v>
      </c>
    </row>
    <row r="1788" spans="1:7" x14ac:dyDescent="0.3">
      <c r="A1788">
        <v>512.65997314453125</v>
      </c>
      <c r="B1788" s="3">
        <f t="shared" si="107"/>
        <v>1.7345668147187264E-3</v>
      </c>
      <c r="C1788">
        <f t="shared" si="108"/>
        <v>1.7345668147187263</v>
      </c>
      <c r="D1788">
        <v>-16.188808081571324</v>
      </c>
      <c r="E1788">
        <f t="shared" si="109"/>
        <v>0</v>
      </c>
      <c r="F1788">
        <v>-2.4715430248520689</v>
      </c>
      <c r="G1788">
        <f t="shared" si="110"/>
        <v>0</v>
      </c>
    </row>
    <row r="1789" spans="1:7" x14ac:dyDescent="0.3">
      <c r="A1789">
        <v>513.54998779296875</v>
      </c>
      <c r="B1789" s="3">
        <f t="shared" si="107"/>
        <v>2.2563061109190613E-3</v>
      </c>
      <c r="C1789">
        <f t="shared" si="108"/>
        <v>2.2563061109190614</v>
      </c>
      <c r="D1789">
        <v>-16.188808081571324</v>
      </c>
      <c r="E1789">
        <f t="shared" si="109"/>
        <v>0</v>
      </c>
      <c r="F1789">
        <v>-2.4715430248520689</v>
      </c>
      <c r="G1789">
        <f t="shared" si="110"/>
        <v>0</v>
      </c>
    </row>
    <row r="1790" spans="1:7" x14ac:dyDescent="0.3">
      <c r="A1790">
        <v>514.71002197265625</v>
      </c>
      <c r="B1790" s="3">
        <f t="shared" si="107"/>
        <v>-8.7468482432291042E-4</v>
      </c>
      <c r="C1790">
        <f t="shared" si="108"/>
        <v>-0.87468482432291039</v>
      </c>
      <c r="D1790">
        <v>-16.188808081571324</v>
      </c>
      <c r="E1790">
        <f t="shared" si="109"/>
        <v>0</v>
      </c>
      <c r="F1790">
        <v>-2.4715430248520689</v>
      </c>
      <c r="G1790">
        <f t="shared" si="110"/>
        <v>0</v>
      </c>
    </row>
    <row r="1791" spans="1:7" x14ac:dyDescent="0.3">
      <c r="A1791">
        <v>514.260009765625</v>
      </c>
      <c r="B1791" s="3">
        <f t="shared" si="107"/>
        <v>1.165997467270953E-3</v>
      </c>
      <c r="C1791">
        <f t="shared" si="108"/>
        <v>1.165997467270953</v>
      </c>
      <c r="D1791">
        <v>-16.188808081571324</v>
      </c>
      <c r="E1791">
        <f t="shared" si="109"/>
        <v>0</v>
      </c>
      <c r="F1791">
        <v>-2.4715430248520689</v>
      </c>
      <c r="G1791">
        <f t="shared" si="110"/>
        <v>0</v>
      </c>
    </row>
    <row r="1792" spans="1:7" x14ac:dyDescent="0.3">
      <c r="A1792">
        <v>514.8599853515625</v>
      </c>
      <c r="B1792" s="3">
        <f t="shared" si="107"/>
        <v>1.0856434603801424E-2</v>
      </c>
      <c r="C1792">
        <f t="shared" si="108"/>
        <v>10.856434603801423</v>
      </c>
      <c r="D1792">
        <v>-16.188808081571324</v>
      </c>
      <c r="E1792">
        <f t="shared" si="109"/>
        <v>0</v>
      </c>
      <c r="F1792">
        <v>-2.4715430248520689</v>
      </c>
      <c r="G1792">
        <f t="shared" si="110"/>
        <v>0</v>
      </c>
    </row>
    <row r="1793" spans="1:7" x14ac:dyDescent="0.3">
      <c r="A1793">
        <v>520.47998046875</v>
      </c>
      <c r="B1793" s="3">
        <f t="shared" si="107"/>
        <v>1.1526687489611044E-4</v>
      </c>
      <c r="C1793">
        <f t="shared" si="108"/>
        <v>0.11526687489611044</v>
      </c>
      <c r="D1793">
        <v>-16.188808081571324</v>
      </c>
      <c r="E1793">
        <f t="shared" si="109"/>
        <v>0</v>
      </c>
      <c r="F1793">
        <v>-2.4715430248520689</v>
      </c>
      <c r="G1793">
        <f t="shared" si="110"/>
        <v>0</v>
      </c>
    </row>
    <row r="1794" spans="1:7" x14ac:dyDescent="0.3">
      <c r="A1794">
        <v>520.53997802734375</v>
      </c>
      <c r="B1794" s="3">
        <f t="shared" si="107"/>
        <v>-8.0714727921801668E-4</v>
      </c>
      <c r="C1794">
        <f t="shared" si="108"/>
        <v>-0.80714727921801666</v>
      </c>
      <c r="D1794">
        <v>-16.188808081571324</v>
      </c>
      <c r="E1794">
        <f t="shared" si="109"/>
        <v>0</v>
      </c>
      <c r="F1794">
        <v>-2.4715430248520689</v>
      </c>
      <c r="G1794">
        <f t="shared" si="110"/>
        <v>0</v>
      </c>
    </row>
    <row r="1795" spans="1:7" x14ac:dyDescent="0.3">
      <c r="A1795">
        <v>520.1199951171875</v>
      </c>
      <c r="B1795" s="3">
        <f t="shared" ref="B1795:B1858" si="111">LN(A1796/A1795)</f>
        <v>7.3558426699370403E-3</v>
      </c>
      <c r="C1795">
        <f t="shared" ref="C1795:C1858" si="112">$J$1*B1795</f>
        <v>7.3558426699370401</v>
      </c>
      <c r="D1795">
        <v>-16.188808081571324</v>
      </c>
      <c r="E1795">
        <f t="shared" ref="E1795:E1858" si="113">IF(C1795&lt;D1795,1,0)</f>
        <v>0</v>
      </c>
      <c r="F1795">
        <v>-2.4715430248520689</v>
      </c>
      <c r="G1795">
        <f t="shared" ref="G1795:G1858" si="114">IF(C1795&lt;F1795,1,0)</f>
        <v>0</v>
      </c>
    </row>
    <row r="1796" spans="1:7" x14ac:dyDescent="0.3">
      <c r="A1796">
        <v>523.96002197265625</v>
      </c>
      <c r="B1796" s="3">
        <f t="shared" si="111"/>
        <v>-7.6375520476788111E-4</v>
      </c>
      <c r="C1796">
        <f t="shared" si="112"/>
        <v>-0.76375520476788106</v>
      </c>
      <c r="D1796">
        <v>-16.188808081571324</v>
      </c>
      <c r="E1796">
        <f t="shared" si="113"/>
        <v>0</v>
      </c>
      <c r="F1796">
        <v>-2.4715430248520689</v>
      </c>
      <c r="G1796">
        <f t="shared" si="114"/>
        <v>0</v>
      </c>
    </row>
    <row r="1797" spans="1:7" x14ac:dyDescent="0.3">
      <c r="A1797">
        <v>523.55999755859375</v>
      </c>
      <c r="B1797" s="3">
        <f t="shared" si="111"/>
        <v>1.5268111333364279E-3</v>
      </c>
      <c r="C1797">
        <f t="shared" si="112"/>
        <v>1.526811133336428</v>
      </c>
      <c r="D1797">
        <v>-16.188808081571324</v>
      </c>
      <c r="E1797">
        <f t="shared" si="113"/>
        <v>0</v>
      </c>
      <c r="F1797">
        <v>-2.4715430248520689</v>
      </c>
      <c r="G1797">
        <f t="shared" si="114"/>
        <v>0</v>
      </c>
    </row>
    <row r="1798" spans="1:7" x14ac:dyDescent="0.3">
      <c r="A1798">
        <v>524.3599853515625</v>
      </c>
      <c r="B1798" s="3">
        <f t="shared" si="111"/>
        <v>1.9089309568178535E-5</v>
      </c>
      <c r="C1798">
        <f t="shared" si="112"/>
        <v>1.9089309568178534E-2</v>
      </c>
      <c r="D1798">
        <v>-16.188808081571324</v>
      </c>
      <c r="E1798">
        <f t="shared" si="113"/>
        <v>0</v>
      </c>
      <c r="F1798">
        <v>-2.4715430248520689</v>
      </c>
      <c r="G1798">
        <f t="shared" si="114"/>
        <v>0</v>
      </c>
    </row>
    <row r="1799" spans="1:7" x14ac:dyDescent="0.3">
      <c r="A1799">
        <v>524.3699951171875</v>
      </c>
      <c r="B1799" s="3">
        <f t="shared" si="111"/>
        <v>2.2477773388727808E-3</v>
      </c>
      <c r="C1799">
        <f t="shared" si="112"/>
        <v>2.2477773388727806</v>
      </c>
      <c r="D1799">
        <v>-16.188808081571324</v>
      </c>
      <c r="E1799">
        <f t="shared" si="113"/>
        <v>0</v>
      </c>
      <c r="F1799">
        <v>-2.4715430248520689</v>
      </c>
      <c r="G1799">
        <f t="shared" si="114"/>
        <v>0</v>
      </c>
    </row>
    <row r="1800" spans="1:7" x14ac:dyDescent="0.3">
      <c r="A1800">
        <v>525.54998779296875</v>
      </c>
      <c r="B1800" s="3">
        <f t="shared" si="111"/>
        <v>4.1584096363816341E-3</v>
      </c>
      <c r="C1800">
        <f t="shared" si="112"/>
        <v>4.1584096363816343</v>
      </c>
      <c r="D1800">
        <v>-16.188808081571324</v>
      </c>
      <c r="E1800">
        <f t="shared" si="113"/>
        <v>0</v>
      </c>
      <c r="F1800">
        <v>-2.4715430248520689</v>
      </c>
      <c r="G1800">
        <f t="shared" si="114"/>
        <v>0</v>
      </c>
    </row>
    <row r="1801" spans="1:7" x14ac:dyDescent="0.3">
      <c r="A1801">
        <v>527.739990234375</v>
      </c>
      <c r="B1801" s="3">
        <f t="shared" si="111"/>
        <v>8.5235240479444212E-4</v>
      </c>
      <c r="C1801">
        <f t="shared" si="112"/>
        <v>0.85235240479444208</v>
      </c>
      <c r="D1801">
        <v>-16.188808081571324</v>
      </c>
      <c r="E1801">
        <f t="shared" si="113"/>
        <v>0</v>
      </c>
      <c r="F1801">
        <v>-2.4715430248520689</v>
      </c>
      <c r="G1801">
        <f t="shared" si="114"/>
        <v>0</v>
      </c>
    </row>
    <row r="1802" spans="1:7" x14ac:dyDescent="0.3">
      <c r="A1802">
        <v>528.19000244140625</v>
      </c>
      <c r="B1802" s="3">
        <f t="shared" si="111"/>
        <v>-2.1226911422093414E-3</v>
      </c>
      <c r="C1802">
        <f t="shared" si="112"/>
        <v>-2.1226911422093413</v>
      </c>
      <c r="D1802">
        <v>-16.188808081571324</v>
      </c>
      <c r="E1802">
        <f t="shared" si="113"/>
        <v>0</v>
      </c>
      <c r="F1802">
        <v>-2.4715430248520689</v>
      </c>
      <c r="G1802">
        <f t="shared" si="114"/>
        <v>0</v>
      </c>
    </row>
    <row r="1803" spans="1:7" x14ac:dyDescent="0.3">
      <c r="A1803">
        <v>527.07000732421875</v>
      </c>
      <c r="B1803" s="3">
        <f t="shared" si="111"/>
        <v>-1.4312555140919957E-2</v>
      </c>
      <c r="C1803">
        <f t="shared" si="112"/>
        <v>-14.312555140919958</v>
      </c>
      <c r="D1803">
        <v>-16.188808081571324</v>
      </c>
      <c r="E1803">
        <f t="shared" si="113"/>
        <v>0</v>
      </c>
      <c r="F1803">
        <v>-2.4715430248520689</v>
      </c>
      <c r="G1803">
        <f t="shared" si="114"/>
        <v>1</v>
      </c>
    </row>
    <row r="1804" spans="1:7" x14ac:dyDescent="0.3">
      <c r="A1804">
        <v>519.58001708984375</v>
      </c>
      <c r="B1804" s="3">
        <f t="shared" si="111"/>
        <v>-7.5091629413815482E-4</v>
      </c>
      <c r="C1804">
        <f t="shared" si="112"/>
        <v>-0.75091629413815486</v>
      </c>
      <c r="D1804">
        <v>-16.188808081571324</v>
      </c>
      <c r="E1804">
        <f t="shared" si="113"/>
        <v>0</v>
      </c>
      <c r="F1804">
        <v>-2.4715430248520689</v>
      </c>
      <c r="G1804">
        <f t="shared" si="114"/>
        <v>0</v>
      </c>
    </row>
    <row r="1805" spans="1:7" x14ac:dyDescent="0.3">
      <c r="A1805">
        <v>519.19000244140625</v>
      </c>
      <c r="B1805" s="3">
        <f t="shared" si="111"/>
        <v>8.5536593359004046E-3</v>
      </c>
      <c r="C1805">
        <f t="shared" si="112"/>
        <v>8.5536593359004041</v>
      </c>
      <c r="D1805">
        <v>-16.188808081571324</v>
      </c>
      <c r="E1805">
        <f t="shared" si="113"/>
        <v>0</v>
      </c>
      <c r="F1805">
        <v>-2.4715430248520689</v>
      </c>
      <c r="G1805">
        <f t="shared" si="114"/>
        <v>0</v>
      </c>
    </row>
    <row r="1806" spans="1:7" x14ac:dyDescent="0.3">
      <c r="A1806">
        <v>523.6500244140625</v>
      </c>
      <c r="B1806" s="3">
        <f t="shared" si="111"/>
        <v>9.3895660587532473E-3</v>
      </c>
      <c r="C1806">
        <f t="shared" si="112"/>
        <v>9.3895660587532479</v>
      </c>
      <c r="D1806">
        <v>-16.188808081571324</v>
      </c>
      <c r="E1806">
        <f t="shared" si="113"/>
        <v>0</v>
      </c>
      <c r="F1806">
        <v>-2.4715430248520689</v>
      </c>
      <c r="G1806">
        <f t="shared" si="114"/>
        <v>0</v>
      </c>
    </row>
    <row r="1807" spans="1:7" x14ac:dyDescent="0.3">
      <c r="A1807">
        <v>528.59002685546875</v>
      </c>
      <c r="B1807" s="3">
        <f t="shared" si="111"/>
        <v>3.7757275568779355E-5</v>
      </c>
      <c r="C1807">
        <f t="shared" si="112"/>
        <v>3.7757275568779357E-2</v>
      </c>
      <c r="D1807">
        <v>-16.188808081571324</v>
      </c>
      <c r="E1807">
        <f t="shared" si="113"/>
        <v>0</v>
      </c>
      <c r="F1807">
        <v>-2.4715430248520689</v>
      </c>
      <c r="G1807">
        <f t="shared" si="114"/>
        <v>0</v>
      </c>
    </row>
    <row r="1808" spans="1:7" x14ac:dyDescent="0.3">
      <c r="A1808">
        <v>528.6099853515625</v>
      </c>
      <c r="B1808" s="3">
        <f t="shared" si="111"/>
        <v>-3.7757275568787107E-5</v>
      </c>
      <c r="C1808">
        <f t="shared" si="112"/>
        <v>-3.7757275568787108E-2</v>
      </c>
      <c r="D1808">
        <v>-16.188808081571324</v>
      </c>
      <c r="E1808">
        <f t="shared" si="113"/>
        <v>0</v>
      </c>
      <c r="F1808">
        <v>-2.4715430248520689</v>
      </c>
      <c r="G1808">
        <f t="shared" si="114"/>
        <v>0</v>
      </c>
    </row>
    <row r="1809" spans="1:7" x14ac:dyDescent="0.3">
      <c r="A1809">
        <v>528.59002685546875</v>
      </c>
      <c r="B1809" s="3">
        <f t="shared" si="111"/>
        <v>-9.3895660587532299E-3</v>
      </c>
      <c r="C1809">
        <f t="shared" si="112"/>
        <v>-9.3895660587532301</v>
      </c>
      <c r="D1809">
        <v>-16.188808081571324</v>
      </c>
      <c r="E1809">
        <f t="shared" si="113"/>
        <v>0</v>
      </c>
      <c r="F1809">
        <v>-2.4715430248520689</v>
      </c>
      <c r="G1809">
        <f t="shared" si="114"/>
        <v>1</v>
      </c>
    </row>
    <row r="1810" spans="1:7" x14ac:dyDescent="0.3">
      <c r="A1810">
        <v>523.6500244140625</v>
      </c>
      <c r="B1810" s="3">
        <f t="shared" si="111"/>
        <v>-1.3369999245338638E-4</v>
      </c>
      <c r="C1810">
        <f t="shared" si="112"/>
        <v>-0.13369999245338637</v>
      </c>
      <c r="D1810">
        <v>-16.188808081571324</v>
      </c>
      <c r="E1810">
        <f t="shared" si="113"/>
        <v>0</v>
      </c>
      <c r="F1810">
        <v>-2.4715430248520689</v>
      </c>
      <c r="G1810">
        <f t="shared" si="114"/>
        <v>0</v>
      </c>
    </row>
    <row r="1811" spans="1:7" x14ac:dyDescent="0.3">
      <c r="A1811">
        <v>523.58001708984375</v>
      </c>
      <c r="B1811" s="3">
        <f t="shared" si="111"/>
        <v>1.8581788668994962E-2</v>
      </c>
      <c r="C1811">
        <f t="shared" si="112"/>
        <v>18.58178866899496</v>
      </c>
      <c r="D1811">
        <v>-16.188808081571324</v>
      </c>
      <c r="E1811">
        <f t="shared" si="113"/>
        <v>0</v>
      </c>
      <c r="F1811">
        <v>-2.4715430248520689</v>
      </c>
      <c r="G1811">
        <f t="shared" si="114"/>
        <v>0</v>
      </c>
    </row>
    <row r="1812" spans="1:7" x14ac:dyDescent="0.3">
      <c r="A1812">
        <v>533.4000244140625</v>
      </c>
      <c r="B1812" s="3">
        <f t="shared" si="111"/>
        <v>1.6865059995034446E-4</v>
      </c>
      <c r="C1812">
        <f t="shared" si="112"/>
        <v>0.16865059995034445</v>
      </c>
      <c r="D1812">
        <v>-16.188808081571324</v>
      </c>
      <c r="E1812">
        <f t="shared" si="113"/>
        <v>0</v>
      </c>
      <c r="F1812">
        <v>-2.4715430248520689</v>
      </c>
      <c r="G1812">
        <f t="shared" si="114"/>
        <v>0</v>
      </c>
    </row>
    <row r="1813" spans="1:7" x14ac:dyDescent="0.3">
      <c r="A1813">
        <v>533.489990234375</v>
      </c>
      <c r="B1813" s="3">
        <f t="shared" si="111"/>
        <v>-1.8386130296781486E-3</v>
      </c>
      <c r="C1813">
        <f t="shared" si="112"/>
        <v>-1.8386130296781487</v>
      </c>
      <c r="D1813">
        <v>-16.188808081571324</v>
      </c>
      <c r="E1813">
        <f t="shared" si="113"/>
        <v>0</v>
      </c>
      <c r="F1813">
        <v>-2.4715430248520689</v>
      </c>
      <c r="G1813">
        <f t="shared" si="114"/>
        <v>0</v>
      </c>
    </row>
    <row r="1814" spans="1:7" x14ac:dyDescent="0.3">
      <c r="A1814">
        <v>532.510009765625</v>
      </c>
      <c r="B1814" s="3">
        <f t="shared" si="111"/>
        <v>5.7858731455444935E-3</v>
      </c>
      <c r="C1814">
        <f t="shared" si="112"/>
        <v>5.7858731455444934</v>
      </c>
      <c r="D1814">
        <v>-16.188808081571324</v>
      </c>
      <c r="E1814">
        <f t="shared" si="113"/>
        <v>0</v>
      </c>
      <c r="F1814">
        <v>-2.4715430248520689</v>
      </c>
      <c r="G1814">
        <f t="shared" si="114"/>
        <v>0</v>
      </c>
    </row>
    <row r="1815" spans="1:7" x14ac:dyDescent="0.3">
      <c r="A1815">
        <v>535.5999755859375</v>
      </c>
      <c r="B1815" s="3">
        <f t="shared" si="111"/>
        <v>-9.333481718539048E-5</v>
      </c>
      <c r="C1815">
        <f t="shared" si="112"/>
        <v>-9.3334817185390481E-2</v>
      </c>
      <c r="D1815">
        <v>-16.188808081571324</v>
      </c>
      <c r="E1815">
        <f t="shared" si="113"/>
        <v>0</v>
      </c>
      <c r="F1815">
        <v>-2.4715430248520689</v>
      </c>
      <c r="G1815">
        <f t="shared" si="114"/>
        <v>0</v>
      </c>
    </row>
    <row r="1816" spans="1:7" x14ac:dyDescent="0.3">
      <c r="A1816">
        <v>535.54998779296875</v>
      </c>
      <c r="B1816" s="3">
        <f t="shared" si="111"/>
        <v>-4.5289273929202756E-3</v>
      </c>
      <c r="C1816">
        <f t="shared" si="112"/>
        <v>-4.5289273929202754</v>
      </c>
      <c r="D1816">
        <v>-16.188808081571324</v>
      </c>
      <c r="E1816">
        <f t="shared" si="113"/>
        <v>0</v>
      </c>
      <c r="F1816">
        <v>-2.4715430248520689</v>
      </c>
      <c r="G1816">
        <f t="shared" si="114"/>
        <v>1</v>
      </c>
    </row>
    <row r="1817" spans="1:7" x14ac:dyDescent="0.3">
      <c r="A1817">
        <v>533.1300048828125</v>
      </c>
      <c r="B1817" s="3">
        <f t="shared" si="111"/>
        <v>-1.4641841245788953E-3</v>
      </c>
      <c r="C1817">
        <f t="shared" si="112"/>
        <v>-1.4641841245788954</v>
      </c>
      <c r="D1817">
        <v>-16.188808081571324</v>
      </c>
      <c r="E1817">
        <f t="shared" si="113"/>
        <v>0</v>
      </c>
      <c r="F1817">
        <v>-2.4715430248520689</v>
      </c>
      <c r="G1817">
        <f t="shared" si="114"/>
        <v>0</v>
      </c>
    </row>
    <row r="1818" spans="1:7" x14ac:dyDescent="0.3">
      <c r="A1818">
        <v>532.3499755859375</v>
      </c>
      <c r="B1818" s="3">
        <f t="shared" si="111"/>
        <v>-8.3184763897654872E-3</v>
      </c>
      <c r="C1818">
        <f t="shared" si="112"/>
        <v>-8.3184763897654879</v>
      </c>
      <c r="D1818">
        <v>-16.188808081571324</v>
      </c>
      <c r="E1818">
        <f t="shared" si="113"/>
        <v>0</v>
      </c>
      <c r="F1818">
        <v>-2.4715430248520689</v>
      </c>
      <c r="G1818">
        <f t="shared" si="114"/>
        <v>1</v>
      </c>
    </row>
    <row r="1819" spans="1:7" x14ac:dyDescent="0.3">
      <c r="A1819">
        <v>527.94000244140625</v>
      </c>
      <c r="B1819" s="3">
        <f t="shared" si="111"/>
        <v>5.5533706897366768E-3</v>
      </c>
      <c r="C1819">
        <f t="shared" si="112"/>
        <v>5.5533706897366768</v>
      </c>
      <c r="D1819">
        <v>-16.188808081571324</v>
      </c>
      <c r="E1819">
        <f t="shared" si="113"/>
        <v>0</v>
      </c>
      <c r="F1819">
        <v>-2.4715430248520689</v>
      </c>
      <c r="G1819">
        <f t="shared" si="114"/>
        <v>0</v>
      </c>
    </row>
    <row r="1820" spans="1:7" x14ac:dyDescent="0.3">
      <c r="A1820">
        <v>530.8800048828125</v>
      </c>
      <c r="B1820" s="3">
        <f t="shared" si="111"/>
        <v>9.6914013303987696E-3</v>
      </c>
      <c r="C1820">
        <f t="shared" si="112"/>
        <v>9.6914013303987705</v>
      </c>
      <c r="D1820">
        <v>-16.188808081571324</v>
      </c>
      <c r="E1820">
        <f t="shared" si="113"/>
        <v>0</v>
      </c>
      <c r="F1820">
        <v>-2.4715430248520689</v>
      </c>
      <c r="G1820">
        <f t="shared" si="114"/>
        <v>0</v>
      </c>
    </row>
    <row r="1821" spans="1:7" x14ac:dyDescent="0.3">
      <c r="A1821">
        <v>536.04998779296875</v>
      </c>
      <c r="B1821" s="3">
        <f t="shared" si="111"/>
        <v>7.8317037980664222E-4</v>
      </c>
      <c r="C1821">
        <f t="shared" si="112"/>
        <v>0.78317037980664217</v>
      </c>
      <c r="D1821">
        <v>-16.188808081571324</v>
      </c>
      <c r="E1821">
        <f t="shared" si="113"/>
        <v>0</v>
      </c>
      <c r="F1821">
        <v>-2.4715430248520689</v>
      </c>
      <c r="G1821">
        <f t="shared" si="114"/>
        <v>0</v>
      </c>
    </row>
    <row r="1822" spans="1:7" x14ac:dyDescent="0.3">
      <c r="A1822">
        <v>536.469970703125</v>
      </c>
      <c r="B1822" s="3">
        <f t="shared" si="111"/>
        <v>1.2109362311280118E-3</v>
      </c>
      <c r="C1822">
        <f t="shared" si="112"/>
        <v>1.2109362311280119</v>
      </c>
      <c r="D1822">
        <v>-16.188808081571324</v>
      </c>
      <c r="E1822">
        <f t="shared" si="113"/>
        <v>0</v>
      </c>
      <c r="F1822">
        <v>-2.4715430248520689</v>
      </c>
      <c r="G1822">
        <f t="shared" si="114"/>
        <v>0</v>
      </c>
    </row>
    <row r="1823" spans="1:7" x14ac:dyDescent="0.3">
      <c r="A1823">
        <v>537.1199951171875</v>
      </c>
      <c r="B1823" s="3">
        <f t="shared" si="111"/>
        <v>5.0327826957479241E-3</v>
      </c>
      <c r="C1823">
        <f t="shared" si="112"/>
        <v>5.0327826957479243</v>
      </c>
      <c r="D1823">
        <v>-16.188808081571324</v>
      </c>
      <c r="E1823">
        <f t="shared" si="113"/>
        <v>0</v>
      </c>
      <c r="F1823">
        <v>-2.4715430248520689</v>
      </c>
      <c r="G1823">
        <f t="shared" si="114"/>
        <v>0</v>
      </c>
    </row>
    <row r="1824" spans="1:7" x14ac:dyDescent="0.3">
      <c r="A1824">
        <v>539.83001708984375</v>
      </c>
      <c r="B1824" s="3">
        <f t="shared" si="111"/>
        <v>9.9350223645227713E-3</v>
      </c>
      <c r="C1824">
        <f t="shared" si="112"/>
        <v>9.9350223645227711</v>
      </c>
      <c r="D1824">
        <v>-16.188808081571324</v>
      </c>
      <c r="E1824">
        <f t="shared" si="113"/>
        <v>0</v>
      </c>
      <c r="F1824">
        <v>-2.4715430248520689</v>
      </c>
      <c r="G1824">
        <f t="shared" si="114"/>
        <v>0</v>
      </c>
    </row>
    <row r="1825" spans="1:7" x14ac:dyDescent="0.3">
      <c r="A1825">
        <v>545.219970703125</v>
      </c>
      <c r="B1825" s="3">
        <f t="shared" si="111"/>
        <v>-4.4026829756061781E-4</v>
      </c>
      <c r="C1825">
        <f t="shared" si="112"/>
        <v>-0.44026829756061781</v>
      </c>
      <c r="D1825">
        <v>-16.188808081571324</v>
      </c>
      <c r="E1825">
        <f t="shared" si="113"/>
        <v>0</v>
      </c>
      <c r="F1825">
        <v>-2.4715430248520689</v>
      </c>
      <c r="G1825">
        <f t="shared" si="114"/>
        <v>0</v>
      </c>
    </row>
    <row r="1826" spans="1:7" x14ac:dyDescent="0.3">
      <c r="A1826">
        <v>544.97998046875</v>
      </c>
      <c r="B1826" s="3">
        <f t="shared" si="111"/>
        <v>-1.8366153338372669E-3</v>
      </c>
      <c r="C1826">
        <f t="shared" si="112"/>
        <v>-1.8366153338372668</v>
      </c>
      <c r="D1826">
        <v>-16.188808081571324</v>
      </c>
      <c r="E1826">
        <f t="shared" si="113"/>
        <v>0</v>
      </c>
      <c r="F1826">
        <v>-2.4715430248520689</v>
      </c>
      <c r="G1826">
        <f t="shared" si="114"/>
        <v>0</v>
      </c>
    </row>
    <row r="1827" spans="1:7" x14ac:dyDescent="0.3">
      <c r="A1827">
        <v>543.97998046875</v>
      </c>
      <c r="B1827" s="3">
        <f t="shared" si="111"/>
        <v>1.2949410547118657E-2</v>
      </c>
      <c r="C1827">
        <f t="shared" si="112"/>
        <v>12.949410547118658</v>
      </c>
      <c r="D1827">
        <v>-16.188808081571324</v>
      </c>
      <c r="E1827">
        <f t="shared" si="113"/>
        <v>0</v>
      </c>
      <c r="F1827">
        <v>-2.4715430248520689</v>
      </c>
      <c r="G1827">
        <f t="shared" si="114"/>
        <v>0</v>
      </c>
    </row>
    <row r="1828" spans="1:7" x14ac:dyDescent="0.3">
      <c r="A1828">
        <v>551.07000732421875</v>
      </c>
      <c r="B1828" s="3">
        <f t="shared" si="111"/>
        <v>-2.4709497035311986E-3</v>
      </c>
      <c r="C1828">
        <f t="shared" si="112"/>
        <v>-2.4709497035311987</v>
      </c>
      <c r="D1828">
        <v>-16.188808081571324</v>
      </c>
      <c r="E1828">
        <f t="shared" si="113"/>
        <v>0</v>
      </c>
      <c r="F1828">
        <v>-2.4715430248520689</v>
      </c>
      <c r="G1828">
        <f t="shared" si="114"/>
        <v>0</v>
      </c>
    </row>
    <row r="1829" spans="1:7" x14ac:dyDescent="0.3">
      <c r="A1829">
        <v>549.71002197265625</v>
      </c>
      <c r="B1829" s="3">
        <f t="shared" si="111"/>
        <v>-1.0202708544586879E-2</v>
      </c>
      <c r="C1829">
        <f t="shared" si="112"/>
        <v>-10.202708544586878</v>
      </c>
      <c r="D1829">
        <v>-16.188808081571324</v>
      </c>
      <c r="E1829">
        <f t="shared" si="113"/>
        <v>0</v>
      </c>
      <c r="F1829">
        <v>-2.4715430248520689</v>
      </c>
      <c r="G1829">
        <f t="shared" si="114"/>
        <v>1</v>
      </c>
    </row>
    <row r="1830" spans="1:7" x14ac:dyDescent="0.3">
      <c r="A1830">
        <v>544.1300048828125</v>
      </c>
      <c r="B1830" s="3">
        <f t="shared" si="111"/>
        <v>-3.1291665403031656E-3</v>
      </c>
      <c r="C1830">
        <f t="shared" si="112"/>
        <v>-3.1291665403031654</v>
      </c>
      <c r="D1830">
        <v>-16.188808081571324</v>
      </c>
      <c r="E1830">
        <f t="shared" si="113"/>
        <v>0</v>
      </c>
      <c r="F1830">
        <v>-2.4715430248520689</v>
      </c>
      <c r="G1830">
        <f t="shared" si="114"/>
        <v>1</v>
      </c>
    </row>
    <row r="1831" spans="1:7" x14ac:dyDescent="0.3">
      <c r="A1831">
        <v>542.42999267578125</v>
      </c>
      <c r="B1831" s="3">
        <f t="shared" si="111"/>
        <v>4.2311918782336703E-3</v>
      </c>
      <c r="C1831">
        <f t="shared" si="112"/>
        <v>4.2311918782336706</v>
      </c>
      <c r="D1831">
        <v>-16.188808081571324</v>
      </c>
      <c r="E1831">
        <f t="shared" si="113"/>
        <v>0</v>
      </c>
      <c r="F1831">
        <v>-2.4715430248520689</v>
      </c>
      <c r="G1831">
        <f t="shared" si="114"/>
        <v>0</v>
      </c>
    </row>
    <row r="1832" spans="1:7" x14ac:dyDescent="0.3">
      <c r="A1832">
        <v>544.72998046875</v>
      </c>
      <c r="B1832" s="3">
        <f t="shared" si="111"/>
        <v>-1.5799844750166044E-3</v>
      </c>
      <c r="C1832">
        <f t="shared" si="112"/>
        <v>-1.5799844750166043</v>
      </c>
      <c r="D1832">
        <v>-16.188808081571324</v>
      </c>
      <c r="E1832">
        <f t="shared" si="113"/>
        <v>0</v>
      </c>
      <c r="F1832">
        <v>-2.4715430248520689</v>
      </c>
      <c r="G1832">
        <f t="shared" si="114"/>
        <v>0</v>
      </c>
    </row>
    <row r="1833" spans="1:7" x14ac:dyDescent="0.3">
      <c r="A1833">
        <v>543.8699951171875</v>
      </c>
      <c r="B1833" s="3">
        <f t="shared" si="111"/>
        <v>1.616735092946447E-3</v>
      </c>
      <c r="C1833">
        <f t="shared" si="112"/>
        <v>1.616735092946447</v>
      </c>
      <c r="D1833">
        <v>-16.188808081571324</v>
      </c>
      <c r="E1833">
        <f t="shared" si="113"/>
        <v>0</v>
      </c>
      <c r="F1833">
        <v>-2.4715430248520689</v>
      </c>
      <c r="G1833">
        <f t="shared" si="114"/>
        <v>0</v>
      </c>
    </row>
    <row r="1834" spans="1:7" x14ac:dyDescent="0.3">
      <c r="A1834">
        <v>544.75</v>
      </c>
      <c r="B1834" s="3">
        <f t="shared" si="111"/>
        <v>4.286397971731447E-3</v>
      </c>
      <c r="C1834">
        <f t="shared" si="112"/>
        <v>4.2863979717314473</v>
      </c>
      <c r="D1834">
        <v>-16.188808081571324</v>
      </c>
      <c r="E1834">
        <f t="shared" si="113"/>
        <v>0</v>
      </c>
      <c r="F1834">
        <v>-2.4715430248520689</v>
      </c>
      <c r="G1834">
        <f t="shared" si="114"/>
        <v>0</v>
      </c>
    </row>
    <row r="1835" spans="1:7" x14ac:dyDescent="0.3">
      <c r="A1835">
        <v>547.09002685546875</v>
      </c>
      <c r="B1835" s="3">
        <f t="shared" si="111"/>
        <v>3.1065546824145159E-4</v>
      </c>
      <c r="C1835">
        <f t="shared" si="112"/>
        <v>0.31065546824145157</v>
      </c>
      <c r="D1835">
        <v>-16.188808081571324</v>
      </c>
      <c r="E1835">
        <f t="shared" si="113"/>
        <v>0</v>
      </c>
      <c r="F1835">
        <v>-2.4715430248520689</v>
      </c>
      <c r="G1835">
        <f t="shared" si="114"/>
        <v>0</v>
      </c>
    </row>
    <row r="1836" spans="1:7" x14ac:dyDescent="0.3">
      <c r="A1836">
        <v>547.260009765625</v>
      </c>
      <c r="B1836" s="3">
        <f t="shared" si="111"/>
        <v>1.2222591150352135E-2</v>
      </c>
      <c r="C1836">
        <f t="shared" si="112"/>
        <v>12.222591150352136</v>
      </c>
      <c r="D1836">
        <v>-16.188808081571324</v>
      </c>
      <c r="E1836">
        <f t="shared" si="113"/>
        <v>0</v>
      </c>
      <c r="F1836">
        <v>-2.4715430248520689</v>
      </c>
      <c r="G1836">
        <f t="shared" si="114"/>
        <v>0</v>
      </c>
    </row>
    <row r="1837" spans="1:7" x14ac:dyDescent="0.3">
      <c r="A1837">
        <v>553.989990234375</v>
      </c>
      <c r="B1837" s="3">
        <f t="shared" si="111"/>
        <v>4.2869133598345908E-3</v>
      </c>
      <c r="C1837">
        <f t="shared" si="112"/>
        <v>4.2869133598345908</v>
      </c>
      <c r="D1837">
        <v>-16.188808081571324</v>
      </c>
      <c r="E1837">
        <f t="shared" si="113"/>
        <v>0</v>
      </c>
      <c r="F1837">
        <v>-2.4715430248520689</v>
      </c>
      <c r="G1837">
        <f t="shared" si="114"/>
        <v>0</v>
      </c>
    </row>
    <row r="1838" spans="1:7" x14ac:dyDescent="0.3">
      <c r="A1838">
        <v>556.3699951171875</v>
      </c>
      <c r="B1838" s="3">
        <f t="shared" si="111"/>
        <v>1.4727674741115873E-3</v>
      </c>
      <c r="C1838">
        <f t="shared" si="112"/>
        <v>1.4727674741115873</v>
      </c>
      <c r="D1838">
        <v>-16.188808081571324</v>
      </c>
      <c r="E1838">
        <f t="shared" si="113"/>
        <v>0</v>
      </c>
      <c r="F1838">
        <v>-2.4715430248520689</v>
      </c>
      <c r="G1838">
        <f t="shared" si="114"/>
        <v>0</v>
      </c>
    </row>
    <row r="1839" spans="1:7" x14ac:dyDescent="0.3">
      <c r="A1839">
        <v>557.19000244140625</v>
      </c>
      <c r="B1839" s="3">
        <f t="shared" si="111"/>
        <v>-4.3346076766884248E-3</v>
      </c>
      <c r="C1839">
        <f t="shared" si="112"/>
        <v>-4.3346076766884245</v>
      </c>
      <c r="D1839">
        <v>-16.188808081571324</v>
      </c>
      <c r="E1839">
        <f t="shared" si="113"/>
        <v>0</v>
      </c>
      <c r="F1839">
        <v>-2.4715430248520689</v>
      </c>
      <c r="G1839">
        <f t="shared" si="114"/>
        <v>1</v>
      </c>
    </row>
    <row r="1840" spans="1:7" x14ac:dyDescent="0.3">
      <c r="A1840">
        <v>554.780029296875</v>
      </c>
      <c r="B1840" s="3">
        <f t="shared" si="111"/>
        <v>1.0953142409540047E-2</v>
      </c>
      <c r="C1840">
        <f t="shared" si="112"/>
        <v>10.953142409540046</v>
      </c>
      <c r="D1840">
        <v>-16.188808081571324</v>
      </c>
      <c r="E1840">
        <f t="shared" si="113"/>
        <v>0</v>
      </c>
      <c r="F1840">
        <v>-2.4715430248520689</v>
      </c>
      <c r="G1840">
        <f t="shared" si="114"/>
        <v>0</v>
      </c>
    </row>
    <row r="1841" spans="1:7" x14ac:dyDescent="0.3">
      <c r="A1841">
        <v>560.8900146484375</v>
      </c>
      <c r="B1841" s="3">
        <f t="shared" si="111"/>
        <v>1.9607154084404425E-4</v>
      </c>
      <c r="C1841">
        <f t="shared" si="112"/>
        <v>0.19607154084404424</v>
      </c>
      <c r="D1841">
        <v>-16.188808081571324</v>
      </c>
      <c r="E1841">
        <f t="shared" si="113"/>
        <v>0</v>
      </c>
      <c r="F1841">
        <v>-2.4715430248520689</v>
      </c>
      <c r="G1841">
        <f t="shared" si="114"/>
        <v>0</v>
      </c>
    </row>
    <row r="1842" spans="1:7" x14ac:dyDescent="0.3">
      <c r="A1842">
        <v>561</v>
      </c>
      <c r="B1842" s="3">
        <f t="shared" si="111"/>
        <v>-1.9805434964855627E-3</v>
      </c>
      <c r="C1842">
        <f t="shared" si="112"/>
        <v>-1.9805434964855626</v>
      </c>
      <c r="D1842">
        <v>-16.188808081571324</v>
      </c>
      <c r="E1842">
        <f t="shared" si="113"/>
        <v>0</v>
      </c>
      <c r="F1842">
        <v>-2.4715430248520689</v>
      </c>
      <c r="G1842">
        <f t="shared" si="114"/>
        <v>0</v>
      </c>
    </row>
    <row r="1843" spans="1:7" x14ac:dyDescent="0.3">
      <c r="A1843">
        <v>559.8900146484375</v>
      </c>
      <c r="B1843" s="3">
        <f t="shared" si="111"/>
        <v>5.0417546364892674E-3</v>
      </c>
      <c r="C1843">
        <f t="shared" si="112"/>
        <v>5.0417546364892676</v>
      </c>
      <c r="D1843">
        <v>-16.188808081571324</v>
      </c>
      <c r="E1843">
        <f t="shared" si="113"/>
        <v>0</v>
      </c>
      <c r="F1843">
        <v>-2.4715430248520689</v>
      </c>
      <c r="G1843">
        <f t="shared" si="114"/>
        <v>0</v>
      </c>
    </row>
    <row r="1844" spans="1:7" x14ac:dyDescent="0.3">
      <c r="A1844">
        <v>562.719970703125</v>
      </c>
      <c r="B1844" s="3">
        <f t="shared" si="111"/>
        <v>-7.5990817850417501E-3</v>
      </c>
      <c r="C1844">
        <f t="shared" si="112"/>
        <v>-7.5990817850417498</v>
      </c>
      <c r="D1844">
        <v>-16.188808081571324</v>
      </c>
      <c r="E1844">
        <f t="shared" si="113"/>
        <v>0</v>
      </c>
      <c r="F1844">
        <v>-2.4715430248520689</v>
      </c>
      <c r="G1844">
        <f t="shared" si="114"/>
        <v>1</v>
      </c>
    </row>
    <row r="1845" spans="1:7" x14ac:dyDescent="0.3">
      <c r="A1845">
        <v>558.46002197265625</v>
      </c>
      <c r="B1845" s="3">
        <f t="shared" si="111"/>
        <v>-1.3484559472374447E-2</v>
      </c>
      <c r="C1845">
        <f t="shared" si="112"/>
        <v>-13.484559472374446</v>
      </c>
      <c r="D1845">
        <v>-16.188808081571324</v>
      </c>
      <c r="E1845">
        <f t="shared" si="113"/>
        <v>0</v>
      </c>
      <c r="F1845">
        <v>-2.4715430248520689</v>
      </c>
      <c r="G1845">
        <f t="shared" si="114"/>
        <v>1</v>
      </c>
    </row>
    <row r="1846" spans="1:7" x14ac:dyDescent="0.3">
      <c r="A1846">
        <v>550.97998046875</v>
      </c>
      <c r="B1846" s="3">
        <f t="shared" si="111"/>
        <v>4.6355018267916909E-3</v>
      </c>
      <c r="C1846">
        <f t="shared" si="112"/>
        <v>4.6355018267916908</v>
      </c>
      <c r="D1846">
        <v>-16.188808081571324</v>
      </c>
      <c r="E1846">
        <f t="shared" si="113"/>
        <v>0</v>
      </c>
      <c r="F1846">
        <v>-2.4715430248520689</v>
      </c>
      <c r="G1846">
        <f t="shared" si="114"/>
        <v>0</v>
      </c>
    </row>
    <row r="1847" spans="1:7" x14ac:dyDescent="0.3">
      <c r="A1847">
        <v>553.53997802734375</v>
      </c>
      <c r="B1847" s="3">
        <f t="shared" si="111"/>
        <v>1.4454476665342749E-4</v>
      </c>
      <c r="C1847">
        <f t="shared" si="112"/>
        <v>0.1445447666534275</v>
      </c>
      <c r="D1847">
        <v>-16.188808081571324</v>
      </c>
      <c r="E1847">
        <f t="shared" si="113"/>
        <v>0</v>
      </c>
      <c r="F1847">
        <v>-2.4715430248520689</v>
      </c>
      <c r="G1847">
        <f t="shared" si="114"/>
        <v>0</v>
      </c>
    </row>
    <row r="1848" spans="1:7" x14ac:dyDescent="0.3">
      <c r="A1848">
        <v>553.6199951171875</v>
      </c>
      <c r="B1848" s="3">
        <f t="shared" si="111"/>
        <v>5.4222330831770792E-3</v>
      </c>
      <c r="C1848">
        <f t="shared" si="112"/>
        <v>5.4222330831770789</v>
      </c>
      <c r="D1848">
        <v>-16.188808081571324</v>
      </c>
      <c r="E1848">
        <f t="shared" si="113"/>
        <v>0</v>
      </c>
      <c r="F1848">
        <v>-2.4715430248520689</v>
      </c>
      <c r="G1848">
        <f t="shared" si="114"/>
        <v>0</v>
      </c>
    </row>
    <row r="1849" spans="1:7" x14ac:dyDescent="0.3">
      <c r="A1849">
        <v>556.6300048828125</v>
      </c>
      <c r="B1849" s="3">
        <f t="shared" si="111"/>
        <v>7.9983441639473827E-3</v>
      </c>
      <c r="C1849">
        <f t="shared" si="112"/>
        <v>7.9983441639473831</v>
      </c>
      <c r="D1849">
        <v>-16.188808081571324</v>
      </c>
      <c r="E1849">
        <f t="shared" si="113"/>
        <v>0</v>
      </c>
      <c r="F1849">
        <v>-2.4715430248520689</v>
      </c>
      <c r="G1849">
        <f t="shared" si="114"/>
        <v>0</v>
      </c>
    </row>
    <row r="1850" spans="1:7" x14ac:dyDescent="0.3">
      <c r="A1850">
        <v>561.0999755859375</v>
      </c>
      <c r="B1850" s="3">
        <f t="shared" si="111"/>
        <v>9.0853349208866712E-4</v>
      </c>
      <c r="C1850">
        <f t="shared" si="112"/>
        <v>0.90853349208866707</v>
      </c>
      <c r="D1850">
        <v>-16.188808081571324</v>
      </c>
      <c r="E1850">
        <f t="shared" si="113"/>
        <v>0</v>
      </c>
      <c r="F1850">
        <v>-2.4715430248520689</v>
      </c>
      <c r="G1850">
        <f t="shared" si="114"/>
        <v>0</v>
      </c>
    </row>
    <row r="1851" spans="1:7" x14ac:dyDescent="0.3">
      <c r="A1851">
        <v>561.6099853515625</v>
      </c>
      <c r="B1851" s="3">
        <f t="shared" si="111"/>
        <v>6.4073513178518017E-3</v>
      </c>
      <c r="C1851">
        <f t="shared" si="112"/>
        <v>6.407351317851802</v>
      </c>
      <c r="D1851">
        <v>-16.188808081571324</v>
      </c>
      <c r="E1851">
        <f t="shared" si="113"/>
        <v>0</v>
      </c>
      <c r="F1851">
        <v>-2.4715430248520689</v>
      </c>
      <c r="G1851">
        <f t="shared" si="114"/>
        <v>0</v>
      </c>
    </row>
    <row r="1852" spans="1:7" x14ac:dyDescent="0.3">
      <c r="A1852">
        <v>565.219970703125</v>
      </c>
      <c r="B1852" s="3">
        <f t="shared" si="111"/>
        <v>-4.0597105824936872E-3</v>
      </c>
      <c r="C1852">
        <f t="shared" si="112"/>
        <v>-4.059710582493687</v>
      </c>
      <c r="D1852">
        <v>-16.188808081571324</v>
      </c>
      <c r="E1852">
        <f t="shared" si="113"/>
        <v>0</v>
      </c>
      <c r="F1852">
        <v>-2.4715430248520689</v>
      </c>
      <c r="G1852">
        <f t="shared" si="114"/>
        <v>1</v>
      </c>
    </row>
    <row r="1853" spans="1:7" x14ac:dyDescent="0.3">
      <c r="A1853">
        <v>562.92999267578125</v>
      </c>
      <c r="B1853" s="3">
        <f t="shared" si="111"/>
        <v>-1.5466720560586486E-3</v>
      </c>
      <c r="C1853">
        <f t="shared" si="112"/>
        <v>-1.5466720560586487</v>
      </c>
      <c r="D1853">
        <v>-16.188808081571324</v>
      </c>
      <c r="E1853">
        <f t="shared" si="113"/>
        <v>0</v>
      </c>
      <c r="F1853">
        <v>-2.4715430248520689</v>
      </c>
      <c r="G1853">
        <f t="shared" si="114"/>
        <v>0</v>
      </c>
    </row>
    <row r="1854" spans="1:7" x14ac:dyDescent="0.3">
      <c r="A1854">
        <v>562.05999755859375</v>
      </c>
      <c r="B1854" s="3">
        <f t="shared" si="111"/>
        <v>-4.3148553774059722E-3</v>
      </c>
      <c r="C1854">
        <f t="shared" si="112"/>
        <v>-4.3148553774059719</v>
      </c>
      <c r="D1854">
        <v>-16.188808081571324</v>
      </c>
      <c r="E1854">
        <f t="shared" si="113"/>
        <v>0</v>
      </c>
      <c r="F1854">
        <v>-2.4715430248520689</v>
      </c>
      <c r="G1854">
        <f t="shared" si="114"/>
        <v>1</v>
      </c>
    </row>
    <row r="1855" spans="1:7" x14ac:dyDescent="0.3">
      <c r="A1855">
        <v>559.6400146484375</v>
      </c>
      <c r="B1855" s="3">
        <f t="shared" si="111"/>
        <v>-1.5021405021099772E-3</v>
      </c>
      <c r="C1855">
        <f t="shared" si="112"/>
        <v>-1.5021405021099772</v>
      </c>
      <c r="D1855">
        <v>-16.188808081571324</v>
      </c>
      <c r="E1855">
        <f t="shared" si="113"/>
        <v>0</v>
      </c>
      <c r="F1855">
        <v>-2.4715430248520689</v>
      </c>
      <c r="G1855">
        <f t="shared" si="114"/>
        <v>0</v>
      </c>
    </row>
    <row r="1856" spans="1:7" x14ac:dyDescent="0.3">
      <c r="A1856">
        <v>558.79998779296875</v>
      </c>
      <c r="B1856" s="3">
        <f t="shared" si="111"/>
        <v>-8.9459609946917354E-5</v>
      </c>
      <c r="C1856">
        <f t="shared" si="112"/>
        <v>-8.9459609946917359E-2</v>
      </c>
      <c r="D1856">
        <v>-16.188808081571324</v>
      </c>
      <c r="E1856">
        <f t="shared" si="113"/>
        <v>0</v>
      </c>
      <c r="F1856">
        <v>-2.4715430248520689</v>
      </c>
      <c r="G1856">
        <f t="shared" si="114"/>
        <v>0</v>
      </c>
    </row>
    <row r="1857" spans="1:7" x14ac:dyDescent="0.3">
      <c r="A1857">
        <v>558.75</v>
      </c>
      <c r="B1857" s="3">
        <f t="shared" si="111"/>
        <v>3.3999130854070198E-4</v>
      </c>
      <c r="C1857">
        <f t="shared" si="112"/>
        <v>0.33999130854070198</v>
      </c>
      <c r="D1857">
        <v>-16.188808081571324</v>
      </c>
      <c r="E1857">
        <f t="shared" si="113"/>
        <v>0</v>
      </c>
      <c r="F1857">
        <v>-2.4715430248520689</v>
      </c>
      <c r="G1857">
        <f t="shared" si="114"/>
        <v>0</v>
      </c>
    </row>
    <row r="1858" spans="1:7" x14ac:dyDescent="0.3">
      <c r="A1858">
        <v>558.94000244140625</v>
      </c>
      <c r="B1858" s="3">
        <f t="shared" si="111"/>
        <v>1.948268799593499E-3</v>
      </c>
      <c r="C1858">
        <f t="shared" si="112"/>
        <v>1.9482687995934991</v>
      </c>
      <c r="D1858">
        <v>-16.188808081571324</v>
      </c>
      <c r="E1858">
        <f t="shared" si="113"/>
        <v>0</v>
      </c>
      <c r="F1858">
        <v>-2.4715430248520689</v>
      </c>
      <c r="G1858">
        <f t="shared" si="114"/>
        <v>0</v>
      </c>
    </row>
    <row r="1859" spans="1:7" x14ac:dyDescent="0.3">
      <c r="A1859">
        <v>560.030029296875</v>
      </c>
      <c r="B1859" s="3">
        <f t="shared" ref="B1859:B1922" si="115">LN(A1860/A1859)</f>
        <v>6.4259001058571434E-4</v>
      </c>
      <c r="C1859">
        <f t="shared" ref="C1859:C1922" si="116">$J$1*B1859</f>
        <v>0.6425900105857143</v>
      </c>
      <c r="D1859">
        <v>-16.188808081571324</v>
      </c>
      <c r="E1859">
        <f t="shared" ref="E1859:E1922" si="117">IF(C1859&lt;D1859,1,0)</f>
        <v>0</v>
      </c>
      <c r="F1859">
        <v>-2.4715430248520689</v>
      </c>
      <c r="G1859">
        <f t="shared" ref="G1859:G1922" si="118">IF(C1859&lt;F1859,1,0)</f>
        <v>0</v>
      </c>
    </row>
    <row r="1860" spans="1:7" x14ac:dyDescent="0.3">
      <c r="A1860">
        <v>560.3900146484375</v>
      </c>
      <c r="B1860" s="3">
        <f t="shared" si="115"/>
        <v>-1.2141643372664541E-3</v>
      </c>
      <c r="C1860">
        <f t="shared" si="116"/>
        <v>-1.2141643372664541</v>
      </c>
      <c r="D1860">
        <v>-16.188808081571324</v>
      </c>
      <c r="E1860">
        <f t="shared" si="117"/>
        <v>0</v>
      </c>
      <c r="F1860">
        <v>-2.4715430248520689</v>
      </c>
      <c r="G1860">
        <f t="shared" si="118"/>
        <v>0</v>
      </c>
    </row>
    <row r="1861" spans="1:7" x14ac:dyDescent="0.3">
      <c r="A1861">
        <v>559.71002197265625</v>
      </c>
      <c r="B1861" s="3">
        <f t="shared" si="115"/>
        <v>-4.0459965976679547E-3</v>
      </c>
      <c r="C1861">
        <f t="shared" si="116"/>
        <v>-4.0459965976679548</v>
      </c>
      <c r="D1861">
        <v>-16.188808081571324</v>
      </c>
      <c r="E1861">
        <f t="shared" si="117"/>
        <v>0</v>
      </c>
      <c r="F1861">
        <v>-2.4715430248520689</v>
      </c>
      <c r="G1861">
        <f t="shared" si="118"/>
        <v>1</v>
      </c>
    </row>
    <row r="1862" spans="1:7" x14ac:dyDescent="0.3">
      <c r="A1862">
        <v>557.45001220703125</v>
      </c>
      <c r="B1862" s="3">
        <f t="shared" si="115"/>
        <v>-4.2065691939509502E-3</v>
      </c>
      <c r="C1862">
        <f t="shared" si="116"/>
        <v>-4.2065691939509504</v>
      </c>
      <c r="D1862">
        <v>-16.188808081571324</v>
      </c>
      <c r="E1862">
        <f t="shared" si="117"/>
        <v>0</v>
      </c>
      <c r="F1862">
        <v>-2.4715430248520689</v>
      </c>
      <c r="G1862">
        <f t="shared" si="118"/>
        <v>1</v>
      </c>
    </row>
    <row r="1863" spans="1:7" x14ac:dyDescent="0.3">
      <c r="A1863">
        <v>555.1099853515625</v>
      </c>
      <c r="B1863" s="3">
        <f t="shared" si="115"/>
        <v>8.3061068365947489E-3</v>
      </c>
      <c r="C1863">
        <f t="shared" si="116"/>
        <v>8.3061068365947488</v>
      </c>
      <c r="D1863">
        <v>-16.188808081571324</v>
      </c>
      <c r="E1863">
        <f t="shared" si="117"/>
        <v>0</v>
      </c>
      <c r="F1863">
        <v>-2.4715430248520689</v>
      </c>
      <c r="G1863">
        <f t="shared" si="118"/>
        <v>0</v>
      </c>
    </row>
    <row r="1864" spans="1:7" x14ac:dyDescent="0.3">
      <c r="A1864">
        <v>559.739990234375</v>
      </c>
      <c r="B1864" s="3">
        <f t="shared" si="115"/>
        <v>-2.0924132656920634E-3</v>
      </c>
      <c r="C1864">
        <f t="shared" si="116"/>
        <v>-2.0924132656920635</v>
      </c>
      <c r="D1864">
        <v>-16.188808081571324</v>
      </c>
      <c r="E1864">
        <f t="shared" si="117"/>
        <v>0</v>
      </c>
      <c r="F1864">
        <v>-2.4715430248520689</v>
      </c>
      <c r="G1864">
        <f t="shared" si="118"/>
        <v>0</v>
      </c>
    </row>
    <row r="1865" spans="1:7" x14ac:dyDescent="0.3">
      <c r="A1865">
        <v>558.57000732421875</v>
      </c>
      <c r="B1865" s="3">
        <f t="shared" si="115"/>
        <v>2.5031990584546801E-3</v>
      </c>
      <c r="C1865">
        <f t="shared" si="116"/>
        <v>2.5031990584546802</v>
      </c>
      <c r="D1865">
        <v>-16.188808081571324</v>
      </c>
      <c r="E1865">
        <f t="shared" si="117"/>
        <v>0</v>
      </c>
      <c r="F1865">
        <v>-2.4715430248520689</v>
      </c>
      <c r="G1865">
        <f t="shared" si="118"/>
        <v>0</v>
      </c>
    </row>
    <row r="1866" spans="1:7" x14ac:dyDescent="0.3">
      <c r="A1866">
        <v>559.969970703125</v>
      </c>
      <c r="B1866" s="3">
        <f t="shared" si="115"/>
        <v>-1.6621709055448166E-3</v>
      </c>
      <c r="C1866">
        <f t="shared" si="116"/>
        <v>-1.6621709055448166</v>
      </c>
      <c r="D1866">
        <v>-16.188808081571324</v>
      </c>
      <c r="E1866">
        <f t="shared" si="117"/>
        <v>0</v>
      </c>
      <c r="F1866">
        <v>-2.4715430248520689</v>
      </c>
      <c r="G1866">
        <f t="shared" si="118"/>
        <v>0</v>
      </c>
    </row>
    <row r="1867" spans="1:7" x14ac:dyDescent="0.3">
      <c r="A1867">
        <v>559.03997802734375</v>
      </c>
      <c r="B1867" s="3">
        <f t="shared" si="115"/>
        <v>3.041251001531897E-4</v>
      </c>
      <c r="C1867">
        <f t="shared" si="116"/>
        <v>0.30412510015318972</v>
      </c>
      <c r="D1867">
        <v>-16.188808081571324</v>
      </c>
      <c r="E1867">
        <f t="shared" si="117"/>
        <v>0</v>
      </c>
      <c r="F1867">
        <v>-2.4715430248520689</v>
      </c>
      <c r="G1867">
        <f t="shared" si="118"/>
        <v>0</v>
      </c>
    </row>
    <row r="1868" spans="1:7" x14ac:dyDescent="0.3">
      <c r="A1868">
        <v>559.21002197265625</v>
      </c>
      <c r="B1868" s="3">
        <f t="shared" si="115"/>
        <v>-1.9690634183682568E-3</v>
      </c>
      <c r="C1868">
        <f t="shared" si="116"/>
        <v>-1.9690634183682567</v>
      </c>
      <c r="D1868">
        <v>-16.188808081571324</v>
      </c>
      <c r="E1868">
        <f t="shared" si="117"/>
        <v>0</v>
      </c>
      <c r="F1868">
        <v>-2.4715430248520689</v>
      </c>
      <c r="G1868">
        <f t="shared" si="118"/>
        <v>0</v>
      </c>
    </row>
    <row r="1869" spans="1:7" x14ac:dyDescent="0.3">
      <c r="A1869">
        <v>558.1099853515625</v>
      </c>
      <c r="B1869" s="3">
        <f t="shared" si="115"/>
        <v>2.5232588990065901E-3</v>
      </c>
      <c r="C1869">
        <f t="shared" si="116"/>
        <v>2.5232588990065903</v>
      </c>
      <c r="D1869">
        <v>-16.188808081571324</v>
      </c>
      <c r="E1869">
        <f t="shared" si="117"/>
        <v>0</v>
      </c>
      <c r="F1869">
        <v>-2.4715430248520689</v>
      </c>
      <c r="G1869">
        <f t="shared" si="118"/>
        <v>0</v>
      </c>
    </row>
    <row r="1870" spans="1:7" x14ac:dyDescent="0.3">
      <c r="A1870">
        <v>559.52001953125</v>
      </c>
      <c r="B1870" s="3">
        <f t="shared" si="115"/>
        <v>-4.2627270858688754E-3</v>
      </c>
      <c r="C1870">
        <f t="shared" si="116"/>
        <v>-4.2627270858688755</v>
      </c>
      <c r="D1870">
        <v>-16.188808081571324</v>
      </c>
      <c r="E1870">
        <f t="shared" si="117"/>
        <v>0</v>
      </c>
      <c r="F1870">
        <v>-2.4715430248520689</v>
      </c>
      <c r="G1870">
        <f t="shared" si="118"/>
        <v>1</v>
      </c>
    </row>
    <row r="1871" spans="1:7" x14ac:dyDescent="0.3">
      <c r="A1871">
        <v>557.1400146484375</v>
      </c>
      <c r="B1871" s="3">
        <f t="shared" si="115"/>
        <v>5.7421016059096752E-4</v>
      </c>
      <c r="C1871">
        <f t="shared" si="116"/>
        <v>0.57421016059096752</v>
      </c>
      <c r="D1871">
        <v>-16.188808081571324</v>
      </c>
      <c r="E1871">
        <f t="shared" si="117"/>
        <v>0</v>
      </c>
      <c r="F1871">
        <v>-2.4715430248520689</v>
      </c>
      <c r="G1871">
        <f t="shared" si="118"/>
        <v>0</v>
      </c>
    </row>
    <row r="1872" spans="1:7" x14ac:dyDescent="0.3">
      <c r="A1872">
        <v>557.46002197265625</v>
      </c>
      <c r="B1872" s="3">
        <f t="shared" si="115"/>
        <v>4.724504330089422E-3</v>
      </c>
      <c r="C1872">
        <f t="shared" si="116"/>
        <v>4.7245043300894221</v>
      </c>
      <c r="D1872">
        <v>-16.188808081571324</v>
      </c>
      <c r="E1872">
        <f t="shared" si="117"/>
        <v>0</v>
      </c>
      <c r="F1872">
        <v>-2.4715430248520689</v>
      </c>
      <c r="G1872">
        <f t="shared" si="118"/>
        <v>0</v>
      </c>
    </row>
    <row r="1873" spans="1:7" x14ac:dyDescent="0.3">
      <c r="A1873">
        <v>560.0999755859375</v>
      </c>
      <c r="B1873" s="3">
        <f t="shared" si="115"/>
        <v>-1.8764028689644725E-3</v>
      </c>
      <c r="C1873">
        <f t="shared" si="116"/>
        <v>-1.8764028689644725</v>
      </c>
      <c r="D1873">
        <v>-16.188808081571324</v>
      </c>
      <c r="E1873">
        <f t="shared" si="117"/>
        <v>0</v>
      </c>
      <c r="F1873">
        <v>-2.4715430248520689</v>
      </c>
      <c r="G1873">
        <f t="shared" si="118"/>
        <v>0</v>
      </c>
    </row>
    <row r="1874" spans="1:7" x14ac:dyDescent="0.3">
      <c r="A1874">
        <v>559.04998779296875</v>
      </c>
      <c r="B1874" s="3">
        <f t="shared" si="115"/>
        <v>1.6978909711301759E-3</v>
      </c>
      <c r="C1874">
        <f t="shared" si="116"/>
        <v>1.697890971130176</v>
      </c>
      <c r="D1874">
        <v>-16.188808081571324</v>
      </c>
      <c r="E1874">
        <f t="shared" si="117"/>
        <v>0</v>
      </c>
      <c r="F1874">
        <v>-2.4715430248520689</v>
      </c>
      <c r="G1874">
        <f t="shared" si="118"/>
        <v>0</v>
      </c>
    </row>
    <row r="1875" spans="1:7" x14ac:dyDescent="0.3">
      <c r="A1875">
        <v>560</v>
      </c>
      <c r="B1875" s="3">
        <f t="shared" si="115"/>
        <v>1.6414786617303455E-3</v>
      </c>
      <c r="C1875">
        <f t="shared" si="116"/>
        <v>1.6414786617303454</v>
      </c>
      <c r="D1875">
        <v>-16.188808081571324</v>
      </c>
      <c r="E1875">
        <f t="shared" si="117"/>
        <v>0</v>
      </c>
      <c r="F1875">
        <v>-2.4715430248520689</v>
      </c>
      <c r="G1875">
        <f t="shared" si="118"/>
        <v>0</v>
      </c>
    </row>
    <row r="1876" spans="1:7" x14ac:dyDescent="0.3">
      <c r="A1876">
        <v>560.91998291015625</v>
      </c>
      <c r="B1876" s="3">
        <f t="shared" si="115"/>
        <v>1.7100502619178479E-3</v>
      </c>
      <c r="C1876">
        <f t="shared" si="116"/>
        <v>1.7100502619178479</v>
      </c>
      <c r="D1876">
        <v>-16.188808081571324</v>
      </c>
      <c r="E1876">
        <f t="shared" si="117"/>
        <v>0</v>
      </c>
      <c r="F1876">
        <v>-2.4715430248520689</v>
      </c>
      <c r="G1876">
        <f t="shared" si="118"/>
        <v>0</v>
      </c>
    </row>
    <row r="1877" spans="1:7" x14ac:dyDescent="0.3">
      <c r="A1877">
        <v>561.8800048828125</v>
      </c>
      <c r="B1877" s="3">
        <f t="shared" si="115"/>
        <v>3.4822582845070375E-3</v>
      </c>
      <c r="C1877">
        <f t="shared" si="116"/>
        <v>3.4822582845070373</v>
      </c>
      <c r="D1877">
        <v>-16.188808081571324</v>
      </c>
      <c r="E1877">
        <f t="shared" si="117"/>
        <v>0</v>
      </c>
      <c r="F1877">
        <v>-2.4715430248520689</v>
      </c>
      <c r="G1877">
        <f t="shared" si="118"/>
        <v>0</v>
      </c>
    </row>
    <row r="1878" spans="1:7" x14ac:dyDescent="0.3">
      <c r="A1878">
        <v>563.84002685546875</v>
      </c>
      <c r="B1878" s="3">
        <f t="shared" si="115"/>
        <v>9.4085583118050167E-3</v>
      </c>
      <c r="C1878">
        <f t="shared" si="116"/>
        <v>9.4085583118050167</v>
      </c>
      <c r="D1878">
        <v>-16.188808081571324</v>
      </c>
      <c r="E1878">
        <f t="shared" si="117"/>
        <v>0</v>
      </c>
      <c r="F1878">
        <v>-2.4715430248520689</v>
      </c>
      <c r="G1878">
        <f t="shared" si="118"/>
        <v>0</v>
      </c>
    </row>
    <row r="1879" spans="1:7" x14ac:dyDescent="0.3">
      <c r="A1879">
        <v>569.16998291015625</v>
      </c>
      <c r="B1879" s="3">
        <f t="shared" si="115"/>
        <v>1.7554027538507736E-3</v>
      </c>
      <c r="C1879">
        <f t="shared" si="116"/>
        <v>1.7554027538507735</v>
      </c>
      <c r="D1879">
        <v>-16.188808081571324</v>
      </c>
      <c r="E1879">
        <f t="shared" si="117"/>
        <v>0</v>
      </c>
      <c r="F1879">
        <v>-2.4715430248520689</v>
      </c>
      <c r="G1879">
        <f t="shared" si="118"/>
        <v>0</v>
      </c>
    </row>
    <row r="1880" spans="1:7" x14ac:dyDescent="0.3">
      <c r="A1880">
        <v>570.16998291015625</v>
      </c>
      <c r="B1880" s="3">
        <f t="shared" si="115"/>
        <v>2.1043284594001667E-4</v>
      </c>
      <c r="C1880">
        <f t="shared" si="116"/>
        <v>0.21043284594001666</v>
      </c>
      <c r="D1880">
        <v>-16.188808081571324</v>
      </c>
      <c r="E1880">
        <f t="shared" si="117"/>
        <v>0</v>
      </c>
      <c r="F1880">
        <v>-2.4715430248520689</v>
      </c>
      <c r="G1880">
        <f t="shared" si="118"/>
        <v>0</v>
      </c>
    </row>
    <row r="1881" spans="1:7" x14ac:dyDescent="0.3">
      <c r="A1881">
        <v>570.28997802734375</v>
      </c>
      <c r="B1881" s="3">
        <f t="shared" si="115"/>
        <v>4.1821188538069482E-3</v>
      </c>
      <c r="C1881">
        <f t="shared" si="116"/>
        <v>4.1821188538069478</v>
      </c>
      <c r="D1881">
        <v>-16.188808081571324</v>
      </c>
      <c r="E1881">
        <f t="shared" si="117"/>
        <v>0</v>
      </c>
      <c r="F1881">
        <v>-2.4715430248520689</v>
      </c>
      <c r="G1881">
        <f t="shared" si="118"/>
        <v>0</v>
      </c>
    </row>
    <row r="1882" spans="1:7" x14ac:dyDescent="0.3">
      <c r="A1882">
        <v>572.67999267578125</v>
      </c>
      <c r="B1882" s="3">
        <f t="shared" si="115"/>
        <v>2.1454591043266694E-3</v>
      </c>
      <c r="C1882">
        <f t="shared" si="116"/>
        <v>2.1454591043266693</v>
      </c>
      <c r="D1882">
        <v>-16.188808081571324</v>
      </c>
      <c r="E1882">
        <f t="shared" si="117"/>
        <v>0</v>
      </c>
      <c r="F1882">
        <v>-2.4715430248520689</v>
      </c>
      <c r="G1882">
        <f t="shared" si="118"/>
        <v>0</v>
      </c>
    </row>
    <row r="1883" spans="1:7" x14ac:dyDescent="0.3">
      <c r="A1883">
        <v>573.90997314453125</v>
      </c>
      <c r="B1883" s="3">
        <f t="shared" si="115"/>
        <v>4.5201597445776653E-3</v>
      </c>
      <c r="C1883">
        <f t="shared" si="116"/>
        <v>4.5201597445776649</v>
      </c>
      <c r="D1883">
        <v>-16.188808081571324</v>
      </c>
      <c r="E1883">
        <f t="shared" si="117"/>
        <v>0</v>
      </c>
      <c r="F1883">
        <v>-2.4715430248520689</v>
      </c>
      <c r="G1883">
        <f t="shared" si="118"/>
        <v>0</v>
      </c>
    </row>
    <row r="1884" spans="1:7" x14ac:dyDescent="0.3">
      <c r="A1884">
        <v>576.510009765625</v>
      </c>
      <c r="B1884" s="3">
        <f t="shared" si="115"/>
        <v>3.9124932332539027E-3</v>
      </c>
      <c r="C1884">
        <f t="shared" si="116"/>
        <v>3.9124932332539029</v>
      </c>
      <c r="D1884">
        <v>-16.188808081571324</v>
      </c>
      <c r="E1884">
        <f t="shared" si="117"/>
        <v>0</v>
      </c>
      <c r="F1884">
        <v>-2.4715430248520689</v>
      </c>
      <c r="G1884">
        <f t="shared" si="118"/>
        <v>0</v>
      </c>
    </row>
    <row r="1885" spans="1:7" x14ac:dyDescent="0.3">
      <c r="A1885">
        <v>578.77001953125</v>
      </c>
      <c r="B1885" s="3">
        <f t="shared" si="115"/>
        <v>8.3277306412027317E-3</v>
      </c>
      <c r="C1885">
        <f t="shared" si="116"/>
        <v>8.3277306412027325</v>
      </c>
      <c r="D1885">
        <v>-16.188808081571324</v>
      </c>
      <c r="E1885">
        <f t="shared" si="117"/>
        <v>0</v>
      </c>
      <c r="F1885">
        <v>-2.4715430248520689</v>
      </c>
      <c r="G1885">
        <f t="shared" si="118"/>
        <v>0</v>
      </c>
    </row>
    <row r="1886" spans="1:7" x14ac:dyDescent="0.3">
      <c r="A1886">
        <v>583.6099853515625</v>
      </c>
      <c r="B1886" s="3">
        <f t="shared" si="115"/>
        <v>-4.4561900773148783E-4</v>
      </c>
      <c r="C1886">
        <f t="shared" si="116"/>
        <v>-0.44561900773148783</v>
      </c>
      <c r="D1886">
        <v>-16.188808081571324</v>
      </c>
      <c r="E1886">
        <f t="shared" si="117"/>
        <v>0</v>
      </c>
      <c r="F1886">
        <v>-2.4715430248520689</v>
      </c>
      <c r="G1886">
        <f t="shared" si="118"/>
        <v>0</v>
      </c>
    </row>
    <row r="1887" spans="1:7" x14ac:dyDescent="0.3">
      <c r="A1887">
        <v>583.3499755859375</v>
      </c>
      <c r="B1887" s="3">
        <f t="shared" si="115"/>
        <v>-9.9467654260688185E-4</v>
      </c>
      <c r="C1887">
        <f t="shared" si="116"/>
        <v>-0.99467654260688187</v>
      </c>
      <c r="D1887">
        <v>-16.188808081571324</v>
      </c>
      <c r="E1887">
        <f t="shared" si="117"/>
        <v>0</v>
      </c>
      <c r="F1887">
        <v>-2.4715430248520689</v>
      </c>
      <c r="G1887">
        <f t="shared" si="118"/>
        <v>0</v>
      </c>
    </row>
    <row r="1888" spans="1:7" x14ac:dyDescent="0.3">
      <c r="A1888">
        <v>582.77001953125</v>
      </c>
      <c r="B1888" s="3">
        <f t="shared" si="115"/>
        <v>2.4507799731597743E-3</v>
      </c>
      <c r="C1888">
        <f t="shared" si="116"/>
        <v>2.4507799731597744</v>
      </c>
      <c r="D1888">
        <v>-16.188808081571324</v>
      </c>
      <c r="E1888">
        <f t="shared" si="117"/>
        <v>0</v>
      </c>
      <c r="F1888">
        <v>-2.4715430248520689</v>
      </c>
      <c r="G1888">
        <f t="shared" si="118"/>
        <v>0</v>
      </c>
    </row>
    <row r="1889" spans="1:7" x14ac:dyDescent="0.3">
      <c r="A1889">
        <v>584.20001220703125</v>
      </c>
      <c r="B1889" s="3">
        <f t="shared" si="115"/>
        <v>4.3895426546407598E-3</v>
      </c>
      <c r="C1889">
        <f t="shared" si="116"/>
        <v>4.3895426546407599</v>
      </c>
      <c r="D1889">
        <v>-16.188808081571324</v>
      </c>
      <c r="E1889">
        <f t="shared" si="117"/>
        <v>0</v>
      </c>
      <c r="F1889">
        <v>-2.4715430248520689</v>
      </c>
      <c r="G1889">
        <f t="shared" si="118"/>
        <v>0</v>
      </c>
    </row>
    <row r="1890" spans="1:7" x14ac:dyDescent="0.3">
      <c r="A1890">
        <v>586.77001953125</v>
      </c>
      <c r="B1890" s="3">
        <f t="shared" si="115"/>
        <v>-6.4457671530836636E-3</v>
      </c>
      <c r="C1890">
        <f t="shared" si="116"/>
        <v>-6.445767153083664</v>
      </c>
      <c r="D1890">
        <v>-16.188808081571324</v>
      </c>
      <c r="E1890">
        <f t="shared" si="117"/>
        <v>0</v>
      </c>
      <c r="F1890">
        <v>-2.4715430248520689</v>
      </c>
      <c r="G1890">
        <f t="shared" si="118"/>
        <v>1</v>
      </c>
    </row>
    <row r="1891" spans="1:7" x14ac:dyDescent="0.3">
      <c r="A1891">
        <v>583</v>
      </c>
      <c r="B1891" s="3">
        <f t="shared" si="115"/>
        <v>-2.1807973622812028E-3</v>
      </c>
      <c r="C1891">
        <f t="shared" si="116"/>
        <v>-2.1807973622812029</v>
      </c>
      <c r="D1891">
        <v>-16.188808081571324</v>
      </c>
      <c r="E1891">
        <f t="shared" si="117"/>
        <v>0</v>
      </c>
      <c r="F1891">
        <v>-2.4715430248520689</v>
      </c>
      <c r="G1891">
        <f t="shared" si="118"/>
        <v>0</v>
      </c>
    </row>
    <row r="1892" spans="1:7" x14ac:dyDescent="0.3">
      <c r="A1892">
        <v>581.72998046875</v>
      </c>
      <c r="B1892" s="3">
        <f t="shared" si="115"/>
        <v>1.375407660776979E-4</v>
      </c>
      <c r="C1892">
        <f t="shared" si="116"/>
        <v>0.13754076607769791</v>
      </c>
      <c r="D1892">
        <v>-16.188808081571324</v>
      </c>
      <c r="E1892">
        <f t="shared" si="117"/>
        <v>0</v>
      </c>
      <c r="F1892">
        <v>-2.4715430248520689</v>
      </c>
      <c r="G1892">
        <f t="shared" si="118"/>
        <v>0</v>
      </c>
    </row>
    <row r="1893" spans="1:7" x14ac:dyDescent="0.3">
      <c r="A1893">
        <v>581.80999755859375</v>
      </c>
      <c r="B1893" s="3">
        <f t="shared" si="115"/>
        <v>-6.877881052714046E-4</v>
      </c>
      <c r="C1893">
        <f t="shared" si="116"/>
        <v>-0.68778810527140455</v>
      </c>
      <c r="D1893">
        <v>-16.188808081571324</v>
      </c>
      <c r="E1893">
        <f t="shared" si="117"/>
        <v>0</v>
      </c>
      <c r="F1893">
        <v>-2.4715430248520689</v>
      </c>
      <c r="G1893">
        <f t="shared" si="118"/>
        <v>0</v>
      </c>
    </row>
    <row r="1894" spans="1:7" x14ac:dyDescent="0.3">
      <c r="A1894">
        <v>581.40997314453125</v>
      </c>
      <c r="B1894" s="3">
        <f t="shared" si="115"/>
        <v>-6.3657816718733305E-4</v>
      </c>
      <c r="C1894">
        <f t="shared" si="116"/>
        <v>-0.63657816718733307</v>
      </c>
      <c r="D1894">
        <v>-16.188808081571324</v>
      </c>
      <c r="E1894">
        <f t="shared" si="117"/>
        <v>0</v>
      </c>
      <c r="F1894">
        <v>-2.4715430248520689</v>
      </c>
      <c r="G1894">
        <f t="shared" si="118"/>
        <v>0</v>
      </c>
    </row>
    <row r="1895" spans="1:7" x14ac:dyDescent="0.3">
      <c r="A1895">
        <v>581.03997802734375</v>
      </c>
      <c r="B1895" s="3">
        <f t="shared" si="115"/>
        <v>8.2783501466771985E-3</v>
      </c>
      <c r="C1895">
        <f t="shared" si="116"/>
        <v>8.278350146677198</v>
      </c>
      <c r="D1895">
        <v>-16.188808081571324</v>
      </c>
      <c r="E1895">
        <f t="shared" si="117"/>
        <v>0</v>
      </c>
      <c r="F1895">
        <v>-2.4715430248520689</v>
      </c>
      <c r="G1895">
        <f t="shared" si="118"/>
        <v>0</v>
      </c>
    </row>
    <row r="1896" spans="1:7" x14ac:dyDescent="0.3">
      <c r="A1896">
        <v>585.8699951171875</v>
      </c>
      <c r="B1896" s="3">
        <f t="shared" si="115"/>
        <v>-2.495168284075526E-3</v>
      </c>
      <c r="C1896">
        <f t="shared" si="116"/>
        <v>-2.4951682840755258</v>
      </c>
      <c r="D1896">
        <v>-16.188808081571324</v>
      </c>
      <c r="E1896">
        <f t="shared" si="117"/>
        <v>0</v>
      </c>
      <c r="F1896">
        <v>-2.4715430248520689</v>
      </c>
      <c r="G1896">
        <f t="shared" si="118"/>
        <v>1</v>
      </c>
    </row>
    <row r="1897" spans="1:7" x14ac:dyDescent="0.3">
      <c r="A1897">
        <v>584.40997314453125</v>
      </c>
      <c r="B1897" s="3">
        <f t="shared" si="115"/>
        <v>-4.6135633974261269E-3</v>
      </c>
      <c r="C1897">
        <f t="shared" si="116"/>
        <v>-4.6135633974261268</v>
      </c>
      <c r="D1897">
        <v>-16.188808081571324</v>
      </c>
      <c r="E1897">
        <f t="shared" si="117"/>
        <v>0</v>
      </c>
      <c r="F1897">
        <v>-2.4715430248520689</v>
      </c>
      <c r="G1897">
        <f t="shared" si="118"/>
        <v>1</v>
      </c>
    </row>
    <row r="1898" spans="1:7" x14ac:dyDescent="0.3">
      <c r="A1898">
        <v>581.719970703125</v>
      </c>
      <c r="B1898" s="3">
        <f t="shared" si="115"/>
        <v>1.0653337667952244E-3</v>
      </c>
      <c r="C1898">
        <f t="shared" si="116"/>
        <v>1.0653337667952245</v>
      </c>
      <c r="D1898">
        <v>-16.188808081571324</v>
      </c>
      <c r="E1898">
        <f t="shared" si="117"/>
        <v>0</v>
      </c>
      <c r="F1898">
        <v>-2.4715430248520689</v>
      </c>
      <c r="G1898">
        <f t="shared" si="118"/>
        <v>0</v>
      </c>
    </row>
    <row r="1899" spans="1:7" x14ac:dyDescent="0.3">
      <c r="A1899">
        <v>582.34002685546875</v>
      </c>
      <c r="B1899" s="3">
        <f t="shared" si="115"/>
        <v>-1.4951861837569523E-3</v>
      </c>
      <c r="C1899">
        <f t="shared" si="116"/>
        <v>-1.4951861837569522</v>
      </c>
      <c r="D1899">
        <v>-16.188808081571324</v>
      </c>
      <c r="E1899">
        <f t="shared" si="117"/>
        <v>0</v>
      </c>
      <c r="F1899">
        <v>-2.4715430248520689</v>
      </c>
      <c r="G1899">
        <f t="shared" si="118"/>
        <v>0</v>
      </c>
    </row>
    <row r="1900" spans="1:7" x14ac:dyDescent="0.3">
      <c r="A1900">
        <v>581.469970703125</v>
      </c>
      <c r="B1900" s="3">
        <f t="shared" si="115"/>
        <v>1.993015356066006E-3</v>
      </c>
      <c r="C1900">
        <f t="shared" si="116"/>
        <v>1.993015356066006</v>
      </c>
      <c r="D1900">
        <v>-16.188808081571324</v>
      </c>
      <c r="E1900">
        <f t="shared" si="117"/>
        <v>0</v>
      </c>
      <c r="F1900">
        <v>-2.4715430248520689</v>
      </c>
      <c r="G1900">
        <f t="shared" si="118"/>
        <v>0</v>
      </c>
    </row>
    <row r="1901" spans="1:7" x14ac:dyDescent="0.3">
      <c r="A1901">
        <v>582.6300048828125</v>
      </c>
      <c r="B1901" s="3">
        <f t="shared" si="115"/>
        <v>-2.4034374089924101E-4</v>
      </c>
      <c r="C1901">
        <f t="shared" si="116"/>
        <v>-0.24034374089924102</v>
      </c>
      <c r="D1901">
        <v>-16.188808081571324</v>
      </c>
      <c r="E1901">
        <f t="shared" si="117"/>
        <v>0</v>
      </c>
      <c r="F1901">
        <v>-2.4715430248520689</v>
      </c>
      <c r="G1901">
        <f t="shared" si="118"/>
        <v>0</v>
      </c>
    </row>
    <row r="1902" spans="1:7" x14ac:dyDescent="0.3">
      <c r="A1902">
        <v>582.489990234375</v>
      </c>
      <c r="B1902" s="3">
        <f t="shared" si="115"/>
        <v>-7.0982073080918338E-3</v>
      </c>
      <c r="C1902">
        <f t="shared" si="116"/>
        <v>-7.0982073080918342</v>
      </c>
      <c r="D1902">
        <v>-16.188808081571324</v>
      </c>
      <c r="E1902">
        <f t="shared" si="117"/>
        <v>0</v>
      </c>
      <c r="F1902">
        <v>-2.4715430248520689</v>
      </c>
      <c r="G1902">
        <f t="shared" si="118"/>
        <v>1</v>
      </c>
    </row>
    <row r="1903" spans="1:7" x14ac:dyDescent="0.3">
      <c r="A1903">
        <v>578.3699951171875</v>
      </c>
      <c r="B1903" s="3">
        <f t="shared" si="115"/>
        <v>-1.4706861870388281E-3</v>
      </c>
      <c r="C1903">
        <f t="shared" si="116"/>
        <v>-1.4706861870388281</v>
      </c>
      <c r="D1903">
        <v>-16.188808081571324</v>
      </c>
      <c r="E1903">
        <f t="shared" si="117"/>
        <v>0</v>
      </c>
      <c r="F1903">
        <v>-2.4715430248520689</v>
      </c>
      <c r="G1903">
        <f t="shared" si="118"/>
        <v>0</v>
      </c>
    </row>
    <row r="1904" spans="1:7" x14ac:dyDescent="0.3">
      <c r="A1904">
        <v>577.52001953125</v>
      </c>
      <c r="B1904" s="3">
        <f t="shared" si="115"/>
        <v>3.3535656450130063E-3</v>
      </c>
      <c r="C1904">
        <f t="shared" si="116"/>
        <v>3.3535656450130062</v>
      </c>
      <c r="D1904">
        <v>-16.188808081571324</v>
      </c>
      <c r="E1904">
        <f t="shared" si="117"/>
        <v>0</v>
      </c>
      <c r="F1904">
        <v>-2.4715430248520689</v>
      </c>
      <c r="G1904">
        <f t="shared" si="118"/>
        <v>0</v>
      </c>
    </row>
    <row r="1905" spans="1:7" x14ac:dyDescent="0.3">
      <c r="A1905">
        <v>579.46002197265625</v>
      </c>
      <c r="B1905" s="3">
        <f t="shared" si="115"/>
        <v>6.2619830635899819E-3</v>
      </c>
      <c r="C1905">
        <f t="shared" si="116"/>
        <v>6.261983063589982</v>
      </c>
      <c r="D1905">
        <v>-16.188808081571324</v>
      </c>
      <c r="E1905">
        <f t="shared" si="117"/>
        <v>0</v>
      </c>
      <c r="F1905">
        <v>-2.4715430248520689</v>
      </c>
      <c r="G1905">
        <f t="shared" si="118"/>
        <v>0</v>
      </c>
    </row>
    <row r="1906" spans="1:7" x14ac:dyDescent="0.3">
      <c r="A1906">
        <v>583.0999755859375</v>
      </c>
      <c r="B1906" s="3">
        <f t="shared" si="115"/>
        <v>2.3981245534399767E-3</v>
      </c>
      <c r="C1906">
        <f t="shared" si="116"/>
        <v>2.3981245534399767</v>
      </c>
      <c r="D1906">
        <v>-16.188808081571324</v>
      </c>
      <c r="E1906">
        <f t="shared" si="117"/>
        <v>0</v>
      </c>
      <c r="F1906">
        <v>-2.4715430248520689</v>
      </c>
      <c r="G1906">
        <f t="shared" si="118"/>
        <v>0</v>
      </c>
    </row>
    <row r="1907" spans="1:7" x14ac:dyDescent="0.3">
      <c r="A1907">
        <v>584.5</v>
      </c>
      <c r="B1907" s="3">
        <f t="shared" si="115"/>
        <v>-2.5180876602179892E-3</v>
      </c>
      <c r="C1907">
        <f t="shared" si="116"/>
        <v>-2.5180876602179891</v>
      </c>
      <c r="D1907">
        <v>-16.188808081571324</v>
      </c>
      <c r="E1907">
        <f t="shared" si="117"/>
        <v>0</v>
      </c>
      <c r="F1907">
        <v>-2.4715430248520689</v>
      </c>
      <c r="G1907">
        <f t="shared" si="118"/>
        <v>1</v>
      </c>
    </row>
    <row r="1908" spans="1:7" x14ac:dyDescent="0.3">
      <c r="A1908">
        <v>583.030029296875</v>
      </c>
      <c r="B1908" s="3">
        <f t="shared" si="115"/>
        <v>6.4113192013683998E-3</v>
      </c>
      <c r="C1908">
        <f t="shared" si="116"/>
        <v>6.4113192013683999</v>
      </c>
      <c r="D1908">
        <v>-16.188808081571324</v>
      </c>
      <c r="E1908">
        <f t="shared" si="117"/>
        <v>0</v>
      </c>
      <c r="F1908">
        <v>-2.4715430248520689</v>
      </c>
      <c r="G1908">
        <f t="shared" si="118"/>
        <v>0</v>
      </c>
    </row>
    <row r="1909" spans="1:7" x14ac:dyDescent="0.3">
      <c r="A1909">
        <v>586.780029296875</v>
      </c>
      <c r="B1909" s="3">
        <f t="shared" si="115"/>
        <v>1.1241048460910908E-3</v>
      </c>
      <c r="C1909">
        <f t="shared" si="116"/>
        <v>1.1241048460910907</v>
      </c>
      <c r="D1909">
        <v>-16.188808081571324</v>
      </c>
      <c r="E1909">
        <f t="shared" si="117"/>
        <v>0</v>
      </c>
      <c r="F1909">
        <v>-2.4715430248520689</v>
      </c>
      <c r="G1909">
        <f t="shared" si="118"/>
        <v>0</v>
      </c>
    </row>
    <row r="1910" spans="1:7" x14ac:dyDescent="0.3">
      <c r="A1910">
        <v>587.44000244140625</v>
      </c>
      <c r="B1910" s="3">
        <f t="shared" si="115"/>
        <v>5.449549429392706E-3</v>
      </c>
      <c r="C1910">
        <f t="shared" si="116"/>
        <v>5.4495494293927056</v>
      </c>
      <c r="D1910">
        <v>-16.188808081571324</v>
      </c>
      <c r="E1910">
        <f t="shared" si="117"/>
        <v>0</v>
      </c>
      <c r="F1910">
        <v>-2.4715430248520689</v>
      </c>
      <c r="G1910">
        <f t="shared" si="118"/>
        <v>0</v>
      </c>
    </row>
    <row r="1911" spans="1:7" x14ac:dyDescent="0.3">
      <c r="A1911">
        <v>590.6500244140625</v>
      </c>
      <c r="B1911" s="3">
        <f t="shared" si="115"/>
        <v>-5.4154707319104657E-3</v>
      </c>
      <c r="C1911">
        <f t="shared" si="116"/>
        <v>-5.4154707319104656</v>
      </c>
      <c r="D1911">
        <v>-16.188808081571324</v>
      </c>
      <c r="E1911">
        <f t="shared" si="117"/>
        <v>0</v>
      </c>
      <c r="F1911">
        <v>-2.4715430248520689</v>
      </c>
      <c r="G1911">
        <f t="shared" si="118"/>
        <v>1</v>
      </c>
    </row>
    <row r="1912" spans="1:7" x14ac:dyDescent="0.3">
      <c r="A1912">
        <v>587.46002197265625</v>
      </c>
      <c r="B1912" s="3">
        <f t="shared" si="115"/>
        <v>-4.0937940946801886E-3</v>
      </c>
      <c r="C1912">
        <f t="shared" si="116"/>
        <v>-4.093794094680189</v>
      </c>
      <c r="D1912">
        <v>-16.188808081571324</v>
      </c>
      <c r="E1912">
        <f t="shared" si="117"/>
        <v>0</v>
      </c>
      <c r="F1912">
        <v>-2.4715430248520689</v>
      </c>
      <c r="G1912">
        <f t="shared" si="118"/>
        <v>1</v>
      </c>
    </row>
    <row r="1913" spans="1:7" x14ac:dyDescent="0.3">
      <c r="A1913">
        <v>585.05999755859375</v>
      </c>
      <c r="B1913" s="3">
        <f t="shared" si="115"/>
        <v>2.5264275978085595E-3</v>
      </c>
      <c r="C1913">
        <f t="shared" si="116"/>
        <v>2.5264275978085595</v>
      </c>
      <c r="D1913">
        <v>-16.188808081571324</v>
      </c>
      <c r="E1913">
        <f t="shared" si="117"/>
        <v>0</v>
      </c>
      <c r="F1913">
        <v>-2.4715430248520689</v>
      </c>
      <c r="G1913">
        <f t="shared" si="118"/>
        <v>0</v>
      </c>
    </row>
    <row r="1914" spans="1:7" x14ac:dyDescent="0.3">
      <c r="A1914">
        <v>586.53997802734375</v>
      </c>
      <c r="B1914" s="3">
        <f t="shared" si="115"/>
        <v>-6.9631978299793352E-3</v>
      </c>
      <c r="C1914">
        <f t="shared" si="116"/>
        <v>-6.9631978299793351</v>
      </c>
      <c r="D1914">
        <v>-16.188808081571324</v>
      </c>
      <c r="E1914">
        <f t="shared" si="117"/>
        <v>0</v>
      </c>
      <c r="F1914">
        <v>-2.4715430248520689</v>
      </c>
      <c r="G1914">
        <f t="shared" si="118"/>
        <v>1</v>
      </c>
    </row>
    <row r="1915" spans="1:7" x14ac:dyDescent="0.3">
      <c r="A1915">
        <v>582.469970703125</v>
      </c>
      <c r="B1915" s="3">
        <f t="shared" si="115"/>
        <v>-9.9208023728051733E-3</v>
      </c>
      <c r="C1915">
        <f t="shared" si="116"/>
        <v>-9.9208023728051735</v>
      </c>
      <c r="D1915">
        <v>-16.188808081571324</v>
      </c>
      <c r="E1915">
        <f t="shared" si="117"/>
        <v>0</v>
      </c>
      <c r="F1915">
        <v>-2.4715430248520689</v>
      </c>
      <c r="G1915">
        <f t="shared" si="118"/>
        <v>1</v>
      </c>
    </row>
    <row r="1916" spans="1:7" x14ac:dyDescent="0.3">
      <c r="A1916">
        <v>576.719970703125</v>
      </c>
      <c r="B1916" s="3">
        <f t="shared" si="115"/>
        <v>5.1539201059939074E-3</v>
      </c>
      <c r="C1916">
        <f t="shared" si="116"/>
        <v>5.1539201059939073</v>
      </c>
      <c r="D1916">
        <v>-16.188808081571324</v>
      </c>
      <c r="E1916">
        <f t="shared" si="117"/>
        <v>0</v>
      </c>
      <c r="F1916">
        <v>-2.4715430248520689</v>
      </c>
      <c r="G1916">
        <f t="shared" si="118"/>
        <v>0</v>
      </c>
    </row>
    <row r="1917" spans="1:7" x14ac:dyDescent="0.3">
      <c r="A1917">
        <v>579.70001220703125</v>
      </c>
      <c r="B1917" s="3">
        <f t="shared" si="115"/>
        <v>6.1051614983548778E-3</v>
      </c>
      <c r="C1917">
        <f t="shared" si="116"/>
        <v>6.1051614983548781</v>
      </c>
      <c r="D1917">
        <v>-16.188808081571324</v>
      </c>
      <c r="E1917">
        <f t="shared" si="117"/>
        <v>0</v>
      </c>
      <c r="F1917">
        <v>-2.4715430248520689</v>
      </c>
      <c r="G1917">
        <f t="shared" si="118"/>
        <v>0</v>
      </c>
    </row>
    <row r="1918" spans="1:7" x14ac:dyDescent="0.3">
      <c r="A1918">
        <v>583.25</v>
      </c>
      <c r="B1918" s="3">
        <f t="shared" si="115"/>
        <v>-3.0049389428202372E-3</v>
      </c>
      <c r="C1918">
        <f t="shared" si="116"/>
        <v>-3.0049389428202371</v>
      </c>
      <c r="D1918">
        <v>-16.188808081571324</v>
      </c>
      <c r="E1918">
        <f t="shared" si="117"/>
        <v>0</v>
      </c>
      <c r="F1918">
        <v>-2.4715430248520689</v>
      </c>
      <c r="G1918">
        <f t="shared" si="118"/>
        <v>1</v>
      </c>
    </row>
    <row r="1919" spans="1:7" x14ac:dyDescent="0.3">
      <c r="A1919">
        <v>581.5</v>
      </c>
      <c r="B1919" s="3">
        <f t="shared" si="115"/>
        <v>4.6666021130086256E-3</v>
      </c>
      <c r="C1919">
        <f t="shared" si="116"/>
        <v>4.6666021130086257</v>
      </c>
      <c r="D1919">
        <v>-16.188808081571324</v>
      </c>
      <c r="E1919">
        <f t="shared" si="117"/>
        <v>0</v>
      </c>
      <c r="F1919">
        <v>-2.4715430248520689</v>
      </c>
      <c r="G1919">
        <f t="shared" si="118"/>
        <v>0</v>
      </c>
    </row>
    <row r="1920" spans="1:7" x14ac:dyDescent="0.3">
      <c r="A1920">
        <v>584.219970703125</v>
      </c>
      <c r="B1920" s="3">
        <f t="shared" si="115"/>
        <v>9.3702242305930706E-3</v>
      </c>
      <c r="C1920">
        <f t="shared" si="116"/>
        <v>9.3702242305930703</v>
      </c>
      <c r="D1920">
        <v>-16.188808081571324</v>
      </c>
      <c r="E1920">
        <f t="shared" si="117"/>
        <v>0</v>
      </c>
      <c r="F1920">
        <v>-2.4715430248520689</v>
      </c>
      <c r="G1920">
        <f t="shared" si="118"/>
        <v>0</v>
      </c>
    </row>
    <row r="1921" spans="1:7" x14ac:dyDescent="0.3">
      <c r="A1921">
        <v>589.719970703125</v>
      </c>
      <c r="B1921" s="3">
        <f t="shared" si="115"/>
        <v>1.4403863184190866E-3</v>
      </c>
      <c r="C1921">
        <f t="shared" si="116"/>
        <v>1.4403863184190866</v>
      </c>
      <c r="D1921">
        <v>-16.188808081571324</v>
      </c>
      <c r="E1921">
        <f t="shared" si="117"/>
        <v>0</v>
      </c>
      <c r="F1921">
        <v>-2.4715430248520689</v>
      </c>
      <c r="G1921">
        <f t="shared" si="118"/>
        <v>0</v>
      </c>
    </row>
    <row r="1922" spans="1:7" x14ac:dyDescent="0.3">
      <c r="A1922">
        <v>590.57000732421875</v>
      </c>
      <c r="B1922" s="3">
        <f t="shared" si="115"/>
        <v>-3.5791923049462767E-3</v>
      </c>
      <c r="C1922">
        <f t="shared" si="116"/>
        <v>-3.5791923049462766</v>
      </c>
      <c r="D1922">
        <v>-16.188808081571324</v>
      </c>
      <c r="E1922">
        <f t="shared" si="117"/>
        <v>0</v>
      </c>
      <c r="F1922">
        <v>-2.4715430248520689</v>
      </c>
      <c r="G1922">
        <f t="shared" si="118"/>
        <v>1</v>
      </c>
    </row>
    <row r="1923" spans="1:7" x14ac:dyDescent="0.3">
      <c r="A1923">
        <v>588.46002197265625</v>
      </c>
      <c r="B1923" s="3">
        <f t="shared" ref="B1923:B1986" si="119">LN(A1924/A1923)</f>
        <v>-3.6432642063536909E-3</v>
      </c>
      <c r="C1923">
        <f t="shared" ref="C1923:C1986" si="120">$J$1*B1923</f>
        <v>-3.6432642063536909</v>
      </c>
      <c r="D1923">
        <v>-16.188808081571324</v>
      </c>
      <c r="E1923">
        <f t="shared" ref="E1923:E1986" si="121">IF(C1923&lt;D1923,1,0)</f>
        <v>0</v>
      </c>
      <c r="F1923">
        <v>-2.4715430248520689</v>
      </c>
      <c r="G1923">
        <f t="shared" ref="G1923:G1986" si="122">IF(C1923&lt;F1923,1,0)</f>
        <v>1</v>
      </c>
    </row>
    <row r="1924" spans="1:7" x14ac:dyDescent="0.3">
      <c r="A1924">
        <v>586.32000732421875</v>
      </c>
      <c r="B1924" s="3">
        <f t="shared" si="119"/>
        <v>9.1509590208730517E-3</v>
      </c>
      <c r="C1924">
        <f t="shared" si="120"/>
        <v>9.1509590208730511</v>
      </c>
      <c r="D1924">
        <v>-16.188808081571324</v>
      </c>
      <c r="E1924">
        <f t="shared" si="121"/>
        <v>0</v>
      </c>
      <c r="F1924">
        <v>-2.4715430248520689</v>
      </c>
      <c r="G1924">
        <f t="shared" si="122"/>
        <v>0</v>
      </c>
    </row>
    <row r="1925" spans="1:7" x14ac:dyDescent="0.3">
      <c r="A1925">
        <v>591.71002197265625</v>
      </c>
      <c r="B1925" s="3">
        <f t="shared" si="119"/>
        <v>2.6160808044890546E-3</v>
      </c>
      <c r="C1925">
        <f t="shared" si="120"/>
        <v>2.6160808044890547</v>
      </c>
      <c r="D1925">
        <v>-16.188808081571324</v>
      </c>
      <c r="E1925">
        <f t="shared" si="121"/>
        <v>0</v>
      </c>
      <c r="F1925">
        <v>-2.4715430248520689</v>
      </c>
      <c r="G1925">
        <f t="shared" si="122"/>
        <v>0</v>
      </c>
    </row>
    <row r="1926" spans="1:7" x14ac:dyDescent="0.3">
      <c r="A1926">
        <v>593.260009765625</v>
      </c>
      <c r="B1926" s="3">
        <f t="shared" si="119"/>
        <v>-9.107052542514421E-4</v>
      </c>
      <c r="C1926">
        <f t="shared" si="120"/>
        <v>-0.91070525425144211</v>
      </c>
      <c r="D1926">
        <v>-16.188808081571324</v>
      </c>
      <c r="E1926">
        <f t="shared" si="121"/>
        <v>0</v>
      </c>
      <c r="F1926">
        <v>-2.4715430248520689</v>
      </c>
      <c r="G1926">
        <f t="shared" si="122"/>
        <v>0</v>
      </c>
    </row>
    <row r="1927" spans="1:7" x14ac:dyDescent="0.3">
      <c r="A1927">
        <v>592.719970703125</v>
      </c>
      <c r="B1927" s="3">
        <f t="shared" si="119"/>
        <v>-7.0882000717258911E-4</v>
      </c>
      <c r="C1927">
        <f t="shared" si="120"/>
        <v>-0.70882000717258908</v>
      </c>
      <c r="D1927">
        <v>-16.188808081571324</v>
      </c>
      <c r="E1927">
        <f t="shared" si="121"/>
        <v>0</v>
      </c>
      <c r="F1927">
        <v>-2.4715430248520689</v>
      </c>
      <c r="G1927">
        <f t="shared" si="122"/>
        <v>0</v>
      </c>
    </row>
    <row r="1928" spans="1:7" x14ac:dyDescent="0.3">
      <c r="A1928">
        <v>592.29998779296875</v>
      </c>
      <c r="B1928" s="3">
        <f t="shared" si="119"/>
        <v>-5.0948575457448247E-3</v>
      </c>
      <c r="C1928">
        <f t="shared" si="120"/>
        <v>-5.0948575457448246</v>
      </c>
      <c r="D1928">
        <v>-16.188808081571324</v>
      </c>
      <c r="E1928">
        <f t="shared" si="121"/>
        <v>0</v>
      </c>
      <c r="F1928">
        <v>-2.4715430248520689</v>
      </c>
      <c r="G1928">
        <f t="shared" si="122"/>
        <v>1</v>
      </c>
    </row>
    <row r="1929" spans="1:7" x14ac:dyDescent="0.3">
      <c r="A1929">
        <v>589.28997802734375</v>
      </c>
      <c r="B1929" s="3">
        <f t="shared" si="119"/>
        <v>7.8936288937215826E-3</v>
      </c>
      <c r="C1929">
        <f t="shared" si="120"/>
        <v>7.8936288937215826</v>
      </c>
      <c r="D1929">
        <v>-16.188808081571324</v>
      </c>
      <c r="E1929">
        <f t="shared" si="121"/>
        <v>0</v>
      </c>
      <c r="F1929">
        <v>-2.4715430248520689</v>
      </c>
      <c r="G1929">
        <f t="shared" si="122"/>
        <v>0</v>
      </c>
    </row>
    <row r="1930" spans="1:7" x14ac:dyDescent="0.3">
      <c r="A1930">
        <v>593.96002197265625</v>
      </c>
      <c r="B1930" s="3">
        <f t="shared" si="119"/>
        <v>5.6744964558458457E-3</v>
      </c>
      <c r="C1930">
        <f t="shared" si="120"/>
        <v>5.6744964558458459</v>
      </c>
      <c r="D1930">
        <v>-16.188808081571324</v>
      </c>
      <c r="E1930">
        <f t="shared" si="121"/>
        <v>0</v>
      </c>
      <c r="F1930">
        <v>-2.4715430248520689</v>
      </c>
      <c r="G1930">
        <f t="shared" si="122"/>
        <v>0</v>
      </c>
    </row>
    <row r="1931" spans="1:7" x14ac:dyDescent="0.3">
      <c r="A1931">
        <v>597.34002685546875</v>
      </c>
      <c r="B1931" s="3">
        <f t="shared" si="119"/>
        <v>4.5598168061932185E-3</v>
      </c>
      <c r="C1931">
        <f t="shared" si="120"/>
        <v>4.5598168061932185</v>
      </c>
      <c r="D1931">
        <v>-16.188808081571324</v>
      </c>
      <c r="E1931">
        <f t="shared" si="121"/>
        <v>0</v>
      </c>
      <c r="F1931">
        <v>-2.4715430248520689</v>
      </c>
      <c r="G1931">
        <f t="shared" si="122"/>
        <v>0</v>
      </c>
    </row>
    <row r="1932" spans="1:7" x14ac:dyDescent="0.3">
      <c r="A1932">
        <v>600.07000732421875</v>
      </c>
      <c r="B1932" s="3">
        <f t="shared" si="119"/>
        <v>-5.3805426472020848E-3</v>
      </c>
      <c r="C1932">
        <f t="shared" si="120"/>
        <v>-5.380542647202085</v>
      </c>
      <c r="D1932">
        <v>-16.188808081571324</v>
      </c>
      <c r="E1932">
        <f t="shared" si="121"/>
        <v>0</v>
      </c>
      <c r="F1932">
        <v>-2.4715430248520689</v>
      </c>
      <c r="G1932">
        <f t="shared" si="122"/>
        <v>1</v>
      </c>
    </row>
    <row r="1933" spans="1:7" x14ac:dyDescent="0.3">
      <c r="A1933">
        <v>596.8499755859375</v>
      </c>
      <c r="B1933" s="3">
        <f t="shared" si="119"/>
        <v>5.6637743317474749E-3</v>
      </c>
      <c r="C1933">
        <f t="shared" si="120"/>
        <v>5.6637743317474749</v>
      </c>
      <c r="D1933">
        <v>-16.188808081571324</v>
      </c>
      <c r="E1933">
        <f t="shared" si="121"/>
        <v>0</v>
      </c>
      <c r="F1933">
        <v>-2.4715430248520689</v>
      </c>
      <c r="G1933">
        <f t="shared" si="122"/>
        <v>0</v>
      </c>
    </row>
    <row r="1934" spans="1:7" x14ac:dyDescent="0.3">
      <c r="A1934">
        <v>600.239990234375</v>
      </c>
      <c r="B1934" s="3">
        <f t="shared" si="119"/>
        <v>-3.0700915087714638E-3</v>
      </c>
      <c r="C1934">
        <f t="shared" si="120"/>
        <v>-3.0700915087714638</v>
      </c>
      <c r="D1934">
        <v>-16.188808081571324</v>
      </c>
      <c r="E1934">
        <f t="shared" si="121"/>
        <v>0</v>
      </c>
      <c r="F1934">
        <v>-2.4715430248520689</v>
      </c>
      <c r="G1934">
        <f t="shared" si="122"/>
        <v>1</v>
      </c>
    </row>
    <row r="1935" spans="1:7" x14ac:dyDescent="0.3">
      <c r="A1935">
        <v>598.4000244140625</v>
      </c>
      <c r="B1935" s="3">
        <f t="shared" si="119"/>
        <v>2.6201376763690266E-3</v>
      </c>
      <c r="C1935">
        <f t="shared" si="120"/>
        <v>2.6201376763690267</v>
      </c>
      <c r="D1935">
        <v>-16.188808081571324</v>
      </c>
      <c r="E1935">
        <f t="shared" si="121"/>
        <v>0</v>
      </c>
      <c r="F1935">
        <v>-2.4715430248520689</v>
      </c>
      <c r="G1935">
        <f t="shared" si="122"/>
        <v>0</v>
      </c>
    </row>
    <row r="1936" spans="1:7" x14ac:dyDescent="0.3">
      <c r="A1936">
        <v>599.969970703125</v>
      </c>
      <c r="B1936" s="3">
        <f t="shared" si="119"/>
        <v>2.2476458043311819E-3</v>
      </c>
      <c r="C1936">
        <f t="shared" si="120"/>
        <v>2.247645804331182</v>
      </c>
      <c r="D1936">
        <v>-16.188808081571324</v>
      </c>
      <c r="E1936">
        <f t="shared" si="121"/>
        <v>0</v>
      </c>
      <c r="F1936">
        <v>-2.4715430248520689</v>
      </c>
      <c r="G1936">
        <f t="shared" si="122"/>
        <v>0</v>
      </c>
    </row>
    <row r="1937" spans="1:7" x14ac:dyDescent="0.3">
      <c r="A1937">
        <v>601.32000732421875</v>
      </c>
      <c r="B1937" s="3">
        <f t="shared" si="119"/>
        <v>8.4950539436900816E-3</v>
      </c>
      <c r="C1937">
        <f t="shared" si="120"/>
        <v>8.4950539436900812</v>
      </c>
      <c r="D1937">
        <v>-16.188808081571324</v>
      </c>
      <c r="E1937">
        <f t="shared" si="121"/>
        <v>0</v>
      </c>
      <c r="F1937">
        <v>-2.4715430248520689</v>
      </c>
      <c r="G1937">
        <f t="shared" si="122"/>
        <v>0</v>
      </c>
    </row>
    <row r="1938" spans="1:7" x14ac:dyDescent="0.3">
      <c r="A1938">
        <v>606.45001220703125</v>
      </c>
      <c r="B1938" s="3">
        <f t="shared" si="119"/>
        <v>1.9603205630021169E-3</v>
      </c>
      <c r="C1938">
        <f t="shared" si="120"/>
        <v>1.960320563002117</v>
      </c>
      <c r="D1938">
        <v>-16.188808081571324</v>
      </c>
      <c r="E1938">
        <f t="shared" si="121"/>
        <v>0</v>
      </c>
      <c r="F1938">
        <v>-2.4715430248520689</v>
      </c>
      <c r="G1938">
        <f t="shared" si="122"/>
        <v>0</v>
      </c>
    </row>
    <row r="1939" spans="1:7" x14ac:dyDescent="0.3">
      <c r="A1939">
        <v>607.6400146484375</v>
      </c>
      <c r="B1939" s="3">
        <f t="shared" si="119"/>
        <v>-3.7427921664896463E-3</v>
      </c>
      <c r="C1939">
        <f t="shared" si="120"/>
        <v>-3.7427921664896462</v>
      </c>
      <c r="D1939">
        <v>-16.188808081571324</v>
      </c>
      <c r="E1939">
        <f t="shared" si="121"/>
        <v>0</v>
      </c>
      <c r="F1939">
        <v>-2.4715430248520689</v>
      </c>
      <c r="G1939">
        <f t="shared" si="122"/>
        <v>1</v>
      </c>
    </row>
    <row r="1940" spans="1:7" x14ac:dyDescent="0.3">
      <c r="A1940">
        <v>605.3699951171875</v>
      </c>
      <c r="B1940" s="3">
        <f t="shared" si="119"/>
        <v>2.6559761296904537E-3</v>
      </c>
      <c r="C1940">
        <f t="shared" si="120"/>
        <v>2.6559761296904538</v>
      </c>
      <c r="D1940">
        <v>-16.188808081571324</v>
      </c>
      <c r="E1940">
        <f t="shared" si="121"/>
        <v>0</v>
      </c>
      <c r="F1940">
        <v>-2.4715430248520689</v>
      </c>
      <c r="G1940">
        <f t="shared" si="122"/>
        <v>0</v>
      </c>
    </row>
    <row r="1941" spans="1:7" x14ac:dyDescent="0.3">
      <c r="A1941">
        <v>606.97998046875</v>
      </c>
      <c r="B1941" s="3">
        <f t="shared" si="119"/>
        <v>1.0977798306364354E-2</v>
      </c>
      <c r="C1941">
        <f t="shared" si="120"/>
        <v>10.977798306364354</v>
      </c>
      <c r="D1941">
        <v>-16.188808081571324</v>
      </c>
      <c r="E1941">
        <f t="shared" si="121"/>
        <v>0</v>
      </c>
      <c r="F1941">
        <v>-2.4715430248520689</v>
      </c>
      <c r="G1941">
        <f t="shared" si="122"/>
        <v>0</v>
      </c>
    </row>
    <row r="1942" spans="1:7" x14ac:dyDescent="0.3">
      <c r="A1942">
        <v>613.67999267578125</v>
      </c>
      <c r="B1942" s="3">
        <f t="shared" si="119"/>
        <v>6.4969044268080554E-3</v>
      </c>
      <c r="C1942">
        <f t="shared" si="120"/>
        <v>6.4969044268080554</v>
      </c>
      <c r="D1942">
        <v>-16.188808081571324</v>
      </c>
      <c r="E1942">
        <f t="shared" si="121"/>
        <v>0</v>
      </c>
      <c r="F1942">
        <v>-2.4715430248520689</v>
      </c>
      <c r="G1942">
        <f t="shared" si="122"/>
        <v>0</v>
      </c>
    </row>
    <row r="1943" spans="1:7" x14ac:dyDescent="0.3">
      <c r="A1943">
        <v>617.67999267578125</v>
      </c>
      <c r="B1943" s="3">
        <f t="shared" si="119"/>
        <v>4.0392345315759075E-3</v>
      </c>
      <c r="C1943">
        <f t="shared" si="120"/>
        <v>4.0392345315759073</v>
      </c>
      <c r="D1943">
        <v>-16.188808081571324</v>
      </c>
      <c r="E1943">
        <f t="shared" si="121"/>
        <v>0</v>
      </c>
      <c r="F1943">
        <v>-2.4715430248520689</v>
      </c>
      <c r="G1943">
        <f t="shared" si="122"/>
        <v>0</v>
      </c>
    </row>
    <row r="1944" spans="1:7" x14ac:dyDescent="0.3">
      <c r="A1944">
        <v>620.17999267578125</v>
      </c>
      <c r="B1944" s="3">
        <f t="shared" si="119"/>
        <v>-6.4868749244414853E-3</v>
      </c>
      <c r="C1944">
        <f t="shared" si="120"/>
        <v>-6.4868749244414854</v>
      </c>
      <c r="D1944">
        <v>-16.188808081571324</v>
      </c>
      <c r="E1944">
        <f t="shared" si="121"/>
        <v>0</v>
      </c>
      <c r="F1944">
        <v>-2.4715430248520689</v>
      </c>
      <c r="G1944">
        <f t="shared" si="122"/>
        <v>1</v>
      </c>
    </row>
    <row r="1945" spans="1:7" x14ac:dyDescent="0.3">
      <c r="A1945">
        <v>616.16998291015625</v>
      </c>
      <c r="B1945" s="3">
        <f t="shared" si="119"/>
        <v>2.1237759329927174E-3</v>
      </c>
      <c r="C1945">
        <f t="shared" si="120"/>
        <v>2.1237759329927175</v>
      </c>
      <c r="D1945">
        <v>-16.188808081571324</v>
      </c>
      <c r="E1945">
        <f t="shared" si="121"/>
        <v>0</v>
      </c>
      <c r="F1945">
        <v>-2.4715430248520689</v>
      </c>
      <c r="G1945">
        <f t="shared" si="122"/>
        <v>0</v>
      </c>
    </row>
    <row r="1946" spans="1:7" x14ac:dyDescent="0.3">
      <c r="A1946">
        <v>617.47998046875</v>
      </c>
      <c r="B1946" s="3">
        <f t="shared" si="119"/>
        <v>3.2983684915197892E-3</v>
      </c>
      <c r="C1946">
        <f t="shared" si="120"/>
        <v>3.2983684915197893</v>
      </c>
      <c r="D1946">
        <v>-16.188808081571324</v>
      </c>
      <c r="E1946">
        <f t="shared" si="121"/>
        <v>0</v>
      </c>
      <c r="F1946">
        <v>-2.4715430248520689</v>
      </c>
      <c r="G1946">
        <f t="shared" si="122"/>
        <v>0</v>
      </c>
    </row>
    <row r="1947" spans="1:7" x14ac:dyDescent="0.3">
      <c r="A1947">
        <v>619.52001953125</v>
      </c>
      <c r="B1947" s="3">
        <f t="shared" si="119"/>
        <v>-1.1951712723599337E-3</v>
      </c>
      <c r="C1947">
        <f t="shared" si="120"/>
        <v>-1.1951712723599337</v>
      </c>
      <c r="D1947">
        <v>-16.188808081571324</v>
      </c>
      <c r="E1947">
        <f t="shared" si="121"/>
        <v>0</v>
      </c>
      <c r="F1947">
        <v>-2.4715430248520689</v>
      </c>
      <c r="G1947">
        <f t="shared" si="122"/>
        <v>0</v>
      </c>
    </row>
    <row r="1948" spans="1:7" x14ac:dyDescent="0.3">
      <c r="A1948">
        <v>618.780029296875</v>
      </c>
      <c r="B1948" s="3">
        <f t="shared" si="119"/>
        <v>4.6917352423328593E-3</v>
      </c>
      <c r="C1948">
        <f t="shared" si="120"/>
        <v>4.6917352423328591</v>
      </c>
      <c r="D1948">
        <v>-16.188808081571324</v>
      </c>
      <c r="E1948">
        <f t="shared" si="121"/>
        <v>0</v>
      </c>
      <c r="F1948">
        <v>-2.4715430248520689</v>
      </c>
      <c r="G1948">
        <f t="shared" si="122"/>
        <v>0</v>
      </c>
    </row>
    <row r="1949" spans="1:7" x14ac:dyDescent="0.3">
      <c r="A1949">
        <v>621.69000244140625</v>
      </c>
      <c r="B1949" s="3">
        <f t="shared" si="119"/>
        <v>-7.7022519910203095E-3</v>
      </c>
      <c r="C1949">
        <f t="shared" si="120"/>
        <v>-7.7022519910203098</v>
      </c>
      <c r="D1949">
        <v>-16.188808081571324</v>
      </c>
      <c r="E1949">
        <f t="shared" si="121"/>
        <v>0</v>
      </c>
      <c r="F1949">
        <v>-2.4715430248520689</v>
      </c>
      <c r="G1949">
        <f t="shared" si="122"/>
        <v>1</v>
      </c>
    </row>
    <row r="1950" spans="1:7" x14ac:dyDescent="0.3">
      <c r="A1950">
        <v>616.91998291015625</v>
      </c>
      <c r="B1950" s="3">
        <f t="shared" si="119"/>
        <v>-9.4052526287551996E-4</v>
      </c>
      <c r="C1950">
        <f t="shared" si="120"/>
        <v>-0.94052526287551996</v>
      </c>
      <c r="D1950">
        <v>-16.188808081571324</v>
      </c>
      <c r="E1950">
        <f t="shared" si="121"/>
        <v>0</v>
      </c>
      <c r="F1950">
        <v>-2.4715430248520689</v>
      </c>
      <c r="G1950">
        <f t="shared" si="122"/>
        <v>0</v>
      </c>
    </row>
    <row r="1951" spans="1:7" x14ac:dyDescent="0.3">
      <c r="A1951">
        <v>616.34002685546875</v>
      </c>
      <c r="B1951" s="3">
        <f t="shared" si="119"/>
        <v>-1.558307968088935E-2</v>
      </c>
      <c r="C1951">
        <f t="shared" si="120"/>
        <v>-15.58307968088935</v>
      </c>
      <c r="D1951">
        <v>-16.188808081571324</v>
      </c>
      <c r="E1951">
        <f t="shared" si="121"/>
        <v>0</v>
      </c>
      <c r="F1951">
        <v>-2.4715430248520689</v>
      </c>
      <c r="G1951">
        <f t="shared" si="122"/>
        <v>1</v>
      </c>
    </row>
    <row r="1952" spans="1:7" x14ac:dyDescent="0.3">
      <c r="A1952">
        <v>606.80999755859375</v>
      </c>
      <c r="B1952" s="3">
        <f t="shared" si="119"/>
        <v>8.4021617067572569E-3</v>
      </c>
      <c r="C1952">
        <f t="shared" si="120"/>
        <v>8.4021617067572567</v>
      </c>
      <c r="D1952">
        <v>-16.188808081571324</v>
      </c>
      <c r="E1952">
        <f t="shared" si="121"/>
        <v>0</v>
      </c>
      <c r="F1952">
        <v>-2.4715430248520689</v>
      </c>
      <c r="G1952">
        <f t="shared" si="122"/>
        <v>0</v>
      </c>
    </row>
    <row r="1953" spans="1:7" x14ac:dyDescent="0.3">
      <c r="A1953">
        <v>611.92999267578125</v>
      </c>
      <c r="B1953" s="3">
        <f t="shared" si="119"/>
        <v>-9.8369096208829818E-3</v>
      </c>
      <c r="C1953">
        <f t="shared" si="120"/>
        <v>-9.8369096208829809</v>
      </c>
      <c r="D1953">
        <v>-16.188808081571324</v>
      </c>
      <c r="E1953">
        <f t="shared" si="121"/>
        <v>0</v>
      </c>
      <c r="F1953">
        <v>-2.4715430248520689</v>
      </c>
      <c r="G1953">
        <f t="shared" si="122"/>
        <v>1</v>
      </c>
    </row>
    <row r="1954" spans="1:7" x14ac:dyDescent="0.3">
      <c r="A1954">
        <v>605.94000244140625</v>
      </c>
      <c r="B1954" s="3">
        <f t="shared" si="119"/>
        <v>7.480922108210949E-3</v>
      </c>
      <c r="C1954">
        <f t="shared" si="120"/>
        <v>7.4809221082109492</v>
      </c>
      <c r="D1954">
        <v>-16.188808081571324</v>
      </c>
      <c r="E1954">
        <f t="shared" si="121"/>
        <v>0</v>
      </c>
      <c r="F1954">
        <v>-2.4715430248520689</v>
      </c>
      <c r="G1954">
        <f t="shared" si="122"/>
        <v>0</v>
      </c>
    </row>
    <row r="1955" spans="1:7" x14ac:dyDescent="0.3">
      <c r="A1955">
        <v>610.489990234375</v>
      </c>
      <c r="B1955" s="3">
        <f t="shared" si="119"/>
        <v>2.3887023722529649E-3</v>
      </c>
      <c r="C1955">
        <f t="shared" si="120"/>
        <v>2.3887023722529648</v>
      </c>
      <c r="D1955">
        <v>-16.188808081571324</v>
      </c>
      <c r="E1955">
        <f t="shared" si="121"/>
        <v>0</v>
      </c>
      <c r="F1955">
        <v>-2.4715430248520689</v>
      </c>
      <c r="G1955">
        <f t="shared" si="122"/>
        <v>0</v>
      </c>
    </row>
    <row r="1956" spans="1:7" x14ac:dyDescent="0.3">
      <c r="A1956">
        <v>611.95001220703125</v>
      </c>
      <c r="B1956" s="3">
        <f t="shared" si="119"/>
        <v>3.8327885223258017E-3</v>
      </c>
      <c r="C1956">
        <f t="shared" si="120"/>
        <v>3.8327885223258016</v>
      </c>
      <c r="D1956">
        <v>-16.188808081571324</v>
      </c>
      <c r="E1956">
        <f t="shared" si="121"/>
        <v>0</v>
      </c>
      <c r="F1956">
        <v>-2.4715430248520689</v>
      </c>
      <c r="G1956">
        <f t="shared" si="122"/>
        <v>0</v>
      </c>
    </row>
    <row r="1957" spans="1:7" x14ac:dyDescent="0.3">
      <c r="A1957">
        <v>614.29998779296875</v>
      </c>
      <c r="B1957" s="3">
        <f t="shared" si="119"/>
        <v>3.7440736862582078E-4</v>
      </c>
      <c r="C1957">
        <f t="shared" si="120"/>
        <v>0.3744073686258208</v>
      </c>
      <c r="D1957">
        <v>-16.188808081571324</v>
      </c>
      <c r="E1957">
        <f t="shared" si="121"/>
        <v>0</v>
      </c>
      <c r="F1957">
        <v>-2.4715430248520689</v>
      </c>
      <c r="G1957">
        <f t="shared" si="122"/>
        <v>0</v>
      </c>
    </row>
    <row r="1958" spans="1:7" x14ac:dyDescent="0.3">
      <c r="A1958">
        <v>614.530029296875</v>
      </c>
      <c r="B1958" s="3">
        <f t="shared" si="119"/>
        <v>-6.674548272693169E-4</v>
      </c>
      <c r="C1958">
        <f t="shared" si="120"/>
        <v>-0.66745482726931693</v>
      </c>
      <c r="D1958">
        <v>-16.188808081571324</v>
      </c>
      <c r="E1958">
        <f t="shared" si="121"/>
        <v>0</v>
      </c>
      <c r="F1958">
        <v>-2.4715430248520689</v>
      </c>
      <c r="G1958">
        <f t="shared" si="122"/>
        <v>0</v>
      </c>
    </row>
    <row r="1959" spans="1:7" x14ac:dyDescent="0.3">
      <c r="A1959">
        <v>614.1199951171875</v>
      </c>
      <c r="B1959" s="3">
        <f t="shared" si="119"/>
        <v>2.942967981676938E-3</v>
      </c>
      <c r="C1959">
        <f t="shared" si="120"/>
        <v>2.9429679816769378</v>
      </c>
      <c r="D1959">
        <v>-16.188808081571324</v>
      </c>
      <c r="E1959">
        <f t="shared" si="121"/>
        <v>0</v>
      </c>
      <c r="F1959">
        <v>-2.4715430248520689</v>
      </c>
      <c r="G1959">
        <f t="shared" si="122"/>
        <v>0</v>
      </c>
    </row>
    <row r="1960" spans="1:7" x14ac:dyDescent="0.3">
      <c r="A1960">
        <v>615.92999267578125</v>
      </c>
      <c r="B1960" s="3">
        <f t="shared" si="119"/>
        <v>7.7628644929843794E-3</v>
      </c>
      <c r="C1960">
        <f t="shared" si="120"/>
        <v>7.7628644929843791</v>
      </c>
      <c r="D1960">
        <v>-16.188808081571324</v>
      </c>
      <c r="E1960">
        <f t="shared" si="121"/>
        <v>0</v>
      </c>
      <c r="F1960">
        <v>-2.4715430248520689</v>
      </c>
      <c r="G1960">
        <f t="shared" si="122"/>
        <v>0</v>
      </c>
    </row>
    <row r="1961" spans="1:7" x14ac:dyDescent="0.3">
      <c r="A1961">
        <v>620.72998046875</v>
      </c>
      <c r="B1961" s="3">
        <f t="shared" si="119"/>
        <v>9.5008559341493832E-4</v>
      </c>
      <c r="C1961">
        <f t="shared" si="120"/>
        <v>0.95008559341493837</v>
      </c>
      <c r="D1961">
        <v>-16.188808081571324</v>
      </c>
      <c r="E1961">
        <f t="shared" si="121"/>
        <v>0</v>
      </c>
      <c r="F1961">
        <v>-2.4715430248520689</v>
      </c>
      <c r="G1961">
        <f t="shared" si="122"/>
        <v>0</v>
      </c>
    </row>
    <row r="1962" spans="1:7" x14ac:dyDescent="0.3">
      <c r="A1962">
        <v>621.32000732421875</v>
      </c>
      <c r="B1962" s="3">
        <f t="shared" si="119"/>
        <v>-5.8433364439408452E-3</v>
      </c>
      <c r="C1962">
        <f t="shared" si="120"/>
        <v>-5.8433364439408448</v>
      </c>
      <c r="D1962">
        <v>-16.188808081571324</v>
      </c>
      <c r="E1962">
        <f t="shared" si="121"/>
        <v>0</v>
      </c>
      <c r="F1962">
        <v>-2.4715430248520689</v>
      </c>
      <c r="G1962">
        <f t="shared" si="122"/>
        <v>1</v>
      </c>
    </row>
    <row r="1963" spans="1:7" x14ac:dyDescent="0.3">
      <c r="A1963">
        <v>617.70001220703125</v>
      </c>
      <c r="B1963" s="3">
        <f t="shared" si="119"/>
        <v>-1.603989629402813E-3</v>
      </c>
      <c r="C1963">
        <f t="shared" si="120"/>
        <v>-1.6039896294028129</v>
      </c>
      <c r="D1963">
        <v>-16.188808081571324</v>
      </c>
      <c r="E1963">
        <f t="shared" si="121"/>
        <v>0</v>
      </c>
      <c r="F1963">
        <v>-2.4715430248520689</v>
      </c>
      <c r="G1963">
        <f t="shared" si="122"/>
        <v>0</v>
      </c>
    </row>
    <row r="1964" spans="1:7" x14ac:dyDescent="0.3">
      <c r="A1964">
        <v>616.71002197265625</v>
      </c>
      <c r="B1964" s="3">
        <f t="shared" si="119"/>
        <v>2.8336198396853606E-3</v>
      </c>
      <c r="C1964">
        <f t="shared" si="120"/>
        <v>2.8336198396853605</v>
      </c>
      <c r="D1964">
        <v>-16.188808081571324</v>
      </c>
      <c r="E1964">
        <f t="shared" si="121"/>
        <v>0</v>
      </c>
      <c r="F1964">
        <v>-2.4715430248520689</v>
      </c>
      <c r="G1964">
        <f t="shared" si="122"/>
        <v>0</v>
      </c>
    </row>
    <row r="1965" spans="1:7" x14ac:dyDescent="0.3">
      <c r="A1965">
        <v>618.46002197265625</v>
      </c>
      <c r="B1965" s="3">
        <f t="shared" si="119"/>
        <v>-1.4675621542775418E-2</v>
      </c>
      <c r="C1965">
        <f t="shared" si="120"/>
        <v>-14.675621542775419</v>
      </c>
      <c r="D1965">
        <v>-16.188808081571324</v>
      </c>
      <c r="E1965">
        <f t="shared" si="121"/>
        <v>0</v>
      </c>
      <c r="F1965">
        <v>-2.4715430248520689</v>
      </c>
      <c r="G1965">
        <f t="shared" si="122"/>
        <v>1</v>
      </c>
    </row>
    <row r="1966" spans="1:7" x14ac:dyDescent="0.3">
      <c r="A1966">
        <v>609.45001220703125</v>
      </c>
      <c r="B1966" s="3">
        <f t="shared" si="119"/>
        <v>-1.8163856202040512E-2</v>
      </c>
      <c r="C1966">
        <f t="shared" si="120"/>
        <v>-18.163856202040513</v>
      </c>
      <c r="D1966">
        <v>-16.188808081571324</v>
      </c>
      <c r="E1966">
        <f t="shared" si="121"/>
        <v>1</v>
      </c>
      <c r="F1966">
        <v>-2.4715430248520689</v>
      </c>
      <c r="G1966">
        <f t="shared" si="122"/>
        <v>1</v>
      </c>
    </row>
    <row r="1967" spans="1:7" x14ac:dyDescent="0.3">
      <c r="A1967">
        <v>598.47998046875</v>
      </c>
      <c r="B1967" s="3">
        <f t="shared" si="119"/>
        <v>7.0098974701532151E-3</v>
      </c>
      <c r="C1967">
        <f t="shared" si="120"/>
        <v>7.0098974701532155</v>
      </c>
      <c r="D1967">
        <v>-16.188808081571324</v>
      </c>
      <c r="E1967">
        <f t="shared" si="121"/>
        <v>0</v>
      </c>
      <c r="F1967">
        <v>-2.4715430248520689</v>
      </c>
      <c r="G1967">
        <f t="shared" si="122"/>
        <v>0</v>
      </c>
    </row>
    <row r="1968" spans="1:7" x14ac:dyDescent="0.3">
      <c r="A1968">
        <v>602.69000244140625</v>
      </c>
      <c r="B1968" s="3">
        <f t="shared" si="119"/>
        <v>-1.4611955822114138E-3</v>
      </c>
      <c r="C1968">
        <f t="shared" si="120"/>
        <v>-1.4611955822114138</v>
      </c>
      <c r="D1968">
        <v>-16.188808081571324</v>
      </c>
      <c r="E1968">
        <f t="shared" si="121"/>
        <v>0</v>
      </c>
      <c r="F1968">
        <v>-2.4715430248520689</v>
      </c>
      <c r="G1968">
        <f t="shared" si="122"/>
        <v>0</v>
      </c>
    </row>
    <row r="1969" spans="1:7" x14ac:dyDescent="0.3">
      <c r="A1969">
        <v>601.80999755859375</v>
      </c>
      <c r="B1969" s="3">
        <f t="shared" si="119"/>
        <v>-3.3121543994938329E-3</v>
      </c>
      <c r="C1969">
        <f t="shared" si="120"/>
        <v>-3.3121543994938327</v>
      </c>
      <c r="D1969">
        <v>-16.188808081571324</v>
      </c>
      <c r="E1969">
        <f t="shared" si="121"/>
        <v>0</v>
      </c>
      <c r="F1969">
        <v>-2.4715430248520689</v>
      </c>
      <c r="G1969">
        <f t="shared" si="122"/>
        <v>1</v>
      </c>
    </row>
    <row r="1970" spans="1:7" x14ac:dyDescent="0.3">
      <c r="A1970">
        <v>599.82000732421875</v>
      </c>
      <c r="B1970" s="3">
        <f t="shared" si="119"/>
        <v>1.4268686038270351E-2</v>
      </c>
      <c r="C1970">
        <f t="shared" si="120"/>
        <v>14.268686038270351</v>
      </c>
      <c r="D1970">
        <v>-16.188808081571324</v>
      </c>
      <c r="E1970">
        <f t="shared" si="121"/>
        <v>0</v>
      </c>
      <c r="F1970">
        <v>-2.4715430248520689</v>
      </c>
      <c r="G1970">
        <f t="shared" si="122"/>
        <v>0</v>
      </c>
    </row>
    <row r="1971" spans="1:7" x14ac:dyDescent="0.3">
      <c r="A1971">
        <v>608.44000244140625</v>
      </c>
      <c r="B1971" s="3">
        <f t="shared" si="119"/>
        <v>-3.4079556997860419E-3</v>
      </c>
      <c r="C1971">
        <f t="shared" si="120"/>
        <v>-3.4079556997860418</v>
      </c>
      <c r="D1971">
        <v>-16.188808081571324</v>
      </c>
      <c r="E1971">
        <f t="shared" si="121"/>
        <v>0</v>
      </c>
      <c r="F1971">
        <v>-2.4715430248520689</v>
      </c>
      <c r="G1971">
        <f t="shared" si="122"/>
        <v>1</v>
      </c>
    </row>
    <row r="1972" spans="1:7" x14ac:dyDescent="0.3">
      <c r="A1972">
        <v>606.3699951171875</v>
      </c>
      <c r="B1972" s="3">
        <f t="shared" si="119"/>
        <v>3.079172108312443E-3</v>
      </c>
      <c r="C1972">
        <f t="shared" si="120"/>
        <v>3.0791721083124428</v>
      </c>
      <c r="D1972">
        <v>-16.188808081571324</v>
      </c>
      <c r="E1972">
        <f t="shared" si="121"/>
        <v>0</v>
      </c>
      <c r="F1972">
        <v>-2.4715430248520689</v>
      </c>
      <c r="G1972">
        <f t="shared" si="122"/>
        <v>0</v>
      </c>
    </row>
    <row r="1973" spans="1:7" x14ac:dyDescent="0.3">
      <c r="A1973">
        <v>608.239990234375</v>
      </c>
      <c r="B1973" s="3">
        <f t="shared" si="119"/>
        <v>5.8849692148596451E-3</v>
      </c>
      <c r="C1973">
        <f t="shared" si="120"/>
        <v>5.8849692148596455</v>
      </c>
      <c r="D1973">
        <v>-16.188808081571324</v>
      </c>
      <c r="E1973">
        <f t="shared" si="121"/>
        <v>0</v>
      </c>
      <c r="F1973">
        <v>-2.4715430248520689</v>
      </c>
      <c r="G1973">
        <f t="shared" si="122"/>
        <v>0</v>
      </c>
    </row>
    <row r="1974" spans="1:7" x14ac:dyDescent="0.3">
      <c r="A1974">
        <v>611.83001708984375</v>
      </c>
      <c r="B1974" s="3">
        <f t="shared" si="119"/>
        <v>2.5627974018654401E-3</v>
      </c>
      <c r="C1974">
        <f t="shared" si="120"/>
        <v>2.5627974018654402</v>
      </c>
      <c r="D1974">
        <v>-16.188808081571324</v>
      </c>
      <c r="E1974">
        <f t="shared" si="121"/>
        <v>0</v>
      </c>
      <c r="F1974">
        <v>-2.4715430248520689</v>
      </c>
      <c r="G1974">
        <f t="shared" si="122"/>
        <v>0</v>
      </c>
    </row>
    <row r="1975" spans="1:7" x14ac:dyDescent="0.3">
      <c r="A1975">
        <v>613.4000244140625</v>
      </c>
      <c r="B1975" s="3">
        <f t="shared" si="119"/>
        <v>-9.9502758273517966E-4</v>
      </c>
      <c r="C1975">
        <f t="shared" si="120"/>
        <v>-0.99502758273517966</v>
      </c>
      <c r="D1975">
        <v>-16.188808081571324</v>
      </c>
      <c r="E1975">
        <f t="shared" si="121"/>
        <v>0</v>
      </c>
      <c r="F1975">
        <v>-2.4715430248520689</v>
      </c>
      <c r="G1975">
        <f t="shared" si="122"/>
        <v>0</v>
      </c>
    </row>
    <row r="1976" spans="1:7" x14ac:dyDescent="0.3">
      <c r="A1976">
        <v>612.78997802734375</v>
      </c>
      <c r="B1976" s="3">
        <f t="shared" si="119"/>
        <v>1.1632731372278505E-2</v>
      </c>
      <c r="C1976">
        <f t="shared" si="120"/>
        <v>11.632731372278505</v>
      </c>
      <c r="D1976">
        <v>-16.188808081571324</v>
      </c>
      <c r="E1976">
        <f t="shared" si="121"/>
        <v>0</v>
      </c>
      <c r="F1976">
        <v>-2.4715430248520689</v>
      </c>
      <c r="G1976">
        <f t="shared" si="122"/>
        <v>0</v>
      </c>
    </row>
    <row r="1977" spans="1:7" x14ac:dyDescent="0.3">
      <c r="A1977">
        <v>619.96002197265625</v>
      </c>
      <c r="B1977" s="3">
        <f t="shared" si="119"/>
        <v>-4.7373027007868544E-3</v>
      </c>
      <c r="C1977">
        <f t="shared" si="120"/>
        <v>-4.737302700786854</v>
      </c>
      <c r="D1977">
        <v>-16.188808081571324</v>
      </c>
      <c r="E1977">
        <f t="shared" si="121"/>
        <v>0</v>
      </c>
      <c r="F1977">
        <v>-2.4715430248520689</v>
      </c>
      <c r="G1977">
        <f t="shared" si="122"/>
        <v>1</v>
      </c>
    </row>
    <row r="1978" spans="1:7" x14ac:dyDescent="0.3">
      <c r="A1978">
        <v>617.030029296875</v>
      </c>
      <c r="B1978" s="3">
        <f t="shared" si="119"/>
        <v>7.411273142910609E-3</v>
      </c>
      <c r="C1978">
        <f t="shared" si="120"/>
        <v>7.4112731429106091</v>
      </c>
      <c r="D1978">
        <v>-16.188808081571324</v>
      </c>
      <c r="E1978">
        <f t="shared" si="121"/>
        <v>0</v>
      </c>
      <c r="F1978">
        <v>-2.4715430248520689</v>
      </c>
      <c r="G1978">
        <f t="shared" si="122"/>
        <v>0</v>
      </c>
    </row>
    <row r="1979" spans="1:7" x14ac:dyDescent="0.3">
      <c r="A1979">
        <v>621.6199951171875</v>
      </c>
      <c r="B1979" s="3">
        <f t="shared" si="119"/>
        <v>4.1738576892709186E-3</v>
      </c>
      <c r="C1979">
        <f t="shared" si="120"/>
        <v>4.1738576892709185</v>
      </c>
      <c r="D1979">
        <v>-16.188808081571324</v>
      </c>
      <c r="E1979">
        <f t="shared" si="121"/>
        <v>0</v>
      </c>
      <c r="F1979">
        <v>-2.4715430248520689</v>
      </c>
      <c r="G1979">
        <f t="shared" si="122"/>
        <v>0</v>
      </c>
    </row>
    <row r="1980" spans="1:7" x14ac:dyDescent="0.3">
      <c r="A1980">
        <v>624.219970703125</v>
      </c>
      <c r="B1980" s="3">
        <f t="shared" si="119"/>
        <v>9.4551016244570647E-3</v>
      </c>
      <c r="C1980">
        <f t="shared" si="120"/>
        <v>9.4551016244570647</v>
      </c>
      <c r="D1980">
        <v>-16.188808081571324</v>
      </c>
      <c r="E1980">
        <f t="shared" si="121"/>
        <v>0</v>
      </c>
      <c r="F1980">
        <v>-2.4715430248520689</v>
      </c>
      <c r="G1980">
        <f t="shared" si="122"/>
        <v>0</v>
      </c>
    </row>
    <row r="1981" spans="1:7" x14ac:dyDescent="0.3">
      <c r="A1981">
        <v>630.1500244140625</v>
      </c>
      <c r="B1981" s="3">
        <f t="shared" si="119"/>
        <v>9.27211506836138E-3</v>
      </c>
      <c r="C1981">
        <f t="shared" si="120"/>
        <v>9.27211506836138</v>
      </c>
      <c r="D1981">
        <v>-16.188808081571324</v>
      </c>
      <c r="E1981">
        <f t="shared" si="121"/>
        <v>0</v>
      </c>
      <c r="F1981">
        <v>-2.4715430248520689</v>
      </c>
      <c r="G1981">
        <f t="shared" si="122"/>
        <v>0</v>
      </c>
    </row>
    <row r="1982" spans="1:7" x14ac:dyDescent="0.3">
      <c r="A1982">
        <v>636.02001953125</v>
      </c>
      <c r="B1982" s="3">
        <f t="shared" si="119"/>
        <v>3.8290210016643103E-3</v>
      </c>
      <c r="C1982">
        <f t="shared" si="120"/>
        <v>3.8290210016643105</v>
      </c>
      <c r="D1982">
        <v>-16.188808081571324</v>
      </c>
      <c r="E1982">
        <f t="shared" si="121"/>
        <v>0</v>
      </c>
      <c r="F1982">
        <v>-2.4715430248520689</v>
      </c>
      <c r="G1982">
        <f t="shared" si="122"/>
        <v>0</v>
      </c>
    </row>
    <row r="1983" spans="1:7" x14ac:dyDescent="0.3">
      <c r="A1983">
        <v>638.46002197265625</v>
      </c>
      <c r="B1983" s="3">
        <f t="shared" si="119"/>
        <v>-4.1120594971248399E-3</v>
      </c>
      <c r="C1983">
        <f t="shared" si="120"/>
        <v>-4.1120594971248403</v>
      </c>
      <c r="D1983">
        <v>-16.188808081571324</v>
      </c>
      <c r="E1983">
        <f t="shared" si="121"/>
        <v>0</v>
      </c>
      <c r="F1983">
        <v>-2.4715430248520689</v>
      </c>
      <c r="G1983">
        <f t="shared" si="122"/>
        <v>1</v>
      </c>
    </row>
    <row r="1984" spans="1:7" x14ac:dyDescent="0.3">
      <c r="A1984">
        <v>635.84002685546875</v>
      </c>
      <c r="B1984" s="3">
        <f t="shared" si="119"/>
        <v>8.7530458317638272E-3</v>
      </c>
      <c r="C1984">
        <f t="shared" si="120"/>
        <v>8.7530458317638278</v>
      </c>
      <c r="D1984">
        <v>-16.188808081571324</v>
      </c>
      <c r="E1984">
        <f t="shared" si="121"/>
        <v>0</v>
      </c>
      <c r="F1984">
        <v>-2.4715430248520689</v>
      </c>
      <c r="G1984">
        <f t="shared" si="122"/>
        <v>0</v>
      </c>
    </row>
    <row r="1985" spans="1:7" x14ac:dyDescent="0.3">
      <c r="A1985">
        <v>641.42999267578125</v>
      </c>
      <c r="B1985" s="3">
        <f t="shared" si="119"/>
        <v>7.6101882736057495E-3</v>
      </c>
      <c r="C1985">
        <f t="shared" si="120"/>
        <v>7.6101882736057496</v>
      </c>
      <c r="D1985">
        <v>-16.188808081571324</v>
      </c>
      <c r="E1985">
        <f t="shared" si="121"/>
        <v>0</v>
      </c>
      <c r="F1985">
        <v>-2.4715430248520689</v>
      </c>
      <c r="G1985">
        <f t="shared" si="122"/>
        <v>0</v>
      </c>
    </row>
    <row r="1986" spans="1:7" x14ac:dyDescent="0.3">
      <c r="A1986">
        <v>646.33001708984375</v>
      </c>
      <c r="B1986" s="3">
        <f t="shared" si="119"/>
        <v>5.554417808488899E-3</v>
      </c>
      <c r="C1986">
        <f t="shared" si="120"/>
        <v>5.5544178084888989</v>
      </c>
      <c r="D1986">
        <v>-16.188808081571324</v>
      </c>
      <c r="E1986">
        <f t="shared" si="121"/>
        <v>0</v>
      </c>
      <c r="F1986">
        <v>-2.4715430248520689</v>
      </c>
      <c r="G1986">
        <f t="shared" si="122"/>
        <v>0</v>
      </c>
    </row>
    <row r="1987" spans="1:7" x14ac:dyDescent="0.3">
      <c r="A1987">
        <v>649.92999267578125</v>
      </c>
      <c r="B1987" s="3">
        <f t="shared" ref="B1987:B2050" si="123">LN(A1988/A1987)</f>
        <v>9.4028482186026587E-3</v>
      </c>
      <c r="C1987">
        <f t="shared" ref="C1987:C2050" si="124">$J$1*B1987</f>
        <v>9.4028482186026583</v>
      </c>
      <c r="D1987">
        <v>-16.188808081571324</v>
      </c>
      <c r="E1987">
        <f t="shared" ref="E1987:E2050" si="125">IF(C1987&lt;D1987,1,0)</f>
        <v>0</v>
      </c>
      <c r="F1987">
        <v>-2.4715430248520689</v>
      </c>
      <c r="G1987">
        <f t="shared" ref="G1987:G2050" si="126">IF(C1987&lt;F1987,1,0)</f>
        <v>0</v>
      </c>
    </row>
    <row r="1988" spans="1:7" x14ac:dyDescent="0.3">
      <c r="A1988">
        <v>656.07000732421875</v>
      </c>
      <c r="B1988" s="3">
        <f t="shared" si="123"/>
        <v>4.5714516112746332E-4</v>
      </c>
      <c r="C1988">
        <f t="shared" si="124"/>
        <v>0.45714516112746334</v>
      </c>
      <c r="D1988">
        <v>-16.188808081571324</v>
      </c>
      <c r="E1988">
        <f t="shared" si="125"/>
        <v>0</v>
      </c>
      <c r="F1988">
        <v>-2.4715430248520689</v>
      </c>
      <c r="G1988">
        <f t="shared" si="126"/>
        <v>0</v>
      </c>
    </row>
    <row r="1989" spans="1:7" x14ac:dyDescent="0.3">
      <c r="A1989">
        <v>656.3699951171875</v>
      </c>
      <c r="B1989" s="3">
        <f t="shared" si="123"/>
        <v>7.7097664701007672E-3</v>
      </c>
      <c r="C1989">
        <f t="shared" si="124"/>
        <v>7.7097664701007673</v>
      </c>
      <c r="D1989">
        <v>-16.188808081571324</v>
      </c>
      <c r="E1989">
        <f t="shared" si="125"/>
        <v>0</v>
      </c>
      <c r="F1989">
        <v>-2.4715430248520689</v>
      </c>
      <c r="G1989">
        <f t="shared" si="126"/>
        <v>0</v>
      </c>
    </row>
    <row r="1990" spans="1:7" x14ac:dyDescent="0.3">
      <c r="A1990">
        <v>661.45001220703125</v>
      </c>
      <c r="B1990" s="3">
        <f t="shared" si="123"/>
        <v>-1.4221346851783858E-3</v>
      </c>
      <c r="C1990">
        <f t="shared" si="124"/>
        <v>-1.4221346851783858</v>
      </c>
      <c r="D1990">
        <v>-16.188808081571324</v>
      </c>
      <c r="E1990">
        <f t="shared" si="125"/>
        <v>0</v>
      </c>
      <c r="F1990">
        <v>-2.4715430248520689</v>
      </c>
      <c r="G1990">
        <f t="shared" si="126"/>
        <v>0</v>
      </c>
    </row>
    <row r="1991" spans="1:7" x14ac:dyDescent="0.3">
      <c r="A1991">
        <v>660.510009765625</v>
      </c>
      <c r="B1991" s="3">
        <f t="shared" si="123"/>
        <v>-7.49191261188721E-3</v>
      </c>
      <c r="C1991">
        <f t="shared" si="124"/>
        <v>-7.4919126118872104</v>
      </c>
      <c r="D1991">
        <v>-16.188808081571324</v>
      </c>
      <c r="E1991">
        <f t="shared" si="125"/>
        <v>0</v>
      </c>
      <c r="F1991">
        <v>-2.4715430248520689</v>
      </c>
      <c r="G1991">
        <f t="shared" si="126"/>
        <v>1</v>
      </c>
    </row>
    <row r="1992" spans="1:7" x14ac:dyDescent="0.3">
      <c r="A1992">
        <v>655.58001708984375</v>
      </c>
      <c r="B1992" s="3">
        <f t="shared" si="123"/>
        <v>-6.5192819250683084E-3</v>
      </c>
      <c r="C1992">
        <f t="shared" si="124"/>
        <v>-6.5192819250683085</v>
      </c>
      <c r="D1992">
        <v>-16.188808081571324</v>
      </c>
      <c r="E1992">
        <f t="shared" si="125"/>
        <v>0</v>
      </c>
      <c r="F1992">
        <v>-2.4715430248520689</v>
      </c>
      <c r="G1992">
        <f t="shared" si="126"/>
        <v>1</v>
      </c>
    </row>
    <row r="1993" spans="1:7" x14ac:dyDescent="0.3">
      <c r="A1993">
        <v>651.32000732421875</v>
      </c>
      <c r="B1993" s="3">
        <f t="shared" si="123"/>
        <v>-5.1412826045258491E-3</v>
      </c>
      <c r="C1993">
        <f t="shared" si="124"/>
        <v>-5.1412826045258493</v>
      </c>
      <c r="D1993">
        <v>-16.188808081571324</v>
      </c>
      <c r="E1993">
        <f t="shared" si="125"/>
        <v>0</v>
      </c>
      <c r="F1993">
        <v>-2.4715430248520689</v>
      </c>
      <c r="G1993">
        <f t="shared" si="126"/>
        <v>1</v>
      </c>
    </row>
    <row r="1994" spans="1:7" x14ac:dyDescent="0.3">
      <c r="A1994">
        <v>647.97998046875</v>
      </c>
      <c r="B1994" s="3">
        <f t="shared" si="123"/>
        <v>-1.137647747283259E-2</v>
      </c>
      <c r="C1994">
        <f t="shared" si="124"/>
        <v>-11.37647747283259</v>
      </c>
      <c r="D1994">
        <v>-16.188808081571324</v>
      </c>
      <c r="E1994">
        <f t="shared" si="125"/>
        <v>0</v>
      </c>
      <c r="F1994">
        <v>-2.4715430248520689</v>
      </c>
      <c r="G1994">
        <f t="shared" si="126"/>
        <v>1</v>
      </c>
    </row>
    <row r="1995" spans="1:7" x14ac:dyDescent="0.3">
      <c r="A1995">
        <v>640.6500244140625</v>
      </c>
      <c r="B1995" s="3">
        <f t="shared" si="123"/>
        <v>1.1561643699607169E-2</v>
      </c>
      <c r="C1995">
        <f t="shared" si="124"/>
        <v>11.561643699607169</v>
      </c>
      <c r="D1995">
        <v>-16.188808081571324</v>
      </c>
      <c r="E1995">
        <f t="shared" si="125"/>
        <v>0</v>
      </c>
      <c r="F1995">
        <v>-2.4715430248520689</v>
      </c>
      <c r="G1995">
        <f t="shared" si="126"/>
        <v>0</v>
      </c>
    </row>
    <row r="1996" spans="1:7" x14ac:dyDescent="0.3">
      <c r="A1996">
        <v>648.0999755859375</v>
      </c>
      <c r="B1996" s="3">
        <f t="shared" si="123"/>
        <v>1.6466078841211314E-2</v>
      </c>
      <c r="C1996">
        <f t="shared" si="124"/>
        <v>16.466078841211313</v>
      </c>
      <c r="D1996">
        <v>-16.188808081571324</v>
      </c>
      <c r="E1996">
        <f t="shared" si="125"/>
        <v>0</v>
      </c>
      <c r="F1996">
        <v>-2.4715430248520689</v>
      </c>
      <c r="G1996">
        <f t="shared" si="126"/>
        <v>0</v>
      </c>
    </row>
    <row r="1997" spans="1:7" x14ac:dyDescent="0.3">
      <c r="A1997">
        <v>658.8599853515625</v>
      </c>
      <c r="B1997" s="3">
        <f t="shared" si="123"/>
        <v>3.3390251440571606E-4</v>
      </c>
      <c r="C1997">
        <f t="shared" si="124"/>
        <v>0.33390251440571606</v>
      </c>
      <c r="D1997">
        <v>-16.188808081571324</v>
      </c>
      <c r="E1997">
        <f t="shared" si="125"/>
        <v>0</v>
      </c>
      <c r="F1997">
        <v>-2.4715430248520689</v>
      </c>
      <c r="G1997">
        <f t="shared" si="126"/>
        <v>0</v>
      </c>
    </row>
    <row r="1998" spans="1:7" x14ac:dyDescent="0.3">
      <c r="A1998">
        <v>659.08001708984375</v>
      </c>
      <c r="B1998" s="3">
        <f t="shared" si="123"/>
        <v>-1.3165110437642267E-2</v>
      </c>
      <c r="C1998">
        <f t="shared" si="124"/>
        <v>-13.165110437642268</v>
      </c>
      <c r="D1998">
        <v>-16.188808081571324</v>
      </c>
      <c r="E1998">
        <f t="shared" si="125"/>
        <v>0</v>
      </c>
      <c r="F1998">
        <v>-2.4715430248520689</v>
      </c>
      <c r="G1998">
        <f t="shared" si="126"/>
        <v>1</v>
      </c>
    </row>
    <row r="1999" spans="1:7" x14ac:dyDescent="0.3">
      <c r="A1999">
        <v>650.46002197265625</v>
      </c>
      <c r="B1999" s="3">
        <f t="shared" si="123"/>
        <v>-4.9626852379330323E-3</v>
      </c>
      <c r="C1999">
        <f t="shared" si="124"/>
        <v>-4.962685237933032</v>
      </c>
      <c r="D1999">
        <v>-16.188808081571324</v>
      </c>
      <c r="E1999">
        <f t="shared" si="125"/>
        <v>0</v>
      </c>
      <c r="F1999">
        <v>-2.4715430248520689</v>
      </c>
      <c r="G1999">
        <f t="shared" si="126"/>
        <v>1</v>
      </c>
    </row>
    <row r="2000" spans="1:7" x14ac:dyDescent="0.3">
      <c r="A2000">
        <v>647.239990234375</v>
      </c>
      <c r="B2000" s="3">
        <f t="shared" si="123"/>
        <v>-3.8545086820482E-3</v>
      </c>
      <c r="C2000">
        <f t="shared" si="124"/>
        <v>-3.8545086820482002</v>
      </c>
      <c r="D2000">
        <v>-16.188808081571324</v>
      </c>
      <c r="E2000">
        <f t="shared" si="125"/>
        <v>0</v>
      </c>
      <c r="F2000">
        <v>-2.4715430248520689</v>
      </c>
      <c r="G2000">
        <f t="shared" si="126"/>
        <v>1</v>
      </c>
    </row>
    <row r="2001" spans="1:7" x14ac:dyDescent="0.3">
      <c r="A2001">
        <v>644.75</v>
      </c>
      <c r="B2001" s="3">
        <f t="shared" si="123"/>
        <v>-6.7228304511049832E-3</v>
      </c>
      <c r="C2001">
        <f t="shared" si="124"/>
        <v>-6.7228304511049828</v>
      </c>
      <c r="D2001">
        <v>-16.188808081571324</v>
      </c>
      <c r="E2001">
        <f t="shared" si="125"/>
        <v>0</v>
      </c>
      <c r="F2001">
        <v>-2.4715430248520689</v>
      </c>
      <c r="G2001">
        <f t="shared" si="126"/>
        <v>1</v>
      </c>
    </row>
    <row r="2002" spans="1:7" x14ac:dyDescent="0.3">
      <c r="A2002">
        <v>640.42999267578125</v>
      </c>
      <c r="B2002" s="3">
        <f t="shared" si="123"/>
        <v>6.1332733962791586E-3</v>
      </c>
      <c r="C2002">
        <f t="shared" si="124"/>
        <v>6.1332733962791588</v>
      </c>
      <c r="D2002">
        <v>-16.188808081571324</v>
      </c>
      <c r="E2002">
        <f t="shared" si="125"/>
        <v>0</v>
      </c>
      <c r="F2002">
        <v>-2.4715430248520689</v>
      </c>
      <c r="G2002">
        <f t="shared" si="126"/>
        <v>0</v>
      </c>
    </row>
    <row r="2003" spans="1:7" x14ac:dyDescent="0.3">
      <c r="A2003">
        <v>644.3699951171875</v>
      </c>
      <c r="B2003" s="3">
        <f t="shared" si="123"/>
        <v>9.9446494726175907E-3</v>
      </c>
      <c r="C2003">
        <f t="shared" si="124"/>
        <v>9.9446494726175914</v>
      </c>
      <c r="D2003">
        <v>-16.188808081571324</v>
      </c>
      <c r="E2003">
        <f t="shared" si="125"/>
        <v>0</v>
      </c>
      <c r="F2003">
        <v>-2.4715430248520689</v>
      </c>
      <c r="G2003">
        <f t="shared" si="126"/>
        <v>0</v>
      </c>
    </row>
    <row r="2004" spans="1:7" x14ac:dyDescent="0.3">
      <c r="A2004">
        <v>650.80999755859375</v>
      </c>
      <c r="B2004" s="3">
        <f t="shared" si="123"/>
        <v>7.6228450580248901E-3</v>
      </c>
      <c r="C2004">
        <f t="shared" si="124"/>
        <v>7.6228450580248897</v>
      </c>
      <c r="D2004">
        <v>-16.188808081571324</v>
      </c>
      <c r="E2004">
        <f t="shared" si="125"/>
        <v>0</v>
      </c>
      <c r="F2004">
        <v>-2.4715430248520689</v>
      </c>
      <c r="G2004">
        <f t="shared" si="126"/>
        <v>0</v>
      </c>
    </row>
    <row r="2005" spans="1:7" x14ac:dyDescent="0.3">
      <c r="A2005">
        <v>655.78997802734375</v>
      </c>
      <c r="B2005" s="3">
        <f t="shared" si="123"/>
        <v>-5.7960203106177293E-3</v>
      </c>
      <c r="C2005">
        <f t="shared" si="124"/>
        <v>-5.7960203106177293</v>
      </c>
      <c r="D2005">
        <v>-16.188808081571324</v>
      </c>
      <c r="E2005">
        <f t="shared" si="125"/>
        <v>0</v>
      </c>
      <c r="F2005">
        <v>-2.4715430248520689</v>
      </c>
      <c r="G2005">
        <f t="shared" si="126"/>
        <v>1</v>
      </c>
    </row>
    <row r="2006" spans="1:7" x14ac:dyDescent="0.3">
      <c r="A2006">
        <v>652</v>
      </c>
      <c r="B2006" s="3">
        <f t="shared" si="123"/>
        <v>2.5275154315748381E-3</v>
      </c>
      <c r="C2006">
        <f t="shared" si="124"/>
        <v>2.5275154315748383</v>
      </c>
      <c r="D2006">
        <v>-16.188808081571324</v>
      </c>
      <c r="E2006">
        <f t="shared" si="125"/>
        <v>0</v>
      </c>
      <c r="F2006">
        <v>-2.4715430248520689</v>
      </c>
      <c r="G2006">
        <f t="shared" si="126"/>
        <v>0</v>
      </c>
    </row>
    <row r="2007" spans="1:7" x14ac:dyDescent="0.3">
      <c r="A2007">
        <v>653.6500244140625</v>
      </c>
      <c r="B2007" s="3">
        <f t="shared" si="123"/>
        <v>-3.1312077597034152E-2</v>
      </c>
      <c r="C2007">
        <f t="shared" si="124"/>
        <v>-31.312077597034151</v>
      </c>
      <c r="D2007">
        <v>-16.188808081571324</v>
      </c>
      <c r="E2007">
        <f t="shared" si="125"/>
        <v>1</v>
      </c>
      <c r="F2007">
        <v>-2.4715430248520689</v>
      </c>
      <c r="G2007">
        <f t="shared" si="126"/>
        <v>1</v>
      </c>
    </row>
    <row r="2008" spans="1:7" x14ac:dyDescent="0.3">
      <c r="A2008">
        <v>633.5</v>
      </c>
      <c r="B2008" s="3">
        <f t="shared" si="123"/>
        <v>1.0239456620876809E-2</v>
      </c>
      <c r="C2008">
        <f t="shared" si="124"/>
        <v>10.23945662087681</v>
      </c>
      <c r="D2008">
        <v>-16.188808081571324</v>
      </c>
      <c r="E2008">
        <f t="shared" si="125"/>
        <v>0</v>
      </c>
      <c r="F2008">
        <v>-2.4715430248520689</v>
      </c>
      <c r="G2008">
        <f t="shared" si="126"/>
        <v>0</v>
      </c>
    </row>
    <row r="2009" spans="1:7" x14ac:dyDescent="0.3">
      <c r="A2009">
        <v>640.02001953125</v>
      </c>
      <c r="B2009" s="3">
        <f t="shared" si="123"/>
        <v>-4.5884813525360066E-3</v>
      </c>
      <c r="C2009">
        <f t="shared" si="124"/>
        <v>-4.5884813525360064</v>
      </c>
      <c r="D2009">
        <v>-16.188808081571324</v>
      </c>
      <c r="E2009">
        <f t="shared" si="125"/>
        <v>0</v>
      </c>
      <c r="F2009">
        <v>-2.4715430248520689</v>
      </c>
      <c r="G2009">
        <f t="shared" si="126"/>
        <v>1</v>
      </c>
    </row>
    <row r="2010" spans="1:7" x14ac:dyDescent="0.3">
      <c r="A2010">
        <v>637.09002685546875</v>
      </c>
      <c r="B2010" s="3">
        <f t="shared" si="123"/>
        <v>2.288986795938678E-3</v>
      </c>
      <c r="C2010">
        <f t="shared" si="124"/>
        <v>2.288986795938678</v>
      </c>
      <c r="D2010">
        <v>-16.188808081571324</v>
      </c>
      <c r="E2010">
        <f t="shared" si="125"/>
        <v>0</v>
      </c>
      <c r="F2010">
        <v>-2.4715430248520689</v>
      </c>
      <c r="G2010">
        <f t="shared" si="126"/>
        <v>0</v>
      </c>
    </row>
    <row r="2011" spans="1:7" x14ac:dyDescent="0.3">
      <c r="A2011">
        <v>638.54998779296875</v>
      </c>
      <c r="B2011" s="3">
        <f t="shared" si="123"/>
        <v>3.6266587954889087E-3</v>
      </c>
      <c r="C2011">
        <f t="shared" si="124"/>
        <v>3.6266587954889089</v>
      </c>
      <c r="D2011">
        <v>-16.188808081571324</v>
      </c>
      <c r="E2011">
        <f t="shared" si="125"/>
        <v>0</v>
      </c>
      <c r="F2011">
        <v>-2.4715430248520689</v>
      </c>
      <c r="G2011">
        <f t="shared" si="126"/>
        <v>0</v>
      </c>
    </row>
    <row r="2012" spans="1:7" x14ac:dyDescent="0.3">
      <c r="A2012">
        <v>640.8699951171875</v>
      </c>
      <c r="B2012" s="3">
        <f t="shared" si="123"/>
        <v>8.7342681045827315E-4</v>
      </c>
      <c r="C2012">
        <f t="shared" si="124"/>
        <v>0.8734268104582732</v>
      </c>
      <c r="D2012">
        <v>-16.188808081571324</v>
      </c>
      <c r="E2012">
        <f t="shared" si="125"/>
        <v>0</v>
      </c>
      <c r="F2012">
        <v>-2.4715430248520689</v>
      </c>
      <c r="G2012">
        <f t="shared" si="126"/>
        <v>0</v>
      </c>
    </row>
    <row r="2013" spans="1:7" x14ac:dyDescent="0.3">
      <c r="A2013">
        <v>641.42999267578125</v>
      </c>
      <c r="B2013" s="3">
        <f t="shared" si="123"/>
        <v>1.7340987810966067E-2</v>
      </c>
      <c r="C2013">
        <f t="shared" si="124"/>
        <v>17.340987810966066</v>
      </c>
      <c r="D2013">
        <v>-16.188808081571324</v>
      </c>
      <c r="E2013">
        <f t="shared" si="125"/>
        <v>0</v>
      </c>
      <c r="F2013">
        <v>-2.4715430248520689</v>
      </c>
      <c r="G2013">
        <f t="shared" si="126"/>
        <v>0</v>
      </c>
    </row>
    <row r="2014" spans="1:7" x14ac:dyDescent="0.3">
      <c r="A2014">
        <v>652.6500244140625</v>
      </c>
      <c r="B2014" s="3">
        <f t="shared" si="123"/>
        <v>-1.4720427591683649E-3</v>
      </c>
      <c r="C2014">
        <f t="shared" si="124"/>
        <v>-1.4720427591683649</v>
      </c>
      <c r="D2014">
        <v>-16.188808081571324</v>
      </c>
      <c r="E2014">
        <f t="shared" si="125"/>
        <v>0</v>
      </c>
      <c r="F2014">
        <v>-2.4715430248520689</v>
      </c>
      <c r="G2014">
        <f t="shared" si="126"/>
        <v>0</v>
      </c>
    </row>
    <row r="2015" spans="1:7" x14ac:dyDescent="0.3">
      <c r="A2015">
        <v>651.69000244140625</v>
      </c>
      <c r="B2015" s="3">
        <f t="shared" si="123"/>
        <v>-2.6274293466889169E-3</v>
      </c>
      <c r="C2015">
        <f t="shared" si="124"/>
        <v>-2.6274293466889169</v>
      </c>
      <c r="D2015">
        <v>-16.188808081571324</v>
      </c>
      <c r="E2015">
        <f t="shared" si="125"/>
        <v>0</v>
      </c>
      <c r="F2015">
        <v>-2.4715430248520689</v>
      </c>
      <c r="G2015">
        <f t="shared" si="126"/>
        <v>1</v>
      </c>
    </row>
    <row r="2016" spans="1:7" x14ac:dyDescent="0.3">
      <c r="A2016">
        <v>649.97998046875</v>
      </c>
      <c r="B2016" s="3">
        <f t="shared" si="123"/>
        <v>-1.2161274276622704E-3</v>
      </c>
      <c r="C2016">
        <f t="shared" si="124"/>
        <v>-1.2161274276622704</v>
      </c>
      <c r="D2016">
        <v>-16.188808081571324</v>
      </c>
      <c r="E2016">
        <f t="shared" si="125"/>
        <v>0</v>
      </c>
      <c r="F2016">
        <v>-2.4715430248520689</v>
      </c>
      <c r="G2016">
        <f t="shared" si="126"/>
        <v>0</v>
      </c>
    </row>
    <row r="2017" spans="1:7" x14ac:dyDescent="0.3">
      <c r="A2017">
        <v>649.19000244140625</v>
      </c>
      <c r="B2017" s="3">
        <f t="shared" si="123"/>
        <v>2.2003112076287631E-3</v>
      </c>
      <c r="C2017">
        <f t="shared" si="124"/>
        <v>2.2003112076287632</v>
      </c>
      <c r="D2017">
        <v>-16.188808081571324</v>
      </c>
      <c r="E2017">
        <f t="shared" si="125"/>
        <v>0</v>
      </c>
      <c r="F2017">
        <v>-2.4715430248520689</v>
      </c>
      <c r="G2017">
        <f t="shared" si="126"/>
        <v>0</v>
      </c>
    </row>
    <row r="2018" spans="1:7" x14ac:dyDescent="0.3">
      <c r="A2018">
        <v>650.6199951171875</v>
      </c>
      <c r="B2018" s="3">
        <f t="shared" si="123"/>
        <v>-8.9188126069490302E-4</v>
      </c>
      <c r="C2018">
        <f t="shared" si="124"/>
        <v>-0.89188126069490303</v>
      </c>
      <c r="D2018">
        <v>-16.188808081571324</v>
      </c>
      <c r="E2018">
        <f t="shared" si="125"/>
        <v>0</v>
      </c>
      <c r="F2018">
        <v>-2.4715430248520689</v>
      </c>
      <c r="G2018">
        <f t="shared" si="126"/>
        <v>0</v>
      </c>
    </row>
    <row r="2019" spans="1:7" x14ac:dyDescent="0.3">
      <c r="A2019">
        <v>650.03997802734375</v>
      </c>
      <c r="B2019" s="3">
        <f t="shared" si="123"/>
        <v>4.4972758911204572E-3</v>
      </c>
      <c r="C2019">
        <f t="shared" si="124"/>
        <v>4.4972758911204576</v>
      </c>
      <c r="D2019">
        <v>-16.188808081571324</v>
      </c>
      <c r="E2019">
        <f t="shared" si="125"/>
        <v>0</v>
      </c>
      <c r="F2019">
        <v>-2.4715430248520689</v>
      </c>
      <c r="G2019">
        <f t="shared" si="126"/>
        <v>0</v>
      </c>
    </row>
    <row r="2020" spans="1:7" x14ac:dyDescent="0.3">
      <c r="A2020">
        <v>652.969970703125</v>
      </c>
      <c r="B2020" s="3">
        <f t="shared" si="123"/>
        <v>-6.2371507290266649E-3</v>
      </c>
      <c r="C2020">
        <f t="shared" si="124"/>
        <v>-6.2371507290266646</v>
      </c>
      <c r="D2020">
        <v>-16.188808081571324</v>
      </c>
      <c r="E2020">
        <f t="shared" si="125"/>
        <v>0</v>
      </c>
      <c r="F2020">
        <v>-2.4715430248520689</v>
      </c>
      <c r="G2020">
        <f t="shared" si="126"/>
        <v>1</v>
      </c>
    </row>
    <row r="2021" spans="1:7" x14ac:dyDescent="0.3">
      <c r="A2021">
        <v>648.90997314453125</v>
      </c>
      <c r="B2021" s="3">
        <f t="shared" si="123"/>
        <v>4.6275451624225681E-5</v>
      </c>
      <c r="C2021">
        <f t="shared" si="124"/>
        <v>4.627545162422568E-2</v>
      </c>
      <c r="D2021">
        <v>-16.188808081571324</v>
      </c>
      <c r="E2021">
        <f t="shared" si="125"/>
        <v>0</v>
      </c>
      <c r="F2021">
        <v>-2.4715430248520689</v>
      </c>
      <c r="G2021">
        <f t="shared" si="126"/>
        <v>0</v>
      </c>
    </row>
    <row r="2022" spans="1:7" x14ac:dyDescent="0.3">
      <c r="A2022">
        <v>648.94000244140625</v>
      </c>
      <c r="B2022" s="3">
        <f t="shared" si="123"/>
        <v>-5.3150559828217077E-3</v>
      </c>
      <c r="C2022">
        <f t="shared" si="124"/>
        <v>-5.3150559828217077</v>
      </c>
      <c r="D2022">
        <v>-16.188808081571324</v>
      </c>
      <c r="E2022">
        <f t="shared" si="125"/>
        <v>0</v>
      </c>
      <c r="F2022">
        <v>-2.4715430248520689</v>
      </c>
      <c r="G2022">
        <f t="shared" si="126"/>
        <v>1</v>
      </c>
    </row>
    <row r="2023" spans="1:7" x14ac:dyDescent="0.3">
      <c r="A2023">
        <v>645.5</v>
      </c>
      <c r="B2023" s="3">
        <f t="shared" si="123"/>
        <v>1.2669182013611141E-2</v>
      </c>
      <c r="C2023">
        <f t="shared" si="124"/>
        <v>12.669182013611142</v>
      </c>
      <c r="D2023">
        <v>-16.188808081571324</v>
      </c>
      <c r="E2023">
        <f t="shared" si="125"/>
        <v>0</v>
      </c>
      <c r="F2023">
        <v>-2.4715430248520689</v>
      </c>
      <c r="G2023">
        <f t="shared" si="126"/>
        <v>0</v>
      </c>
    </row>
    <row r="2024" spans="1:7" x14ac:dyDescent="0.3">
      <c r="A2024">
        <v>653.72998046875</v>
      </c>
      <c r="B2024" s="3">
        <f t="shared" si="123"/>
        <v>2.3377260408188527E-3</v>
      </c>
      <c r="C2024">
        <f t="shared" si="124"/>
        <v>2.3377260408188527</v>
      </c>
      <c r="D2024">
        <v>-16.188808081571324</v>
      </c>
      <c r="E2024">
        <f t="shared" si="125"/>
        <v>0</v>
      </c>
      <c r="F2024">
        <v>-2.4715430248520689</v>
      </c>
      <c r="G2024">
        <f t="shared" si="126"/>
        <v>0</v>
      </c>
    </row>
    <row r="2025" spans="1:7" x14ac:dyDescent="0.3">
      <c r="A2025">
        <v>655.260009765625</v>
      </c>
      <c r="B2025" s="3">
        <f t="shared" si="123"/>
        <v>9.4573448521389743E-4</v>
      </c>
      <c r="C2025">
        <f t="shared" si="124"/>
        <v>0.94573448521389747</v>
      </c>
      <c r="D2025">
        <v>-16.188808081571324</v>
      </c>
      <c r="E2025">
        <f t="shared" si="125"/>
        <v>0</v>
      </c>
      <c r="F2025">
        <v>-2.4715430248520689</v>
      </c>
      <c r="G2025">
        <f t="shared" si="126"/>
        <v>0</v>
      </c>
    </row>
    <row r="2026" spans="1:7" x14ac:dyDescent="0.3">
      <c r="A2026">
        <v>655.8800048828125</v>
      </c>
      <c r="B2026" s="3">
        <f t="shared" si="123"/>
        <v>-3.0523627244121422E-5</v>
      </c>
      <c r="C2026">
        <f t="shared" si="124"/>
        <v>-3.0523627244121422E-2</v>
      </c>
      <c r="D2026">
        <v>-16.188808081571324</v>
      </c>
      <c r="E2026">
        <f t="shared" si="125"/>
        <v>0</v>
      </c>
      <c r="F2026">
        <v>-2.4715430248520689</v>
      </c>
      <c r="G2026">
        <f t="shared" si="126"/>
        <v>0</v>
      </c>
    </row>
    <row r="2027" spans="1:7" x14ac:dyDescent="0.3">
      <c r="A2027">
        <v>655.8599853515625</v>
      </c>
      <c r="B2027" s="3">
        <f t="shared" si="123"/>
        <v>-1.7876016870172623E-2</v>
      </c>
      <c r="C2027">
        <f t="shared" si="124"/>
        <v>-17.876016870172624</v>
      </c>
      <c r="D2027">
        <v>-16.188808081571324</v>
      </c>
      <c r="E2027">
        <f t="shared" si="125"/>
        <v>1</v>
      </c>
      <c r="F2027">
        <v>-2.4715430248520689</v>
      </c>
      <c r="G2027">
        <f t="shared" si="126"/>
        <v>1</v>
      </c>
    </row>
    <row r="2028" spans="1:7" x14ac:dyDescent="0.3">
      <c r="A2028">
        <v>644.239990234375</v>
      </c>
      <c r="B2028" s="3">
        <f t="shared" si="123"/>
        <v>-3.1870984661205226E-3</v>
      </c>
      <c r="C2028">
        <f t="shared" si="124"/>
        <v>-3.1870984661205224</v>
      </c>
      <c r="D2028">
        <v>-16.188808081571324</v>
      </c>
      <c r="E2028">
        <f t="shared" si="125"/>
        <v>0</v>
      </c>
      <c r="F2028">
        <v>-2.4715430248520689</v>
      </c>
      <c r="G2028">
        <f t="shared" si="126"/>
        <v>1</v>
      </c>
    </row>
    <row r="2029" spans="1:7" x14ac:dyDescent="0.3">
      <c r="A2029">
        <v>642.19000244140625</v>
      </c>
      <c r="B2029" s="3">
        <f t="shared" si="123"/>
        <v>-1.3624214101610129E-2</v>
      </c>
      <c r="C2029">
        <f t="shared" si="124"/>
        <v>-13.624214101610129</v>
      </c>
      <c r="D2029">
        <v>-16.188808081571324</v>
      </c>
      <c r="E2029">
        <f t="shared" si="125"/>
        <v>0</v>
      </c>
      <c r="F2029">
        <v>-2.4715430248520689</v>
      </c>
      <c r="G2029">
        <f t="shared" si="126"/>
        <v>1</v>
      </c>
    </row>
    <row r="2030" spans="1:7" x14ac:dyDescent="0.3">
      <c r="A2030">
        <v>633.5</v>
      </c>
      <c r="B2030" s="3">
        <f t="shared" si="123"/>
        <v>-3.668928013614054E-3</v>
      </c>
      <c r="C2030">
        <f t="shared" si="124"/>
        <v>-3.6689280136140541</v>
      </c>
      <c r="D2030">
        <v>-16.188808081571324</v>
      </c>
      <c r="E2030">
        <f t="shared" si="125"/>
        <v>0</v>
      </c>
      <c r="F2030">
        <v>-2.4715430248520689</v>
      </c>
      <c r="G2030">
        <f t="shared" si="126"/>
        <v>1</v>
      </c>
    </row>
    <row r="2031" spans="1:7" x14ac:dyDescent="0.3">
      <c r="A2031">
        <v>631.17999267578125</v>
      </c>
      <c r="B2031" s="3">
        <f t="shared" si="123"/>
        <v>8.7232556457182801E-3</v>
      </c>
      <c r="C2031">
        <f t="shared" si="124"/>
        <v>8.7232556457182806</v>
      </c>
      <c r="D2031">
        <v>-16.188808081571324</v>
      </c>
      <c r="E2031">
        <f t="shared" si="125"/>
        <v>0</v>
      </c>
      <c r="F2031">
        <v>-2.4715430248520689</v>
      </c>
      <c r="G2031">
        <f t="shared" si="126"/>
        <v>0</v>
      </c>
    </row>
    <row r="2032" spans="1:7" x14ac:dyDescent="0.3">
      <c r="A2032">
        <v>636.71002197265625</v>
      </c>
      <c r="B2032" s="3">
        <f t="shared" si="123"/>
        <v>9.0369098529658205E-3</v>
      </c>
      <c r="C2032">
        <f t="shared" si="124"/>
        <v>9.0369098529658203</v>
      </c>
      <c r="D2032">
        <v>-16.188808081571324</v>
      </c>
      <c r="E2032">
        <f t="shared" si="125"/>
        <v>0</v>
      </c>
      <c r="F2032">
        <v>-2.4715430248520689</v>
      </c>
      <c r="G2032">
        <f t="shared" si="126"/>
        <v>0</v>
      </c>
    </row>
    <row r="2033" spans="1:7" x14ac:dyDescent="0.3">
      <c r="A2033">
        <v>642.489990234375</v>
      </c>
      <c r="B2033" s="3">
        <f t="shared" si="123"/>
        <v>3.8990795495087512E-3</v>
      </c>
      <c r="C2033">
        <f t="shared" si="124"/>
        <v>3.8990795495087514</v>
      </c>
      <c r="D2033">
        <v>-16.188808081571324</v>
      </c>
      <c r="E2033">
        <f t="shared" si="125"/>
        <v>0</v>
      </c>
      <c r="F2033">
        <v>-2.4715430248520689</v>
      </c>
      <c r="G2033">
        <f t="shared" si="126"/>
        <v>0</v>
      </c>
    </row>
    <row r="2034" spans="1:7" x14ac:dyDescent="0.3">
      <c r="A2034">
        <v>645</v>
      </c>
      <c r="B2034" s="3">
        <f t="shared" si="123"/>
        <v>-5.2696971607663042E-3</v>
      </c>
      <c r="C2034">
        <f t="shared" si="124"/>
        <v>-5.2696971607663041</v>
      </c>
      <c r="D2034">
        <v>-16.188808081571324</v>
      </c>
      <c r="E2034">
        <f t="shared" si="125"/>
        <v>0</v>
      </c>
      <c r="F2034">
        <v>-2.4715430248520689</v>
      </c>
      <c r="G2034">
        <f t="shared" si="126"/>
        <v>1</v>
      </c>
    </row>
    <row r="2035" spans="1:7" x14ac:dyDescent="0.3">
      <c r="A2035">
        <v>641.6099853515625</v>
      </c>
      <c r="B2035" s="3">
        <f t="shared" si="123"/>
        <v>3.1123102037046938E-3</v>
      </c>
      <c r="C2035">
        <f t="shared" si="124"/>
        <v>3.1123102037046939</v>
      </c>
      <c r="D2035">
        <v>-16.188808081571324</v>
      </c>
      <c r="E2035">
        <f t="shared" si="125"/>
        <v>0</v>
      </c>
      <c r="F2035">
        <v>-2.4715430248520689</v>
      </c>
      <c r="G2035">
        <f t="shared" si="126"/>
        <v>0</v>
      </c>
    </row>
    <row r="2036" spans="1:7" x14ac:dyDescent="0.3">
      <c r="A2036">
        <v>643.6099853515625</v>
      </c>
      <c r="B2036" s="3">
        <f t="shared" si="123"/>
        <v>2.2659195543469719E-3</v>
      </c>
      <c r="C2036">
        <f t="shared" si="124"/>
        <v>2.2659195543469717</v>
      </c>
      <c r="D2036">
        <v>-16.188808081571324</v>
      </c>
      <c r="E2036">
        <f t="shared" si="125"/>
        <v>0</v>
      </c>
      <c r="F2036">
        <v>-2.4715430248520689</v>
      </c>
      <c r="G2036">
        <f t="shared" si="126"/>
        <v>0</v>
      </c>
    </row>
    <row r="2037" spans="1:7" x14ac:dyDescent="0.3">
      <c r="A2037">
        <v>645.07000732421875</v>
      </c>
      <c r="B2037" s="3">
        <f t="shared" si="123"/>
        <v>4.3621020725623239E-3</v>
      </c>
      <c r="C2037">
        <f t="shared" si="124"/>
        <v>4.3621020725623243</v>
      </c>
      <c r="D2037">
        <v>-16.188808081571324</v>
      </c>
      <c r="E2037">
        <f t="shared" si="125"/>
        <v>0</v>
      </c>
      <c r="F2037">
        <v>-2.4715430248520689</v>
      </c>
      <c r="G2037">
        <f t="shared" si="126"/>
        <v>0</v>
      </c>
    </row>
    <row r="2038" spans="1:7" x14ac:dyDescent="0.3">
      <c r="A2038">
        <v>647.8900146484375</v>
      </c>
      <c r="B2038" s="3">
        <f t="shared" si="123"/>
        <v>5.6792573424187939E-3</v>
      </c>
      <c r="C2038">
        <f t="shared" si="124"/>
        <v>5.6792573424187935</v>
      </c>
      <c r="D2038">
        <v>-16.188808081571324</v>
      </c>
      <c r="E2038">
        <f t="shared" si="125"/>
        <v>0</v>
      </c>
      <c r="F2038">
        <v>-2.4715430248520689</v>
      </c>
      <c r="G2038">
        <f t="shared" si="126"/>
        <v>0</v>
      </c>
    </row>
    <row r="2039" spans="1:7" x14ac:dyDescent="0.3">
      <c r="A2039">
        <v>651.58001708984375</v>
      </c>
      <c r="B2039" s="3">
        <f t="shared" si="123"/>
        <v>-2.1663679372320929E-3</v>
      </c>
      <c r="C2039">
        <f t="shared" si="124"/>
        <v>-2.166367937232093</v>
      </c>
      <c r="D2039">
        <v>-16.188808081571324</v>
      </c>
      <c r="E2039">
        <f t="shared" si="125"/>
        <v>0</v>
      </c>
      <c r="F2039">
        <v>-2.4715430248520689</v>
      </c>
      <c r="G2039">
        <f t="shared" si="126"/>
        <v>0</v>
      </c>
    </row>
    <row r="2040" spans="1:7" x14ac:dyDescent="0.3">
      <c r="A2040">
        <v>650.16998291015625</v>
      </c>
      <c r="B2040" s="3">
        <f t="shared" si="123"/>
        <v>4.1441799434830447E-3</v>
      </c>
      <c r="C2040">
        <f t="shared" si="124"/>
        <v>4.1441799434830449</v>
      </c>
      <c r="D2040">
        <v>-16.188808081571324</v>
      </c>
      <c r="E2040">
        <f t="shared" si="125"/>
        <v>0</v>
      </c>
      <c r="F2040">
        <v>-2.4715430248520689</v>
      </c>
      <c r="G2040">
        <f t="shared" si="126"/>
        <v>0</v>
      </c>
    </row>
    <row r="2041" spans="1:7" x14ac:dyDescent="0.3">
      <c r="A2041">
        <v>652.8699951171875</v>
      </c>
      <c r="B2041" s="3">
        <f t="shared" si="123"/>
        <v>9.0333512645715411E-4</v>
      </c>
      <c r="C2041">
        <f t="shared" si="124"/>
        <v>0.90333512645715408</v>
      </c>
      <c r="D2041">
        <v>-16.188808081571324</v>
      </c>
      <c r="E2041">
        <f t="shared" si="125"/>
        <v>0</v>
      </c>
      <c r="F2041">
        <v>-2.4715430248520689</v>
      </c>
      <c r="G2041">
        <f t="shared" si="126"/>
        <v>0</v>
      </c>
    </row>
    <row r="2042" spans="1:7" x14ac:dyDescent="0.3">
      <c r="A2042">
        <v>653.46002197265625</v>
      </c>
      <c r="B2042" s="3">
        <f t="shared" si="123"/>
        <v>1.070572859609758E-3</v>
      </c>
      <c r="C2042">
        <f t="shared" si="124"/>
        <v>1.0705728596097581</v>
      </c>
      <c r="D2042">
        <v>-16.188808081571324</v>
      </c>
      <c r="E2042">
        <f t="shared" si="125"/>
        <v>0</v>
      </c>
      <c r="F2042">
        <v>-2.4715430248520689</v>
      </c>
      <c r="G2042">
        <f t="shared" si="126"/>
        <v>0</v>
      </c>
    </row>
    <row r="2043" spans="1:7" x14ac:dyDescent="0.3">
      <c r="A2043">
        <v>654.15997314453125</v>
      </c>
      <c r="B2043" s="3">
        <f t="shared" si="123"/>
        <v>1.5301592046942726E-5</v>
      </c>
      <c r="C2043">
        <f t="shared" si="124"/>
        <v>1.5301592046942727E-2</v>
      </c>
      <c r="D2043">
        <v>-16.188808081571324</v>
      </c>
      <c r="E2043">
        <f t="shared" si="125"/>
        <v>0</v>
      </c>
      <c r="F2043">
        <v>-2.4715430248520689</v>
      </c>
      <c r="G2043">
        <f t="shared" si="126"/>
        <v>0</v>
      </c>
    </row>
    <row r="2044" spans="1:7" x14ac:dyDescent="0.3">
      <c r="A2044">
        <v>654.16998291015625</v>
      </c>
      <c r="B2044" s="3">
        <f t="shared" si="123"/>
        <v>6.2660430655746128E-4</v>
      </c>
      <c r="C2044">
        <f t="shared" si="124"/>
        <v>0.62660430655746124</v>
      </c>
      <c r="D2044">
        <v>-16.188808081571324</v>
      </c>
      <c r="E2044">
        <f t="shared" si="125"/>
        <v>0</v>
      </c>
      <c r="F2044">
        <v>-2.4715430248520689</v>
      </c>
      <c r="G2044">
        <f t="shared" si="126"/>
        <v>0</v>
      </c>
    </row>
    <row r="2045" spans="1:7" x14ac:dyDescent="0.3">
      <c r="A2045">
        <v>654.58001708984375</v>
      </c>
      <c r="B2045" s="3">
        <f t="shared" si="123"/>
        <v>-1.7258297649538467E-2</v>
      </c>
      <c r="C2045">
        <f t="shared" si="124"/>
        <v>-17.258297649538466</v>
      </c>
      <c r="D2045">
        <v>-16.188808081571324</v>
      </c>
      <c r="E2045">
        <f t="shared" si="125"/>
        <v>1</v>
      </c>
      <c r="F2045">
        <v>-2.4715430248520689</v>
      </c>
      <c r="G2045">
        <f t="shared" si="126"/>
        <v>1</v>
      </c>
    </row>
    <row r="2046" spans="1:7" x14ac:dyDescent="0.3">
      <c r="A2046">
        <v>643.3800048828125</v>
      </c>
      <c r="B2046" s="3">
        <f t="shared" si="123"/>
        <v>-2.7237158754932155E-3</v>
      </c>
      <c r="C2046">
        <f t="shared" si="124"/>
        <v>-2.7237158754932156</v>
      </c>
      <c r="D2046">
        <v>-16.188808081571324</v>
      </c>
      <c r="E2046">
        <f t="shared" si="125"/>
        <v>0</v>
      </c>
      <c r="F2046">
        <v>-2.4715430248520689</v>
      </c>
      <c r="G2046">
        <f t="shared" si="126"/>
        <v>1</v>
      </c>
    </row>
    <row r="2047" spans="1:7" x14ac:dyDescent="0.3">
      <c r="A2047">
        <v>641.6300048828125</v>
      </c>
      <c r="B2047" s="3">
        <f t="shared" si="123"/>
        <v>-1.2788238582862818E-3</v>
      </c>
      <c r="C2047">
        <f t="shared" si="124"/>
        <v>-1.2788238582862819</v>
      </c>
      <c r="D2047">
        <v>-16.188808081571324</v>
      </c>
      <c r="E2047">
        <f t="shared" si="125"/>
        <v>0</v>
      </c>
      <c r="F2047">
        <v>-2.4715430248520689</v>
      </c>
      <c r="G2047">
        <f t="shared" si="126"/>
        <v>0</v>
      </c>
    </row>
    <row r="2048" spans="1:7" x14ac:dyDescent="0.3">
      <c r="A2048">
        <v>640.80999755859375</v>
      </c>
      <c r="B2048" s="3">
        <f t="shared" si="123"/>
        <v>-3.9872581746476276E-3</v>
      </c>
      <c r="C2048">
        <f t="shared" si="124"/>
        <v>-3.9872581746476277</v>
      </c>
      <c r="D2048">
        <v>-16.188808081571324</v>
      </c>
      <c r="E2048">
        <f t="shared" si="125"/>
        <v>0</v>
      </c>
      <c r="F2048">
        <v>-2.4715430248520689</v>
      </c>
      <c r="G2048">
        <f t="shared" si="126"/>
        <v>1</v>
      </c>
    </row>
    <row r="2049" spans="1:7" x14ac:dyDescent="0.3">
      <c r="A2049">
        <v>638.260009765625</v>
      </c>
      <c r="B2049" s="3">
        <f t="shared" si="123"/>
        <v>1.0147955206271061E-2</v>
      </c>
      <c r="C2049">
        <f t="shared" si="124"/>
        <v>10.14795520627106</v>
      </c>
      <c r="D2049">
        <v>-16.188808081571324</v>
      </c>
      <c r="E2049">
        <f t="shared" si="125"/>
        <v>0</v>
      </c>
      <c r="F2049">
        <v>-2.4715430248520689</v>
      </c>
      <c r="G2049">
        <f t="shared" si="126"/>
        <v>0</v>
      </c>
    </row>
    <row r="2050" spans="1:7" x14ac:dyDescent="0.3">
      <c r="A2050">
        <v>644.77001953125</v>
      </c>
      <c r="B2050" s="3">
        <f t="shared" si="123"/>
        <v>1.0385642011259395E-3</v>
      </c>
      <c r="C2050">
        <f t="shared" si="124"/>
        <v>1.0385642011259395</v>
      </c>
      <c r="D2050">
        <v>-16.188808081571324</v>
      </c>
      <c r="E2050">
        <f t="shared" si="125"/>
        <v>0</v>
      </c>
      <c r="F2050">
        <v>-2.4715430248520689</v>
      </c>
      <c r="G2050">
        <f t="shared" si="126"/>
        <v>0</v>
      </c>
    </row>
    <row r="2051" spans="1:7" x14ac:dyDescent="0.3">
      <c r="A2051">
        <v>645.44000244140625</v>
      </c>
      <c r="B2051" s="3">
        <f t="shared" ref="B2051:B2114" si="127">LN(A2052/A2051)</f>
        <v>1.0250371845556066E-2</v>
      </c>
      <c r="C2051">
        <f t="shared" ref="C2051:C2114" si="128">$J$1*B2051</f>
        <v>10.250371845556066</v>
      </c>
      <c r="D2051">
        <v>-16.188808081571324</v>
      </c>
      <c r="E2051">
        <f t="shared" ref="E2051:E2114" si="129">IF(C2051&lt;D2051,1,0)</f>
        <v>0</v>
      </c>
      <c r="F2051">
        <v>-2.4715430248520689</v>
      </c>
      <c r="G2051">
        <f t="shared" ref="G2051:G2114" si="130">IF(C2051&lt;F2051,1,0)</f>
        <v>0</v>
      </c>
    </row>
    <row r="2052" spans="1:7" x14ac:dyDescent="0.3">
      <c r="A2052">
        <v>652.09002685546875</v>
      </c>
      <c r="B2052" s="3">
        <f t="shared" si="127"/>
        <v>1.4342484967399365E-2</v>
      </c>
      <c r="C2052">
        <f t="shared" si="128"/>
        <v>14.342484967399365</v>
      </c>
      <c r="D2052">
        <v>-16.188808081571324</v>
      </c>
      <c r="E2052">
        <f t="shared" si="129"/>
        <v>0</v>
      </c>
      <c r="F2052">
        <v>-2.4715430248520689</v>
      </c>
      <c r="G2052">
        <f t="shared" si="130"/>
        <v>0</v>
      </c>
    </row>
    <row r="2053" spans="1:7" x14ac:dyDescent="0.3">
      <c r="A2053">
        <v>661.510009765625</v>
      </c>
      <c r="B2053" s="3">
        <f t="shared" si="127"/>
        <v>6.1637374658688815E-3</v>
      </c>
      <c r="C2053">
        <f t="shared" si="128"/>
        <v>6.1637374658688815</v>
      </c>
      <c r="D2053">
        <v>-16.188808081571324</v>
      </c>
      <c r="E2053">
        <f t="shared" si="129"/>
        <v>0</v>
      </c>
      <c r="F2053">
        <v>-2.4715430248520689</v>
      </c>
      <c r="G2053">
        <f t="shared" si="130"/>
        <v>0</v>
      </c>
    </row>
    <row r="2054" spans="1:7" x14ac:dyDescent="0.3">
      <c r="A2054">
        <v>665.5999755859375</v>
      </c>
      <c r="B2054" s="3">
        <f t="shared" si="127"/>
        <v>-2.704582688328587E-4</v>
      </c>
      <c r="C2054">
        <f t="shared" si="128"/>
        <v>-0.27045826883285873</v>
      </c>
      <c r="D2054">
        <v>-16.188808081571324</v>
      </c>
      <c r="E2054">
        <f t="shared" si="129"/>
        <v>0</v>
      </c>
      <c r="F2054">
        <v>-2.4715430248520689</v>
      </c>
      <c r="G2054">
        <f t="shared" si="130"/>
        <v>0</v>
      </c>
    </row>
    <row r="2055" spans="1:7" x14ac:dyDescent="0.3">
      <c r="A2055">
        <v>665.41998291015625</v>
      </c>
      <c r="B2055" s="3">
        <f t="shared" si="127"/>
        <v>-8.5697997682859437E-4</v>
      </c>
      <c r="C2055">
        <f t="shared" si="128"/>
        <v>-0.85697997682859439</v>
      </c>
      <c r="D2055">
        <v>-16.188808081571324</v>
      </c>
      <c r="E2055">
        <f t="shared" si="129"/>
        <v>0</v>
      </c>
      <c r="F2055">
        <v>-2.4715430248520689</v>
      </c>
      <c r="G2055">
        <f t="shared" si="130"/>
        <v>0</v>
      </c>
    </row>
    <row r="2056" spans="1:7" x14ac:dyDescent="0.3">
      <c r="A2056">
        <v>664.8499755859375</v>
      </c>
      <c r="B2056" s="3">
        <f t="shared" si="127"/>
        <v>6.0880672007281467E-3</v>
      </c>
      <c r="C2056">
        <f t="shared" si="128"/>
        <v>6.0880672007281467</v>
      </c>
      <c r="D2056">
        <v>-16.188808081571324</v>
      </c>
      <c r="E2056">
        <f t="shared" si="129"/>
        <v>0</v>
      </c>
      <c r="F2056">
        <v>-2.4715430248520689</v>
      </c>
      <c r="G2056">
        <f t="shared" si="130"/>
        <v>0</v>
      </c>
    </row>
    <row r="2057" spans="1:7" x14ac:dyDescent="0.3">
      <c r="A2057">
        <v>668.90997314453125</v>
      </c>
      <c r="B2057" s="3">
        <f t="shared" si="127"/>
        <v>6.3187419113435424E-3</v>
      </c>
      <c r="C2057">
        <f t="shared" si="128"/>
        <v>6.3187419113435421</v>
      </c>
      <c r="D2057">
        <v>-16.188808081571324</v>
      </c>
      <c r="E2057">
        <f t="shared" si="129"/>
        <v>0</v>
      </c>
      <c r="F2057">
        <v>-2.4715430248520689</v>
      </c>
      <c r="G2057">
        <f t="shared" si="130"/>
        <v>0</v>
      </c>
    </row>
    <row r="2058" spans="1:7" x14ac:dyDescent="0.3">
      <c r="A2058">
        <v>673.1500244140625</v>
      </c>
      <c r="B2058" s="3">
        <f t="shared" si="127"/>
        <v>-5.7955531863152626E-4</v>
      </c>
      <c r="C2058">
        <f t="shared" si="128"/>
        <v>-0.57955531863152632</v>
      </c>
      <c r="D2058">
        <v>-16.188808081571324</v>
      </c>
      <c r="E2058">
        <f t="shared" si="129"/>
        <v>0</v>
      </c>
      <c r="F2058">
        <v>-2.4715430248520689</v>
      </c>
      <c r="G2058">
        <f t="shared" si="130"/>
        <v>0</v>
      </c>
    </row>
    <row r="2059" spans="1:7" x14ac:dyDescent="0.3">
      <c r="A2059">
        <v>672.760009765625</v>
      </c>
      <c r="B2059" s="3">
        <f t="shared" si="127"/>
        <v>8.3778716095586573E-3</v>
      </c>
      <c r="C2059">
        <f t="shared" si="128"/>
        <v>8.3778716095586567</v>
      </c>
      <c r="D2059">
        <v>-16.188808081571324</v>
      </c>
      <c r="E2059">
        <f t="shared" si="129"/>
        <v>0</v>
      </c>
      <c r="F2059">
        <v>-2.4715430248520689</v>
      </c>
      <c r="G2059">
        <f t="shared" si="130"/>
        <v>0</v>
      </c>
    </row>
    <row r="2060" spans="1:7" x14ac:dyDescent="0.3">
      <c r="A2060">
        <v>678.41998291015625</v>
      </c>
      <c r="B2060" s="3">
        <f t="shared" si="127"/>
        <v>-3.5734639415899039E-3</v>
      </c>
      <c r="C2060">
        <f t="shared" si="128"/>
        <v>-3.5734639415899041</v>
      </c>
      <c r="D2060">
        <v>-16.188808081571324</v>
      </c>
      <c r="E2060">
        <f t="shared" si="129"/>
        <v>0</v>
      </c>
      <c r="F2060">
        <v>-2.4715430248520689</v>
      </c>
      <c r="G2060">
        <f t="shared" si="130"/>
        <v>1</v>
      </c>
    </row>
    <row r="2061" spans="1:7" x14ac:dyDescent="0.3">
      <c r="A2061">
        <v>676</v>
      </c>
      <c r="B2061" s="3">
        <f t="shared" si="127"/>
        <v>3.7061559096160253E-3</v>
      </c>
      <c r="C2061">
        <f t="shared" si="128"/>
        <v>3.7061559096160255</v>
      </c>
      <c r="D2061">
        <v>-16.188808081571324</v>
      </c>
      <c r="E2061">
        <f t="shared" si="129"/>
        <v>0</v>
      </c>
      <c r="F2061">
        <v>-2.4715430248520689</v>
      </c>
      <c r="G2061">
        <f t="shared" si="130"/>
        <v>0</v>
      </c>
    </row>
    <row r="2062" spans="1:7" x14ac:dyDescent="0.3">
      <c r="A2062">
        <v>678.510009765625</v>
      </c>
      <c r="B2062" s="3">
        <f t="shared" si="127"/>
        <v>-9.2987171373294947E-3</v>
      </c>
      <c r="C2062">
        <f t="shared" si="128"/>
        <v>-9.2987171373294952</v>
      </c>
      <c r="D2062">
        <v>-16.188808081571324</v>
      </c>
      <c r="E2062">
        <f t="shared" si="129"/>
        <v>0</v>
      </c>
      <c r="F2062">
        <v>-2.4715430248520689</v>
      </c>
      <c r="G2062">
        <f t="shared" si="130"/>
        <v>1</v>
      </c>
    </row>
    <row r="2063" spans="1:7" x14ac:dyDescent="0.3">
      <c r="A2063">
        <v>672.22998046875</v>
      </c>
      <c r="B2063" s="3">
        <f t="shared" si="127"/>
        <v>-6.4171481542145354E-3</v>
      </c>
      <c r="C2063">
        <f t="shared" si="128"/>
        <v>-6.4171481542145354</v>
      </c>
      <c r="D2063">
        <v>-16.188808081571324</v>
      </c>
      <c r="E2063">
        <f t="shared" si="129"/>
        <v>0</v>
      </c>
      <c r="F2063">
        <v>-2.4715430248520689</v>
      </c>
      <c r="G2063">
        <f t="shared" si="130"/>
        <v>1</v>
      </c>
    </row>
    <row r="2064" spans="1:7" x14ac:dyDescent="0.3">
      <c r="A2064">
        <v>667.92999267578125</v>
      </c>
      <c r="B2064" s="3">
        <f t="shared" si="127"/>
        <v>5.6284637851207664E-3</v>
      </c>
      <c r="C2064">
        <f t="shared" si="128"/>
        <v>5.6284637851207666</v>
      </c>
      <c r="D2064">
        <v>-16.188808081571324</v>
      </c>
      <c r="E2064">
        <f t="shared" si="129"/>
        <v>0</v>
      </c>
      <c r="F2064">
        <v>-2.4715430248520689</v>
      </c>
      <c r="G2064">
        <f t="shared" si="130"/>
        <v>0</v>
      </c>
    </row>
    <row r="2065" spans="1:7" x14ac:dyDescent="0.3">
      <c r="A2065">
        <v>671.70001220703125</v>
      </c>
      <c r="B2065" s="3">
        <f t="shared" si="127"/>
        <v>-3.8484215032526139E-3</v>
      </c>
      <c r="C2065">
        <f t="shared" si="128"/>
        <v>-3.8484215032526139</v>
      </c>
      <c r="D2065">
        <v>-16.188808081571324</v>
      </c>
      <c r="E2065">
        <f t="shared" si="129"/>
        <v>0</v>
      </c>
      <c r="F2065">
        <v>-2.4715430248520689</v>
      </c>
      <c r="G2065">
        <f t="shared" si="130"/>
        <v>1</v>
      </c>
    </row>
    <row r="2066" spans="1:7" x14ac:dyDescent="0.3">
      <c r="A2066">
        <v>669.1199951171875</v>
      </c>
      <c r="B2066" s="3">
        <f t="shared" si="127"/>
        <v>-2.1544030693160777E-3</v>
      </c>
      <c r="C2066">
        <f t="shared" si="128"/>
        <v>-2.1544030693160776</v>
      </c>
      <c r="D2066">
        <v>-16.188808081571324</v>
      </c>
      <c r="E2066">
        <f t="shared" si="129"/>
        <v>0</v>
      </c>
      <c r="F2066">
        <v>-2.4715430248520689</v>
      </c>
      <c r="G2066">
        <f t="shared" si="130"/>
        <v>0</v>
      </c>
    </row>
    <row r="2067" spans="1:7" x14ac:dyDescent="0.3">
      <c r="A2067">
        <v>667.67999267578125</v>
      </c>
      <c r="B2067" s="3">
        <f t="shared" si="127"/>
        <v>7.2823173234332853E-3</v>
      </c>
      <c r="C2067">
        <f t="shared" si="128"/>
        <v>7.2823173234332854</v>
      </c>
      <c r="D2067">
        <v>-16.188808081571324</v>
      </c>
      <c r="E2067">
        <f t="shared" si="129"/>
        <v>0</v>
      </c>
      <c r="F2067">
        <v>-2.4715430248520689</v>
      </c>
      <c r="G2067">
        <f t="shared" si="130"/>
        <v>0</v>
      </c>
    </row>
    <row r="2068" spans="1:7" x14ac:dyDescent="0.3">
      <c r="A2068">
        <v>672.55999755859375</v>
      </c>
      <c r="B2068" s="3">
        <f t="shared" si="127"/>
        <v>8.7047254051757558E-3</v>
      </c>
      <c r="C2068">
        <f t="shared" si="128"/>
        <v>8.7047254051757559</v>
      </c>
      <c r="D2068">
        <v>-16.188808081571324</v>
      </c>
      <c r="E2068">
        <f t="shared" si="129"/>
        <v>0</v>
      </c>
      <c r="F2068">
        <v>-2.4715430248520689</v>
      </c>
      <c r="G2068">
        <f t="shared" si="130"/>
        <v>0</v>
      </c>
    </row>
    <row r="2069" spans="1:7" x14ac:dyDescent="0.3">
      <c r="A2069">
        <v>678.44000244140625</v>
      </c>
      <c r="B2069" s="3">
        <f t="shared" si="127"/>
        <v>-8.0060998981223101E-3</v>
      </c>
      <c r="C2069">
        <f t="shared" si="128"/>
        <v>-8.0060998981223097</v>
      </c>
      <c r="D2069">
        <v>-16.188808081571324</v>
      </c>
      <c r="E2069">
        <f t="shared" si="129"/>
        <v>0</v>
      </c>
      <c r="F2069">
        <v>-2.4715430248520689</v>
      </c>
      <c r="G2069">
        <f t="shared" si="130"/>
        <v>1</v>
      </c>
    </row>
    <row r="2070" spans="1:7" x14ac:dyDescent="0.3">
      <c r="A2070">
        <v>673.030029296875</v>
      </c>
      <c r="B2070" s="3">
        <f t="shared" si="127"/>
        <v>4.1589533129778207E-4</v>
      </c>
      <c r="C2070">
        <f t="shared" si="128"/>
        <v>0.41589533129778206</v>
      </c>
      <c r="D2070">
        <v>-16.188808081571324</v>
      </c>
      <c r="E2070">
        <f t="shared" si="129"/>
        <v>0</v>
      </c>
      <c r="F2070">
        <v>-2.4715430248520689</v>
      </c>
      <c r="G2070">
        <f t="shared" si="130"/>
        <v>0</v>
      </c>
    </row>
    <row r="2071" spans="1:7" x14ac:dyDescent="0.3">
      <c r="A2071">
        <v>673.30999755859375</v>
      </c>
      <c r="B2071" s="3">
        <f t="shared" si="127"/>
        <v>-1.7094765682836967E-3</v>
      </c>
      <c r="C2071">
        <f t="shared" si="128"/>
        <v>-1.7094765682836968</v>
      </c>
      <c r="D2071">
        <v>-16.188808081571324</v>
      </c>
      <c r="E2071">
        <f t="shared" si="129"/>
        <v>0</v>
      </c>
      <c r="F2071">
        <v>-2.4715430248520689</v>
      </c>
      <c r="G2071">
        <f t="shared" si="130"/>
        <v>0</v>
      </c>
    </row>
    <row r="2072" spans="1:7" x14ac:dyDescent="0.3">
      <c r="A2072">
        <v>672.15997314453125</v>
      </c>
      <c r="B2072" s="3">
        <f t="shared" si="127"/>
        <v>-1.7719845473390631E-3</v>
      </c>
      <c r="C2072">
        <f t="shared" si="128"/>
        <v>-1.771984547339063</v>
      </c>
      <c r="D2072">
        <v>-16.188808081571324</v>
      </c>
      <c r="E2072">
        <f t="shared" si="129"/>
        <v>0</v>
      </c>
      <c r="F2072">
        <v>-2.4715430248520689</v>
      </c>
      <c r="G2072">
        <f t="shared" si="130"/>
        <v>0</v>
      </c>
    </row>
    <row r="2073" spans="1:7" x14ac:dyDescent="0.3">
      <c r="A2073">
        <v>670.969970703125</v>
      </c>
      <c r="B2073" s="3">
        <f t="shared" si="127"/>
        <v>-2.8805666885466578E-3</v>
      </c>
      <c r="C2073">
        <f t="shared" si="128"/>
        <v>-2.8805666885466579</v>
      </c>
      <c r="D2073">
        <v>-16.188808081571324</v>
      </c>
      <c r="E2073">
        <f t="shared" si="129"/>
        <v>0</v>
      </c>
      <c r="F2073">
        <v>-2.4715430248520689</v>
      </c>
      <c r="G2073">
        <f t="shared" si="130"/>
        <v>1</v>
      </c>
    </row>
    <row r="2074" spans="1:7" x14ac:dyDescent="0.3">
      <c r="A2074">
        <v>669.03997802734375</v>
      </c>
      <c r="B2074" s="3">
        <f t="shared" si="127"/>
        <v>-1.6754359321211648E-3</v>
      </c>
      <c r="C2074">
        <f t="shared" si="128"/>
        <v>-1.6754359321211649</v>
      </c>
      <c r="D2074">
        <v>-16.188808081571324</v>
      </c>
      <c r="E2074">
        <f t="shared" si="129"/>
        <v>0</v>
      </c>
      <c r="F2074">
        <v>-2.4715430248520689</v>
      </c>
      <c r="G2074">
        <f t="shared" si="130"/>
        <v>0</v>
      </c>
    </row>
    <row r="2075" spans="1:7" x14ac:dyDescent="0.3">
      <c r="A2075">
        <v>667.91998291015625</v>
      </c>
      <c r="B2075" s="3">
        <f t="shared" si="127"/>
        <v>-3.1039970169383395E-3</v>
      </c>
      <c r="C2075">
        <f t="shared" si="128"/>
        <v>-3.1039970169383393</v>
      </c>
      <c r="D2075">
        <v>-16.188808081571324</v>
      </c>
      <c r="E2075">
        <f t="shared" si="129"/>
        <v>0</v>
      </c>
      <c r="F2075">
        <v>-2.4715430248520689</v>
      </c>
      <c r="G2075">
        <f t="shared" si="130"/>
        <v>1</v>
      </c>
    </row>
    <row r="2076" spans="1:7" x14ac:dyDescent="0.3">
      <c r="A2076">
        <v>665.8499755859375</v>
      </c>
      <c r="B2076" s="3">
        <f t="shared" si="127"/>
        <v>-1.0368104368802726E-3</v>
      </c>
      <c r="C2076">
        <f t="shared" si="128"/>
        <v>-1.0368104368802726</v>
      </c>
      <c r="D2076">
        <v>-16.188808081571324</v>
      </c>
      <c r="E2076">
        <f t="shared" si="129"/>
        <v>0</v>
      </c>
      <c r="F2076">
        <v>-2.4715430248520689</v>
      </c>
      <c r="G2076">
        <f t="shared" si="130"/>
        <v>0</v>
      </c>
    </row>
    <row r="2077" spans="1:7" x14ac:dyDescent="0.3">
      <c r="A2077">
        <v>665.15997314453125</v>
      </c>
      <c r="B2077" s="3">
        <f t="shared" si="127"/>
        <v>-4.6713902618109853E-3</v>
      </c>
      <c r="C2077">
        <f t="shared" si="128"/>
        <v>-4.671390261810985</v>
      </c>
      <c r="D2077">
        <v>-16.188808081571324</v>
      </c>
      <c r="E2077">
        <f t="shared" si="129"/>
        <v>0</v>
      </c>
      <c r="F2077">
        <v>-2.4715430248520689</v>
      </c>
      <c r="G2077">
        <f t="shared" si="130"/>
        <v>1</v>
      </c>
    </row>
    <row r="2078" spans="1:7" x14ac:dyDescent="0.3">
      <c r="A2078">
        <v>662.05999755859375</v>
      </c>
      <c r="B2078" s="3">
        <f t="shared" si="127"/>
        <v>-1.5101823938118577E-4</v>
      </c>
      <c r="C2078">
        <f t="shared" si="128"/>
        <v>-0.15101823938118578</v>
      </c>
      <c r="D2078">
        <v>-16.188808081571324</v>
      </c>
      <c r="E2078">
        <f t="shared" si="129"/>
        <v>0</v>
      </c>
      <c r="F2078">
        <v>-2.4715430248520689</v>
      </c>
      <c r="G2078">
        <f t="shared" si="130"/>
        <v>0</v>
      </c>
    </row>
    <row r="2079" spans="1:7" x14ac:dyDescent="0.3">
      <c r="A2079">
        <v>661.96002197265625</v>
      </c>
      <c r="B2079" s="3">
        <f t="shared" si="127"/>
        <v>2.1140071304999678E-4</v>
      </c>
      <c r="C2079">
        <f t="shared" si="128"/>
        <v>0.21140071304999677</v>
      </c>
      <c r="D2079">
        <v>-16.188808081571324</v>
      </c>
      <c r="E2079">
        <f t="shared" si="129"/>
        <v>0</v>
      </c>
      <c r="F2079">
        <v>-2.4715430248520689</v>
      </c>
      <c r="G2079">
        <f t="shared" si="130"/>
        <v>0</v>
      </c>
    </row>
    <row r="2080" spans="1:7" x14ac:dyDescent="0.3">
      <c r="A2080">
        <v>662.0999755859375</v>
      </c>
      <c r="B2080" s="3">
        <f t="shared" si="127"/>
        <v>7.1336122954402583E-3</v>
      </c>
      <c r="C2080">
        <f t="shared" si="128"/>
        <v>7.1336122954402583</v>
      </c>
      <c r="D2080">
        <v>-16.188808081571324</v>
      </c>
      <c r="E2080">
        <f t="shared" si="129"/>
        <v>0</v>
      </c>
      <c r="F2080">
        <v>-2.4715430248520689</v>
      </c>
      <c r="G2080">
        <f t="shared" si="130"/>
        <v>0</v>
      </c>
    </row>
    <row r="2081" spans="1:7" x14ac:dyDescent="0.3">
      <c r="A2081">
        <v>666.84002685546875</v>
      </c>
      <c r="B2081" s="3">
        <f t="shared" si="127"/>
        <v>3.0096058874819597E-3</v>
      </c>
      <c r="C2081">
        <f t="shared" si="128"/>
        <v>3.0096058874819596</v>
      </c>
      <c r="D2081">
        <v>-16.188808081571324</v>
      </c>
      <c r="E2081">
        <f t="shared" si="129"/>
        <v>0</v>
      </c>
      <c r="F2081">
        <v>-2.4715430248520689</v>
      </c>
      <c r="G2081">
        <f t="shared" si="130"/>
        <v>0</v>
      </c>
    </row>
    <row r="2082" spans="1:7" x14ac:dyDescent="0.3">
      <c r="A2082">
        <v>668.8499755859375</v>
      </c>
      <c r="B2082" s="3">
        <f t="shared" si="127"/>
        <v>-5.5333408924658999E-4</v>
      </c>
      <c r="C2082">
        <f t="shared" si="128"/>
        <v>-0.55333408924659</v>
      </c>
      <c r="D2082">
        <v>-16.188808081571324</v>
      </c>
      <c r="E2082">
        <f t="shared" si="129"/>
        <v>0</v>
      </c>
      <c r="F2082">
        <v>-2.4715430248520689</v>
      </c>
      <c r="G2082">
        <f t="shared" si="130"/>
        <v>0</v>
      </c>
    </row>
    <row r="2083" spans="1:7" x14ac:dyDescent="0.3">
      <c r="A2083">
        <v>668.47998046875</v>
      </c>
      <c r="B2083" s="3">
        <f t="shared" si="127"/>
        <v>-6.1371006509689909E-3</v>
      </c>
      <c r="C2083">
        <f t="shared" si="128"/>
        <v>-6.1371006509689909</v>
      </c>
      <c r="D2083">
        <v>-16.188808081571324</v>
      </c>
      <c r="E2083">
        <f t="shared" si="129"/>
        <v>0</v>
      </c>
      <c r="F2083">
        <v>-2.4715430248520689</v>
      </c>
      <c r="G2083">
        <f t="shared" si="130"/>
        <v>1</v>
      </c>
    </row>
    <row r="2084" spans="1:7" x14ac:dyDescent="0.3">
      <c r="A2084">
        <v>664.3900146484375</v>
      </c>
      <c r="B2084" s="3">
        <f t="shared" si="127"/>
        <v>6.2418213018812126E-3</v>
      </c>
      <c r="C2084">
        <f t="shared" si="128"/>
        <v>6.2418213018812123</v>
      </c>
      <c r="D2084">
        <v>-16.188808081571324</v>
      </c>
      <c r="E2084">
        <f t="shared" si="129"/>
        <v>0</v>
      </c>
      <c r="F2084">
        <v>-2.4715430248520689</v>
      </c>
      <c r="G2084">
        <f t="shared" si="130"/>
        <v>0</v>
      </c>
    </row>
    <row r="2085" spans="1:7" x14ac:dyDescent="0.3">
      <c r="A2085">
        <v>668.54998779296875</v>
      </c>
      <c r="B2085" s="3">
        <f t="shared" si="127"/>
        <v>3.1064065679871789E-3</v>
      </c>
      <c r="C2085">
        <f t="shared" si="128"/>
        <v>3.1064065679871788</v>
      </c>
      <c r="D2085">
        <v>-16.188808081571324</v>
      </c>
      <c r="E2085">
        <f t="shared" si="129"/>
        <v>0</v>
      </c>
      <c r="F2085">
        <v>-2.4715430248520689</v>
      </c>
      <c r="G2085">
        <f t="shared" si="130"/>
        <v>0</v>
      </c>
    </row>
    <row r="2086" spans="1:7" x14ac:dyDescent="0.3">
      <c r="A2086">
        <v>670.6300048828125</v>
      </c>
      <c r="B2086" s="3">
        <f t="shared" si="127"/>
        <v>7.7979763471305724E-3</v>
      </c>
      <c r="C2086">
        <f t="shared" si="128"/>
        <v>7.7979763471305725</v>
      </c>
      <c r="D2086">
        <v>-16.188808081571324</v>
      </c>
      <c r="E2086">
        <f t="shared" si="129"/>
        <v>0</v>
      </c>
      <c r="F2086">
        <v>-2.4715430248520689</v>
      </c>
      <c r="G2086">
        <f t="shared" si="130"/>
        <v>0</v>
      </c>
    </row>
    <row r="2087" spans="1:7" x14ac:dyDescent="0.3">
      <c r="A2087">
        <v>675.8800048828125</v>
      </c>
      <c r="B2087" s="3">
        <f t="shared" si="127"/>
        <v>-3.3642660393741496E-3</v>
      </c>
      <c r="C2087">
        <f t="shared" si="128"/>
        <v>-3.3642660393741495</v>
      </c>
      <c r="D2087">
        <v>-16.188808081571324</v>
      </c>
      <c r="E2087">
        <f t="shared" si="129"/>
        <v>0</v>
      </c>
      <c r="F2087">
        <v>-2.4715430248520689</v>
      </c>
      <c r="G2087">
        <f t="shared" si="130"/>
        <v>1</v>
      </c>
    </row>
    <row r="2088" spans="1:7" x14ac:dyDescent="0.3">
      <c r="A2088">
        <v>673.6099853515625</v>
      </c>
      <c r="B2088" s="3">
        <f t="shared" si="127"/>
        <v>-1.7978488341549796E-3</v>
      </c>
      <c r="C2088">
        <f t="shared" si="128"/>
        <v>-1.7978488341549796</v>
      </c>
      <c r="D2088">
        <v>-16.188808081571324</v>
      </c>
      <c r="E2088">
        <f t="shared" si="129"/>
        <v>0</v>
      </c>
      <c r="F2088">
        <v>-2.4715430248520689</v>
      </c>
      <c r="G2088">
        <f t="shared" si="130"/>
        <v>0</v>
      </c>
    </row>
    <row r="2089" spans="1:7" x14ac:dyDescent="0.3">
      <c r="A2089">
        <v>672.4000244140625</v>
      </c>
      <c r="B2089" s="3">
        <f t="shared" si="127"/>
        <v>-2.2499928994693722E-2</v>
      </c>
      <c r="C2089">
        <f t="shared" si="128"/>
        <v>-22.499928994693722</v>
      </c>
      <c r="D2089">
        <v>-16.188808081571324</v>
      </c>
      <c r="E2089">
        <f t="shared" si="129"/>
        <v>1</v>
      </c>
      <c r="F2089">
        <v>-2.4715430248520689</v>
      </c>
      <c r="G2089">
        <f t="shared" si="130"/>
        <v>1</v>
      </c>
    </row>
    <row r="2090" spans="1:7" x14ac:dyDescent="0.3">
      <c r="A2090">
        <v>657.44000244140625</v>
      </c>
      <c r="B2090" s="3">
        <f t="shared" si="127"/>
        <v>-7.4811025212010345E-3</v>
      </c>
      <c r="C2090">
        <f t="shared" si="128"/>
        <v>-7.4811025212010342</v>
      </c>
      <c r="D2090">
        <v>-16.188808081571324</v>
      </c>
      <c r="E2090">
        <f t="shared" si="129"/>
        <v>0</v>
      </c>
      <c r="F2090">
        <v>-2.4715430248520689</v>
      </c>
      <c r="G2090">
        <f t="shared" si="130"/>
        <v>1</v>
      </c>
    </row>
    <row r="2091" spans="1:7" x14ac:dyDescent="0.3">
      <c r="A2091">
        <v>652.53997802734375</v>
      </c>
      <c r="B2091" s="3">
        <f t="shared" si="127"/>
        <v>3.3810770604185067E-3</v>
      </c>
      <c r="C2091">
        <f t="shared" si="128"/>
        <v>3.3810770604185065</v>
      </c>
      <c r="D2091">
        <v>-16.188808081571324</v>
      </c>
      <c r="E2091">
        <f t="shared" si="129"/>
        <v>0</v>
      </c>
      <c r="F2091">
        <v>-2.4715430248520689</v>
      </c>
      <c r="G2091">
        <f t="shared" si="130"/>
        <v>0</v>
      </c>
    </row>
    <row r="2092" spans="1:7" x14ac:dyDescent="0.3">
      <c r="A2092">
        <v>654.75</v>
      </c>
      <c r="B2092" s="3">
        <f t="shared" si="127"/>
        <v>1.9987610670634056E-3</v>
      </c>
      <c r="C2092">
        <f t="shared" si="128"/>
        <v>1.9987610670634055</v>
      </c>
      <c r="D2092">
        <v>-16.188808081571324</v>
      </c>
      <c r="E2092">
        <f t="shared" si="129"/>
        <v>0</v>
      </c>
      <c r="F2092">
        <v>-2.4715430248520689</v>
      </c>
      <c r="G2092">
        <f t="shared" si="130"/>
        <v>0</v>
      </c>
    </row>
    <row r="2093" spans="1:7" x14ac:dyDescent="0.3">
      <c r="A2093">
        <v>656.05999755859375</v>
      </c>
      <c r="B2093" s="3">
        <f t="shared" si="127"/>
        <v>-1.5963733575100246E-2</v>
      </c>
      <c r="C2093">
        <f t="shared" si="128"/>
        <v>-15.963733575100246</v>
      </c>
      <c r="D2093">
        <v>-16.188808081571324</v>
      </c>
      <c r="E2093">
        <f t="shared" si="129"/>
        <v>0</v>
      </c>
      <c r="F2093">
        <v>-2.4715430248520689</v>
      </c>
      <c r="G2093">
        <f t="shared" si="130"/>
        <v>1</v>
      </c>
    </row>
    <row r="2094" spans="1:7" x14ac:dyDescent="0.3">
      <c r="A2094">
        <v>645.66998291015625</v>
      </c>
      <c r="B2094" s="3">
        <f t="shared" si="127"/>
        <v>8.050710839156447E-4</v>
      </c>
      <c r="C2094">
        <f t="shared" si="128"/>
        <v>0.80507108391564475</v>
      </c>
      <c r="D2094">
        <v>-16.188808081571324</v>
      </c>
      <c r="E2094">
        <f t="shared" si="129"/>
        <v>0</v>
      </c>
      <c r="F2094">
        <v>-2.4715430248520689</v>
      </c>
      <c r="G2094">
        <f t="shared" si="130"/>
        <v>0</v>
      </c>
    </row>
    <row r="2095" spans="1:7" x14ac:dyDescent="0.3">
      <c r="A2095">
        <v>646.19000244140625</v>
      </c>
      <c r="B2095" s="3">
        <f t="shared" si="127"/>
        <v>-2.5691292679169048E-2</v>
      </c>
      <c r="C2095">
        <f t="shared" si="128"/>
        <v>-25.691292679169049</v>
      </c>
      <c r="D2095">
        <v>-16.188808081571324</v>
      </c>
      <c r="E2095">
        <f t="shared" si="129"/>
        <v>1</v>
      </c>
      <c r="F2095">
        <v>-2.4715430248520689</v>
      </c>
      <c r="G2095">
        <f t="shared" si="130"/>
        <v>1</v>
      </c>
    </row>
    <row r="2096" spans="1:7" x14ac:dyDescent="0.3">
      <c r="A2096">
        <v>629.79998779296875</v>
      </c>
      <c r="B2096" s="3">
        <f t="shared" si="127"/>
        <v>-2.2731321060769178E-3</v>
      </c>
      <c r="C2096">
        <f t="shared" si="128"/>
        <v>-2.2731321060769178</v>
      </c>
      <c r="D2096">
        <v>-16.188808081571324</v>
      </c>
      <c r="E2096">
        <f t="shared" si="129"/>
        <v>0</v>
      </c>
      <c r="F2096">
        <v>-2.4715430248520689</v>
      </c>
      <c r="G2096">
        <f t="shared" si="130"/>
        <v>0</v>
      </c>
    </row>
    <row r="2097" spans="1:7" x14ac:dyDescent="0.3">
      <c r="A2097">
        <v>628.3699951171875</v>
      </c>
      <c r="B2097" s="3">
        <f t="shared" si="127"/>
        <v>9.0302128097833542E-3</v>
      </c>
      <c r="C2097">
        <f t="shared" si="128"/>
        <v>9.0302128097833538</v>
      </c>
      <c r="D2097">
        <v>-16.188808081571324</v>
      </c>
      <c r="E2097">
        <f t="shared" si="129"/>
        <v>0</v>
      </c>
      <c r="F2097">
        <v>-2.4715430248520689</v>
      </c>
      <c r="G2097">
        <f t="shared" si="130"/>
        <v>0</v>
      </c>
    </row>
    <row r="2098" spans="1:7" x14ac:dyDescent="0.3">
      <c r="A2098">
        <v>634.07000732421875</v>
      </c>
      <c r="B2098" s="3">
        <f t="shared" si="127"/>
        <v>1.4855889001001406E-2</v>
      </c>
      <c r="C2098">
        <f t="shared" si="128"/>
        <v>14.855889001001406</v>
      </c>
      <c r="D2098">
        <v>-16.188808081571324</v>
      </c>
      <c r="E2098">
        <f t="shared" si="129"/>
        <v>0</v>
      </c>
      <c r="F2098">
        <v>-2.4715430248520689</v>
      </c>
      <c r="G2098">
        <f t="shared" si="130"/>
        <v>0</v>
      </c>
    </row>
    <row r="2099" spans="1:7" x14ac:dyDescent="0.3">
      <c r="A2099">
        <v>643.55999755859375</v>
      </c>
      <c r="B2099" s="3">
        <f t="shared" si="127"/>
        <v>-7.5334596943850895E-3</v>
      </c>
      <c r="C2099">
        <f t="shared" si="128"/>
        <v>-7.5334596943850896</v>
      </c>
      <c r="D2099">
        <v>-16.188808081571324</v>
      </c>
      <c r="E2099">
        <f t="shared" si="129"/>
        <v>0</v>
      </c>
      <c r="F2099">
        <v>-2.4715430248520689</v>
      </c>
      <c r="G2099">
        <f t="shared" si="130"/>
        <v>1</v>
      </c>
    </row>
    <row r="2100" spans="1:7" x14ac:dyDescent="0.3">
      <c r="A2100">
        <v>638.72998046875</v>
      </c>
      <c r="B2100" s="3">
        <f t="shared" si="127"/>
        <v>-7.7956558844379832E-3</v>
      </c>
      <c r="C2100">
        <f t="shared" si="128"/>
        <v>-7.7956558844379833</v>
      </c>
      <c r="D2100">
        <v>-16.188808081571324</v>
      </c>
      <c r="E2100">
        <f t="shared" si="129"/>
        <v>0</v>
      </c>
      <c r="F2100">
        <v>-2.4715430248520689</v>
      </c>
      <c r="G2100">
        <f t="shared" si="130"/>
        <v>1</v>
      </c>
    </row>
    <row r="2101" spans="1:7" x14ac:dyDescent="0.3">
      <c r="A2101">
        <v>633.77001953125</v>
      </c>
      <c r="B2101" s="3">
        <f t="shared" si="127"/>
        <v>-1.0946968587004075E-2</v>
      </c>
      <c r="C2101">
        <f t="shared" si="128"/>
        <v>-10.946968587004076</v>
      </c>
      <c r="D2101">
        <v>-16.188808081571324</v>
      </c>
      <c r="E2101">
        <f t="shared" si="129"/>
        <v>0</v>
      </c>
      <c r="F2101">
        <v>-2.4715430248520689</v>
      </c>
      <c r="G2101">
        <f t="shared" si="130"/>
        <v>1</v>
      </c>
    </row>
    <row r="2102" spans="1:7" x14ac:dyDescent="0.3">
      <c r="A2102">
        <v>626.8699951171875</v>
      </c>
      <c r="B2102" s="3">
        <f t="shared" si="127"/>
        <v>-3.5096480623455914E-4</v>
      </c>
      <c r="C2102">
        <f t="shared" si="128"/>
        <v>-0.35096480623455917</v>
      </c>
      <c r="D2102">
        <v>-16.188808081571324</v>
      </c>
      <c r="E2102">
        <f t="shared" si="129"/>
        <v>0</v>
      </c>
      <c r="F2102">
        <v>-2.4715430248520689</v>
      </c>
      <c r="G2102">
        <f t="shared" si="130"/>
        <v>0</v>
      </c>
    </row>
    <row r="2103" spans="1:7" x14ac:dyDescent="0.3">
      <c r="A2103">
        <v>626.6500244140625</v>
      </c>
      <c r="B2103" s="3">
        <f t="shared" si="127"/>
        <v>7.1870027914098834E-3</v>
      </c>
      <c r="C2103">
        <f t="shared" si="128"/>
        <v>7.1870027914098831</v>
      </c>
      <c r="D2103">
        <v>-16.188808081571324</v>
      </c>
      <c r="E2103">
        <f t="shared" si="129"/>
        <v>0</v>
      </c>
      <c r="F2103">
        <v>-2.4715430248520689</v>
      </c>
      <c r="G2103">
        <f t="shared" si="130"/>
        <v>0</v>
      </c>
    </row>
    <row r="2104" spans="1:7" x14ac:dyDescent="0.3">
      <c r="A2104">
        <v>631.16998291015625</v>
      </c>
      <c r="B2104" s="3">
        <f t="shared" si="127"/>
        <v>7.466143857701891E-3</v>
      </c>
      <c r="C2104">
        <f t="shared" si="128"/>
        <v>7.4661438577018906</v>
      </c>
      <c r="D2104">
        <v>-16.188808081571324</v>
      </c>
      <c r="E2104">
        <f t="shared" si="129"/>
        <v>0</v>
      </c>
      <c r="F2104">
        <v>-2.4715430248520689</v>
      </c>
      <c r="G2104">
        <f t="shared" si="130"/>
        <v>0</v>
      </c>
    </row>
    <row r="2105" spans="1:7" x14ac:dyDescent="0.3">
      <c r="A2105">
        <v>635.9000244140625</v>
      </c>
      <c r="B2105" s="3">
        <f t="shared" si="127"/>
        <v>-7.8781776089015144E-3</v>
      </c>
      <c r="C2105">
        <f t="shared" si="128"/>
        <v>-7.8781776089015141</v>
      </c>
      <c r="D2105">
        <v>-16.188808081571324</v>
      </c>
      <c r="E2105">
        <f t="shared" si="129"/>
        <v>0</v>
      </c>
      <c r="F2105">
        <v>-2.4715430248520689</v>
      </c>
      <c r="G2105">
        <f t="shared" si="130"/>
        <v>1</v>
      </c>
    </row>
    <row r="2106" spans="1:7" x14ac:dyDescent="0.3">
      <c r="A2106">
        <v>630.90997314453125</v>
      </c>
      <c r="B2106" s="3">
        <f t="shared" si="127"/>
        <v>6.8712002255511854E-3</v>
      </c>
      <c r="C2106">
        <f t="shared" si="128"/>
        <v>6.8712002255511857</v>
      </c>
      <c r="D2106">
        <v>-16.188808081571324</v>
      </c>
      <c r="E2106">
        <f t="shared" si="129"/>
        <v>0</v>
      </c>
      <c r="F2106">
        <v>-2.4715430248520689</v>
      </c>
      <c r="G2106">
        <f t="shared" si="130"/>
        <v>0</v>
      </c>
    </row>
    <row r="2107" spans="1:7" x14ac:dyDescent="0.3">
      <c r="A2107">
        <v>635.260009765625</v>
      </c>
      <c r="B2107" s="3">
        <f t="shared" si="127"/>
        <v>7.3556880938387414E-3</v>
      </c>
      <c r="C2107">
        <f t="shared" si="128"/>
        <v>7.3556880938387419</v>
      </c>
      <c r="D2107">
        <v>-16.188808081571324</v>
      </c>
      <c r="E2107">
        <f t="shared" si="129"/>
        <v>0</v>
      </c>
      <c r="F2107">
        <v>-2.4715430248520689</v>
      </c>
      <c r="G2107">
        <f t="shared" si="130"/>
        <v>0</v>
      </c>
    </row>
    <row r="2108" spans="1:7" x14ac:dyDescent="0.3">
      <c r="A2108">
        <v>639.95001220703125</v>
      </c>
      <c r="B2108" s="3">
        <f t="shared" si="127"/>
        <v>1.56130943174637E-2</v>
      </c>
      <c r="C2108">
        <f t="shared" si="128"/>
        <v>15.6130943174637</v>
      </c>
      <c r="D2108">
        <v>-16.188808081571324</v>
      </c>
      <c r="E2108">
        <f t="shared" si="129"/>
        <v>0</v>
      </c>
      <c r="F2108">
        <v>-2.4715430248520689</v>
      </c>
      <c r="G2108">
        <f t="shared" si="130"/>
        <v>0</v>
      </c>
    </row>
    <row r="2109" spans="1:7" x14ac:dyDescent="0.3">
      <c r="A2109">
        <v>650.02001953125</v>
      </c>
      <c r="B2109" s="3">
        <f t="shared" si="127"/>
        <v>1.9002286971804398E-2</v>
      </c>
      <c r="C2109">
        <f t="shared" si="128"/>
        <v>19.002286971804399</v>
      </c>
      <c r="D2109">
        <v>-16.188808081571324</v>
      </c>
      <c r="E2109">
        <f t="shared" si="129"/>
        <v>0</v>
      </c>
      <c r="F2109">
        <v>-2.4715430248520689</v>
      </c>
      <c r="G2109">
        <f t="shared" si="130"/>
        <v>0</v>
      </c>
    </row>
    <row r="2110" spans="1:7" x14ac:dyDescent="0.3">
      <c r="A2110">
        <v>662.489990234375</v>
      </c>
      <c r="B2110" s="3">
        <f t="shared" si="127"/>
        <v>-3.4172190863252508E-3</v>
      </c>
      <c r="C2110">
        <f t="shared" si="128"/>
        <v>-3.4172190863252507</v>
      </c>
      <c r="D2110">
        <v>-16.188808081571324</v>
      </c>
      <c r="E2110">
        <f t="shared" si="129"/>
        <v>0</v>
      </c>
      <c r="F2110">
        <v>-2.4715430248520689</v>
      </c>
      <c r="G2110">
        <f t="shared" si="130"/>
        <v>1</v>
      </c>
    </row>
    <row r="2111" spans="1:7" x14ac:dyDescent="0.3">
      <c r="A2111">
        <v>660.22998046875</v>
      </c>
      <c r="B2111" s="3">
        <f t="shared" si="127"/>
        <v>3.251187170408119E-3</v>
      </c>
      <c r="C2111">
        <f t="shared" si="128"/>
        <v>3.251187170408119</v>
      </c>
      <c r="D2111">
        <v>-16.188808081571324</v>
      </c>
      <c r="E2111">
        <f t="shared" si="129"/>
        <v>0</v>
      </c>
      <c r="F2111">
        <v>-2.4715430248520689</v>
      </c>
      <c r="G2111">
        <f t="shared" si="130"/>
        <v>0</v>
      </c>
    </row>
    <row r="2112" spans="1:7" x14ac:dyDescent="0.3">
      <c r="A2112">
        <v>662.3800048828125</v>
      </c>
      <c r="B2112" s="3">
        <f t="shared" si="127"/>
        <v>2.6836271193600054E-3</v>
      </c>
      <c r="C2112">
        <f t="shared" si="128"/>
        <v>2.6836271193600054</v>
      </c>
      <c r="D2112">
        <v>-16.188808081571324</v>
      </c>
      <c r="E2112">
        <f t="shared" si="129"/>
        <v>0</v>
      </c>
      <c r="F2112">
        <v>-2.4715430248520689</v>
      </c>
      <c r="G2112">
        <f t="shared" si="130"/>
        <v>0</v>
      </c>
    </row>
    <row r="2113" spans="1:7" x14ac:dyDescent="0.3">
      <c r="A2113">
        <v>664.15997314453125</v>
      </c>
      <c r="B2113" s="3">
        <f t="shared" si="127"/>
        <v>-2.3666056481048822E-3</v>
      </c>
      <c r="C2113">
        <f t="shared" si="128"/>
        <v>-2.3666056481048821</v>
      </c>
      <c r="D2113">
        <v>-16.188808081571324</v>
      </c>
      <c r="E2113">
        <f t="shared" si="129"/>
        <v>0</v>
      </c>
      <c r="F2113">
        <v>-2.4715430248520689</v>
      </c>
      <c r="G2113">
        <f t="shared" si="130"/>
        <v>0</v>
      </c>
    </row>
    <row r="2114" spans="1:7" x14ac:dyDescent="0.3">
      <c r="A2114">
        <v>662.59002685546875</v>
      </c>
      <c r="B2114" s="3">
        <f t="shared" si="127"/>
        <v>-7.3987316426201105E-4</v>
      </c>
      <c r="C2114">
        <f t="shared" si="128"/>
        <v>-0.73987316426201111</v>
      </c>
      <c r="D2114">
        <v>-16.188808081571324</v>
      </c>
      <c r="E2114">
        <f t="shared" si="129"/>
        <v>0</v>
      </c>
      <c r="F2114">
        <v>-2.4715430248520689</v>
      </c>
      <c r="G2114">
        <f t="shared" si="130"/>
        <v>0</v>
      </c>
    </row>
    <row r="2115" spans="1:7" x14ac:dyDescent="0.3">
      <c r="A2115">
        <v>662.0999755859375</v>
      </c>
      <c r="B2115" s="3">
        <f t="shared" ref="B2115:B2178" si="131">LN(A2116/A2115)</f>
        <v>5.5277298288180328E-3</v>
      </c>
      <c r="C2115">
        <f t="shared" ref="C2115:C2178" si="132">$J$1*B2115</f>
        <v>5.5277298288180328</v>
      </c>
      <c r="D2115">
        <v>-16.188808081571324</v>
      </c>
      <c r="E2115">
        <f t="shared" ref="E2115:E2178" si="133">IF(C2115&lt;D2115,1,0)</f>
        <v>0</v>
      </c>
      <c r="F2115">
        <v>-2.4715430248520689</v>
      </c>
      <c r="G2115">
        <f t="shared" ref="G2115:G2178" si="134">IF(C2115&lt;F2115,1,0)</f>
        <v>0</v>
      </c>
    </row>
    <row r="2116" spans="1:7" x14ac:dyDescent="0.3">
      <c r="A2116">
        <v>665.77001953125</v>
      </c>
      <c r="B2116" s="3">
        <f t="shared" si="131"/>
        <v>-8.4014569769480536E-3</v>
      </c>
      <c r="C2116">
        <f t="shared" si="132"/>
        <v>-8.4014569769480527</v>
      </c>
      <c r="D2116">
        <v>-16.188808081571324</v>
      </c>
      <c r="E2116">
        <f t="shared" si="133"/>
        <v>0</v>
      </c>
      <c r="F2116">
        <v>-2.4715430248520689</v>
      </c>
      <c r="G2116">
        <f t="shared" si="134"/>
        <v>1</v>
      </c>
    </row>
    <row r="2117" spans="1:7" x14ac:dyDescent="0.3">
      <c r="A2117">
        <v>660.20001220703125</v>
      </c>
      <c r="B2117" s="3">
        <f t="shared" si="131"/>
        <v>2.7982254385425999E-3</v>
      </c>
      <c r="C2117">
        <f t="shared" si="132"/>
        <v>2.7982254385426</v>
      </c>
      <c r="D2117">
        <v>-16.188808081571324</v>
      </c>
      <c r="E2117">
        <f t="shared" si="133"/>
        <v>0</v>
      </c>
      <c r="F2117">
        <v>-2.4715430248520689</v>
      </c>
      <c r="G2117">
        <f t="shared" si="134"/>
        <v>0</v>
      </c>
    </row>
    <row r="2118" spans="1:7" x14ac:dyDescent="0.3">
      <c r="A2118">
        <v>662.04998779296875</v>
      </c>
      <c r="B2118" s="3">
        <f t="shared" si="131"/>
        <v>3.4740812826307356E-4</v>
      </c>
      <c r="C2118">
        <f t="shared" si="132"/>
        <v>0.34740812826307355</v>
      </c>
      <c r="D2118">
        <v>-16.188808081571324</v>
      </c>
      <c r="E2118">
        <f t="shared" si="133"/>
        <v>0</v>
      </c>
      <c r="F2118">
        <v>-2.4715430248520689</v>
      </c>
      <c r="G2118">
        <f t="shared" si="134"/>
        <v>0</v>
      </c>
    </row>
    <row r="2119" spans="1:7" x14ac:dyDescent="0.3">
      <c r="A2119">
        <v>662.280029296875</v>
      </c>
      <c r="B2119" s="3">
        <f t="shared" si="131"/>
        <v>4.4143418338969641E-3</v>
      </c>
      <c r="C2119">
        <f t="shared" si="132"/>
        <v>4.4143418338969642</v>
      </c>
      <c r="D2119">
        <v>-16.188808081571324</v>
      </c>
      <c r="E2119">
        <f t="shared" si="133"/>
        <v>0</v>
      </c>
      <c r="F2119">
        <v>-2.4715430248520689</v>
      </c>
      <c r="G2119">
        <f t="shared" si="134"/>
        <v>0</v>
      </c>
    </row>
    <row r="2120" spans="1:7" x14ac:dyDescent="0.3">
      <c r="A2120">
        <v>665.21002197265625</v>
      </c>
      <c r="B2120" s="3">
        <f t="shared" si="131"/>
        <v>2.0573747516445242E-3</v>
      </c>
      <c r="C2120">
        <f t="shared" si="132"/>
        <v>2.0573747516445242</v>
      </c>
      <c r="D2120">
        <v>-16.188808081571324</v>
      </c>
      <c r="E2120">
        <f t="shared" si="133"/>
        <v>0</v>
      </c>
      <c r="F2120">
        <v>-2.4715430248520689</v>
      </c>
      <c r="G2120">
        <f t="shared" si="134"/>
        <v>0</v>
      </c>
    </row>
    <row r="2121" spans="1:7" x14ac:dyDescent="0.3">
      <c r="A2121">
        <v>666.58001708984375</v>
      </c>
      <c r="B2121" s="3">
        <f t="shared" si="131"/>
        <v>-1.3360876816097629E-3</v>
      </c>
      <c r="C2121">
        <f t="shared" si="132"/>
        <v>-1.3360876816097629</v>
      </c>
      <c r="D2121">
        <v>-16.188808081571324</v>
      </c>
      <c r="E2121">
        <f t="shared" si="133"/>
        <v>0</v>
      </c>
      <c r="F2121">
        <v>-2.4715430248520689</v>
      </c>
      <c r="G2121">
        <f t="shared" si="134"/>
        <v>0</v>
      </c>
    </row>
    <row r="2122" spans="1:7" x14ac:dyDescent="0.3">
      <c r="A2122">
        <v>665.69000244140625</v>
      </c>
      <c r="B2122" s="3">
        <f t="shared" si="131"/>
        <v>-9.3179109305388975E-4</v>
      </c>
      <c r="C2122">
        <f t="shared" si="132"/>
        <v>-0.93179109305388974</v>
      </c>
      <c r="D2122">
        <v>-16.188808081571324</v>
      </c>
      <c r="E2122">
        <f t="shared" si="133"/>
        <v>0</v>
      </c>
      <c r="F2122">
        <v>-2.4715430248520689</v>
      </c>
      <c r="G2122">
        <f t="shared" si="134"/>
        <v>0</v>
      </c>
    </row>
    <row r="2123" spans="1:7" x14ac:dyDescent="0.3">
      <c r="A2123">
        <v>665.07000732421875</v>
      </c>
      <c r="B2123" s="3">
        <f t="shared" si="131"/>
        <v>8.3998028623459616E-3</v>
      </c>
      <c r="C2123">
        <f t="shared" si="132"/>
        <v>8.3998028623459611</v>
      </c>
      <c r="D2123">
        <v>-16.188808081571324</v>
      </c>
      <c r="E2123">
        <f t="shared" si="133"/>
        <v>0</v>
      </c>
      <c r="F2123">
        <v>-2.4715430248520689</v>
      </c>
      <c r="G2123">
        <f t="shared" si="134"/>
        <v>0</v>
      </c>
    </row>
    <row r="2124" spans="1:7" x14ac:dyDescent="0.3">
      <c r="A2124">
        <v>670.67999267578125</v>
      </c>
      <c r="B2124" s="3">
        <f t="shared" si="131"/>
        <v>-5.4570458122362832E-3</v>
      </c>
      <c r="C2124">
        <f t="shared" si="132"/>
        <v>-5.4570458122362835</v>
      </c>
      <c r="D2124">
        <v>-16.188808081571324</v>
      </c>
      <c r="E2124">
        <f t="shared" si="133"/>
        <v>0</v>
      </c>
      <c r="F2124">
        <v>-2.4715430248520689</v>
      </c>
      <c r="G2124">
        <f t="shared" si="134"/>
        <v>1</v>
      </c>
    </row>
    <row r="2125" spans="1:7" x14ac:dyDescent="0.3">
      <c r="A2125">
        <v>667.030029296875</v>
      </c>
      <c r="B2125" s="3">
        <f t="shared" si="131"/>
        <v>-4.7336487293040599E-3</v>
      </c>
      <c r="C2125">
        <f t="shared" si="132"/>
        <v>-4.7336487293040594</v>
      </c>
      <c r="D2125">
        <v>-16.188808081571324</v>
      </c>
      <c r="E2125">
        <f t="shared" si="133"/>
        <v>0</v>
      </c>
      <c r="F2125">
        <v>-2.4715430248520689</v>
      </c>
      <c r="G2125">
        <f t="shared" si="134"/>
        <v>1</v>
      </c>
    </row>
    <row r="2126" spans="1:7" x14ac:dyDescent="0.3">
      <c r="A2126">
        <v>663.8800048828125</v>
      </c>
      <c r="B2126" s="3">
        <f t="shared" si="131"/>
        <v>3.7887098808997792E-3</v>
      </c>
      <c r="C2126">
        <f t="shared" si="132"/>
        <v>3.7887098808997792</v>
      </c>
      <c r="D2126">
        <v>-16.188808081571324</v>
      </c>
      <c r="E2126">
        <f t="shared" si="133"/>
        <v>0</v>
      </c>
      <c r="F2126">
        <v>-2.4715430248520689</v>
      </c>
      <c r="G2126">
        <f t="shared" si="134"/>
        <v>0</v>
      </c>
    </row>
    <row r="2127" spans="1:7" x14ac:dyDescent="0.3">
      <c r="A2127">
        <v>666.4000244140625</v>
      </c>
      <c r="B2127" s="3">
        <f t="shared" si="131"/>
        <v>-2.3888456146800188E-3</v>
      </c>
      <c r="C2127">
        <f t="shared" si="132"/>
        <v>-2.3888456146800188</v>
      </c>
      <c r="D2127">
        <v>-16.188808081571324</v>
      </c>
      <c r="E2127">
        <f t="shared" si="133"/>
        <v>0</v>
      </c>
      <c r="F2127">
        <v>-2.4715430248520689</v>
      </c>
      <c r="G2127">
        <f t="shared" si="134"/>
        <v>0</v>
      </c>
    </row>
    <row r="2128" spans="1:7" x14ac:dyDescent="0.3">
      <c r="A2128">
        <v>664.80999755859375</v>
      </c>
      <c r="B2128" s="3">
        <f t="shared" si="131"/>
        <v>-1.1208583506279667E-2</v>
      </c>
      <c r="C2128">
        <f t="shared" si="132"/>
        <v>-11.208583506279666</v>
      </c>
      <c r="D2128">
        <v>-16.188808081571324</v>
      </c>
      <c r="E2128">
        <f t="shared" si="133"/>
        <v>0</v>
      </c>
      <c r="F2128">
        <v>-2.4715430248520689</v>
      </c>
      <c r="G2128">
        <f t="shared" si="134"/>
        <v>1</v>
      </c>
    </row>
    <row r="2129" spans="1:7" x14ac:dyDescent="0.3">
      <c r="A2129">
        <v>657.4000244140625</v>
      </c>
      <c r="B2129" s="3">
        <f t="shared" si="131"/>
        <v>-8.2634889598823258E-3</v>
      </c>
      <c r="C2129">
        <f t="shared" si="132"/>
        <v>-8.2634889598823253</v>
      </c>
      <c r="D2129">
        <v>-16.188808081571324</v>
      </c>
      <c r="E2129">
        <f t="shared" si="133"/>
        <v>0</v>
      </c>
      <c r="F2129">
        <v>-2.4715430248520689</v>
      </c>
      <c r="G2129">
        <f t="shared" si="134"/>
        <v>1</v>
      </c>
    </row>
    <row r="2130" spans="1:7" x14ac:dyDescent="0.3">
      <c r="A2130">
        <v>651.989990234375</v>
      </c>
      <c r="B2130" s="3">
        <f t="shared" si="131"/>
        <v>4.178409168485683E-3</v>
      </c>
      <c r="C2130">
        <f t="shared" si="132"/>
        <v>4.1784091684856826</v>
      </c>
      <c r="D2130">
        <v>-16.188808081571324</v>
      </c>
      <c r="E2130">
        <f t="shared" si="133"/>
        <v>0</v>
      </c>
      <c r="F2130">
        <v>-2.4715430248520689</v>
      </c>
      <c r="G2130">
        <f t="shared" si="134"/>
        <v>0</v>
      </c>
    </row>
    <row r="2131" spans="1:7" x14ac:dyDescent="0.3">
      <c r="A2131">
        <v>654.719970703125</v>
      </c>
      <c r="B2131" s="3">
        <f t="shared" si="131"/>
        <v>1.3584590372756268E-3</v>
      </c>
      <c r="C2131">
        <f t="shared" si="132"/>
        <v>1.3584590372756269</v>
      </c>
      <c r="D2131">
        <v>-16.188808081571324</v>
      </c>
      <c r="E2131">
        <f t="shared" si="133"/>
        <v>0</v>
      </c>
      <c r="F2131">
        <v>-2.4715430248520689</v>
      </c>
      <c r="G2131">
        <f t="shared" si="134"/>
        <v>0</v>
      </c>
    </row>
    <row r="2132" spans="1:7" x14ac:dyDescent="0.3">
      <c r="A2132">
        <v>655.6099853515625</v>
      </c>
      <c r="B2132" s="3">
        <f t="shared" si="131"/>
        <v>-9.4556207634636617E-3</v>
      </c>
      <c r="C2132">
        <f t="shared" si="132"/>
        <v>-9.4556207634636618</v>
      </c>
      <c r="D2132">
        <v>-16.188808081571324</v>
      </c>
      <c r="E2132">
        <f t="shared" si="133"/>
        <v>0</v>
      </c>
      <c r="F2132">
        <v>-2.4715430248520689</v>
      </c>
      <c r="G2132">
        <f t="shared" si="134"/>
        <v>1</v>
      </c>
    </row>
    <row r="2133" spans="1:7" x14ac:dyDescent="0.3">
      <c r="A2133">
        <v>649.44000244140625</v>
      </c>
      <c r="B2133" s="3">
        <f t="shared" si="131"/>
        <v>9.5623970302823099E-3</v>
      </c>
      <c r="C2133">
        <f t="shared" si="132"/>
        <v>9.5623970302823107</v>
      </c>
      <c r="D2133">
        <v>-16.188808081571324</v>
      </c>
      <c r="E2133">
        <f t="shared" si="133"/>
        <v>0</v>
      </c>
      <c r="F2133">
        <v>-2.4715430248520689</v>
      </c>
      <c r="G2133">
        <f t="shared" si="134"/>
        <v>0</v>
      </c>
    </row>
    <row r="2134" spans="1:7" x14ac:dyDescent="0.3">
      <c r="A2134">
        <v>655.67999267578125</v>
      </c>
      <c r="B2134" s="3">
        <f t="shared" si="131"/>
        <v>1.2247799188495855E-2</v>
      </c>
      <c r="C2134">
        <f t="shared" si="132"/>
        <v>12.247799188495854</v>
      </c>
      <c r="D2134">
        <v>-16.188808081571324</v>
      </c>
      <c r="E2134">
        <f t="shared" si="133"/>
        <v>0</v>
      </c>
      <c r="F2134">
        <v>-2.4715430248520689</v>
      </c>
      <c r="G2134">
        <f t="shared" si="134"/>
        <v>0</v>
      </c>
    </row>
    <row r="2135" spans="1:7" x14ac:dyDescent="0.3">
      <c r="A2135">
        <v>663.760009765625</v>
      </c>
      <c r="B2135" s="3">
        <f t="shared" si="131"/>
        <v>7.5307204466250357E-5</v>
      </c>
      <c r="C2135">
        <f t="shared" si="132"/>
        <v>7.530720446625036E-2</v>
      </c>
      <c r="D2135">
        <v>-16.188808081571324</v>
      </c>
      <c r="E2135">
        <f t="shared" si="133"/>
        <v>0</v>
      </c>
      <c r="F2135">
        <v>-2.4715430248520689</v>
      </c>
      <c r="G2135">
        <f t="shared" si="134"/>
        <v>0</v>
      </c>
    </row>
    <row r="2136" spans="1:7" x14ac:dyDescent="0.3">
      <c r="A2136">
        <v>663.80999755859375</v>
      </c>
      <c r="B2136" s="3">
        <f t="shared" si="131"/>
        <v>5.2138315651950474E-3</v>
      </c>
      <c r="C2136">
        <f t="shared" si="132"/>
        <v>5.2138315651950471</v>
      </c>
      <c r="D2136">
        <v>-16.188808081571324</v>
      </c>
      <c r="E2136">
        <f t="shared" si="133"/>
        <v>0</v>
      </c>
      <c r="F2136">
        <v>-2.4715430248520689</v>
      </c>
      <c r="G2136">
        <f t="shared" si="134"/>
        <v>0</v>
      </c>
    </row>
    <row r="2137" spans="1:7" x14ac:dyDescent="0.3">
      <c r="A2137">
        <v>667.280029296875</v>
      </c>
      <c r="B2137" s="3">
        <f t="shared" si="131"/>
        <v>5.7829034718311417E-3</v>
      </c>
      <c r="C2137">
        <f t="shared" si="132"/>
        <v>5.7829034718311414</v>
      </c>
      <c r="D2137">
        <v>-16.188808081571324</v>
      </c>
      <c r="E2137">
        <f t="shared" si="133"/>
        <v>0</v>
      </c>
      <c r="F2137">
        <v>-2.4715430248520689</v>
      </c>
      <c r="G2137">
        <f t="shared" si="134"/>
        <v>0</v>
      </c>
    </row>
    <row r="2138" spans="1:7" x14ac:dyDescent="0.3">
      <c r="A2138">
        <v>671.1500244140625</v>
      </c>
      <c r="B2138" s="3">
        <f t="shared" si="131"/>
        <v>1.3893873075425675E-2</v>
      </c>
      <c r="C2138">
        <f t="shared" si="132"/>
        <v>13.893873075425676</v>
      </c>
      <c r="D2138">
        <v>-16.188808081571324</v>
      </c>
      <c r="E2138">
        <f t="shared" si="133"/>
        <v>0</v>
      </c>
      <c r="F2138">
        <v>-2.4715430248520689</v>
      </c>
      <c r="G2138">
        <f t="shared" si="134"/>
        <v>0</v>
      </c>
    </row>
    <row r="2139" spans="1:7" x14ac:dyDescent="0.3">
      <c r="A2139">
        <v>680.53997802734375</v>
      </c>
      <c r="B2139" s="3">
        <f t="shared" si="131"/>
        <v>5.0420804881517109E-3</v>
      </c>
      <c r="C2139">
        <f t="shared" si="132"/>
        <v>5.0420804881517105</v>
      </c>
      <c r="D2139">
        <v>-16.188808081571324</v>
      </c>
      <c r="E2139">
        <f t="shared" si="133"/>
        <v>0</v>
      </c>
      <c r="F2139">
        <v>-2.4715430248520689</v>
      </c>
      <c r="G2139">
        <f t="shared" si="134"/>
        <v>0</v>
      </c>
    </row>
    <row r="2140" spans="1:7" x14ac:dyDescent="0.3">
      <c r="A2140">
        <v>683.97998046875</v>
      </c>
      <c r="B2140" s="3">
        <f t="shared" si="131"/>
        <v>-1.5216373174845917E-3</v>
      </c>
      <c r="C2140">
        <f t="shared" si="132"/>
        <v>-1.5216373174845916</v>
      </c>
      <c r="D2140">
        <v>-16.188808081571324</v>
      </c>
      <c r="E2140">
        <f t="shared" si="133"/>
        <v>0</v>
      </c>
      <c r="F2140">
        <v>-2.4715430248520689</v>
      </c>
      <c r="G2140">
        <f t="shared" si="134"/>
        <v>0</v>
      </c>
    </row>
    <row r="2141" spans="1:7" x14ac:dyDescent="0.3">
      <c r="A2141">
        <v>682.94000244140625</v>
      </c>
      <c r="B2141" s="3">
        <f t="shared" si="131"/>
        <v>-2.1548249221693592E-3</v>
      </c>
      <c r="C2141">
        <f t="shared" si="132"/>
        <v>-2.1548249221693592</v>
      </c>
      <c r="D2141">
        <v>-16.188808081571324</v>
      </c>
      <c r="E2141">
        <f t="shared" si="133"/>
        <v>0</v>
      </c>
      <c r="F2141">
        <v>-2.4715430248520689</v>
      </c>
      <c r="G2141">
        <f t="shared" si="134"/>
        <v>0</v>
      </c>
    </row>
    <row r="2142" spans="1:7" x14ac:dyDescent="0.3">
      <c r="A2142">
        <v>681.469970703125</v>
      </c>
      <c r="B2142" s="3">
        <f t="shared" si="131"/>
        <v>2.2426729367602156E-3</v>
      </c>
      <c r="C2142">
        <f t="shared" si="132"/>
        <v>2.2426729367602158</v>
      </c>
      <c r="D2142">
        <v>-16.188808081571324</v>
      </c>
      <c r="E2142">
        <f t="shared" si="133"/>
        <v>0</v>
      </c>
      <c r="F2142">
        <v>-2.4715430248520689</v>
      </c>
      <c r="G2142">
        <f t="shared" si="134"/>
        <v>0</v>
      </c>
    </row>
    <row r="2143" spans="1:7" x14ac:dyDescent="0.3">
      <c r="A2143">
        <v>683</v>
      </c>
      <c r="B2143" s="3">
        <f t="shared" si="131"/>
        <v>5.88314246319284E-3</v>
      </c>
      <c r="C2143">
        <f t="shared" si="132"/>
        <v>5.88314246319284</v>
      </c>
      <c r="D2143">
        <v>-16.188808081571324</v>
      </c>
      <c r="E2143">
        <f t="shared" si="133"/>
        <v>0</v>
      </c>
      <c r="F2143">
        <v>-2.4715430248520689</v>
      </c>
      <c r="G2143">
        <f t="shared" si="134"/>
        <v>0</v>
      </c>
    </row>
    <row r="2144" spans="1:7" x14ac:dyDescent="0.3">
      <c r="A2144">
        <v>687.030029296875</v>
      </c>
      <c r="B2144" s="3">
        <f t="shared" si="131"/>
        <v>-8.0093898642019776E-4</v>
      </c>
      <c r="C2144">
        <f t="shared" si="132"/>
        <v>-0.80093898642019778</v>
      </c>
      <c r="D2144">
        <v>-16.188808081571324</v>
      </c>
      <c r="E2144">
        <f t="shared" si="133"/>
        <v>0</v>
      </c>
      <c r="F2144">
        <v>-2.4715430248520689</v>
      </c>
      <c r="G2144">
        <f t="shared" si="134"/>
        <v>0</v>
      </c>
    </row>
    <row r="2145" spans="1:7" x14ac:dyDescent="0.3">
      <c r="A2145">
        <v>686.47998046875</v>
      </c>
      <c r="B2145" s="3">
        <f t="shared" si="131"/>
        <v>-1.2681314716242182E-3</v>
      </c>
      <c r="C2145">
        <f t="shared" si="132"/>
        <v>-1.2681314716242182</v>
      </c>
      <c r="D2145">
        <v>-16.188808081571324</v>
      </c>
      <c r="E2145">
        <f t="shared" si="133"/>
        <v>0</v>
      </c>
      <c r="F2145">
        <v>-2.4715430248520689</v>
      </c>
      <c r="G2145">
        <f t="shared" si="134"/>
        <v>0</v>
      </c>
    </row>
    <row r="2146" spans="1:7" x14ac:dyDescent="0.3">
      <c r="A2146">
        <v>685.6099853515625</v>
      </c>
      <c r="B2146" s="3">
        <f t="shared" si="131"/>
        <v>3.2087694653433306E-4</v>
      </c>
      <c r="C2146">
        <f t="shared" si="132"/>
        <v>0.32087694653433307</v>
      </c>
      <c r="D2146">
        <v>-16.188808081571324</v>
      </c>
      <c r="E2146">
        <f t="shared" si="133"/>
        <v>0</v>
      </c>
      <c r="F2146">
        <v>-2.4715430248520689</v>
      </c>
      <c r="G2146">
        <f t="shared" si="134"/>
        <v>0</v>
      </c>
    </row>
    <row r="2147" spans="1:7" x14ac:dyDescent="0.3">
      <c r="A2147">
        <v>685.83001708984375</v>
      </c>
      <c r="B2147" s="3">
        <f t="shared" si="131"/>
        <v>4.369538550273147E-5</v>
      </c>
      <c r="C2147">
        <f t="shared" si="132"/>
        <v>4.3695385502731471E-2</v>
      </c>
      <c r="D2147">
        <v>-16.188808081571324</v>
      </c>
      <c r="E2147">
        <f t="shared" si="133"/>
        <v>0</v>
      </c>
      <c r="F2147">
        <v>-2.4715430248520689</v>
      </c>
      <c r="G2147">
        <f t="shared" si="134"/>
        <v>0</v>
      </c>
    </row>
    <row r="2148" spans="1:7" x14ac:dyDescent="0.3">
      <c r="A2148">
        <v>685.8599853515625</v>
      </c>
      <c r="B2148" s="3">
        <f t="shared" si="131"/>
        <v>4.8105695731821477E-4</v>
      </c>
      <c r="C2148">
        <f t="shared" si="132"/>
        <v>0.4810569573182148</v>
      </c>
      <c r="D2148">
        <v>-16.188808081571324</v>
      </c>
      <c r="E2148">
        <f t="shared" si="133"/>
        <v>0</v>
      </c>
      <c r="F2148">
        <v>-2.4715430248520689</v>
      </c>
      <c r="G2148">
        <f t="shared" si="134"/>
        <v>0</v>
      </c>
    </row>
    <row r="2149" spans="1:7" x14ac:dyDescent="0.3">
      <c r="A2149">
        <v>686.19000244140625</v>
      </c>
      <c r="B2149" s="3">
        <f t="shared" si="131"/>
        <v>1.6599902353208547E-3</v>
      </c>
      <c r="C2149">
        <f t="shared" si="132"/>
        <v>1.6599902353208547</v>
      </c>
      <c r="D2149">
        <v>-16.188808081571324</v>
      </c>
      <c r="E2149">
        <f t="shared" si="133"/>
        <v>0</v>
      </c>
      <c r="F2149">
        <v>-2.4715430248520689</v>
      </c>
      <c r="G2149">
        <f t="shared" si="134"/>
        <v>0</v>
      </c>
    </row>
    <row r="2150" spans="1:7" x14ac:dyDescent="0.3">
      <c r="A2150">
        <v>687.33001708984375</v>
      </c>
      <c r="B2150" s="3">
        <f t="shared" si="131"/>
        <v>2.5428482785108688E-3</v>
      </c>
      <c r="C2150">
        <f t="shared" si="132"/>
        <v>2.5428482785108688</v>
      </c>
      <c r="D2150">
        <v>-16.188808081571324</v>
      </c>
      <c r="E2150">
        <f t="shared" si="133"/>
        <v>0</v>
      </c>
      <c r="F2150">
        <v>-2.4715430248520689</v>
      </c>
      <c r="G2150">
        <f t="shared" si="134"/>
        <v>0</v>
      </c>
    </row>
    <row r="2151" spans="1:7" x14ac:dyDescent="0.3">
      <c r="A2151">
        <v>689.08001708984375</v>
      </c>
      <c r="B2151" s="3">
        <f t="shared" si="131"/>
        <v>7.1289843170720089E-3</v>
      </c>
      <c r="C2151">
        <f t="shared" si="132"/>
        <v>7.1289843170720086</v>
      </c>
      <c r="D2151">
        <v>-16.188808081571324</v>
      </c>
      <c r="E2151">
        <f t="shared" si="133"/>
        <v>0</v>
      </c>
      <c r="F2151">
        <v>-2.4715430248520689</v>
      </c>
      <c r="G2151">
        <f t="shared" si="134"/>
        <v>0</v>
      </c>
    </row>
    <row r="2152" spans="1:7" x14ac:dyDescent="0.3">
      <c r="A2152">
        <v>694.010009765625</v>
      </c>
      <c r="B2152" s="3">
        <f t="shared" si="131"/>
        <v>-1.773852936091372E-3</v>
      </c>
      <c r="C2152">
        <f t="shared" si="132"/>
        <v>-1.773852936091372</v>
      </c>
      <c r="D2152">
        <v>-16.188808081571324</v>
      </c>
      <c r="E2152">
        <f t="shared" si="133"/>
        <v>0</v>
      </c>
      <c r="F2152">
        <v>-2.4715430248520689</v>
      </c>
      <c r="G2152">
        <f t="shared" si="134"/>
        <v>0</v>
      </c>
    </row>
    <row r="2153" spans="1:7" x14ac:dyDescent="0.3">
      <c r="A2153">
        <v>692.780029296875</v>
      </c>
      <c r="B2153" s="3">
        <f t="shared" si="131"/>
        <v>1.2451377810851495E-2</v>
      </c>
      <c r="C2153">
        <f t="shared" si="132"/>
        <v>12.451377810851495</v>
      </c>
      <c r="D2153">
        <v>-16.188808081571324</v>
      </c>
      <c r="E2153">
        <f t="shared" si="133"/>
        <v>0</v>
      </c>
      <c r="F2153">
        <v>-2.4715430248520689</v>
      </c>
      <c r="G2153">
        <f t="shared" si="134"/>
        <v>0</v>
      </c>
    </row>
    <row r="2154" spans="1:7" x14ac:dyDescent="0.3">
      <c r="A2154">
        <v>701.46002197265625</v>
      </c>
      <c r="B2154" s="3">
        <f t="shared" si="131"/>
        <v>2.6765460418765518E-3</v>
      </c>
      <c r="C2154">
        <f t="shared" si="132"/>
        <v>2.6765460418765517</v>
      </c>
      <c r="D2154">
        <v>-16.188808081571324</v>
      </c>
      <c r="E2154">
        <f t="shared" si="133"/>
        <v>0</v>
      </c>
      <c r="F2154">
        <v>-2.4715430248520689</v>
      </c>
      <c r="G2154">
        <f t="shared" si="134"/>
        <v>0</v>
      </c>
    </row>
    <row r="2155" spans="1:7" x14ac:dyDescent="0.3">
      <c r="A2155">
        <v>703.34002685546875</v>
      </c>
      <c r="B2155" s="3">
        <f t="shared" si="131"/>
        <v>-3.8462306525221075E-3</v>
      </c>
      <c r="C2155">
        <f t="shared" si="132"/>
        <v>-3.8462306525221073</v>
      </c>
      <c r="D2155">
        <v>-16.188808081571324</v>
      </c>
      <c r="E2155">
        <f t="shared" si="133"/>
        <v>0</v>
      </c>
      <c r="F2155">
        <v>-2.4715430248520689</v>
      </c>
      <c r="G2155">
        <f t="shared" si="134"/>
        <v>1</v>
      </c>
    </row>
    <row r="2156" spans="1:7" x14ac:dyDescent="0.3">
      <c r="A2156">
        <v>700.6400146484375</v>
      </c>
      <c r="B2156" s="3">
        <f t="shared" si="131"/>
        <v>-5.5819240676160519E-3</v>
      </c>
      <c r="C2156">
        <f t="shared" si="132"/>
        <v>-5.5819240676160522</v>
      </c>
      <c r="D2156">
        <v>-16.188808081571324</v>
      </c>
      <c r="E2156">
        <f t="shared" si="133"/>
        <v>0</v>
      </c>
      <c r="F2156">
        <v>-2.4715430248520689</v>
      </c>
      <c r="G2156">
        <f t="shared" si="134"/>
        <v>1</v>
      </c>
    </row>
    <row r="2157" spans="1:7" x14ac:dyDescent="0.3">
      <c r="A2157">
        <v>696.739990234375</v>
      </c>
      <c r="B2157" s="3">
        <f t="shared" si="131"/>
        <v>-3.0617839999553006E-3</v>
      </c>
      <c r="C2157">
        <f t="shared" si="132"/>
        <v>-3.0617839999553005</v>
      </c>
      <c r="D2157">
        <v>-16.188808081571324</v>
      </c>
      <c r="E2157">
        <f t="shared" si="133"/>
        <v>0</v>
      </c>
      <c r="F2157">
        <v>-2.4715430248520689</v>
      </c>
      <c r="G2157">
        <f t="shared" si="134"/>
        <v>1</v>
      </c>
    </row>
    <row r="2158" spans="1:7" x14ac:dyDescent="0.3">
      <c r="A2158">
        <v>694.6099853515625</v>
      </c>
      <c r="B2158" s="3">
        <f t="shared" si="131"/>
        <v>8.6721937541038609E-3</v>
      </c>
      <c r="C2158">
        <f t="shared" si="132"/>
        <v>8.6721937541038603</v>
      </c>
      <c r="D2158">
        <v>-16.188808081571324</v>
      </c>
      <c r="E2158">
        <f t="shared" si="133"/>
        <v>0</v>
      </c>
      <c r="F2158">
        <v>-2.4715430248520689</v>
      </c>
      <c r="G2158">
        <f t="shared" si="134"/>
        <v>0</v>
      </c>
    </row>
    <row r="2159" spans="1:7" x14ac:dyDescent="0.3">
      <c r="A2159">
        <v>700.65997314453125</v>
      </c>
      <c r="B2159" s="3">
        <f t="shared" si="131"/>
        <v>4.1019926239665621E-3</v>
      </c>
      <c r="C2159">
        <f t="shared" si="132"/>
        <v>4.1019926239665621</v>
      </c>
      <c r="D2159">
        <v>-16.188808081571324</v>
      </c>
      <c r="E2159">
        <f t="shared" si="133"/>
        <v>0</v>
      </c>
      <c r="F2159">
        <v>-2.4715430248520689</v>
      </c>
      <c r="G2159">
        <f t="shared" si="134"/>
        <v>0</v>
      </c>
    </row>
    <row r="2160" spans="1:7" x14ac:dyDescent="0.3">
      <c r="A2160">
        <v>703.53997802734375</v>
      </c>
      <c r="B2160" s="3">
        <f t="shared" si="131"/>
        <v>-1.3796514740474974E-3</v>
      </c>
      <c r="C2160">
        <f t="shared" si="132"/>
        <v>-1.3796514740474974</v>
      </c>
      <c r="D2160">
        <v>-16.188808081571324</v>
      </c>
      <c r="E2160">
        <f t="shared" si="133"/>
        <v>0</v>
      </c>
      <c r="F2160">
        <v>-2.4715430248520689</v>
      </c>
      <c r="G2160">
        <f t="shared" si="134"/>
        <v>0</v>
      </c>
    </row>
    <row r="2161" spans="1:7" x14ac:dyDescent="0.3">
      <c r="A2161">
        <v>702.57000732421875</v>
      </c>
      <c r="B2161" s="3">
        <f t="shared" si="131"/>
        <v>2.6154840790215184E-3</v>
      </c>
      <c r="C2161">
        <f t="shared" si="132"/>
        <v>2.6154840790215186</v>
      </c>
      <c r="D2161">
        <v>-16.188808081571324</v>
      </c>
      <c r="E2161">
        <f t="shared" si="133"/>
        <v>0</v>
      </c>
      <c r="F2161">
        <v>-2.4715430248520689</v>
      </c>
      <c r="G2161">
        <f t="shared" si="134"/>
        <v>0</v>
      </c>
    </row>
    <row r="2162" spans="1:7" x14ac:dyDescent="0.3">
      <c r="A2162">
        <v>704.40997314453125</v>
      </c>
      <c r="B2162" s="3">
        <f t="shared" si="131"/>
        <v>3.6559728362257201E-3</v>
      </c>
      <c r="C2162">
        <f t="shared" si="132"/>
        <v>3.65597283622572</v>
      </c>
      <c r="D2162">
        <v>-16.188808081571324</v>
      </c>
      <c r="E2162">
        <f t="shared" si="133"/>
        <v>0</v>
      </c>
      <c r="F2162">
        <v>-2.4715430248520689</v>
      </c>
      <c r="G2162">
        <f t="shared" si="134"/>
        <v>0</v>
      </c>
    </row>
    <row r="2163" spans="1:7" x14ac:dyDescent="0.3">
      <c r="A2163">
        <v>706.989990234375</v>
      </c>
      <c r="B2163" s="3">
        <f t="shared" si="131"/>
        <v>5.402735786612628E-3</v>
      </c>
      <c r="C2163">
        <f t="shared" si="132"/>
        <v>5.4027357866126282</v>
      </c>
      <c r="D2163">
        <v>-16.188808081571324</v>
      </c>
      <c r="E2163">
        <f t="shared" si="133"/>
        <v>0</v>
      </c>
      <c r="F2163">
        <v>-2.4715430248520689</v>
      </c>
      <c r="G2163">
        <f t="shared" si="134"/>
        <v>0</v>
      </c>
    </row>
    <row r="2164" spans="1:7" x14ac:dyDescent="0.3">
      <c r="A2164">
        <v>710.82000732421875</v>
      </c>
      <c r="B2164" s="3">
        <f t="shared" si="131"/>
        <v>-1.3655977823108004E-3</v>
      </c>
      <c r="C2164">
        <f t="shared" si="132"/>
        <v>-1.3655977823108003</v>
      </c>
      <c r="D2164">
        <v>-16.188808081571324</v>
      </c>
      <c r="E2164">
        <f t="shared" si="133"/>
        <v>0</v>
      </c>
      <c r="F2164">
        <v>-2.4715430248520689</v>
      </c>
      <c r="G2164">
        <f t="shared" si="134"/>
        <v>0</v>
      </c>
    </row>
    <row r="2165" spans="1:7" x14ac:dyDescent="0.3">
      <c r="A2165">
        <v>709.8499755859375</v>
      </c>
      <c r="B2165" s="3">
        <f t="shared" si="131"/>
        <v>-4.6313581622568411E-3</v>
      </c>
      <c r="C2165">
        <f t="shared" si="132"/>
        <v>-4.6313581622568414</v>
      </c>
      <c r="D2165">
        <v>-16.188808081571324</v>
      </c>
      <c r="E2165">
        <f t="shared" si="133"/>
        <v>0</v>
      </c>
      <c r="F2165">
        <v>-2.4715430248520689</v>
      </c>
      <c r="G2165">
        <f t="shared" si="134"/>
        <v>1</v>
      </c>
    </row>
    <row r="2166" spans="1:7" x14ac:dyDescent="0.3">
      <c r="A2166">
        <v>706.57000732421875</v>
      </c>
      <c r="B2166" s="3">
        <f t="shared" si="131"/>
        <v>9.9022838642931162E-4</v>
      </c>
      <c r="C2166">
        <f t="shared" si="132"/>
        <v>0.99022838642931166</v>
      </c>
      <c r="D2166">
        <v>-16.188808081571324</v>
      </c>
      <c r="E2166">
        <f t="shared" si="133"/>
        <v>0</v>
      </c>
      <c r="F2166">
        <v>-2.4715430248520689</v>
      </c>
      <c r="G2166">
        <f t="shared" si="134"/>
        <v>0</v>
      </c>
    </row>
    <row r="2167" spans="1:7" x14ac:dyDescent="0.3">
      <c r="A2167">
        <v>707.27001953125</v>
      </c>
      <c r="B2167" s="3">
        <f t="shared" si="131"/>
        <v>-7.0661230932730478E-3</v>
      </c>
      <c r="C2167">
        <f t="shared" si="132"/>
        <v>-7.0661230932730481</v>
      </c>
      <c r="D2167">
        <v>-16.188808081571324</v>
      </c>
      <c r="E2167">
        <f t="shared" si="133"/>
        <v>0</v>
      </c>
      <c r="F2167">
        <v>-2.4715430248520689</v>
      </c>
      <c r="G2167">
        <f t="shared" si="134"/>
        <v>1</v>
      </c>
    </row>
    <row r="2168" spans="1:7" x14ac:dyDescent="0.3">
      <c r="A2168">
        <v>702.28997802734375</v>
      </c>
      <c r="B2168" s="3">
        <f t="shared" si="131"/>
        <v>-1.9526593890115437E-3</v>
      </c>
      <c r="C2168">
        <f t="shared" si="132"/>
        <v>-1.9526593890115438</v>
      </c>
      <c r="D2168">
        <v>-16.188808081571324</v>
      </c>
      <c r="E2168">
        <f t="shared" si="133"/>
        <v>0</v>
      </c>
      <c r="F2168">
        <v>-2.4715430248520689</v>
      </c>
      <c r="G2168">
        <f t="shared" si="134"/>
        <v>0</v>
      </c>
    </row>
    <row r="2169" spans="1:7" x14ac:dyDescent="0.3">
      <c r="A2169">
        <v>700.91998291015625</v>
      </c>
      <c r="B2169" s="3">
        <f t="shared" si="131"/>
        <v>-5.2353509896479588E-3</v>
      </c>
      <c r="C2169">
        <f t="shared" si="132"/>
        <v>-5.2353509896479586</v>
      </c>
      <c r="D2169">
        <v>-16.188808081571324</v>
      </c>
      <c r="E2169">
        <f t="shared" si="133"/>
        <v>0</v>
      </c>
      <c r="F2169">
        <v>-2.4715430248520689</v>
      </c>
      <c r="G2169">
        <f t="shared" si="134"/>
        <v>1</v>
      </c>
    </row>
    <row r="2170" spans="1:7" x14ac:dyDescent="0.3">
      <c r="A2170">
        <v>697.260009765625</v>
      </c>
      <c r="B2170" s="3">
        <f t="shared" si="131"/>
        <v>6.0625170739632651E-3</v>
      </c>
      <c r="C2170">
        <f t="shared" si="132"/>
        <v>6.0625170739632654</v>
      </c>
      <c r="D2170">
        <v>-16.188808081571324</v>
      </c>
      <c r="E2170">
        <f t="shared" si="133"/>
        <v>0</v>
      </c>
      <c r="F2170">
        <v>-2.4715430248520689</v>
      </c>
      <c r="G2170">
        <f t="shared" si="134"/>
        <v>0</v>
      </c>
    </row>
    <row r="2171" spans="1:7" x14ac:dyDescent="0.3">
      <c r="A2171">
        <v>701.5</v>
      </c>
      <c r="B2171" s="3">
        <f t="shared" si="131"/>
        <v>-8.5564120378958664E-4</v>
      </c>
      <c r="C2171">
        <f t="shared" si="132"/>
        <v>-0.85564120378958664</v>
      </c>
      <c r="D2171">
        <v>-16.188808081571324</v>
      </c>
      <c r="E2171">
        <f t="shared" si="133"/>
        <v>0</v>
      </c>
      <c r="F2171">
        <v>-2.4715430248520689</v>
      </c>
      <c r="G2171">
        <f t="shared" si="134"/>
        <v>0</v>
      </c>
    </row>
    <row r="2172" spans="1:7" x14ac:dyDescent="0.3">
      <c r="A2172">
        <v>700.9000244140625</v>
      </c>
      <c r="B2172" s="3">
        <f t="shared" si="131"/>
        <v>6.2154775726086797E-3</v>
      </c>
      <c r="C2172">
        <f t="shared" si="132"/>
        <v>6.2154775726086795</v>
      </c>
      <c r="D2172">
        <v>-16.188808081571324</v>
      </c>
      <c r="E2172">
        <f t="shared" si="133"/>
        <v>0</v>
      </c>
      <c r="F2172">
        <v>-2.4715430248520689</v>
      </c>
      <c r="G2172">
        <f t="shared" si="134"/>
        <v>0</v>
      </c>
    </row>
    <row r="2173" spans="1:7" x14ac:dyDescent="0.3">
      <c r="A2173">
        <v>705.27001953125</v>
      </c>
      <c r="B2173" s="3">
        <f t="shared" si="131"/>
        <v>-2.1291099259842039E-3</v>
      </c>
      <c r="C2173">
        <f t="shared" si="132"/>
        <v>-2.1291099259842041</v>
      </c>
      <c r="D2173">
        <v>-16.188808081571324</v>
      </c>
      <c r="E2173">
        <f t="shared" si="133"/>
        <v>0</v>
      </c>
      <c r="F2173">
        <v>-2.4715430248520689</v>
      </c>
      <c r="G2173">
        <f t="shared" si="134"/>
        <v>0</v>
      </c>
    </row>
    <row r="2174" spans="1:7" x14ac:dyDescent="0.3">
      <c r="A2174">
        <v>703.77001953125</v>
      </c>
      <c r="B2174" s="3">
        <f t="shared" si="131"/>
        <v>4.1970440021534411E-3</v>
      </c>
      <c r="C2174">
        <f t="shared" si="132"/>
        <v>4.197044002153441</v>
      </c>
      <c r="D2174">
        <v>-16.188808081571324</v>
      </c>
      <c r="E2174">
        <f t="shared" si="133"/>
        <v>0</v>
      </c>
      <c r="F2174">
        <v>-2.4715430248520689</v>
      </c>
      <c r="G2174">
        <f t="shared" si="134"/>
        <v>0</v>
      </c>
    </row>
    <row r="2175" spans="1:7" x14ac:dyDescent="0.3">
      <c r="A2175">
        <v>706.72998046875</v>
      </c>
      <c r="B2175" s="3">
        <f t="shared" si="131"/>
        <v>1.0430372074586532E-2</v>
      </c>
      <c r="C2175">
        <f t="shared" si="132"/>
        <v>10.430372074586531</v>
      </c>
      <c r="D2175">
        <v>-16.188808081571324</v>
      </c>
      <c r="E2175">
        <f t="shared" si="133"/>
        <v>0</v>
      </c>
      <c r="F2175">
        <v>-2.4715430248520689</v>
      </c>
      <c r="G2175">
        <f t="shared" si="134"/>
        <v>0</v>
      </c>
    </row>
    <row r="2176" spans="1:7" x14ac:dyDescent="0.3">
      <c r="A2176">
        <v>714.1400146484375</v>
      </c>
      <c r="B2176" s="3">
        <f t="shared" si="131"/>
        <v>1.4526972649003154E-2</v>
      </c>
      <c r="C2176">
        <f t="shared" si="132"/>
        <v>14.526972649003154</v>
      </c>
      <c r="D2176">
        <v>-16.188808081571324</v>
      </c>
      <c r="E2176">
        <f t="shared" si="133"/>
        <v>0</v>
      </c>
      <c r="F2176">
        <v>-2.4715430248520689</v>
      </c>
      <c r="G2176">
        <f t="shared" si="134"/>
        <v>0</v>
      </c>
    </row>
    <row r="2177" spans="1:7" x14ac:dyDescent="0.3">
      <c r="A2177">
        <v>724.59002685546875</v>
      </c>
      <c r="B2177" s="3">
        <f t="shared" si="131"/>
        <v>4.2141822001718716E-3</v>
      </c>
      <c r="C2177">
        <f t="shared" si="132"/>
        <v>4.2141822001718712</v>
      </c>
      <c r="D2177">
        <v>-16.188808081571324</v>
      </c>
      <c r="E2177">
        <f t="shared" si="133"/>
        <v>0</v>
      </c>
      <c r="F2177">
        <v>-2.4715430248520689</v>
      </c>
      <c r="G2177">
        <f t="shared" si="134"/>
        <v>0</v>
      </c>
    </row>
    <row r="2178" spans="1:7" x14ac:dyDescent="0.3">
      <c r="A2178">
        <v>727.6500244140625</v>
      </c>
      <c r="B2178" s="3">
        <f t="shared" si="131"/>
        <v>4.3470045087745934E-3</v>
      </c>
      <c r="C2178">
        <f t="shared" si="132"/>
        <v>4.3470045087745932</v>
      </c>
      <c r="D2178">
        <v>-16.188808081571324</v>
      </c>
      <c r="E2178">
        <f t="shared" si="133"/>
        <v>0</v>
      </c>
      <c r="F2178">
        <v>-2.4715430248520689</v>
      </c>
      <c r="G2178">
        <f t="shared" si="134"/>
        <v>0</v>
      </c>
    </row>
    <row r="2179" spans="1:7" x14ac:dyDescent="0.3">
      <c r="A2179">
        <v>730.82000732421875</v>
      </c>
      <c r="B2179" s="3">
        <f t="shared" ref="B2179:B2242" si="135">LN(A2180/A2179)</f>
        <v>1.4356944691912522E-3</v>
      </c>
      <c r="C2179">
        <f t="shared" ref="C2179:C2242" si="136">$J$1*B2179</f>
        <v>1.4356944691912521</v>
      </c>
      <c r="D2179">
        <v>-16.188808081571324</v>
      </c>
      <c r="E2179">
        <f t="shared" ref="E2179:E2242" si="137">IF(C2179&lt;D2179,1,0)</f>
        <v>0</v>
      </c>
      <c r="F2179">
        <v>-2.4715430248520689</v>
      </c>
      <c r="G2179">
        <f t="shared" ref="G2179:G2242" si="138">IF(C2179&lt;F2179,1,0)</f>
        <v>0</v>
      </c>
    </row>
    <row r="2180" spans="1:7" x14ac:dyDescent="0.3">
      <c r="A2180">
        <v>731.8699951171875</v>
      </c>
      <c r="B2180" s="3">
        <f t="shared" si="135"/>
        <v>-3.1612865398437016E-3</v>
      </c>
      <c r="C2180">
        <f t="shared" si="136"/>
        <v>-3.1612865398437013</v>
      </c>
      <c r="D2180">
        <v>-16.188808081571324</v>
      </c>
      <c r="E2180">
        <f t="shared" si="137"/>
        <v>0</v>
      </c>
      <c r="F2180">
        <v>-2.4715430248520689</v>
      </c>
      <c r="G2180">
        <f t="shared" si="138"/>
        <v>1</v>
      </c>
    </row>
    <row r="2181" spans="1:7" x14ac:dyDescent="0.3">
      <c r="A2181">
        <v>729.55999755859375</v>
      </c>
      <c r="B2181" s="3">
        <f t="shared" si="135"/>
        <v>2.1496798447233302E-3</v>
      </c>
      <c r="C2181">
        <f t="shared" si="136"/>
        <v>2.1496798447233303</v>
      </c>
      <c r="D2181">
        <v>-16.188808081571324</v>
      </c>
      <c r="E2181">
        <f t="shared" si="137"/>
        <v>0</v>
      </c>
      <c r="F2181">
        <v>-2.4715430248520689</v>
      </c>
      <c r="G2181">
        <f t="shared" si="138"/>
        <v>0</v>
      </c>
    </row>
    <row r="2182" spans="1:7" x14ac:dyDescent="0.3">
      <c r="A2182">
        <v>731.1300048828125</v>
      </c>
      <c r="B2182" s="3">
        <f t="shared" si="135"/>
        <v>6.4757793988094465E-3</v>
      </c>
      <c r="C2182">
        <f t="shared" si="136"/>
        <v>6.4757793988094461</v>
      </c>
      <c r="D2182">
        <v>-16.188808081571324</v>
      </c>
      <c r="E2182">
        <f t="shared" si="137"/>
        <v>0</v>
      </c>
      <c r="F2182">
        <v>-2.4715430248520689</v>
      </c>
      <c r="G2182">
        <f t="shared" si="138"/>
        <v>0</v>
      </c>
    </row>
    <row r="2183" spans="1:7" x14ac:dyDescent="0.3">
      <c r="A2183">
        <v>735.8800048828125</v>
      </c>
      <c r="B2183" s="3">
        <f t="shared" si="135"/>
        <v>2.3617116296359088E-3</v>
      </c>
      <c r="C2183">
        <f t="shared" si="136"/>
        <v>2.3617116296359089</v>
      </c>
      <c r="D2183">
        <v>-16.188808081571324</v>
      </c>
      <c r="E2183">
        <f t="shared" si="137"/>
        <v>0</v>
      </c>
      <c r="F2183">
        <v>-2.4715430248520689</v>
      </c>
      <c r="G2183">
        <f t="shared" si="138"/>
        <v>0</v>
      </c>
    </row>
    <row r="2184" spans="1:7" x14ac:dyDescent="0.3">
      <c r="A2184">
        <v>737.6199951171875</v>
      </c>
      <c r="B2184" s="3">
        <f t="shared" si="135"/>
        <v>-8.1372485906207597E-4</v>
      </c>
      <c r="C2184">
        <f t="shared" si="136"/>
        <v>-0.81372485906207592</v>
      </c>
      <c r="D2184">
        <v>-16.188808081571324</v>
      </c>
      <c r="E2184">
        <f t="shared" si="137"/>
        <v>0</v>
      </c>
      <c r="F2184">
        <v>-2.4715430248520689</v>
      </c>
      <c r="G2184">
        <f t="shared" si="138"/>
        <v>0</v>
      </c>
    </row>
    <row r="2185" spans="1:7" x14ac:dyDescent="0.3">
      <c r="A2185">
        <v>737.02001953125</v>
      </c>
      <c r="B2185" s="3">
        <f t="shared" si="135"/>
        <v>6.9497617959697151E-3</v>
      </c>
      <c r="C2185">
        <f t="shared" si="136"/>
        <v>6.9497617959697147</v>
      </c>
      <c r="D2185">
        <v>-16.188808081571324</v>
      </c>
      <c r="E2185">
        <f t="shared" si="137"/>
        <v>0</v>
      </c>
      <c r="F2185">
        <v>-2.4715430248520689</v>
      </c>
      <c r="G2185">
        <f t="shared" si="138"/>
        <v>0</v>
      </c>
    </row>
    <row r="2186" spans="1:7" x14ac:dyDescent="0.3">
      <c r="A2186">
        <v>742.15997314453125</v>
      </c>
      <c r="B2186" s="3">
        <f t="shared" si="135"/>
        <v>2.4090275226449367E-3</v>
      </c>
      <c r="C2186">
        <f t="shared" si="136"/>
        <v>2.4090275226449367</v>
      </c>
      <c r="D2186">
        <v>-16.188808081571324</v>
      </c>
      <c r="E2186">
        <f t="shared" si="137"/>
        <v>0</v>
      </c>
      <c r="F2186">
        <v>-2.4715430248520689</v>
      </c>
      <c r="G2186">
        <f t="shared" si="138"/>
        <v>0</v>
      </c>
    </row>
    <row r="2187" spans="1:7" x14ac:dyDescent="0.3">
      <c r="A2187">
        <v>743.95001220703125</v>
      </c>
      <c r="B2187" s="3">
        <f t="shared" si="135"/>
        <v>-1.6143303393919986E-3</v>
      </c>
      <c r="C2187">
        <f t="shared" si="136"/>
        <v>-1.6143303393919985</v>
      </c>
      <c r="D2187">
        <v>-16.188808081571324</v>
      </c>
      <c r="E2187">
        <f t="shared" si="137"/>
        <v>0</v>
      </c>
      <c r="F2187">
        <v>-2.4715430248520689</v>
      </c>
      <c r="G2187">
        <f t="shared" si="138"/>
        <v>0</v>
      </c>
    </row>
    <row r="2188" spans="1:7" x14ac:dyDescent="0.3">
      <c r="A2188">
        <v>742.75</v>
      </c>
      <c r="B2188" s="3">
        <f t="shared" si="135"/>
        <v>8.018897459044055E-3</v>
      </c>
      <c r="C2188">
        <f t="shared" si="136"/>
        <v>8.0188974590440552</v>
      </c>
      <c r="D2188">
        <v>-16.188808081571324</v>
      </c>
      <c r="E2188">
        <f t="shared" si="137"/>
        <v>0</v>
      </c>
      <c r="F2188">
        <v>-2.4715430248520689</v>
      </c>
      <c r="G2188">
        <f t="shared" si="138"/>
        <v>0</v>
      </c>
    </row>
    <row r="2189" spans="1:7" x14ac:dyDescent="0.3">
      <c r="A2189">
        <v>748.72998046875</v>
      </c>
      <c r="B2189" s="3">
        <f t="shared" si="135"/>
        <v>1.1024509669079129E-2</v>
      </c>
      <c r="C2189">
        <f t="shared" si="136"/>
        <v>11.024509669079128</v>
      </c>
      <c r="D2189">
        <v>-16.188808081571324</v>
      </c>
      <c r="E2189">
        <f t="shared" si="137"/>
        <v>0</v>
      </c>
      <c r="F2189">
        <v>-2.4715430248520689</v>
      </c>
      <c r="G2189">
        <f t="shared" si="138"/>
        <v>0</v>
      </c>
    </row>
    <row r="2190" spans="1:7" x14ac:dyDescent="0.3">
      <c r="A2190">
        <v>757.030029296875</v>
      </c>
      <c r="B2190" s="3">
        <f t="shared" si="135"/>
        <v>-1.4144276781059455E-3</v>
      </c>
      <c r="C2190">
        <f t="shared" si="136"/>
        <v>-1.4144276781059455</v>
      </c>
      <c r="D2190">
        <v>-16.188808081571324</v>
      </c>
      <c r="E2190">
        <f t="shared" si="137"/>
        <v>0</v>
      </c>
      <c r="F2190">
        <v>-2.4715430248520689</v>
      </c>
      <c r="G2190">
        <f t="shared" si="138"/>
        <v>0</v>
      </c>
    </row>
    <row r="2191" spans="1:7" x14ac:dyDescent="0.3">
      <c r="A2191">
        <v>755.96002197265625</v>
      </c>
      <c r="B2191" s="3">
        <f t="shared" si="135"/>
        <v>-1.2707445437095866E-3</v>
      </c>
      <c r="C2191">
        <f t="shared" si="136"/>
        <v>-1.2707445437095866</v>
      </c>
      <c r="D2191">
        <v>-16.188808081571324</v>
      </c>
      <c r="E2191">
        <f t="shared" si="137"/>
        <v>0</v>
      </c>
      <c r="F2191">
        <v>-2.4715430248520689</v>
      </c>
      <c r="G2191">
        <f t="shared" si="138"/>
        <v>0</v>
      </c>
    </row>
    <row r="2192" spans="1:7" x14ac:dyDescent="0.3">
      <c r="A2192">
        <v>755</v>
      </c>
      <c r="B2192" s="3">
        <f t="shared" si="135"/>
        <v>2.6719497188569395E-3</v>
      </c>
      <c r="C2192">
        <f t="shared" si="136"/>
        <v>2.6719497188569394</v>
      </c>
      <c r="D2192">
        <v>-16.188808081571324</v>
      </c>
      <c r="E2192">
        <f t="shared" si="137"/>
        <v>0</v>
      </c>
      <c r="F2192">
        <v>-2.4715430248520689</v>
      </c>
      <c r="G2192">
        <f t="shared" si="138"/>
        <v>0</v>
      </c>
    </row>
    <row r="2193" spans="1:7" x14ac:dyDescent="0.3">
      <c r="A2193">
        <v>757.02001953125</v>
      </c>
      <c r="B2193" s="3">
        <f t="shared" si="135"/>
        <v>-6.0785948760783972E-4</v>
      </c>
      <c r="C2193">
        <f t="shared" si="136"/>
        <v>-0.6078594876078397</v>
      </c>
      <c r="D2193">
        <v>-16.188808081571324</v>
      </c>
      <c r="E2193">
        <f t="shared" si="137"/>
        <v>0</v>
      </c>
      <c r="F2193">
        <v>-2.4715430248520689</v>
      </c>
      <c r="G2193">
        <f t="shared" si="138"/>
        <v>0</v>
      </c>
    </row>
    <row r="2194" spans="1:7" x14ac:dyDescent="0.3">
      <c r="A2194">
        <v>756.55999755859375</v>
      </c>
      <c r="B2194" s="3">
        <f t="shared" si="135"/>
        <v>-1.1004560847281436E-2</v>
      </c>
      <c r="C2194">
        <f t="shared" si="136"/>
        <v>-11.004560847281436</v>
      </c>
      <c r="D2194">
        <v>-16.188808081571324</v>
      </c>
      <c r="E2194">
        <f t="shared" si="137"/>
        <v>0</v>
      </c>
      <c r="F2194">
        <v>-2.4715430248520689</v>
      </c>
      <c r="G2194">
        <f t="shared" si="138"/>
        <v>1</v>
      </c>
    </row>
    <row r="2195" spans="1:7" x14ac:dyDescent="0.3">
      <c r="A2195">
        <v>748.280029296875</v>
      </c>
      <c r="B2195" s="3">
        <f t="shared" si="135"/>
        <v>-4.2588738394664987E-3</v>
      </c>
      <c r="C2195">
        <f t="shared" si="136"/>
        <v>-4.2588738394664984</v>
      </c>
      <c r="D2195">
        <v>-16.188808081571324</v>
      </c>
      <c r="E2195">
        <f t="shared" si="137"/>
        <v>0</v>
      </c>
      <c r="F2195">
        <v>-2.4715430248520689</v>
      </c>
      <c r="G2195">
        <f t="shared" si="138"/>
        <v>1</v>
      </c>
    </row>
    <row r="2196" spans="1:7" x14ac:dyDescent="0.3">
      <c r="A2196">
        <v>745.0999755859375</v>
      </c>
      <c r="B2196" s="3">
        <f t="shared" si="135"/>
        <v>-9.6674110245034901E-4</v>
      </c>
      <c r="C2196">
        <f t="shared" si="136"/>
        <v>-0.96674110245034905</v>
      </c>
      <c r="D2196">
        <v>-16.188808081571324</v>
      </c>
      <c r="E2196">
        <f t="shared" si="137"/>
        <v>0</v>
      </c>
      <c r="F2196">
        <v>-2.4715430248520689</v>
      </c>
      <c r="G2196">
        <f t="shared" si="138"/>
        <v>0</v>
      </c>
    </row>
    <row r="2197" spans="1:7" x14ac:dyDescent="0.3">
      <c r="A2197">
        <v>744.3800048828125</v>
      </c>
      <c r="B2197" s="3">
        <f t="shared" si="135"/>
        <v>-6.4421971879256388E-3</v>
      </c>
      <c r="C2197">
        <f t="shared" si="136"/>
        <v>-6.4421971879256388</v>
      </c>
      <c r="D2197">
        <v>-16.188808081571324</v>
      </c>
      <c r="E2197">
        <f t="shared" si="137"/>
        <v>0</v>
      </c>
      <c r="F2197">
        <v>-2.4715430248520689</v>
      </c>
      <c r="G2197">
        <f t="shared" si="138"/>
        <v>1</v>
      </c>
    </row>
    <row r="2198" spans="1:7" x14ac:dyDescent="0.3">
      <c r="A2198">
        <v>739.5999755859375</v>
      </c>
      <c r="B2198" s="3">
        <f t="shared" si="135"/>
        <v>1.364370184128234E-2</v>
      </c>
      <c r="C2198">
        <f t="shared" si="136"/>
        <v>13.64370184128234</v>
      </c>
      <c r="D2198">
        <v>-16.188808081571324</v>
      </c>
      <c r="E2198">
        <f t="shared" si="137"/>
        <v>0</v>
      </c>
      <c r="F2198">
        <v>-2.4715430248520689</v>
      </c>
      <c r="G2198">
        <f t="shared" si="138"/>
        <v>0</v>
      </c>
    </row>
    <row r="2199" spans="1:7" x14ac:dyDescent="0.3">
      <c r="A2199">
        <v>749.760009765625</v>
      </c>
      <c r="B2199" s="3">
        <f t="shared" si="135"/>
        <v>-2.965382198890601E-3</v>
      </c>
      <c r="C2199">
        <f t="shared" si="136"/>
        <v>-2.9653821988906008</v>
      </c>
      <c r="D2199">
        <v>-16.188808081571324</v>
      </c>
      <c r="E2199">
        <f t="shared" si="137"/>
        <v>0</v>
      </c>
      <c r="F2199">
        <v>-2.4715430248520689</v>
      </c>
      <c r="G2199">
        <f t="shared" si="138"/>
        <v>1</v>
      </c>
    </row>
    <row r="2200" spans="1:7" x14ac:dyDescent="0.3">
      <c r="A2200">
        <v>747.53997802734375</v>
      </c>
      <c r="B2200" s="3">
        <f t="shared" si="135"/>
        <v>-9.1516260864386492E-3</v>
      </c>
      <c r="C2200">
        <f t="shared" si="136"/>
        <v>-9.1516260864386485</v>
      </c>
      <c r="D2200">
        <v>-16.188808081571324</v>
      </c>
      <c r="E2200">
        <f t="shared" si="137"/>
        <v>0</v>
      </c>
      <c r="F2200">
        <v>-2.4715430248520689</v>
      </c>
      <c r="G2200">
        <f t="shared" si="138"/>
        <v>1</v>
      </c>
    </row>
    <row r="2201" spans="1:7" x14ac:dyDescent="0.3">
      <c r="A2201">
        <v>740.72998046875</v>
      </c>
      <c r="B2201" s="3">
        <f t="shared" si="135"/>
        <v>-1.5551006806926278E-2</v>
      </c>
      <c r="C2201">
        <f t="shared" si="136"/>
        <v>-15.551006806926278</v>
      </c>
      <c r="D2201">
        <v>-16.188808081571324</v>
      </c>
      <c r="E2201">
        <f t="shared" si="137"/>
        <v>0</v>
      </c>
      <c r="F2201">
        <v>-2.4715430248520689</v>
      </c>
      <c r="G2201">
        <f t="shared" si="138"/>
        <v>1</v>
      </c>
    </row>
    <row r="2202" spans="1:7" x14ac:dyDescent="0.3">
      <c r="A2202">
        <v>729.29998779296875</v>
      </c>
      <c r="B2202" s="3">
        <f t="shared" si="135"/>
        <v>-9.0535027299541281E-4</v>
      </c>
      <c r="C2202">
        <f t="shared" si="136"/>
        <v>-0.90535027299541282</v>
      </c>
      <c r="D2202">
        <v>-16.188808081571324</v>
      </c>
      <c r="E2202">
        <f t="shared" si="137"/>
        <v>0</v>
      </c>
      <c r="F2202">
        <v>-2.4715430248520689</v>
      </c>
      <c r="G2202">
        <f t="shared" si="138"/>
        <v>0</v>
      </c>
    </row>
    <row r="2203" spans="1:7" x14ac:dyDescent="0.3">
      <c r="A2203">
        <v>728.6400146484375</v>
      </c>
      <c r="B2203" s="3">
        <f t="shared" si="135"/>
        <v>-1.0568432419876473E-2</v>
      </c>
      <c r="C2203">
        <f t="shared" si="136"/>
        <v>-10.568432419876473</v>
      </c>
      <c r="D2203">
        <v>-16.188808081571324</v>
      </c>
      <c r="E2203">
        <f t="shared" si="137"/>
        <v>0</v>
      </c>
      <c r="F2203">
        <v>-2.4715430248520689</v>
      </c>
      <c r="G2203">
        <f t="shared" si="138"/>
        <v>1</v>
      </c>
    </row>
    <row r="2204" spans="1:7" x14ac:dyDescent="0.3">
      <c r="A2204">
        <v>720.97998046875</v>
      </c>
      <c r="B2204" s="3">
        <f t="shared" si="135"/>
        <v>6.9937089027727207E-3</v>
      </c>
      <c r="C2204">
        <f t="shared" si="136"/>
        <v>6.9937089027727204</v>
      </c>
      <c r="D2204">
        <v>-16.188808081571324</v>
      </c>
      <c r="E2204">
        <f t="shared" si="137"/>
        <v>0</v>
      </c>
      <c r="F2204">
        <v>-2.4715430248520689</v>
      </c>
      <c r="G2204">
        <f t="shared" si="138"/>
        <v>0</v>
      </c>
    </row>
    <row r="2205" spans="1:7" x14ac:dyDescent="0.3">
      <c r="A2205">
        <v>726.03997802734375</v>
      </c>
      <c r="B2205" s="3">
        <f t="shared" si="135"/>
        <v>7.5467916268667171E-3</v>
      </c>
      <c r="C2205">
        <f t="shared" si="136"/>
        <v>7.5467916268667175</v>
      </c>
      <c r="D2205">
        <v>-16.188808081571324</v>
      </c>
      <c r="E2205">
        <f t="shared" si="137"/>
        <v>0</v>
      </c>
      <c r="F2205">
        <v>-2.4715430248520689</v>
      </c>
      <c r="G2205">
        <f t="shared" si="138"/>
        <v>0</v>
      </c>
    </row>
    <row r="2206" spans="1:7" x14ac:dyDescent="0.3">
      <c r="A2206">
        <v>731.53997802734375</v>
      </c>
      <c r="B2206" s="3">
        <f t="shared" si="135"/>
        <v>1.925197463034967E-2</v>
      </c>
      <c r="C2206">
        <f t="shared" si="136"/>
        <v>19.251974630349668</v>
      </c>
      <c r="D2206">
        <v>-16.188808081571324</v>
      </c>
      <c r="E2206">
        <f t="shared" si="137"/>
        <v>0</v>
      </c>
      <c r="F2206">
        <v>-2.4715430248520689</v>
      </c>
      <c r="G2206">
        <f t="shared" si="138"/>
        <v>0</v>
      </c>
    </row>
    <row r="2207" spans="1:7" x14ac:dyDescent="0.3">
      <c r="A2207">
        <v>745.760009765625</v>
      </c>
      <c r="B2207" s="3">
        <f t="shared" si="135"/>
        <v>4.1615514605765416E-3</v>
      </c>
      <c r="C2207">
        <f t="shared" si="136"/>
        <v>4.1615514605765416</v>
      </c>
      <c r="D2207">
        <v>-16.188808081571324</v>
      </c>
      <c r="E2207">
        <f t="shared" si="137"/>
        <v>0</v>
      </c>
      <c r="F2207">
        <v>-2.4715430248520689</v>
      </c>
      <c r="G2207">
        <f t="shared" si="138"/>
        <v>0</v>
      </c>
    </row>
    <row r="2208" spans="1:7" x14ac:dyDescent="0.3">
      <c r="A2208">
        <v>748.8699951171875</v>
      </c>
      <c r="B2208" s="3">
        <f t="shared" si="135"/>
        <v>-2.6073357094117638E-3</v>
      </c>
      <c r="C2208">
        <f t="shared" si="136"/>
        <v>-2.607335709411764</v>
      </c>
      <c r="D2208">
        <v>-16.188808081571324</v>
      </c>
      <c r="E2208">
        <f t="shared" si="137"/>
        <v>0</v>
      </c>
      <c r="F2208">
        <v>-2.4715430248520689</v>
      </c>
      <c r="G2208">
        <f t="shared" si="138"/>
        <v>1</v>
      </c>
    </row>
    <row r="2209" spans="1:7" x14ac:dyDescent="0.3">
      <c r="A2209">
        <v>746.91998291015625</v>
      </c>
      <c r="B2209" s="3">
        <f t="shared" si="135"/>
        <v>5.4875752424368377E-3</v>
      </c>
      <c r="C2209">
        <f t="shared" si="136"/>
        <v>5.4875752424368374</v>
      </c>
      <c r="D2209">
        <v>-16.188808081571324</v>
      </c>
      <c r="E2209">
        <f t="shared" si="137"/>
        <v>0</v>
      </c>
      <c r="F2209">
        <v>-2.4715430248520689</v>
      </c>
      <c r="G2209">
        <f t="shared" si="138"/>
        <v>0</v>
      </c>
    </row>
    <row r="2210" spans="1:7" x14ac:dyDescent="0.3">
      <c r="A2210">
        <v>751.030029296875</v>
      </c>
      <c r="B2210" s="3">
        <f t="shared" si="135"/>
        <v>6.3576255697986696E-3</v>
      </c>
      <c r="C2210">
        <f t="shared" si="136"/>
        <v>6.3576255697986692</v>
      </c>
      <c r="D2210">
        <v>-16.188808081571324</v>
      </c>
      <c r="E2210">
        <f t="shared" si="137"/>
        <v>0</v>
      </c>
      <c r="F2210">
        <v>-2.4715430248520689</v>
      </c>
      <c r="G2210">
        <f t="shared" si="138"/>
        <v>0</v>
      </c>
    </row>
    <row r="2211" spans="1:7" x14ac:dyDescent="0.3">
      <c r="A2211">
        <v>755.82000732421875</v>
      </c>
      <c r="B2211" s="3">
        <f t="shared" si="135"/>
        <v>1.2825128029989861E-3</v>
      </c>
      <c r="C2211">
        <f t="shared" si="136"/>
        <v>1.2825128029989861</v>
      </c>
      <c r="D2211">
        <v>-16.188808081571324</v>
      </c>
      <c r="E2211">
        <f t="shared" si="137"/>
        <v>0</v>
      </c>
      <c r="F2211">
        <v>-2.4715430248520689</v>
      </c>
      <c r="G2211">
        <f t="shared" si="138"/>
        <v>0</v>
      </c>
    </row>
    <row r="2212" spans="1:7" x14ac:dyDescent="0.3">
      <c r="A2212">
        <v>756.78997802734375</v>
      </c>
      <c r="B2212" s="3">
        <f t="shared" si="135"/>
        <v>-3.892398246602011E-3</v>
      </c>
      <c r="C2212">
        <f t="shared" si="136"/>
        <v>-3.8923982466020108</v>
      </c>
      <c r="D2212">
        <v>-16.188808081571324</v>
      </c>
      <c r="E2212">
        <f t="shared" si="137"/>
        <v>0</v>
      </c>
      <c r="F2212">
        <v>-2.4715430248520689</v>
      </c>
      <c r="G2212">
        <f t="shared" si="138"/>
        <v>1</v>
      </c>
    </row>
    <row r="2213" spans="1:7" x14ac:dyDescent="0.3">
      <c r="A2213">
        <v>753.8499755859375</v>
      </c>
      <c r="B2213" s="3">
        <f t="shared" si="135"/>
        <v>-1.754370349139896E-2</v>
      </c>
      <c r="C2213">
        <f t="shared" si="136"/>
        <v>-17.543703491398961</v>
      </c>
      <c r="D2213">
        <v>-16.188808081571324</v>
      </c>
      <c r="E2213">
        <f t="shared" si="137"/>
        <v>1</v>
      </c>
      <c r="F2213">
        <v>-2.4715430248520689</v>
      </c>
      <c r="G2213">
        <f t="shared" si="138"/>
        <v>1</v>
      </c>
    </row>
    <row r="2214" spans="1:7" x14ac:dyDescent="0.3">
      <c r="A2214">
        <v>740.739990234375</v>
      </c>
      <c r="B2214" s="3">
        <f t="shared" si="135"/>
        <v>-5.0481994790467152E-3</v>
      </c>
      <c r="C2214">
        <f t="shared" si="136"/>
        <v>-5.0481994790467155</v>
      </c>
      <c r="D2214">
        <v>-16.188808081571324</v>
      </c>
      <c r="E2214">
        <f t="shared" si="137"/>
        <v>0</v>
      </c>
      <c r="F2214">
        <v>-2.4715430248520689</v>
      </c>
      <c r="G2214">
        <f t="shared" si="138"/>
        <v>1</v>
      </c>
    </row>
    <row r="2215" spans="1:7" x14ac:dyDescent="0.3">
      <c r="A2215">
        <v>737.010009765625</v>
      </c>
      <c r="B2215" s="3">
        <f t="shared" si="135"/>
        <v>1.484164941881509E-2</v>
      </c>
      <c r="C2215">
        <f t="shared" si="136"/>
        <v>14.84164941881509</v>
      </c>
      <c r="D2215">
        <v>-16.188808081571324</v>
      </c>
      <c r="E2215">
        <f t="shared" si="137"/>
        <v>0</v>
      </c>
      <c r="F2215">
        <v>-2.4715430248520689</v>
      </c>
      <c r="G2215">
        <f t="shared" si="138"/>
        <v>0</v>
      </c>
    </row>
    <row r="2216" spans="1:7" x14ac:dyDescent="0.3">
      <c r="A2216">
        <v>748.030029296875</v>
      </c>
      <c r="B2216" s="3">
        <f t="shared" si="135"/>
        <v>-5.0813660320757359E-4</v>
      </c>
      <c r="C2216">
        <f t="shared" si="136"/>
        <v>-0.50813660320757359</v>
      </c>
      <c r="D2216">
        <v>-16.188808081571324</v>
      </c>
      <c r="E2216">
        <f t="shared" si="137"/>
        <v>0</v>
      </c>
      <c r="F2216">
        <v>-2.4715430248520689</v>
      </c>
      <c r="G2216">
        <f t="shared" si="138"/>
        <v>0</v>
      </c>
    </row>
    <row r="2217" spans="1:7" x14ac:dyDescent="0.3">
      <c r="A2217">
        <v>747.6500244140625</v>
      </c>
      <c r="B2217" s="3">
        <f t="shared" si="135"/>
        <v>7.4356134339712381E-3</v>
      </c>
      <c r="C2217">
        <f t="shared" si="136"/>
        <v>7.4356134339712376</v>
      </c>
      <c r="D2217">
        <v>-16.188808081571324</v>
      </c>
      <c r="E2217">
        <f t="shared" si="137"/>
        <v>0</v>
      </c>
      <c r="F2217">
        <v>-2.4715430248520689</v>
      </c>
      <c r="G2217">
        <f t="shared" si="138"/>
        <v>0</v>
      </c>
    </row>
    <row r="2218" spans="1:7" x14ac:dyDescent="0.3">
      <c r="A2218">
        <v>753.22998046875</v>
      </c>
      <c r="B2218" s="3">
        <f t="shared" si="135"/>
        <v>-6.4196798523339406E-3</v>
      </c>
      <c r="C2218">
        <f t="shared" si="136"/>
        <v>-6.4196798523339407</v>
      </c>
      <c r="D2218">
        <v>-16.188808081571324</v>
      </c>
      <c r="E2218">
        <f t="shared" si="137"/>
        <v>0</v>
      </c>
      <c r="F2218">
        <v>-2.4715430248520689</v>
      </c>
      <c r="G2218">
        <f t="shared" si="138"/>
        <v>1</v>
      </c>
    </row>
    <row r="2219" spans="1:7" x14ac:dyDescent="0.3">
      <c r="A2219">
        <v>748.40997314453125</v>
      </c>
      <c r="B2219" s="3">
        <f t="shared" si="135"/>
        <v>8.5681014049223056E-3</v>
      </c>
      <c r="C2219">
        <f t="shared" si="136"/>
        <v>8.5681014049223059</v>
      </c>
      <c r="D2219">
        <v>-16.188808081571324</v>
      </c>
      <c r="E2219">
        <f t="shared" si="137"/>
        <v>0</v>
      </c>
      <c r="F2219">
        <v>-2.4715430248520689</v>
      </c>
      <c r="G2219">
        <f t="shared" si="138"/>
        <v>0</v>
      </c>
    </row>
    <row r="2220" spans="1:7" x14ac:dyDescent="0.3">
      <c r="A2220">
        <v>754.8499755859375</v>
      </c>
      <c r="B2220" s="3">
        <f t="shared" si="135"/>
        <v>6.1413003650153033E-3</v>
      </c>
      <c r="C2220">
        <f t="shared" si="136"/>
        <v>6.1413003650153035</v>
      </c>
      <c r="D2220">
        <v>-16.188808081571324</v>
      </c>
      <c r="E2220">
        <f t="shared" si="137"/>
        <v>0</v>
      </c>
      <c r="F2220">
        <v>-2.4715430248520689</v>
      </c>
      <c r="G2220">
        <f t="shared" si="138"/>
        <v>0</v>
      </c>
    </row>
    <row r="2221" spans="1:7" x14ac:dyDescent="0.3">
      <c r="A2221">
        <v>759.5</v>
      </c>
      <c r="B2221" s="3">
        <f t="shared" si="135"/>
        <v>1.3179328063465156E-5</v>
      </c>
      <c r="C2221">
        <f t="shared" si="136"/>
        <v>1.3179328063465156E-2</v>
      </c>
      <c r="D2221">
        <v>-16.188808081571324</v>
      </c>
      <c r="E2221">
        <f t="shared" si="137"/>
        <v>0</v>
      </c>
      <c r="F2221">
        <v>-2.4715430248520689</v>
      </c>
      <c r="G2221">
        <f t="shared" si="138"/>
        <v>0</v>
      </c>
    </row>
    <row r="2222" spans="1:7" x14ac:dyDescent="0.3">
      <c r="A2222">
        <v>759.510009765625</v>
      </c>
      <c r="B2222" s="3">
        <f t="shared" si="135"/>
        <v>1.2235377899262665E-2</v>
      </c>
      <c r="C2222">
        <f t="shared" si="136"/>
        <v>12.235377899262664</v>
      </c>
      <c r="D2222">
        <v>-16.188808081571324</v>
      </c>
      <c r="E2222">
        <f t="shared" si="137"/>
        <v>0</v>
      </c>
      <c r="F2222">
        <v>-2.4715430248520689</v>
      </c>
      <c r="G2222">
        <f t="shared" si="138"/>
        <v>0</v>
      </c>
    </row>
    <row r="2223" spans="1:7" x14ac:dyDescent="0.3">
      <c r="A2223">
        <v>768.8599853515625</v>
      </c>
      <c r="B2223" s="3">
        <f t="shared" si="135"/>
        <v>-2.1613397827793404E-3</v>
      </c>
      <c r="C2223">
        <f t="shared" si="136"/>
        <v>-2.1613397827793404</v>
      </c>
      <c r="D2223">
        <v>-16.188808081571324</v>
      </c>
      <c r="E2223">
        <f t="shared" si="137"/>
        <v>0</v>
      </c>
      <c r="F2223">
        <v>-2.4715430248520689</v>
      </c>
      <c r="G2223">
        <f t="shared" si="138"/>
        <v>0</v>
      </c>
    </row>
    <row r="2224" spans="1:7" x14ac:dyDescent="0.3">
      <c r="A2224">
        <v>767.20001220703125</v>
      </c>
      <c r="B2224" s="3">
        <f t="shared" si="135"/>
        <v>3.3182473242353424E-3</v>
      </c>
      <c r="C2224">
        <f t="shared" si="136"/>
        <v>3.3182473242353425</v>
      </c>
      <c r="D2224">
        <v>-16.188808081571324</v>
      </c>
      <c r="E2224">
        <f t="shared" si="137"/>
        <v>0</v>
      </c>
      <c r="F2224">
        <v>-2.4715430248520689</v>
      </c>
      <c r="G2224">
        <f t="shared" si="138"/>
        <v>0</v>
      </c>
    </row>
    <row r="2225" spans="1:7" x14ac:dyDescent="0.3">
      <c r="A2225">
        <v>769.75</v>
      </c>
      <c r="B2225" s="3">
        <f t="shared" si="135"/>
        <v>8.3057595325834628E-3</v>
      </c>
      <c r="C2225">
        <f t="shared" si="136"/>
        <v>8.3057595325834637</v>
      </c>
      <c r="D2225">
        <v>-16.188808081571324</v>
      </c>
      <c r="E2225">
        <f t="shared" si="137"/>
        <v>0</v>
      </c>
      <c r="F2225">
        <v>-2.4715430248520689</v>
      </c>
      <c r="G2225">
        <f t="shared" si="138"/>
        <v>0</v>
      </c>
    </row>
    <row r="2226" spans="1:7" x14ac:dyDescent="0.3">
      <c r="A2226">
        <v>776.16998291015625</v>
      </c>
      <c r="B2226" s="3">
        <f t="shared" si="135"/>
        <v>6.8264480494127232E-4</v>
      </c>
      <c r="C2226">
        <f t="shared" si="136"/>
        <v>0.68264480494127233</v>
      </c>
      <c r="D2226">
        <v>-16.188808081571324</v>
      </c>
      <c r="E2226">
        <f t="shared" si="137"/>
        <v>0</v>
      </c>
      <c r="F2226">
        <v>-2.4715430248520689</v>
      </c>
      <c r="G2226">
        <f t="shared" si="138"/>
        <v>0</v>
      </c>
    </row>
    <row r="2227" spans="1:7" x14ac:dyDescent="0.3">
      <c r="A2227">
        <v>776.70001220703125</v>
      </c>
      <c r="B2227" s="3">
        <f t="shared" si="135"/>
        <v>7.720804487045008E-3</v>
      </c>
      <c r="C2227">
        <f t="shared" si="136"/>
        <v>7.7208044870450081</v>
      </c>
      <c r="D2227">
        <v>-16.188808081571324</v>
      </c>
      <c r="E2227">
        <f t="shared" si="137"/>
        <v>0</v>
      </c>
      <c r="F2227">
        <v>-2.4715430248520689</v>
      </c>
      <c r="G2227">
        <f t="shared" si="138"/>
        <v>0</v>
      </c>
    </row>
    <row r="2228" spans="1:7" x14ac:dyDescent="0.3">
      <c r="A2228">
        <v>782.719970703125</v>
      </c>
      <c r="B2228" s="3">
        <f t="shared" si="135"/>
        <v>4.4743500183819819E-3</v>
      </c>
      <c r="C2228">
        <f t="shared" si="136"/>
        <v>4.4743500183819815</v>
      </c>
      <c r="D2228">
        <v>-16.188808081571324</v>
      </c>
      <c r="E2228">
        <f t="shared" si="137"/>
        <v>0</v>
      </c>
      <c r="F2228">
        <v>-2.4715430248520689</v>
      </c>
      <c r="G2228">
        <f t="shared" si="138"/>
        <v>0</v>
      </c>
    </row>
    <row r="2229" spans="1:7" x14ac:dyDescent="0.3">
      <c r="A2229">
        <v>786.22998046875</v>
      </c>
      <c r="B2229" s="3">
        <f t="shared" si="135"/>
        <v>-1.1088537293479575E-2</v>
      </c>
      <c r="C2229">
        <f t="shared" si="136"/>
        <v>-11.088537293479575</v>
      </c>
      <c r="D2229">
        <v>-16.188808081571324</v>
      </c>
      <c r="E2229">
        <f t="shared" si="137"/>
        <v>0</v>
      </c>
      <c r="F2229">
        <v>-2.4715430248520689</v>
      </c>
      <c r="G2229">
        <f t="shared" si="138"/>
        <v>1</v>
      </c>
    </row>
    <row r="2230" spans="1:7" x14ac:dyDescent="0.3">
      <c r="A2230">
        <v>777.55999755859375</v>
      </c>
      <c r="B2230" s="3">
        <f t="shared" si="135"/>
        <v>-9.0951714119835003E-3</v>
      </c>
      <c r="C2230">
        <f t="shared" si="136"/>
        <v>-9.0951714119835003</v>
      </c>
      <c r="D2230">
        <v>-16.188808081571324</v>
      </c>
      <c r="E2230">
        <f t="shared" si="137"/>
        <v>0</v>
      </c>
      <c r="F2230">
        <v>-2.4715430248520689</v>
      </c>
      <c r="G2230">
        <f t="shared" si="138"/>
        <v>1</v>
      </c>
    </row>
    <row r="2231" spans="1:7" x14ac:dyDescent="0.3">
      <c r="A2231">
        <v>770.52001953125</v>
      </c>
      <c r="B2231" s="3">
        <f t="shared" si="135"/>
        <v>-7.1636341360780268E-3</v>
      </c>
      <c r="C2231">
        <f t="shared" si="136"/>
        <v>-7.1636341360780271</v>
      </c>
      <c r="D2231">
        <v>-16.188808081571324</v>
      </c>
      <c r="E2231">
        <f t="shared" si="137"/>
        <v>0</v>
      </c>
      <c r="F2231">
        <v>-2.4715430248520689</v>
      </c>
      <c r="G2231">
        <f t="shared" si="138"/>
        <v>1</v>
      </c>
    </row>
    <row r="2232" spans="1:7" x14ac:dyDescent="0.3">
      <c r="A2232">
        <v>765.02001953125</v>
      </c>
      <c r="B2232" s="3">
        <f t="shared" si="135"/>
        <v>0</v>
      </c>
      <c r="C2232">
        <f t="shared" si="136"/>
        <v>0</v>
      </c>
      <c r="D2232">
        <v>-16.188808081571324</v>
      </c>
      <c r="E2232">
        <f t="shared" si="137"/>
        <v>0</v>
      </c>
      <c r="F2232">
        <v>-2.4715430248520689</v>
      </c>
      <c r="G2232">
        <f t="shared" si="138"/>
        <v>0</v>
      </c>
    </row>
    <row r="2233" spans="1:7" x14ac:dyDescent="0.3">
      <c r="A2233">
        <v>765.02001953125</v>
      </c>
      <c r="B2233" s="3">
        <f t="shared" si="135"/>
        <v>9.7300059658799731E-3</v>
      </c>
      <c r="C2233">
        <f t="shared" si="136"/>
        <v>9.7300059658799736</v>
      </c>
      <c r="D2233">
        <v>-16.188808081571324</v>
      </c>
      <c r="E2233">
        <f t="shared" si="137"/>
        <v>0</v>
      </c>
      <c r="F2233">
        <v>-2.4715430248520689</v>
      </c>
      <c r="G2233">
        <f t="shared" si="138"/>
        <v>0</v>
      </c>
    </row>
    <row r="2234" spans="1:7" x14ac:dyDescent="0.3">
      <c r="A2234">
        <v>772.5</v>
      </c>
      <c r="B2234" s="3">
        <f t="shared" si="135"/>
        <v>1.499380301396969E-2</v>
      </c>
      <c r="C2234">
        <f t="shared" si="136"/>
        <v>14.993803013969689</v>
      </c>
      <c r="D2234">
        <v>-16.188808081571324</v>
      </c>
      <c r="E2234">
        <f t="shared" si="137"/>
        <v>0</v>
      </c>
      <c r="F2234">
        <v>-2.4715430248520689</v>
      </c>
      <c r="G2234">
        <f t="shared" si="138"/>
        <v>0</v>
      </c>
    </row>
    <row r="2235" spans="1:7" x14ac:dyDescent="0.3">
      <c r="A2235">
        <v>784.16998291015625</v>
      </c>
      <c r="B2235" s="3">
        <f t="shared" si="135"/>
        <v>2.5344881079913438E-3</v>
      </c>
      <c r="C2235">
        <f t="shared" si="136"/>
        <v>2.5344881079913439</v>
      </c>
      <c r="D2235">
        <v>-16.188808081571324</v>
      </c>
      <c r="E2235">
        <f t="shared" si="137"/>
        <v>0</v>
      </c>
      <c r="F2235">
        <v>-2.4715430248520689</v>
      </c>
      <c r="G2235">
        <f t="shared" si="138"/>
        <v>0</v>
      </c>
    </row>
    <row r="2236" spans="1:7" x14ac:dyDescent="0.3">
      <c r="A2236">
        <v>786.15997314453125</v>
      </c>
      <c r="B2236" s="3">
        <f t="shared" si="135"/>
        <v>7.2478986576573318E-4</v>
      </c>
      <c r="C2236">
        <f t="shared" si="136"/>
        <v>0.72478986576573323</v>
      </c>
      <c r="D2236">
        <v>-16.188808081571324</v>
      </c>
      <c r="E2236">
        <f t="shared" si="137"/>
        <v>0</v>
      </c>
      <c r="F2236">
        <v>-2.4715430248520689</v>
      </c>
      <c r="G2236">
        <f t="shared" si="138"/>
        <v>0</v>
      </c>
    </row>
    <row r="2237" spans="1:7" x14ac:dyDescent="0.3">
      <c r="A2237">
        <v>786.72998046875</v>
      </c>
      <c r="B2237" s="3">
        <f t="shared" si="135"/>
        <v>3.2107202279200325E-3</v>
      </c>
      <c r="C2237">
        <f t="shared" si="136"/>
        <v>3.2107202279200324</v>
      </c>
      <c r="D2237">
        <v>-16.188808081571324</v>
      </c>
      <c r="E2237">
        <f t="shared" si="137"/>
        <v>0</v>
      </c>
      <c r="F2237">
        <v>-2.4715430248520689</v>
      </c>
      <c r="G2237">
        <f t="shared" si="138"/>
        <v>0</v>
      </c>
    </row>
    <row r="2238" spans="1:7" x14ac:dyDescent="0.3">
      <c r="A2238">
        <v>789.260009765625</v>
      </c>
      <c r="B2238" s="3">
        <f t="shared" si="135"/>
        <v>-1.40094157412687E-2</v>
      </c>
      <c r="C2238">
        <f t="shared" si="136"/>
        <v>-14.0094157412687</v>
      </c>
      <c r="D2238">
        <v>-16.188808081571324</v>
      </c>
      <c r="E2238">
        <f t="shared" si="137"/>
        <v>0</v>
      </c>
      <c r="F2238">
        <v>-2.4715430248520689</v>
      </c>
      <c r="G2238">
        <f t="shared" si="138"/>
        <v>1</v>
      </c>
    </row>
    <row r="2239" spans="1:7" x14ac:dyDescent="0.3">
      <c r="A2239">
        <v>778.280029296875</v>
      </c>
      <c r="B2239" s="3">
        <f t="shared" si="135"/>
        <v>2.3998459349742055E-3</v>
      </c>
      <c r="C2239">
        <f t="shared" si="136"/>
        <v>2.3998459349742056</v>
      </c>
      <c r="D2239">
        <v>-16.188808081571324</v>
      </c>
      <c r="E2239">
        <f t="shared" si="137"/>
        <v>0</v>
      </c>
      <c r="F2239">
        <v>-2.4715430248520689</v>
      </c>
      <c r="G2239">
        <f t="shared" si="138"/>
        <v>0</v>
      </c>
    </row>
    <row r="2240" spans="1:7" x14ac:dyDescent="0.3">
      <c r="A2240">
        <v>780.1500244140625</v>
      </c>
      <c r="B2240" s="3">
        <f t="shared" si="135"/>
        <v>1.1989585001424038E-2</v>
      </c>
      <c r="C2240">
        <f t="shared" si="136"/>
        <v>11.989585001424038</v>
      </c>
      <c r="D2240">
        <v>-16.188808081571324</v>
      </c>
      <c r="E2240">
        <f t="shared" si="137"/>
        <v>0</v>
      </c>
      <c r="F2240">
        <v>-2.4715430248520689</v>
      </c>
      <c r="G2240">
        <f t="shared" si="138"/>
        <v>0</v>
      </c>
    </row>
    <row r="2241" spans="1:7" x14ac:dyDescent="0.3">
      <c r="A2241">
        <v>789.55999755859375</v>
      </c>
      <c r="B2241" s="3">
        <f t="shared" si="135"/>
        <v>-5.2444959963444983E-3</v>
      </c>
      <c r="C2241">
        <f t="shared" si="136"/>
        <v>-5.2444959963444981</v>
      </c>
      <c r="D2241">
        <v>-16.188808081571324</v>
      </c>
      <c r="E2241">
        <f t="shared" si="137"/>
        <v>0</v>
      </c>
      <c r="F2241">
        <v>-2.4715430248520689</v>
      </c>
      <c r="G2241">
        <f t="shared" si="138"/>
        <v>1</v>
      </c>
    </row>
    <row r="2242" spans="1:7" x14ac:dyDescent="0.3">
      <c r="A2242">
        <v>785.42999267578125</v>
      </c>
      <c r="B2242" s="3">
        <f t="shared" si="135"/>
        <v>5.2825282243335403E-3</v>
      </c>
      <c r="C2242">
        <f t="shared" si="136"/>
        <v>5.2825282243335403</v>
      </c>
      <c r="D2242">
        <v>-16.188808081571324</v>
      </c>
      <c r="E2242">
        <f t="shared" si="137"/>
        <v>0</v>
      </c>
      <c r="F2242">
        <v>-2.4715430248520689</v>
      </c>
      <c r="G2242">
        <f t="shared" si="138"/>
        <v>0</v>
      </c>
    </row>
    <row r="2243" spans="1:7" x14ac:dyDescent="0.3">
      <c r="A2243">
        <v>789.59002685546875</v>
      </c>
      <c r="B2243" s="3">
        <f t="shared" ref="B2243:B2306" si="139">LN(A2244/A2243)</f>
        <v>1.6554413935318535E-2</v>
      </c>
      <c r="C2243">
        <f t="shared" ref="C2243:C2306" si="140">$J$1*B2243</f>
        <v>16.554413935318536</v>
      </c>
      <c r="D2243">
        <v>-16.188808081571324</v>
      </c>
      <c r="E2243">
        <f t="shared" ref="E2243:E2306" si="141">IF(C2243&lt;D2243,1,0)</f>
        <v>0</v>
      </c>
      <c r="F2243">
        <v>-2.4715430248520689</v>
      </c>
      <c r="G2243">
        <f t="shared" ref="G2243:G2306" si="142">IF(C2243&lt;F2243,1,0)</f>
        <v>0</v>
      </c>
    </row>
    <row r="2244" spans="1:7" x14ac:dyDescent="0.3">
      <c r="A2244">
        <v>802.77001953125</v>
      </c>
      <c r="B2244" s="3">
        <f t="shared" si="139"/>
        <v>1.1210378387313058E-2</v>
      </c>
      <c r="C2244">
        <f t="shared" si="140"/>
        <v>11.210378387313058</v>
      </c>
      <c r="D2244">
        <v>-16.188808081571324</v>
      </c>
      <c r="E2244">
        <f t="shared" si="141"/>
        <v>0</v>
      </c>
      <c r="F2244">
        <v>-2.4715430248520689</v>
      </c>
      <c r="G2244">
        <f t="shared" si="142"/>
        <v>0</v>
      </c>
    </row>
    <row r="2245" spans="1:7" x14ac:dyDescent="0.3">
      <c r="A2245">
        <v>811.82000732421875</v>
      </c>
      <c r="B2245" s="3">
        <f t="shared" si="139"/>
        <v>-4.1227323476869717E-3</v>
      </c>
      <c r="C2245">
        <f t="shared" si="140"/>
        <v>-4.1227323476869717</v>
      </c>
      <c r="D2245">
        <v>-16.188808081571324</v>
      </c>
      <c r="E2245">
        <f t="shared" si="141"/>
        <v>0</v>
      </c>
      <c r="F2245">
        <v>-2.4715430248520689</v>
      </c>
      <c r="G2245">
        <f t="shared" si="142"/>
        <v>1</v>
      </c>
    </row>
    <row r="2246" spans="1:7" x14ac:dyDescent="0.3">
      <c r="A2246">
        <v>808.47998046875</v>
      </c>
      <c r="B2246" s="3">
        <f t="shared" si="139"/>
        <v>9.6137396808164376E-3</v>
      </c>
      <c r="C2246">
        <f t="shared" si="140"/>
        <v>9.6137396808164368</v>
      </c>
      <c r="D2246">
        <v>-16.188808081571324</v>
      </c>
      <c r="E2246">
        <f t="shared" si="141"/>
        <v>0</v>
      </c>
      <c r="F2246">
        <v>-2.4715430248520689</v>
      </c>
      <c r="G2246">
        <f t="shared" si="142"/>
        <v>0</v>
      </c>
    </row>
    <row r="2247" spans="1:7" x14ac:dyDescent="0.3">
      <c r="A2247">
        <v>816.28997802734375</v>
      </c>
      <c r="B2247" s="3">
        <f t="shared" si="139"/>
        <v>-4.6660626499610081E-3</v>
      </c>
      <c r="C2247">
        <f t="shared" si="140"/>
        <v>-4.6660626499610078</v>
      </c>
      <c r="D2247">
        <v>-16.188808081571324</v>
      </c>
      <c r="E2247">
        <f t="shared" si="141"/>
        <v>0</v>
      </c>
      <c r="F2247">
        <v>-2.4715430248520689</v>
      </c>
      <c r="G2247">
        <f t="shared" si="142"/>
        <v>1</v>
      </c>
    </row>
    <row r="2248" spans="1:7" x14ac:dyDescent="0.3">
      <c r="A2248">
        <v>812.489990234375</v>
      </c>
      <c r="B2248" s="3">
        <f t="shared" si="139"/>
        <v>-1.1997992699852418E-2</v>
      </c>
      <c r="C2248">
        <f t="shared" si="140"/>
        <v>-11.997992699852418</v>
      </c>
      <c r="D2248">
        <v>-16.188808081571324</v>
      </c>
      <c r="E2248">
        <f t="shared" si="141"/>
        <v>0</v>
      </c>
      <c r="F2248">
        <v>-2.4715430248520689</v>
      </c>
      <c r="G2248">
        <f t="shared" si="142"/>
        <v>1</v>
      </c>
    </row>
    <row r="2249" spans="1:7" x14ac:dyDescent="0.3">
      <c r="A2249">
        <v>802.79998779296875</v>
      </c>
      <c r="B2249" s="3">
        <f t="shared" si="139"/>
        <v>-1.283793662448065E-3</v>
      </c>
      <c r="C2249">
        <f t="shared" si="140"/>
        <v>-1.283793662448065</v>
      </c>
      <c r="D2249">
        <v>-16.188808081571324</v>
      </c>
      <c r="E2249">
        <f t="shared" si="141"/>
        <v>0</v>
      </c>
      <c r="F2249">
        <v>-2.4715430248520689</v>
      </c>
      <c r="G2249">
        <f t="shared" si="142"/>
        <v>0</v>
      </c>
    </row>
    <row r="2250" spans="1:7" x14ac:dyDescent="0.3">
      <c r="A2250">
        <v>801.77001953125</v>
      </c>
      <c r="B2250" s="3">
        <f t="shared" si="139"/>
        <v>1.0558095047922567E-2</v>
      </c>
      <c r="C2250">
        <f t="shared" si="140"/>
        <v>10.558095047922567</v>
      </c>
      <c r="D2250">
        <v>-16.188808081571324</v>
      </c>
      <c r="E2250">
        <f t="shared" si="141"/>
        <v>0</v>
      </c>
      <c r="F2250">
        <v>-2.4715430248520689</v>
      </c>
      <c r="G2250">
        <f t="shared" si="142"/>
        <v>0</v>
      </c>
    </row>
    <row r="2251" spans="1:7" x14ac:dyDescent="0.3">
      <c r="A2251">
        <v>810.280029296875</v>
      </c>
      <c r="B2251" s="3">
        <f t="shared" si="139"/>
        <v>2.1574182684799001E-3</v>
      </c>
      <c r="C2251">
        <f t="shared" si="140"/>
        <v>2.1574182684798999</v>
      </c>
      <c r="D2251">
        <v>-16.188808081571324</v>
      </c>
      <c r="E2251">
        <f t="shared" si="141"/>
        <v>0</v>
      </c>
      <c r="F2251">
        <v>-2.4715430248520689</v>
      </c>
      <c r="G2251">
        <f t="shared" si="142"/>
        <v>0</v>
      </c>
    </row>
    <row r="2252" spans="1:7" x14ac:dyDescent="0.3">
      <c r="A2252">
        <v>812.030029296875</v>
      </c>
      <c r="B2252" s="3">
        <f t="shared" si="139"/>
        <v>-7.8506891214078969E-3</v>
      </c>
      <c r="C2252">
        <f t="shared" si="140"/>
        <v>-7.8506891214078971</v>
      </c>
      <c r="D2252">
        <v>-16.188808081571324</v>
      </c>
      <c r="E2252">
        <f t="shared" si="141"/>
        <v>0</v>
      </c>
      <c r="F2252">
        <v>-2.4715430248520689</v>
      </c>
      <c r="G2252">
        <f t="shared" si="142"/>
        <v>1</v>
      </c>
    </row>
    <row r="2253" spans="1:7" x14ac:dyDescent="0.3">
      <c r="A2253">
        <v>805.67999267578125</v>
      </c>
      <c r="B2253" s="3">
        <f t="shared" si="139"/>
        <v>-1.3256461944521352E-2</v>
      </c>
      <c r="C2253">
        <f t="shared" si="140"/>
        <v>-13.256461944521352</v>
      </c>
      <c r="D2253">
        <v>-16.188808081571324</v>
      </c>
      <c r="E2253">
        <f t="shared" si="141"/>
        <v>0</v>
      </c>
      <c r="F2253">
        <v>-2.4715430248520689</v>
      </c>
      <c r="G2253">
        <f t="shared" si="142"/>
        <v>1</v>
      </c>
    </row>
    <row r="2254" spans="1:7" x14ac:dyDescent="0.3">
      <c r="A2254">
        <v>795.07000732421875</v>
      </c>
      <c r="B2254" s="3">
        <f t="shared" si="139"/>
        <v>-5.3597792217207531E-3</v>
      </c>
      <c r="C2254">
        <f t="shared" si="140"/>
        <v>-5.3597792217207534</v>
      </c>
      <c r="D2254">
        <v>-16.188808081571324</v>
      </c>
      <c r="E2254">
        <f t="shared" si="141"/>
        <v>0</v>
      </c>
      <c r="F2254">
        <v>-2.4715430248520689</v>
      </c>
      <c r="G2254">
        <f t="shared" si="142"/>
        <v>1</v>
      </c>
    </row>
    <row r="2255" spans="1:7" x14ac:dyDescent="0.3">
      <c r="A2255">
        <v>790.82000732421875</v>
      </c>
      <c r="B2255" s="3">
        <f t="shared" si="139"/>
        <v>5.6615816028621358E-3</v>
      </c>
      <c r="C2255">
        <f t="shared" si="140"/>
        <v>5.6615816028621362</v>
      </c>
      <c r="D2255">
        <v>-16.188808081571324</v>
      </c>
      <c r="E2255">
        <f t="shared" si="141"/>
        <v>0</v>
      </c>
      <c r="F2255">
        <v>-2.4715430248520689</v>
      </c>
      <c r="G2255">
        <f t="shared" si="142"/>
        <v>0</v>
      </c>
    </row>
    <row r="2256" spans="1:7" x14ac:dyDescent="0.3">
      <c r="A2256">
        <v>795.30999755859375</v>
      </c>
      <c r="B2256" s="3">
        <f t="shared" si="139"/>
        <v>-5.4972026078123556E-3</v>
      </c>
      <c r="C2256">
        <f t="shared" si="140"/>
        <v>-5.4972026078123557</v>
      </c>
      <c r="D2256">
        <v>-16.188808081571324</v>
      </c>
      <c r="E2256">
        <f t="shared" si="141"/>
        <v>0</v>
      </c>
      <c r="F2256">
        <v>-2.4715430248520689</v>
      </c>
      <c r="G2256">
        <f t="shared" si="142"/>
        <v>1</v>
      </c>
    </row>
    <row r="2257" spans="1:7" x14ac:dyDescent="0.3">
      <c r="A2257">
        <v>790.95001220703125</v>
      </c>
      <c r="B2257" s="3">
        <f t="shared" si="139"/>
        <v>1.3861356706138727E-2</v>
      </c>
      <c r="C2257">
        <f t="shared" si="140"/>
        <v>13.861356706138727</v>
      </c>
      <c r="D2257">
        <v>-16.188808081571324</v>
      </c>
      <c r="E2257">
        <f t="shared" si="141"/>
        <v>0</v>
      </c>
      <c r="F2257">
        <v>-2.4715430248520689</v>
      </c>
      <c r="G2257">
        <f t="shared" si="142"/>
        <v>0</v>
      </c>
    </row>
    <row r="2258" spans="1:7" x14ac:dyDescent="0.3">
      <c r="A2258">
        <v>801.989990234375</v>
      </c>
      <c r="B2258" s="3">
        <f t="shared" si="139"/>
        <v>-4.2860241200679827E-3</v>
      </c>
      <c r="C2258">
        <f t="shared" si="140"/>
        <v>-4.2860241200679825</v>
      </c>
      <c r="D2258">
        <v>-16.188808081571324</v>
      </c>
      <c r="E2258">
        <f t="shared" si="141"/>
        <v>0</v>
      </c>
      <c r="F2258">
        <v>-2.4715430248520689</v>
      </c>
      <c r="G2258">
        <f t="shared" si="142"/>
        <v>1</v>
      </c>
    </row>
    <row r="2259" spans="1:7" x14ac:dyDescent="0.3">
      <c r="A2259">
        <v>798.55999755859375</v>
      </c>
      <c r="B2259" s="3">
        <f t="shared" si="139"/>
        <v>7.9948705843543438E-3</v>
      </c>
      <c r="C2259">
        <f t="shared" si="140"/>
        <v>7.9948705843543442</v>
      </c>
      <c r="D2259">
        <v>-16.188808081571324</v>
      </c>
      <c r="E2259">
        <f t="shared" si="141"/>
        <v>0</v>
      </c>
      <c r="F2259">
        <v>-2.4715430248520689</v>
      </c>
      <c r="G2259">
        <f t="shared" si="142"/>
        <v>0</v>
      </c>
    </row>
    <row r="2260" spans="1:7" x14ac:dyDescent="0.3">
      <c r="A2260">
        <v>804.969970703125</v>
      </c>
      <c r="B2260" s="3">
        <f t="shared" si="139"/>
        <v>1.072535486383785E-2</v>
      </c>
      <c r="C2260">
        <f t="shared" si="140"/>
        <v>10.72535486383785</v>
      </c>
      <c r="D2260">
        <v>-16.188808081571324</v>
      </c>
      <c r="E2260">
        <f t="shared" si="141"/>
        <v>0</v>
      </c>
      <c r="F2260">
        <v>-2.4715430248520689</v>
      </c>
      <c r="G2260">
        <f t="shared" si="142"/>
        <v>0</v>
      </c>
    </row>
    <row r="2261" spans="1:7" x14ac:dyDescent="0.3">
      <c r="A2261">
        <v>813.6500244140625</v>
      </c>
      <c r="B2261" s="3">
        <f t="shared" si="139"/>
        <v>-2.8430932396160445E-3</v>
      </c>
      <c r="C2261">
        <f t="shared" si="140"/>
        <v>-2.8430932396160444</v>
      </c>
      <c r="D2261">
        <v>-16.188808081571324</v>
      </c>
      <c r="E2261">
        <f t="shared" si="141"/>
        <v>0</v>
      </c>
      <c r="F2261">
        <v>-2.4715430248520689</v>
      </c>
      <c r="G2261">
        <f t="shared" si="142"/>
        <v>1</v>
      </c>
    </row>
    <row r="2262" spans="1:7" x14ac:dyDescent="0.3">
      <c r="A2262">
        <v>811.34002685546875</v>
      </c>
      <c r="B2262" s="3">
        <f t="shared" si="139"/>
        <v>-8.7646227437373787E-3</v>
      </c>
      <c r="C2262">
        <f t="shared" si="140"/>
        <v>-8.7646227437373785</v>
      </c>
      <c r="D2262">
        <v>-16.188808081571324</v>
      </c>
      <c r="E2262">
        <f t="shared" si="141"/>
        <v>0</v>
      </c>
      <c r="F2262">
        <v>-2.4715430248520689</v>
      </c>
      <c r="G2262">
        <f t="shared" si="142"/>
        <v>1</v>
      </c>
    </row>
    <row r="2263" spans="1:7" x14ac:dyDescent="0.3">
      <c r="A2263">
        <v>804.260009765625</v>
      </c>
      <c r="B2263" s="3">
        <f t="shared" si="139"/>
        <v>-1.8446786946199948E-2</v>
      </c>
      <c r="C2263">
        <f t="shared" si="140"/>
        <v>-18.446786946199946</v>
      </c>
      <c r="D2263">
        <v>-16.188808081571324</v>
      </c>
      <c r="E2263">
        <f t="shared" si="141"/>
        <v>1</v>
      </c>
      <c r="F2263">
        <v>-2.4715430248520689</v>
      </c>
      <c r="G2263">
        <f t="shared" si="142"/>
        <v>1</v>
      </c>
    </row>
    <row r="2264" spans="1:7" x14ac:dyDescent="0.3">
      <c r="A2264">
        <v>789.55999755859375</v>
      </c>
      <c r="B2264" s="3">
        <f t="shared" si="139"/>
        <v>4.5617277188554472E-3</v>
      </c>
      <c r="C2264">
        <f t="shared" si="140"/>
        <v>4.5617277188554475</v>
      </c>
      <c r="D2264">
        <v>-16.188808081571324</v>
      </c>
      <c r="E2264">
        <f t="shared" si="141"/>
        <v>0</v>
      </c>
      <c r="F2264">
        <v>-2.4715430248520689</v>
      </c>
      <c r="G2264">
        <f t="shared" si="142"/>
        <v>0</v>
      </c>
    </row>
    <row r="2265" spans="1:7" x14ac:dyDescent="0.3">
      <c r="A2265">
        <v>793.16998291015625</v>
      </c>
      <c r="B2265" s="3">
        <f t="shared" si="139"/>
        <v>3.1972725674696153E-3</v>
      </c>
      <c r="C2265">
        <f t="shared" si="140"/>
        <v>3.1972725674696152</v>
      </c>
      <c r="D2265">
        <v>-16.188808081571324</v>
      </c>
      <c r="E2265">
        <f t="shared" si="141"/>
        <v>0</v>
      </c>
      <c r="F2265">
        <v>-2.4715430248520689</v>
      </c>
      <c r="G2265">
        <f t="shared" si="142"/>
        <v>0</v>
      </c>
    </row>
    <row r="2266" spans="1:7" x14ac:dyDescent="0.3">
      <c r="A2266">
        <v>795.71002197265625</v>
      </c>
      <c r="B2266" s="3">
        <f t="shared" si="139"/>
        <v>-7.6323864036162764E-3</v>
      </c>
      <c r="C2266">
        <f t="shared" si="140"/>
        <v>-7.6323864036162767</v>
      </c>
      <c r="D2266">
        <v>-16.188808081571324</v>
      </c>
      <c r="E2266">
        <f t="shared" si="141"/>
        <v>0</v>
      </c>
      <c r="F2266">
        <v>-2.4715430248520689</v>
      </c>
      <c r="G2266">
        <f t="shared" si="142"/>
        <v>1</v>
      </c>
    </row>
    <row r="2267" spans="1:7" x14ac:dyDescent="0.3">
      <c r="A2267">
        <v>789.65997314453125</v>
      </c>
      <c r="B2267" s="3">
        <f t="shared" si="139"/>
        <v>-4.9382854669667098E-3</v>
      </c>
      <c r="C2267">
        <f t="shared" si="140"/>
        <v>-4.9382854669667102</v>
      </c>
      <c r="D2267">
        <v>-16.188808081571324</v>
      </c>
      <c r="E2267">
        <f t="shared" si="141"/>
        <v>0</v>
      </c>
      <c r="F2267">
        <v>-2.4715430248520689</v>
      </c>
      <c r="G2267">
        <f t="shared" si="142"/>
        <v>1</v>
      </c>
    </row>
    <row r="2268" spans="1:7" x14ac:dyDescent="0.3">
      <c r="A2268">
        <v>785.77001953125</v>
      </c>
      <c r="B2268" s="3">
        <f t="shared" si="139"/>
        <v>-3.9785250700874594E-3</v>
      </c>
      <c r="C2268">
        <f t="shared" si="140"/>
        <v>-3.9785250700874593</v>
      </c>
      <c r="D2268">
        <v>-16.188808081571324</v>
      </c>
      <c r="E2268">
        <f t="shared" si="141"/>
        <v>0</v>
      </c>
      <c r="F2268">
        <v>-2.4715430248520689</v>
      </c>
      <c r="G2268">
        <f t="shared" si="142"/>
        <v>1</v>
      </c>
    </row>
    <row r="2269" spans="1:7" x14ac:dyDescent="0.3">
      <c r="A2269">
        <v>782.6500244140625</v>
      </c>
      <c r="B2269" s="3">
        <f t="shared" si="139"/>
        <v>1.8509035721298089E-3</v>
      </c>
      <c r="C2269">
        <f t="shared" si="140"/>
        <v>1.8509035721298088</v>
      </c>
      <c r="D2269">
        <v>-16.188808081571324</v>
      </c>
      <c r="E2269">
        <f t="shared" si="141"/>
        <v>0</v>
      </c>
      <c r="F2269">
        <v>-2.4715430248520689</v>
      </c>
      <c r="G2269">
        <f t="shared" si="142"/>
        <v>0</v>
      </c>
    </row>
    <row r="2270" spans="1:7" x14ac:dyDescent="0.3">
      <c r="A2270">
        <v>784.0999755859375</v>
      </c>
      <c r="B2270" s="3">
        <f t="shared" si="139"/>
        <v>8.6223800429439737E-3</v>
      </c>
      <c r="C2270">
        <f t="shared" si="140"/>
        <v>8.6223800429439734</v>
      </c>
      <c r="D2270">
        <v>-16.188808081571324</v>
      </c>
      <c r="E2270">
        <f t="shared" si="141"/>
        <v>0</v>
      </c>
      <c r="F2270">
        <v>-2.4715430248520689</v>
      </c>
      <c r="G2270">
        <f t="shared" si="142"/>
        <v>0</v>
      </c>
    </row>
    <row r="2271" spans="1:7" x14ac:dyDescent="0.3">
      <c r="A2271">
        <v>790.8900146484375</v>
      </c>
      <c r="B2271" s="3">
        <f t="shared" si="139"/>
        <v>-2.3038660522127531E-3</v>
      </c>
      <c r="C2271">
        <f t="shared" si="140"/>
        <v>-2.303866052212753</v>
      </c>
      <c r="D2271">
        <v>-16.188808081571324</v>
      </c>
      <c r="E2271">
        <f t="shared" si="141"/>
        <v>0</v>
      </c>
      <c r="F2271">
        <v>-2.4715430248520689</v>
      </c>
      <c r="G2271">
        <f t="shared" si="142"/>
        <v>0</v>
      </c>
    </row>
    <row r="2272" spans="1:7" x14ac:dyDescent="0.3">
      <c r="A2272">
        <v>789.07000732421875</v>
      </c>
      <c r="B2272" s="3">
        <f t="shared" si="139"/>
        <v>1.8106105583341945E-3</v>
      </c>
      <c r="C2272">
        <f t="shared" si="140"/>
        <v>1.8106105583341945</v>
      </c>
      <c r="D2272">
        <v>-16.188808081571324</v>
      </c>
      <c r="E2272">
        <f t="shared" si="141"/>
        <v>0</v>
      </c>
      <c r="F2272">
        <v>-2.4715430248520689</v>
      </c>
      <c r="G2272">
        <f t="shared" si="142"/>
        <v>0</v>
      </c>
    </row>
    <row r="2273" spans="1:7" x14ac:dyDescent="0.3">
      <c r="A2273">
        <v>790.5</v>
      </c>
      <c r="B2273" s="3">
        <f t="shared" si="139"/>
        <v>-2.1248827529718878E-2</v>
      </c>
      <c r="C2273">
        <f t="shared" si="140"/>
        <v>-21.248827529718877</v>
      </c>
      <c r="D2273">
        <v>-16.188808081571324</v>
      </c>
      <c r="E2273">
        <f t="shared" si="141"/>
        <v>1</v>
      </c>
      <c r="F2273">
        <v>-2.4715430248520689</v>
      </c>
      <c r="G2273">
        <f t="shared" si="142"/>
        <v>1</v>
      </c>
    </row>
    <row r="2274" spans="1:7" x14ac:dyDescent="0.3">
      <c r="A2274">
        <v>773.8800048828125</v>
      </c>
      <c r="B2274" s="3">
        <f t="shared" si="139"/>
        <v>-2.189507421903289E-2</v>
      </c>
      <c r="C2274">
        <f t="shared" si="140"/>
        <v>-21.895074219032889</v>
      </c>
      <c r="D2274">
        <v>-16.188808081571324</v>
      </c>
      <c r="E2274">
        <f t="shared" si="141"/>
        <v>1</v>
      </c>
      <c r="F2274">
        <v>-2.4715430248520689</v>
      </c>
      <c r="G2274">
        <f t="shared" si="142"/>
        <v>1</v>
      </c>
    </row>
    <row r="2275" spans="1:7" x14ac:dyDescent="0.3">
      <c r="A2275">
        <v>757.1199951171875</v>
      </c>
      <c r="B2275" s="3">
        <f t="shared" si="139"/>
        <v>3.3229012286633266E-3</v>
      </c>
      <c r="C2275">
        <f t="shared" si="140"/>
        <v>3.3229012286633268</v>
      </c>
      <c r="D2275">
        <v>-16.188808081571324</v>
      </c>
      <c r="E2275">
        <f t="shared" si="141"/>
        <v>0</v>
      </c>
      <c r="F2275">
        <v>-2.4715430248520689</v>
      </c>
      <c r="G2275">
        <f t="shared" si="142"/>
        <v>0</v>
      </c>
    </row>
    <row r="2276" spans="1:7" x14ac:dyDescent="0.3">
      <c r="A2276">
        <v>759.6400146484375</v>
      </c>
      <c r="B2276" s="3">
        <f t="shared" si="139"/>
        <v>-1.2624813215305487E-2</v>
      </c>
      <c r="C2276">
        <f t="shared" si="140"/>
        <v>-12.624813215305487</v>
      </c>
      <c r="D2276">
        <v>-16.188808081571324</v>
      </c>
      <c r="E2276">
        <f t="shared" si="141"/>
        <v>0</v>
      </c>
      <c r="F2276">
        <v>-2.4715430248520689</v>
      </c>
      <c r="G2276">
        <f t="shared" si="142"/>
        <v>1</v>
      </c>
    </row>
    <row r="2277" spans="1:7" x14ac:dyDescent="0.3">
      <c r="A2277">
        <v>750.1099853515625</v>
      </c>
      <c r="B2277" s="3">
        <f t="shared" si="139"/>
        <v>2.7994904801038466E-4</v>
      </c>
      <c r="C2277">
        <f t="shared" si="140"/>
        <v>0.27994904801038467</v>
      </c>
      <c r="D2277">
        <v>-16.188808081571324</v>
      </c>
      <c r="E2277">
        <f t="shared" si="141"/>
        <v>0</v>
      </c>
      <c r="F2277">
        <v>-2.4715430248520689</v>
      </c>
      <c r="G2277">
        <f t="shared" si="142"/>
        <v>0</v>
      </c>
    </row>
    <row r="2278" spans="1:7" x14ac:dyDescent="0.3">
      <c r="A2278">
        <v>750.32000732421875</v>
      </c>
      <c r="B2278" s="3">
        <f t="shared" si="139"/>
        <v>1.0051691068615216E-2</v>
      </c>
      <c r="C2278">
        <f t="shared" si="140"/>
        <v>10.051691068615217</v>
      </c>
      <c r="D2278">
        <v>-16.188808081571324</v>
      </c>
      <c r="E2278">
        <f t="shared" si="141"/>
        <v>0</v>
      </c>
      <c r="F2278">
        <v>-2.4715430248520689</v>
      </c>
      <c r="G2278">
        <f t="shared" si="142"/>
        <v>0</v>
      </c>
    </row>
    <row r="2279" spans="1:7" x14ac:dyDescent="0.3">
      <c r="A2279">
        <v>757.9000244140625</v>
      </c>
      <c r="B2279" s="3">
        <f t="shared" si="139"/>
        <v>5.5656681860740843E-3</v>
      </c>
      <c r="C2279">
        <f t="shared" si="140"/>
        <v>5.5656681860740846</v>
      </c>
      <c r="D2279">
        <v>-16.188808081571324</v>
      </c>
      <c r="E2279">
        <f t="shared" si="141"/>
        <v>0</v>
      </c>
      <c r="F2279">
        <v>-2.4715430248520689</v>
      </c>
      <c r="G2279">
        <f t="shared" si="142"/>
        <v>0</v>
      </c>
    </row>
    <row r="2280" spans="1:7" x14ac:dyDescent="0.3">
      <c r="A2280">
        <v>762.1300048828125</v>
      </c>
      <c r="B2280" s="3">
        <f t="shared" si="139"/>
        <v>5.2216578441976781E-3</v>
      </c>
      <c r="C2280">
        <f t="shared" si="140"/>
        <v>5.2216578441976784</v>
      </c>
      <c r="D2280">
        <v>-16.188808081571324</v>
      </c>
      <c r="E2280">
        <f t="shared" si="141"/>
        <v>0</v>
      </c>
      <c r="F2280">
        <v>-2.4715430248520689</v>
      </c>
      <c r="G2280">
        <f t="shared" si="142"/>
        <v>0</v>
      </c>
    </row>
    <row r="2281" spans="1:7" x14ac:dyDescent="0.3">
      <c r="A2281">
        <v>766.1199951171875</v>
      </c>
      <c r="B2281" s="3">
        <f t="shared" si="139"/>
        <v>-7.23124566529686E-3</v>
      </c>
      <c r="C2281">
        <f t="shared" si="140"/>
        <v>-7.2312456652968597</v>
      </c>
      <c r="D2281">
        <v>-16.188808081571324</v>
      </c>
      <c r="E2281">
        <f t="shared" si="141"/>
        <v>0</v>
      </c>
      <c r="F2281">
        <v>-2.4715430248520689</v>
      </c>
      <c r="G2281">
        <f t="shared" si="142"/>
        <v>1</v>
      </c>
    </row>
    <row r="2282" spans="1:7" x14ac:dyDescent="0.3">
      <c r="A2282">
        <v>760.5999755859375</v>
      </c>
      <c r="B2282" s="3">
        <f t="shared" si="139"/>
        <v>-2.975694095150356E-3</v>
      </c>
      <c r="C2282">
        <f t="shared" si="140"/>
        <v>-2.9756940951503559</v>
      </c>
      <c r="D2282">
        <v>-16.188808081571324</v>
      </c>
      <c r="E2282">
        <f t="shared" si="141"/>
        <v>0</v>
      </c>
      <c r="F2282">
        <v>-2.4715430248520689</v>
      </c>
      <c r="G2282">
        <f t="shared" si="142"/>
        <v>1</v>
      </c>
    </row>
    <row r="2283" spans="1:7" x14ac:dyDescent="0.3">
      <c r="A2283">
        <v>758.34002685546875</v>
      </c>
      <c r="B2283" s="3">
        <f t="shared" si="139"/>
        <v>-2.7662378839925485E-2</v>
      </c>
      <c r="C2283">
        <f t="shared" si="140"/>
        <v>-27.662378839925484</v>
      </c>
      <c r="D2283">
        <v>-16.188808081571324</v>
      </c>
      <c r="E2283">
        <f t="shared" si="141"/>
        <v>1</v>
      </c>
      <c r="F2283">
        <v>-2.4715430248520689</v>
      </c>
      <c r="G2283">
        <f t="shared" si="142"/>
        <v>1</v>
      </c>
    </row>
    <row r="2284" spans="1:7" x14ac:dyDescent="0.3">
      <c r="A2284">
        <v>737.6500244140625</v>
      </c>
      <c r="B2284" s="3">
        <f t="shared" si="139"/>
        <v>8.2085490201061467E-3</v>
      </c>
      <c r="C2284">
        <f t="shared" si="140"/>
        <v>8.2085490201061475</v>
      </c>
      <c r="D2284">
        <v>-16.188808081571324</v>
      </c>
      <c r="E2284">
        <f t="shared" si="141"/>
        <v>0</v>
      </c>
      <c r="F2284">
        <v>-2.4715430248520689</v>
      </c>
      <c r="G2284">
        <f t="shared" si="142"/>
        <v>0</v>
      </c>
    </row>
    <row r="2285" spans="1:7" x14ac:dyDescent="0.3">
      <c r="A2285">
        <v>743.72998046875</v>
      </c>
      <c r="B2285" s="3">
        <f t="shared" si="139"/>
        <v>1.4668741236983385E-2</v>
      </c>
      <c r="C2285">
        <f t="shared" si="140"/>
        <v>14.668741236983385</v>
      </c>
      <c r="D2285">
        <v>-16.188808081571324</v>
      </c>
      <c r="E2285">
        <f t="shared" si="141"/>
        <v>0</v>
      </c>
      <c r="F2285">
        <v>-2.4715430248520689</v>
      </c>
      <c r="G2285">
        <f t="shared" si="142"/>
        <v>0</v>
      </c>
    </row>
    <row r="2286" spans="1:7" x14ac:dyDescent="0.3">
      <c r="A2286">
        <v>754.719970703125</v>
      </c>
      <c r="B2286" s="3">
        <f t="shared" si="139"/>
        <v>1.1605674270145213E-2</v>
      </c>
      <c r="C2286">
        <f t="shared" si="140"/>
        <v>11.605674270145213</v>
      </c>
      <c r="D2286">
        <v>-16.188808081571324</v>
      </c>
      <c r="E2286">
        <f t="shared" si="141"/>
        <v>0</v>
      </c>
      <c r="F2286">
        <v>-2.4715430248520689</v>
      </c>
      <c r="G2286">
        <f t="shared" si="142"/>
        <v>0</v>
      </c>
    </row>
    <row r="2287" spans="1:7" x14ac:dyDescent="0.3">
      <c r="A2287">
        <v>763.530029296875</v>
      </c>
      <c r="B2287" s="3">
        <f t="shared" si="139"/>
        <v>-2.3077564943238668E-3</v>
      </c>
      <c r="C2287">
        <f t="shared" si="140"/>
        <v>-2.3077564943238666</v>
      </c>
      <c r="D2287">
        <v>-16.188808081571324</v>
      </c>
      <c r="E2287">
        <f t="shared" si="141"/>
        <v>0</v>
      </c>
      <c r="F2287">
        <v>-2.4715430248520689</v>
      </c>
      <c r="G2287">
        <f t="shared" si="142"/>
        <v>0</v>
      </c>
    </row>
    <row r="2288" spans="1:7" x14ac:dyDescent="0.3">
      <c r="A2288">
        <v>761.77001953125</v>
      </c>
      <c r="B2288" s="3">
        <f t="shared" si="139"/>
        <v>5.9812720420042509E-3</v>
      </c>
      <c r="C2288">
        <f t="shared" si="140"/>
        <v>5.9812720420042513</v>
      </c>
      <c r="D2288">
        <v>-16.188808081571324</v>
      </c>
      <c r="E2288">
        <f t="shared" si="141"/>
        <v>0</v>
      </c>
      <c r="F2288">
        <v>-2.4715430248520689</v>
      </c>
      <c r="G2288">
        <f t="shared" si="142"/>
        <v>0</v>
      </c>
    </row>
    <row r="2289" spans="1:7" x14ac:dyDescent="0.3">
      <c r="A2289">
        <v>766.34002685546875</v>
      </c>
      <c r="B2289" s="3">
        <f t="shared" si="139"/>
        <v>-7.8208200407279618E-3</v>
      </c>
      <c r="C2289">
        <f t="shared" si="140"/>
        <v>-7.8208200407279618</v>
      </c>
      <c r="D2289">
        <v>-16.188808081571324</v>
      </c>
      <c r="E2289">
        <f t="shared" si="141"/>
        <v>0</v>
      </c>
      <c r="F2289">
        <v>-2.4715430248520689</v>
      </c>
      <c r="G2289">
        <f t="shared" si="142"/>
        <v>1</v>
      </c>
    </row>
    <row r="2290" spans="1:7" x14ac:dyDescent="0.3">
      <c r="A2290">
        <v>760.3699951171875</v>
      </c>
      <c r="B2290" s="3">
        <f t="shared" si="139"/>
        <v>1.8554507480724548E-2</v>
      </c>
      <c r="C2290">
        <f t="shared" si="140"/>
        <v>18.554507480724549</v>
      </c>
      <c r="D2290">
        <v>-16.188808081571324</v>
      </c>
      <c r="E2290">
        <f t="shared" si="141"/>
        <v>0</v>
      </c>
      <c r="F2290">
        <v>-2.4715430248520689</v>
      </c>
      <c r="G2290">
        <f t="shared" si="142"/>
        <v>0</v>
      </c>
    </row>
    <row r="2291" spans="1:7" x14ac:dyDescent="0.3">
      <c r="A2291">
        <v>774.6099853515625</v>
      </c>
      <c r="B2291" s="3">
        <f t="shared" si="139"/>
        <v>-1.2529899306031979E-3</v>
      </c>
      <c r="C2291">
        <f t="shared" si="140"/>
        <v>-1.252989930603198</v>
      </c>
      <c r="D2291">
        <v>-16.188808081571324</v>
      </c>
      <c r="E2291">
        <f t="shared" si="141"/>
        <v>0</v>
      </c>
      <c r="F2291">
        <v>-2.4715430248520689</v>
      </c>
      <c r="G2291">
        <f t="shared" si="142"/>
        <v>0</v>
      </c>
    </row>
    <row r="2292" spans="1:7" x14ac:dyDescent="0.3">
      <c r="A2292">
        <v>773.6400146484375</v>
      </c>
      <c r="B2292" s="3">
        <f t="shared" si="139"/>
        <v>-3.1848681922879733E-3</v>
      </c>
      <c r="C2292">
        <f t="shared" si="140"/>
        <v>-3.1848681922879734</v>
      </c>
      <c r="D2292">
        <v>-16.188808081571324</v>
      </c>
      <c r="E2292">
        <f t="shared" si="141"/>
        <v>0</v>
      </c>
      <c r="F2292">
        <v>-2.4715430248520689</v>
      </c>
      <c r="G2292">
        <f t="shared" si="142"/>
        <v>1</v>
      </c>
    </row>
    <row r="2293" spans="1:7" x14ac:dyDescent="0.3">
      <c r="A2293">
        <v>771.17999267578125</v>
      </c>
      <c r="B2293" s="3">
        <f t="shared" si="139"/>
        <v>-7.5624292009595379E-3</v>
      </c>
      <c r="C2293">
        <f t="shared" si="140"/>
        <v>-7.5624292009595377</v>
      </c>
      <c r="D2293">
        <v>-16.188808081571324</v>
      </c>
      <c r="E2293">
        <f t="shared" si="141"/>
        <v>0</v>
      </c>
      <c r="F2293">
        <v>-2.4715430248520689</v>
      </c>
      <c r="G2293">
        <f t="shared" si="142"/>
        <v>1</v>
      </c>
    </row>
    <row r="2294" spans="1:7" x14ac:dyDescent="0.3">
      <c r="A2294">
        <v>765.3699951171875</v>
      </c>
      <c r="B2294" s="3">
        <f t="shared" si="139"/>
        <v>9.8679585810188541E-3</v>
      </c>
      <c r="C2294">
        <f t="shared" si="140"/>
        <v>9.8679585810188541</v>
      </c>
      <c r="D2294">
        <v>-16.188808081571324</v>
      </c>
      <c r="E2294">
        <f t="shared" si="141"/>
        <v>0</v>
      </c>
      <c r="F2294">
        <v>-2.4715430248520689</v>
      </c>
      <c r="G2294">
        <f t="shared" si="142"/>
        <v>0</v>
      </c>
    </row>
    <row r="2295" spans="1:7" x14ac:dyDescent="0.3">
      <c r="A2295">
        <v>772.96002197265625</v>
      </c>
      <c r="B2295" s="3">
        <f t="shared" si="139"/>
        <v>2.6919086950791895E-2</v>
      </c>
      <c r="C2295">
        <f t="shared" si="140"/>
        <v>26.919086950791893</v>
      </c>
      <c r="D2295">
        <v>-16.188808081571324</v>
      </c>
      <c r="E2295">
        <f t="shared" si="141"/>
        <v>0</v>
      </c>
      <c r="F2295">
        <v>-2.4715430248520689</v>
      </c>
      <c r="G2295">
        <f t="shared" si="142"/>
        <v>0</v>
      </c>
    </row>
    <row r="2296" spans="1:7" x14ac:dyDescent="0.3">
      <c r="A2296">
        <v>794.04998779296875</v>
      </c>
      <c r="B2296" s="3">
        <f t="shared" si="139"/>
        <v>9.1389437496080545E-3</v>
      </c>
      <c r="C2296">
        <f t="shared" si="140"/>
        <v>9.138943749608055</v>
      </c>
      <c r="D2296">
        <v>-16.188808081571324</v>
      </c>
      <c r="E2296">
        <f t="shared" si="141"/>
        <v>0</v>
      </c>
      <c r="F2296">
        <v>-2.4715430248520689</v>
      </c>
      <c r="G2296">
        <f t="shared" si="142"/>
        <v>0</v>
      </c>
    </row>
    <row r="2297" spans="1:7" x14ac:dyDescent="0.3">
      <c r="A2297">
        <v>801.34002685546875</v>
      </c>
      <c r="B2297" s="3">
        <f t="shared" si="139"/>
        <v>-3.5127858507293433E-3</v>
      </c>
      <c r="C2297">
        <f t="shared" si="140"/>
        <v>-3.5127858507293435</v>
      </c>
      <c r="D2297">
        <v>-16.188808081571324</v>
      </c>
      <c r="E2297">
        <f t="shared" si="141"/>
        <v>0</v>
      </c>
      <c r="F2297">
        <v>-2.4715430248520689</v>
      </c>
      <c r="G2297">
        <f t="shared" si="142"/>
        <v>1</v>
      </c>
    </row>
    <row r="2298" spans="1:7" x14ac:dyDescent="0.3">
      <c r="A2298">
        <v>798.530029296875</v>
      </c>
      <c r="B2298" s="3">
        <f t="shared" si="139"/>
        <v>1.7921598378717093E-2</v>
      </c>
      <c r="C2298">
        <f t="shared" si="140"/>
        <v>17.921598378717093</v>
      </c>
      <c r="D2298">
        <v>-16.188808081571324</v>
      </c>
      <c r="E2298">
        <f t="shared" si="141"/>
        <v>0</v>
      </c>
      <c r="F2298">
        <v>-2.4715430248520689</v>
      </c>
      <c r="G2298">
        <f t="shared" si="142"/>
        <v>0</v>
      </c>
    </row>
    <row r="2299" spans="1:7" x14ac:dyDescent="0.3">
      <c r="A2299">
        <v>812.969970703125</v>
      </c>
      <c r="B2299" s="3">
        <f t="shared" si="139"/>
        <v>2.1080838430922934E-2</v>
      </c>
      <c r="C2299">
        <f t="shared" si="140"/>
        <v>21.080838430922935</v>
      </c>
      <c r="D2299">
        <v>-16.188808081571324</v>
      </c>
      <c r="E2299">
        <f t="shared" si="141"/>
        <v>0</v>
      </c>
      <c r="F2299">
        <v>-2.4715430248520689</v>
      </c>
      <c r="G2299">
        <f t="shared" si="142"/>
        <v>0</v>
      </c>
    </row>
    <row r="2300" spans="1:7" x14ac:dyDescent="0.3">
      <c r="A2300">
        <v>830.28997802734375</v>
      </c>
      <c r="B2300" s="3">
        <f t="shared" si="139"/>
        <v>-3.0517417976996539E-3</v>
      </c>
      <c r="C2300">
        <f t="shared" si="140"/>
        <v>-3.0517417976996537</v>
      </c>
      <c r="D2300">
        <v>-16.188808081571324</v>
      </c>
      <c r="E2300">
        <f t="shared" si="141"/>
        <v>0</v>
      </c>
      <c r="F2300">
        <v>-2.4715430248520689</v>
      </c>
      <c r="G2300">
        <f t="shared" si="142"/>
        <v>1</v>
      </c>
    </row>
    <row r="2301" spans="1:7" x14ac:dyDescent="0.3">
      <c r="A2301">
        <v>827.760009765625</v>
      </c>
      <c r="B2301" s="3">
        <f t="shared" si="139"/>
        <v>-1.4774714856905702E-2</v>
      </c>
      <c r="C2301">
        <f t="shared" si="140"/>
        <v>-14.774714856905701</v>
      </c>
      <c r="D2301">
        <v>-16.188808081571324</v>
      </c>
      <c r="E2301">
        <f t="shared" si="141"/>
        <v>0</v>
      </c>
      <c r="F2301">
        <v>-2.4715430248520689</v>
      </c>
      <c r="G2301">
        <f t="shared" si="142"/>
        <v>1</v>
      </c>
    </row>
    <row r="2302" spans="1:7" x14ac:dyDescent="0.3">
      <c r="A2302">
        <v>815.6199951171875</v>
      </c>
      <c r="B2302" s="3">
        <f t="shared" si="139"/>
        <v>5.6728208400375259E-3</v>
      </c>
      <c r="C2302">
        <f t="shared" si="140"/>
        <v>5.6728208400375255</v>
      </c>
      <c r="D2302">
        <v>-16.188808081571324</v>
      </c>
      <c r="E2302">
        <f t="shared" si="141"/>
        <v>0</v>
      </c>
      <c r="F2302">
        <v>-2.4715430248520689</v>
      </c>
      <c r="G2302">
        <f t="shared" si="142"/>
        <v>0</v>
      </c>
    </row>
    <row r="2303" spans="1:7" x14ac:dyDescent="0.3">
      <c r="A2303">
        <v>820.260009765625</v>
      </c>
      <c r="B2303" s="3">
        <f t="shared" si="139"/>
        <v>5.4953445494920075E-3</v>
      </c>
      <c r="C2303">
        <f t="shared" si="140"/>
        <v>5.4953445494920077</v>
      </c>
      <c r="D2303">
        <v>-16.188808081571324</v>
      </c>
      <c r="E2303">
        <f t="shared" si="141"/>
        <v>0</v>
      </c>
      <c r="F2303">
        <v>-2.4715430248520689</v>
      </c>
      <c r="G2303">
        <f t="shared" si="142"/>
        <v>0</v>
      </c>
    </row>
    <row r="2304" spans="1:7" x14ac:dyDescent="0.3">
      <c r="A2304">
        <v>824.780029296875</v>
      </c>
      <c r="B2304" s="3">
        <f t="shared" si="139"/>
        <v>1.5495538541532872E-2</v>
      </c>
      <c r="C2304">
        <f t="shared" si="140"/>
        <v>15.495538541532872</v>
      </c>
      <c r="D2304">
        <v>-16.188808081571324</v>
      </c>
      <c r="E2304">
        <f t="shared" si="141"/>
        <v>0</v>
      </c>
      <c r="F2304">
        <v>-2.4715430248520689</v>
      </c>
      <c r="G2304">
        <f t="shared" si="142"/>
        <v>0</v>
      </c>
    </row>
    <row r="2305" spans="1:7" x14ac:dyDescent="0.3">
      <c r="A2305">
        <v>837.65997314453125</v>
      </c>
      <c r="B2305" s="3">
        <f t="shared" si="139"/>
        <v>-5.4225598923603492E-3</v>
      </c>
      <c r="C2305">
        <f t="shared" si="140"/>
        <v>-5.4225598923603489</v>
      </c>
      <c r="D2305">
        <v>-16.188808081571324</v>
      </c>
      <c r="E2305">
        <f t="shared" si="141"/>
        <v>0</v>
      </c>
      <c r="F2305">
        <v>-2.4715430248520689</v>
      </c>
      <c r="G2305">
        <f t="shared" si="142"/>
        <v>1</v>
      </c>
    </row>
    <row r="2306" spans="1:7" x14ac:dyDescent="0.3">
      <c r="A2306">
        <v>833.1300048828125</v>
      </c>
      <c r="B2306" s="3">
        <f t="shared" si="139"/>
        <v>3.486734272059055E-3</v>
      </c>
      <c r="C2306">
        <f t="shared" si="140"/>
        <v>3.4867342720590551</v>
      </c>
      <c r="D2306">
        <v>-16.188808081571324</v>
      </c>
      <c r="E2306">
        <f t="shared" si="141"/>
        <v>0</v>
      </c>
      <c r="F2306">
        <v>-2.4715430248520689</v>
      </c>
      <c r="G2306">
        <f t="shared" si="142"/>
        <v>0</v>
      </c>
    </row>
    <row r="2307" spans="1:7" x14ac:dyDescent="0.3">
      <c r="A2307">
        <v>836.03997802734375</v>
      </c>
      <c r="B2307" s="3">
        <f t="shared" ref="B2307:B2370" si="143">LN(A2308/A2307)</f>
        <v>6.9610595226590691E-3</v>
      </c>
      <c r="C2307">
        <f t="shared" ref="C2307:C2370" si="144">$J$1*B2307</f>
        <v>6.9610595226590695</v>
      </c>
      <c r="D2307">
        <v>-16.188808081571324</v>
      </c>
      <c r="E2307">
        <f t="shared" ref="E2307:E2370" si="145">IF(C2307&lt;D2307,1,0)</f>
        <v>0</v>
      </c>
      <c r="F2307">
        <v>-2.4715430248520689</v>
      </c>
      <c r="G2307">
        <f t="shared" ref="G2307:G2370" si="146">IF(C2307&lt;F2307,1,0)</f>
        <v>0</v>
      </c>
    </row>
    <row r="2308" spans="1:7" x14ac:dyDescent="0.3">
      <c r="A2308">
        <v>841.8800048828125</v>
      </c>
      <c r="B2308" s="3">
        <f t="shared" si="143"/>
        <v>-1.4513041470778384E-2</v>
      </c>
      <c r="C2308">
        <f t="shared" si="144"/>
        <v>-14.513041470778385</v>
      </c>
      <c r="D2308">
        <v>-16.188808081571324</v>
      </c>
      <c r="E2308">
        <f t="shared" si="145"/>
        <v>0</v>
      </c>
      <c r="F2308">
        <v>-2.4715430248520689</v>
      </c>
      <c r="G2308">
        <f t="shared" si="146"/>
        <v>1</v>
      </c>
    </row>
    <row r="2309" spans="1:7" x14ac:dyDescent="0.3">
      <c r="A2309">
        <v>829.75</v>
      </c>
      <c r="B2309" s="3">
        <f t="shared" si="143"/>
        <v>4.2332921392333146E-3</v>
      </c>
      <c r="C2309">
        <f t="shared" si="144"/>
        <v>4.2332921392333143</v>
      </c>
      <c r="D2309">
        <v>-16.188808081571324</v>
      </c>
      <c r="E2309">
        <f t="shared" si="145"/>
        <v>0</v>
      </c>
      <c r="F2309">
        <v>-2.4715430248520689</v>
      </c>
      <c r="G2309">
        <f t="shared" si="146"/>
        <v>0</v>
      </c>
    </row>
    <row r="2310" spans="1:7" x14ac:dyDescent="0.3">
      <c r="A2310">
        <v>833.27001953125</v>
      </c>
      <c r="B2310" s="3">
        <f t="shared" si="143"/>
        <v>1.0018357570843552E-2</v>
      </c>
      <c r="C2310">
        <f t="shared" si="144"/>
        <v>10.018357570843552</v>
      </c>
      <c r="D2310">
        <v>-16.188808081571324</v>
      </c>
      <c r="E2310">
        <f t="shared" si="145"/>
        <v>0</v>
      </c>
      <c r="F2310">
        <v>-2.4715430248520689</v>
      </c>
      <c r="G2310">
        <f t="shared" si="146"/>
        <v>0</v>
      </c>
    </row>
    <row r="2311" spans="1:7" x14ac:dyDescent="0.3">
      <c r="A2311">
        <v>841.65997314453125</v>
      </c>
      <c r="B2311" s="3">
        <f t="shared" si="143"/>
        <v>-2.7483466286060926E-3</v>
      </c>
      <c r="C2311">
        <f t="shared" si="144"/>
        <v>-2.7483466286060927</v>
      </c>
      <c r="D2311">
        <v>-16.188808081571324</v>
      </c>
      <c r="E2311">
        <f t="shared" si="145"/>
        <v>0</v>
      </c>
      <c r="F2311">
        <v>-2.4715430248520689</v>
      </c>
      <c r="G2311">
        <f t="shared" si="146"/>
        <v>1</v>
      </c>
    </row>
    <row r="2312" spans="1:7" x14ac:dyDescent="0.3">
      <c r="A2312">
        <v>839.3499755859375</v>
      </c>
      <c r="B2312" s="3">
        <f t="shared" si="143"/>
        <v>-4.4059540225746142E-3</v>
      </c>
      <c r="C2312">
        <f t="shared" si="144"/>
        <v>-4.4059540225746145</v>
      </c>
      <c r="D2312">
        <v>-16.188808081571324</v>
      </c>
      <c r="E2312">
        <f t="shared" si="145"/>
        <v>0</v>
      </c>
      <c r="F2312">
        <v>-2.4715430248520689</v>
      </c>
      <c r="G2312">
        <f t="shared" si="146"/>
        <v>1</v>
      </c>
    </row>
    <row r="2313" spans="1:7" x14ac:dyDescent="0.3">
      <c r="A2313">
        <v>835.65997314453125</v>
      </c>
      <c r="B2313" s="3">
        <f t="shared" si="143"/>
        <v>1.3514348079924944E-2</v>
      </c>
      <c r="C2313">
        <f t="shared" si="144"/>
        <v>13.514348079924945</v>
      </c>
      <c r="D2313">
        <v>-16.188808081571324</v>
      </c>
      <c r="E2313">
        <f t="shared" si="145"/>
        <v>0</v>
      </c>
      <c r="F2313">
        <v>-2.4715430248520689</v>
      </c>
      <c r="G2313">
        <f t="shared" si="146"/>
        <v>0</v>
      </c>
    </row>
    <row r="2314" spans="1:7" x14ac:dyDescent="0.3">
      <c r="A2314">
        <v>847.030029296875</v>
      </c>
      <c r="B2314" s="3">
        <f t="shared" si="143"/>
        <v>3.1589929199416621E-3</v>
      </c>
      <c r="C2314">
        <f t="shared" si="144"/>
        <v>3.158992919941662</v>
      </c>
      <c r="D2314">
        <v>-16.188808081571324</v>
      </c>
      <c r="E2314">
        <f t="shared" si="145"/>
        <v>0</v>
      </c>
      <c r="F2314">
        <v>-2.4715430248520689</v>
      </c>
      <c r="G2314">
        <f t="shared" si="146"/>
        <v>0</v>
      </c>
    </row>
    <row r="2315" spans="1:7" x14ac:dyDescent="0.3">
      <c r="A2315">
        <v>849.71002197265625</v>
      </c>
      <c r="B2315" s="3">
        <f t="shared" si="143"/>
        <v>-2.9465169177085534E-3</v>
      </c>
      <c r="C2315">
        <f t="shared" si="144"/>
        <v>-2.9465169177085535</v>
      </c>
      <c r="D2315">
        <v>-16.188808081571324</v>
      </c>
      <c r="E2315">
        <f t="shared" si="145"/>
        <v>0</v>
      </c>
      <c r="F2315">
        <v>-2.4715430248520689</v>
      </c>
      <c r="G2315">
        <f t="shared" si="146"/>
        <v>1</v>
      </c>
    </row>
    <row r="2316" spans="1:7" x14ac:dyDescent="0.3">
      <c r="A2316">
        <v>847.21002197265625</v>
      </c>
      <c r="B2316" s="3">
        <f t="shared" si="143"/>
        <v>-3.7013266605907041E-3</v>
      </c>
      <c r="C2316">
        <f t="shared" si="144"/>
        <v>-3.7013266605907043</v>
      </c>
      <c r="D2316">
        <v>-16.188808081571324</v>
      </c>
      <c r="E2316">
        <f t="shared" si="145"/>
        <v>0</v>
      </c>
      <c r="F2316">
        <v>-2.4715430248520689</v>
      </c>
      <c r="G2316">
        <f t="shared" si="146"/>
        <v>1</v>
      </c>
    </row>
    <row r="2317" spans="1:7" x14ac:dyDescent="0.3">
      <c r="A2317">
        <v>844.08001708984375</v>
      </c>
      <c r="B2317" s="3">
        <f t="shared" si="143"/>
        <v>4.9635074271129525E-3</v>
      </c>
      <c r="C2317">
        <f t="shared" si="144"/>
        <v>4.9635074271129529</v>
      </c>
      <c r="D2317">
        <v>-16.188808081571324</v>
      </c>
      <c r="E2317">
        <f t="shared" si="145"/>
        <v>0</v>
      </c>
      <c r="F2317">
        <v>-2.4715430248520689</v>
      </c>
      <c r="G2317">
        <f t="shared" si="146"/>
        <v>0</v>
      </c>
    </row>
    <row r="2318" spans="1:7" x14ac:dyDescent="0.3">
      <c r="A2318">
        <v>848.280029296875</v>
      </c>
      <c r="B2318" s="3">
        <f t="shared" si="143"/>
        <v>-2.2660208071454066E-3</v>
      </c>
      <c r="C2318">
        <f t="shared" si="144"/>
        <v>-2.2660208071454067</v>
      </c>
      <c r="D2318">
        <v>-16.188808081571324</v>
      </c>
      <c r="E2318">
        <f t="shared" si="145"/>
        <v>0</v>
      </c>
      <c r="F2318">
        <v>-2.4715430248520689</v>
      </c>
      <c r="G2318">
        <f t="shared" si="146"/>
        <v>0</v>
      </c>
    </row>
    <row r="2319" spans="1:7" x14ac:dyDescent="0.3">
      <c r="A2319">
        <v>846.3599853515625</v>
      </c>
      <c r="B2319" s="3">
        <f t="shared" si="143"/>
        <v>-1.0402933846622646E-3</v>
      </c>
      <c r="C2319">
        <f t="shared" si="144"/>
        <v>-1.0402933846622646</v>
      </c>
      <c r="D2319">
        <v>-16.188808081571324</v>
      </c>
      <c r="E2319">
        <f t="shared" si="145"/>
        <v>0</v>
      </c>
      <c r="F2319">
        <v>-2.4715430248520689</v>
      </c>
      <c r="G2319">
        <f t="shared" si="146"/>
        <v>0</v>
      </c>
    </row>
    <row r="2320" spans="1:7" x14ac:dyDescent="0.3">
      <c r="A2320">
        <v>845.47998046875</v>
      </c>
      <c r="B2320" s="3">
        <f t="shared" si="143"/>
        <v>-6.3716721073885712E-3</v>
      </c>
      <c r="C2320">
        <f t="shared" si="144"/>
        <v>-6.3716721073885711</v>
      </c>
      <c r="D2320">
        <v>-16.188808081571324</v>
      </c>
      <c r="E2320">
        <f t="shared" si="145"/>
        <v>0</v>
      </c>
      <c r="F2320">
        <v>-2.4715430248520689</v>
      </c>
      <c r="G2320">
        <f t="shared" si="146"/>
        <v>1</v>
      </c>
    </row>
    <row r="2321" spans="1:7" x14ac:dyDescent="0.3">
      <c r="A2321">
        <v>840.1099853515625</v>
      </c>
      <c r="B2321" s="3">
        <f t="shared" si="143"/>
        <v>3.9440840981850404E-3</v>
      </c>
      <c r="C2321">
        <f t="shared" si="144"/>
        <v>3.9440840981850402</v>
      </c>
      <c r="D2321">
        <v>-16.188808081571324</v>
      </c>
      <c r="E2321">
        <f t="shared" si="145"/>
        <v>0</v>
      </c>
      <c r="F2321">
        <v>-2.4715430248520689</v>
      </c>
      <c r="G2321">
        <f t="shared" si="146"/>
        <v>0</v>
      </c>
    </row>
    <row r="2322" spans="1:7" x14ac:dyDescent="0.3">
      <c r="A2322">
        <v>843.42999267578125</v>
      </c>
      <c r="B2322" s="3">
        <f t="shared" si="143"/>
        <v>1.7138863506763382E-2</v>
      </c>
      <c r="C2322">
        <f t="shared" si="144"/>
        <v>17.138863506763382</v>
      </c>
      <c r="D2322">
        <v>-16.188808081571324</v>
      </c>
      <c r="E2322">
        <f t="shared" si="145"/>
        <v>0</v>
      </c>
      <c r="F2322">
        <v>-2.4715430248520689</v>
      </c>
      <c r="G2322">
        <f t="shared" si="146"/>
        <v>0</v>
      </c>
    </row>
    <row r="2323" spans="1:7" x14ac:dyDescent="0.3">
      <c r="A2323">
        <v>858.010009765625</v>
      </c>
      <c r="B2323" s="3">
        <f t="shared" si="143"/>
        <v>5.6946013400869929E-3</v>
      </c>
      <c r="C2323">
        <f t="shared" si="144"/>
        <v>5.6946013400869928</v>
      </c>
      <c r="D2323">
        <v>-16.188808081571324</v>
      </c>
      <c r="E2323">
        <f t="shared" si="145"/>
        <v>0</v>
      </c>
      <c r="F2323">
        <v>-2.4715430248520689</v>
      </c>
      <c r="G2323">
        <f t="shared" si="146"/>
        <v>0</v>
      </c>
    </row>
    <row r="2324" spans="1:7" x14ac:dyDescent="0.3">
      <c r="A2324">
        <v>862.90997314453125</v>
      </c>
      <c r="B2324" s="3">
        <f t="shared" si="143"/>
        <v>2.7312523739792005E-3</v>
      </c>
      <c r="C2324">
        <f t="shared" si="144"/>
        <v>2.7312523739792005</v>
      </c>
      <c r="D2324">
        <v>-16.188808081571324</v>
      </c>
      <c r="E2324">
        <f t="shared" si="145"/>
        <v>0</v>
      </c>
      <c r="F2324">
        <v>-2.4715430248520689</v>
      </c>
      <c r="G2324">
        <f t="shared" si="146"/>
        <v>0</v>
      </c>
    </row>
    <row r="2325" spans="1:7" x14ac:dyDescent="0.3">
      <c r="A2325">
        <v>865.27001953125</v>
      </c>
      <c r="B2325" s="3">
        <f t="shared" si="143"/>
        <v>4.9572254871796933E-3</v>
      </c>
      <c r="C2325">
        <f t="shared" si="144"/>
        <v>4.9572254871796932</v>
      </c>
      <c r="D2325">
        <v>-16.188808081571324</v>
      </c>
      <c r="E2325">
        <f t="shared" si="145"/>
        <v>0</v>
      </c>
      <c r="F2325">
        <v>-2.4715430248520689</v>
      </c>
      <c r="G2325">
        <f t="shared" si="146"/>
        <v>0</v>
      </c>
    </row>
    <row r="2326" spans="1:7" x14ac:dyDescent="0.3">
      <c r="A2326">
        <v>869.57000732421875</v>
      </c>
      <c r="B2326" s="3">
        <f t="shared" si="143"/>
        <v>1.5847196114796999E-2</v>
      </c>
      <c r="C2326">
        <f t="shared" si="144"/>
        <v>15.847196114796999</v>
      </c>
      <c r="D2326">
        <v>-16.188808081571324</v>
      </c>
      <c r="E2326">
        <f t="shared" si="145"/>
        <v>0</v>
      </c>
      <c r="F2326">
        <v>-2.4715430248520689</v>
      </c>
      <c r="G2326">
        <f t="shared" si="146"/>
        <v>0</v>
      </c>
    </row>
    <row r="2327" spans="1:7" x14ac:dyDescent="0.3">
      <c r="A2327">
        <v>883.46002197265625</v>
      </c>
      <c r="B2327" s="3">
        <f t="shared" si="143"/>
        <v>1.1042867536632056E-2</v>
      </c>
      <c r="C2327">
        <f t="shared" si="144"/>
        <v>11.042867536632055</v>
      </c>
      <c r="D2327">
        <v>-16.188808081571324</v>
      </c>
      <c r="E2327">
        <f t="shared" si="145"/>
        <v>0</v>
      </c>
      <c r="F2327">
        <v>-2.4715430248520689</v>
      </c>
      <c r="G2327">
        <f t="shared" si="146"/>
        <v>0</v>
      </c>
    </row>
    <row r="2328" spans="1:7" x14ac:dyDescent="0.3">
      <c r="A2328">
        <v>893.27001953125</v>
      </c>
      <c r="B2328" s="3">
        <f t="shared" si="143"/>
        <v>7.0503073956867284E-4</v>
      </c>
      <c r="C2328">
        <f t="shared" si="144"/>
        <v>0.70503073956867279</v>
      </c>
      <c r="D2328">
        <v>-16.188808081571324</v>
      </c>
      <c r="E2328">
        <f t="shared" si="145"/>
        <v>0</v>
      </c>
      <c r="F2328">
        <v>-2.4715430248520689</v>
      </c>
      <c r="G2328">
        <f t="shared" si="146"/>
        <v>0</v>
      </c>
    </row>
    <row r="2329" spans="1:7" x14ac:dyDescent="0.3">
      <c r="A2329">
        <v>893.9000244140625</v>
      </c>
      <c r="B2329" s="3">
        <f t="shared" si="143"/>
        <v>5.8150499755772593E-4</v>
      </c>
      <c r="C2329">
        <f t="shared" si="144"/>
        <v>0.58150499755772589</v>
      </c>
      <c r="D2329">
        <v>-16.188808081571324</v>
      </c>
      <c r="E2329">
        <f t="shared" si="145"/>
        <v>0</v>
      </c>
      <c r="F2329">
        <v>-2.4715430248520689</v>
      </c>
      <c r="G2329">
        <f t="shared" si="146"/>
        <v>0</v>
      </c>
    </row>
    <row r="2330" spans="1:7" x14ac:dyDescent="0.3">
      <c r="A2330">
        <v>894.41998291015625</v>
      </c>
      <c r="B2330" s="3">
        <f t="shared" si="143"/>
        <v>-6.0107223492612775E-3</v>
      </c>
      <c r="C2330">
        <f t="shared" si="144"/>
        <v>-6.0107223492612771</v>
      </c>
      <c r="D2330">
        <v>-16.188808081571324</v>
      </c>
      <c r="E2330">
        <f t="shared" si="145"/>
        <v>0</v>
      </c>
      <c r="F2330">
        <v>-2.4715430248520689</v>
      </c>
      <c r="G2330">
        <f t="shared" si="146"/>
        <v>1</v>
      </c>
    </row>
    <row r="2331" spans="1:7" x14ac:dyDescent="0.3">
      <c r="A2331">
        <v>889.05999755859375</v>
      </c>
      <c r="B2331" s="3">
        <f t="shared" si="143"/>
        <v>9.9941994537997778E-3</v>
      </c>
      <c r="C2331">
        <f t="shared" si="144"/>
        <v>9.9941994537997783</v>
      </c>
      <c r="D2331">
        <v>-16.188808081571324</v>
      </c>
      <c r="E2331">
        <f t="shared" si="145"/>
        <v>0</v>
      </c>
      <c r="F2331">
        <v>-2.4715430248520689</v>
      </c>
      <c r="G2331">
        <f t="shared" si="146"/>
        <v>0</v>
      </c>
    </row>
    <row r="2332" spans="1:7" x14ac:dyDescent="0.3">
      <c r="A2332">
        <v>897.989990234375</v>
      </c>
      <c r="B2332" s="3">
        <f t="shared" si="143"/>
        <v>7.9036673956310967E-4</v>
      </c>
      <c r="C2332">
        <f t="shared" si="144"/>
        <v>0.79036673956310965</v>
      </c>
      <c r="D2332">
        <v>-16.188808081571324</v>
      </c>
      <c r="E2332">
        <f t="shared" si="145"/>
        <v>0</v>
      </c>
      <c r="F2332">
        <v>-2.4715430248520689</v>
      </c>
      <c r="G2332">
        <f t="shared" si="146"/>
        <v>0</v>
      </c>
    </row>
    <row r="2333" spans="1:7" x14ac:dyDescent="0.3">
      <c r="A2333">
        <v>898.70001220703125</v>
      </c>
      <c r="B2333" s="3">
        <f t="shared" si="143"/>
        <v>-2.259679903471987E-2</v>
      </c>
      <c r="C2333">
        <f t="shared" si="144"/>
        <v>-22.596799034719869</v>
      </c>
      <c r="D2333">
        <v>-16.188808081571324</v>
      </c>
      <c r="E2333">
        <f t="shared" si="145"/>
        <v>1</v>
      </c>
      <c r="F2333">
        <v>-2.4715430248520689</v>
      </c>
      <c r="G2333">
        <f t="shared" si="146"/>
        <v>1</v>
      </c>
    </row>
    <row r="2334" spans="1:7" x14ac:dyDescent="0.3">
      <c r="A2334">
        <v>878.6199951171875</v>
      </c>
      <c r="B2334" s="3">
        <f t="shared" si="143"/>
        <v>1.9967346030936986E-2</v>
      </c>
      <c r="C2334">
        <f t="shared" si="144"/>
        <v>19.967346030936987</v>
      </c>
      <c r="D2334">
        <v>-16.188808081571324</v>
      </c>
      <c r="E2334">
        <f t="shared" si="145"/>
        <v>0</v>
      </c>
      <c r="F2334">
        <v>-2.4715430248520689</v>
      </c>
      <c r="G2334">
        <f t="shared" si="146"/>
        <v>0</v>
      </c>
    </row>
    <row r="2335" spans="1:7" x14ac:dyDescent="0.3">
      <c r="A2335">
        <v>896.34002685546875</v>
      </c>
      <c r="B2335" s="3">
        <f t="shared" si="143"/>
        <v>-8.2338593718983451E-3</v>
      </c>
      <c r="C2335">
        <f t="shared" si="144"/>
        <v>-8.2338593718983457</v>
      </c>
      <c r="D2335">
        <v>-16.188808081571324</v>
      </c>
      <c r="E2335">
        <f t="shared" si="145"/>
        <v>0</v>
      </c>
      <c r="F2335">
        <v>-2.4715430248520689</v>
      </c>
      <c r="G2335">
        <f t="shared" si="146"/>
        <v>1</v>
      </c>
    </row>
    <row r="2336" spans="1:7" x14ac:dyDescent="0.3">
      <c r="A2336">
        <v>888.989990234375</v>
      </c>
      <c r="B2336" s="3">
        <f t="shared" si="143"/>
        <v>-5.9909780070725709E-3</v>
      </c>
      <c r="C2336">
        <f t="shared" si="144"/>
        <v>-5.9909780070725711</v>
      </c>
      <c r="D2336">
        <v>-16.188808081571324</v>
      </c>
      <c r="E2336">
        <f t="shared" si="145"/>
        <v>0</v>
      </c>
      <c r="F2336">
        <v>-2.4715430248520689</v>
      </c>
      <c r="G2336">
        <f t="shared" si="146"/>
        <v>1</v>
      </c>
    </row>
    <row r="2337" spans="1:7" x14ac:dyDescent="0.3">
      <c r="A2337">
        <v>883.67999267578125</v>
      </c>
      <c r="B2337" s="3">
        <f t="shared" si="143"/>
        <v>4.0881322192286148E-3</v>
      </c>
      <c r="C2337">
        <f t="shared" si="144"/>
        <v>4.0881322192286147</v>
      </c>
      <c r="D2337">
        <v>-16.188808081571324</v>
      </c>
      <c r="E2337">
        <f t="shared" si="145"/>
        <v>0</v>
      </c>
      <c r="F2337">
        <v>-2.4715430248520689</v>
      </c>
      <c r="G2337">
        <f t="shared" si="146"/>
        <v>0</v>
      </c>
    </row>
    <row r="2338" spans="1:7" x14ac:dyDescent="0.3">
      <c r="A2338">
        <v>887.29998779296875</v>
      </c>
      <c r="B2338" s="3">
        <f t="shared" si="143"/>
        <v>-2.4372889472259337E-3</v>
      </c>
      <c r="C2338">
        <f t="shared" si="144"/>
        <v>-2.4372889472259338</v>
      </c>
      <c r="D2338">
        <v>-16.188808081571324</v>
      </c>
      <c r="E2338">
        <f t="shared" si="145"/>
        <v>0</v>
      </c>
      <c r="F2338">
        <v>-2.4715430248520689</v>
      </c>
      <c r="G2338">
        <f t="shared" si="146"/>
        <v>0</v>
      </c>
    </row>
    <row r="2339" spans="1:7" x14ac:dyDescent="0.3">
      <c r="A2339">
        <v>885.1400146484375</v>
      </c>
      <c r="B2339" s="3">
        <f t="shared" si="143"/>
        <v>6.6322886808766702E-3</v>
      </c>
      <c r="C2339">
        <f t="shared" si="144"/>
        <v>6.6322886808766706</v>
      </c>
      <c r="D2339">
        <v>-16.188808081571324</v>
      </c>
      <c r="E2339">
        <f t="shared" si="145"/>
        <v>0</v>
      </c>
      <c r="F2339">
        <v>-2.4715430248520689</v>
      </c>
      <c r="G2339">
        <f t="shared" si="146"/>
        <v>0</v>
      </c>
    </row>
    <row r="2340" spans="1:7" x14ac:dyDescent="0.3">
      <c r="A2340">
        <v>891.030029296875</v>
      </c>
      <c r="B2340" s="3">
        <f t="shared" si="143"/>
        <v>1.448444827177715E-2</v>
      </c>
      <c r="C2340">
        <f t="shared" si="144"/>
        <v>14.484448271777151</v>
      </c>
      <c r="D2340">
        <v>-16.188808081571324</v>
      </c>
      <c r="E2340">
        <f t="shared" si="145"/>
        <v>0</v>
      </c>
      <c r="F2340">
        <v>-2.4715430248520689</v>
      </c>
      <c r="G2340">
        <f t="shared" si="146"/>
        <v>0</v>
      </c>
    </row>
    <row r="2341" spans="1:7" x14ac:dyDescent="0.3">
      <c r="A2341">
        <v>904.030029296875</v>
      </c>
      <c r="B2341" s="3">
        <f t="shared" si="143"/>
        <v>1.4157630719942239E-2</v>
      </c>
      <c r="C2341">
        <f t="shared" si="144"/>
        <v>14.157630719942238</v>
      </c>
      <c r="D2341">
        <v>-16.188808081571324</v>
      </c>
      <c r="E2341">
        <f t="shared" si="145"/>
        <v>0</v>
      </c>
      <c r="F2341">
        <v>-2.4715430248520689</v>
      </c>
      <c r="G2341">
        <f t="shared" si="146"/>
        <v>0</v>
      </c>
    </row>
    <row r="2342" spans="1:7" x14ac:dyDescent="0.3">
      <c r="A2342">
        <v>916.91998291015625</v>
      </c>
      <c r="B2342" s="3">
        <f t="shared" si="143"/>
        <v>-5.1609311495924952E-3</v>
      </c>
      <c r="C2342">
        <f t="shared" si="144"/>
        <v>-5.1609311495924954</v>
      </c>
      <c r="D2342">
        <v>-16.188808081571324</v>
      </c>
      <c r="E2342">
        <f t="shared" si="145"/>
        <v>0</v>
      </c>
      <c r="F2342">
        <v>-2.4715430248520689</v>
      </c>
      <c r="G2342">
        <f t="shared" si="146"/>
        <v>1</v>
      </c>
    </row>
    <row r="2343" spans="1:7" x14ac:dyDescent="0.3">
      <c r="A2343">
        <v>912.20001220703125</v>
      </c>
      <c r="B2343" s="3">
        <f t="shared" si="143"/>
        <v>7.154772867478499E-3</v>
      </c>
      <c r="C2343">
        <f t="shared" si="144"/>
        <v>7.1547728674784992</v>
      </c>
      <c r="D2343">
        <v>-16.188808081571324</v>
      </c>
      <c r="E2343">
        <f t="shared" si="145"/>
        <v>0</v>
      </c>
      <c r="F2343">
        <v>-2.4715430248520689</v>
      </c>
      <c r="G2343">
        <f t="shared" si="146"/>
        <v>0</v>
      </c>
    </row>
    <row r="2344" spans="1:7" x14ac:dyDescent="0.3">
      <c r="A2344">
        <v>918.75</v>
      </c>
      <c r="B2344" s="3">
        <f t="shared" si="143"/>
        <v>-1.2276432435649288E-2</v>
      </c>
      <c r="C2344">
        <f t="shared" si="144"/>
        <v>-12.276432435649287</v>
      </c>
      <c r="D2344">
        <v>-16.188808081571324</v>
      </c>
      <c r="E2344">
        <f t="shared" si="145"/>
        <v>0</v>
      </c>
      <c r="F2344">
        <v>-2.4715430248520689</v>
      </c>
      <c r="G2344">
        <f t="shared" si="146"/>
        <v>1</v>
      </c>
    </row>
    <row r="2345" spans="1:7" x14ac:dyDescent="0.3">
      <c r="A2345">
        <v>907.53997802734375</v>
      </c>
      <c r="B2345" s="3">
        <f t="shared" si="143"/>
        <v>6.852256232177778E-3</v>
      </c>
      <c r="C2345">
        <f t="shared" si="144"/>
        <v>6.852256232177778</v>
      </c>
      <c r="D2345">
        <v>-16.188808081571324</v>
      </c>
      <c r="E2345">
        <f t="shared" si="145"/>
        <v>0</v>
      </c>
      <c r="F2345">
        <v>-2.4715430248520689</v>
      </c>
      <c r="G2345">
        <f t="shared" si="146"/>
        <v>0</v>
      </c>
    </row>
    <row r="2346" spans="1:7" x14ac:dyDescent="0.3">
      <c r="A2346">
        <v>913.780029296875</v>
      </c>
      <c r="B2346" s="3">
        <f t="shared" si="143"/>
        <v>3.1685650277529453E-3</v>
      </c>
      <c r="C2346">
        <f t="shared" si="144"/>
        <v>3.1685650277529454</v>
      </c>
      <c r="D2346">
        <v>-16.188808081571324</v>
      </c>
      <c r="E2346">
        <f t="shared" si="145"/>
        <v>0</v>
      </c>
      <c r="F2346">
        <v>-2.4715430248520689</v>
      </c>
      <c r="G2346">
        <f t="shared" si="146"/>
        <v>0</v>
      </c>
    </row>
    <row r="2347" spans="1:7" x14ac:dyDescent="0.3">
      <c r="A2347">
        <v>916.67999267578125</v>
      </c>
      <c r="B2347" s="3">
        <f t="shared" si="143"/>
        <v>1.8528142901342983E-3</v>
      </c>
      <c r="C2347">
        <f t="shared" si="144"/>
        <v>1.8528142901342983</v>
      </c>
      <c r="D2347">
        <v>-16.188808081571324</v>
      </c>
      <c r="E2347">
        <f t="shared" si="145"/>
        <v>0</v>
      </c>
      <c r="F2347">
        <v>-2.4715430248520689</v>
      </c>
      <c r="G2347">
        <f t="shared" si="146"/>
        <v>0</v>
      </c>
    </row>
    <row r="2348" spans="1:7" x14ac:dyDescent="0.3">
      <c r="A2348">
        <v>918.3800048828125</v>
      </c>
      <c r="B2348" s="3">
        <f t="shared" si="143"/>
        <v>8.0037786950733492E-3</v>
      </c>
      <c r="C2348">
        <f t="shared" si="144"/>
        <v>8.0037786950733487</v>
      </c>
      <c r="D2348">
        <v>-16.188808081571324</v>
      </c>
      <c r="E2348">
        <f t="shared" si="145"/>
        <v>0</v>
      </c>
      <c r="F2348">
        <v>-2.4715430248520689</v>
      </c>
      <c r="G2348">
        <f t="shared" si="146"/>
        <v>0</v>
      </c>
    </row>
    <row r="2349" spans="1:7" x14ac:dyDescent="0.3">
      <c r="A2349">
        <v>925.760009765625</v>
      </c>
      <c r="B2349" s="3">
        <f t="shared" si="143"/>
        <v>1.1630616113066022E-2</v>
      </c>
      <c r="C2349">
        <f t="shared" si="144"/>
        <v>11.630616113066022</v>
      </c>
      <c r="D2349">
        <v>-16.188808081571324</v>
      </c>
      <c r="E2349">
        <f t="shared" si="145"/>
        <v>0</v>
      </c>
      <c r="F2349">
        <v>-2.4715430248520689</v>
      </c>
      <c r="G2349">
        <f t="shared" si="146"/>
        <v>0</v>
      </c>
    </row>
    <row r="2350" spans="1:7" x14ac:dyDescent="0.3">
      <c r="A2350">
        <v>936.59002685546875</v>
      </c>
      <c r="B2350" s="3">
        <f t="shared" si="143"/>
        <v>-5.331392000118897E-3</v>
      </c>
      <c r="C2350">
        <f t="shared" si="144"/>
        <v>-5.331392000118897</v>
      </c>
      <c r="D2350">
        <v>-16.188808081571324</v>
      </c>
      <c r="E2350">
        <f t="shared" si="145"/>
        <v>0</v>
      </c>
      <c r="F2350">
        <v>-2.4715430248520689</v>
      </c>
      <c r="G2350">
        <f t="shared" si="146"/>
        <v>1</v>
      </c>
    </row>
    <row r="2351" spans="1:7" x14ac:dyDescent="0.3">
      <c r="A2351">
        <v>931.6099853515625</v>
      </c>
      <c r="B2351" s="3">
        <f t="shared" si="143"/>
        <v>-1.7662389395394273E-2</v>
      </c>
      <c r="C2351">
        <f t="shared" si="144"/>
        <v>-17.662389395394275</v>
      </c>
      <c r="D2351">
        <v>-16.188808081571324</v>
      </c>
      <c r="E2351">
        <f t="shared" si="145"/>
        <v>1</v>
      </c>
      <c r="F2351">
        <v>-2.4715430248520689</v>
      </c>
      <c r="G2351">
        <f t="shared" si="146"/>
        <v>1</v>
      </c>
    </row>
    <row r="2352" spans="1:7" x14ac:dyDescent="0.3">
      <c r="A2352">
        <v>915.29998779296875</v>
      </c>
      <c r="B2352" s="3">
        <f t="shared" si="143"/>
        <v>-2.5817033594947732E-3</v>
      </c>
      <c r="C2352">
        <f t="shared" si="144"/>
        <v>-2.5817033594947731</v>
      </c>
      <c r="D2352">
        <v>-16.188808081571324</v>
      </c>
      <c r="E2352">
        <f t="shared" si="145"/>
        <v>0</v>
      </c>
      <c r="F2352">
        <v>-2.4715430248520689</v>
      </c>
      <c r="G2352">
        <f t="shared" si="146"/>
        <v>1</v>
      </c>
    </row>
    <row r="2353" spans="1:7" x14ac:dyDescent="0.3">
      <c r="A2353">
        <v>912.94000244140625</v>
      </c>
      <c r="B2353" s="3">
        <f t="shared" si="143"/>
        <v>2.2784840116899477E-2</v>
      </c>
      <c r="C2353">
        <f t="shared" si="144"/>
        <v>22.784840116899478</v>
      </c>
      <c r="D2353">
        <v>-16.188808081571324</v>
      </c>
      <c r="E2353">
        <f t="shared" si="145"/>
        <v>0</v>
      </c>
      <c r="F2353">
        <v>-2.4715430248520689</v>
      </c>
      <c r="G2353">
        <f t="shared" si="146"/>
        <v>0</v>
      </c>
    </row>
    <row r="2354" spans="1:7" x14ac:dyDescent="0.3">
      <c r="A2354">
        <v>933.97998046875</v>
      </c>
      <c r="B2354" s="3">
        <f t="shared" si="143"/>
        <v>2.758581753143315E-3</v>
      </c>
      <c r="C2354">
        <f t="shared" si="144"/>
        <v>2.7585817531433152</v>
      </c>
      <c r="D2354">
        <v>-16.188808081571324</v>
      </c>
      <c r="E2354">
        <f t="shared" si="145"/>
        <v>0</v>
      </c>
      <c r="F2354">
        <v>-2.4715430248520689</v>
      </c>
      <c r="G2354">
        <f t="shared" si="146"/>
        <v>0</v>
      </c>
    </row>
    <row r="2355" spans="1:7" x14ac:dyDescent="0.3">
      <c r="A2355">
        <v>936.55999755859375</v>
      </c>
      <c r="B2355" s="3">
        <f t="shared" si="143"/>
        <v>3.9853747363342486E-3</v>
      </c>
      <c r="C2355">
        <f t="shared" si="144"/>
        <v>3.9853747363342484</v>
      </c>
      <c r="D2355">
        <v>-16.188808081571324</v>
      </c>
      <c r="E2355">
        <f t="shared" si="145"/>
        <v>0</v>
      </c>
      <c r="F2355">
        <v>-2.4715430248520689</v>
      </c>
      <c r="G2355">
        <f t="shared" si="146"/>
        <v>0</v>
      </c>
    </row>
    <row r="2356" spans="1:7" x14ac:dyDescent="0.3">
      <c r="A2356">
        <v>940.29998779296875</v>
      </c>
      <c r="B2356" s="3">
        <f t="shared" si="143"/>
        <v>-1.6071716821663613E-3</v>
      </c>
      <c r="C2356">
        <f t="shared" si="144"/>
        <v>-1.6071716821663613</v>
      </c>
      <c r="D2356">
        <v>-16.188808081571324</v>
      </c>
      <c r="E2356">
        <f t="shared" si="145"/>
        <v>0</v>
      </c>
      <c r="F2356">
        <v>-2.4715430248520689</v>
      </c>
      <c r="G2356">
        <f t="shared" si="146"/>
        <v>0</v>
      </c>
    </row>
    <row r="2357" spans="1:7" x14ac:dyDescent="0.3">
      <c r="A2357">
        <v>938.78997802734375</v>
      </c>
      <c r="B2357" s="3">
        <f t="shared" si="143"/>
        <v>-2.4956454075087202E-3</v>
      </c>
      <c r="C2357">
        <f t="shared" si="144"/>
        <v>-2.4956454075087202</v>
      </c>
      <c r="D2357">
        <v>-16.188808081571324</v>
      </c>
      <c r="E2357">
        <f t="shared" si="145"/>
        <v>0</v>
      </c>
      <c r="F2357">
        <v>-2.4715430248520689</v>
      </c>
      <c r="G2357">
        <f t="shared" si="146"/>
        <v>1</v>
      </c>
    </row>
    <row r="2358" spans="1:7" x14ac:dyDescent="0.3">
      <c r="A2358">
        <v>936.45001220703125</v>
      </c>
      <c r="B2358" s="3">
        <f t="shared" si="143"/>
        <v>6.2169162952153802E-3</v>
      </c>
      <c r="C2358">
        <f t="shared" si="144"/>
        <v>6.2169162952153805</v>
      </c>
      <c r="D2358">
        <v>-16.188808081571324</v>
      </c>
      <c r="E2358">
        <f t="shared" si="145"/>
        <v>0</v>
      </c>
      <c r="F2358">
        <v>-2.4715430248520689</v>
      </c>
      <c r="G2358">
        <f t="shared" si="146"/>
        <v>0</v>
      </c>
    </row>
    <row r="2359" spans="1:7" x14ac:dyDescent="0.3">
      <c r="A2359">
        <v>942.28997802734375</v>
      </c>
      <c r="B2359" s="3">
        <f t="shared" si="143"/>
        <v>1.0556527672285798E-2</v>
      </c>
      <c r="C2359">
        <f t="shared" si="144"/>
        <v>10.556527672285798</v>
      </c>
      <c r="D2359">
        <v>-16.188808081571324</v>
      </c>
      <c r="E2359">
        <f t="shared" si="145"/>
        <v>0</v>
      </c>
      <c r="F2359">
        <v>-2.4715430248520689</v>
      </c>
      <c r="G2359">
        <f t="shared" si="146"/>
        <v>0</v>
      </c>
    </row>
    <row r="2360" spans="1:7" x14ac:dyDescent="0.3">
      <c r="A2360">
        <v>952.28997802734375</v>
      </c>
      <c r="B2360" s="3">
        <f t="shared" si="143"/>
        <v>2.1189765162599162E-3</v>
      </c>
      <c r="C2360">
        <f t="shared" si="144"/>
        <v>2.1189765162599161</v>
      </c>
      <c r="D2360">
        <v>-16.188808081571324</v>
      </c>
      <c r="E2360">
        <f t="shared" si="145"/>
        <v>0</v>
      </c>
      <c r="F2360">
        <v>-2.4715430248520689</v>
      </c>
      <c r="G2360">
        <f t="shared" si="146"/>
        <v>0</v>
      </c>
    </row>
    <row r="2361" spans="1:7" x14ac:dyDescent="0.3">
      <c r="A2361">
        <v>954.30999755859375</v>
      </c>
      <c r="B2361" s="3">
        <f t="shared" si="143"/>
        <v>-7.5416307002952815E-3</v>
      </c>
      <c r="C2361">
        <f t="shared" si="144"/>
        <v>-7.5416307002952818</v>
      </c>
      <c r="D2361">
        <v>-16.188808081571324</v>
      </c>
      <c r="E2361">
        <f t="shared" si="145"/>
        <v>0</v>
      </c>
      <c r="F2361">
        <v>-2.4715430248520689</v>
      </c>
      <c r="G2361">
        <f t="shared" si="146"/>
        <v>1</v>
      </c>
    </row>
    <row r="2362" spans="1:7" x14ac:dyDescent="0.3">
      <c r="A2362">
        <v>947.1400146484375</v>
      </c>
      <c r="B2362" s="3">
        <f t="shared" si="143"/>
        <v>3.3307783770578632E-3</v>
      </c>
      <c r="C2362">
        <f t="shared" si="144"/>
        <v>3.3307783770578632</v>
      </c>
      <c r="D2362">
        <v>-16.188808081571324</v>
      </c>
      <c r="E2362">
        <f t="shared" si="145"/>
        <v>0</v>
      </c>
      <c r="F2362">
        <v>-2.4715430248520689</v>
      </c>
      <c r="G2362">
        <f t="shared" si="146"/>
        <v>0</v>
      </c>
    </row>
    <row r="2363" spans="1:7" x14ac:dyDescent="0.3">
      <c r="A2363">
        <v>950.29998779296875</v>
      </c>
      <c r="B2363" s="3">
        <f t="shared" si="143"/>
        <v>2.1758982477481439E-3</v>
      </c>
      <c r="C2363">
        <f t="shared" si="144"/>
        <v>2.1758982477481439</v>
      </c>
      <c r="D2363">
        <v>-16.188808081571324</v>
      </c>
      <c r="E2363">
        <f t="shared" si="145"/>
        <v>0</v>
      </c>
      <c r="F2363">
        <v>-2.4715430248520689</v>
      </c>
      <c r="G2363">
        <f t="shared" si="146"/>
        <v>0</v>
      </c>
    </row>
    <row r="2364" spans="1:7" x14ac:dyDescent="0.3">
      <c r="A2364">
        <v>952.3699951171875</v>
      </c>
      <c r="B2364" s="3">
        <f t="shared" si="143"/>
        <v>8.3129602592869698E-3</v>
      </c>
      <c r="C2364">
        <f t="shared" si="144"/>
        <v>8.3129602592869691</v>
      </c>
      <c r="D2364">
        <v>-16.188808081571324</v>
      </c>
      <c r="E2364">
        <f t="shared" si="145"/>
        <v>0</v>
      </c>
      <c r="F2364">
        <v>-2.4715430248520689</v>
      </c>
      <c r="G2364">
        <f t="shared" si="146"/>
        <v>0</v>
      </c>
    </row>
    <row r="2365" spans="1:7" x14ac:dyDescent="0.3">
      <c r="A2365">
        <v>960.32000732421875</v>
      </c>
      <c r="B2365" s="3">
        <f t="shared" si="143"/>
        <v>-9.5527350270233936E-3</v>
      </c>
      <c r="C2365">
        <f t="shared" si="144"/>
        <v>-9.5527350270233935</v>
      </c>
      <c r="D2365">
        <v>-16.188808081571324</v>
      </c>
      <c r="E2365">
        <f t="shared" si="145"/>
        <v>0</v>
      </c>
      <c r="F2365">
        <v>-2.4715430248520689</v>
      </c>
      <c r="G2365">
        <f t="shared" si="146"/>
        <v>1</v>
      </c>
    </row>
    <row r="2366" spans="1:7" x14ac:dyDescent="0.3">
      <c r="A2366">
        <v>951.19000244140625</v>
      </c>
      <c r="B2366" s="3">
        <f t="shared" si="143"/>
        <v>-1.8730046833824936E-2</v>
      </c>
      <c r="C2366">
        <f t="shared" si="144"/>
        <v>-18.730046833824936</v>
      </c>
      <c r="D2366">
        <v>-16.188808081571324</v>
      </c>
      <c r="E2366">
        <f t="shared" si="145"/>
        <v>1</v>
      </c>
      <c r="F2366">
        <v>-2.4715430248520689</v>
      </c>
      <c r="G2366">
        <f t="shared" si="146"/>
        <v>1</v>
      </c>
    </row>
    <row r="2367" spans="1:7" x14ac:dyDescent="0.3">
      <c r="A2367">
        <v>933.53997802734375</v>
      </c>
      <c r="B2367" s="3">
        <f t="shared" si="143"/>
        <v>3.6994942204159327E-3</v>
      </c>
      <c r="C2367">
        <f t="shared" si="144"/>
        <v>3.6994942204159327</v>
      </c>
      <c r="D2367">
        <v>-16.188808081571324</v>
      </c>
      <c r="E2367">
        <f t="shared" si="145"/>
        <v>0</v>
      </c>
      <c r="F2367">
        <v>-2.4715430248520689</v>
      </c>
      <c r="G2367">
        <f t="shared" si="146"/>
        <v>0</v>
      </c>
    </row>
    <row r="2368" spans="1:7" x14ac:dyDescent="0.3">
      <c r="A2368">
        <v>937</v>
      </c>
      <c r="B2368" s="3">
        <f t="shared" si="143"/>
        <v>-1.1236825492783729E-2</v>
      </c>
      <c r="C2368">
        <f t="shared" si="144"/>
        <v>-11.23682549278373</v>
      </c>
      <c r="D2368">
        <v>-16.188808081571324</v>
      </c>
      <c r="E2368">
        <f t="shared" si="145"/>
        <v>0</v>
      </c>
      <c r="F2368">
        <v>-2.4715430248520689</v>
      </c>
      <c r="G2368">
        <f t="shared" si="146"/>
        <v>1</v>
      </c>
    </row>
    <row r="2369" spans="1:7" x14ac:dyDescent="0.3">
      <c r="A2369">
        <v>926.530029296875</v>
      </c>
      <c r="B2369" s="3">
        <f t="shared" si="143"/>
        <v>-4.8795202672338419E-3</v>
      </c>
      <c r="C2369">
        <f t="shared" si="144"/>
        <v>-4.8795202672338416</v>
      </c>
      <c r="D2369">
        <v>-16.188808081571324</v>
      </c>
      <c r="E2369">
        <f t="shared" si="145"/>
        <v>0</v>
      </c>
      <c r="F2369">
        <v>-2.4715430248520689</v>
      </c>
      <c r="G2369">
        <f t="shared" si="146"/>
        <v>1</v>
      </c>
    </row>
    <row r="2370" spans="1:7" x14ac:dyDescent="0.3">
      <c r="A2370">
        <v>922.02001953125</v>
      </c>
      <c r="B2370" s="3">
        <f t="shared" si="143"/>
        <v>2.978142587287486E-3</v>
      </c>
      <c r="C2370">
        <f t="shared" si="144"/>
        <v>2.9781425872874858</v>
      </c>
      <c r="D2370">
        <v>-16.188808081571324</v>
      </c>
      <c r="E2370">
        <f t="shared" si="145"/>
        <v>0</v>
      </c>
      <c r="F2370">
        <v>-2.4715430248520689</v>
      </c>
      <c r="G2370">
        <f t="shared" si="146"/>
        <v>0</v>
      </c>
    </row>
    <row r="2371" spans="1:7" x14ac:dyDescent="0.3">
      <c r="A2371">
        <v>924.77001953125</v>
      </c>
      <c r="B2371" s="3">
        <f t="shared" ref="B2371:B2434" si="147">LN(A2372/A2371)</f>
        <v>-2.625072320877974E-2</v>
      </c>
      <c r="C2371">
        <f t="shared" ref="C2371:C2434" si="148">$J$1*B2371</f>
        <v>-26.250723208779739</v>
      </c>
      <c r="D2371">
        <v>-16.188808081571324</v>
      </c>
      <c r="E2371">
        <f t="shared" ref="E2371:E2434" si="149">IF(C2371&lt;D2371,1,0)</f>
        <v>1</v>
      </c>
      <c r="F2371">
        <v>-2.4715430248520689</v>
      </c>
      <c r="G2371">
        <f t="shared" ref="G2371:G2434" si="150">IF(C2371&lt;F2371,1,0)</f>
        <v>1</v>
      </c>
    </row>
    <row r="2372" spans="1:7" x14ac:dyDescent="0.3">
      <c r="A2372">
        <v>900.80999755859375</v>
      </c>
      <c r="B2372" s="3">
        <f t="shared" si="147"/>
        <v>1.2882759933403128E-2</v>
      </c>
      <c r="C2372">
        <f t="shared" si="148"/>
        <v>12.882759933403127</v>
      </c>
      <c r="D2372">
        <v>-16.188808081571324</v>
      </c>
      <c r="E2372">
        <f t="shared" si="149"/>
        <v>0</v>
      </c>
      <c r="F2372">
        <v>-2.4715430248520689</v>
      </c>
      <c r="G2372">
        <f t="shared" si="150"/>
        <v>0</v>
      </c>
    </row>
    <row r="2373" spans="1:7" x14ac:dyDescent="0.3">
      <c r="A2373">
        <v>912.489990234375</v>
      </c>
      <c r="B2373" s="3">
        <f t="shared" si="147"/>
        <v>1.4707928479540038E-2</v>
      </c>
      <c r="C2373">
        <f t="shared" si="148"/>
        <v>14.707928479540039</v>
      </c>
      <c r="D2373">
        <v>-16.188808081571324</v>
      </c>
      <c r="E2373">
        <f t="shared" si="149"/>
        <v>0</v>
      </c>
      <c r="F2373">
        <v>-2.4715430248520689</v>
      </c>
      <c r="G2373">
        <f t="shared" si="150"/>
        <v>0</v>
      </c>
    </row>
    <row r="2374" spans="1:7" x14ac:dyDescent="0.3">
      <c r="A2374">
        <v>926.010009765625</v>
      </c>
      <c r="B2374" s="3">
        <f t="shared" si="147"/>
        <v>1.4303076453072931E-2</v>
      </c>
      <c r="C2374">
        <f t="shared" si="148"/>
        <v>14.303076453072931</v>
      </c>
      <c r="D2374">
        <v>-16.188808081571324</v>
      </c>
      <c r="E2374">
        <f t="shared" si="149"/>
        <v>0</v>
      </c>
      <c r="F2374">
        <v>-2.4715430248520689</v>
      </c>
      <c r="G2374">
        <f t="shared" si="150"/>
        <v>0</v>
      </c>
    </row>
    <row r="2375" spans="1:7" x14ac:dyDescent="0.3">
      <c r="A2375">
        <v>939.3499755859375</v>
      </c>
      <c r="B2375" s="3">
        <f t="shared" si="147"/>
        <v>-1.5340343813394426E-2</v>
      </c>
      <c r="C2375">
        <f t="shared" si="148"/>
        <v>-15.340343813394426</v>
      </c>
      <c r="D2375">
        <v>-16.188808081571324</v>
      </c>
      <c r="E2375">
        <f t="shared" si="149"/>
        <v>0</v>
      </c>
      <c r="F2375">
        <v>-2.4715430248520689</v>
      </c>
      <c r="G2375">
        <f t="shared" si="150"/>
        <v>1</v>
      </c>
    </row>
    <row r="2376" spans="1:7" x14ac:dyDescent="0.3">
      <c r="A2376">
        <v>925.04998779296875</v>
      </c>
      <c r="B2376" s="3">
        <f t="shared" si="147"/>
        <v>-1.6336885186959106E-3</v>
      </c>
      <c r="C2376">
        <f t="shared" si="148"/>
        <v>-1.6336885186959105</v>
      </c>
      <c r="D2376">
        <v>-16.188808081571324</v>
      </c>
      <c r="E2376">
        <f t="shared" si="149"/>
        <v>0</v>
      </c>
      <c r="F2376">
        <v>-2.4715430248520689</v>
      </c>
      <c r="G2376">
        <f t="shared" si="150"/>
        <v>0</v>
      </c>
    </row>
    <row r="2377" spans="1:7" x14ac:dyDescent="0.3">
      <c r="A2377">
        <v>923.53997802734375</v>
      </c>
      <c r="B2377" s="3">
        <f t="shared" si="147"/>
        <v>-3.6665496110457503E-3</v>
      </c>
      <c r="C2377">
        <f t="shared" si="148"/>
        <v>-3.6665496110457503</v>
      </c>
      <c r="D2377">
        <v>-16.188808081571324</v>
      </c>
      <c r="E2377">
        <f t="shared" si="149"/>
        <v>0</v>
      </c>
      <c r="F2377">
        <v>-2.4715430248520689</v>
      </c>
      <c r="G2377">
        <f t="shared" si="150"/>
        <v>1</v>
      </c>
    </row>
    <row r="2378" spans="1:7" x14ac:dyDescent="0.3">
      <c r="A2378">
        <v>920.15997314453125</v>
      </c>
      <c r="B2378" s="3">
        <f t="shared" si="147"/>
        <v>-7.7897312277953826E-3</v>
      </c>
      <c r="C2378">
        <f t="shared" si="148"/>
        <v>-7.7897312277953823</v>
      </c>
      <c r="D2378">
        <v>-16.188808081571324</v>
      </c>
      <c r="E2378">
        <f t="shared" si="149"/>
        <v>0</v>
      </c>
      <c r="F2378">
        <v>-2.4715430248520689</v>
      </c>
      <c r="G2378">
        <f t="shared" si="150"/>
        <v>1</v>
      </c>
    </row>
    <row r="2379" spans="1:7" x14ac:dyDescent="0.3">
      <c r="A2379">
        <v>913.02001953125</v>
      </c>
      <c r="B2379" s="3">
        <f t="shared" si="147"/>
        <v>7.4449581257689072E-4</v>
      </c>
      <c r="C2379">
        <f t="shared" si="148"/>
        <v>0.74449581257689068</v>
      </c>
      <c r="D2379">
        <v>-16.188808081571324</v>
      </c>
      <c r="E2379">
        <f t="shared" si="149"/>
        <v>0</v>
      </c>
      <c r="F2379">
        <v>-2.4715430248520689</v>
      </c>
      <c r="G2379">
        <f t="shared" si="150"/>
        <v>0</v>
      </c>
    </row>
    <row r="2380" spans="1:7" x14ac:dyDescent="0.3">
      <c r="A2380">
        <v>913.70001220703125</v>
      </c>
      <c r="B2380" s="3">
        <f t="shared" si="147"/>
        <v>-1.1038072776654055E-2</v>
      </c>
      <c r="C2380">
        <f t="shared" si="148"/>
        <v>-11.038072776654055</v>
      </c>
      <c r="D2380">
        <v>-16.188808081571324</v>
      </c>
      <c r="E2380">
        <f t="shared" si="149"/>
        <v>0</v>
      </c>
      <c r="F2380">
        <v>-2.4715430248520689</v>
      </c>
      <c r="G2380">
        <f t="shared" si="150"/>
        <v>1</v>
      </c>
    </row>
    <row r="2381" spans="1:7" x14ac:dyDescent="0.3">
      <c r="A2381">
        <v>903.66998291015625</v>
      </c>
      <c r="B2381" s="3">
        <f t="shared" si="147"/>
        <v>-4.6585621869282097E-3</v>
      </c>
      <c r="C2381">
        <f t="shared" si="148"/>
        <v>-4.6585621869282097</v>
      </c>
      <c r="D2381">
        <v>-16.188808081571324</v>
      </c>
      <c r="E2381">
        <f t="shared" si="149"/>
        <v>0</v>
      </c>
      <c r="F2381">
        <v>-2.4715430248520689</v>
      </c>
      <c r="G2381">
        <f t="shared" si="150"/>
        <v>1</v>
      </c>
    </row>
    <row r="2382" spans="1:7" x14ac:dyDescent="0.3">
      <c r="A2382">
        <v>899.469970703125</v>
      </c>
      <c r="B2382" s="3">
        <f t="shared" si="147"/>
        <v>3.0773394154381087E-2</v>
      </c>
      <c r="C2382">
        <f t="shared" si="148"/>
        <v>30.773394154381087</v>
      </c>
      <c r="D2382">
        <v>-16.188808081571324</v>
      </c>
      <c r="E2382">
        <f t="shared" si="149"/>
        <v>0</v>
      </c>
      <c r="F2382">
        <v>-2.4715430248520689</v>
      </c>
      <c r="G2382">
        <f t="shared" si="150"/>
        <v>0</v>
      </c>
    </row>
    <row r="2383" spans="1:7" x14ac:dyDescent="0.3">
      <c r="A2383">
        <v>927.58001708984375</v>
      </c>
      <c r="B2383" s="3">
        <f t="shared" si="147"/>
        <v>3.0178099369972675E-4</v>
      </c>
      <c r="C2383">
        <f t="shared" si="148"/>
        <v>0.30178099369972677</v>
      </c>
      <c r="D2383">
        <v>-16.188808081571324</v>
      </c>
      <c r="E2383">
        <f t="shared" si="149"/>
        <v>0</v>
      </c>
      <c r="F2383">
        <v>-2.4715430248520689</v>
      </c>
      <c r="G2383">
        <f t="shared" si="150"/>
        <v>0</v>
      </c>
    </row>
    <row r="2384" spans="1:7" x14ac:dyDescent="0.3">
      <c r="A2384">
        <v>927.8599853515625</v>
      </c>
      <c r="B2384" s="3">
        <f t="shared" si="147"/>
        <v>3.2387839314300805E-3</v>
      </c>
      <c r="C2384">
        <f t="shared" si="148"/>
        <v>3.2387839314300804</v>
      </c>
      <c r="D2384">
        <v>-16.188808081571324</v>
      </c>
      <c r="E2384">
        <f t="shared" si="149"/>
        <v>0</v>
      </c>
      <c r="F2384">
        <v>-2.4715430248520689</v>
      </c>
      <c r="G2384">
        <f t="shared" si="150"/>
        <v>0</v>
      </c>
    </row>
    <row r="2385" spans="1:7" x14ac:dyDescent="0.3">
      <c r="A2385">
        <v>930.8699951171875</v>
      </c>
      <c r="B2385" s="3">
        <f t="shared" si="147"/>
        <v>-1.9570819410009927E-3</v>
      </c>
      <c r="C2385">
        <f t="shared" si="148"/>
        <v>-1.9570819410009928</v>
      </c>
      <c r="D2385">
        <v>-16.188808081571324</v>
      </c>
      <c r="E2385">
        <f t="shared" si="149"/>
        <v>0</v>
      </c>
      <c r="F2385">
        <v>-2.4715430248520689</v>
      </c>
      <c r="G2385">
        <f t="shared" si="150"/>
        <v>0</v>
      </c>
    </row>
    <row r="2386" spans="1:7" x14ac:dyDescent="0.3">
      <c r="A2386">
        <v>929.04998779296875</v>
      </c>
      <c r="B2386" s="3">
        <f t="shared" si="147"/>
        <v>2.3115445465970086E-3</v>
      </c>
      <c r="C2386">
        <f t="shared" si="148"/>
        <v>2.3115445465970086</v>
      </c>
      <c r="D2386">
        <v>-16.188808081571324</v>
      </c>
      <c r="E2386">
        <f t="shared" si="149"/>
        <v>0</v>
      </c>
      <c r="F2386">
        <v>-2.4715430248520689</v>
      </c>
      <c r="G2386">
        <f t="shared" si="150"/>
        <v>0</v>
      </c>
    </row>
    <row r="2387" spans="1:7" x14ac:dyDescent="0.3">
      <c r="A2387">
        <v>931.20001220703125</v>
      </c>
      <c r="B2387" s="3">
        <f t="shared" si="147"/>
        <v>2.5954078775401036E-3</v>
      </c>
      <c r="C2387">
        <f t="shared" si="148"/>
        <v>2.5954078775401035</v>
      </c>
      <c r="D2387">
        <v>-16.188808081571324</v>
      </c>
      <c r="E2387">
        <f t="shared" si="149"/>
        <v>0</v>
      </c>
      <c r="F2387">
        <v>-2.4715430248520689</v>
      </c>
      <c r="G2387">
        <f t="shared" si="150"/>
        <v>0</v>
      </c>
    </row>
    <row r="2388" spans="1:7" x14ac:dyDescent="0.3">
      <c r="A2388">
        <v>933.6199951171875</v>
      </c>
      <c r="B2388" s="3">
        <f t="shared" si="147"/>
        <v>-1.5750700084266961E-2</v>
      </c>
      <c r="C2388">
        <f t="shared" si="148"/>
        <v>-15.750700084266962</v>
      </c>
      <c r="D2388">
        <v>-16.188808081571324</v>
      </c>
      <c r="E2388">
        <f t="shared" si="149"/>
        <v>0</v>
      </c>
      <c r="F2388">
        <v>-2.4715430248520689</v>
      </c>
      <c r="G2388">
        <f t="shared" si="150"/>
        <v>1</v>
      </c>
    </row>
    <row r="2389" spans="1:7" x14ac:dyDescent="0.3">
      <c r="A2389">
        <v>919.030029296875</v>
      </c>
      <c r="B2389" s="3">
        <f t="shared" si="147"/>
        <v>-7.0320577216231792E-3</v>
      </c>
      <c r="C2389">
        <f t="shared" si="148"/>
        <v>-7.032057721623179</v>
      </c>
      <c r="D2389">
        <v>-16.188808081571324</v>
      </c>
      <c r="E2389">
        <f t="shared" si="149"/>
        <v>0</v>
      </c>
      <c r="F2389">
        <v>-2.4715430248520689</v>
      </c>
      <c r="G2389">
        <f t="shared" si="150"/>
        <v>1</v>
      </c>
    </row>
    <row r="2390" spans="1:7" x14ac:dyDescent="0.3">
      <c r="A2390">
        <v>912.59002685546875</v>
      </c>
      <c r="B2390" s="3">
        <f t="shared" si="147"/>
        <v>1.2327895075400195E-2</v>
      </c>
      <c r="C2390">
        <f t="shared" si="148"/>
        <v>12.327895075400194</v>
      </c>
      <c r="D2390">
        <v>-16.188808081571324</v>
      </c>
      <c r="E2390">
        <f t="shared" si="149"/>
        <v>0</v>
      </c>
      <c r="F2390">
        <v>-2.4715430248520689</v>
      </c>
      <c r="G2390">
        <f t="shared" si="150"/>
        <v>0</v>
      </c>
    </row>
    <row r="2391" spans="1:7" x14ac:dyDescent="0.3">
      <c r="A2391">
        <v>923.90997314453125</v>
      </c>
      <c r="B2391" s="3">
        <f t="shared" si="147"/>
        <v>-4.4909752103439544E-3</v>
      </c>
      <c r="C2391">
        <f t="shared" si="148"/>
        <v>-4.4909752103439544</v>
      </c>
      <c r="D2391">
        <v>-16.188808081571324</v>
      </c>
      <c r="E2391">
        <f t="shared" si="149"/>
        <v>0</v>
      </c>
      <c r="F2391">
        <v>-2.4715430248520689</v>
      </c>
      <c r="G2391">
        <f t="shared" si="150"/>
        <v>1</v>
      </c>
    </row>
    <row r="2392" spans="1:7" x14ac:dyDescent="0.3">
      <c r="A2392">
        <v>919.77001953125</v>
      </c>
      <c r="B2392" s="3">
        <f t="shared" si="147"/>
        <v>2.7738302409293227E-2</v>
      </c>
      <c r="C2392">
        <f t="shared" si="148"/>
        <v>27.738302409293226</v>
      </c>
      <c r="D2392">
        <v>-16.188808081571324</v>
      </c>
      <c r="E2392">
        <f t="shared" si="149"/>
        <v>0</v>
      </c>
      <c r="F2392">
        <v>-2.4715430248520689</v>
      </c>
      <c r="G2392">
        <f t="shared" si="150"/>
        <v>0</v>
      </c>
    </row>
    <row r="2393" spans="1:7" x14ac:dyDescent="0.3">
      <c r="A2393">
        <v>945.6400146484375</v>
      </c>
      <c r="B2393" s="3">
        <f t="shared" si="147"/>
        <v>-2.7956797986405709E-3</v>
      </c>
      <c r="C2393">
        <f t="shared" si="148"/>
        <v>-2.7956797986405708</v>
      </c>
      <c r="D2393">
        <v>-16.188808081571324</v>
      </c>
      <c r="E2393">
        <f t="shared" si="149"/>
        <v>0</v>
      </c>
      <c r="F2393">
        <v>-2.4715430248520689</v>
      </c>
      <c r="G2393">
        <f t="shared" si="150"/>
        <v>1</v>
      </c>
    </row>
    <row r="2394" spans="1:7" x14ac:dyDescent="0.3">
      <c r="A2394">
        <v>943</v>
      </c>
      <c r="B2394" s="3">
        <f t="shared" si="147"/>
        <v>4.5389706790769403E-3</v>
      </c>
      <c r="C2394">
        <f t="shared" si="148"/>
        <v>4.5389706790769404</v>
      </c>
      <c r="D2394">
        <v>-16.188808081571324</v>
      </c>
      <c r="E2394">
        <f t="shared" si="149"/>
        <v>0</v>
      </c>
      <c r="F2394">
        <v>-2.4715430248520689</v>
      </c>
      <c r="G2394">
        <f t="shared" si="150"/>
        <v>0</v>
      </c>
    </row>
    <row r="2395" spans="1:7" x14ac:dyDescent="0.3">
      <c r="A2395">
        <v>947.28997802734375</v>
      </c>
      <c r="B2395" s="3">
        <f t="shared" si="147"/>
        <v>3.3934396132336412E-3</v>
      </c>
      <c r="C2395">
        <f t="shared" si="148"/>
        <v>3.3934396132336411</v>
      </c>
      <c r="D2395">
        <v>-16.188808081571324</v>
      </c>
      <c r="E2395">
        <f t="shared" si="149"/>
        <v>0</v>
      </c>
      <c r="F2395">
        <v>-2.4715430248520689</v>
      </c>
      <c r="G2395">
        <f t="shared" si="150"/>
        <v>0</v>
      </c>
    </row>
    <row r="2396" spans="1:7" x14ac:dyDescent="0.3">
      <c r="A2396">
        <v>950.510009765625</v>
      </c>
      <c r="B2396" s="3">
        <f t="shared" si="147"/>
        <v>5.162800331761962E-3</v>
      </c>
      <c r="C2396">
        <f t="shared" si="148"/>
        <v>5.1628003317619617</v>
      </c>
      <c r="D2396">
        <v>-16.188808081571324</v>
      </c>
      <c r="E2396">
        <f t="shared" si="149"/>
        <v>0</v>
      </c>
      <c r="F2396">
        <v>-2.4715430248520689</v>
      </c>
      <c r="G2396">
        <f t="shared" si="150"/>
        <v>0</v>
      </c>
    </row>
    <row r="2397" spans="1:7" x14ac:dyDescent="0.3">
      <c r="A2397">
        <v>955.42999267578125</v>
      </c>
      <c r="B2397" s="3">
        <f t="shared" si="147"/>
        <v>-3.669998275421972E-3</v>
      </c>
      <c r="C2397">
        <f t="shared" si="148"/>
        <v>-3.669998275421972</v>
      </c>
      <c r="D2397">
        <v>-16.188808081571324</v>
      </c>
      <c r="E2397">
        <f t="shared" si="149"/>
        <v>0</v>
      </c>
      <c r="F2397">
        <v>-2.4715430248520689</v>
      </c>
      <c r="G2397">
        <f t="shared" si="150"/>
        <v>1</v>
      </c>
    </row>
    <row r="2398" spans="1:7" x14ac:dyDescent="0.3">
      <c r="A2398">
        <v>951.92999267578125</v>
      </c>
      <c r="B2398" s="3">
        <f t="shared" si="147"/>
        <v>-7.8570041690975128E-3</v>
      </c>
      <c r="C2398">
        <f t="shared" si="148"/>
        <v>-7.8570041690975128</v>
      </c>
      <c r="D2398">
        <v>-16.188808081571324</v>
      </c>
      <c r="E2398">
        <f t="shared" si="149"/>
        <v>0</v>
      </c>
      <c r="F2398">
        <v>-2.4715430248520689</v>
      </c>
      <c r="G2398">
        <f t="shared" si="150"/>
        <v>1</v>
      </c>
    </row>
    <row r="2399" spans="1:7" x14ac:dyDescent="0.3">
      <c r="A2399">
        <v>944.47998046875</v>
      </c>
      <c r="B2399" s="3">
        <f t="shared" si="147"/>
        <v>-6.9805238707725649E-3</v>
      </c>
      <c r="C2399">
        <f t="shared" si="148"/>
        <v>-6.980523870772565</v>
      </c>
      <c r="D2399">
        <v>-16.188808081571324</v>
      </c>
      <c r="E2399">
        <f t="shared" si="149"/>
        <v>0</v>
      </c>
      <c r="F2399">
        <v>-2.4715430248520689</v>
      </c>
      <c r="G2399">
        <f t="shared" si="150"/>
        <v>1</v>
      </c>
    </row>
    <row r="2400" spans="1:7" x14ac:dyDescent="0.3">
      <c r="A2400">
        <v>937.90997314453125</v>
      </c>
      <c r="B2400" s="3">
        <f t="shared" si="147"/>
        <v>7.7637066948399412E-3</v>
      </c>
      <c r="C2400">
        <f t="shared" si="148"/>
        <v>7.7637066948399411</v>
      </c>
      <c r="D2400">
        <v>-16.188808081571324</v>
      </c>
      <c r="E2400">
        <f t="shared" si="149"/>
        <v>0</v>
      </c>
      <c r="F2400">
        <v>-2.4715430248520689</v>
      </c>
      <c r="G2400">
        <f t="shared" si="150"/>
        <v>0</v>
      </c>
    </row>
    <row r="2401" spans="1:7" x14ac:dyDescent="0.3">
      <c r="A2401">
        <v>945.219970703125</v>
      </c>
      <c r="B2401" s="3">
        <f t="shared" si="147"/>
        <v>8.5539626611275885E-3</v>
      </c>
      <c r="C2401">
        <f t="shared" si="148"/>
        <v>8.5539626611275885</v>
      </c>
      <c r="D2401">
        <v>-16.188808081571324</v>
      </c>
      <c r="E2401">
        <f t="shared" si="149"/>
        <v>0</v>
      </c>
      <c r="F2401">
        <v>-2.4715430248520689</v>
      </c>
      <c r="G2401">
        <f t="shared" si="150"/>
        <v>0</v>
      </c>
    </row>
    <row r="2402" spans="1:7" x14ac:dyDescent="0.3">
      <c r="A2402">
        <v>953.34002685546875</v>
      </c>
      <c r="B2402" s="3">
        <f t="shared" si="147"/>
        <v>-6.3768853481387987E-3</v>
      </c>
      <c r="C2402">
        <f t="shared" si="148"/>
        <v>-6.3768853481387984</v>
      </c>
      <c r="D2402">
        <v>-16.188808081571324</v>
      </c>
      <c r="E2402">
        <f t="shared" si="149"/>
        <v>0</v>
      </c>
      <c r="F2402">
        <v>-2.4715430248520689</v>
      </c>
      <c r="G2402">
        <f t="shared" si="150"/>
        <v>1</v>
      </c>
    </row>
    <row r="2403" spans="1:7" x14ac:dyDescent="0.3">
      <c r="A2403">
        <v>947.280029296875</v>
      </c>
      <c r="B2403" s="3">
        <f t="shared" si="147"/>
        <v>8.5457886623557192E-3</v>
      </c>
      <c r="C2403">
        <f t="shared" si="148"/>
        <v>8.5457886623557187</v>
      </c>
      <c r="D2403">
        <v>-16.188808081571324</v>
      </c>
      <c r="E2403">
        <f t="shared" si="149"/>
        <v>0</v>
      </c>
      <c r="F2403">
        <v>-2.4715430248520689</v>
      </c>
      <c r="G2403">
        <f t="shared" si="150"/>
        <v>0</v>
      </c>
    </row>
    <row r="2404" spans="1:7" x14ac:dyDescent="0.3">
      <c r="A2404">
        <v>955.40997314453125</v>
      </c>
      <c r="B2404" s="3">
        <f t="shared" si="147"/>
        <v>5.2718196296594761E-3</v>
      </c>
      <c r="C2404">
        <f t="shared" si="148"/>
        <v>5.2718196296594764</v>
      </c>
      <c r="D2404">
        <v>-16.188808081571324</v>
      </c>
      <c r="E2404">
        <f t="shared" si="149"/>
        <v>0</v>
      </c>
      <c r="F2404">
        <v>-2.4715430248520689</v>
      </c>
      <c r="G2404">
        <f t="shared" si="150"/>
        <v>0</v>
      </c>
    </row>
    <row r="2405" spans="1:7" x14ac:dyDescent="0.3">
      <c r="A2405">
        <v>960.46002197265625</v>
      </c>
      <c r="B2405" s="3">
        <f t="shared" si="147"/>
        <v>4.7468600550929904E-3</v>
      </c>
      <c r="C2405">
        <f t="shared" si="148"/>
        <v>4.7468600550929905</v>
      </c>
      <c r="D2405">
        <v>-16.188808081571324</v>
      </c>
      <c r="E2405">
        <f t="shared" si="149"/>
        <v>0</v>
      </c>
      <c r="F2405">
        <v>-2.4715430248520689</v>
      </c>
      <c r="G2405">
        <f t="shared" si="150"/>
        <v>0</v>
      </c>
    </row>
    <row r="2406" spans="1:7" x14ac:dyDescent="0.3">
      <c r="A2406">
        <v>965.030029296875</v>
      </c>
      <c r="B2406" s="3">
        <f t="shared" si="147"/>
        <v>7.9062123732520639E-3</v>
      </c>
      <c r="C2406">
        <f t="shared" si="148"/>
        <v>7.9062123732520639</v>
      </c>
      <c r="D2406">
        <v>-16.188808081571324</v>
      </c>
      <c r="E2406">
        <f t="shared" si="149"/>
        <v>0</v>
      </c>
      <c r="F2406">
        <v>-2.4715430248520689</v>
      </c>
      <c r="G2406">
        <f t="shared" si="150"/>
        <v>0</v>
      </c>
    </row>
    <row r="2407" spans="1:7" x14ac:dyDescent="0.3">
      <c r="A2407">
        <v>972.69000244140625</v>
      </c>
      <c r="B2407" s="3">
        <f t="shared" si="147"/>
        <v>1.0665751339265421E-2</v>
      </c>
      <c r="C2407">
        <f t="shared" si="148"/>
        <v>10.665751339265421</v>
      </c>
      <c r="D2407">
        <v>-16.188808081571324</v>
      </c>
      <c r="E2407">
        <f t="shared" si="149"/>
        <v>0</v>
      </c>
      <c r="F2407">
        <v>-2.4715430248520689</v>
      </c>
      <c r="G2407">
        <f t="shared" si="150"/>
        <v>0</v>
      </c>
    </row>
    <row r="2408" spans="1:7" x14ac:dyDescent="0.3">
      <c r="A2408">
        <v>983.1199951171875</v>
      </c>
      <c r="B2408" s="3">
        <f t="shared" si="147"/>
        <v>-9.4841363314718211E-3</v>
      </c>
      <c r="C2408">
        <f t="shared" si="148"/>
        <v>-9.4841363314718219</v>
      </c>
      <c r="D2408">
        <v>-16.188808081571324</v>
      </c>
      <c r="E2408">
        <f t="shared" si="149"/>
        <v>0</v>
      </c>
      <c r="F2408">
        <v>-2.4715430248520689</v>
      </c>
      <c r="G2408">
        <f t="shared" si="150"/>
        <v>1</v>
      </c>
    </row>
    <row r="2409" spans="1:7" x14ac:dyDescent="0.3">
      <c r="A2409">
        <v>973.84002685546875</v>
      </c>
      <c r="B2409" s="3">
        <f t="shared" si="147"/>
        <v>-3.3120091391746556E-3</v>
      </c>
      <c r="C2409">
        <f t="shared" si="148"/>
        <v>-3.3120091391746556</v>
      </c>
      <c r="D2409">
        <v>-16.188808081571324</v>
      </c>
      <c r="E2409">
        <f t="shared" si="149"/>
        <v>0</v>
      </c>
      <c r="F2409">
        <v>-2.4715430248520689</v>
      </c>
      <c r="G2409">
        <f t="shared" si="150"/>
        <v>1</v>
      </c>
    </row>
    <row r="2410" spans="1:7" x14ac:dyDescent="0.3">
      <c r="A2410">
        <v>970.6199951171875</v>
      </c>
      <c r="B2410" s="3">
        <f t="shared" si="147"/>
        <v>-3.7572450211001843E-3</v>
      </c>
      <c r="C2410">
        <f t="shared" si="148"/>
        <v>-3.7572450211001844</v>
      </c>
      <c r="D2410">
        <v>-16.188808081571324</v>
      </c>
      <c r="E2410">
        <f t="shared" si="149"/>
        <v>0</v>
      </c>
      <c r="F2410">
        <v>-2.4715430248520689</v>
      </c>
      <c r="G2410">
        <f t="shared" si="150"/>
        <v>1</v>
      </c>
    </row>
    <row r="2411" spans="1:7" x14ac:dyDescent="0.3">
      <c r="A2411">
        <v>966.97998046875</v>
      </c>
      <c r="B2411" s="3">
        <f t="shared" si="147"/>
        <v>1.1575699895461488E-3</v>
      </c>
      <c r="C2411">
        <f t="shared" si="148"/>
        <v>1.1575699895461489</v>
      </c>
      <c r="D2411">
        <v>-16.188808081571324</v>
      </c>
      <c r="E2411">
        <f t="shared" si="149"/>
        <v>0</v>
      </c>
      <c r="F2411">
        <v>-2.4715430248520689</v>
      </c>
      <c r="G2411">
        <f t="shared" si="150"/>
        <v>0</v>
      </c>
    </row>
    <row r="2412" spans="1:7" x14ac:dyDescent="0.3">
      <c r="A2412">
        <v>968.0999755859375</v>
      </c>
      <c r="B2412" s="3">
        <f t="shared" si="147"/>
        <v>2.2493573237762801E-3</v>
      </c>
      <c r="C2412">
        <f t="shared" si="148"/>
        <v>2.2493573237762803</v>
      </c>
      <c r="D2412">
        <v>-16.188808081571324</v>
      </c>
      <c r="E2412">
        <f t="shared" si="149"/>
        <v>0</v>
      </c>
      <c r="F2412">
        <v>-2.4715430248520689</v>
      </c>
      <c r="G2412">
        <f t="shared" si="150"/>
        <v>0</v>
      </c>
    </row>
    <row r="2413" spans="1:7" x14ac:dyDescent="0.3">
      <c r="A2413">
        <v>970.280029296875</v>
      </c>
      <c r="B2413" s="3">
        <f t="shared" si="147"/>
        <v>-4.7108130441362592E-3</v>
      </c>
      <c r="C2413">
        <f t="shared" si="148"/>
        <v>-4.710813044136259</v>
      </c>
      <c r="D2413">
        <v>-16.188808081571324</v>
      </c>
      <c r="E2413">
        <f t="shared" si="149"/>
        <v>0</v>
      </c>
      <c r="F2413">
        <v>-2.4715430248520689</v>
      </c>
      <c r="G2413">
        <f t="shared" si="150"/>
        <v>1</v>
      </c>
    </row>
    <row r="2414" spans="1:7" x14ac:dyDescent="0.3">
      <c r="A2414">
        <v>965.719970703125</v>
      </c>
      <c r="B2414" s="3">
        <f t="shared" si="147"/>
        <v>-1.0900820460122425E-2</v>
      </c>
      <c r="C2414">
        <f t="shared" si="148"/>
        <v>-10.900820460122425</v>
      </c>
      <c r="D2414">
        <v>-16.188808081571324</v>
      </c>
      <c r="E2414">
        <f t="shared" si="149"/>
        <v>0</v>
      </c>
      <c r="F2414">
        <v>-2.4715430248520689</v>
      </c>
      <c r="G2414">
        <f t="shared" si="150"/>
        <v>1</v>
      </c>
    </row>
    <row r="2415" spans="1:7" x14ac:dyDescent="0.3">
      <c r="A2415">
        <v>955.25</v>
      </c>
      <c r="B2415" s="3">
        <f t="shared" si="147"/>
        <v>-1.1677471461919935E-2</v>
      </c>
      <c r="C2415">
        <f t="shared" si="148"/>
        <v>-11.677471461919934</v>
      </c>
      <c r="D2415">
        <v>-16.188808081571324</v>
      </c>
      <c r="E2415">
        <f t="shared" si="149"/>
        <v>0</v>
      </c>
      <c r="F2415">
        <v>-2.4715430248520689</v>
      </c>
      <c r="G2415">
        <f t="shared" si="150"/>
        <v>1</v>
      </c>
    </row>
    <row r="2416" spans="1:7" x14ac:dyDescent="0.3">
      <c r="A2416">
        <v>944.15997314453125</v>
      </c>
      <c r="B2416" s="3">
        <f t="shared" si="147"/>
        <v>1.2054249832476506E-2</v>
      </c>
      <c r="C2416">
        <f t="shared" si="148"/>
        <v>12.054249832476506</v>
      </c>
      <c r="D2416">
        <v>-16.188808081571324</v>
      </c>
      <c r="E2416">
        <f t="shared" si="149"/>
        <v>0</v>
      </c>
      <c r="F2416">
        <v>-2.4715430248520689</v>
      </c>
      <c r="G2416">
        <f t="shared" si="150"/>
        <v>0</v>
      </c>
    </row>
    <row r="2417" spans="1:7" x14ac:dyDescent="0.3">
      <c r="A2417">
        <v>955.6099853515625</v>
      </c>
      <c r="B2417" s="3">
        <f t="shared" si="147"/>
        <v>1.7293994255633216E-2</v>
      </c>
      <c r="C2417">
        <f t="shared" si="148"/>
        <v>17.293994255633216</v>
      </c>
      <c r="D2417">
        <v>-16.188808081571324</v>
      </c>
      <c r="E2417">
        <f t="shared" si="149"/>
        <v>0</v>
      </c>
      <c r="F2417">
        <v>-2.4715430248520689</v>
      </c>
      <c r="G2417">
        <f t="shared" si="150"/>
        <v>0</v>
      </c>
    </row>
    <row r="2418" spans="1:7" x14ac:dyDescent="0.3">
      <c r="A2418">
        <v>972.280029296875</v>
      </c>
      <c r="B2418" s="3">
        <f t="shared" si="147"/>
        <v>-3.9057114880302404E-3</v>
      </c>
      <c r="C2418">
        <f t="shared" si="148"/>
        <v>-3.9057114880302404</v>
      </c>
      <c r="D2418">
        <v>-16.188808081571324</v>
      </c>
      <c r="E2418">
        <f t="shared" si="149"/>
        <v>0</v>
      </c>
      <c r="F2418">
        <v>-2.4715430248520689</v>
      </c>
      <c r="G2418">
        <f t="shared" si="150"/>
        <v>1</v>
      </c>
    </row>
    <row r="2419" spans="1:7" x14ac:dyDescent="0.3">
      <c r="A2419">
        <v>968.489990234375</v>
      </c>
      <c r="B2419" s="3">
        <f t="shared" si="147"/>
        <v>-1.8550108152736205E-2</v>
      </c>
      <c r="C2419">
        <f t="shared" si="148"/>
        <v>-18.550108152736204</v>
      </c>
      <c r="D2419">
        <v>-16.188808081571324</v>
      </c>
      <c r="E2419">
        <f t="shared" si="149"/>
        <v>1</v>
      </c>
      <c r="F2419">
        <v>-2.4715430248520689</v>
      </c>
      <c r="G2419">
        <f t="shared" si="150"/>
        <v>1</v>
      </c>
    </row>
    <row r="2420" spans="1:7" x14ac:dyDescent="0.3">
      <c r="A2420">
        <v>950.69000244140625</v>
      </c>
      <c r="B2420" s="3">
        <f t="shared" si="147"/>
        <v>-9.5649878287472224E-3</v>
      </c>
      <c r="C2420">
        <f t="shared" si="148"/>
        <v>-9.5649878287472223</v>
      </c>
      <c r="D2420">
        <v>-16.188808081571324</v>
      </c>
      <c r="E2420">
        <f t="shared" si="149"/>
        <v>0</v>
      </c>
      <c r="F2420">
        <v>-2.4715430248520689</v>
      </c>
      <c r="G2420">
        <f t="shared" si="150"/>
        <v>1</v>
      </c>
    </row>
    <row r="2421" spans="1:7" x14ac:dyDescent="0.3">
      <c r="A2421">
        <v>941.6400146484375</v>
      </c>
      <c r="B2421" s="3">
        <f t="shared" si="147"/>
        <v>-7.1127472820452661E-2</v>
      </c>
      <c r="C2421">
        <f t="shared" si="148"/>
        <v>-71.127472820452667</v>
      </c>
      <c r="D2421">
        <v>-16.188808081571324</v>
      </c>
      <c r="E2421">
        <f t="shared" si="149"/>
        <v>1</v>
      </c>
      <c r="F2421">
        <v>-2.4715430248520689</v>
      </c>
      <c r="G2421">
        <f t="shared" si="150"/>
        <v>1</v>
      </c>
    </row>
    <row r="2422" spans="1:7" x14ac:dyDescent="0.3">
      <c r="A2422">
        <v>876.989990234375</v>
      </c>
      <c r="B2422" s="3">
        <f t="shared" si="147"/>
        <v>4.988691536939769E-2</v>
      </c>
      <c r="C2422">
        <f t="shared" si="148"/>
        <v>49.886915369397691</v>
      </c>
      <c r="D2422">
        <v>-16.188808081571324</v>
      </c>
      <c r="E2422">
        <f t="shared" si="149"/>
        <v>0</v>
      </c>
      <c r="F2422">
        <v>-2.4715430248520689</v>
      </c>
      <c r="G2422">
        <f t="shared" si="150"/>
        <v>0</v>
      </c>
    </row>
    <row r="2423" spans="1:7" x14ac:dyDescent="0.3">
      <c r="A2423">
        <v>921.8499755859375</v>
      </c>
      <c r="B2423" s="3">
        <f t="shared" si="147"/>
        <v>-2.9223137632989225E-3</v>
      </c>
      <c r="C2423">
        <f t="shared" si="148"/>
        <v>-2.9223137632989227</v>
      </c>
      <c r="D2423">
        <v>-16.188808081571324</v>
      </c>
      <c r="E2423">
        <f t="shared" si="149"/>
        <v>0</v>
      </c>
      <c r="F2423">
        <v>-2.4715430248520689</v>
      </c>
      <c r="G2423">
        <f t="shared" si="150"/>
        <v>1</v>
      </c>
    </row>
    <row r="2424" spans="1:7" x14ac:dyDescent="0.3">
      <c r="A2424">
        <v>919.15997314453125</v>
      </c>
      <c r="B2424" s="3">
        <f t="shared" si="147"/>
        <v>-1.6984872949444493E-2</v>
      </c>
      <c r="C2424">
        <f t="shared" si="148"/>
        <v>-16.984872949444494</v>
      </c>
      <c r="D2424">
        <v>-16.188808081571324</v>
      </c>
      <c r="E2424">
        <f t="shared" si="149"/>
        <v>1</v>
      </c>
      <c r="F2424">
        <v>-2.4715430248520689</v>
      </c>
      <c r="G2424">
        <f t="shared" si="150"/>
        <v>1</v>
      </c>
    </row>
    <row r="2425" spans="1:7" x14ac:dyDescent="0.3">
      <c r="A2425">
        <v>903.67999267578125</v>
      </c>
      <c r="B2425" s="3">
        <f t="shared" si="147"/>
        <v>1.2033365809406381E-2</v>
      </c>
      <c r="C2425">
        <f t="shared" si="148"/>
        <v>12.033365809406382</v>
      </c>
      <c r="D2425">
        <v>-16.188808081571324</v>
      </c>
      <c r="E2425">
        <f t="shared" si="149"/>
        <v>0</v>
      </c>
      <c r="F2425">
        <v>-2.4715430248520689</v>
      </c>
      <c r="G2425">
        <f t="shared" si="150"/>
        <v>0</v>
      </c>
    </row>
    <row r="2426" spans="1:7" x14ac:dyDescent="0.3">
      <c r="A2426">
        <v>914.6199951171875</v>
      </c>
      <c r="B2426" s="3">
        <f t="shared" si="147"/>
        <v>2.6296145994861322E-2</v>
      </c>
      <c r="C2426">
        <f t="shared" si="148"/>
        <v>26.296145994861323</v>
      </c>
      <c r="D2426">
        <v>-16.188808081571324</v>
      </c>
      <c r="E2426">
        <f t="shared" si="149"/>
        <v>0</v>
      </c>
      <c r="F2426">
        <v>-2.4715430248520689</v>
      </c>
      <c r="G2426">
        <f t="shared" si="150"/>
        <v>0</v>
      </c>
    </row>
    <row r="2427" spans="1:7" x14ac:dyDescent="0.3">
      <c r="A2427">
        <v>938.989990234375</v>
      </c>
      <c r="B2427" s="3">
        <f t="shared" si="147"/>
        <v>1.8832504901014336E-3</v>
      </c>
      <c r="C2427">
        <f t="shared" si="148"/>
        <v>1.8832504901014335</v>
      </c>
      <c r="D2427">
        <v>-16.188808081571324</v>
      </c>
      <c r="E2427">
        <f t="shared" si="149"/>
        <v>0</v>
      </c>
      <c r="F2427">
        <v>-2.4715430248520689</v>
      </c>
      <c r="G2427">
        <f t="shared" si="150"/>
        <v>0</v>
      </c>
    </row>
    <row r="2428" spans="1:7" x14ac:dyDescent="0.3">
      <c r="A2428">
        <v>940.760009765625</v>
      </c>
      <c r="B2428" s="3">
        <f t="shared" si="147"/>
        <v>2.1236840924791986E-3</v>
      </c>
      <c r="C2428">
        <f t="shared" si="148"/>
        <v>2.1236840924791984</v>
      </c>
      <c r="D2428">
        <v>-16.188808081571324</v>
      </c>
      <c r="E2428">
        <f t="shared" si="149"/>
        <v>0</v>
      </c>
      <c r="F2428">
        <v>-2.4715430248520689</v>
      </c>
      <c r="G2428">
        <f t="shared" si="150"/>
        <v>0</v>
      </c>
    </row>
    <row r="2429" spans="1:7" x14ac:dyDescent="0.3">
      <c r="A2429">
        <v>942.760009765625</v>
      </c>
      <c r="B2429" s="3">
        <f t="shared" si="147"/>
        <v>-5.0297910371804658E-3</v>
      </c>
      <c r="C2429">
        <f t="shared" si="148"/>
        <v>-5.0297910371804662</v>
      </c>
      <c r="D2429">
        <v>-16.188808081571324</v>
      </c>
      <c r="E2429">
        <f t="shared" si="149"/>
        <v>0</v>
      </c>
      <c r="F2429">
        <v>-2.4715430248520689</v>
      </c>
      <c r="G2429">
        <f t="shared" si="150"/>
        <v>1</v>
      </c>
    </row>
    <row r="2430" spans="1:7" x14ac:dyDescent="0.3">
      <c r="A2430">
        <v>938.030029296875</v>
      </c>
      <c r="B2430" s="3">
        <f t="shared" si="147"/>
        <v>-1.1278376046065257E-2</v>
      </c>
      <c r="C2430">
        <f t="shared" si="148"/>
        <v>-11.278376046065258</v>
      </c>
      <c r="D2430">
        <v>-16.188808081571324</v>
      </c>
      <c r="E2430">
        <f t="shared" si="149"/>
        <v>0</v>
      </c>
      <c r="F2430">
        <v>-2.4715430248520689</v>
      </c>
      <c r="G2430">
        <f t="shared" si="150"/>
        <v>1</v>
      </c>
    </row>
    <row r="2431" spans="1:7" x14ac:dyDescent="0.3">
      <c r="A2431">
        <v>927.510009765625</v>
      </c>
      <c r="B2431" s="3">
        <f t="shared" si="147"/>
        <v>-6.9024041052330853E-3</v>
      </c>
      <c r="C2431">
        <f t="shared" si="148"/>
        <v>-6.9024041052330851</v>
      </c>
      <c r="D2431">
        <v>-16.188808081571324</v>
      </c>
      <c r="E2431">
        <f t="shared" si="149"/>
        <v>0</v>
      </c>
      <c r="F2431">
        <v>-2.4715430248520689</v>
      </c>
      <c r="G2431">
        <f t="shared" si="150"/>
        <v>1</v>
      </c>
    </row>
    <row r="2432" spans="1:7" x14ac:dyDescent="0.3">
      <c r="A2432">
        <v>921.1300048828125</v>
      </c>
      <c r="B2432" s="3">
        <f t="shared" si="147"/>
        <v>2.8727972502864E-3</v>
      </c>
      <c r="C2432">
        <f t="shared" si="148"/>
        <v>2.8727972502863999</v>
      </c>
      <c r="D2432">
        <v>-16.188808081571324</v>
      </c>
      <c r="E2432">
        <f t="shared" si="149"/>
        <v>0</v>
      </c>
      <c r="F2432">
        <v>-2.4715430248520689</v>
      </c>
      <c r="G2432">
        <f t="shared" si="150"/>
        <v>0</v>
      </c>
    </row>
    <row r="2433" spans="1:7" x14ac:dyDescent="0.3">
      <c r="A2433">
        <v>923.780029296875</v>
      </c>
      <c r="B2433" s="3">
        <f t="shared" si="147"/>
        <v>-1.9478800557133198E-2</v>
      </c>
      <c r="C2433">
        <f t="shared" si="148"/>
        <v>-19.478800557133198</v>
      </c>
      <c r="D2433">
        <v>-16.188808081571324</v>
      </c>
      <c r="E2433">
        <f t="shared" si="149"/>
        <v>1</v>
      </c>
      <c r="F2433">
        <v>-2.4715430248520689</v>
      </c>
      <c r="G2433">
        <f t="shared" si="150"/>
        <v>1</v>
      </c>
    </row>
    <row r="2434" spans="1:7" x14ac:dyDescent="0.3">
      <c r="A2434">
        <v>905.96002197265625</v>
      </c>
      <c r="B2434" s="3">
        <f t="shared" si="147"/>
        <v>1.1741420730289841E-2</v>
      </c>
      <c r="C2434">
        <f t="shared" si="148"/>
        <v>11.741420730289841</v>
      </c>
      <c r="D2434">
        <v>-16.188808081571324</v>
      </c>
      <c r="E2434">
        <f t="shared" si="149"/>
        <v>0</v>
      </c>
      <c r="F2434">
        <v>-2.4715430248520689</v>
      </c>
      <c r="G2434">
        <f t="shared" si="150"/>
        <v>0</v>
      </c>
    </row>
    <row r="2435" spans="1:7" x14ac:dyDescent="0.3">
      <c r="A2435">
        <v>916.65997314453125</v>
      </c>
      <c r="B2435" s="3">
        <f t="shared" ref="B2435:B2498" si="151">LN(A2436/A2435)</f>
        <v>1.2672190613441665E-2</v>
      </c>
      <c r="C2435">
        <f t="shared" ref="C2435:C2498" si="152">$J$1*B2435</f>
        <v>12.672190613441666</v>
      </c>
      <c r="D2435">
        <v>-16.188808081571324</v>
      </c>
      <c r="E2435">
        <f t="shared" ref="E2435:E2498" si="153">IF(C2435&lt;D2435,1,0)</f>
        <v>0</v>
      </c>
      <c r="F2435">
        <v>-2.4715430248520689</v>
      </c>
      <c r="G2435">
        <f t="shared" ref="G2435:G2498" si="154">IF(C2435&lt;F2435,1,0)</f>
        <v>0</v>
      </c>
    </row>
    <row r="2436" spans="1:7" x14ac:dyDescent="0.3">
      <c r="A2436">
        <v>928.3499755859375</v>
      </c>
      <c r="B2436" s="3">
        <f t="shared" si="151"/>
        <v>1.9045185543017304E-2</v>
      </c>
      <c r="C2436">
        <f t="shared" si="152"/>
        <v>19.045185543017304</v>
      </c>
      <c r="D2436">
        <v>-16.188808081571324</v>
      </c>
      <c r="E2436">
        <f t="shared" si="153"/>
        <v>0</v>
      </c>
      <c r="F2436">
        <v>-2.4715430248520689</v>
      </c>
      <c r="G2436">
        <f t="shared" si="154"/>
        <v>0</v>
      </c>
    </row>
    <row r="2437" spans="1:7" x14ac:dyDescent="0.3">
      <c r="A2437">
        <v>946.20001220703125</v>
      </c>
      <c r="B2437" s="3">
        <f t="shared" si="151"/>
        <v>-8.4588754076566023E-3</v>
      </c>
      <c r="C2437">
        <f t="shared" si="152"/>
        <v>-8.4588754076566026</v>
      </c>
      <c r="D2437">
        <v>-16.188808081571324</v>
      </c>
      <c r="E2437">
        <f t="shared" si="153"/>
        <v>0</v>
      </c>
      <c r="F2437">
        <v>-2.4715430248520689</v>
      </c>
      <c r="G2437">
        <f t="shared" si="154"/>
        <v>1</v>
      </c>
    </row>
    <row r="2438" spans="1:7" x14ac:dyDescent="0.3">
      <c r="A2438">
        <v>938.22998046875</v>
      </c>
      <c r="B2438" s="3">
        <f t="shared" si="151"/>
        <v>6.7558986546607247E-3</v>
      </c>
      <c r="C2438">
        <f t="shared" si="152"/>
        <v>6.7558986546607249</v>
      </c>
      <c r="D2438">
        <v>-16.188808081571324</v>
      </c>
      <c r="E2438">
        <f t="shared" si="153"/>
        <v>0</v>
      </c>
      <c r="F2438">
        <v>-2.4715430248520689</v>
      </c>
      <c r="G2438">
        <f t="shared" si="154"/>
        <v>0</v>
      </c>
    </row>
    <row r="2439" spans="1:7" x14ac:dyDescent="0.3">
      <c r="A2439">
        <v>944.59002685546875</v>
      </c>
      <c r="B2439" s="3">
        <f t="shared" si="151"/>
        <v>1.5119199896762395E-2</v>
      </c>
      <c r="C2439">
        <f t="shared" si="152"/>
        <v>15.119199896762396</v>
      </c>
      <c r="D2439">
        <v>-16.188808081571324</v>
      </c>
      <c r="E2439">
        <f t="shared" si="153"/>
        <v>0</v>
      </c>
      <c r="F2439">
        <v>-2.4715430248520689</v>
      </c>
      <c r="G2439">
        <f t="shared" si="154"/>
        <v>0</v>
      </c>
    </row>
    <row r="2440" spans="1:7" x14ac:dyDescent="0.3">
      <c r="A2440">
        <v>958.97998046875</v>
      </c>
      <c r="B2440" s="3">
        <f t="shared" si="151"/>
        <v>4.2766940178964683E-3</v>
      </c>
      <c r="C2440">
        <f t="shared" si="152"/>
        <v>4.2766940178964683</v>
      </c>
      <c r="D2440">
        <v>-16.188808081571324</v>
      </c>
      <c r="E2440">
        <f t="shared" si="153"/>
        <v>0</v>
      </c>
      <c r="F2440">
        <v>-2.4715430248520689</v>
      </c>
      <c r="G2440">
        <f t="shared" si="154"/>
        <v>0</v>
      </c>
    </row>
    <row r="2441" spans="1:7" x14ac:dyDescent="0.3">
      <c r="A2441">
        <v>963.09002685546875</v>
      </c>
      <c r="B2441" s="3">
        <f t="shared" si="151"/>
        <v>-1.7196347704706606E-2</v>
      </c>
      <c r="C2441">
        <f t="shared" si="152"/>
        <v>-17.196347704706607</v>
      </c>
      <c r="D2441">
        <v>-16.188808081571324</v>
      </c>
      <c r="E2441">
        <f t="shared" si="153"/>
        <v>1</v>
      </c>
      <c r="F2441">
        <v>-2.4715430248520689</v>
      </c>
      <c r="G2441">
        <f t="shared" si="154"/>
        <v>1</v>
      </c>
    </row>
    <row r="2442" spans="1:7" x14ac:dyDescent="0.3">
      <c r="A2442">
        <v>946.66998291015625</v>
      </c>
      <c r="B2442" s="3">
        <f t="shared" si="151"/>
        <v>4.3742323307117631E-3</v>
      </c>
      <c r="C2442">
        <f t="shared" si="152"/>
        <v>4.374232330711763</v>
      </c>
      <c r="D2442">
        <v>-16.188808081571324</v>
      </c>
      <c r="E2442">
        <f t="shared" si="153"/>
        <v>0</v>
      </c>
      <c r="F2442">
        <v>-2.4715430248520689</v>
      </c>
      <c r="G2442">
        <f t="shared" si="154"/>
        <v>0</v>
      </c>
    </row>
    <row r="2443" spans="1:7" x14ac:dyDescent="0.3">
      <c r="A2443">
        <v>950.82000732421875</v>
      </c>
      <c r="B2443" s="3">
        <f t="shared" si="151"/>
        <v>8.6204952065099588E-4</v>
      </c>
      <c r="C2443">
        <f t="shared" si="152"/>
        <v>0.86204952065099583</v>
      </c>
      <c r="D2443">
        <v>-16.188808081571324</v>
      </c>
      <c r="E2443">
        <f t="shared" si="153"/>
        <v>0</v>
      </c>
      <c r="F2443">
        <v>-2.4715430248520689</v>
      </c>
      <c r="G2443">
        <f t="shared" si="154"/>
        <v>0</v>
      </c>
    </row>
    <row r="2444" spans="1:7" x14ac:dyDescent="0.3">
      <c r="A2444">
        <v>951.6400146484375</v>
      </c>
      <c r="B2444" s="3">
        <f t="shared" si="151"/>
        <v>3.9432991031434425E-3</v>
      </c>
      <c r="C2444">
        <f t="shared" si="152"/>
        <v>3.9432991031434423</v>
      </c>
      <c r="D2444">
        <v>-16.188808081571324</v>
      </c>
      <c r="E2444">
        <f t="shared" si="153"/>
        <v>0</v>
      </c>
      <c r="F2444">
        <v>-2.4715430248520689</v>
      </c>
      <c r="G2444">
        <f t="shared" si="154"/>
        <v>0</v>
      </c>
    </row>
    <row r="2445" spans="1:7" x14ac:dyDescent="0.3">
      <c r="A2445">
        <v>955.4000244140625</v>
      </c>
      <c r="B2445" s="3">
        <f t="shared" si="151"/>
        <v>2.007143926092941E-2</v>
      </c>
      <c r="C2445">
        <f t="shared" si="152"/>
        <v>20.071439260929409</v>
      </c>
      <c r="D2445">
        <v>-16.188808081571324</v>
      </c>
      <c r="E2445">
        <f t="shared" si="153"/>
        <v>0</v>
      </c>
      <c r="F2445">
        <v>-2.4715430248520689</v>
      </c>
      <c r="G2445">
        <f t="shared" si="154"/>
        <v>0</v>
      </c>
    </row>
    <row r="2446" spans="1:7" x14ac:dyDescent="0.3">
      <c r="A2446">
        <v>974.77001953125</v>
      </c>
      <c r="B2446" s="3">
        <f t="shared" si="151"/>
        <v>-3.1750411589716821E-3</v>
      </c>
      <c r="C2446">
        <f t="shared" si="152"/>
        <v>-3.1750411589716823</v>
      </c>
      <c r="D2446">
        <v>-16.188808081571324</v>
      </c>
      <c r="E2446">
        <f t="shared" si="153"/>
        <v>0</v>
      </c>
      <c r="F2446">
        <v>-2.4715430248520689</v>
      </c>
      <c r="G2446">
        <f t="shared" si="154"/>
        <v>1</v>
      </c>
    </row>
    <row r="2447" spans="1:7" x14ac:dyDescent="0.3">
      <c r="A2447">
        <v>971.67999267578125</v>
      </c>
      <c r="B2447" s="3">
        <f t="shared" si="151"/>
        <v>5.2247051783148417E-3</v>
      </c>
      <c r="C2447">
        <f t="shared" si="152"/>
        <v>5.2247051783148413</v>
      </c>
      <c r="D2447">
        <v>-16.188808081571324</v>
      </c>
      <c r="E2447">
        <f t="shared" si="153"/>
        <v>0</v>
      </c>
      <c r="F2447">
        <v>-2.4715430248520689</v>
      </c>
      <c r="G2447">
        <f t="shared" si="154"/>
        <v>0</v>
      </c>
    </row>
    <row r="2448" spans="1:7" x14ac:dyDescent="0.3">
      <c r="A2448">
        <v>976.77001953125</v>
      </c>
      <c r="B2448" s="3">
        <f t="shared" si="151"/>
        <v>-3.7644030509064292E-3</v>
      </c>
      <c r="C2448">
        <f t="shared" si="152"/>
        <v>-3.764403050906429</v>
      </c>
      <c r="D2448">
        <v>-16.188808081571324</v>
      </c>
      <c r="E2448">
        <f t="shared" si="153"/>
        <v>0</v>
      </c>
      <c r="F2448">
        <v>-2.4715430248520689</v>
      </c>
      <c r="G2448">
        <f t="shared" si="154"/>
        <v>1</v>
      </c>
    </row>
    <row r="2449" spans="1:7" x14ac:dyDescent="0.3">
      <c r="A2449">
        <v>973.0999755859375</v>
      </c>
      <c r="B2449" s="3">
        <f t="shared" si="151"/>
        <v>1.0925610568273961E-2</v>
      </c>
      <c r="C2449">
        <f t="shared" si="152"/>
        <v>10.925610568273962</v>
      </c>
      <c r="D2449">
        <v>-16.188808081571324</v>
      </c>
      <c r="E2449">
        <f t="shared" si="153"/>
        <v>0</v>
      </c>
      <c r="F2449">
        <v>-2.4715430248520689</v>
      </c>
      <c r="G2449">
        <f t="shared" si="154"/>
        <v>0</v>
      </c>
    </row>
    <row r="2450" spans="1:7" x14ac:dyDescent="0.3">
      <c r="A2450">
        <v>983.78997802734375</v>
      </c>
      <c r="B2450" s="3">
        <f t="shared" si="151"/>
        <v>-1.4444228103859416E-3</v>
      </c>
      <c r="C2450">
        <f t="shared" si="152"/>
        <v>-1.4444228103859416</v>
      </c>
      <c r="D2450">
        <v>-16.188808081571324</v>
      </c>
      <c r="E2450">
        <f t="shared" si="153"/>
        <v>0</v>
      </c>
      <c r="F2450">
        <v>-2.4715430248520689</v>
      </c>
      <c r="G2450">
        <f t="shared" si="154"/>
        <v>0</v>
      </c>
    </row>
    <row r="2451" spans="1:7" x14ac:dyDescent="0.3">
      <c r="A2451">
        <v>982.3699951171875</v>
      </c>
      <c r="B2451" s="3">
        <f t="shared" si="151"/>
        <v>-6.7308333044068464E-3</v>
      </c>
      <c r="C2451">
        <f t="shared" si="152"/>
        <v>-6.730833304406846</v>
      </c>
      <c r="D2451">
        <v>-16.188808081571324</v>
      </c>
      <c r="E2451">
        <f t="shared" si="153"/>
        <v>0</v>
      </c>
      <c r="F2451">
        <v>-2.4715430248520689</v>
      </c>
      <c r="G2451">
        <f t="shared" si="154"/>
        <v>1</v>
      </c>
    </row>
    <row r="2452" spans="1:7" x14ac:dyDescent="0.3">
      <c r="A2452">
        <v>975.780029296875</v>
      </c>
      <c r="B2452" s="3">
        <f t="shared" si="151"/>
        <v>-6.1576506359213622E-3</v>
      </c>
      <c r="C2452">
        <f t="shared" si="152"/>
        <v>-6.1576506359213621</v>
      </c>
      <c r="D2452">
        <v>-16.188808081571324</v>
      </c>
      <c r="E2452">
        <f t="shared" si="153"/>
        <v>0</v>
      </c>
      <c r="F2452">
        <v>-2.4715430248520689</v>
      </c>
      <c r="G2452">
        <f t="shared" si="154"/>
        <v>1</v>
      </c>
    </row>
    <row r="2453" spans="1:7" x14ac:dyDescent="0.3">
      <c r="A2453">
        <v>969.78997802734375</v>
      </c>
      <c r="B2453" s="3">
        <f t="shared" si="151"/>
        <v>-1.5431016718053893E-2</v>
      </c>
      <c r="C2453">
        <f t="shared" si="152"/>
        <v>-15.431016718053893</v>
      </c>
      <c r="D2453">
        <v>-16.188808081571324</v>
      </c>
      <c r="E2453">
        <f t="shared" si="153"/>
        <v>0</v>
      </c>
      <c r="F2453">
        <v>-2.4715430248520689</v>
      </c>
      <c r="G2453">
        <f t="shared" si="154"/>
        <v>1</v>
      </c>
    </row>
    <row r="2454" spans="1:7" x14ac:dyDescent="0.3">
      <c r="A2454">
        <v>954.94000244140625</v>
      </c>
      <c r="B2454" s="3">
        <f t="shared" si="151"/>
        <v>-1.6244445352040005E-3</v>
      </c>
      <c r="C2454">
        <f t="shared" si="152"/>
        <v>-1.6244445352040005</v>
      </c>
      <c r="D2454">
        <v>-16.188808081571324</v>
      </c>
      <c r="E2454">
        <f t="shared" si="153"/>
        <v>0</v>
      </c>
      <c r="F2454">
        <v>-2.4715430248520689</v>
      </c>
      <c r="G2454">
        <f t="shared" si="154"/>
        <v>0</v>
      </c>
    </row>
    <row r="2455" spans="1:7" x14ac:dyDescent="0.3">
      <c r="A2455">
        <v>953.3900146484375</v>
      </c>
      <c r="B2455" s="3">
        <f t="shared" si="151"/>
        <v>1.0434260139550431E-2</v>
      </c>
      <c r="C2455">
        <f t="shared" si="152"/>
        <v>10.434260139550432</v>
      </c>
      <c r="D2455">
        <v>-16.188808081571324</v>
      </c>
      <c r="E2455">
        <f t="shared" si="153"/>
        <v>0</v>
      </c>
      <c r="F2455">
        <v>-2.4715430248520689</v>
      </c>
      <c r="G2455">
        <f t="shared" si="154"/>
        <v>0</v>
      </c>
    </row>
    <row r="2456" spans="1:7" x14ac:dyDescent="0.3">
      <c r="A2456">
        <v>963.3900146484375</v>
      </c>
      <c r="B2456" s="3">
        <f t="shared" si="151"/>
        <v>4.8150565959560777E-3</v>
      </c>
      <c r="C2456">
        <f t="shared" si="152"/>
        <v>4.8150565959560776</v>
      </c>
      <c r="D2456">
        <v>-16.188808081571324</v>
      </c>
      <c r="E2456">
        <f t="shared" si="153"/>
        <v>0</v>
      </c>
      <c r="F2456">
        <v>-2.4715430248520689</v>
      </c>
      <c r="G2456">
        <f t="shared" si="154"/>
        <v>0</v>
      </c>
    </row>
    <row r="2457" spans="1:7" x14ac:dyDescent="0.3">
      <c r="A2457">
        <v>968.03997802734375</v>
      </c>
      <c r="B2457" s="3">
        <f t="shared" si="151"/>
        <v>-2.5858784740171057E-3</v>
      </c>
      <c r="C2457">
        <f t="shared" si="152"/>
        <v>-2.5858784740171057</v>
      </c>
      <c r="D2457">
        <v>-16.188808081571324</v>
      </c>
      <c r="E2457">
        <f t="shared" si="153"/>
        <v>0</v>
      </c>
      <c r="F2457">
        <v>-2.4715430248520689</v>
      </c>
      <c r="G2457">
        <f t="shared" si="154"/>
        <v>1</v>
      </c>
    </row>
    <row r="2458" spans="1:7" x14ac:dyDescent="0.3">
      <c r="A2458">
        <v>965.53997802734375</v>
      </c>
      <c r="B2458" s="3">
        <f t="shared" si="151"/>
        <v>-1.0662093067033723E-2</v>
      </c>
      <c r="C2458">
        <f t="shared" si="152"/>
        <v>-10.662093067033723</v>
      </c>
      <c r="D2458">
        <v>-16.188808081571324</v>
      </c>
      <c r="E2458">
        <f t="shared" si="153"/>
        <v>0</v>
      </c>
      <c r="F2458">
        <v>-2.4715430248520689</v>
      </c>
      <c r="G2458">
        <f t="shared" si="154"/>
        <v>1</v>
      </c>
    </row>
    <row r="2459" spans="1:7" x14ac:dyDescent="0.3">
      <c r="A2459">
        <v>955.29998779296875</v>
      </c>
      <c r="B2459" s="3">
        <f t="shared" si="151"/>
        <v>-8.9586299227106207E-3</v>
      </c>
      <c r="C2459">
        <f t="shared" si="152"/>
        <v>-8.958629922710621</v>
      </c>
      <c r="D2459">
        <v>-16.188808081571324</v>
      </c>
      <c r="E2459">
        <f t="shared" si="153"/>
        <v>0</v>
      </c>
      <c r="F2459">
        <v>-2.4715430248520689</v>
      </c>
      <c r="G2459">
        <f t="shared" si="154"/>
        <v>1</v>
      </c>
    </row>
    <row r="2460" spans="1:7" x14ac:dyDescent="0.3">
      <c r="A2460">
        <v>946.780029296875</v>
      </c>
      <c r="B2460" s="3">
        <f t="shared" si="151"/>
        <v>7.2823848094876083E-3</v>
      </c>
      <c r="C2460">
        <f t="shared" si="152"/>
        <v>7.282384809487608</v>
      </c>
      <c r="D2460">
        <v>-16.188808081571324</v>
      </c>
      <c r="E2460">
        <f t="shared" si="153"/>
        <v>0</v>
      </c>
      <c r="F2460">
        <v>-2.4715430248520689</v>
      </c>
      <c r="G2460">
        <f t="shared" si="154"/>
        <v>0</v>
      </c>
    </row>
    <row r="2461" spans="1:7" x14ac:dyDescent="0.3">
      <c r="A2461">
        <v>953.70001220703125</v>
      </c>
      <c r="B2461" s="3">
        <f t="shared" si="151"/>
        <v>-1.5395249405191869E-2</v>
      </c>
      <c r="C2461">
        <f t="shared" si="152"/>
        <v>-15.395249405191869</v>
      </c>
      <c r="D2461">
        <v>-16.188808081571324</v>
      </c>
      <c r="E2461">
        <f t="shared" si="153"/>
        <v>0</v>
      </c>
      <c r="F2461">
        <v>-2.4715430248520689</v>
      </c>
      <c r="G2461">
        <f t="shared" si="154"/>
        <v>1</v>
      </c>
    </row>
    <row r="2462" spans="1:7" x14ac:dyDescent="0.3">
      <c r="A2462">
        <v>939.1300048828125</v>
      </c>
      <c r="B2462" s="3">
        <f t="shared" si="151"/>
        <v>-6.8703011586691686E-3</v>
      </c>
      <c r="C2462">
        <f t="shared" si="152"/>
        <v>-6.8703011586691689</v>
      </c>
      <c r="D2462">
        <v>-16.188808081571324</v>
      </c>
      <c r="E2462">
        <f t="shared" si="153"/>
        <v>0</v>
      </c>
      <c r="F2462">
        <v>-2.4715430248520689</v>
      </c>
      <c r="G2462">
        <f t="shared" si="154"/>
        <v>1</v>
      </c>
    </row>
    <row r="2463" spans="1:7" x14ac:dyDescent="0.3">
      <c r="A2463">
        <v>932.70001220703125</v>
      </c>
      <c r="B2463" s="3">
        <f t="shared" si="151"/>
        <v>4.0232133884431347E-3</v>
      </c>
      <c r="C2463">
        <f t="shared" si="152"/>
        <v>4.0232133884431347</v>
      </c>
      <c r="D2463">
        <v>-16.188808081571324</v>
      </c>
      <c r="E2463">
        <f t="shared" si="153"/>
        <v>0</v>
      </c>
      <c r="F2463">
        <v>-2.4715430248520689</v>
      </c>
      <c r="G2463">
        <f t="shared" si="154"/>
        <v>0</v>
      </c>
    </row>
    <row r="2464" spans="1:7" x14ac:dyDescent="0.3">
      <c r="A2464">
        <v>936.46002197265625</v>
      </c>
      <c r="B2464" s="3">
        <f t="shared" si="151"/>
        <v>1.7875239692640765E-2</v>
      </c>
      <c r="C2464">
        <f t="shared" si="152"/>
        <v>17.875239692640765</v>
      </c>
      <c r="D2464">
        <v>-16.188808081571324</v>
      </c>
      <c r="E2464">
        <f t="shared" si="153"/>
        <v>0</v>
      </c>
      <c r="F2464">
        <v>-2.4715430248520689</v>
      </c>
      <c r="G2464">
        <f t="shared" si="154"/>
        <v>0</v>
      </c>
    </row>
    <row r="2465" spans="1:7" x14ac:dyDescent="0.3">
      <c r="A2465">
        <v>953.3499755859375</v>
      </c>
      <c r="B2465" s="3">
        <f t="shared" si="151"/>
        <v>1.8179631895409058E-2</v>
      </c>
      <c r="C2465">
        <f t="shared" si="152"/>
        <v>18.179631895409056</v>
      </c>
      <c r="D2465">
        <v>-16.188808081571324</v>
      </c>
      <c r="E2465">
        <f t="shared" si="153"/>
        <v>0</v>
      </c>
      <c r="F2465">
        <v>-2.4715430248520689</v>
      </c>
      <c r="G2465">
        <f t="shared" si="154"/>
        <v>0</v>
      </c>
    </row>
    <row r="2466" spans="1:7" x14ac:dyDescent="0.3">
      <c r="A2466">
        <v>970.84002685546875</v>
      </c>
      <c r="B2466" s="3">
        <f t="shared" si="151"/>
        <v>-4.2243910600771323E-4</v>
      </c>
      <c r="C2466">
        <f t="shared" si="152"/>
        <v>-0.42243910600771323</v>
      </c>
      <c r="D2466">
        <v>-16.188808081571324</v>
      </c>
      <c r="E2466">
        <f t="shared" si="153"/>
        <v>0</v>
      </c>
      <c r="F2466">
        <v>-2.4715430248520689</v>
      </c>
      <c r="G2466">
        <f t="shared" si="154"/>
        <v>0</v>
      </c>
    </row>
    <row r="2467" spans="1:7" x14ac:dyDescent="0.3">
      <c r="A2467">
        <v>970.42999267578125</v>
      </c>
      <c r="B2467" s="3">
        <f t="shared" si="151"/>
        <v>4.7392085710648811E-3</v>
      </c>
      <c r="C2467">
        <f t="shared" si="152"/>
        <v>4.7392085710648812</v>
      </c>
      <c r="D2467">
        <v>-16.188808081571324</v>
      </c>
      <c r="E2467">
        <f t="shared" si="153"/>
        <v>0</v>
      </c>
      <c r="F2467">
        <v>-2.4715430248520689</v>
      </c>
      <c r="G2467">
        <f t="shared" si="154"/>
        <v>0</v>
      </c>
    </row>
    <row r="2468" spans="1:7" x14ac:dyDescent="0.3">
      <c r="A2468">
        <v>975.03997802734375</v>
      </c>
      <c r="B2468" s="3">
        <f t="shared" si="151"/>
        <v>2.0798316118280343E-3</v>
      </c>
      <c r="C2468">
        <f t="shared" si="152"/>
        <v>2.0798316118280344</v>
      </c>
      <c r="D2468">
        <v>-16.188808081571324</v>
      </c>
      <c r="E2468">
        <f t="shared" si="153"/>
        <v>0</v>
      </c>
      <c r="F2468">
        <v>-2.4715430248520689</v>
      </c>
      <c r="G2468">
        <f t="shared" si="154"/>
        <v>0</v>
      </c>
    </row>
    <row r="2469" spans="1:7" x14ac:dyDescent="0.3">
      <c r="A2469">
        <v>977.07000732421875</v>
      </c>
      <c r="B2469" s="3">
        <f t="shared" si="151"/>
        <v>-1.0794219078528445E-2</v>
      </c>
      <c r="C2469">
        <f t="shared" si="152"/>
        <v>-10.794219078528444</v>
      </c>
      <c r="D2469">
        <v>-16.188808081571324</v>
      </c>
      <c r="E2469">
        <f t="shared" si="153"/>
        <v>0</v>
      </c>
      <c r="F2469">
        <v>-2.4715430248520689</v>
      </c>
      <c r="G2469">
        <f t="shared" si="154"/>
        <v>1</v>
      </c>
    </row>
    <row r="2470" spans="1:7" x14ac:dyDescent="0.3">
      <c r="A2470">
        <v>966.58001708984375</v>
      </c>
      <c r="B2470" s="3">
        <f t="shared" si="151"/>
        <v>-2.6727911849648545E-3</v>
      </c>
      <c r="C2470">
        <f t="shared" si="152"/>
        <v>-2.6727911849648547</v>
      </c>
      <c r="D2470">
        <v>-16.188808081571324</v>
      </c>
      <c r="E2470">
        <f t="shared" si="153"/>
        <v>0</v>
      </c>
      <c r="F2470">
        <v>-2.4715430248520689</v>
      </c>
      <c r="G2470">
        <f t="shared" si="154"/>
        <v>1</v>
      </c>
    </row>
    <row r="2471" spans="1:7" x14ac:dyDescent="0.3">
      <c r="A2471">
        <v>964</v>
      </c>
      <c r="B2471" s="3">
        <f t="shared" si="151"/>
        <v>-8.2810944397705873E-3</v>
      </c>
      <c r="C2471">
        <f t="shared" si="152"/>
        <v>-8.2810944397705875</v>
      </c>
      <c r="D2471">
        <v>-16.188808081571324</v>
      </c>
      <c r="E2471">
        <f t="shared" si="153"/>
        <v>0</v>
      </c>
      <c r="F2471">
        <v>-2.4715430248520689</v>
      </c>
      <c r="G2471">
        <f t="shared" si="154"/>
        <v>1</v>
      </c>
    </row>
    <row r="2472" spans="1:7" x14ac:dyDescent="0.3">
      <c r="A2472">
        <v>956.04998779296875</v>
      </c>
      <c r="B2472" s="3">
        <f t="shared" si="151"/>
        <v>-3.0112572284713549E-2</v>
      </c>
      <c r="C2472">
        <f t="shared" si="152"/>
        <v>-30.112572284713547</v>
      </c>
      <c r="D2472">
        <v>-16.188808081571324</v>
      </c>
      <c r="E2472">
        <f t="shared" si="153"/>
        <v>1</v>
      </c>
      <c r="F2472">
        <v>-2.4715430248520689</v>
      </c>
      <c r="G2472">
        <f t="shared" si="154"/>
        <v>1</v>
      </c>
    </row>
    <row r="2473" spans="1:7" x14ac:dyDescent="0.3">
      <c r="A2473">
        <v>927.69000244140625</v>
      </c>
      <c r="B2473" s="3">
        <f t="shared" si="151"/>
        <v>1.2341491885370218E-2</v>
      </c>
      <c r="C2473">
        <f t="shared" si="152"/>
        <v>12.341491885370218</v>
      </c>
      <c r="D2473">
        <v>-16.188808081571324</v>
      </c>
      <c r="E2473">
        <f t="shared" si="153"/>
        <v>0</v>
      </c>
      <c r="F2473">
        <v>-2.4715430248520689</v>
      </c>
      <c r="G2473">
        <f t="shared" si="154"/>
        <v>0</v>
      </c>
    </row>
    <row r="2474" spans="1:7" x14ac:dyDescent="0.3">
      <c r="A2474">
        <v>939.21002197265625</v>
      </c>
      <c r="B2474" s="3">
        <f t="shared" si="151"/>
        <v>1.3651952368056703E-2</v>
      </c>
      <c r="C2474">
        <f t="shared" si="152"/>
        <v>13.651952368056703</v>
      </c>
      <c r="D2474">
        <v>-16.188808081571324</v>
      </c>
      <c r="E2474">
        <f t="shared" si="153"/>
        <v>0</v>
      </c>
      <c r="F2474">
        <v>-2.4715430248520689</v>
      </c>
      <c r="G2474">
        <f t="shared" si="154"/>
        <v>0</v>
      </c>
    </row>
    <row r="2475" spans="1:7" x14ac:dyDescent="0.3">
      <c r="A2475">
        <v>952.1199951171875</v>
      </c>
      <c r="B2475" s="3">
        <f t="shared" si="151"/>
        <v>6.094075938435208E-3</v>
      </c>
      <c r="C2475">
        <f t="shared" si="152"/>
        <v>6.0940759384352079</v>
      </c>
      <c r="D2475">
        <v>-16.188808081571324</v>
      </c>
      <c r="E2475">
        <f t="shared" si="153"/>
        <v>0</v>
      </c>
      <c r="F2475">
        <v>-2.4715430248520689</v>
      </c>
      <c r="G2475">
        <f t="shared" si="154"/>
        <v>0</v>
      </c>
    </row>
    <row r="2476" spans="1:7" x14ac:dyDescent="0.3">
      <c r="A2476">
        <v>957.94000244140625</v>
      </c>
      <c r="B2476" s="3">
        <f t="shared" si="151"/>
        <v>-7.5550580584309284E-3</v>
      </c>
      <c r="C2476">
        <f t="shared" si="152"/>
        <v>-7.5550580584309284</v>
      </c>
      <c r="D2476">
        <v>-16.188808081571324</v>
      </c>
      <c r="E2476">
        <f t="shared" si="153"/>
        <v>0</v>
      </c>
      <c r="F2476">
        <v>-2.4715430248520689</v>
      </c>
      <c r="G2476">
        <f t="shared" si="154"/>
        <v>1</v>
      </c>
    </row>
    <row r="2477" spans="1:7" x14ac:dyDescent="0.3">
      <c r="A2477">
        <v>950.72998046875</v>
      </c>
      <c r="B2477" s="3">
        <f t="shared" si="151"/>
        <v>1.1274885527825091E-2</v>
      </c>
      <c r="C2477">
        <f t="shared" si="152"/>
        <v>11.274885527825091</v>
      </c>
      <c r="D2477">
        <v>-16.188808081571324</v>
      </c>
      <c r="E2477">
        <f t="shared" si="153"/>
        <v>0</v>
      </c>
      <c r="F2477">
        <v>-2.4715430248520689</v>
      </c>
      <c r="G2477">
        <f t="shared" si="154"/>
        <v>0</v>
      </c>
    </row>
    <row r="2478" spans="1:7" x14ac:dyDescent="0.3">
      <c r="A2478">
        <v>961.510009765625</v>
      </c>
      <c r="B2478" s="3">
        <f t="shared" si="151"/>
        <v>1.7617978359756502E-2</v>
      </c>
      <c r="C2478">
        <f t="shared" si="152"/>
        <v>17.617978359756503</v>
      </c>
      <c r="D2478">
        <v>-16.188808081571324</v>
      </c>
      <c r="E2478">
        <f t="shared" si="153"/>
        <v>0</v>
      </c>
      <c r="F2478">
        <v>-2.4715430248520689</v>
      </c>
      <c r="G2478">
        <f t="shared" si="154"/>
        <v>0</v>
      </c>
    </row>
    <row r="2479" spans="1:7" x14ac:dyDescent="0.3">
      <c r="A2479">
        <v>978.5999755859375</v>
      </c>
      <c r="B2479" s="3">
        <f t="shared" si="151"/>
        <v>-7.99218183963488E-3</v>
      </c>
      <c r="C2479">
        <f t="shared" si="152"/>
        <v>-7.9921818396348803</v>
      </c>
      <c r="D2479">
        <v>-16.188808081571324</v>
      </c>
      <c r="E2479">
        <f t="shared" si="153"/>
        <v>0</v>
      </c>
      <c r="F2479">
        <v>-2.4715430248520689</v>
      </c>
      <c r="G2479">
        <f t="shared" si="154"/>
        <v>1</v>
      </c>
    </row>
    <row r="2480" spans="1:7" x14ac:dyDescent="0.3">
      <c r="A2480">
        <v>970.80999755859375</v>
      </c>
      <c r="B2480" s="3">
        <f t="shared" si="151"/>
        <v>-8.0358470839121798E-3</v>
      </c>
      <c r="C2480">
        <f t="shared" si="152"/>
        <v>-8.0358470839121789</v>
      </c>
      <c r="D2480">
        <v>-16.188808081571324</v>
      </c>
      <c r="E2480">
        <f t="shared" si="153"/>
        <v>0</v>
      </c>
      <c r="F2480">
        <v>-2.4715430248520689</v>
      </c>
      <c r="G2480">
        <f t="shared" si="154"/>
        <v>1</v>
      </c>
    </row>
    <row r="2481" spans="1:7" x14ac:dyDescent="0.3">
      <c r="A2481">
        <v>963.03997802734375</v>
      </c>
      <c r="B2481" s="3">
        <f t="shared" si="151"/>
        <v>-5.6751855230402319E-3</v>
      </c>
      <c r="C2481">
        <f t="shared" si="152"/>
        <v>-5.6751855230402315</v>
      </c>
      <c r="D2481">
        <v>-16.188808081571324</v>
      </c>
      <c r="E2481">
        <f t="shared" si="153"/>
        <v>0</v>
      </c>
      <c r="F2481">
        <v>-2.4715430248520689</v>
      </c>
      <c r="G2481">
        <f t="shared" si="154"/>
        <v>1</v>
      </c>
    </row>
    <row r="2482" spans="1:7" x14ac:dyDescent="0.3">
      <c r="A2482">
        <v>957.59002685546875</v>
      </c>
      <c r="B2482" s="3">
        <f t="shared" si="151"/>
        <v>-6.6858322021995777E-4</v>
      </c>
      <c r="C2482">
        <f t="shared" si="152"/>
        <v>-0.66858322021995775</v>
      </c>
      <c r="D2482">
        <v>-16.188808081571324</v>
      </c>
      <c r="E2482">
        <f t="shared" si="153"/>
        <v>0</v>
      </c>
      <c r="F2482">
        <v>-2.4715430248520689</v>
      </c>
      <c r="G2482">
        <f t="shared" si="154"/>
        <v>0</v>
      </c>
    </row>
    <row r="2483" spans="1:7" x14ac:dyDescent="0.3">
      <c r="A2483">
        <v>956.95001220703125</v>
      </c>
      <c r="B2483" s="3">
        <f t="shared" si="151"/>
        <v>1.253411542805462E-2</v>
      </c>
      <c r="C2483">
        <f t="shared" si="152"/>
        <v>12.534115428054619</v>
      </c>
      <c r="D2483">
        <v>-16.188808081571324</v>
      </c>
      <c r="E2483">
        <f t="shared" si="153"/>
        <v>0</v>
      </c>
      <c r="F2483">
        <v>-2.4715430248520689</v>
      </c>
      <c r="G2483">
        <f t="shared" si="154"/>
        <v>0</v>
      </c>
    </row>
    <row r="2484" spans="1:7" x14ac:dyDescent="0.3">
      <c r="A2484">
        <v>969.02001953125</v>
      </c>
      <c r="B2484" s="3">
        <f t="shared" si="151"/>
        <v>8.672121117151637E-3</v>
      </c>
      <c r="C2484">
        <f t="shared" si="152"/>
        <v>8.6721211171516366</v>
      </c>
      <c r="D2484">
        <v>-16.188808081571324</v>
      </c>
      <c r="E2484">
        <f t="shared" si="153"/>
        <v>0</v>
      </c>
      <c r="F2484">
        <v>-2.4715430248520689</v>
      </c>
      <c r="G2484">
        <f t="shared" si="154"/>
        <v>0</v>
      </c>
    </row>
    <row r="2485" spans="1:7" x14ac:dyDescent="0.3">
      <c r="A2485">
        <v>977.46002197265625</v>
      </c>
      <c r="B2485" s="3">
        <f t="shared" si="151"/>
        <v>8.1815767129736622E-3</v>
      </c>
      <c r="C2485">
        <f t="shared" si="152"/>
        <v>8.1815767129736621</v>
      </c>
      <c r="D2485">
        <v>-16.188808081571324</v>
      </c>
      <c r="E2485">
        <f t="shared" si="153"/>
        <v>0</v>
      </c>
      <c r="F2485">
        <v>-2.4715430248520689</v>
      </c>
      <c r="G2485">
        <f t="shared" si="154"/>
        <v>0</v>
      </c>
    </row>
    <row r="2486" spans="1:7" x14ac:dyDescent="0.3">
      <c r="A2486">
        <v>985.489990234375</v>
      </c>
      <c r="B2486" s="3">
        <f t="shared" si="151"/>
        <v>-5.30069447043768E-3</v>
      </c>
      <c r="C2486">
        <f t="shared" si="152"/>
        <v>-5.3006944704376799</v>
      </c>
      <c r="D2486">
        <v>-16.188808081571324</v>
      </c>
      <c r="E2486">
        <f t="shared" si="153"/>
        <v>0</v>
      </c>
      <c r="F2486">
        <v>-2.4715430248520689</v>
      </c>
      <c r="G2486">
        <f t="shared" si="154"/>
        <v>1</v>
      </c>
    </row>
    <row r="2487" spans="1:7" x14ac:dyDescent="0.3">
      <c r="A2487">
        <v>980.280029296875</v>
      </c>
      <c r="B2487" s="3">
        <f t="shared" si="151"/>
        <v>2.1186217692749105E-2</v>
      </c>
      <c r="C2487">
        <f t="shared" si="152"/>
        <v>21.186217692749103</v>
      </c>
      <c r="D2487">
        <v>-16.188808081571324</v>
      </c>
      <c r="E2487">
        <f t="shared" si="153"/>
        <v>0</v>
      </c>
      <c r="F2487">
        <v>-2.4715430248520689</v>
      </c>
      <c r="G2487">
        <f t="shared" si="154"/>
        <v>0</v>
      </c>
    </row>
    <row r="2488" spans="1:7" x14ac:dyDescent="0.3">
      <c r="A2488">
        <v>1001.27001953125</v>
      </c>
      <c r="B2488" s="3">
        <f t="shared" si="151"/>
        <v>4.7128579389261625E-3</v>
      </c>
      <c r="C2488">
        <f t="shared" si="152"/>
        <v>4.7128579389261622</v>
      </c>
      <c r="D2488">
        <v>-16.188808081571324</v>
      </c>
      <c r="E2488">
        <f t="shared" si="153"/>
        <v>0</v>
      </c>
      <c r="F2488">
        <v>-2.4715430248520689</v>
      </c>
      <c r="G2488">
        <f t="shared" si="154"/>
        <v>0</v>
      </c>
    </row>
    <row r="2489" spans="1:7" x14ac:dyDescent="0.3">
      <c r="A2489">
        <v>1006</v>
      </c>
      <c r="B2489" s="3">
        <f t="shared" si="151"/>
        <v>8.9425650864383296E-4</v>
      </c>
      <c r="C2489">
        <f t="shared" si="152"/>
        <v>0.89425650864383299</v>
      </c>
      <c r="D2489">
        <v>-16.188808081571324</v>
      </c>
      <c r="E2489">
        <f t="shared" si="153"/>
        <v>0</v>
      </c>
      <c r="F2489">
        <v>-2.4715430248520689</v>
      </c>
      <c r="G2489">
        <f t="shared" si="154"/>
        <v>0</v>
      </c>
    </row>
    <row r="2490" spans="1:7" x14ac:dyDescent="0.3">
      <c r="A2490">
        <v>1006.900024414062</v>
      </c>
      <c r="B2490" s="3">
        <f t="shared" si="151"/>
        <v>-3.3426011332001004E-3</v>
      </c>
      <c r="C2490">
        <f t="shared" si="152"/>
        <v>-3.3426011332001004</v>
      </c>
      <c r="D2490">
        <v>-16.188808081571324</v>
      </c>
      <c r="E2490">
        <f t="shared" si="153"/>
        <v>0</v>
      </c>
      <c r="F2490">
        <v>-2.4715430248520689</v>
      </c>
      <c r="G2490">
        <f t="shared" si="154"/>
        <v>1</v>
      </c>
    </row>
    <row r="2491" spans="1:7" x14ac:dyDescent="0.3">
      <c r="A2491">
        <v>1003.539978027344</v>
      </c>
      <c r="B2491" s="3">
        <f t="shared" si="151"/>
        <v>8.8493076945829769E-3</v>
      </c>
      <c r="C2491">
        <f t="shared" si="152"/>
        <v>8.8493076945829774</v>
      </c>
      <c r="D2491">
        <v>-16.188808081571324</v>
      </c>
      <c r="E2491">
        <f t="shared" si="153"/>
        <v>0</v>
      </c>
      <c r="F2491">
        <v>-2.4715430248520689</v>
      </c>
      <c r="G2491">
        <f t="shared" si="154"/>
        <v>0</v>
      </c>
    </row>
    <row r="2492" spans="1:7" x14ac:dyDescent="0.3">
      <c r="A2492">
        <v>1012.460021972656</v>
      </c>
      <c r="B2492" s="3">
        <f t="shared" si="151"/>
        <v>-1.7003085629641731E-3</v>
      </c>
      <c r="C2492">
        <f t="shared" si="152"/>
        <v>-1.700308562964173</v>
      </c>
      <c r="D2492">
        <v>-16.188808081571324</v>
      </c>
      <c r="E2492">
        <f t="shared" si="153"/>
        <v>0</v>
      </c>
      <c r="F2492">
        <v>-2.4715430248520689</v>
      </c>
      <c r="G2492">
        <f t="shared" si="154"/>
        <v>0</v>
      </c>
    </row>
    <row r="2493" spans="1:7" x14ac:dyDescent="0.3">
      <c r="A2493">
        <v>1010.739990234375</v>
      </c>
      <c r="B2493" s="3">
        <f t="shared" si="151"/>
        <v>8.1488511339578469E-3</v>
      </c>
      <c r="C2493">
        <f t="shared" si="152"/>
        <v>8.1488511339578462</v>
      </c>
      <c r="D2493">
        <v>-16.188808081571324</v>
      </c>
      <c r="E2493">
        <f t="shared" si="153"/>
        <v>0</v>
      </c>
      <c r="F2493">
        <v>-2.4715430248520689</v>
      </c>
      <c r="G2493">
        <f t="shared" si="154"/>
        <v>0</v>
      </c>
    </row>
    <row r="2494" spans="1:7" x14ac:dyDescent="0.3">
      <c r="A2494">
        <v>1019.010009765625</v>
      </c>
      <c r="B2494" s="3">
        <f t="shared" si="151"/>
        <v>9.8086342517068924E-4</v>
      </c>
      <c r="C2494">
        <f t="shared" si="152"/>
        <v>0.98086342517068925</v>
      </c>
      <c r="D2494">
        <v>-16.188808081571324</v>
      </c>
      <c r="E2494">
        <f t="shared" si="153"/>
        <v>0</v>
      </c>
      <c r="F2494">
        <v>-2.4715430248520689</v>
      </c>
      <c r="G2494">
        <f t="shared" si="154"/>
        <v>0</v>
      </c>
    </row>
    <row r="2495" spans="1:7" x14ac:dyDescent="0.3">
      <c r="A2495">
        <v>1020.010009765625</v>
      </c>
      <c r="B2495" s="3">
        <f t="shared" si="151"/>
        <v>4.0408095815805201E-3</v>
      </c>
      <c r="C2495">
        <f t="shared" si="152"/>
        <v>4.0408095815805201</v>
      </c>
      <c r="D2495">
        <v>-16.188808081571324</v>
      </c>
      <c r="E2495">
        <f t="shared" si="153"/>
        <v>0</v>
      </c>
      <c r="F2495">
        <v>-2.4715430248520689</v>
      </c>
      <c r="G2495">
        <f t="shared" si="154"/>
        <v>0</v>
      </c>
    </row>
    <row r="2496" spans="1:7" x14ac:dyDescent="0.3">
      <c r="A2496">
        <v>1024.140014648438</v>
      </c>
      <c r="B2496" s="3">
        <f t="shared" si="151"/>
        <v>-3.9623653009584437E-3</v>
      </c>
      <c r="C2496">
        <f t="shared" si="152"/>
        <v>-3.9623653009584436</v>
      </c>
      <c r="D2496">
        <v>-16.188808081571324</v>
      </c>
      <c r="E2496">
        <f t="shared" si="153"/>
        <v>0</v>
      </c>
      <c r="F2496">
        <v>-2.4715430248520689</v>
      </c>
      <c r="G2496">
        <f t="shared" si="154"/>
        <v>1</v>
      </c>
    </row>
    <row r="2497" spans="1:7" x14ac:dyDescent="0.3">
      <c r="A2497">
        <v>1020.090026855469</v>
      </c>
      <c r="B2497" s="3">
        <f t="shared" si="151"/>
        <v>2.6139798640143893E-3</v>
      </c>
      <c r="C2497">
        <f t="shared" si="152"/>
        <v>2.6139798640143894</v>
      </c>
      <c r="D2497">
        <v>-16.188808081571324</v>
      </c>
      <c r="E2497">
        <f t="shared" si="153"/>
        <v>0</v>
      </c>
      <c r="F2497">
        <v>-2.4715430248520689</v>
      </c>
      <c r="G2497">
        <f t="shared" si="154"/>
        <v>0</v>
      </c>
    </row>
    <row r="2498" spans="1:7" x14ac:dyDescent="0.3">
      <c r="A2498">
        <v>1022.760009765625</v>
      </c>
      <c r="B2498" s="3">
        <f t="shared" si="151"/>
        <v>9.0712759670021487E-3</v>
      </c>
      <c r="C2498">
        <f t="shared" si="152"/>
        <v>9.0712759670021494</v>
      </c>
      <c r="D2498">
        <v>-16.188808081571324</v>
      </c>
      <c r="E2498">
        <f t="shared" si="153"/>
        <v>0</v>
      </c>
      <c r="F2498">
        <v>-2.4715430248520689</v>
      </c>
      <c r="G2498">
        <f t="shared" si="154"/>
        <v>0</v>
      </c>
    </row>
    <row r="2499" spans="1:7" x14ac:dyDescent="0.3">
      <c r="A2499">
        <v>1032.079956054688</v>
      </c>
      <c r="B2499" s="3">
        <f t="shared" ref="B2499:B2562" si="155">LN(A2500/A2499)</f>
        <v>-3.6886088773415383E-3</v>
      </c>
      <c r="C2499">
        <f t="shared" ref="C2499:C2562" si="156">$J$1*B2499</f>
        <v>-3.6886088773415384</v>
      </c>
      <c r="D2499">
        <v>-16.188808081571324</v>
      </c>
      <c r="E2499">
        <f t="shared" ref="E2499:E2562" si="157">IF(C2499&lt;D2499,1,0)</f>
        <v>0</v>
      </c>
      <c r="F2499">
        <v>-2.4715430248520689</v>
      </c>
      <c r="G2499">
        <f t="shared" ref="G2499:G2562" si="158">IF(C2499&lt;F2499,1,0)</f>
        <v>1</v>
      </c>
    </row>
    <row r="2500" spans="1:7" x14ac:dyDescent="0.3">
      <c r="A2500">
        <v>1028.280029296875</v>
      </c>
      <c r="B2500" s="3">
        <f t="shared" si="155"/>
        <v>5.7502804944360303E-3</v>
      </c>
      <c r="C2500">
        <f t="shared" si="156"/>
        <v>5.75028049443603</v>
      </c>
      <c r="D2500">
        <v>-16.188808081571324</v>
      </c>
      <c r="E2500">
        <f t="shared" si="157"/>
        <v>0</v>
      </c>
      <c r="F2500">
        <v>-2.4715430248520689</v>
      </c>
      <c r="G2500">
        <f t="shared" si="158"/>
        <v>0</v>
      </c>
    </row>
    <row r="2501" spans="1:7" x14ac:dyDescent="0.3">
      <c r="A2501">
        <v>1034.2099609375</v>
      </c>
      <c r="B2501" s="3">
        <f t="shared" si="155"/>
        <v>3.7928520458669437E-3</v>
      </c>
      <c r="C2501">
        <f t="shared" si="156"/>
        <v>3.7928520458669439</v>
      </c>
      <c r="D2501">
        <v>-16.188808081571324</v>
      </c>
      <c r="E2501">
        <f t="shared" si="157"/>
        <v>0</v>
      </c>
      <c r="F2501">
        <v>-2.4715430248520689</v>
      </c>
      <c r="G2501">
        <f t="shared" si="158"/>
        <v>0</v>
      </c>
    </row>
    <row r="2502" spans="1:7" x14ac:dyDescent="0.3">
      <c r="A2502">
        <v>1038.140014648438</v>
      </c>
      <c r="B2502" s="3">
        <f t="shared" si="155"/>
        <v>-7.3282638456729048E-3</v>
      </c>
      <c r="C2502">
        <f t="shared" si="156"/>
        <v>-7.3282638456729048</v>
      </c>
      <c r="D2502">
        <v>-16.188808081571324</v>
      </c>
      <c r="E2502">
        <f t="shared" si="157"/>
        <v>0</v>
      </c>
      <c r="F2502">
        <v>-2.4715430248520689</v>
      </c>
      <c r="G2502">
        <f t="shared" si="158"/>
        <v>1</v>
      </c>
    </row>
    <row r="2503" spans="1:7" x14ac:dyDescent="0.3">
      <c r="A2503">
        <v>1030.56005859375</v>
      </c>
      <c r="B2503" s="3">
        <f t="shared" si="155"/>
        <v>1.1902916882146551E-2</v>
      </c>
      <c r="C2503">
        <f t="shared" si="156"/>
        <v>11.902916882146551</v>
      </c>
      <c r="D2503">
        <v>-16.188808081571324</v>
      </c>
      <c r="E2503">
        <f t="shared" si="157"/>
        <v>0</v>
      </c>
      <c r="F2503">
        <v>-2.4715430248520689</v>
      </c>
      <c r="G2503">
        <f t="shared" si="158"/>
        <v>0</v>
      </c>
    </row>
    <row r="2504" spans="1:7" x14ac:dyDescent="0.3">
      <c r="A2504">
        <v>1042.900024414062</v>
      </c>
      <c r="B2504" s="3">
        <f t="shared" si="155"/>
        <v>5.5174189534124007E-3</v>
      </c>
      <c r="C2504">
        <f t="shared" si="156"/>
        <v>5.5174189534124007</v>
      </c>
      <c r="D2504">
        <v>-16.188808081571324</v>
      </c>
      <c r="E2504">
        <f t="shared" si="157"/>
        <v>0</v>
      </c>
      <c r="F2504">
        <v>-2.4715430248520689</v>
      </c>
      <c r="G2504">
        <f t="shared" si="158"/>
        <v>0</v>
      </c>
    </row>
    <row r="2505" spans="1:7" x14ac:dyDescent="0.3">
      <c r="A2505">
        <v>1048.670043945312</v>
      </c>
      <c r="B2505" s="3">
        <f t="shared" si="155"/>
        <v>6.3862602623458373E-4</v>
      </c>
      <c r="C2505">
        <f t="shared" si="156"/>
        <v>0.63862602623458375</v>
      </c>
      <c r="D2505">
        <v>-16.188808081571324</v>
      </c>
      <c r="E2505">
        <f t="shared" si="157"/>
        <v>0</v>
      </c>
      <c r="F2505">
        <v>-2.4715430248520689</v>
      </c>
      <c r="G2505">
        <f t="shared" si="158"/>
        <v>0</v>
      </c>
    </row>
    <row r="2506" spans="1:7" x14ac:dyDescent="0.3">
      <c r="A2506">
        <v>1049.339965820312</v>
      </c>
      <c r="B2506" s="3">
        <f t="shared" si="155"/>
        <v>-1.5641237627417829E-3</v>
      </c>
      <c r="C2506">
        <f t="shared" si="156"/>
        <v>-1.5641237627417828</v>
      </c>
      <c r="D2506">
        <v>-16.188808081571324</v>
      </c>
      <c r="E2506">
        <f t="shared" si="157"/>
        <v>0</v>
      </c>
      <c r="F2506">
        <v>-2.4715430248520689</v>
      </c>
      <c r="G2506">
        <f t="shared" si="158"/>
        <v>0</v>
      </c>
    </row>
    <row r="2507" spans="1:7" x14ac:dyDescent="0.3">
      <c r="A2507">
        <v>1047.699951171875</v>
      </c>
      <c r="B2507" s="3">
        <f t="shared" si="155"/>
        <v>4.1149053354040694E-3</v>
      </c>
      <c r="C2507">
        <f t="shared" si="156"/>
        <v>4.1149053354040692</v>
      </c>
      <c r="D2507">
        <v>-16.188808081571324</v>
      </c>
      <c r="E2507">
        <f t="shared" si="157"/>
        <v>0</v>
      </c>
      <c r="F2507">
        <v>-2.4715430248520689</v>
      </c>
      <c r="G2507">
        <f t="shared" si="158"/>
        <v>0</v>
      </c>
    </row>
    <row r="2508" spans="1:7" x14ac:dyDescent="0.3">
      <c r="A2508">
        <v>1052.02001953125</v>
      </c>
      <c r="B2508" s="3">
        <f t="shared" si="155"/>
        <v>-4.4681175924294594E-3</v>
      </c>
      <c r="C2508">
        <f t="shared" si="156"/>
        <v>-4.4681175924294596</v>
      </c>
      <c r="D2508">
        <v>-16.188808081571324</v>
      </c>
      <c r="E2508">
        <f t="shared" si="157"/>
        <v>0</v>
      </c>
      <c r="F2508">
        <v>-2.4715430248520689</v>
      </c>
      <c r="G2508">
        <f t="shared" si="158"/>
        <v>1</v>
      </c>
    </row>
    <row r="2509" spans="1:7" x14ac:dyDescent="0.3">
      <c r="A2509">
        <v>1047.329956054688</v>
      </c>
      <c r="B2509" s="3">
        <f t="shared" si="155"/>
        <v>-1.1794244610814282E-2</v>
      </c>
      <c r="C2509">
        <f t="shared" si="156"/>
        <v>-11.794244610814282</v>
      </c>
      <c r="D2509">
        <v>-16.188808081571324</v>
      </c>
      <c r="E2509">
        <f t="shared" si="157"/>
        <v>0</v>
      </c>
      <c r="F2509">
        <v>-2.4715430248520689</v>
      </c>
      <c r="G2509">
        <f t="shared" si="158"/>
        <v>1</v>
      </c>
    </row>
    <row r="2510" spans="1:7" x14ac:dyDescent="0.3">
      <c r="A2510">
        <v>1035.050048828125</v>
      </c>
      <c r="B2510" s="3">
        <f t="shared" si="155"/>
        <v>1.9744744173981237E-2</v>
      </c>
      <c r="C2510">
        <f t="shared" si="156"/>
        <v>19.744744173981235</v>
      </c>
      <c r="D2510">
        <v>-16.188808081571324</v>
      </c>
      <c r="E2510">
        <f t="shared" si="157"/>
        <v>0</v>
      </c>
      <c r="F2510">
        <v>-2.4715430248520689</v>
      </c>
      <c r="G2510">
        <f t="shared" si="158"/>
        <v>0</v>
      </c>
    </row>
    <row r="2511" spans="1:7" x14ac:dyDescent="0.3">
      <c r="A2511">
        <v>1055.68994140625</v>
      </c>
      <c r="B2511" s="3">
        <f t="shared" si="155"/>
        <v>-3.2067226838683573E-3</v>
      </c>
      <c r="C2511">
        <f t="shared" si="156"/>
        <v>-3.2067226838683571</v>
      </c>
      <c r="D2511">
        <v>-16.188808081571324</v>
      </c>
      <c r="E2511">
        <f t="shared" si="157"/>
        <v>0</v>
      </c>
      <c r="F2511">
        <v>-2.4715430248520689</v>
      </c>
      <c r="G2511">
        <f t="shared" si="158"/>
        <v>1</v>
      </c>
    </row>
    <row r="2512" spans="1:7" x14ac:dyDescent="0.3">
      <c r="A2512">
        <v>1052.31005859375</v>
      </c>
      <c r="B2512" s="3">
        <f t="shared" si="155"/>
        <v>1.1282522332134021E-2</v>
      </c>
      <c r="C2512">
        <f t="shared" si="156"/>
        <v>11.282522332134022</v>
      </c>
      <c r="D2512">
        <v>-16.188808081571324</v>
      </c>
      <c r="E2512">
        <f t="shared" si="157"/>
        <v>0</v>
      </c>
      <c r="F2512">
        <v>-2.4715430248520689</v>
      </c>
      <c r="G2512">
        <f t="shared" si="158"/>
        <v>0</v>
      </c>
    </row>
    <row r="2513" spans="1:7" x14ac:dyDescent="0.3">
      <c r="A2513">
        <v>1064.25</v>
      </c>
      <c r="B2513" s="3">
        <f t="shared" si="155"/>
        <v>3.9573654942190797E-3</v>
      </c>
      <c r="C2513">
        <f t="shared" si="156"/>
        <v>3.9573654942190797</v>
      </c>
      <c r="D2513">
        <v>-16.188808081571324</v>
      </c>
      <c r="E2513">
        <f t="shared" si="157"/>
        <v>0</v>
      </c>
      <c r="F2513">
        <v>-2.4715430248520689</v>
      </c>
      <c r="G2513">
        <f t="shared" si="158"/>
        <v>0</v>
      </c>
    </row>
    <row r="2514" spans="1:7" x14ac:dyDescent="0.3">
      <c r="A2514">
        <v>1068.469970703125</v>
      </c>
      <c r="B2514" s="3">
        <f t="shared" si="155"/>
        <v>1.3562291766428113E-3</v>
      </c>
      <c r="C2514">
        <f t="shared" si="156"/>
        <v>1.3562291766428114</v>
      </c>
      <c r="D2514">
        <v>-16.188808081571324</v>
      </c>
      <c r="E2514">
        <f t="shared" si="157"/>
        <v>0</v>
      </c>
      <c r="F2514">
        <v>-2.4715430248520689</v>
      </c>
      <c r="G2514">
        <f t="shared" si="158"/>
        <v>0</v>
      </c>
    </row>
    <row r="2515" spans="1:7" x14ac:dyDescent="0.3">
      <c r="A2515">
        <v>1069.920043945312</v>
      </c>
      <c r="B2515" s="3">
        <f t="shared" si="155"/>
        <v>-1.2251955686201381E-3</v>
      </c>
      <c r="C2515">
        <f t="shared" si="156"/>
        <v>-1.2251955686201381</v>
      </c>
      <c r="D2515">
        <v>-16.188808081571324</v>
      </c>
      <c r="E2515">
        <f t="shared" si="157"/>
        <v>0</v>
      </c>
      <c r="F2515">
        <v>-2.4715430248520689</v>
      </c>
      <c r="G2515">
        <f t="shared" si="158"/>
        <v>0</v>
      </c>
    </row>
    <row r="2516" spans="1:7" x14ac:dyDescent="0.3">
      <c r="A2516">
        <v>1068.609985351562</v>
      </c>
      <c r="B2516" s="3">
        <f t="shared" si="155"/>
        <v>9.9261799376396675E-3</v>
      </c>
      <c r="C2516">
        <f t="shared" si="156"/>
        <v>9.9261799376396667</v>
      </c>
      <c r="D2516">
        <v>-16.188808081571324</v>
      </c>
      <c r="E2516">
        <f t="shared" si="157"/>
        <v>0</v>
      </c>
      <c r="F2516">
        <v>-2.4715430248520689</v>
      </c>
      <c r="G2516">
        <f t="shared" si="158"/>
        <v>0</v>
      </c>
    </row>
    <row r="2517" spans="1:7" x14ac:dyDescent="0.3">
      <c r="A2517">
        <v>1079.27001953125</v>
      </c>
      <c r="B2517" s="3">
        <f t="shared" si="155"/>
        <v>1.0926710629408655E-3</v>
      </c>
      <c r="C2517">
        <f t="shared" si="156"/>
        <v>1.0926710629408656</v>
      </c>
      <c r="D2517">
        <v>-16.188808081571324</v>
      </c>
      <c r="E2517">
        <f t="shared" si="157"/>
        <v>0</v>
      </c>
      <c r="F2517">
        <v>-2.4715430248520689</v>
      </c>
      <c r="G2517">
        <f t="shared" si="158"/>
        <v>0</v>
      </c>
    </row>
    <row r="2518" spans="1:7" x14ac:dyDescent="0.3">
      <c r="A2518">
        <v>1080.449951171875</v>
      </c>
      <c r="B2518" s="3">
        <f t="shared" si="155"/>
        <v>4.6815770191421914E-3</v>
      </c>
      <c r="C2518">
        <f t="shared" si="156"/>
        <v>4.6815770191421917</v>
      </c>
      <c r="D2518">
        <v>-16.188808081571324</v>
      </c>
      <c r="E2518">
        <f t="shared" si="157"/>
        <v>0</v>
      </c>
      <c r="F2518">
        <v>-2.4715430248520689</v>
      </c>
      <c r="G2518">
        <f t="shared" si="158"/>
        <v>0</v>
      </c>
    </row>
    <row r="2519" spans="1:7" x14ac:dyDescent="0.3">
      <c r="A2519">
        <v>1085.52001953125</v>
      </c>
      <c r="B2519" s="3">
        <f t="shared" si="155"/>
        <v>3.8799738681362206E-3</v>
      </c>
      <c r="C2519">
        <f t="shared" si="156"/>
        <v>3.8799738681362204</v>
      </c>
      <c r="D2519">
        <v>-16.188808081571324</v>
      </c>
      <c r="E2519">
        <f t="shared" si="157"/>
        <v>0</v>
      </c>
      <c r="F2519">
        <v>-2.4715430248520689</v>
      </c>
      <c r="G2519">
        <f t="shared" si="158"/>
        <v>0</v>
      </c>
    </row>
    <row r="2520" spans="1:7" x14ac:dyDescent="0.3">
      <c r="A2520">
        <v>1089.739990234375</v>
      </c>
      <c r="B2520" s="3">
        <f t="shared" si="155"/>
        <v>8.607156101883515E-3</v>
      </c>
      <c r="C2520">
        <f t="shared" si="156"/>
        <v>8.6071561018835148</v>
      </c>
      <c r="D2520">
        <v>-16.188808081571324</v>
      </c>
      <c r="E2520">
        <f t="shared" si="157"/>
        <v>0</v>
      </c>
      <c r="F2520">
        <v>-2.4715430248520689</v>
      </c>
      <c r="G2520">
        <f t="shared" si="158"/>
        <v>0</v>
      </c>
    </row>
    <row r="2521" spans="1:7" x14ac:dyDescent="0.3">
      <c r="A2521">
        <v>1099.160034179688</v>
      </c>
      <c r="B2521" s="3">
        <f t="shared" si="155"/>
        <v>-3.2897179770492516E-3</v>
      </c>
      <c r="C2521">
        <f t="shared" si="156"/>
        <v>-3.2897179770492517</v>
      </c>
      <c r="D2521">
        <v>-16.188808081571324</v>
      </c>
      <c r="E2521">
        <f t="shared" si="157"/>
        <v>0</v>
      </c>
      <c r="F2521">
        <v>-2.4715430248520689</v>
      </c>
      <c r="G2521">
        <f t="shared" si="158"/>
        <v>1</v>
      </c>
    </row>
    <row r="2522" spans="1:7" x14ac:dyDescent="0.3">
      <c r="A2522">
        <v>1095.550048828125</v>
      </c>
      <c r="B2522" s="3">
        <f t="shared" si="155"/>
        <v>9.1768545613953589E-3</v>
      </c>
      <c r="C2522">
        <f t="shared" si="156"/>
        <v>9.1768545613953592</v>
      </c>
      <c r="D2522">
        <v>-16.188808081571324</v>
      </c>
      <c r="E2522">
        <f t="shared" si="157"/>
        <v>0</v>
      </c>
      <c r="F2522">
        <v>-2.4715430248520689</v>
      </c>
      <c r="G2522">
        <f t="shared" si="158"/>
        <v>0</v>
      </c>
    </row>
    <row r="2523" spans="1:7" x14ac:dyDescent="0.3">
      <c r="A2523">
        <v>1105.650024414062</v>
      </c>
      <c r="B2523" s="3">
        <f t="shared" si="155"/>
        <v>-3.3701828178085216E-3</v>
      </c>
      <c r="C2523">
        <f t="shared" si="156"/>
        <v>-3.3701828178085216</v>
      </c>
      <c r="D2523">
        <v>-16.188808081571324</v>
      </c>
      <c r="E2523">
        <f t="shared" si="157"/>
        <v>0</v>
      </c>
      <c r="F2523">
        <v>-2.4715430248520689</v>
      </c>
      <c r="G2523">
        <f t="shared" si="158"/>
        <v>1</v>
      </c>
    </row>
    <row r="2524" spans="1:7" x14ac:dyDescent="0.3">
      <c r="A2524">
        <v>1101.930053710938</v>
      </c>
      <c r="B2524" s="3">
        <f t="shared" si="155"/>
        <v>-1.0260040307603232E-3</v>
      </c>
      <c r="C2524">
        <f t="shared" si="156"/>
        <v>-1.0260040307603231</v>
      </c>
      <c r="D2524">
        <v>-16.188808081571324</v>
      </c>
      <c r="E2524">
        <f t="shared" si="157"/>
        <v>0</v>
      </c>
      <c r="F2524">
        <v>-2.4715430248520689</v>
      </c>
      <c r="G2524">
        <f t="shared" si="158"/>
        <v>0</v>
      </c>
    </row>
    <row r="2525" spans="1:7" x14ac:dyDescent="0.3">
      <c r="A2525">
        <v>1100.800048828125</v>
      </c>
      <c r="B2525" s="3">
        <f t="shared" si="155"/>
        <v>-4.8811770008271218E-3</v>
      </c>
      <c r="C2525">
        <f t="shared" si="156"/>
        <v>-4.8811770008271216</v>
      </c>
      <c r="D2525">
        <v>-16.188808081571324</v>
      </c>
      <c r="E2525">
        <f t="shared" si="157"/>
        <v>0</v>
      </c>
      <c r="F2525">
        <v>-2.4715430248520689</v>
      </c>
      <c r="G2525">
        <f t="shared" si="158"/>
        <v>1</v>
      </c>
    </row>
    <row r="2526" spans="1:7" x14ac:dyDescent="0.3">
      <c r="A2526">
        <v>1095.43994140625</v>
      </c>
      <c r="B2526" s="3">
        <f t="shared" si="155"/>
        <v>-1.6810714499462898E-3</v>
      </c>
      <c r="C2526">
        <f t="shared" si="156"/>
        <v>-1.6810714499462898</v>
      </c>
      <c r="D2526">
        <v>-16.188808081571324</v>
      </c>
      <c r="E2526">
        <f t="shared" si="157"/>
        <v>0</v>
      </c>
      <c r="F2526">
        <v>-2.4715430248520689</v>
      </c>
      <c r="G2526">
        <f t="shared" si="158"/>
        <v>0</v>
      </c>
    </row>
    <row r="2527" spans="1:7" x14ac:dyDescent="0.3">
      <c r="A2527">
        <v>1093.599975585938</v>
      </c>
      <c r="B2527" s="3">
        <f t="shared" si="155"/>
        <v>7.4248406368465514E-3</v>
      </c>
      <c r="C2527">
        <f t="shared" si="156"/>
        <v>7.4248406368465512</v>
      </c>
      <c r="D2527">
        <v>-16.188808081571324</v>
      </c>
      <c r="E2527">
        <f t="shared" si="157"/>
        <v>0</v>
      </c>
      <c r="F2527">
        <v>-2.4715430248520689</v>
      </c>
      <c r="G2527">
        <f t="shared" si="158"/>
        <v>0</v>
      </c>
    </row>
    <row r="2528" spans="1:7" x14ac:dyDescent="0.3">
      <c r="A2528">
        <v>1101.75</v>
      </c>
      <c r="B2528" s="3">
        <f t="shared" si="155"/>
        <v>5.7921555149555411E-3</v>
      </c>
      <c r="C2528">
        <f t="shared" si="156"/>
        <v>5.7921555149555415</v>
      </c>
      <c r="D2528">
        <v>-16.188808081571324</v>
      </c>
      <c r="E2528">
        <f t="shared" si="157"/>
        <v>0</v>
      </c>
      <c r="F2528">
        <v>-2.4715430248520689</v>
      </c>
      <c r="G2528">
        <f t="shared" si="158"/>
        <v>0</v>
      </c>
    </row>
    <row r="2529" spans="1:7" x14ac:dyDescent="0.3">
      <c r="A2529">
        <v>1108.150024414062</v>
      </c>
      <c r="B2529" s="3">
        <f t="shared" si="155"/>
        <v>1.0645642302887462E-2</v>
      </c>
      <c r="C2529">
        <f t="shared" si="156"/>
        <v>10.645642302887461</v>
      </c>
      <c r="D2529">
        <v>-16.188808081571324</v>
      </c>
      <c r="E2529">
        <f t="shared" si="157"/>
        <v>0</v>
      </c>
      <c r="F2529">
        <v>-2.4715430248520689</v>
      </c>
      <c r="G2529">
        <f t="shared" si="158"/>
        <v>0</v>
      </c>
    </row>
    <row r="2530" spans="1:7" x14ac:dyDescent="0.3">
      <c r="A2530">
        <v>1120.010009765625</v>
      </c>
      <c r="B2530" s="3">
        <f t="shared" si="155"/>
        <v>2.3988324330992327E-3</v>
      </c>
      <c r="C2530">
        <f t="shared" si="156"/>
        <v>2.3988324330992326</v>
      </c>
      <c r="D2530">
        <v>-16.188808081571324</v>
      </c>
      <c r="E2530">
        <f t="shared" si="157"/>
        <v>0</v>
      </c>
      <c r="F2530">
        <v>-2.4715430248520689</v>
      </c>
      <c r="G2530">
        <f t="shared" si="158"/>
        <v>0</v>
      </c>
    </row>
    <row r="2531" spans="1:7" x14ac:dyDescent="0.3">
      <c r="A2531">
        <v>1122.699951171875</v>
      </c>
      <c r="B2531" s="3">
        <f t="shared" si="155"/>
        <v>-1.1763809375164493E-3</v>
      </c>
      <c r="C2531">
        <f t="shared" si="156"/>
        <v>-1.1763809375164493</v>
      </c>
      <c r="D2531">
        <v>-16.188808081571324</v>
      </c>
      <c r="E2531">
        <f t="shared" si="157"/>
        <v>0</v>
      </c>
      <c r="F2531">
        <v>-2.4715430248520689</v>
      </c>
      <c r="G2531">
        <f t="shared" si="158"/>
        <v>0</v>
      </c>
    </row>
    <row r="2532" spans="1:7" x14ac:dyDescent="0.3">
      <c r="A2532">
        <v>1121.380004882812</v>
      </c>
      <c r="B2532" s="3">
        <f t="shared" si="155"/>
        <v>-1.0605502326394373E-2</v>
      </c>
      <c r="C2532">
        <f t="shared" si="156"/>
        <v>-10.605502326394372</v>
      </c>
      <c r="D2532">
        <v>-16.188808081571324</v>
      </c>
      <c r="E2532">
        <f t="shared" si="157"/>
        <v>0</v>
      </c>
      <c r="F2532">
        <v>-2.4715430248520689</v>
      </c>
      <c r="G2532">
        <f t="shared" si="158"/>
        <v>1</v>
      </c>
    </row>
    <row r="2533" spans="1:7" x14ac:dyDescent="0.3">
      <c r="A2533">
        <v>1109.550048828125</v>
      </c>
      <c r="B2533" s="3">
        <f t="shared" si="155"/>
        <v>-7.1454936375705842E-3</v>
      </c>
      <c r="C2533">
        <f t="shared" si="156"/>
        <v>-7.145493637570584</v>
      </c>
      <c r="D2533">
        <v>-16.188808081571324</v>
      </c>
      <c r="E2533">
        <f t="shared" si="157"/>
        <v>0</v>
      </c>
      <c r="F2533">
        <v>-2.4715430248520689</v>
      </c>
      <c r="G2533">
        <f t="shared" si="158"/>
        <v>1</v>
      </c>
    </row>
    <row r="2534" spans="1:7" x14ac:dyDescent="0.3">
      <c r="A2534">
        <v>1101.650024414062</v>
      </c>
      <c r="B2534" s="3">
        <f t="shared" si="155"/>
        <v>8.1543983095308491E-3</v>
      </c>
      <c r="C2534">
        <f t="shared" si="156"/>
        <v>8.1543983095308494</v>
      </c>
      <c r="D2534">
        <v>-16.188808081571324</v>
      </c>
      <c r="E2534">
        <f t="shared" si="157"/>
        <v>0</v>
      </c>
      <c r="F2534">
        <v>-2.4715430248520689</v>
      </c>
      <c r="G2534">
        <f t="shared" si="158"/>
        <v>0</v>
      </c>
    </row>
    <row r="2535" spans="1:7" x14ac:dyDescent="0.3">
      <c r="A2535">
        <v>1110.670043945312</v>
      </c>
      <c r="B2535" s="3">
        <f t="shared" si="155"/>
        <v>-8.8283216161812899E-4</v>
      </c>
      <c r="C2535">
        <f t="shared" si="156"/>
        <v>-0.88283216161812894</v>
      </c>
      <c r="D2535">
        <v>-16.188808081571324</v>
      </c>
      <c r="E2535">
        <f t="shared" si="157"/>
        <v>0</v>
      </c>
      <c r="F2535">
        <v>-2.4715430248520689</v>
      </c>
      <c r="G2535">
        <f t="shared" si="158"/>
        <v>0</v>
      </c>
    </row>
    <row r="2536" spans="1:7" x14ac:dyDescent="0.3">
      <c r="A2536">
        <v>1109.68994140625</v>
      </c>
      <c r="B2536" s="3">
        <f t="shared" si="155"/>
        <v>5.4461802899091307E-3</v>
      </c>
      <c r="C2536">
        <f t="shared" si="156"/>
        <v>5.4461802899091305</v>
      </c>
      <c r="D2536">
        <v>-16.188808081571324</v>
      </c>
      <c r="E2536">
        <f t="shared" si="157"/>
        <v>0</v>
      </c>
      <c r="F2536">
        <v>-2.4715430248520689</v>
      </c>
      <c r="G2536">
        <f t="shared" si="158"/>
        <v>0</v>
      </c>
    </row>
    <row r="2537" spans="1:7" x14ac:dyDescent="0.3">
      <c r="A2537">
        <v>1115.75</v>
      </c>
      <c r="B2537" s="3">
        <f t="shared" si="155"/>
        <v>3.1944855514276292E-3</v>
      </c>
      <c r="C2537">
        <f t="shared" si="156"/>
        <v>3.1944855514276291</v>
      </c>
      <c r="D2537">
        <v>-16.188808081571324</v>
      </c>
      <c r="E2537">
        <f t="shared" si="157"/>
        <v>0</v>
      </c>
      <c r="F2537">
        <v>-2.4715430248520689</v>
      </c>
      <c r="G2537">
        <f t="shared" si="158"/>
        <v>0</v>
      </c>
    </row>
    <row r="2538" spans="1:7" x14ac:dyDescent="0.3">
      <c r="A2538">
        <v>1119.319946289062</v>
      </c>
      <c r="B2538" s="3">
        <f t="shared" si="155"/>
        <v>-1.0011264264058753E-2</v>
      </c>
      <c r="C2538">
        <f t="shared" si="156"/>
        <v>-10.011264264058752</v>
      </c>
      <c r="D2538">
        <v>-16.188808081571324</v>
      </c>
      <c r="E2538">
        <f t="shared" si="157"/>
        <v>0</v>
      </c>
      <c r="F2538">
        <v>-2.4715430248520689</v>
      </c>
      <c r="G2538">
        <f t="shared" si="158"/>
        <v>1</v>
      </c>
    </row>
    <row r="2539" spans="1:7" x14ac:dyDescent="0.3">
      <c r="A2539">
        <v>1108.170043945312</v>
      </c>
      <c r="B2539" s="3">
        <f t="shared" si="155"/>
        <v>1.3044240612678393E-2</v>
      </c>
      <c r="C2539">
        <f t="shared" si="156"/>
        <v>13.044240612678394</v>
      </c>
      <c r="D2539">
        <v>-16.188808081571324</v>
      </c>
      <c r="E2539">
        <f t="shared" si="157"/>
        <v>0</v>
      </c>
      <c r="F2539">
        <v>-2.4715430248520689</v>
      </c>
      <c r="G2539">
        <f t="shared" si="158"/>
        <v>0</v>
      </c>
    </row>
    <row r="2540" spans="1:7" x14ac:dyDescent="0.3">
      <c r="A2540">
        <v>1122.719970703125</v>
      </c>
      <c r="B2540" s="3">
        <f t="shared" si="155"/>
        <v>8.2805038003628303E-4</v>
      </c>
      <c r="C2540">
        <f t="shared" si="156"/>
        <v>0.82805038003628306</v>
      </c>
      <c r="D2540">
        <v>-16.188808081571324</v>
      </c>
      <c r="E2540">
        <f t="shared" si="157"/>
        <v>0</v>
      </c>
      <c r="F2540">
        <v>-2.4715430248520689</v>
      </c>
      <c r="G2540">
        <f t="shared" si="158"/>
        <v>0</v>
      </c>
    </row>
    <row r="2541" spans="1:7" x14ac:dyDescent="0.3">
      <c r="A2541">
        <v>1123.650024414062</v>
      </c>
      <c r="B2541" s="3">
        <f t="shared" si="155"/>
        <v>2.6840815995956024E-3</v>
      </c>
      <c r="C2541">
        <f t="shared" si="156"/>
        <v>2.6840815995956024</v>
      </c>
      <c r="D2541">
        <v>-16.188808081571324</v>
      </c>
      <c r="E2541">
        <f t="shared" si="157"/>
        <v>0</v>
      </c>
      <c r="F2541">
        <v>-2.4715430248520689</v>
      </c>
      <c r="G2541">
        <f t="shared" si="158"/>
        <v>0</v>
      </c>
    </row>
    <row r="2542" spans="1:7" x14ac:dyDescent="0.3">
      <c r="A2542">
        <v>1126.670043945312</v>
      </c>
      <c r="B2542" s="3">
        <f t="shared" si="155"/>
        <v>3.4290108291717418E-3</v>
      </c>
      <c r="C2542">
        <f t="shared" si="156"/>
        <v>3.4290108291717418</v>
      </c>
      <c r="D2542">
        <v>-16.188808081571324</v>
      </c>
      <c r="E2542">
        <f t="shared" si="157"/>
        <v>0</v>
      </c>
      <c r="F2542">
        <v>-2.4715430248520689</v>
      </c>
      <c r="G2542">
        <f t="shared" si="158"/>
        <v>0</v>
      </c>
    </row>
    <row r="2543" spans="1:7" x14ac:dyDescent="0.3">
      <c r="A2543">
        <v>1130.5400390625</v>
      </c>
      <c r="B2543" s="3">
        <f t="shared" si="155"/>
        <v>-9.741853510778881E-3</v>
      </c>
      <c r="C2543">
        <f t="shared" si="156"/>
        <v>-9.7418535107788813</v>
      </c>
      <c r="D2543">
        <v>-16.188808081571324</v>
      </c>
      <c r="E2543">
        <f t="shared" si="157"/>
        <v>0</v>
      </c>
      <c r="F2543">
        <v>-2.4715430248520689</v>
      </c>
      <c r="G2543">
        <f t="shared" si="158"/>
        <v>1</v>
      </c>
    </row>
    <row r="2544" spans="1:7" x14ac:dyDescent="0.3">
      <c r="A2544">
        <v>1119.579956054688</v>
      </c>
      <c r="B2544" s="3">
        <f t="shared" si="155"/>
        <v>-1.0487222144483423E-2</v>
      </c>
      <c r="C2544">
        <f t="shared" si="156"/>
        <v>-10.487222144483423</v>
      </c>
      <c r="D2544">
        <v>-16.188808081571324</v>
      </c>
      <c r="E2544">
        <f t="shared" si="157"/>
        <v>0</v>
      </c>
      <c r="F2544">
        <v>-2.4715430248520689</v>
      </c>
      <c r="G2544">
        <f t="shared" si="158"/>
        <v>1</v>
      </c>
    </row>
    <row r="2545" spans="1:7" x14ac:dyDescent="0.3">
      <c r="A2545">
        <v>1107.900024414062</v>
      </c>
      <c r="B2545" s="3">
        <f t="shared" si="155"/>
        <v>-1.9467982130385867E-2</v>
      </c>
      <c r="C2545">
        <f t="shared" si="156"/>
        <v>-19.467982130385867</v>
      </c>
      <c r="D2545">
        <v>-16.188808081571324</v>
      </c>
      <c r="E2545">
        <f t="shared" si="157"/>
        <v>1</v>
      </c>
      <c r="F2545">
        <v>-2.4715430248520689</v>
      </c>
      <c r="G2545">
        <f t="shared" si="158"/>
        <v>1</v>
      </c>
    </row>
    <row r="2546" spans="1:7" x14ac:dyDescent="0.3">
      <c r="A2546">
        <v>1086.5400390625</v>
      </c>
      <c r="B2546" s="3">
        <f t="shared" si="155"/>
        <v>-1.3170206078959264E-3</v>
      </c>
      <c r="C2546">
        <f t="shared" si="156"/>
        <v>-1.3170206078959263</v>
      </c>
      <c r="D2546">
        <v>-16.188808081571324</v>
      </c>
      <c r="E2546">
        <f t="shared" si="157"/>
        <v>0</v>
      </c>
      <c r="F2546">
        <v>-2.4715430248520689</v>
      </c>
      <c r="G2546">
        <f t="shared" si="158"/>
        <v>0</v>
      </c>
    </row>
    <row r="2547" spans="1:7" x14ac:dyDescent="0.3">
      <c r="A2547">
        <v>1085.109985351562</v>
      </c>
      <c r="B2547" s="3">
        <f t="shared" si="155"/>
        <v>8.7259157721810525E-3</v>
      </c>
      <c r="C2547">
        <f t="shared" si="156"/>
        <v>8.7259157721810521</v>
      </c>
      <c r="D2547">
        <v>-16.188808081571324</v>
      </c>
      <c r="E2547">
        <f t="shared" si="157"/>
        <v>0</v>
      </c>
      <c r="F2547">
        <v>-2.4715430248520689</v>
      </c>
      <c r="G2547">
        <f t="shared" si="158"/>
        <v>0</v>
      </c>
    </row>
    <row r="2548" spans="1:7" x14ac:dyDescent="0.3">
      <c r="A2548">
        <v>1094.619995117188</v>
      </c>
      <c r="B2548" s="3">
        <f t="shared" si="155"/>
        <v>1.5528083793938663E-2</v>
      </c>
      <c r="C2548">
        <f t="shared" si="156"/>
        <v>15.528083793938663</v>
      </c>
      <c r="D2548">
        <v>-16.188808081571324</v>
      </c>
      <c r="E2548">
        <f t="shared" si="157"/>
        <v>0</v>
      </c>
      <c r="F2548">
        <v>-2.4715430248520689</v>
      </c>
      <c r="G2548">
        <f t="shared" si="158"/>
        <v>0</v>
      </c>
    </row>
    <row r="2549" spans="1:7" x14ac:dyDescent="0.3">
      <c r="A2549">
        <v>1111.75</v>
      </c>
      <c r="B2549" s="3">
        <f t="shared" si="155"/>
        <v>8.285793681353992E-3</v>
      </c>
      <c r="C2549">
        <f t="shared" si="156"/>
        <v>8.2857936813539919</v>
      </c>
      <c r="D2549">
        <v>-16.188808081571324</v>
      </c>
      <c r="E2549">
        <f t="shared" si="157"/>
        <v>0</v>
      </c>
      <c r="F2549">
        <v>-2.4715430248520689</v>
      </c>
      <c r="G2549">
        <f t="shared" si="158"/>
        <v>0</v>
      </c>
    </row>
    <row r="2550" spans="1:7" x14ac:dyDescent="0.3">
      <c r="A2550">
        <v>1121</v>
      </c>
      <c r="B2550" s="3">
        <f t="shared" si="155"/>
        <v>9.5400178846898303E-4</v>
      </c>
      <c r="C2550">
        <f t="shared" si="156"/>
        <v>0.95400178846898298</v>
      </c>
      <c r="D2550">
        <v>-16.188808081571324</v>
      </c>
      <c r="E2550">
        <f t="shared" si="157"/>
        <v>0</v>
      </c>
      <c r="F2550">
        <v>-2.4715430248520689</v>
      </c>
      <c r="G2550">
        <f t="shared" si="158"/>
        <v>0</v>
      </c>
    </row>
    <row r="2551" spans="1:7" x14ac:dyDescent="0.3">
      <c r="A2551">
        <v>1122.069946289062</v>
      </c>
      <c r="B2551" s="3">
        <f t="shared" si="155"/>
        <v>-5.8724109880416171E-3</v>
      </c>
      <c r="C2551">
        <f t="shared" si="156"/>
        <v>-5.8724109880416169</v>
      </c>
      <c r="D2551">
        <v>-16.188808081571324</v>
      </c>
      <c r="E2551">
        <f t="shared" si="157"/>
        <v>0</v>
      </c>
      <c r="F2551">
        <v>-2.4715430248520689</v>
      </c>
      <c r="G2551">
        <f t="shared" si="158"/>
        <v>1</v>
      </c>
    </row>
    <row r="2552" spans="1:7" x14ac:dyDescent="0.3">
      <c r="A2552">
        <v>1115.5</v>
      </c>
      <c r="B2552" s="3">
        <f t="shared" si="155"/>
        <v>-9.529760959262926E-3</v>
      </c>
      <c r="C2552">
        <f t="shared" si="156"/>
        <v>-9.5297609592629264</v>
      </c>
      <c r="D2552">
        <v>-16.188808081571324</v>
      </c>
      <c r="E2552">
        <f t="shared" si="157"/>
        <v>0</v>
      </c>
      <c r="F2552">
        <v>-2.4715430248520689</v>
      </c>
      <c r="G2552">
        <f t="shared" si="158"/>
        <v>1</v>
      </c>
    </row>
    <row r="2553" spans="1:7" x14ac:dyDescent="0.3">
      <c r="A2553">
        <v>1104.920043945312</v>
      </c>
      <c r="B2553" s="3">
        <f t="shared" si="155"/>
        <v>-8.8907515781967827E-3</v>
      </c>
      <c r="C2553">
        <f t="shared" si="156"/>
        <v>-8.8907515781967827</v>
      </c>
      <c r="D2553">
        <v>-16.188808081571324</v>
      </c>
      <c r="E2553">
        <f t="shared" si="157"/>
        <v>0</v>
      </c>
      <c r="F2553">
        <v>-2.4715430248520689</v>
      </c>
      <c r="G2553">
        <f t="shared" si="158"/>
        <v>1</v>
      </c>
    </row>
    <row r="2554" spans="1:7" x14ac:dyDescent="0.3">
      <c r="A2554">
        <v>1095.140014648438</v>
      </c>
      <c r="B2554" s="3">
        <f t="shared" si="155"/>
        <v>1.1800724999688926E-2</v>
      </c>
      <c r="C2554">
        <f t="shared" si="156"/>
        <v>11.800724999688926</v>
      </c>
      <c r="D2554">
        <v>-16.188808081571324</v>
      </c>
      <c r="E2554">
        <f t="shared" si="157"/>
        <v>0</v>
      </c>
      <c r="F2554">
        <v>-2.4715430248520689</v>
      </c>
      <c r="G2554">
        <f t="shared" si="158"/>
        <v>0</v>
      </c>
    </row>
    <row r="2555" spans="1:7" x14ac:dyDescent="0.3">
      <c r="A2555">
        <v>1108.140014648438</v>
      </c>
      <c r="B2555" s="3">
        <f t="shared" si="155"/>
        <v>-1.3545365313975715E-3</v>
      </c>
      <c r="C2555">
        <f t="shared" si="156"/>
        <v>-1.3545365313975715</v>
      </c>
      <c r="D2555">
        <v>-16.188808081571324</v>
      </c>
      <c r="E2555">
        <f t="shared" si="157"/>
        <v>0</v>
      </c>
      <c r="F2555">
        <v>-2.4715430248520689</v>
      </c>
      <c r="G2555">
        <f t="shared" si="158"/>
        <v>0</v>
      </c>
    </row>
    <row r="2556" spans="1:7" x14ac:dyDescent="0.3">
      <c r="A2556">
        <v>1106.640014648438</v>
      </c>
      <c r="B2556" s="3">
        <f t="shared" si="155"/>
        <v>8.2342983970735348E-3</v>
      </c>
      <c r="C2556">
        <f t="shared" si="156"/>
        <v>8.2342983970735339</v>
      </c>
      <c r="D2556">
        <v>-16.188808081571324</v>
      </c>
      <c r="E2556">
        <f t="shared" si="157"/>
        <v>0</v>
      </c>
      <c r="F2556">
        <v>-2.4715430248520689</v>
      </c>
      <c r="G2556">
        <f t="shared" si="158"/>
        <v>0</v>
      </c>
    </row>
    <row r="2557" spans="1:7" x14ac:dyDescent="0.3">
      <c r="A2557">
        <v>1115.7900390625</v>
      </c>
      <c r="B2557" s="3">
        <f t="shared" si="155"/>
        <v>2.7475874851405377E-3</v>
      </c>
      <c r="C2557">
        <f t="shared" si="156"/>
        <v>2.7475874851405377</v>
      </c>
      <c r="D2557">
        <v>-16.188808081571324</v>
      </c>
      <c r="E2557">
        <f t="shared" si="157"/>
        <v>0</v>
      </c>
      <c r="F2557">
        <v>-2.4715430248520689</v>
      </c>
      <c r="G2557">
        <f t="shared" si="158"/>
        <v>0</v>
      </c>
    </row>
    <row r="2558" spans="1:7" x14ac:dyDescent="0.3">
      <c r="A2558">
        <v>1118.859985351562</v>
      </c>
      <c r="B2558" s="3">
        <f t="shared" si="155"/>
        <v>-1.3325914310078478E-3</v>
      </c>
      <c r="C2558">
        <f t="shared" si="156"/>
        <v>-1.3325914310078479</v>
      </c>
      <c r="D2558">
        <v>-16.188808081571324</v>
      </c>
      <c r="E2558">
        <f t="shared" si="157"/>
        <v>0</v>
      </c>
      <c r="F2558">
        <v>-2.4715430248520689</v>
      </c>
      <c r="G2558">
        <f t="shared" si="158"/>
        <v>0</v>
      </c>
    </row>
    <row r="2559" spans="1:7" x14ac:dyDescent="0.3">
      <c r="A2559">
        <v>1117.369995117188</v>
      </c>
      <c r="B2559" s="3">
        <f t="shared" si="155"/>
        <v>-7.7625067408588194E-3</v>
      </c>
      <c r="C2559">
        <f t="shared" si="156"/>
        <v>-7.7625067408588198</v>
      </c>
      <c r="D2559">
        <v>-16.188808081571324</v>
      </c>
      <c r="E2559">
        <f t="shared" si="157"/>
        <v>0</v>
      </c>
      <c r="F2559">
        <v>-2.4715430248520689</v>
      </c>
      <c r="G2559">
        <f t="shared" si="158"/>
        <v>1</v>
      </c>
    </row>
    <row r="2560" spans="1:7" x14ac:dyDescent="0.3">
      <c r="A2560">
        <v>1108.72998046875</v>
      </c>
      <c r="B2560" s="3">
        <f t="shared" si="155"/>
        <v>-2.6281058913862096E-3</v>
      </c>
      <c r="C2560">
        <f t="shared" si="156"/>
        <v>-2.6281058913862094</v>
      </c>
      <c r="D2560">
        <v>-16.188808081571324</v>
      </c>
      <c r="E2560">
        <f t="shared" si="157"/>
        <v>0</v>
      </c>
      <c r="F2560">
        <v>-2.4715430248520689</v>
      </c>
      <c r="G2560">
        <f t="shared" si="158"/>
        <v>1</v>
      </c>
    </row>
    <row r="2561" spans="1:7" x14ac:dyDescent="0.3">
      <c r="A2561">
        <v>1105.819946289062</v>
      </c>
      <c r="B2561" s="3">
        <f t="shared" si="155"/>
        <v>3.3404143290324427E-3</v>
      </c>
      <c r="C2561">
        <f t="shared" si="156"/>
        <v>3.3404143290324426</v>
      </c>
      <c r="D2561">
        <v>-16.188808081571324</v>
      </c>
      <c r="E2561">
        <f t="shared" si="157"/>
        <v>0</v>
      </c>
      <c r="F2561">
        <v>-2.4715430248520689</v>
      </c>
      <c r="G2561">
        <f t="shared" si="158"/>
        <v>0</v>
      </c>
    </row>
    <row r="2562" spans="1:7" x14ac:dyDescent="0.3">
      <c r="A2562">
        <v>1109.52001953125</v>
      </c>
      <c r="B2562" s="3">
        <f t="shared" si="155"/>
        <v>8.561592585789965E-3</v>
      </c>
      <c r="C2562">
        <f t="shared" si="156"/>
        <v>8.5615925857899651</v>
      </c>
      <c r="D2562">
        <v>-16.188808081571324</v>
      </c>
      <c r="E2562">
        <f t="shared" si="157"/>
        <v>0</v>
      </c>
      <c r="F2562">
        <v>-2.4715430248520689</v>
      </c>
      <c r="G2562">
        <f t="shared" si="158"/>
        <v>0</v>
      </c>
    </row>
    <row r="2563" spans="1:7" x14ac:dyDescent="0.3">
      <c r="A2563">
        <v>1119.06005859375</v>
      </c>
      <c r="B2563" s="3">
        <f t="shared" ref="B2563:B2626" si="159">LN(A2564/A2563)</f>
        <v>-3.9576035900107274E-3</v>
      </c>
      <c r="C2563">
        <f t="shared" ref="C2563:C2626" si="160">$J$1*B2563</f>
        <v>-3.9576035900107276</v>
      </c>
      <c r="D2563">
        <v>-16.188808081571324</v>
      </c>
      <c r="E2563">
        <f t="shared" ref="E2563:E2626" si="161">IF(C2563&lt;D2563,1,0)</f>
        <v>0</v>
      </c>
      <c r="F2563">
        <v>-2.4715430248520689</v>
      </c>
      <c r="G2563">
        <f t="shared" ref="G2563:G2626" si="162">IF(C2563&lt;F2563,1,0)</f>
        <v>1</v>
      </c>
    </row>
    <row r="2564" spans="1:7" x14ac:dyDescent="0.3">
      <c r="A2564">
        <v>1114.640014648438</v>
      </c>
      <c r="B2564" s="3">
        <f t="shared" si="159"/>
        <v>-3.7481732182000058E-3</v>
      </c>
      <c r="C2564">
        <f t="shared" si="160"/>
        <v>-3.748173218200006</v>
      </c>
      <c r="D2564">
        <v>-16.188808081571324</v>
      </c>
      <c r="E2564">
        <f t="shared" si="161"/>
        <v>0</v>
      </c>
      <c r="F2564">
        <v>-2.4715430248520689</v>
      </c>
      <c r="G2564">
        <f t="shared" si="162"/>
        <v>1</v>
      </c>
    </row>
    <row r="2565" spans="1:7" x14ac:dyDescent="0.3">
      <c r="A2565">
        <v>1110.469970703125</v>
      </c>
      <c r="B2565" s="3">
        <f t="shared" si="159"/>
        <v>-1.4924319525785884E-2</v>
      </c>
      <c r="C2565">
        <f t="shared" si="160"/>
        <v>-14.924319525785883</v>
      </c>
      <c r="D2565">
        <v>-16.188808081571324</v>
      </c>
      <c r="E2565">
        <f t="shared" si="161"/>
        <v>0</v>
      </c>
      <c r="F2565">
        <v>-2.4715430248520689</v>
      </c>
      <c r="G2565">
        <f t="shared" si="162"/>
        <v>1</v>
      </c>
    </row>
    <row r="2566" spans="1:7" x14ac:dyDescent="0.3">
      <c r="A2566">
        <v>1094.02001953125</v>
      </c>
      <c r="B2566" s="3">
        <f t="shared" si="159"/>
        <v>-1.6375432475757826E-3</v>
      </c>
      <c r="C2566">
        <f t="shared" si="160"/>
        <v>-1.6375432475757825</v>
      </c>
      <c r="D2566">
        <v>-16.188808081571324</v>
      </c>
      <c r="E2566">
        <f t="shared" si="161"/>
        <v>0</v>
      </c>
      <c r="F2566">
        <v>-2.4715430248520689</v>
      </c>
      <c r="G2566">
        <f t="shared" si="162"/>
        <v>0</v>
      </c>
    </row>
    <row r="2567" spans="1:7" x14ac:dyDescent="0.3">
      <c r="A2567">
        <v>1092.22998046875</v>
      </c>
      <c r="B2567" s="3">
        <f t="shared" si="159"/>
        <v>4.9044957728579834E-3</v>
      </c>
      <c r="C2567">
        <f t="shared" si="160"/>
        <v>4.9044957728579837</v>
      </c>
      <c r="D2567">
        <v>-16.188808081571324</v>
      </c>
      <c r="E2567">
        <f t="shared" si="161"/>
        <v>0</v>
      </c>
      <c r="F2567">
        <v>-2.4715430248520689</v>
      </c>
      <c r="G2567">
        <f t="shared" si="162"/>
        <v>0</v>
      </c>
    </row>
    <row r="2568" spans="1:7" x14ac:dyDescent="0.3">
      <c r="A2568">
        <v>1097.599975585938</v>
      </c>
      <c r="B2568" s="3">
        <f t="shared" si="159"/>
        <v>-6.1962979973406935E-3</v>
      </c>
      <c r="C2568">
        <f t="shared" si="160"/>
        <v>-6.1962979973406931</v>
      </c>
      <c r="D2568">
        <v>-16.188808081571324</v>
      </c>
      <c r="E2568">
        <f t="shared" si="161"/>
        <v>0</v>
      </c>
      <c r="F2568">
        <v>-2.4715430248520689</v>
      </c>
      <c r="G2568">
        <f t="shared" si="162"/>
        <v>1</v>
      </c>
    </row>
    <row r="2569" spans="1:7" x14ac:dyDescent="0.3">
      <c r="A2569">
        <v>1090.819946289062</v>
      </c>
      <c r="B2569" s="3">
        <f t="shared" si="159"/>
        <v>1.4669922572855735E-4</v>
      </c>
      <c r="C2569">
        <f t="shared" si="160"/>
        <v>0.14669922572855734</v>
      </c>
      <c r="D2569">
        <v>-16.188808081571324</v>
      </c>
      <c r="E2569">
        <f t="shared" si="161"/>
        <v>0</v>
      </c>
      <c r="F2569">
        <v>-2.4715430248520689</v>
      </c>
      <c r="G2569">
        <f t="shared" si="162"/>
        <v>0</v>
      </c>
    </row>
    <row r="2570" spans="1:7" x14ac:dyDescent="0.3">
      <c r="A2570">
        <v>1090.97998046875</v>
      </c>
      <c r="B2570" s="3">
        <f t="shared" si="159"/>
        <v>2.0510860450004896E-3</v>
      </c>
      <c r="C2570">
        <f t="shared" si="160"/>
        <v>2.0510860450004897</v>
      </c>
      <c r="D2570">
        <v>-16.188808081571324</v>
      </c>
      <c r="E2570">
        <f t="shared" si="161"/>
        <v>0</v>
      </c>
      <c r="F2570">
        <v>-2.4715430248520689</v>
      </c>
      <c r="G2570">
        <f t="shared" si="162"/>
        <v>0</v>
      </c>
    </row>
    <row r="2571" spans="1:7" x14ac:dyDescent="0.3">
      <c r="A2571">
        <v>1093.219970703125</v>
      </c>
      <c r="B2571" s="3">
        <f t="shared" si="159"/>
        <v>-9.6418316012785599E-3</v>
      </c>
      <c r="C2571">
        <f t="shared" si="160"/>
        <v>-9.6418316012785592</v>
      </c>
      <c r="D2571">
        <v>-16.188808081571324</v>
      </c>
      <c r="E2571">
        <f t="shared" si="161"/>
        <v>0</v>
      </c>
      <c r="F2571">
        <v>-2.4715430248520689</v>
      </c>
      <c r="G2571">
        <f t="shared" si="162"/>
        <v>1</v>
      </c>
    </row>
    <row r="2572" spans="1:7" x14ac:dyDescent="0.3">
      <c r="A2572">
        <v>1082.72998046875</v>
      </c>
      <c r="B2572" s="3">
        <f t="shared" si="159"/>
        <v>1.1113448516807232E-2</v>
      </c>
      <c r="C2572">
        <f t="shared" si="160"/>
        <v>11.113448516807232</v>
      </c>
      <c r="D2572">
        <v>-16.188808081571324</v>
      </c>
      <c r="E2572">
        <f t="shared" si="161"/>
        <v>0</v>
      </c>
      <c r="F2572">
        <v>-2.4715430248520689</v>
      </c>
      <c r="G2572">
        <f t="shared" si="162"/>
        <v>0</v>
      </c>
    </row>
    <row r="2573" spans="1:7" x14ac:dyDescent="0.3">
      <c r="A2573">
        <v>1094.829956054688</v>
      </c>
      <c r="B2573" s="3">
        <f t="shared" si="159"/>
        <v>1.7232387271669959E-2</v>
      </c>
      <c r="C2573">
        <f t="shared" si="160"/>
        <v>17.23238727166996</v>
      </c>
      <c r="D2573">
        <v>-16.188808081571324</v>
      </c>
      <c r="E2573">
        <f t="shared" si="161"/>
        <v>0</v>
      </c>
      <c r="F2573">
        <v>-2.4715430248520689</v>
      </c>
      <c r="G2573">
        <f t="shared" si="162"/>
        <v>0</v>
      </c>
    </row>
    <row r="2574" spans="1:7" x14ac:dyDescent="0.3">
      <c r="A2574">
        <v>1113.859985351562</v>
      </c>
      <c r="B2574" s="3">
        <f t="shared" si="159"/>
        <v>1.6684629568835484E-3</v>
      </c>
      <c r="C2574">
        <f t="shared" si="160"/>
        <v>1.6684629568835485</v>
      </c>
      <c r="D2574">
        <v>-16.188808081571324</v>
      </c>
      <c r="E2574">
        <f t="shared" si="161"/>
        <v>0</v>
      </c>
      <c r="F2574">
        <v>-2.4715430248520689</v>
      </c>
      <c r="G2574">
        <f t="shared" si="162"/>
        <v>0</v>
      </c>
    </row>
    <row r="2575" spans="1:7" x14ac:dyDescent="0.3">
      <c r="A2575">
        <v>1115.719970703125</v>
      </c>
      <c r="B2575" s="3">
        <f t="shared" si="159"/>
        <v>2.4081541993554042E-3</v>
      </c>
      <c r="C2575">
        <f t="shared" si="160"/>
        <v>2.4081541993554043</v>
      </c>
      <c r="D2575">
        <v>-16.188808081571324</v>
      </c>
      <c r="E2575">
        <f t="shared" si="161"/>
        <v>0</v>
      </c>
      <c r="F2575">
        <v>-2.4715430248520689</v>
      </c>
      <c r="G2575">
        <f t="shared" si="162"/>
        <v>0</v>
      </c>
    </row>
    <row r="2576" spans="1:7" x14ac:dyDescent="0.3">
      <c r="A2576">
        <v>1118.410034179688</v>
      </c>
      <c r="B2576" s="3">
        <f t="shared" si="159"/>
        <v>-5.4960753300945329E-3</v>
      </c>
      <c r="C2576">
        <f t="shared" si="160"/>
        <v>-5.4960753300945333</v>
      </c>
      <c r="D2576">
        <v>-16.188808081571324</v>
      </c>
      <c r="E2576">
        <f t="shared" si="161"/>
        <v>0</v>
      </c>
      <c r="F2576">
        <v>-2.4715430248520689</v>
      </c>
      <c r="G2576">
        <f t="shared" si="162"/>
        <v>1</v>
      </c>
    </row>
    <row r="2577" spans="1:7" x14ac:dyDescent="0.3">
      <c r="A2577">
        <v>1112.280029296875</v>
      </c>
      <c r="B2577" s="3">
        <f t="shared" si="159"/>
        <v>-1.6041301135141742E-2</v>
      </c>
      <c r="C2577">
        <f t="shared" si="160"/>
        <v>-16.041301135141744</v>
      </c>
      <c r="D2577">
        <v>-16.188808081571324</v>
      </c>
      <c r="E2577">
        <f t="shared" si="161"/>
        <v>0</v>
      </c>
      <c r="F2577">
        <v>-2.4715430248520689</v>
      </c>
      <c r="G2577">
        <f t="shared" si="162"/>
        <v>1</v>
      </c>
    </row>
    <row r="2578" spans="1:7" x14ac:dyDescent="0.3">
      <c r="A2578">
        <v>1094.579956054688</v>
      </c>
      <c r="B2578" s="3">
        <f t="shared" si="159"/>
        <v>3.8843589223172838E-3</v>
      </c>
      <c r="C2578">
        <f t="shared" si="160"/>
        <v>3.8843589223172836</v>
      </c>
      <c r="D2578">
        <v>-16.188808081571324</v>
      </c>
      <c r="E2578">
        <f t="shared" si="161"/>
        <v>0</v>
      </c>
      <c r="F2578">
        <v>-2.4715430248520689</v>
      </c>
      <c r="G2578">
        <f t="shared" si="162"/>
        <v>0</v>
      </c>
    </row>
    <row r="2579" spans="1:7" x14ac:dyDescent="0.3">
      <c r="A2579">
        <v>1098.839965820312</v>
      </c>
      <c r="B2579" s="3">
        <f t="shared" si="159"/>
        <v>-2.0066354570696127E-2</v>
      </c>
      <c r="C2579">
        <f t="shared" si="160"/>
        <v>-20.066354570696127</v>
      </c>
      <c r="D2579">
        <v>-16.188808081571324</v>
      </c>
      <c r="E2579">
        <f t="shared" si="161"/>
        <v>1</v>
      </c>
      <c r="F2579">
        <v>-2.4715430248520689</v>
      </c>
      <c r="G2579">
        <f t="shared" si="162"/>
        <v>1</v>
      </c>
    </row>
    <row r="2580" spans="1:7" x14ac:dyDescent="0.3">
      <c r="A2580">
        <v>1077.010009765625</v>
      </c>
      <c r="B2580" s="3">
        <f t="shared" si="159"/>
        <v>9.7755155005263376E-3</v>
      </c>
      <c r="C2580">
        <f t="shared" si="160"/>
        <v>9.7755155005263372</v>
      </c>
      <c r="D2580">
        <v>-16.188808081571324</v>
      </c>
      <c r="E2580">
        <f t="shared" si="161"/>
        <v>0</v>
      </c>
      <c r="F2580">
        <v>-2.4715430248520689</v>
      </c>
      <c r="G2580">
        <f t="shared" si="162"/>
        <v>0</v>
      </c>
    </row>
    <row r="2581" spans="1:7" x14ac:dyDescent="0.3">
      <c r="A2581">
        <v>1087.589965820312</v>
      </c>
      <c r="B2581" s="3">
        <f t="shared" si="159"/>
        <v>1.778879546887592E-2</v>
      </c>
      <c r="C2581">
        <f t="shared" si="160"/>
        <v>17.788795468875922</v>
      </c>
      <c r="D2581">
        <v>-16.188808081571324</v>
      </c>
      <c r="E2581">
        <f t="shared" si="161"/>
        <v>0</v>
      </c>
      <c r="F2581">
        <v>-2.4715430248520689</v>
      </c>
      <c r="G2581">
        <f t="shared" si="162"/>
        <v>0</v>
      </c>
    </row>
    <row r="2582" spans="1:7" x14ac:dyDescent="0.3">
      <c r="A2582">
        <v>1107.109985351562</v>
      </c>
      <c r="B2582" s="3">
        <f t="shared" si="159"/>
        <v>-6.6862159899486672E-4</v>
      </c>
      <c r="C2582">
        <f t="shared" si="160"/>
        <v>-0.66862159899486673</v>
      </c>
      <c r="D2582">
        <v>-16.188808081571324</v>
      </c>
      <c r="E2582">
        <f t="shared" si="161"/>
        <v>0</v>
      </c>
      <c r="F2582">
        <v>-2.4715430248520689</v>
      </c>
      <c r="G2582">
        <f t="shared" si="162"/>
        <v>0</v>
      </c>
    </row>
    <row r="2583" spans="1:7" x14ac:dyDescent="0.3">
      <c r="A2583">
        <v>1106.369995117188</v>
      </c>
      <c r="B2583" s="3">
        <f t="shared" si="159"/>
        <v>-5.1834450612717308E-3</v>
      </c>
      <c r="C2583">
        <f t="shared" si="160"/>
        <v>-5.1834450612717307</v>
      </c>
      <c r="D2583">
        <v>-16.188808081571324</v>
      </c>
      <c r="E2583">
        <f t="shared" si="161"/>
        <v>0</v>
      </c>
      <c r="F2583">
        <v>-2.4715430248520689</v>
      </c>
      <c r="G2583">
        <f t="shared" si="162"/>
        <v>1</v>
      </c>
    </row>
    <row r="2584" spans="1:7" x14ac:dyDescent="0.3">
      <c r="A2584">
        <v>1100.650024414062</v>
      </c>
      <c r="B2584" s="3">
        <f t="shared" si="159"/>
        <v>2.3231400286589194E-3</v>
      </c>
      <c r="C2584">
        <f t="shared" si="160"/>
        <v>2.3231400286589192</v>
      </c>
      <c r="D2584">
        <v>-16.188808081571324</v>
      </c>
      <c r="E2584">
        <f t="shared" si="161"/>
        <v>0</v>
      </c>
      <c r="F2584">
        <v>-2.4715430248520689</v>
      </c>
      <c r="G2584">
        <f t="shared" si="162"/>
        <v>0</v>
      </c>
    </row>
    <row r="2585" spans="1:7" x14ac:dyDescent="0.3">
      <c r="A2585">
        <v>1103.2099609375</v>
      </c>
      <c r="B2585" s="3">
        <f t="shared" si="159"/>
        <v>1.4649139146961889E-2</v>
      </c>
      <c r="C2585">
        <f t="shared" si="160"/>
        <v>14.64913914696189</v>
      </c>
      <c r="D2585">
        <v>-16.188808081571324</v>
      </c>
      <c r="E2585">
        <f t="shared" si="161"/>
        <v>0</v>
      </c>
      <c r="F2585">
        <v>-2.4715430248520689</v>
      </c>
      <c r="G2585">
        <f t="shared" si="162"/>
        <v>0</v>
      </c>
    </row>
    <row r="2586" spans="1:7" x14ac:dyDescent="0.3">
      <c r="A2586">
        <v>1119.489990234375</v>
      </c>
      <c r="B2586" s="3">
        <f t="shared" si="159"/>
        <v>1.1889851508435374E-2</v>
      </c>
      <c r="C2586">
        <f t="shared" si="160"/>
        <v>11.889851508435374</v>
      </c>
      <c r="D2586">
        <v>-16.188808081571324</v>
      </c>
      <c r="E2586">
        <f t="shared" si="161"/>
        <v>0</v>
      </c>
      <c r="F2586">
        <v>-2.4715430248520689</v>
      </c>
      <c r="G2586">
        <f t="shared" si="162"/>
        <v>0</v>
      </c>
    </row>
    <row r="2587" spans="1:7" x14ac:dyDescent="0.3">
      <c r="A2587">
        <v>1132.880004882812</v>
      </c>
      <c r="B2587" s="3">
        <f t="shared" si="159"/>
        <v>-3.1827797950179089E-3</v>
      </c>
      <c r="C2587">
        <f t="shared" si="160"/>
        <v>-3.1827797950179089</v>
      </c>
      <c r="D2587">
        <v>-16.188808081571324</v>
      </c>
      <c r="E2587">
        <f t="shared" si="161"/>
        <v>0</v>
      </c>
      <c r="F2587">
        <v>-2.4715430248520689</v>
      </c>
      <c r="G2587">
        <f t="shared" si="162"/>
        <v>1</v>
      </c>
    </row>
    <row r="2588" spans="1:7" x14ac:dyDescent="0.3">
      <c r="A2588">
        <v>1129.280029296875</v>
      </c>
      <c r="B2588" s="3">
        <f t="shared" si="159"/>
        <v>3.4651584377786405E-3</v>
      </c>
      <c r="C2588">
        <f t="shared" si="160"/>
        <v>3.4651584377786406</v>
      </c>
      <c r="D2588">
        <v>-16.188808081571324</v>
      </c>
      <c r="E2588">
        <f t="shared" si="161"/>
        <v>0</v>
      </c>
      <c r="F2588">
        <v>-2.4715430248520689</v>
      </c>
      <c r="G2588">
        <f t="shared" si="162"/>
        <v>0</v>
      </c>
    </row>
    <row r="2589" spans="1:7" x14ac:dyDescent="0.3">
      <c r="A2589">
        <v>1133.199951171875</v>
      </c>
      <c r="B2589" s="3">
        <f t="shared" si="159"/>
        <v>4.6573685328239276E-3</v>
      </c>
      <c r="C2589">
        <f t="shared" si="160"/>
        <v>4.657368532823928</v>
      </c>
      <c r="D2589">
        <v>-16.188808081571324</v>
      </c>
      <c r="E2589">
        <f t="shared" si="161"/>
        <v>0</v>
      </c>
      <c r="F2589">
        <v>-2.4715430248520689</v>
      </c>
      <c r="G2589">
        <f t="shared" si="162"/>
        <v>0</v>
      </c>
    </row>
    <row r="2590" spans="1:7" x14ac:dyDescent="0.3">
      <c r="A2590">
        <v>1138.489990234375</v>
      </c>
      <c r="B2590" s="3">
        <f t="shared" si="159"/>
        <v>-4.0927426868975171E-3</v>
      </c>
      <c r="C2590">
        <f t="shared" si="160"/>
        <v>-4.092742686897517</v>
      </c>
      <c r="D2590">
        <v>-16.188808081571324</v>
      </c>
      <c r="E2590">
        <f t="shared" si="161"/>
        <v>0</v>
      </c>
      <c r="F2590">
        <v>-2.4715430248520689</v>
      </c>
      <c r="G2590">
        <f t="shared" si="162"/>
        <v>1</v>
      </c>
    </row>
    <row r="2591" spans="1:7" x14ac:dyDescent="0.3">
      <c r="A2591">
        <v>1133.839965820312</v>
      </c>
      <c r="B2591" s="3">
        <f t="shared" si="159"/>
        <v>1.2898963120825906E-2</v>
      </c>
      <c r="C2591">
        <f t="shared" si="160"/>
        <v>12.898963120825906</v>
      </c>
      <c r="D2591">
        <v>-16.188808081571324</v>
      </c>
      <c r="E2591">
        <f t="shared" si="161"/>
        <v>0</v>
      </c>
      <c r="F2591">
        <v>-2.4715430248520689</v>
      </c>
      <c r="G2591">
        <f t="shared" si="162"/>
        <v>0</v>
      </c>
    </row>
    <row r="2592" spans="1:7" x14ac:dyDescent="0.3">
      <c r="A2592">
        <v>1148.56005859375</v>
      </c>
      <c r="B2592" s="3">
        <f t="shared" si="159"/>
        <v>-1.8649532223193224E-3</v>
      </c>
      <c r="C2592">
        <f t="shared" si="160"/>
        <v>-1.8649532223193224</v>
      </c>
      <c r="D2592">
        <v>-16.188808081571324</v>
      </c>
      <c r="E2592">
        <f t="shared" si="161"/>
        <v>0</v>
      </c>
      <c r="F2592">
        <v>-2.4715430248520689</v>
      </c>
      <c r="G2592">
        <f t="shared" si="162"/>
        <v>0</v>
      </c>
    </row>
    <row r="2593" spans="1:7" x14ac:dyDescent="0.3">
      <c r="A2593">
        <v>1146.420043945312</v>
      </c>
      <c r="B2593" s="3">
        <f t="shared" si="159"/>
        <v>9.4715083402774018E-3</v>
      </c>
      <c r="C2593">
        <f t="shared" si="160"/>
        <v>9.471508340277401</v>
      </c>
      <c r="D2593">
        <v>-16.188808081571324</v>
      </c>
      <c r="E2593">
        <f t="shared" si="161"/>
        <v>0</v>
      </c>
      <c r="F2593">
        <v>-2.4715430248520689</v>
      </c>
      <c r="G2593">
        <f t="shared" si="162"/>
        <v>0</v>
      </c>
    </row>
    <row r="2594" spans="1:7" x14ac:dyDescent="0.3">
      <c r="A2594">
        <v>1157.329956054688</v>
      </c>
      <c r="B2594" s="3">
        <f t="shared" si="159"/>
        <v>-2.3096320253518932E-3</v>
      </c>
      <c r="C2594">
        <f t="shared" si="160"/>
        <v>-2.3096320253518932</v>
      </c>
      <c r="D2594">
        <v>-16.188808081571324</v>
      </c>
      <c r="E2594">
        <f t="shared" si="161"/>
        <v>0</v>
      </c>
      <c r="F2594">
        <v>-2.4715430248520689</v>
      </c>
      <c r="G2594">
        <f t="shared" si="162"/>
        <v>0</v>
      </c>
    </row>
    <row r="2595" spans="1:7" x14ac:dyDescent="0.3">
      <c r="A2595">
        <v>1154.660034179688</v>
      </c>
      <c r="B2595" s="3">
        <f t="shared" si="159"/>
        <v>1.00989815902664E-2</v>
      </c>
      <c r="C2595">
        <f t="shared" si="160"/>
        <v>10.0989815902664</v>
      </c>
      <c r="D2595">
        <v>-16.188808081571324</v>
      </c>
      <c r="E2595">
        <f t="shared" si="161"/>
        <v>0</v>
      </c>
      <c r="F2595">
        <v>-2.4715430248520689</v>
      </c>
      <c r="G2595">
        <f t="shared" si="162"/>
        <v>0</v>
      </c>
    </row>
    <row r="2596" spans="1:7" x14ac:dyDescent="0.3">
      <c r="A2596">
        <v>1166.380004882812</v>
      </c>
      <c r="B2596" s="3">
        <f t="shared" si="159"/>
        <v>-6.7270343021310543E-3</v>
      </c>
      <c r="C2596">
        <f t="shared" si="160"/>
        <v>-6.7270343021310541</v>
      </c>
      <c r="D2596">
        <v>-16.188808081571324</v>
      </c>
      <c r="E2596">
        <f t="shared" si="161"/>
        <v>0</v>
      </c>
      <c r="F2596">
        <v>-2.4715430248520689</v>
      </c>
      <c r="G2596">
        <f t="shared" si="162"/>
        <v>1</v>
      </c>
    </row>
    <row r="2597" spans="1:7" x14ac:dyDescent="0.3">
      <c r="A2597">
        <v>1158.56005859375</v>
      </c>
      <c r="B2597" s="3">
        <f t="shared" si="159"/>
        <v>4.9678713078800379E-3</v>
      </c>
      <c r="C2597">
        <f t="shared" si="160"/>
        <v>4.9678713078800376</v>
      </c>
      <c r="D2597">
        <v>-16.188808081571324</v>
      </c>
      <c r="E2597">
        <f t="shared" si="161"/>
        <v>0</v>
      </c>
      <c r="F2597">
        <v>-2.4715430248520689</v>
      </c>
      <c r="G2597">
        <f t="shared" si="162"/>
        <v>0</v>
      </c>
    </row>
    <row r="2598" spans="1:7" x14ac:dyDescent="0.3">
      <c r="A2598">
        <v>1164.329956054688</v>
      </c>
      <c r="B2598" s="3">
        <f t="shared" si="159"/>
        <v>7.3833702091771075E-4</v>
      </c>
      <c r="C2598">
        <f t="shared" si="160"/>
        <v>0.7383370209177107</v>
      </c>
      <c r="D2598">
        <v>-16.188808081571324</v>
      </c>
      <c r="E2598">
        <f t="shared" si="161"/>
        <v>0</v>
      </c>
      <c r="F2598">
        <v>-2.4715430248520689</v>
      </c>
      <c r="G2598">
        <f t="shared" si="162"/>
        <v>0</v>
      </c>
    </row>
    <row r="2599" spans="1:7" x14ac:dyDescent="0.3">
      <c r="A2599">
        <v>1165.18994140625</v>
      </c>
      <c r="B2599" s="3">
        <f t="shared" si="159"/>
        <v>1.0577334272467672E-2</v>
      </c>
      <c r="C2599">
        <f t="shared" si="160"/>
        <v>10.577334272467672</v>
      </c>
      <c r="D2599">
        <v>-16.188808081571324</v>
      </c>
      <c r="E2599">
        <f t="shared" si="161"/>
        <v>0</v>
      </c>
      <c r="F2599">
        <v>-2.4715430248520689</v>
      </c>
      <c r="G2599">
        <f t="shared" si="162"/>
        <v>0</v>
      </c>
    </row>
    <row r="2600" spans="1:7" x14ac:dyDescent="0.3">
      <c r="A2600">
        <v>1177.579956054688</v>
      </c>
      <c r="B2600" s="3">
        <f t="shared" si="159"/>
        <v>-2.3549655659241267E-3</v>
      </c>
      <c r="C2600">
        <f t="shared" si="160"/>
        <v>-2.3549655659241266</v>
      </c>
      <c r="D2600">
        <v>-16.188808081571324</v>
      </c>
      <c r="E2600">
        <f t="shared" si="161"/>
        <v>0</v>
      </c>
      <c r="F2600">
        <v>-2.4715430248520689</v>
      </c>
      <c r="G2600">
        <f t="shared" si="162"/>
        <v>0</v>
      </c>
    </row>
    <row r="2601" spans="1:7" x14ac:dyDescent="0.3">
      <c r="A2601">
        <v>1174.81005859375</v>
      </c>
      <c r="B2601" s="3">
        <f t="shared" si="159"/>
        <v>7.7835999637879769E-3</v>
      </c>
      <c r="C2601">
        <f t="shared" si="160"/>
        <v>7.7835999637879771</v>
      </c>
      <c r="D2601">
        <v>-16.188808081571324</v>
      </c>
      <c r="E2601">
        <f t="shared" si="161"/>
        <v>0</v>
      </c>
      <c r="F2601">
        <v>-2.4715430248520689</v>
      </c>
      <c r="G2601">
        <f t="shared" si="162"/>
        <v>0</v>
      </c>
    </row>
    <row r="2602" spans="1:7" x14ac:dyDescent="0.3">
      <c r="A2602">
        <v>1183.989990234375</v>
      </c>
      <c r="B2602" s="3">
        <f t="shared" si="159"/>
        <v>2.3283962171533664E-3</v>
      </c>
      <c r="C2602">
        <f t="shared" si="160"/>
        <v>2.3283962171533665</v>
      </c>
      <c r="D2602">
        <v>-16.188808081571324</v>
      </c>
      <c r="E2602">
        <f t="shared" si="161"/>
        <v>0</v>
      </c>
      <c r="F2602">
        <v>-2.4715430248520689</v>
      </c>
      <c r="G2602">
        <f t="shared" si="162"/>
        <v>0</v>
      </c>
    </row>
    <row r="2603" spans="1:7" x14ac:dyDescent="0.3">
      <c r="A2603">
        <v>1186.75</v>
      </c>
      <c r="B2603" s="3">
        <f t="shared" si="159"/>
        <v>-2.2355067127599313E-3</v>
      </c>
      <c r="C2603">
        <f t="shared" si="160"/>
        <v>-2.2355067127599315</v>
      </c>
      <c r="D2603">
        <v>-16.188808081571324</v>
      </c>
      <c r="E2603">
        <f t="shared" si="161"/>
        <v>0</v>
      </c>
      <c r="F2603">
        <v>-2.4715430248520689</v>
      </c>
      <c r="G2603">
        <f t="shared" si="162"/>
        <v>0</v>
      </c>
    </row>
    <row r="2604" spans="1:7" x14ac:dyDescent="0.3">
      <c r="A2604">
        <v>1184.099975585938</v>
      </c>
      <c r="B2604" s="3">
        <f t="shared" si="159"/>
        <v>-1.6201846788078726E-2</v>
      </c>
      <c r="C2604">
        <f t="shared" si="160"/>
        <v>-16.201846788078726</v>
      </c>
      <c r="D2604">
        <v>-16.188808081571324</v>
      </c>
      <c r="E2604">
        <f t="shared" si="161"/>
        <v>1</v>
      </c>
      <c r="F2604">
        <v>-2.4715430248520689</v>
      </c>
      <c r="G2604">
        <f t="shared" si="162"/>
        <v>1</v>
      </c>
    </row>
    <row r="2605" spans="1:7" x14ac:dyDescent="0.3">
      <c r="A2605">
        <v>1165.069946289062</v>
      </c>
      <c r="B2605" s="3">
        <f t="shared" si="159"/>
        <v>-8.5008722967623042E-4</v>
      </c>
      <c r="C2605">
        <f t="shared" si="160"/>
        <v>-0.8500872296762304</v>
      </c>
      <c r="D2605">
        <v>-16.188808081571324</v>
      </c>
      <c r="E2605">
        <f t="shared" si="161"/>
        <v>0</v>
      </c>
      <c r="F2605">
        <v>-2.4715430248520689</v>
      </c>
      <c r="G2605">
        <f t="shared" si="162"/>
        <v>0</v>
      </c>
    </row>
    <row r="2606" spans="1:7" x14ac:dyDescent="0.3">
      <c r="A2606">
        <v>1164.079956054688</v>
      </c>
      <c r="B2606" s="3">
        <f t="shared" si="159"/>
        <v>-2.1122097607361775E-2</v>
      </c>
      <c r="C2606">
        <f t="shared" si="160"/>
        <v>-21.122097607361773</v>
      </c>
      <c r="D2606">
        <v>-16.188808081571324</v>
      </c>
      <c r="E2606">
        <f t="shared" si="161"/>
        <v>1</v>
      </c>
      <c r="F2606">
        <v>-2.4715430248520689</v>
      </c>
      <c r="G2606">
        <f t="shared" si="162"/>
        <v>1</v>
      </c>
    </row>
    <row r="2607" spans="1:7" x14ac:dyDescent="0.3">
      <c r="A2607">
        <v>1139.75</v>
      </c>
      <c r="B2607" s="3">
        <f t="shared" si="159"/>
        <v>9.2087336813216657E-4</v>
      </c>
      <c r="C2607">
        <f t="shared" si="160"/>
        <v>0.92087336813216658</v>
      </c>
      <c r="D2607">
        <v>-16.188808081571324</v>
      </c>
      <c r="E2607">
        <f t="shared" si="161"/>
        <v>0</v>
      </c>
      <c r="F2607">
        <v>-2.4715430248520689</v>
      </c>
      <c r="G2607">
        <f t="shared" si="162"/>
        <v>0</v>
      </c>
    </row>
    <row r="2608" spans="1:7" x14ac:dyDescent="0.3">
      <c r="A2608">
        <v>1140.800048828125</v>
      </c>
      <c r="B2608" s="3">
        <f t="shared" si="159"/>
        <v>5.655410677353717E-3</v>
      </c>
      <c r="C2608">
        <f t="shared" si="160"/>
        <v>5.6554106773537169</v>
      </c>
      <c r="D2608">
        <v>-16.188808081571324</v>
      </c>
      <c r="E2608">
        <f t="shared" si="161"/>
        <v>0</v>
      </c>
      <c r="F2608">
        <v>-2.4715430248520689</v>
      </c>
      <c r="G2608">
        <f t="shared" si="162"/>
        <v>0</v>
      </c>
    </row>
    <row r="2609" spans="1:7" x14ac:dyDescent="0.3">
      <c r="A2609">
        <v>1147.27001953125</v>
      </c>
      <c r="B2609" s="3">
        <f t="shared" si="159"/>
        <v>-1.4955233243861669E-2</v>
      </c>
      <c r="C2609">
        <f t="shared" si="160"/>
        <v>-14.955233243861668</v>
      </c>
      <c r="D2609">
        <v>-16.188808081571324</v>
      </c>
      <c r="E2609">
        <f t="shared" si="161"/>
        <v>0</v>
      </c>
      <c r="F2609">
        <v>-2.4715430248520689</v>
      </c>
      <c r="G2609">
        <f t="shared" si="162"/>
        <v>1</v>
      </c>
    </row>
    <row r="2610" spans="1:7" x14ac:dyDescent="0.3">
      <c r="A2610">
        <v>1130.239990234375</v>
      </c>
      <c r="B2610" s="3">
        <f t="shared" si="159"/>
        <v>-4.4603407257846391E-3</v>
      </c>
      <c r="C2610">
        <f t="shared" si="160"/>
        <v>-4.460340725784639</v>
      </c>
      <c r="D2610">
        <v>-16.188808081571324</v>
      </c>
      <c r="E2610">
        <f t="shared" si="161"/>
        <v>0</v>
      </c>
      <c r="F2610">
        <v>-2.4715430248520689</v>
      </c>
      <c r="G2610">
        <f t="shared" si="162"/>
        <v>1</v>
      </c>
    </row>
    <row r="2611" spans="1:7" x14ac:dyDescent="0.3">
      <c r="A2611">
        <v>1125.2099609375</v>
      </c>
      <c r="B2611" s="3">
        <f t="shared" si="159"/>
        <v>1.5642946415527825E-2</v>
      </c>
      <c r="C2611">
        <f t="shared" si="160"/>
        <v>15.642946415527826</v>
      </c>
      <c r="D2611">
        <v>-16.188808081571324</v>
      </c>
      <c r="E2611">
        <f t="shared" si="161"/>
        <v>0</v>
      </c>
      <c r="F2611">
        <v>-2.4715430248520689</v>
      </c>
      <c r="G2611">
        <f t="shared" si="162"/>
        <v>0</v>
      </c>
    </row>
    <row r="2612" spans="1:7" x14ac:dyDescent="0.3">
      <c r="A2612">
        <v>1142.949951171875</v>
      </c>
      <c r="B2612" s="3">
        <f t="shared" si="159"/>
        <v>-1.9685836655475342E-2</v>
      </c>
      <c r="C2612">
        <f t="shared" si="160"/>
        <v>-19.685836655475342</v>
      </c>
      <c r="D2612">
        <v>-16.188808081571324</v>
      </c>
      <c r="E2612">
        <f t="shared" si="161"/>
        <v>1</v>
      </c>
      <c r="F2612">
        <v>-2.4715430248520689</v>
      </c>
      <c r="G2612">
        <f t="shared" si="162"/>
        <v>1</v>
      </c>
    </row>
    <row r="2613" spans="1:7" x14ac:dyDescent="0.3">
      <c r="A2613">
        <v>1120.670043945312</v>
      </c>
      <c r="B2613" s="3">
        <f t="shared" si="159"/>
        <v>-7.3710115991126044E-3</v>
      </c>
      <c r="C2613">
        <f t="shared" si="160"/>
        <v>-7.3710115991126042</v>
      </c>
      <c r="D2613">
        <v>-16.188808081571324</v>
      </c>
      <c r="E2613">
        <f t="shared" si="161"/>
        <v>0</v>
      </c>
      <c r="F2613">
        <v>-2.4715430248520689</v>
      </c>
      <c r="G2613">
        <f t="shared" si="162"/>
        <v>1</v>
      </c>
    </row>
    <row r="2614" spans="1:7" x14ac:dyDescent="0.3">
      <c r="A2614">
        <v>1112.43994140625</v>
      </c>
      <c r="B2614" s="3">
        <f t="shared" si="159"/>
        <v>-3.6917756220275148E-2</v>
      </c>
      <c r="C2614">
        <f t="shared" si="160"/>
        <v>-36.917756220275152</v>
      </c>
      <c r="D2614">
        <v>-16.188808081571324</v>
      </c>
      <c r="E2614">
        <f t="shared" si="161"/>
        <v>1</v>
      </c>
      <c r="F2614">
        <v>-2.4715430248520689</v>
      </c>
      <c r="G2614">
        <f t="shared" si="162"/>
        <v>1</v>
      </c>
    </row>
    <row r="2615" spans="1:7" x14ac:dyDescent="0.3">
      <c r="A2615">
        <v>1072.119995117188</v>
      </c>
      <c r="B2615" s="3">
        <f t="shared" si="159"/>
        <v>8.6462969358031775E-3</v>
      </c>
      <c r="C2615">
        <f t="shared" si="160"/>
        <v>8.6462969358031767</v>
      </c>
      <c r="D2615">
        <v>-16.188808081571324</v>
      </c>
      <c r="E2615">
        <f t="shared" si="161"/>
        <v>0</v>
      </c>
      <c r="F2615">
        <v>-2.4715430248520689</v>
      </c>
      <c r="G2615">
        <f t="shared" si="162"/>
        <v>0</v>
      </c>
    </row>
    <row r="2616" spans="1:7" x14ac:dyDescent="0.3">
      <c r="A2616">
        <v>1081.430053710938</v>
      </c>
      <c r="B2616" s="3">
        <f t="shared" si="159"/>
        <v>7.5539044911753107E-3</v>
      </c>
      <c r="C2616">
        <f t="shared" si="160"/>
        <v>7.5539044911753104</v>
      </c>
      <c r="D2616">
        <v>-16.188808081571324</v>
      </c>
      <c r="E2616">
        <f t="shared" si="161"/>
        <v>0</v>
      </c>
      <c r="F2616">
        <v>-2.4715430248520689</v>
      </c>
      <c r="G2616">
        <f t="shared" si="162"/>
        <v>0</v>
      </c>
    </row>
    <row r="2617" spans="1:7" x14ac:dyDescent="0.3">
      <c r="A2617">
        <v>1089.630004882812</v>
      </c>
      <c r="B2617" s="3">
        <f t="shared" si="159"/>
        <v>-1.6525663580776279E-4</v>
      </c>
      <c r="C2617">
        <f t="shared" si="160"/>
        <v>-0.16525663580776279</v>
      </c>
      <c r="D2617">
        <v>-16.188808081571324</v>
      </c>
      <c r="E2617">
        <f t="shared" si="161"/>
        <v>0</v>
      </c>
      <c r="F2617">
        <v>-2.4715430248520689</v>
      </c>
      <c r="G2617">
        <f t="shared" si="162"/>
        <v>0</v>
      </c>
    </row>
    <row r="2618" spans="1:7" x14ac:dyDescent="0.3">
      <c r="A2618">
        <v>1089.449951171875</v>
      </c>
      <c r="B2618" s="3">
        <f t="shared" si="159"/>
        <v>-5.8086931861206122E-3</v>
      </c>
      <c r="C2618">
        <f t="shared" si="160"/>
        <v>-5.8086931861206121</v>
      </c>
      <c r="D2618">
        <v>-16.188808081571324</v>
      </c>
      <c r="E2618">
        <f t="shared" si="161"/>
        <v>0</v>
      </c>
      <c r="F2618">
        <v>-2.4715430248520689</v>
      </c>
      <c r="G2618">
        <f t="shared" si="162"/>
        <v>1</v>
      </c>
    </row>
    <row r="2619" spans="1:7" x14ac:dyDescent="0.3">
      <c r="A2619">
        <v>1083.140014648438</v>
      </c>
      <c r="B2619" s="3">
        <f t="shared" si="159"/>
        <v>-1.3159339209899703E-2</v>
      </c>
      <c r="C2619">
        <f t="shared" si="160"/>
        <v>-13.159339209899702</v>
      </c>
      <c r="D2619">
        <v>-16.188808081571324</v>
      </c>
      <c r="E2619">
        <f t="shared" si="161"/>
        <v>0</v>
      </c>
      <c r="F2619">
        <v>-2.4715430248520689</v>
      </c>
      <c r="G2619">
        <f t="shared" si="162"/>
        <v>1</v>
      </c>
    </row>
    <row r="2620" spans="1:7" x14ac:dyDescent="0.3">
      <c r="A2620">
        <v>1068.97998046875</v>
      </c>
      <c r="B2620" s="3">
        <f t="shared" si="159"/>
        <v>1.4155902910775352E-2</v>
      </c>
      <c r="C2620">
        <f t="shared" si="160"/>
        <v>14.155902910775353</v>
      </c>
      <c r="D2620">
        <v>-16.188808081571324</v>
      </c>
      <c r="E2620">
        <f t="shared" si="161"/>
        <v>0</v>
      </c>
      <c r="F2620">
        <v>-2.4715430248520689</v>
      </c>
      <c r="G2620">
        <f t="shared" si="162"/>
        <v>0</v>
      </c>
    </row>
    <row r="2621" spans="1:7" x14ac:dyDescent="0.3">
      <c r="A2621">
        <v>1084.219970703125</v>
      </c>
      <c r="B2621" s="3">
        <f t="shared" si="159"/>
        <v>-8.6238384915227791E-3</v>
      </c>
      <c r="C2621">
        <f t="shared" si="160"/>
        <v>-8.623838491522779</v>
      </c>
      <c r="D2621">
        <v>-16.188808081571324</v>
      </c>
      <c r="E2621">
        <f t="shared" si="161"/>
        <v>0</v>
      </c>
      <c r="F2621">
        <v>-2.4715430248520689</v>
      </c>
      <c r="G2621">
        <f t="shared" si="162"/>
        <v>1</v>
      </c>
    </row>
    <row r="2622" spans="1:7" x14ac:dyDescent="0.3">
      <c r="A2622">
        <v>1074.910034179688</v>
      </c>
      <c r="B2622" s="3">
        <f t="shared" si="159"/>
        <v>-1.137708068555863E-2</v>
      </c>
      <c r="C2622">
        <f t="shared" si="160"/>
        <v>-11.37708068555863</v>
      </c>
      <c r="D2622">
        <v>-16.188808081571324</v>
      </c>
      <c r="E2622">
        <f t="shared" si="161"/>
        <v>0</v>
      </c>
      <c r="F2622">
        <v>-2.4715430248520689</v>
      </c>
      <c r="G2622">
        <f t="shared" si="162"/>
        <v>1</v>
      </c>
    </row>
    <row r="2623" spans="1:7" x14ac:dyDescent="0.3">
      <c r="A2623">
        <v>1062.75</v>
      </c>
      <c r="B2623" s="3">
        <f t="shared" si="159"/>
        <v>1.9493580921088077E-2</v>
      </c>
      <c r="C2623">
        <f t="shared" si="160"/>
        <v>19.493580921088078</v>
      </c>
      <c r="D2623">
        <v>-16.188808081571324</v>
      </c>
      <c r="E2623">
        <f t="shared" si="161"/>
        <v>0</v>
      </c>
      <c r="F2623">
        <v>-2.4715430248520689</v>
      </c>
      <c r="G2623">
        <f t="shared" si="162"/>
        <v>0</v>
      </c>
    </row>
    <row r="2624" spans="1:7" x14ac:dyDescent="0.3">
      <c r="A2624">
        <v>1083.670043945312</v>
      </c>
      <c r="B2624" s="3">
        <f t="shared" si="159"/>
        <v>1.6046980767630954E-2</v>
      </c>
      <c r="C2624">
        <f t="shared" si="160"/>
        <v>16.046980767630956</v>
      </c>
      <c r="D2624">
        <v>-16.188808081571324</v>
      </c>
      <c r="E2624">
        <f t="shared" si="161"/>
        <v>0</v>
      </c>
      <c r="F2624">
        <v>-2.4715430248520689</v>
      </c>
      <c r="G2624">
        <f t="shared" si="162"/>
        <v>0</v>
      </c>
    </row>
    <row r="2625" spans="1:7" x14ac:dyDescent="0.3">
      <c r="A2625">
        <v>1101.199951171875</v>
      </c>
      <c r="B2625" s="3">
        <f t="shared" si="159"/>
        <v>-2.8554101812189089E-3</v>
      </c>
      <c r="C2625">
        <f t="shared" si="160"/>
        <v>-2.8554101812189088</v>
      </c>
      <c r="D2625">
        <v>-16.188808081571324</v>
      </c>
      <c r="E2625">
        <f t="shared" si="161"/>
        <v>0</v>
      </c>
      <c r="F2625">
        <v>-2.4715430248520689</v>
      </c>
      <c r="G2625">
        <f t="shared" si="162"/>
        <v>1</v>
      </c>
    </row>
    <row r="2626" spans="1:7" x14ac:dyDescent="0.3">
      <c r="A2626">
        <v>1098.06005859375</v>
      </c>
      <c r="B2626" s="3">
        <f t="shared" si="159"/>
        <v>-5.9005522776085619E-3</v>
      </c>
      <c r="C2626">
        <f t="shared" si="160"/>
        <v>-5.9005522776085622</v>
      </c>
      <c r="D2626">
        <v>-16.188808081571324</v>
      </c>
      <c r="E2626">
        <f t="shared" si="161"/>
        <v>0</v>
      </c>
      <c r="F2626">
        <v>-2.4715430248520689</v>
      </c>
      <c r="G2626">
        <f t="shared" si="162"/>
        <v>1</v>
      </c>
    </row>
    <row r="2627" spans="1:7" x14ac:dyDescent="0.3">
      <c r="A2627">
        <v>1091.599975585938</v>
      </c>
      <c r="B2627" s="3">
        <f t="shared" ref="B2627:B2690" si="163">LN(A2628/A2627)</f>
        <v>-9.535965852258849E-3</v>
      </c>
      <c r="C2627">
        <f t="shared" ref="C2627:C2690" si="164">$J$1*B2627</f>
        <v>-9.5359658522588493</v>
      </c>
      <c r="D2627">
        <v>-16.188808081571324</v>
      </c>
      <c r="E2627">
        <f t="shared" ref="E2627:E2690" si="165">IF(C2627&lt;D2627,1,0)</f>
        <v>0</v>
      </c>
      <c r="F2627">
        <v>-2.4715430248520689</v>
      </c>
      <c r="G2627">
        <f t="shared" ref="G2627:G2690" si="166">IF(C2627&lt;F2627,1,0)</f>
        <v>1</v>
      </c>
    </row>
    <row r="2628" spans="1:7" x14ac:dyDescent="0.3">
      <c r="A2628">
        <v>1081.239990234375</v>
      </c>
      <c r="B2628" s="3">
        <f t="shared" si="163"/>
        <v>6.3613084537427088E-3</v>
      </c>
      <c r="C2628">
        <f t="shared" si="164"/>
        <v>6.3613084537427085</v>
      </c>
      <c r="D2628">
        <v>-16.188808081571324</v>
      </c>
      <c r="E2628">
        <f t="shared" si="165"/>
        <v>0</v>
      </c>
      <c r="F2628">
        <v>-2.4715430248520689</v>
      </c>
      <c r="G2628">
        <f t="shared" si="166"/>
        <v>0</v>
      </c>
    </row>
    <row r="2629" spans="1:7" x14ac:dyDescent="0.3">
      <c r="A2629">
        <v>1088.140014648438</v>
      </c>
      <c r="B2629" s="3">
        <f t="shared" si="163"/>
        <v>4.319110386110654E-3</v>
      </c>
      <c r="C2629">
        <f t="shared" si="164"/>
        <v>4.3191103861106539</v>
      </c>
      <c r="D2629">
        <v>-16.188808081571324</v>
      </c>
      <c r="E2629">
        <f t="shared" si="165"/>
        <v>0</v>
      </c>
      <c r="F2629">
        <v>-2.4715430248520689</v>
      </c>
      <c r="G2629">
        <f t="shared" si="166"/>
        <v>0</v>
      </c>
    </row>
    <row r="2630" spans="1:7" x14ac:dyDescent="0.3">
      <c r="A2630">
        <v>1092.849975585938</v>
      </c>
      <c r="B2630" s="3">
        <f t="shared" si="163"/>
        <v>-7.9558301070055421E-3</v>
      </c>
      <c r="C2630">
        <f t="shared" si="164"/>
        <v>-7.9558301070055419</v>
      </c>
      <c r="D2630">
        <v>-16.188808081571324</v>
      </c>
      <c r="E2630">
        <f t="shared" si="165"/>
        <v>0</v>
      </c>
      <c r="F2630">
        <v>-2.4715430248520689</v>
      </c>
      <c r="G2630">
        <f t="shared" si="166"/>
        <v>1</v>
      </c>
    </row>
    <row r="2631" spans="1:7" x14ac:dyDescent="0.3">
      <c r="A2631">
        <v>1084.18994140625</v>
      </c>
      <c r="B2631" s="3">
        <f t="shared" si="163"/>
        <v>-3.912514125091416E-2</v>
      </c>
      <c r="C2631">
        <f t="shared" si="164"/>
        <v>-39.125141250914162</v>
      </c>
      <c r="D2631">
        <v>-16.188808081571324</v>
      </c>
      <c r="E2631">
        <f t="shared" si="165"/>
        <v>1</v>
      </c>
      <c r="F2631">
        <v>-2.4715430248520689</v>
      </c>
      <c r="G2631">
        <f t="shared" si="166"/>
        <v>1</v>
      </c>
    </row>
    <row r="2632" spans="1:7" x14ac:dyDescent="0.3">
      <c r="A2632">
        <v>1042.589965820312</v>
      </c>
      <c r="B2632" s="3">
        <f t="shared" si="163"/>
        <v>-1.4929713822339954E-2</v>
      </c>
      <c r="C2632">
        <f t="shared" si="164"/>
        <v>-14.929713822339954</v>
      </c>
      <c r="D2632">
        <v>-16.188808081571324</v>
      </c>
      <c r="E2632">
        <f t="shared" si="165"/>
        <v>0</v>
      </c>
      <c r="F2632">
        <v>-2.4715430248520689</v>
      </c>
      <c r="G2632">
        <f t="shared" si="166"/>
        <v>1</v>
      </c>
    </row>
    <row r="2633" spans="1:7" x14ac:dyDescent="0.3">
      <c r="A2633">
        <v>1027.140014648438</v>
      </c>
      <c r="B2633" s="3">
        <f t="shared" si="163"/>
        <v>-7.0437574030114372E-2</v>
      </c>
      <c r="C2633">
        <f t="shared" si="164"/>
        <v>-70.437574030114376</v>
      </c>
      <c r="D2633">
        <v>-16.188808081571324</v>
      </c>
      <c r="E2633">
        <f t="shared" si="165"/>
        <v>1</v>
      </c>
      <c r="F2633">
        <v>-2.4715430248520689</v>
      </c>
      <c r="G2633">
        <f t="shared" si="166"/>
        <v>1</v>
      </c>
    </row>
    <row r="2634" spans="1:7" x14ac:dyDescent="0.3">
      <c r="A2634">
        <v>957.280029296875</v>
      </c>
      <c r="B2634" s="3">
        <f t="shared" si="163"/>
        <v>3.7902791445749311E-2</v>
      </c>
      <c r="C2634">
        <f t="shared" si="164"/>
        <v>37.902791445749308</v>
      </c>
      <c r="D2634">
        <v>-16.188808081571324</v>
      </c>
      <c r="E2634">
        <f t="shared" si="165"/>
        <v>0</v>
      </c>
      <c r="F2634">
        <v>-2.4715430248520689</v>
      </c>
      <c r="G2634">
        <f t="shared" si="166"/>
        <v>0</v>
      </c>
    </row>
    <row r="2635" spans="1:7" x14ac:dyDescent="0.3">
      <c r="A2635">
        <v>994.260009765625</v>
      </c>
      <c r="B2635" s="3">
        <f t="shared" si="163"/>
        <v>-3.8090972982994537E-3</v>
      </c>
      <c r="C2635">
        <f t="shared" si="164"/>
        <v>-3.8090972982994535</v>
      </c>
      <c r="D2635">
        <v>-16.188808081571324</v>
      </c>
      <c r="E2635">
        <f t="shared" si="165"/>
        <v>0</v>
      </c>
      <c r="F2635">
        <v>-2.4715430248520689</v>
      </c>
      <c r="G2635">
        <f t="shared" si="166"/>
        <v>1</v>
      </c>
    </row>
    <row r="2636" spans="1:7" x14ac:dyDescent="0.3">
      <c r="A2636">
        <v>990.47998046875</v>
      </c>
      <c r="B2636" s="3">
        <f t="shared" si="163"/>
        <v>-8.3336053571599691E-3</v>
      </c>
      <c r="C2636">
        <f t="shared" si="164"/>
        <v>-8.3336053571599695</v>
      </c>
      <c r="D2636">
        <v>-16.188808081571324</v>
      </c>
      <c r="E2636">
        <f t="shared" si="165"/>
        <v>0</v>
      </c>
      <c r="F2636">
        <v>-2.4715430248520689</v>
      </c>
      <c r="G2636">
        <f t="shared" si="166"/>
        <v>1</v>
      </c>
    </row>
    <row r="2637" spans="1:7" x14ac:dyDescent="0.3">
      <c r="A2637">
        <v>982.260009765625</v>
      </c>
      <c r="B2637" s="3">
        <f t="shared" si="163"/>
        <v>-8.5576730753623848E-3</v>
      </c>
      <c r="C2637">
        <f t="shared" si="164"/>
        <v>-8.5576730753623842</v>
      </c>
      <c r="D2637">
        <v>-16.188808081571324</v>
      </c>
      <c r="E2637">
        <f t="shared" si="165"/>
        <v>0</v>
      </c>
      <c r="F2637">
        <v>-2.4715430248520689</v>
      </c>
      <c r="G2637">
        <f t="shared" si="166"/>
        <v>1</v>
      </c>
    </row>
    <row r="2638" spans="1:7" x14ac:dyDescent="0.3">
      <c r="A2638">
        <v>973.8900146484375</v>
      </c>
      <c r="B2638" s="3">
        <f t="shared" si="163"/>
        <v>4.9645968262889535E-2</v>
      </c>
      <c r="C2638">
        <f t="shared" si="164"/>
        <v>49.645968262889532</v>
      </c>
      <c r="D2638">
        <v>-16.188808081571324</v>
      </c>
      <c r="E2638">
        <f t="shared" si="165"/>
        <v>0</v>
      </c>
      <c r="F2638">
        <v>-2.4715430248520689</v>
      </c>
      <c r="G2638">
        <f t="shared" si="166"/>
        <v>0</v>
      </c>
    </row>
    <row r="2639" spans="1:7" x14ac:dyDescent="0.3">
      <c r="A2639">
        <v>1023.460021972656</v>
      </c>
      <c r="B2639" s="3">
        <f t="shared" si="163"/>
        <v>-1.7008194034796507E-2</v>
      </c>
      <c r="C2639">
        <f t="shared" si="164"/>
        <v>-17.008194034796507</v>
      </c>
      <c r="D2639">
        <v>-16.188808081571324</v>
      </c>
      <c r="E2639">
        <f t="shared" si="165"/>
        <v>1</v>
      </c>
      <c r="F2639">
        <v>-2.4715430248520689</v>
      </c>
      <c r="G2639">
        <f t="shared" si="166"/>
        <v>1</v>
      </c>
    </row>
    <row r="2640" spans="1:7" x14ac:dyDescent="0.3">
      <c r="A2640">
        <v>1006.200012207031</v>
      </c>
      <c r="B2640" s="3">
        <f t="shared" si="163"/>
        <v>-2.6189717274469407E-2</v>
      </c>
      <c r="C2640">
        <f t="shared" si="164"/>
        <v>-26.189717274469405</v>
      </c>
      <c r="D2640">
        <v>-16.188808081571324</v>
      </c>
      <c r="E2640">
        <f t="shared" si="165"/>
        <v>1</v>
      </c>
      <c r="F2640">
        <v>-2.4715430248520689</v>
      </c>
      <c r="G2640">
        <f t="shared" si="166"/>
        <v>1</v>
      </c>
    </row>
    <row r="2641" spans="1:7" x14ac:dyDescent="0.3">
      <c r="A2641">
        <v>980.19000244140625</v>
      </c>
      <c r="B2641" s="3">
        <f t="shared" si="163"/>
        <v>2.902804806824898E-2</v>
      </c>
      <c r="C2641">
        <f t="shared" si="164"/>
        <v>29.028048068248982</v>
      </c>
      <c r="D2641">
        <v>-16.188808081571324</v>
      </c>
      <c r="E2641">
        <f t="shared" si="165"/>
        <v>0</v>
      </c>
      <c r="F2641">
        <v>-2.4715430248520689</v>
      </c>
      <c r="G2641">
        <f t="shared" si="166"/>
        <v>0</v>
      </c>
    </row>
    <row r="2642" spans="1:7" x14ac:dyDescent="0.3">
      <c r="A2642">
        <v>1009.059997558594</v>
      </c>
      <c r="B2642" s="3">
        <f t="shared" si="163"/>
        <v>2.0267690172915666E-2</v>
      </c>
      <c r="C2642">
        <f t="shared" si="164"/>
        <v>20.267690172915668</v>
      </c>
      <c r="D2642">
        <v>-16.188808081571324</v>
      </c>
      <c r="E2642">
        <f t="shared" si="165"/>
        <v>0</v>
      </c>
      <c r="F2642">
        <v>-2.4715430248520689</v>
      </c>
      <c r="G2642">
        <f t="shared" si="166"/>
        <v>0</v>
      </c>
    </row>
    <row r="2643" spans="1:7" x14ac:dyDescent="0.3">
      <c r="A2643">
        <v>1029.719970703125</v>
      </c>
      <c r="B2643" s="3">
        <f t="shared" si="163"/>
        <v>7.7006116372878046E-3</v>
      </c>
      <c r="C2643">
        <f t="shared" si="164"/>
        <v>7.7006116372878042</v>
      </c>
      <c r="D2643">
        <v>-16.188808081571324</v>
      </c>
      <c r="E2643">
        <f t="shared" si="165"/>
        <v>0</v>
      </c>
      <c r="F2643">
        <v>-2.4715430248520689</v>
      </c>
      <c r="G2643">
        <f t="shared" si="166"/>
        <v>0</v>
      </c>
    </row>
    <row r="2644" spans="1:7" x14ac:dyDescent="0.3">
      <c r="A2644">
        <v>1037.680053710938</v>
      </c>
      <c r="B2644" s="3">
        <f t="shared" si="163"/>
        <v>7.4885876080287919E-3</v>
      </c>
      <c r="C2644">
        <f t="shared" si="164"/>
        <v>7.4885876080287916</v>
      </c>
      <c r="D2644">
        <v>-16.188808081571324</v>
      </c>
      <c r="E2644">
        <f t="shared" si="165"/>
        <v>0</v>
      </c>
      <c r="F2644">
        <v>-2.4715430248520689</v>
      </c>
      <c r="G2644">
        <f t="shared" si="166"/>
        <v>0</v>
      </c>
    </row>
    <row r="2645" spans="1:7" x14ac:dyDescent="0.3">
      <c r="A2645">
        <v>1045.47998046875</v>
      </c>
      <c r="B2645" s="3">
        <f t="shared" si="163"/>
        <v>-2.5781926164171715E-2</v>
      </c>
      <c r="C2645">
        <f t="shared" si="164"/>
        <v>-25.781926164171715</v>
      </c>
      <c r="D2645">
        <v>-16.188808081571324</v>
      </c>
      <c r="E2645">
        <f t="shared" si="165"/>
        <v>1</v>
      </c>
      <c r="F2645">
        <v>-2.4715430248520689</v>
      </c>
      <c r="G2645">
        <f t="shared" si="166"/>
        <v>1</v>
      </c>
    </row>
    <row r="2646" spans="1:7" x14ac:dyDescent="0.3">
      <c r="A2646">
        <v>1018.869995117188</v>
      </c>
      <c r="B2646" s="3">
        <f t="shared" si="163"/>
        <v>1.1967197696256576E-3</v>
      </c>
      <c r="C2646">
        <f t="shared" si="164"/>
        <v>1.1967197696256577</v>
      </c>
      <c r="D2646">
        <v>-16.188808081571324</v>
      </c>
      <c r="E2646">
        <f t="shared" si="165"/>
        <v>0</v>
      </c>
      <c r="F2646">
        <v>-2.4715430248520689</v>
      </c>
      <c r="G2646">
        <f t="shared" si="166"/>
        <v>0</v>
      </c>
    </row>
    <row r="2647" spans="1:7" x14ac:dyDescent="0.3">
      <c r="A2647">
        <v>1020.090026855469</v>
      </c>
      <c r="B2647" s="3">
        <f t="shared" si="163"/>
        <v>3.7182282544644938E-3</v>
      </c>
      <c r="C2647">
        <f t="shared" si="164"/>
        <v>3.7182282544644938</v>
      </c>
      <c r="D2647">
        <v>-16.188808081571324</v>
      </c>
      <c r="E2647">
        <f t="shared" si="165"/>
        <v>0</v>
      </c>
      <c r="F2647">
        <v>-2.4715430248520689</v>
      </c>
      <c r="G2647">
        <f t="shared" si="166"/>
        <v>0</v>
      </c>
    </row>
    <row r="2648" spans="1:7" x14ac:dyDescent="0.3">
      <c r="A2648">
        <v>1023.890014648438</v>
      </c>
      <c r="B2648" s="3">
        <f t="shared" si="163"/>
        <v>5.5904058679003606E-3</v>
      </c>
      <c r="C2648">
        <f t="shared" si="164"/>
        <v>5.590405867900361</v>
      </c>
      <c r="D2648">
        <v>-16.188808081571324</v>
      </c>
      <c r="E2648">
        <f t="shared" si="165"/>
        <v>0</v>
      </c>
      <c r="F2648">
        <v>-2.4715430248520689</v>
      </c>
      <c r="G2648">
        <f t="shared" si="166"/>
        <v>0</v>
      </c>
    </row>
    <row r="2649" spans="1:7" x14ac:dyDescent="0.3">
      <c r="A2649">
        <v>1029.630004882812</v>
      </c>
      <c r="B2649" s="3">
        <f t="shared" si="163"/>
        <v>3.4798198739667698E-2</v>
      </c>
      <c r="C2649">
        <f t="shared" si="164"/>
        <v>34.798198739667697</v>
      </c>
      <c r="D2649">
        <v>-16.188808081571324</v>
      </c>
      <c r="E2649">
        <f t="shared" si="165"/>
        <v>0</v>
      </c>
      <c r="F2649">
        <v>-2.4715430248520689</v>
      </c>
      <c r="G2649">
        <f t="shared" si="166"/>
        <v>0</v>
      </c>
    </row>
    <row r="2650" spans="1:7" x14ac:dyDescent="0.3">
      <c r="A2650">
        <v>1066.089965820312</v>
      </c>
      <c r="B2650" s="3">
        <f t="shared" si="163"/>
        <v>-2.216506238104916E-2</v>
      </c>
      <c r="C2650">
        <f t="shared" si="164"/>
        <v>-22.165062381049161</v>
      </c>
      <c r="D2650">
        <v>-16.188808081571324</v>
      </c>
      <c r="E2650">
        <f t="shared" si="165"/>
        <v>1</v>
      </c>
      <c r="F2650">
        <v>-2.4715430248520689</v>
      </c>
      <c r="G2650">
        <f t="shared" si="166"/>
        <v>1</v>
      </c>
    </row>
    <row r="2651" spans="1:7" x14ac:dyDescent="0.3">
      <c r="A2651">
        <v>1042.719970703125</v>
      </c>
      <c r="B2651" s="3">
        <f t="shared" si="163"/>
        <v>1.9449668405437271E-3</v>
      </c>
      <c r="C2651">
        <f t="shared" si="164"/>
        <v>1.944966840543727</v>
      </c>
      <c r="D2651">
        <v>-16.188808081571324</v>
      </c>
      <c r="E2651">
        <f t="shared" si="165"/>
        <v>0</v>
      </c>
      <c r="F2651">
        <v>-2.4715430248520689</v>
      </c>
      <c r="G2651">
        <f t="shared" si="166"/>
        <v>0</v>
      </c>
    </row>
    <row r="2652" spans="1:7" x14ac:dyDescent="0.3">
      <c r="A2652">
        <v>1044.75</v>
      </c>
      <c r="B2652" s="3">
        <f t="shared" si="163"/>
        <v>3.7640879780648519E-3</v>
      </c>
      <c r="C2652">
        <f t="shared" si="164"/>
        <v>3.7640879780648517</v>
      </c>
      <c r="D2652">
        <v>-16.188808081571324</v>
      </c>
      <c r="E2652">
        <f t="shared" si="165"/>
        <v>0</v>
      </c>
      <c r="F2652">
        <v>-2.4715430248520689</v>
      </c>
      <c r="G2652">
        <f t="shared" si="166"/>
        <v>0</v>
      </c>
    </row>
    <row r="2653" spans="1:7" x14ac:dyDescent="0.3">
      <c r="A2653">
        <v>1048.68994140625</v>
      </c>
      <c r="B2653" s="3">
        <f t="shared" si="163"/>
        <v>3.1470330395590032E-4</v>
      </c>
      <c r="C2653">
        <f t="shared" si="164"/>
        <v>0.31470330395590035</v>
      </c>
      <c r="D2653">
        <v>-16.188808081571324</v>
      </c>
      <c r="E2653">
        <f t="shared" si="165"/>
        <v>0</v>
      </c>
      <c r="F2653">
        <v>-2.4715430248520689</v>
      </c>
      <c r="G2653">
        <f t="shared" si="166"/>
        <v>0</v>
      </c>
    </row>
    <row r="2654" spans="1:7" x14ac:dyDescent="0.3">
      <c r="A2654">
        <v>1049.02001953125</v>
      </c>
      <c r="B2654" s="3">
        <f t="shared" si="163"/>
        <v>-3.098945416584644E-2</v>
      </c>
      <c r="C2654">
        <f t="shared" si="164"/>
        <v>-30.989454165846439</v>
      </c>
      <c r="D2654">
        <v>-16.188808081571324</v>
      </c>
      <c r="E2654">
        <f t="shared" si="165"/>
        <v>1</v>
      </c>
      <c r="F2654">
        <v>-2.4715430248520689</v>
      </c>
      <c r="G2654">
        <f t="shared" si="166"/>
        <v>1</v>
      </c>
    </row>
    <row r="2655" spans="1:7" x14ac:dyDescent="0.3">
      <c r="A2655">
        <v>1017.010009765625</v>
      </c>
      <c r="B2655" s="3">
        <f t="shared" si="163"/>
        <v>-3.0570409670001148E-2</v>
      </c>
      <c r="C2655">
        <f t="shared" si="164"/>
        <v>-30.570409670001148</v>
      </c>
      <c r="D2655">
        <v>-16.188808081571324</v>
      </c>
      <c r="E2655">
        <f t="shared" si="165"/>
        <v>1</v>
      </c>
      <c r="F2655">
        <v>-2.4715430248520689</v>
      </c>
      <c r="G2655">
        <f t="shared" si="166"/>
        <v>1</v>
      </c>
    </row>
    <row r="2656" spans="1:7" x14ac:dyDescent="0.3">
      <c r="A2656">
        <v>986.3900146484375</v>
      </c>
      <c r="B2656" s="3">
        <f t="shared" si="163"/>
        <v>1.6300051704454602E-2</v>
      </c>
      <c r="C2656">
        <f t="shared" si="164"/>
        <v>16.300051704454603</v>
      </c>
      <c r="D2656">
        <v>-16.188808081571324</v>
      </c>
      <c r="E2656">
        <f t="shared" si="165"/>
        <v>0</v>
      </c>
      <c r="F2656">
        <v>-2.4715430248520689</v>
      </c>
      <c r="G2656">
        <f t="shared" si="166"/>
        <v>0</v>
      </c>
    </row>
    <row r="2657" spans="1:7" x14ac:dyDescent="0.3">
      <c r="A2657">
        <v>1002.599975585938</v>
      </c>
      <c r="B2657" s="3">
        <f t="shared" si="163"/>
        <v>-1.4102544152376752E-2</v>
      </c>
      <c r="C2657">
        <f t="shared" si="164"/>
        <v>-14.102544152376751</v>
      </c>
      <c r="D2657">
        <v>-16.188808081571324</v>
      </c>
      <c r="E2657">
        <f t="shared" si="165"/>
        <v>0</v>
      </c>
      <c r="F2657">
        <v>-2.4715430248520689</v>
      </c>
      <c r="G2657">
        <f t="shared" si="166"/>
        <v>1</v>
      </c>
    </row>
    <row r="2658" spans="1:7" x14ac:dyDescent="0.3">
      <c r="A2658">
        <v>988.55999755859375</v>
      </c>
      <c r="B2658" s="3">
        <f t="shared" si="163"/>
        <v>-4.0239981866579165E-3</v>
      </c>
      <c r="C2658">
        <f t="shared" si="164"/>
        <v>-4.0239981866579164</v>
      </c>
      <c r="D2658">
        <v>-16.188808081571324</v>
      </c>
      <c r="E2658">
        <f t="shared" si="165"/>
        <v>0</v>
      </c>
      <c r="F2658">
        <v>-2.4715430248520689</v>
      </c>
      <c r="G2658">
        <f t="shared" si="166"/>
        <v>1</v>
      </c>
    </row>
    <row r="2659" spans="1:7" x14ac:dyDescent="0.3">
      <c r="A2659">
        <v>984.59002685546875</v>
      </c>
      <c r="B2659" s="3">
        <f t="shared" si="163"/>
        <v>-1.4228488867207819E-2</v>
      </c>
      <c r="C2659">
        <f t="shared" si="164"/>
        <v>-14.228488867207819</v>
      </c>
      <c r="D2659">
        <v>-16.188808081571324</v>
      </c>
      <c r="E2659">
        <f t="shared" si="165"/>
        <v>0</v>
      </c>
      <c r="F2659">
        <v>-2.4715430248520689</v>
      </c>
      <c r="G2659">
        <f t="shared" si="166"/>
        <v>1</v>
      </c>
    </row>
    <row r="2660" spans="1:7" x14ac:dyDescent="0.3">
      <c r="A2660">
        <v>970.67999267578125</v>
      </c>
      <c r="B2660" s="3">
        <f t="shared" si="163"/>
        <v>-1.1647065804328654E-2</v>
      </c>
      <c r="C2660">
        <f t="shared" si="164"/>
        <v>-11.647065804328653</v>
      </c>
      <c r="D2660">
        <v>-16.188808081571324</v>
      </c>
      <c r="E2660">
        <f t="shared" si="165"/>
        <v>0</v>
      </c>
      <c r="F2660">
        <v>-2.4715430248520689</v>
      </c>
      <c r="G2660">
        <f t="shared" si="166"/>
        <v>1</v>
      </c>
    </row>
    <row r="2661" spans="1:7" x14ac:dyDescent="0.3">
      <c r="A2661">
        <v>959.44000244140625</v>
      </c>
      <c r="B2661" s="3">
        <f t="shared" si="163"/>
        <v>2.5672391405781425E-2</v>
      </c>
      <c r="C2661">
        <f t="shared" si="164"/>
        <v>25.672391405781426</v>
      </c>
      <c r="D2661">
        <v>-16.188808081571324</v>
      </c>
      <c r="E2661">
        <f t="shared" si="165"/>
        <v>0</v>
      </c>
      <c r="F2661">
        <v>-2.4715430248520689</v>
      </c>
      <c r="G2661">
        <f t="shared" si="166"/>
        <v>0</v>
      </c>
    </row>
    <row r="2662" spans="1:7" x14ac:dyDescent="0.3">
      <c r="A2662">
        <v>984.3900146484375</v>
      </c>
      <c r="B2662" s="3">
        <f t="shared" si="163"/>
        <v>1.3440500071478956E-2</v>
      </c>
      <c r="C2662">
        <f t="shared" si="164"/>
        <v>13.440500071478956</v>
      </c>
      <c r="D2662">
        <v>-16.188808081571324</v>
      </c>
      <c r="E2662">
        <f t="shared" si="165"/>
        <v>0</v>
      </c>
      <c r="F2662">
        <v>-2.4715430248520689</v>
      </c>
      <c r="G2662">
        <f t="shared" si="166"/>
        <v>0</v>
      </c>
    </row>
    <row r="2663" spans="1:7" x14ac:dyDescent="0.3">
      <c r="A2663">
        <v>997.71002197265625</v>
      </c>
      <c r="B2663" s="3">
        <f t="shared" si="163"/>
        <v>-2.9209752869318747E-3</v>
      </c>
      <c r="C2663">
        <f t="shared" si="164"/>
        <v>-2.9209752869318746</v>
      </c>
      <c r="D2663">
        <v>-16.188808081571324</v>
      </c>
      <c r="E2663">
        <f t="shared" si="165"/>
        <v>0</v>
      </c>
      <c r="F2663">
        <v>-2.4715430248520689</v>
      </c>
      <c r="G2663">
        <f t="shared" si="166"/>
        <v>1</v>
      </c>
    </row>
    <row r="2664" spans="1:7" x14ac:dyDescent="0.3">
      <c r="A2664">
        <v>994.79998779296875</v>
      </c>
      <c r="B2664" s="3">
        <f t="shared" si="163"/>
        <v>1.0728374147504967E-2</v>
      </c>
      <c r="C2664">
        <f t="shared" si="164"/>
        <v>10.728374147504967</v>
      </c>
      <c r="D2664">
        <v>-16.188808081571324</v>
      </c>
      <c r="E2664">
        <f t="shared" si="165"/>
        <v>0</v>
      </c>
      <c r="F2664">
        <v>-2.4715430248520689</v>
      </c>
      <c r="G2664">
        <f t="shared" si="166"/>
        <v>0</v>
      </c>
    </row>
    <row r="2665" spans="1:7" x14ac:dyDescent="0.3">
      <c r="A2665">
        <v>1005.530029296875</v>
      </c>
      <c r="B2665" s="3">
        <f t="shared" si="163"/>
        <v>4.0882022082548562E-2</v>
      </c>
      <c r="C2665">
        <f t="shared" si="164"/>
        <v>40.882022082548559</v>
      </c>
      <c r="D2665">
        <v>-16.188808081571324</v>
      </c>
      <c r="E2665">
        <f t="shared" si="165"/>
        <v>0</v>
      </c>
      <c r="F2665">
        <v>-2.4715430248520689</v>
      </c>
      <c r="G2665">
        <f t="shared" si="166"/>
        <v>0</v>
      </c>
    </row>
    <row r="2666" spans="1:7" x14ac:dyDescent="0.3">
      <c r="A2666">
        <v>1047.489990234375</v>
      </c>
      <c r="B2666" s="3">
        <f t="shared" si="163"/>
        <v>8.4890581762776633E-3</v>
      </c>
      <c r="C2666">
        <f t="shared" si="164"/>
        <v>8.4890581762776627</v>
      </c>
      <c r="D2666">
        <v>-16.188808081571324</v>
      </c>
      <c r="E2666">
        <f t="shared" si="165"/>
        <v>0</v>
      </c>
      <c r="F2666">
        <v>-2.4715430248520689</v>
      </c>
      <c r="G2666">
        <f t="shared" si="166"/>
        <v>0</v>
      </c>
    </row>
    <row r="2667" spans="1:7" x14ac:dyDescent="0.3">
      <c r="A2667">
        <v>1056.420043945312</v>
      </c>
      <c r="B2667" s="3">
        <f t="shared" si="163"/>
        <v>5.6352257507193476E-3</v>
      </c>
      <c r="C2667">
        <f t="shared" si="164"/>
        <v>5.6352257507193473</v>
      </c>
      <c r="D2667">
        <v>-16.188808081571324</v>
      </c>
      <c r="E2667">
        <f t="shared" si="165"/>
        <v>0</v>
      </c>
      <c r="F2667">
        <v>-2.4715430248520689</v>
      </c>
      <c r="G2667">
        <f t="shared" si="166"/>
        <v>0</v>
      </c>
    </row>
    <row r="2668" spans="1:7" x14ac:dyDescent="0.3">
      <c r="A2668">
        <v>1062.390014648438</v>
      </c>
      <c r="B2668" s="3">
        <f t="shared" si="163"/>
        <v>1.4485489317478146E-3</v>
      </c>
      <c r="C2668">
        <f t="shared" si="164"/>
        <v>1.4485489317478146</v>
      </c>
      <c r="D2668">
        <v>-16.188808081571324</v>
      </c>
      <c r="E2668">
        <f t="shared" si="165"/>
        <v>0</v>
      </c>
      <c r="F2668">
        <v>-2.4715430248520689</v>
      </c>
      <c r="G2668">
        <f t="shared" si="166"/>
        <v>0</v>
      </c>
    </row>
    <row r="2669" spans="1:7" x14ac:dyDescent="0.3">
      <c r="A2669">
        <v>1063.930053710938</v>
      </c>
      <c r="B2669" s="3">
        <f t="shared" si="163"/>
        <v>5.6142706319155349E-3</v>
      </c>
      <c r="C2669">
        <f t="shared" si="164"/>
        <v>5.6142706319155344</v>
      </c>
      <c r="D2669">
        <v>-16.188808081571324</v>
      </c>
      <c r="E2669">
        <f t="shared" si="165"/>
        <v>0</v>
      </c>
      <c r="F2669">
        <v>-2.4715430248520689</v>
      </c>
      <c r="G2669">
        <f t="shared" si="166"/>
        <v>0</v>
      </c>
    </row>
    <row r="2670" spans="1:7" x14ac:dyDescent="0.3">
      <c r="A2670">
        <v>1069.920043945312</v>
      </c>
      <c r="B2670" s="3">
        <f t="shared" si="163"/>
        <v>7.9687038937060421E-3</v>
      </c>
      <c r="C2670">
        <f t="shared" si="164"/>
        <v>7.9687038937060422</v>
      </c>
      <c r="D2670">
        <v>-16.188808081571324</v>
      </c>
      <c r="E2670">
        <f t="shared" si="165"/>
        <v>0</v>
      </c>
      <c r="F2670">
        <v>-2.4715430248520689</v>
      </c>
      <c r="G2670">
        <f t="shared" si="166"/>
        <v>0</v>
      </c>
    </row>
    <row r="2671" spans="1:7" x14ac:dyDescent="0.3">
      <c r="A2671">
        <v>1078.47998046875</v>
      </c>
      <c r="B2671" s="3">
        <f t="shared" si="163"/>
        <v>-7.2679625094188788E-3</v>
      </c>
      <c r="C2671">
        <f t="shared" si="164"/>
        <v>-7.2679625094188784</v>
      </c>
      <c r="D2671">
        <v>-16.188808081571324</v>
      </c>
      <c r="E2671">
        <f t="shared" si="165"/>
        <v>0</v>
      </c>
      <c r="F2671">
        <v>-2.4715430248520689</v>
      </c>
      <c r="G2671">
        <f t="shared" si="166"/>
        <v>1</v>
      </c>
    </row>
    <row r="2672" spans="1:7" x14ac:dyDescent="0.3">
      <c r="A2672">
        <v>1070.670043945312</v>
      </c>
      <c r="B2672" s="3">
        <f t="shared" si="163"/>
        <v>1.5398136969985575E-3</v>
      </c>
      <c r="C2672">
        <f t="shared" si="164"/>
        <v>1.5398136969985574</v>
      </c>
      <c r="D2672">
        <v>-16.188808081571324</v>
      </c>
      <c r="E2672">
        <f t="shared" si="165"/>
        <v>0</v>
      </c>
      <c r="F2672">
        <v>-2.4715430248520689</v>
      </c>
      <c r="G2672">
        <f t="shared" si="166"/>
        <v>0</v>
      </c>
    </row>
    <row r="2673" spans="1:7" x14ac:dyDescent="0.3">
      <c r="A2673">
        <v>1072.319946289062</v>
      </c>
      <c r="B2673" s="3">
        <f t="shared" si="163"/>
        <v>-6.5305105230175553E-3</v>
      </c>
      <c r="C2673">
        <f t="shared" si="164"/>
        <v>-6.5305105230175551</v>
      </c>
      <c r="D2673">
        <v>-16.188808081571324</v>
      </c>
      <c r="E2673">
        <f t="shared" si="165"/>
        <v>0</v>
      </c>
      <c r="F2673">
        <v>-2.4715430248520689</v>
      </c>
      <c r="G2673">
        <f t="shared" si="166"/>
        <v>1</v>
      </c>
    </row>
    <row r="2674" spans="1:7" x14ac:dyDescent="0.3">
      <c r="A2674">
        <v>1065.339965820312</v>
      </c>
      <c r="B2674" s="3">
        <f t="shared" si="163"/>
        <v>2.5780096944241875E-3</v>
      </c>
      <c r="C2674">
        <f t="shared" si="164"/>
        <v>2.5780096944241873</v>
      </c>
      <c r="D2674">
        <v>-16.188808081571324</v>
      </c>
      <c r="E2674">
        <f t="shared" si="165"/>
        <v>0</v>
      </c>
      <c r="F2674">
        <v>-2.4715430248520689</v>
      </c>
      <c r="G2674">
        <f t="shared" si="166"/>
        <v>0</v>
      </c>
    </row>
    <row r="2675" spans="1:7" x14ac:dyDescent="0.3">
      <c r="A2675">
        <v>1068.089965820312</v>
      </c>
      <c r="B2675" s="3">
        <f t="shared" si="163"/>
        <v>1.6564837523498088E-2</v>
      </c>
      <c r="C2675">
        <f t="shared" si="164"/>
        <v>16.564837523498088</v>
      </c>
      <c r="D2675">
        <v>-16.188808081571324</v>
      </c>
      <c r="E2675">
        <f t="shared" si="165"/>
        <v>0</v>
      </c>
      <c r="F2675">
        <v>-2.4715430248520689</v>
      </c>
      <c r="G2675">
        <f t="shared" si="166"/>
        <v>0</v>
      </c>
    </row>
    <row r="2676" spans="1:7" x14ac:dyDescent="0.3">
      <c r="A2676">
        <v>1085.930053710938</v>
      </c>
      <c r="B2676" s="3">
        <f t="shared" si="163"/>
        <v>1.1663585180563337E-2</v>
      </c>
      <c r="C2676">
        <f t="shared" si="164"/>
        <v>11.663585180563338</v>
      </c>
      <c r="D2676">
        <v>-16.188808081571324</v>
      </c>
      <c r="E2676">
        <f t="shared" si="165"/>
        <v>0</v>
      </c>
      <c r="F2676">
        <v>-2.4715430248520689</v>
      </c>
      <c r="G2676">
        <f t="shared" si="166"/>
        <v>0</v>
      </c>
    </row>
    <row r="2677" spans="1:7" x14ac:dyDescent="0.3">
      <c r="A2677">
        <v>1098.670043945312</v>
      </c>
      <c r="B2677" s="3">
        <f t="shared" si="163"/>
        <v>1.1699999569478694E-2</v>
      </c>
      <c r="C2677">
        <f t="shared" si="164"/>
        <v>11.699999569478694</v>
      </c>
      <c r="D2677">
        <v>-16.188808081571324</v>
      </c>
      <c r="E2677">
        <f t="shared" si="165"/>
        <v>0</v>
      </c>
      <c r="F2677">
        <v>-2.4715430248520689</v>
      </c>
      <c r="G2677">
        <f t="shared" si="166"/>
        <v>0</v>
      </c>
    </row>
    <row r="2678" spans="1:7" x14ac:dyDescent="0.3">
      <c r="A2678">
        <v>1111.599975585938</v>
      </c>
      <c r="B2678" s="3">
        <f t="shared" si="163"/>
        <v>-6.8394180746335993E-4</v>
      </c>
      <c r="C2678">
        <f t="shared" si="164"/>
        <v>-0.68394180746335997</v>
      </c>
      <c r="D2678">
        <v>-16.188808081571324</v>
      </c>
      <c r="E2678">
        <f t="shared" si="165"/>
        <v>0</v>
      </c>
      <c r="F2678">
        <v>-2.4715430248520689</v>
      </c>
      <c r="G2678">
        <f t="shared" si="166"/>
        <v>0</v>
      </c>
    </row>
    <row r="2679" spans="1:7" x14ac:dyDescent="0.3">
      <c r="A2679">
        <v>1110.839965820312</v>
      </c>
      <c r="B2679" s="3">
        <f t="shared" si="163"/>
        <v>7.0240638379721384E-3</v>
      </c>
      <c r="C2679">
        <f t="shared" si="164"/>
        <v>7.0240638379721387</v>
      </c>
      <c r="D2679">
        <v>-16.188808081571324</v>
      </c>
      <c r="E2679">
        <f t="shared" si="165"/>
        <v>0</v>
      </c>
      <c r="F2679">
        <v>-2.4715430248520689</v>
      </c>
      <c r="G2679">
        <f t="shared" si="166"/>
        <v>0</v>
      </c>
    </row>
    <row r="2680" spans="1:7" x14ac:dyDescent="0.3">
      <c r="A2680">
        <v>1118.670043945312</v>
      </c>
      <c r="B2680" s="3">
        <f t="shared" si="163"/>
        <v>1.3478380938426883E-2</v>
      </c>
      <c r="C2680">
        <f t="shared" si="164"/>
        <v>13.478380938426882</v>
      </c>
      <c r="D2680">
        <v>-16.188808081571324</v>
      </c>
      <c r="E2680">
        <f t="shared" si="165"/>
        <v>0</v>
      </c>
      <c r="F2680">
        <v>-2.4715430248520689</v>
      </c>
      <c r="G2680">
        <f t="shared" si="166"/>
        <v>0</v>
      </c>
    </row>
    <row r="2681" spans="1:7" x14ac:dyDescent="0.3">
      <c r="A2681">
        <v>1133.849975585938</v>
      </c>
      <c r="B2681" s="3">
        <f t="shared" si="163"/>
        <v>6.2949437500260629E-3</v>
      </c>
      <c r="C2681">
        <f t="shared" si="164"/>
        <v>6.2949437500260625</v>
      </c>
      <c r="D2681">
        <v>-16.188808081571324</v>
      </c>
      <c r="E2681">
        <f t="shared" si="165"/>
        <v>0</v>
      </c>
      <c r="F2681">
        <v>-2.4715430248520689</v>
      </c>
      <c r="G2681">
        <f t="shared" si="166"/>
        <v>0</v>
      </c>
    </row>
    <row r="2682" spans="1:7" x14ac:dyDescent="0.3">
      <c r="A2682">
        <v>1141.010009765625</v>
      </c>
      <c r="B2682" s="3">
        <f t="shared" si="163"/>
        <v>-9.5192786316593662E-3</v>
      </c>
      <c r="C2682">
        <f t="shared" si="164"/>
        <v>-9.5192786316593665</v>
      </c>
      <c r="D2682">
        <v>-16.188808081571324</v>
      </c>
      <c r="E2682">
        <f t="shared" si="165"/>
        <v>0</v>
      </c>
      <c r="F2682">
        <v>-2.4715430248520689</v>
      </c>
      <c r="G2682">
        <f t="shared" si="166"/>
        <v>1</v>
      </c>
    </row>
    <row r="2683" spans="1:7" x14ac:dyDescent="0.3">
      <c r="A2683">
        <v>1130.199951171875</v>
      </c>
      <c r="B2683" s="3">
        <f t="shared" si="163"/>
        <v>-1.7179333855060759E-3</v>
      </c>
      <c r="C2683">
        <f t="shared" si="164"/>
        <v>-1.7179333855060759</v>
      </c>
      <c r="D2683">
        <v>-16.188808081571324</v>
      </c>
      <c r="E2683">
        <f t="shared" si="165"/>
        <v>0</v>
      </c>
      <c r="F2683">
        <v>-2.4715430248520689</v>
      </c>
      <c r="G2683">
        <f t="shared" si="166"/>
        <v>0</v>
      </c>
    </row>
    <row r="2684" spans="1:7" x14ac:dyDescent="0.3">
      <c r="A2684">
        <v>1128.260009765625</v>
      </c>
      <c r="B2684" s="3">
        <f t="shared" si="163"/>
        <v>-6.4822758481895698E-3</v>
      </c>
      <c r="C2684">
        <f t="shared" si="164"/>
        <v>-6.4822758481895697</v>
      </c>
      <c r="D2684">
        <v>-16.188808081571324</v>
      </c>
      <c r="E2684">
        <f t="shared" si="165"/>
        <v>0</v>
      </c>
      <c r="F2684">
        <v>-2.4715430248520689</v>
      </c>
      <c r="G2684">
        <f t="shared" si="166"/>
        <v>1</v>
      </c>
    </row>
    <row r="2685" spans="1:7" x14ac:dyDescent="0.3">
      <c r="A2685">
        <v>1120.969970703125</v>
      </c>
      <c r="B2685" s="3">
        <f t="shared" si="163"/>
        <v>-2.9303527760136546E-3</v>
      </c>
      <c r="C2685">
        <f t="shared" si="164"/>
        <v>-2.9303527760136547</v>
      </c>
      <c r="D2685">
        <v>-16.188808081571324</v>
      </c>
      <c r="E2685">
        <f t="shared" si="165"/>
        <v>0</v>
      </c>
      <c r="F2685">
        <v>-2.4715430248520689</v>
      </c>
      <c r="G2685">
        <f t="shared" si="166"/>
        <v>1</v>
      </c>
    </row>
    <row r="2686" spans="1:7" x14ac:dyDescent="0.3">
      <c r="A2686">
        <v>1117.68994140625</v>
      </c>
      <c r="B2686" s="3">
        <f t="shared" si="163"/>
        <v>7.1588019178996905E-3</v>
      </c>
      <c r="C2686">
        <f t="shared" si="164"/>
        <v>7.1588019178996909</v>
      </c>
      <c r="D2686">
        <v>-16.188808081571324</v>
      </c>
      <c r="E2686">
        <f t="shared" si="165"/>
        <v>0</v>
      </c>
      <c r="F2686">
        <v>-2.4715430248520689</v>
      </c>
      <c r="G2686">
        <f t="shared" si="166"/>
        <v>0</v>
      </c>
    </row>
    <row r="2687" spans="1:7" x14ac:dyDescent="0.3">
      <c r="A2687">
        <v>1125.719970703125</v>
      </c>
      <c r="B2687" s="3">
        <f t="shared" si="163"/>
        <v>8.9760679134179497E-3</v>
      </c>
      <c r="C2687">
        <f t="shared" si="164"/>
        <v>8.9760679134179497</v>
      </c>
      <c r="D2687">
        <v>-16.188808081571324</v>
      </c>
      <c r="E2687">
        <f t="shared" si="165"/>
        <v>0</v>
      </c>
      <c r="F2687">
        <v>-2.4715430248520689</v>
      </c>
      <c r="G2687">
        <f t="shared" si="166"/>
        <v>0</v>
      </c>
    </row>
    <row r="2688" spans="1:7" x14ac:dyDescent="0.3">
      <c r="A2688">
        <v>1135.869995117188</v>
      </c>
      <c r="B2688" s="3">
        <f t="shared" si="163"/>
        <v>3.0326732315562586E-3</v>
      </c>
      <c r="C2688">
        <f t="shared" si="164"/>
        <v>3.0326732315562586</v>
      </c>
      <c r="D2688">
        <v>-16.188808081571324</v>
      </c>
      <c r="E2688">
        <f t="shared" si="165"/>
        <v>0</v>
      </c>
      <c r="F2688">
        <v>-2.4715430248520689</v>
      </c>
      <c r="G2688">
        <f t="shared" si="166"/>
        <v>0</v>
      </c>
    </row>
    <row r="2689" spans="1:7" x14ac:dyDescent="0.3">
      <c r="A2689">
        <v>1139.319946289062</v>
      </c>
      <c r="B2689" s="3">
        <f t="shared" si="163"/>
        <v>4.518822248639775E-3</v>
      </c>
      <c r="C2689">
        <f t="shared" si="164"/>
        <v>4.5188222486397747</v>
      </c>
      <c r="D2689">
        <v>-16.188808081571324</v>
      </c>
      <c r="E2689">
        <f t="shared" si="165"/>
        <v>0</v>
      </c>
      <c r="F2689">
        <v>-2.4715430248520689</v>
      </c>
      <c r="G2689">
        <f t="shared" si="166"/>
        <v>0</v>
      </c>
    </row>
    <row r="2690" spans="1:7" x14ac:dyDescent="0.3">
      <c r="A2690">
        <v>1144.47998046875</v>
      </c>
      <c r="B2690" s="3">
        <f t="shared" si="163"/>
        <v>7.078554998324384E-3</v>
      </c>
      <c r="C2690">
        <f t="shared" si="164"/>
        <v>7.0785549983243836</v>
      </c>
      <c r="D2690">
        <v>-16.188808081571324</v>
      </c>
      <c r="E2690">
        <f t="shared" si="165"/>
        <v>0</v>
      </c>
      <c r="F2690">
        <v>-2.4715430248520689</v>
      </c>
      <c r="G2690">
        <f t="shared" si="166"/>
        <v>0</v>
      </c>
    </row>
    <row r="2691" spans="1:7" x14ac:dyDescent="0.3">
      <c r="A2691">
        <v>1152.609985351562</v>
      </c>
      <c r="B2691" s="3">
        <f t="shared" ref="B2691:B2754" si="167">LN(A2692/A2691)</f>
        <v>9.4467952769866914E-3</v>
      </c>
      <c r="C2691">
        <f t="shared" ref="C2691:C2754" si="168">$J$1*B2691</f>
        <v>9.4467952769866912</v>
      </c>
      <c r="D2691">
        <v>-16.188808081571324</v>
      </c>
      <c r="E2691">
        <f t="shared" ref="E2691:E2754" si="169">IF(C2691&lt;D2691,1,0)</f>
        <v>0</v>
      </c>
      <c r="F2691">
        <v>-2.4715430248520689</v>
      </c>
      <c r="G2691">
        <f t="shared" ref="G2691:G2754" si="170">IF(C2691&lt;F2691,1,0)</f>
        <v>0</v>
      </c>
    </row>
    <row r="2692" spans="1:7" x14ac:dyDescent="0.3">
      <c r="A2692">
        <v>1163.550048828125</v>
      </c>
      <c r="B2692" s="3">
        <f t="shared" si="167"/>
        <v>2.0972221532937575E-2</v>
      </c>
      <c r="C2692">
        <f t="shared" si="168"/>
        <v>20.972221532937574</v>
      </c>
      <c r="D2692">
        <v>-16.188808081571324</v>
      </c>
      <c r="E2692">
        <f t="shared" si="169"/>
        <v>0</v>
      </c>
      <c r="F2692">
        <v>-2.4715430248520689</v>
      </c>
      <c r="G2692">
        <f t="shared" si="170"/>
        <v>0</v>
      </c>
    </row>
    <row r="2693" spans="1:7" x14ac:dyDescent="0.3">
      <c r="A2693">
        <v>1188.2099609375</v>
      </c>
      <c r="B2693" s="3">
        <f t="shared" si="167"/>
        <v>-4.4028165004644333E-3</v>
      </c>
      <c r="C2693">
        <f t="shared" si="168"/>
        <v>-4.4028165004644331</v>
      </c>
      <c r="D2693">
        <v>-16.188808081571324</v>
      </c>
      <c r="E2693">
        <f t="shared" si="169"/>
        <v>0</v>
      </c>
      <c r="F2693">
        <v>-2.4715430248520689</v>
      </c>
      <c r="G2693">
        <f t="shared" si="170"/>
        <v>1</v>
      </c>
    </row>
    <row r="2694" spans="1:7" x14ac:dyDescent="0.3">
      <c r="A2694">
        <v>1182.989990234375</v>
      </c>
      <c r="B2694" s="3">
        <f t="shared" si="167"/>
        <v>3.274462097855983E-3</v>
      </c>
      <c r="C2694">
        <f t="shared" si="168"/>
        <v>3.2744620978559831</v>
      </c>
      <c r="D2694">
        <v>-16.188808081571324</v>
      </c>
      <c r="E2694">
        <f t="shared" si="169"/>
        <v>0</v>
      </c>
      <c r="F2694">
        <v>-2.4715430248520689</v>
      </c>
      <c r="G2694">
        <f t="shared" si="170"/>
        <v>0</v>
      </c>
    </row>
    <row r="2695" spans="1:7" x14ac:dyDescent="0.3">
      <c r="A2695">
        <v>1186.869995117188</v>
      </c>
      <c r="B2695" s="3">
        <f t="shared" si="167"/>
        <v>4.5897533914241269E-3</v>
      </c>
      <c r="C2695">
        <f t="shared" si="168"/>
        <v>4.5897533914241269</v>
      </c>
      <c r="D2695">
        <v>-16.188808081571324</v>
      </c>
      <c r="E2695">
        <f t="shared" si="169"/>
        <v>0</v>
      </c>
      <c r="F2695">
        <v>-2.4715430248520689</v>
      </c>
      <c r="G2695">
        <f t="shared" si="170"/>
        <v>0</v>
      </c>
    </row>
    <row r="2696" spans="1:7" x14ac:dyDescent="0.3">
      <c r="A2696">
        <v>1192.329956054688</v>
      </c>
      <c r="B2696" s="3">
        <f t="shared" si="167"/>
        <v>-2.4364905550953317E-2</v>
      </c>
      <c r="C2696">
        <f t="shared" si="168"/>
        <v>-24.364905550953317</v>
      </c>
      <c r="D2696">
        <v>-16.188808081571324</v>
      </c>
      <c r="E2696">
        <f t="shared" si="169"/>
        <v>1</v>
      </c>
      <c r="F2696">
        <v>-2.4715430248520689</v>
      </c>
      <c r="G2696">
        <f t="shared" si="170"/>
        <v>1</v>
      </c>
    </row>
    <row r="2697" spans="1:7" x14ac:dyDescent="0.3">
      <c r="A2697">
        <v>1163.630004882812</v>
      </c>
      <c r="B2697" s="3">
        <f t="shared" si="167"/>
        <v>9.9620084491679767E-3</v>
      </c>
      <c r="C2697">
        <f t="shared" si="168"/>
        <v>9.9620084491679766</v>
      </c>
      <c r="D2697">
        <v>-16.188808081571324</v>
      </c>
      <c r="E2697">
        <f t="shared" si="169"/>
        <v>0</v>
      </c>
      <c r="F2697">
        <v>-2.4715430248520689</v>
      </c>
      <c r="G2697">
        <f t="shared" si="170"/>
        <v>0</v>
      </c>
    </row>
    <row r="2698" spans="1:7" x14ac:dyDescent="0.3">
      <c r="A2698">
        <v>1175.280029296875</v>
      </c>
      <c r="B2698" s="3">
        <f t="shared" si="167"/>
        <v>-3.4348874371098728E-3</v>
      </c>
      <c r="C2698">
        <f t="shared" si="168"/>
        <v>-3.434887437109873</v>
      </c>
      <c r="D2698">
        <v>-16.188808081571324</v>
      </c>
      <c r="E2698">
        <f t="shared" si="169"/>
        <v>0</v>
      </c>
      <c r="F2698">
        <v>-2.4715430248520689</v>
      </c>
      <c r="G2698">
        <f t="shared" si="170"/>
        <v>1</v>
      </c>
    </row>
    <row r="2699" spans="1:7" x14ac:dyDescent="0.3">
      <c r="A2699">
        <v>1171.25</v>
      </c>
      <c r="B2699" s="3">
        <f t="shared" si="167"/>
        <v>-1.8187867738286401E-2</v>
      </c>
      <c r="C2699">
        <f t="shared" si="168"/>
        <v>-18.1878677382864</v>
      </c>
      <c r="D2699">
        <v>-16.188808081571324</v>
      </c>
      <c r="E2699">
        <f t="shared" si="169"/>
        <v>1</v>
      </c>
      <c r="F2699">
        <v>-2.4715430248520689</v>
      </c>
      <c r="G2699">
        <f t="shared" si="170"/>
        <v>1</v>
      </c>
    </row>
    <row r="2700" spans="1:7" x14ac:dyDescent="0.3">
      <c r="A2700">
        <v>1150.140014648438</v>
      </c>
      <c r="B2700" s="3">
        <f t="shared" si="167"/>
        <v>2.2864208150188019E-2</v>
      </c>
      <c r="C2700">
        <f t="shared" si="168"/>
        <v>22.86420815018802</v>
      </c>
      <c r="D2700">
        <v>-16.188808081571324</v>
      </c>
      <c r="E2700">
        <f t="shared" si="169"/>
        <v>0</v>
      </c>
      <c r="F2700">
        <v>-2.4715430248520689</v>
      </c>
      <c r="G2700">
        <f t="shared" si="170"/>
        <v>0</v>
      </c>
    </row>
    <row r="2701" spans="1:7" x14ac:dyDescent="0.3">
      <c r="A2701">
        <v>1176.739990234375</v>
      </c>
      <c r="B2701" s="3">
        <f t="shared" si="167"/>
        <v>9.2707277041634388E-3</v>
      </c>
      <c r="C2701">
        <f t="shared" si="168"/>
        <v>9.2707277041634395</v>
      </c>
      <c r="D2701">
        <v>-16.188808081571324</v>
      </c>
      <c r="E2701">
        <f t="shared" si="169"/>
        <v>0</v>
      </c>
      <c r="F2701">
        <v>-2.4715430248520689</v>
      </c>
      <c r="G2701">
        <f t="shared" si="170"/>
        <v>0</v>
      </c>
    </row>
    <row r="2702" spans="1:7" x14ac:dyDescent="0.3">
      <c r="A2702">
        <v>1187.699951171875</v>
      </c>
      <c r="B2702" s="3">
        <f t="shared" si="167"/>
        <v>-5.3353718729259878E-3</v>
      </c>
      <c r="C2702">
        <f t="shared" si="168"/>
        <v>-5.3353718729259878</v>
      </c>
      <c r="D2702">
        <v>-16.188808081571324</v>
      </c>
      <c r="E2702">
        <f t="shared" si="169"/>
        <v>0</v>
      </c>
      <c r="F2702">
        <v>-2.4715430248520689</v>
      </c>
      <c r="G2702">
        <f t="shared" si="170"/>
        <v>1</v>
      </c>
    </row>
    <row r="2703" spans="1:7" x14ac:dyDescent="0.3">
      <c r="A2703">
        <v>1181.380004882812</v>
      </c>
      <c r="B2703" s="3">
        <f t="shared" si="167"/>
        <v>1.7844413568690691E-3</v>
      </c>
      <c r="C2703">
        <f t="shared" si="168"/>
        <v>1.7844413568690691</v>
      </c>
      <c r="D2703">
        <v>-16.188808081571324</v>
      </c>
      <c r="E2703">
        <f t="shared" si="169"/>
        <v>0</v>
      </c>
      <c r="F2703">
        <v>-2.4715430248520689</v>
      </c>
      <c r="G2703">
        <f t="shared" si="170"/>
        <v>0</v>
      </c>
    </row>
    <row r="2704" spans="1:7" x14ac:dyDescent="0.3">
      <c r="A2704">
        <v>1183.489990234375</v>
      </c>
      <c r="B2704" s="3">
        <f t="shared" si="167"/>
        <v>-1.5729421153488989E-2</v>
      </c>
      <c r="C2704">
        <f t="shared" si="168"/>
        <v>-15.729421153488989</v>
      </c>
      <c r="D2704">
        <v>-16.188808081571324</v>
      </c>
      <c r="E2704">
        <f t="shared" si="169"/>
        <v>0</v>
      </c>
      <c r="F2704">
        <v>-2.4715430248520689</v>
      </c>
      <c r="G2704">
        <f t="shared" si="170"/>
        <v>1</v>
      </c>
    </row>
    <row r="2705" spans="1:7" x14ac:dyDescent="0.3">
      <c r="A2705">
        <v>1165.02001953125</v>
      </c>
      <c r="B2705" s="3">
        <f t="shared" si="167"/>
        <v>1.2352167733769735E-3</v>
      </c>
      <c r="C2705">
        <f t="shared" si="168"/>
        <v>1.2352167733769734</v>
      </c>
      <c r="D2705">
        <v>-16.188808081571324</v>
      </c>
      <c r="E2705">
        <f t="shared" si="169"/>
        <v>0</v>
      </c>
      <c r="F2705">
        <v>-2.4715430248520689</v>
      </c>
      <c r="G2705">
        <f t="shared" si="170"/>
        <v>0</v>
      </c>
    </row>
    <row r="2706" spans="1:7" x14ac:dyDescent="0.3">
      <c r="A2706">
        <v>1166.4599609375</v>
      </c>
      <c r="B2706" s="3">
        <f t="shared" si="167"/>
        <v>-2.1893190219833845E-2</v>
      </c>
      <c r="C2706">
        <f t="shared" si="168"/>
        <v>-21.893190219833844</v>
      </c>
      <c r="D2706">
        <v>-16.188808081571324</v>
      </c>
      <c r="E2706">
        <f t="shared" si="169"/>
        <v>1</v>
      </c>
      <c r="F2706">
        <v>-2.4715430248520689</v>
      </c>
      <c r="G2706">
        <f t="shared" si="170"/>
        <v>1</v>
      </c>
    </row>
    <row r="2707" spans="1:7" x14ac:dyDescent="0.3">
      <c r="A2707">
        <v>1141.199951171875</v>
      </c>
      <c r="B2707" s="3">
        <f t="shared" si="167"/>
        <v>1.877635380112793E-2</v>
      </c>
      <c r="C2707">
        <f t="shared" si="168"/>
        <v>18.776353801127929</v>
      </c>
      <c r="D2707">
        <v>-16.188808081571324</v>
      </c>
      <c r="E2707">
        <f t="shared" si="169"/>
        <v>0</v>
      </c>
      <c r="F2707">
        <v>-2.4715430248520689</v>
      </c>
      <c r="G2707">
        <f t="shared" si="170"/>
        <v>0</v>
      </c>
    </row>
    <row r="2708" spans="1:7" x14ac:dyDescent="0.3">
      <c r="A2708">
        <v>1162.829956054688</v>
      </c>
      <c r="B2708" s="3">
        <f t="shared" si="167"/>
        <v>-7.6567981449869767E-4</v>
      </c>
      <c r="C2708">
        <f t="shared" si="168"/>
        <v>-0.76567981449869771</v>
      </c>
      <c r="D2708">
        <v>-16.188808081571324</v>
      </c>
      <c r="E2708">
        <f t="shared" si="169"/>
        <v>0</v>
      </c>
      <c r="F2708">
        <v>-2.4715430248520689</v>
      </c>
      <c r="G2708">
        <f t="shared" si="170"/>
        <v>0</v>
      </c>
    </row>
    <row r="2709" spans="1:7" x14ac:dyDescent="0.3">
      <c r="A2709">
        <v>1161.93994140625</v>
      </c>
      <c r="B2709" s="3">
        <f t="shared" si="167"/>
        <v>1.5406501072018963E-2</v>
      </c>
      <c r="C2709">
        <f t="shared" si="168"/>
        <v>15.406501072018964</v>
      </c>
      <c r="D2709">
        <v>-16.188808081571324</v>
      </c>
      <c r="E2709">
        <f t="shared" si="169"/>
        <v>0</v>
      </c>
      <c r="F2709">
        <v>-2.4715430248520689</v>
      </c>
      <c r="G2709">
        <f t="shared" si="170"/>
        <v>0</v>
      </c>
    </row>
    <row r="2710" spans="1:7" x14ac:dyDescent="0.3">
      <c r="A2710">
        <v>1179.97998046875</v>
      </c>
      <c r="B2710" s="3">
        <f t="shared" si="167"/>
        <v>6.7990251777071981E-3</v>
      </c>
      <c r="C2710">
        <f t="shared" si="168"/>
        <v>6.7990251777071977</v>
      </c>
      <c r="D2710">
        <v>-16.188808081571324</v>
      </c>
      <c r="E2710">
        <f t="shared" si="169"/>
        <v>0</v>
      </c>
      <c r="F2710">
        <v>-2.4715430248520689</v>
      </c>
      <c r="G2710">
        <f t="shared" si="170"/>
        <v>0</v>
      </c>
    </row>
    <row r="2711" spans="1:7" x14ac:dyDescent="0.3">
      <c r="A2711">
        <v>1188.030029296875</v>
      </c>
      <c r="B2711" s="3">
        <f t="shared" si="167"/>
        <v>1.2388901093156704E-2</v>
      </c>
      <c r="C2711">
        <f t="shared" si="168"/>
        <v>12.388901093156704</v>
      </c>
      <c r="D2711">
        <v>-16.188808081571324</v>
      </c>
      <c r="E2711">
        <f t="shared" si="169"/>
        <v>0</v>
      </c>
      <c r="F2711">
        <v>-2.4715430248520689</v>
      </c>
      <c r="G2711">
        <f t="shared" si="170"/>
        <v>0</v>
      </c>
    </row>
    <row r="2712" spans="1:7" x14ac:dyDescent="0.3">
      <c r="A2712">
        <v>1202.839965820312</v>
      </c>
      <c r="B2712" s="3">
        <f t="shared" si="167"/>
        <v>6.0669671236605318E-4</v>
      </c>
      <c r="C2712">
        <f t="shared" si="168"/>
        <v>0.60669671236605316</v>
      </c>
      <c r="D2712">
        <v>-16.188808081571324</v>
      </c>
      <c r="E2712">
        <f t="shared" si="169"/>
        <v>0</v>
      </c>
      <c r="F2712">
        <v>-2.4715430248520689</v>
      </c>
      <c r="G2712">
        <f t="shared" si="170"/>
        <v>0</v>
      </c>
    </row>
    <row r="2713" spans="1:7" x14ac:dyDescent="0.3">
      <c r="A2713">
        <v>1203.569946289062</v>
      </c>
      <c r="B2713" s="3">
        <f t="shared" si="167"/>
        <v>2.0534408665026389E-2</v>
      </c>
      <c r="C2713">
        <f t="shared" si="168"/>
        <v>20.53440866502639</v>
      </c>
      <c r="D2713">
        <v>-16.188808081571324</v>
      </c>
      <c r="E2713">
        <f t="shared" si="169"/>
        <v>0</v>
      </c>
      <c r="F2713">
        <v>-2.4715430248520689</v>
      </c>
      <c r="G2713">
        <f t="shared" si="170"/>
        <v>0</v>
      </c>
    </row>
    <row r="2714" spans="1:7" x14ac:dyDescent="0.3">
      <c r="A2714">
        <v>1228.5400390625</v>
      </c>
      <c r="B2714" s="3">
        <f t="shared" si="167"/>
        <v>-1.8494466977959478E-3</v>
      </c>
      <c r="C2714">
        <f t="shared" si="168"/>
        <v>-1.8494466977959478</v>
      </c>
      <c r="D2714">
        <v>-16.188808081571324</v>
      </c>
      <c r="E2714">
        <f t="shared" si="169"/>
        <v>0</v>
      </c>
      <c r="F2714">
        <v>-2.4715430248520689</v>
      </c>
      <c r="G2714">
        <f t="shared" si="170"/>
        <v>0</v>
      </c>
    </row>
    <row r="2715" spans="1:7" x14ac:dyDescent="0.3">
      <c r="A2715">
        <v>1226.27001953125</v>
      </c>
      <c r="B2715" s="3">
        <f t="shared" si="167"/>
        <v>-6.3630153039951568E-4</v>
      </c>
      <c r="C2715">
        <f t="shared" si="168"/>
        <v>-0.63630153039951565</v>
      </c>
      <c r="D2715">
        <v>-16.188808081571324</v>
      </c>
      <c r="E2715">
        <f t="shared" si="169"/>
        <v>0</v>
      </c>
      <c r="F2715">
        <v>-2.4715430248520689</v>
      </c>
      <c r="G2715">
        <f t="shared" si="170"/>
        <v>0</v>
      </c>
    </row>
    <row r="2716" spans="1:7" x14ac:dyDescent="0.3">
      <c r="A2716">
        <v>1225.489990234375</v>
      </c>
      <c r="B2716" s="3">
        <f t="shared" si="167"/>
        <v>1.3229283877657235E-2</v>
      </c>
      <c r="C2716">
        <f t="shared" si="168"/>
        <v>13.229283877657235</v>
      </c>
      <c r="D2716">
        <v>-16.188808081571324</v>
      </c>
      <c r="E2716">
        <f t="shared" si="169"/>
        <v>0</v>
      </c>
      <c r="F2716">
        <v>-2.4715430248520689</v>
      </c>
      <c r="G2716">
        <f t="shared" si="170"/>
        <v>0</v>
      </c>
    </row>
    <row r="2717" spans="1:7" x14ac:dyDescent="0.3">
      <c r="A2717">
        <v>1241.81005859375</v>
      </c>
      <c r="B2717" s="3">
        <f t="shared" si="167"/>
        <v>-7.987951012610444E-3</v>
      </c>
      <c r="C2717">
        <f t="shared" si="168"/>
        <v>-7.987951012610444</v>
      </c>
      <c r="D2717">
        <v>-16.188808081571324</v>
      </c>
      <c r="E2717">
        <f t="shared" si="169"/>
        <v>0</v>
      </c>
      <c r="F2717">
        <v>-2.4715430248520689</v>
      </c>
      <c r="G2717">
        <f t="shared" si="170"/>
        <v>1</v>
      </c>
    </row>
    <row r="2718" spans="1:7" x14ac:dyDescent="0.3">
      <c r="A2718">
        <v>1231.930053710938</v>
      </c>
      <c r="B2718" s="3">
        <f t="shared" si="167"/>
        <v>-2.1941477091563157E-3</v>
      </c>
      <c r="C2718">
        <f t="shared" si="168"/>
        <v>-2.1941477091563155</v>
      </c>
      <c r="D2718">
        <v>-16.188808081571324</v>
      </c>
      <c r="E2718">
        <f t="shared" si="169"/>
        <v>0</v>
      </c>
      <c r="F2718">
        <v>-2.4715430248520689</v>
      </c>
      <c r="G2718">
        <f t="shared" si="170"/>
        <v>0</v>
      </c>
    </row>
    <row r="2719" spans="1:7" x14ac:dyDescent="0.3">
      <c r="A2719">
        <v>1229.22998046875</v>
      </c>
      <c r="B2719" s="3">
        <f t="shared" si="167"/>
        <v>-9.1970145049430536E-4</v>
      </c>
      <c r="C2719">
        <f t="shared" si="168"/>
        <v>-0.91970145049430541</v>
      </c>
      <c r="D2719">
        <v>-16.188808081571324</v>
      </c>
      <c r="E2719">
        <f t="shared" si="169"/>
        <v>0</v>
      </c>
      <c r="F2719">
        <v>-2.4715430248520689</v>
      </c>
      <c r="G2719">
        <f t="shared" si="170"/>
        <v>0</v>
      </c>
    </row>
    <row r="2720" spans="1:7" x14ac:dyDescent="0.3">
      <c r="A2720">
        <v>1228.099975585938</v>
      </c>
      <c r="B2720" s="3">
        <f t="shared" si="167"/>
        <v>1.3490591255993922E-2</v>
      </c>
      <c r="C2720">
        <f t="shared" si="168"/>
        <v>13.490591255993921</v>
      </c>
      <c r="D2720">
        <v>-16.188808081571324</v>
      </c>
      <c r="E2720">
        <f t="shared" si="169"/>
        <v>0</v>
      </c>
      <c r="F2720">
        <v>-2.4715430248520689</v>
      </c>
      <c r="G2720">
        <f t="shared" si="170"/>
        <v>0</v>
      </c>
    </row>
    <row r="2721" spans="1:7" x14ac:dyDescent="0.3">
      <c r="A2721">
        <v>1244.780029296875</v>
      </c>
      <c r="B2721" s="3">
        <f t="shared" si="167"/>
        <v>2.1898866924011377E-2</v>
      </c>
      <c r="C2721">
        <f t="shared" si="168"/>
        <v>21.898866924011376</v>
      </c>
      <c r="D2721">
        <v>-16.188808081571324</v>
      </c>
      <c r="E2721">
        <f t="shared" si="169"/>
        <v>0</v>
      </c>
      <c r="F2721">
        <v>-2.4715430248520689</v>
      </c>
      <c r="G2721">
        <f t="shared" si="170"/>
        <v>0</v>
      </c>
    </row>
    <row r="2722" spans="1:7" x14ac:dyDescent="0.3">
      <c r="A2722">
        <v>1272.339965820312</v>
      </c>
      <c r="B2722" s="3">
        <f t="shared" si="167"/>
        <v>-2.0534338738203485E-3</v>
      </c>
      <c r="C2722">
        <f t="shared" si="168"/>
        <v>-2.0534338738203486</v>
      </c>
      <c r="D2722">
        <v>-16.188808081571324</v>
      </c>
      <c r="E2722">
        <f t="shared" si="169"/>
        <v>0</v>
      </c>
      <c r="F2722">
        <v>-2.4715430248520689</v>
      </c>
      <c r="G2722">
        <f t="shared" si="170"/>
        <v>0</v>
      </c>
    </row>
    <row r="2723" spans="1:7" x14ac:dyDescent="0.3">
      <c r="A2723">
        <v>1269.72998046875</v>
      </c>
      <c r="B2723" s="3">
        <f t="shared" si="167"/>
        <v>4.2124734878977669E-3</v>
      </c>
      <c r="C2723">
        <f t="shared" si="168"/>
        <v>4.2124734878977668</v>
      </c>
      <c r="D2723">
        <v>-16.188808081571324</v>
      </c>
      <c r="E2723">
        <f t="shared" si="169"/>
        <v>0</v>
      </c>
      <c r="F2723">
        <v>-2.4715430248520689</v>
      </c>
      <c r="G2723">
        <f t="shared" si="170"/>
        <v>0</v>
      </c>
    </row>
    <row r="2724" spans="1:7" x14ac:dyDescent="0.3">
      <c r="A2724">
        <v>1275.089965820312</v>
      </c>
      <c r="B2724" s="3">
        <f t="shared" si="167"/>
        <v>-8.8303791763634891E-3</v>
      </c>
      <c r="C2724">
        <f t="shared" si="168"/>
        <v>-8.8303791763634898</v>
      </c>
      <c r="D2724">
        <v>-16.188808081571324</v>
      </c>
      <c r="E2724">
        <f t="shared" si="169"/>
        <v>0</v>
      </c>
      <c r="F2724">
        <v>-2.4715430248520689</v>
      </c>
      <c r="G2724">
        <f t="shared" si="170"/>
        <v>1</v>
      </c>
    </row>
    <row r="2725" spans="1:7" x14ac:dyDescent="0.3">
      <c r="A2725">
        <v>1263.880004882812</v>
      </c>
      <c r="B2725" s="3">
        <f t="shared" si="167"/>
        <v>-1.9470210263938345E-2</v>
      </c>
      <c r="C2725">
        <f t="shared" si="168"/>
        <v>-19.470210263938345</v>
      </c>
      <c r="D2725">
        <v>-16.188808081571324</v>
      </c>
      <c r="E2725">
        <f t="shared" si="169"/>
        <v>1</v>
      </c>
      <c r="F2725">
        <v>-2.4715430248520689</v>
      </c>
      <c r="G2725">
        <f t="shared" si="170"/>
        <v>1</v>
      </c>
    </row>
    <row r="2726" spans="1:7" x14ac:dyDescent="0.3">
      <c r="A2726">
        <v>1239.510009765625</v>
      </c>
      <c r="B2726" s="3">
        <f t="shared" si="167"/>
        <v>-4.1311062635490834E-3</v>
      </c>
      <c r="C2726">
        <f t="shared" si="168"/>
        <v>-4.1311062635490838</v>
      </c>
      <c r="D2726">
        <v>-16.188808081571324</v>
      </c>
      <c r="E2726">
        <f t="shared" si="169"/>
        <v>0</v>
      </c>
      <c r="F2726">
        <v>-2.4715430248520689</v>
      </c>
      <c r="G2726">
        <f t="shared" si="170"/>
        <v>1</v>
      </c>
    </row>
    <row r="2727" spans="1:7" x14ac:dyDescent="0.3">
      <c r="A2727">
        <v>1234.400024414062</v>
      </c>
      <c r="B2727" s="3">
        <f t="shared" si="167"/>
        <v>-1.8156449144759956E-2</v>
      </c>
      <c r="C2727">
        <f t="shared" si="168"/>
        <v>-18.156449144759957</v>
      </c>
      <c r="D2727">
        <v>-16.188808081571324</v>
      </c>
      <c r="E2727">
        <f t="shared" si="169"/>
        <v>1</v>
      </c>
      <c r="F2727">
        <v>-2.4715430248520689</v>
      </c>
      <c r="G2727">
        <f t="shared" si="170"/>
        <v>1</v>
      </c>
    </row>
    <row r="2728" spans="1:7" x14ac:dyDescent="0.3">
      <c r="A2728">
        <v>1212.18994140625</v>
      </c>
      <c r="B2728" s="3">
        <f t="shared" si="167"/>
        <v>2.5308377169628533E-2</v>
      </c>
      <c r="C2728">
        <f t="shared" si="168"/>
        <v>25.308377169628532</v>
      </c>
      <c r="D2728">
        <v>-16.188808081571324</v>
      </c>
      <c r="E2728">
        <f t="shared" si="169"/>
        <v>0</v>
      </c>
      <c r="F2728">
        <v>-2.4715430248520689</v>
      </c>
      <c r="G2728">
        <f t="shared" si="170"/>
        <v>0</v>
      </c>
    </row>
    <row r="2729" spans="1:7" x14ac:dyDescent="0.3">
      <c r="A2729">
        <v>1243.260009765625</v>
      </c>
      <c r="B2729" s="3">
        <f t="shared" si="167"/>
        <v>7.0053028081443159E-3</v>
      </c>
      <c r="C2729">
        <f t="shared" si="168"/>
        <v>7.0053028081443163</v>
      </c>
      <c r="D2729">
        <v>-16.188808081571324</v>
      </c>
      <c r="E2729">
        <f t="shared" si="169"/>
        <v>0</v>
      </c>
      <c r="F2729">
        <v>-2.4715430248520689</v>
      </c>
      <c r="G2729">
        <f t="shared" si="170"/>
        <v>0</v>
      </c>
    </row>
    <row r="2730" spans="1:7" x14ac:dyDescent="0.3">
      <c r="A2730">
        <v>1252</v>
      </c>
      <c r="B2730" s="3">
        <f t="shared" si="167"/>
        <v>3.683300260185761E-3</v>
      </c>
      <c r="C2730">
        <f t="shared" si="168"/>
        <v>3.683300260185761</v>
      </c>
      <c r="D2730">
        <v>-16.188808081571324</v>
      </c>
      <c r="E2730">
        <f t="shared" si="169"/>
        <v>0</v>
      </c>
      <c r="F2730">
        <v>-2.4715430248520689</v>
      </c>
      <c r="G2730">
        <f t="shared" si="170"/>
        <v>0</v>
      </c>
    </row>
    <row r="2731" spans="1:7" x14ac:dyDescent="0.3">
      <c r="A2731">
        <v>1256.619995117188</v>
      </c>
      <c r="B2731" s="3">
        <f t="shared" si="167"/>
        <v>-1.7225028921485926E-2</v>
      </c>
      <c r="C2731">
        <f t="shared" si="168"/>
        <v>-17.225028921485926</v>
      </c>
      <c r="D2731">
        <v>-16.188808081571324</v>
      </c>
      <c r="E2731">
        <f t="shared" si="169"/>
        <v>1</v>
      </c>
      <c r="F2731">
        <v>-2.4715430248520689</v>
      </c>
      <c r="G2731">
        <f t="shared" si="170"/>
        <v>1</v>
      </c>
    </row>
    <row r="2732" spans="1:7" x14ac:dyDescent="0.3">
      <c r="A2732">
        <v>1235.160034179688</v>
      </c>
      <c r="B2732" s="3">
        <f t="shared" si="167"/>
        <v>-8.1046578303940221E-3</v>
      </c>
      <c r="C2732">
        <f t="shared" si="168"/>
        <v>-8.1046578303940215</v>
      </c>
      <c r="D2732">
        <v>-16.188808081571324</v>
      </c>
      <c r="E2732">
        <f t="shared" si="169"/>
        <v>0</v>
      </c>
      <c r="F2732">
        <v>-2.4715430248520689</v>
      </c>
      <c r="G2732">
        <f t="shared" si="170"/>
        <v>1</v>
      </c>
    </row>
    <row r="2733" spans="1:7" x14ac:dyDescent="0.3">
      <c r="A2733">
        <v>1225.18994140625</v>
      </c>
      <c r="B2733" s="3">
        <f t="shared" si="167"/>
        <v>7.1488158823620213E-3</v>
      </c>
      <c r="C2733">
        <f t="shared" si="168"/>
        <v>7.1488158823620216</v>
      </c>
      <c r="D2733">
        <v>-16.188808081571324</v>
      </c>
      <c r="E2733">
        <f t="shared" si="169"/>
        <v>0</v>
      </c>
      <c r="F2733">
        <v>-2.4715430248520689</v>
      </c>
      <c r="G2733">
        <f t="shared" si="170"/>
        <v>0</v>
      </c>
    </row>
    <row r="2734" spans="1:7" x14ac:dyDescent="0.3">
      <c r="A2734">
        <v>1233.97998046875</v>
      </c>
      <c r="B2734" s="3">
        <f t="shared" si="167"/>
        <v>1.4745190582961525E-2</v>
      </c>
      <c r="C2734">
        <f t="shared" si="168"/>
        <v>14.745190582961525</v>
      </c>
      <c r="D2734">
        <v>-16.188808081571324</v>
      </c>
      <c r="E2734">
        <f t="shared" si="169"/>
        <v>0</v>
      </c>
      <c r="F2734">
        <v>-2.4715430248520689</v>
      </c>
      <c r="G2734">
        <f t="shared" si="170"/>
        <v>0</v>
      </c>
    </row>
    <row r="2735" spans="1:7" x14ac:dyDescent="0.3">
      <c r="A2735">
        <v>1252.31005859375</v>
      </c>
      <c r="B2735" s="3">
        <f t="shared" si="167"/>
        <v>-7.3252882361871533E-3</v>
      </c>
      <c r="C2735">
        <f t="shared" si="168"/>
        <v>-7.325288236187153</v>
      </c>
      <c r="D2735">
        <v>-16.188808081571324</v>
      </c>
      <c r="E2735">
        <f t="shared" si="169"/>
        <v>0</v>
      </c>
      <c r="F2735">
        <v>-2.4715430248520689</v>
      </c>
      <c r="G2735">
        <f t="shared" si="170"/>
        <v>1</v>
      </c>
    </row>
    <row r="2736" spans="1:7" x14ac:dyDescent="0.3">
      <c r="A2736">
        <v>1243.170043945312</v>
      </c>
      <c r="B2736" s="3">
        <f t="shared" si="167"/>
        <v>1.7699961257014188E-2</v>
      </c>
      <c r="C2736">
        <f t="shared" si="168"/>
        <v>17.699961257014188</v>
      </c>
      <c r="D2736">
        <v>-16.188808081571324</v>
      </c>
      <c r="E2736">
        <f t="shared" si="169"/>
        <v>0</v>
      </c>
      <c r="F2736">
        <v>-2.4715430248520689</v>
      </c>
      <c r="G2736">
        <f t="shared" si="170"/>
        <v>0</v>
      </c>
    </row>
    <row r="2737" spans="1:7" x14ac:dyDescent="0.3">
      <c r="A2737">
        <v>1265.369995117188</v>
      </c>
      <c r="B2737" s="3">
        <f t="shared" si="167"/>
        <v>1.1214234148275623E-2</v>
      </c>
      <c r="C2737">
        <f t="shared" si="168"/>
        <v>11.214234148275622</v>
      </c>
      <c r="D2737">
        <v>-16.188808081571324</v>
      </c>
      <c r="E2737">
        <f t="shared" si="169"/>
        <v>0</v>
      </c>
      <c r="F2737">
        <v>-2.4715430248520689</v>
      </c>
      <c r="G2737">
        <f t="shared" si="170"/>
        <v>0</v>
      </c>
    </row>
    <row r="2738" spans="1:7" x14ac:dyDescent="0.3">
      <c r="A2738">
        <v>1279.640014648438</v>
      </c>
      <c r="B2738" s="3">
        <f t="shared" si="167"/>
        <v>-5.2024802453693687E-3</v>
      </c>
      <c r="C2738">
        <f t="shared" si="168"/>
        <v>-5.2024802453693688</v>
      </c>
      <c r="D2738">
        <v>-16.188808081571324</v>
      </c>
      <c r="E2738">
        <f t="shared" si="169"/>
        <v>0</v>
      </c>
      <c r="F2738">
        <v>-2.4715430248520689</v>
      </c>
      <c r="G2738">
        <f t="shared" si="170"/>
        <v>1</v>
      </c>
    </row>
    <row r="2739" spans="1:7" x14ac:dyDescent="0.3">
      <c r="A2739">
        <v>1273</v>
      </c>
      <c r="B2739" s="3">
        <f t="shared" si="167"/>
        <v>-8.6864871561864506E-3</v>
      </c>
      <c r="C2739">
        <f t="shared" si="168"/>
        <v>-8.6864871561864501</v>
      </c>
      <c r="D2739">
        <v>-16.188808081571324</v>
      </c>
      <c r="E2739">
        <f t="shared" si="169"/>
        <v>0</v>
      </c>
      <c r="F2739">
        <v>-2.4715430248520689</v>
      </c>
      <c r="G2739">
        <f t="shared" si="170"/>
        <v>1</v>
      </c>
    </row>
    <row r="2740" spans="1:7" x14ac:dyDescent="0.3">
      <c r="A2740">
        <v>1261.989990234375</v>
      </c>
      <c r="B2740" s="3">
        <f t="shared" si="167"/>
        <v>7.9556202079563154E-3</v>
      </c>
      <c r="C2740">
        <f t="shared" si="168"/>
        <v>7.955620207956315</v>
      </c>
      <c r="D2740">
        <v>-16.188808081571324</v>
      </c>
      <c r="E2740">
        <f t="shared" si="169"/>
        <v>0</v>
      </c>
      <c r="F2740">
        <v>-2.4715430248520689</v>
      </c>
      <c r="G2740">
        <f t="shared" si="170"/>
        <v>0</v>
      </c>
    </row>
    <row r="2741" spans="1:7" x14ac:dyDescent="0.3">
      <c r="A2741">
        <v>1272.069946289062</v>
      </c>
      <c r="B2741" s="3">
        <f t="shared" si="167"/>
        <v>-1.8710639354908402E-2</v>
      </c>
      <c r="C2741">
        <f t="shared" si="168"/>
        <v>-18.710639354908402</v>
      </c>
      <c r="D2741">
        <v>-16.188808081571324</v>
      </c>
      <c r="E2741">
        <f t="shared" si="169"/>
        <v>1</v>
      </c>
      <c r="F2741">
        <v>-2.4715430248520689</v>
      </c>
      <c r="G2741">
        <f t="shared" si="170"/>
        <v>1</v>
      </c>
    </row>
    <row r="2742" spans="1:7" x14ac:dyDescent="0.3">
      <c r="A2742">
        <v>1248.489990234375</v>
      </c>
      <c r="B2742" s="3">
        <f t="shared" si="167"/>
        <v>-7.3074020279699546E-3</v>
      </c>
      <c r="C2742">
        <f t="shared" si="168"/>
        <v>-7.307402027969955</v>
      </c>
      <c r="D2742">
        <v>-16.188808081571324</v>
      </c>
      <c r="E2742">
        <f t="shared" si="169"/>
        <v>0</v>
      </c>
      <c r="F2742">
        <v>-2.4715430248520689</v>
      </c>
      <c r="G2742">
        <f t="shared" si="170"/>
        <v>1</v>
      </c>
    </row>
    <row r="2743" spans="1:7" x14ac:dyDescent="0.3">
      <c r="A2743">
        <v>1239.400024414062</v>
      </c>
      <c r="B2743" s="3">
        <f t="shared" si="167"/>
        <v>3.5196942224911638E-3</v>
      </c>
      <c r="C2743">
        <f t="shared" si="168"/>
        <v>3.5196942224911636</v>
      </c>
      <c r="D2743">
        <v>-16.188808081571324</v>
      </c>
      <c r="E2743">
        <f t="shared" si="169"/>
        <v>0</v>
      </c>
      <c r="F2743">
        <v>-2.4715430248520689</v>
      </c>
      <c r="G2743">
        <f t="shared" si="170"/>
        <v>0</v>
      </c>
    </row>
    <row r="2744" spans="1:7" x14ac:dyDescent="0.3">
      <c r="A2744">
        <v>1243.77001953125</v>
      </c>
      <c r="B2744" s="3">
        <f t="shared" si="167"/>
        <v>-2.2465184925835137E-2</v>
      </c>
      <c r="C2744">
        <f t="shared" si="168"/>
        <v>-22.465184925835135</v>
      </c>
      <c r="D2744">
        <v>-16.188808081571324</v>
      </c>
      <c r="E2744">
        <f t="shared" si="169"/>
        <v>1</v>
      </c>
      <c r="F2744">
        <v>-2.4715430248520689</v>
      </c>
      <c r="G2744">
        <f t="shared" si="170"/>
        <v>1</v>
      </c>
    </row>
    <row r="2745" spans="1:7" x14ac:dyDescent="0.3">
      <c r="A2745">
        <v>1216.140014648438</v>
      </c>
      <c r="B2745" s="3">
        <f t="shared" si="167"/>
        <v>6.0745887986748933E-3</v>
      </c>
      <c r="C2745">
        <f t="shared" si="168"/>
        <v>6.0745887986748937</v>
      </c>
      <c r="D2745">
        <v>-16.188808081571324</v>
      </c>
      <c r="E2745">
        <f t="shared" si="169"/>
        <v>0</v>
      </c>
      <c r="F2745">
        <v>-2.4715430248520689</v>
      </c>
      <c r="G2745">
        <f t="shared" si="170"/>
        <v>0</v>
      </c>
    </row>
    <row r="2746" spans="1:7" x14ac:dyDescent="0.3">
      <c r="A2746">
        <v>1223.550048828125</v>
      </c>
      <c r="B2746" s="3">
        <f t="shared" si="167"/>
        <v>2.4613861438468689E-2</v>
      </c>
      <c r="C2746">
        <f t="shared" si="168"/>
        <v>24.613861438468689</v>
      </c>
      <c r="D2746">
        <v>-16.188808081571324</v>
      </c>
      <c r="E2746">
        <f t="shared" si="169"/>
        <v>0</v>
      </c>
      <c r="F2746">
        <v>-2.4715430248520689</v>
      </c>
      <c r="G2746">
        <f t="shared" si="170"/>
        <v>0</v>
      </c>
    </row>
    <row r="2747" spans="1:7" x14ac:dyDescent="0.3">
      <c r="A2747">
        <v>1254.0400390625</v>
      </c>
      <c r="B2747" s="3">
        <f t="shared" si="167"/>
        <v>-1.925051195228375E-2</v>
      </c>
      <c r="C2747">
        <f t="shared" si="168"/>
        <v>-19.250511952283748</v>
      </c>
      <c r="D2747">
        <v>-16.188808081571324</v>
      </c>
      <c r="E2747">
        <f t="shared" si="169"/>
        <v>1</v>
      </c>
      <c r="F2747">
        <v>-2.4715430248520689</v>
      </c>
      <c r="G2747">
        <f t="shared" si="170"/>
        <v>1</v>
      </c>
    </row>
    <row r="2748" spans="1:7" x14ac:dyDescent="0.3">
      <c r="A2748">
        <v>1230.130004882812</v>
      </c>
      <c r="B2748" s="3">
        <f t="shared" si="167"/>
        <v>9.4984453882344059E-3</v>
      </c>
      <c r="C2748">
        <f t="shared" si="168"/>
        <v>9.4984453882344066</v>
      </c>
      <c r="D2748">
        <v>-16.188808081571324</v>
      </c>
      <c r="E2748">
        <f t="shared" si="169"/>
        <v>0</v>
      </c>
      <c r="F2748">
        <v>-2.4715430248520689</v>
      </c>
      <c r="G2748">
        <f t="shared" si="170"/>
        <v>0</v>
      </c>
    </row>
    <row r="2749" spans="1:7" x14ac:dyDescent="0.3">
      <c r="A2749">
        <v>1241.869995117188</v>
      </c>
      <c r="B2749" s="3">
        <f t="shared" si="167"/>
        <v>-1.4469586685447221E-2</v>
      </c>
      <c r="C2749">
        <f t="shared" si="168"/>
        <v>-14.46958668544722</v>
      </c>
      <c r="D2749">
        <v>-16.188808081571324</v>
      </c>
      <c r="E2749">
        <f t="shared" si="169"/>
        <v>0</v>
      </c>
      <c r="F2749">
        <v>-2.4715430248520689</v>
      </c>
      <c r="G2749">
        <f t="shared" si="170"/>
        <v>1</v>
      </c>
    </row>
    <row r="2750" spans="1:7" x14ac:dyDescent="0.3">
      <c r="A2750">
        <v>1224.030029296875</v>
      </c>
      <c r="B2750" s="3">
        <f t="shared" si="167"/>
        <v>1.0766728028575919E-2</v>
      </c>
      <c r="C2750">
        <f t="shared" si="168"/>
        <v>10.766728028575919</v>
      </c>
      <c r="D2750">
        <v>-16.188808081571324</v>
      </c>
      <c r="E2750">
        <f t="shared" si="169"/>
        <v>0</v>
      </c>
      <c r="F2750">
        <v>-2.4715430248520689</v>
      </c>
      <c r="G2750">
        <f t="shared" si="170"/>
        <v>0</v>
      </c>
    </row>
    <row r="2751" spans="1:7" x14ac:dyDescent="0.3">
      <c r="A2751">
        <v>1237.280029296875</v>
      </c>
      <c r="B2751" s="3">
        <f t="shared" si="167"/>
        <v>1.566680236662038E-3</v>
      </c>
      <c r="C2751">
        <f t="shared" si="168"/>
        <v>1.566680236662038</v>
      </c>
      <c r="D2751">
        <v>-16.188808081571324</v>
      </c>
      <c r="E2751">
        <f t="shared" si="169"/>
        <v>0</v>
      </c>
      <c r="F2751">
        <v>-2.4715430248520689</v>
      </c>
      <c r="G2751">
        <f t="shared" si="170"/>
        <v>0</v>
      </c>
    </row>
    <row r="2752" spans="1:7" x14ac:dyDescent="0.3">
      <c r="A2752">
        <v>1239.219970703125</v>
      </c>
      <c r="B2752" s="3">
        <f t="shared" si="167"/>
        <v>2.6218407475634524E-2</v>
      </c>
      <c r="C2752">
        <f t="shared" si="168"/>
        <v>26.218407475634525</v>
      </c>
      <c r="D2752">
        <v>-16.188808081571324</v>
      </c>
      <c r="E2752">
        <f t="shared" si="169"/>
        <v>0</v>
      </c>
      <c r="F2752">
        <v>-2.4715430248520689</v>
      </c>
      <c r="G2752">
        <f t="shared" si="170"/>
        <v>0</v>
      </c>
    </row>
    <row r="2753" spans="1:7" x14ac:dyDescent="0.3">
      <c r="A2753">
        <v>1272.140014648438</v>
      </c>
      <c r="B2753" s="3">
        <f t="shared" si="167"/>
        <v>-7.5488806543007802E-4</v>
      </c>
      <c r="C2753">
        <f t="shared" si="168"/>
        <v>-0.75488806543007803</v>
      </c>
      <c r="D2753">
        <v>-16.188808081571324</v>
      </c>
      <c r="E2753">
        <f t="shared" si="169"/>
        <v>0</v>
      </c>
      <c r="F2753">
        <v>-2.4715430248520689</v>
      </c>
      <c r="G2753">
        <f t="shared" si="170"/>
        <v>0</v>
      </c>
    </row>
    <row r="2754" spans="1:7" x14ac:dyDescent="0.3">
      <c r="A2754">
        <v>1271.180053710938</v>
      </c>
      <c r="B2754" s="3">
        <f t="shared" si="167"/>
        <v>-1.4077780858909051E-2</v>
      </c>
      <c r="C2754">
        <f t="shared" si="168"/>
        <v>-14.077780858909051</v>
      </c>
      <c r="D2754">
        <v>-16.188808081571324</v>
      </c>
      <c r="E2754">
        <f t="shared" si="169"/>
        <v>0</v>
      </c>
      <c r="F2754">
        <v>-2.4715430248520689</v>
      </c>
      <c r="G2754">
        <f t="shared" si="170"/>
        <v>1</v>
      </c>
    </row>
    <row r="2755" spans="1:7" x14ac:dyDescent="0.3">
      <c r="A2755">
        <v>1253.410034179688</v>
      </c>
      <c r="B2755" s="3">
        <f t="shared" ref="B2755:B2818" si="171">LN(A2756/A2755)</f>
        <v>-6.7162546128282799E-3</v>
      </c>
      <c r="C2755">
        <f t="shared" ref="C2755:C2818" si="172">$J$1*B2755</f>
        <v>-6.7162546128282798</v>
      </c>
      <c r="D2755">
        <v>-16.188808081571324</v>
      </c>
      <c r="E2755">
        <f t="shared" ref="E2755:E2818" si="173">IF(C2755&lt;D2755,1,0)</f>
        <v>0</v>
      </c>
      <c r="F2755">
        <v>-2.4715430248520689</v>
      </c>
      <c r="G2755">
        <f t="shared" ref="G2755:G2818" si="174">IF(C2755&lt;F2755,1,0)</f>
        <v>1</v>
      </c>
    </row>
    <row r="2756" spans="1:7" x14ac:dyDescent="0.3">
      <c r="A2756">
        <v>1245.02001953125</v>
      </c>
      <c r="B2756" s="3">
        <f t="shared" si="171"/>
        <v>-5.387947511781668E-3</v>
      </c>
      <c r="C2756">
        <f t="shared" si="172"/>
        <v>-5.3879475117816682</v>
      </c>
      <c r="D2756">
        <v>-16.188808081571324</v>
      </c>
      <c r="E2756">
        <f t="shared" si="173"/>
        <v>0</v>
      </c>
      <c r="F2756">
        <v>-2.4715430248520689</v>
      </c>
      <c r="G2756">
        <f t="shared" si="174"/>
        <v>1</v>
      </c>
    </row>
    <row r="2757" spans="1:7" x14ac:dyDescent="0.3">
      <c r="A2757">
        <v>1238.329956054688</v>
      </c>
      <c r="B2757" s="3">
        <f t="shared" si="171"/>
        <v>-1.7538340747184575E-3</v>
      </c>
      <c r="C2757">
        <f t="shared" si="172"/>
        <v>-1.7538340747184575</v>
      </c>
      <c r="D2757">
        <v>-16.188808081571324</v>
      </c>
      <c r="E2757">
        <f t="shared" si="173"/>
        <v>0</v>
      </c>
      <c r="F2757">
        <v>-2.4715430248520689</v>
      </c>
      <c r="G2757">
        <f t="shared" si="174"/>
        <v>0</v>
      </c>
    </row>
    <row r="2758" spans="1:7" x14ac:dyDescent="0.3">
      <c r="A2758">
        <v>1236.160034179688</v>
      </c>
      <c r="B2758" s="3">
        <f t="shared" si="171"/>
        <v>-8.6609041596388166E-3</v>
      </c>
      <c r="C2758">
        <f t="shared" si="172"/>
        <v>-8.6609041596388163</v>
      </c>
      <c r="D2758">
        <v>-16.188808081571324</v>
      </c>
      <c r="E2758">
        <f t="shared" si="173"/>
        <v>0</v>
      </c>
      <c r="F2758">
        <v>-2.4715430248520689</v>
      </c>
      <c r="G2758">
        <f t="shared" si="174"/>
        <v>1</v>
      </c>
    </row>
    <row r="2759" spans="1:7" x14ac:dyDescent="0.3">
      <c r="A2759">
        <v>1225.5</v>
      </c>
      <c r="B2759" s="3">
        <f t="shared" si="171"/>
        <v>1.7935364465930196E-3</v>
      </c>
      <c r="C2759">
        <f t="shared" si="172"/>
        <v>1.7935364465930197</v>
      </c>
      <c r="D2759">
        <v>-16.188808081571324</v>
      </c>
      <c r="E2759">
        <f t="shared" si="173"/>
        <v>0</v>
      </c>
      <c r="F2759">
        <v>-2.4715430248520689</v>
      </c>
      <c r="G2759">
        <f t="shared" si="174"/>
        <v>0</v>
      </c>
    </row>
    <row r="2760" spans="1:7" x14ac:dyDescent="0.3">
      <c r="A2760">
        <v>1227.699951171875</v>
      </c>
      <c r="B2760" s="3">
        <f t="shared" si="171"/>
        <v>1.530948347293397E-2</v>
      </c>
      <c r="C2760">
        <f t="shared" si="172"/>
        <v>15.309483472933969</v>
      </c>
      <c r="D2760">
        <v>-16.188808081571324</v>
      </c>
      <c r="E2760">
        <f t="shared" si="173"/>
        <v>0</v>
      </c>
      <c r="F2760">
        <v>-2.4715430248520689</v>
      </c>
      <c r="G2760">
        <f t="shared" si="174"/>
        <v>0</v>
      </c>
    </row>
    <row r="2761" spans="1:7" x14ac:dyDescent="0.3">
      <c r="A2761">
        <v>1246.640014648438</v>
      </c>
      <c r="B2761" s="3">
        <f t="shared" si="171"/>
        <v>2.2862771259932045E-2</v>
      </c>
      <c r="C2761">
        <f t="shared" si="172"/>
        <v>22.862771259932046</v>
      </c>
      <c r="D2761">
        <v>-16.188808081571324</v>
      </c>
      <c r="E2761">
        <f t="shared" si="173"/>
        <v>0</v>
      </c>
      <c r="F2761">
        <v>-2.4715430248520689</v>
      </c>
      <c r="G2761">
        <f t="shared" si="174"/>
        <v>0</v>
      </c>
    </row>
    <row r="2762" spans="1:7" x14ac:dyDescent="0.3">
      <c r="A2762">
        <v>1275.469970703125</v>
      </c>
      <c r="B2762" s="3">
        <f t="shared" si="171"/>
        <v>5.6758888239537165E-3</v>
      </c>
      <c r="C2762">
        <f t="shared" si="172"/>
        <v>5.6758888239537164</v>
      </c>
      <c r="D2762">
        <v>-16.188808081571324</v>
      </c>
      <c r="E2762">
        <f t="shared" si="173"/>
        <v>0</v>
      </c>
      <c r="F2762">
        <v>-2.4715430248520689</v>
      </c>
      <c r="G2762">
        <f t="shared" si="174"/>
        <v>0</v>
      </c>
    </row>
    <row r="2763" spans="1:7" x14ac:dyDescent="0.3">
      <c r="A2763">
        <v>1282.72998046875</v>
      </c>
      <c r="B2763" s="3">
        <f t="shared" si="171"/>
        <v>-2.2555605772881524E-3</v>
      </c>
      <c r="C2763">
        <f t="shared" si="172"/>
        <v>-2.2555605772881524</v>
      </c>
      <c r="D2763">
        <v>-16.188808081571324</v>
      </c>
      <c r="E2763">
        <f t="shared" si="173"/>
        <v>0</v>
      </c>
      <c r="F2763">
        <v>-2.4715430248520689</v>
      </c>
      <c r="G2763">
        <f t="shared" si="174"/>
        <v>0</v>
      </c>
    </row>
    <row r="2764" spans="1:7" x14ac:dyDescent="0.3">
      <c r="A2764">
        <v>1279.839965820312</v>
      </c>
      <c r="B2764" s="3">
        <f t="shared" si="171"/>
        <v>5.4545307881810048E-3</v>
      </c>
      <c r="C2764">
        <f t="shared" si="172"/>
        <v>5.454530788181005</v>
      </c>
      <c r="D2764">
        <v>-16.188808081571324</v>
      </c>
      <c r="E2764">
        <f t="shared" si="173"/>
        <v>0</v>
      </c>
      <c r="F2764">
        <v>-2.4715430248520689</v>
      </c>
      <c r="G2764">
        <f t="shared" si="174"/>
        <v>0</v>
      </c>
    </row>
    <row r="2765" spans="1:7" x14ac:dyDescent="0.3">
      <c r="A2765">
        <v>1286.839965820312</v>
      </c>
      <c r="B2765" s="3">
        <f t="shared" si="171"/>
        <v>8.3885219493567073E-3</v>
      </c>
      <c r="C2765">
        <f t="shared" si="172"/>
        <v>8.3885219493567078</v>
      </c>
      <c r="D2765">
        <v>-16.188808081571324</v>
      </c>
      <c r="E2765">
        <f t="shared" si="173"/>
        <v>0</v>
      </c>
      <c r="F2765">
        <v>-2.4715430248520689</v>
      </c>
      <c r="G2765">
        <f t="shared" si="174"/>
        <v>0</v>
      </c>
    </row>
    <row r="2766" spans="1:7" x14ac:dyDescent="0.3">
      <c r="A2766">
        <v>1297.680053710938</v>
      </c>
      <c r="B2766" s="3">
        <f t="shared" si="171"/>
        <v>-2.3840798458288509E-3</v>
      </c>
      <c r="C2766">
        <f t="shared" si="172"/>
        <v>-2.3840798458288508</v>
      </c>
      <c r="D2766">
        <v>-16.188808081571324</v>
      </c>
      <c r="E2766">
        <f t="shared" si="173"/>
        <v>0</v>
      </c>
      <c r="F2766">
        <v>-2.4715430248520689</v>
      </c>
      <c r="G2766">
        <f t="shared" si="174"/>
        <v>0</v>
      </c>
    </row>
    <row r="2767" spans="1:7" x14ac:dyDescent="0.3">
      <c r="A2767">
        <v>1294.589965820312</v>
      </c>
      <c r="B2767" s="3">
        <f t="shared" si="171"/>
        <v>9.7393348694852083E-3</v>
      </c>
      <c r="C2767">
        <f t="shared" si="172"/>
        <v>9.7393348694852087</v>
      </c>
      <c r="D2767">
        <v>-16.188808081571324</v>
      </c>
      <c r="E2767">
        <f t="shared" si="173"/>
        <v>0</v>
      </c>
      <c r="F2767">
        <v>-2.4715430248520689</v>
      </c>
      <c r="G2767">
        <f t="shared" si="174"/>
        <v>0</v>
      </c>
    </row>
    <row r="2768" spans="1:7" x14ac:dyDescent="0.3">
      <c r="A2768">
        <v>1307.260009765625</v>
      </c>
      <c r="B2768" s="3">
        <f t="shared" si="171"/>
        <v>-6.7339412553738811E-4</v>
      </c>
      <c r="C2768">
        <f t="shared" si="172"/>
        <v>-0.67339412553738809</v>
      </c>
      <c r="D2768">
        <v>-16.188808081571324</v>
      </c>
      <c r="E2768">
        <f t="shared" si="173"/>
        <v>0</v>
      </c>
      <c r="F2768">
        <v>-2.4715430248520689</v>
      </c>
      <c r="G2768">
        <f t="shared" si="174"/>
        <v>0</v>
      </c>
    </row>
    <row r="2769" spans="1:7" x14ac:dyDescent="0.3">
      <c r="A2769">
        <v>1306.380004882812</v>
      </c>
      <c r="B2769" s="3">
        <f t="shared" si="171"/>
        <v>-6.574064652108874E-3</v>
      </c>
      <c r="C2769">
        <f t="shared" si="172"/>
        <v>-6.5740646521088744</v>
      </c>
      <c r="D2769">
        <v>-16.188808081571324</v>
      </c>
      <c r="E2769">
        <f t="shared" si="173"/>
        <v>0</v>
      </c>
      <c r="F2769">
        <v>-2.4715430248520689</v>
      </c>
      <c r="G2769">
        <f t="shared" si="174"/>
        <v>1</v>
      </c>
    </row>
    <row r="2770" spans="1:7" x14ac:dyDescent="0.3">
      <c r="A2770">
        <v>1297.819946289062</v>
      </c>
      <c r="B2770" s="3">
        <f t="shared" si="171"/>
        <v>1.4328823416334161E-2</v>
      </c>
      <c r="C2770">
        <f t="shared" si="172"/>
        <v>14.328823416334162</v>
      </c>
      <c r="D2770">
        <v>-16.188808081571324</v>
      </c>
      <c r="E2770">
        <f t="shared" si="173"/>
        <v>0</v>
      </c>
      <c r="F2770">
        <v>-2.4715430248520689</v>
      </c>
      <c r="G2770">
        <f t="shared" si="174"/>
        <v>0</v>
      </c>
    </row>
    <row r="2771" spans="1:7" x14ac:dyDescent="0.3">
      <c r="A2771">
        <v>1316.550048828125</v>
      </c>
      <c r="B2771" s="3">
        <f t="shared" si="171"/>
        <v>-1.3196724322540323E-2</v>
      </c>
      <c r="C2771">
        <f t="shared" si="172"/>
        <v>-13.196724322540323</v>
      </c>
      <c r="D2771">
        <v>-16.188808081571324</v>
      </c>
      <c r="E2771">
        <f t="shared" si="173"/>
        <v>0</v>
      </c>
      <c r="F2771">
        <v>-2.4715430248520689</v>
      </c>
      <c r="G2771">
        <f t="shared" si="174"/>
        <v>1</v>
      </c>
    </row>
    <row r="2772" spans="1:7" x14ac:dyDescent="0.3">
      <c r="A2772">
        <v>1299.2900390625</v>
      </c>
      <c r="B2772" s="3">
        <f t="shared" si="171"/>
        <v>-1.7563685553442677E-3</v>
      </c>
      <c r="C2772">
        <f t="shared" si="172"/>
        <v>-1.7563685553442676</v>
      </c>
      <c r="D2772">
        <v>-16.188808081571324</v>
      </c>
      <c r="E2772">
        <f t="shared" si="173"/>
        <v>0</v>
      </c>
      <c r="F2772">
        <v>-2.4715430248520689</v>
      </c>
      <c r="G2772">
        <f t="shared" si="174"/>
        <v>0</v>
      </c>
    </row>
    <row r="2773" spans="1:7" x14ac:dyDescent="0.3">
      <c r="A2773">
        <v>1297.010009765625</v>
      </c>
      <c r="B2773" s="3">
        <f t="shared" si="171"/>
        <v>-2.7252918338161115E-2</v>
      </c>
      <c r="C2773">
        <f t="shared" si="172"/>
        <v>-27.252918338161116</v>
      </c>
      <c r="D2773">
        <v>-16.188808081571324</v>
      </c>
      <c r="E2773">
        <f t="shared" si="173"/>
        <v>1</v>
      </c>
      <c r="F2773">
        <v>-2.4715430248520689</v>
      </c>
      <c r="G2773">
        <f t="shared" si="174"/>
        <v>1</v>
      </c>
    </row>
    <row r="2774" spans="1:7" x14ac:dyDescent="0.3">
      <c r="A2774">
        <v>1262.140014648438</v>
      </c>
      <c r="B2774" s="3">
        <f t="shared" si="171"/>
        <v>5.0973159422019751E-3</v>
      </c>
      <c r="C2774">
        <f t="shared" si="172"/>
        <v>5.0973159422019751</v>
      </c>
      <c r="D2774">
        <v>-16.188808081571324</v>
      </c>
      <c r="E2774">
        <f t="shared" si="173"/>
        <v>0</v>
      </c>
      <c r="F2774">
        <v>-2.4715430248520689</v>
      </c>
      <c r="G2774">
        <f t="shared" si="174"/>
        <v>0</v>
      </c>
    </row>
    <row r="2775" spans="1:7" x14ac:dyDescent="0.3">
      <c r="A2775">
        <v>1268.589965820312</v>
      </c>
      <c r="B2775" s="3">
        <f t="shared" si="171"/>
        <v>1.6728438297046195E-2</v>
      </c>
      <c r="C2775">
        <f t="shared" si="172"/>
        <v>16.728438297046196</v>
      </c>
      <c r="D2775">
        <v>-16.188808081571324</v>
      </c>
      <c r="E2775">
        <f t="shared" si="173"/>
        <v>0</v>
      </c>
      <c r="F2775">
        <v>-2.4715430248520689</v>
      </c>
      <c r="G2775">
        <f t="shared" si="174"/>
        <v>0</v>
      </c>
    </row>
    <row r="2776" spans="1:7" x14ac:dyDescent="0.3">
      <c r="A2776">
        <v>1289.989990234375</v>
      </c>
      <c r="B2776" s="3">
        <f t="shared" si="171"/>
        <v>-5.589231934668773E-3</v>
      </c>
      <c r="C2776">
        <f t="shared" si="172"/>
        <v>-5.5892319346687733</v>
      </c>
      <c r="D2776">
        <v>-16.188808081571324</v>
      </c>
      <c r="E2776">
        <f t="shared" si="173"/>
        <v>0</v>
      </c>
      <c r="F2776">
        <v>-2.4715430248520689</v>
      </c>
      <c r="G2776">
        <f t="shared" si="174"/>
        <v>1</v>
      </c>
    </row>
    <row r="2777" spans="1:7" x14ac:dyDescent="0.3">
      <c r="A2777">
        <v>1282.800048828125</v>
      </c>
      <c r="B2777" s="3">
        <f t="shared" si="171"/>
        <v>2.1111706427015882E-2</v>
      </c>
      <c r="C2777">
        <f t="shared" si="172"/>
        <v>21.111706427015882</v>
      </c>
      <c r="D2777">
        <v>-16.188808081571324</v>
      </c>
      <c r="E2777">
        <f t="shared" si="173"/>
        <v>0</v>
      </c>
      <c r="F2777">
        <v>-2.4715430248520689</v>
      </c>
      <c r="G2777">
        <f t="shared" si="174"/>
        <v>0</v>
      </c>
    </row>
    <row r="2778" spans="1:7" x14ac:dyDescent="0.3">
      <c r="A2778">
        <v>1310.170043945312</v>
      </c>
      <c r="B2778" s="3">
        <f t="shared" si="171"/>
        <v>-7.2159121393103095E-3</v>
      </c>
      <c r="C2778">
        <f t="shared" si="172"/>
        <v>-7.2159121393103094</v>
      </c>
      <c r="D2778">
        <v>-16.188808081571324</v>
      </c>
      <c r="E2778">
        <f t="shared" si="173"/>
        <v>0</v>
      </c>
      <c r="F2778">
        <v>-2.4715430248520689</v>
      </c>
      <c r="G2778">
        <f t="shared" si="174"/>
        <v>1</v>
      </c>
    </row>
    <row r="2779" spans="1:7" x14ac:dyDescent="0.3">
      <c r="A2779">
        <v>1300.75</v>
      </c>
      <c r="B2779" s="3">
        <f t="shared" si="171"/>
        <v>-1.1116726708976508E-2</v>
      </c>
      <c r="C2779">
        <f t="shared" si="172"/>
        <v>-11.116726708976508</v>
      </c>
      <c r="D2779">
        <v>-16.188808081571324</v>
      </c>
      <c r="E2779">
        <f t="shared" si="173"/>
        <v>0</v>
      </c>
      <c r="F2779">
        <v>-2.4715430248520689</v>
      </c>
      <c r="G2779">
        <f t="shared" si="174"/>
        <v>1</v>
      </c>
    </row>
    <row r="2780" spans="1:7" x14ac:dyDescent="0.3">
      <c r="A2780">
        <v>1286.369995117188</v>
      </c>
      <c r="B2780" s="3">
        <f t="shared" si="171"/>
        <v>5.6974722321375187E-3</v>
      </c>
      <c r="C2780">
        <f t="shared" si="172"/>
        <v>5.6974722321375184</v>
      </c>
      <c r="D2780">
        <v>-16.188808081571324</v>
      </c>
      <c r="E2780">
        <f t="shared" si="173"/>
        <v>0</v>
      </c>
      <c r="F2780">
        <v>-2.4715430248520689</v>
      </c>
      <c r="G2780">
        <f t="shared" si="174"/>
        <v>0</v>
      </c>
    </row>
    <row r="2781" spans="1:7" x14ac:dyDescent="0.3">
      <c r="A2781">
        <v>1293.719970703125</v>
      </c>
      <c r="B2781" s="3">
        <f t="shared" si="171"/>
        <v>2.0958091279580461E-2</v>
      </c>
      <c r="C2781">
        <f t="shared" si="172"/>
        <v>20.958091279580461</v>
      </c>
      <c r="D2781">
        <v>-16.188808081571324</v>
      </c>
      <c r="E2781">
        <f t="shared" si="173"/>
        <v>0</v>
      </c>
      <c r="F2781">
        <v>-2.4715430248520689</v>
      </c>
      <c r="G2781">
        <f t="shared" si="174"/>
        <v>0</v>
      </c>
    </row>
    <row r="2782" spans="1:7" x14ac:dyDescent="0.3">
      <c r="A2782">
        <v>1321.119995117188</v>
      </c>
      <c r="B2782" s="3">
        <f t="shared" si="171"/>
        <v>-2.4478740661519425E-3</v>
      </c>
      <c r="C2782">
        <f t="shared" si="172"/>
        <v>-2.4478740661519427</v>
      </c>
      <c r="D2782">
        <v>-16.188808081571324</v>
      </c>
      <c r="E2782">
        <f t="shared" si="173"/>
        <v>0</v>
      </c>
      <c r="F2782">
        <v>-2.4715430248520689</v>
      </c>
      <c r="G2782">
        <f t="shared" si="174"/>
        <v>0</v>
      </c>
    </row>
    <row r="2783" spans="1:7" x14ac:dyDescent="0.3">
      <c r="A2783">
        <v>1317.890014648438</v>
      </c>
      <c r="B2783" s="3">
        <f t="shared" si="171"/>
        <v>6.8058852837161064E-3</v>
      </c>
      <c r="C2783">
        <f t="shared" si="172"/>
        <v>6.8058852837161066</v>
      </c>
      <c r="D2783">
        <v>-16.188808081571324</v>
      </c>
      <c r="E2783">
        <f t="shared" si="173"/>
        <v>0</v>
      </c>
      <c r="F2783">
        <v>-2.4715430248520689</v>
      </c>
      <c r="G2783">
        <f t="shared" si="174"/>
        <v>0</v>
      </c>
    </row>
    <row r="2784" spans="1:7" x14ac:dyDescent="0.3">
      <c r="A2784">
        <v>1326.890014648438</v>
      </c>
      <c r="B2784" s="3">
        <f t="shared" si="171"/>
        <v>1.2797477296876426E-2</v>
      </c>
      <c r="C2784">
        <f t="shared" si="172"/>
        <v>12.797477296876426</v>
      </c>
      <c r="D2784">
        <v>-16.188808081571324</v>
      </c>
      <c r="E2784">
        <f t="shared" si="173"/>
        <v>0</v>
      </c>
      <c r="F2784">
        <v>-2.4715430248520689</v>
      </c>
      <c r="G2784">
        <f t="shared" si="174"/>
        <v>0</v>
      </c>
    </row>
    <row r="2785" spans="1:7" x14ac:dyDescent="0.3">
      <c r="A2785">
        <v>1343.97998046875</v>
      </c>
      <c r="B2785" s="3">
        <f t="shared" si="171"/>
        <v>3.2462580933021513E-3</v>
      </c>
      <c r="C2785">
        <f t="shared" si="172"/>
        <v>3.2462580933021514</v>
      </c>
      <c r="D2785">
        <v>-16.188808081571324</v>
      </c>
      <c r="E2785">
        <f t="shared" si="173"/>
        <v>0</v>
      </c>
      <c r="F2785">
        <v>-2.4715430248520689</v>
      </c>
      <c r="G2785">
        <f t="shared" si="174"/>
        <v>0</v>
      </c>
    </row>
    <row r="2786" spans="1:7" x14ac:dyDescent="0.3">
      <c r="A2786">
        <v>1348.349975585938</v>
      </c>
      <c r="B2786" s="3">
        <f t="shared" si="171"/>
        <v>7.5952380809752983E-3</v>
      </c>
      <c r="C2786">
        <f t="shared" si="172"/>
        <v>7.5952380809752986</v>
      </c>
      <c r="D2786">
        <v>-16.188808081571324</v>
      </c>
      <c r="E2786">
        <f t="shared" si="173"/>
        <v>0</v>
      </c>
      <c r="F2786">
        <v>-2.4715430248520689</v>
      </c>
      <c r="G2786">
        <f t="shared" si="174"/>
        <v>0</v>
      </c>
    </row>
    <row r="2787" spans="1:7" x14ac:dyDescent="0.3">
      <c r="A2787">
        <v>1358.630004882812</v>
      </c>
      <c r="B2787" s="3">
        <f t="shared" si="171"/>
        <v>-6.505632243595896E-3</v>
      </c>
      <c r="C2787">
        <f t="shared" si="172"/>
        <v>-6.5056322435958958</v>
      </c>
      <c r="D2787">
        <v>-16.188808081571324</v>
      </c>
      <c r="E2787">
        <f t="shared" si="173"/>
        <v>0</v>
      </c>
      <c r="F2787">
        <v>-2.4715430248520689</v>
      </c>
      <c r="G2787">
        <f t="shared" si="174"/>
        <v>1</v>
      </c>
    </row>
    <row r="2788" spans="1:7" x14ac:dyDescent="0.3">
      <c r="A2788">
        <v>1349.819946289062</v>
      </c>
      <c r="B2788" s="3">
        <f t="shared" si="171"/>
        <v>-1.5965933063986044E-2</v>
      </c>
      <c r="C2788">
        <f t="shared" si="172"/>
        <v>-15.965933063986045</v>
      </c>
      <c r="D2788">
        <v>-16.188808081571324</v>
      </c>
      <c r="E2788">
        <f t="shared" si="173"/>
        <v>0</v>
      </c>
      <c r="F2788">
        <v>-2.4715430248520689</v>
      </c>
      <c r="G2788">
        <f t="shared" si="174"/>
        <v>1</v>
      </c>
    </row>
    <row r="2789" spans="1:7" x14ac:dyDescent="0.3">
      <c r="A2789">
        <v>1328.43994140625</v>
      </c>
      <c r="B2789" s="3">
        <f t="shared" si="171"/>
        <v>-4.216795807645243E-3</v>
      </c>
      <c r="C2789">
        <f t="shared" si="172"/>
        <v>-4.2167958076452425</v>
      </c>
      <c r="D2789">
        <v>-16.188808081571324</v>
      </c>
      <c r="E2789">
        <f t="shared" si="173"/>
        <v>0</v>
      </c>
      <c r="F2789">
        <v>-2.4715430248520689</v>
      </c>
      <c r="G2789">
        <f t="shared" si="174"/>
        <v>1</v>
      </c>
    </row>
    <row r="2790" spans="1:7" x14ac:dyDescent="0.3">
      <c r="A2790">
        <v>1322.849975585938</v>
      </c>
      <c r="B2790" s="3">
        <f t="shared" si="171"/>
        <v>-2.9146078293306433E-3</v>
      </c>
      <c r="C2790">
        <f t="shared" si="172"/>
        <v>-2.9146078293306434</v>
      </c>
      <c r="D2790">
        <v>-16.188808081571324</v>
      </c>
      <c r="E2790">
        <f t="shared" si="173"/>
        <v>0</v>
      </c>
      <c r="F2790">
        <v>-2.4715430248520689</v>
      </c>
      <c r="G2790">
        <f t="shared" si="174"/>
        <v>1</v>
      </c>
    </row>
    <row r="2791" spans="1:7" x14ac:dyDescent="0.3">
      <c r="A2791">
        <v>1319</v>
      </c>
      <c r="B2791" s="3">
        <f t="shared" si="171"/>
        <v>-2.2634852550357645E-2</v>
      </c>
      <c r="C2791">
        <f t="shared" si="172"/>
        <v>-22.634852550357646</v>
      </c>
      <c r="D2791">
        <v>-16.188808081571324</v>
      </c>
      <c r="E2791">
        <f t="shared" si="173"/>
        <v>1</v>
      </c>
      <c r="F2791">
        <v>-2.4715430248520689</v>
      </c>
      <c r="G2791">
        <f t="shared" si="174"/>
        <v>1</v>
      </c>
    </row>
    <row r="2792" spans="1:7" x14ac:dyDescent="0.3">
      <c r="A2792">
        <v>1289.47998046875</v>
      </c>
      <c r="B2792" s="3">
        <f t="shared" si="171"/>
        <v>1.2860203295938033E-2</v>
      </c>
      <c r="C2792">
        <f t="shared" si="172"/>
        <v>12.860203295938033</v>
      </c>
      <c r="D2792">
        <v>-16.188808081571324</v>
      </c>
      <c r="E2792">
        <f t="shared" si="173"/>
        <v>0</v>
      </c>
      <c r="F2792">
        <v>-2.4715430248520689</v>
      </c>
      <c r="G2792">
        <f t="shared" si="174"/>
        <v>0</v>
      </c>
    </row>
    <row r="2793" spans="1:7" x14ac:dyDescent="0.3">
      <c r="A2793">
        <v>1306.170043945312</v>
      </c>
      <c r="B2793" s="3">
        <f t="shared" si="171"/>
        <v>2.2670663304899478E-2</v>
      </c>
      <c r="C2793">
        <f t="shared" si="172"/>
        <v>22.670663304899477</v>
      </c>
      <c r="D2793">
        <v>-16.188808081571324</v>
      </c>
      <c r="E2793">
        <f t="shared" si="173"/>
        <v>0</v>
      </c>
      <c r="F2793">
        <v>-2.4715430248520689</v>
      </c>
      <c r="G2793">
        <f t="shared" si="174"/>
        <v>0</v>
      </c>
    </row>
    <row r="2794" spans="1:7" x14ac:dyDescent="0.3">
      <c r="A2794">
        <v>1336.119995117188</v>
      </c>
      <c r="B2794" s="3">
        <f t="shared" si="171"/>
        <v>1.6846748752270359E-2</v>
      </c>
      <c r="C2794">
        <f t="shared" si="172"/>
        <v>16.846748752270358</v>
      </c>
      <c r="D2794">
        <v>-16.188808081571324</v>
      </c>
      <c r="E2794">
        <f t="shared" si="173"/>
        <v>0</v>
      </c>
      <c r="F2794">
        <v>-2.4715430248520689</v>
      </c>
      <c r="G2794">
        <f t="shared" si="174"/>
        <v>0</v>
      </c>
    </row>
    <row r="2795" spans="1:7" x14ac:dyDescent="0.3">
      <c r="A2795">
        <v>1358.819946289062</v>
      </c>
      <c r="B2795" s="3">
        <f t="shared" si="171"/>
        <v>-1.4508177395201119E-3</v>
      </c>
      <c r="C2795">
        <f t="shared" si="172"/>
        <v>-1.4508177395201118</v>
      </c>
      <c r="D2795">
        <v>-16.188808081571324</v>
      </c>
      <c r="E2795">
        <f t="shared" si="173"/>
        <v>0</v>
      </c>
      <c r="F2795">
        <v>-2.4715430248520689</v>
      </c>
      <c r="G2795">
        <f t="shared" si="174"/>
        <v>0</v>
      </c>
    </row>
    <row r="2796" spans="1:7" x14ac:dyDescent="0.3">
      <c r="A2796">
        <v>1356.849975585938</v>
      </c>
      <c r="B2796" s="3">
        <f t="shared" si="171"/>
        <v>2.3483210033229682E-3</v>
      </c>
      <c r="C2796">
        <f t="shared" si="172"/>
        <v>2.348321003322968</v>
      </c>
      <c r="D2796">
        <v>-16.188808081571324</v>
      </c>
      <c r="E2796">
        <f t="shared" si="173"/>
        <v>0</v>
      </c>
      <c r="F2796">
        <v>-2.4715430248520689</v>
      </c>
      <c r="G2796">
        <f t="shared" si="174"/>
        <v>0</v>
      </c>
    </row>
    <row r="2797" spans="1:7" x14ac:dyDescent="0.3">
      <c r="A2797">
        <v>1360.0400390625</v>
      </c>
      <c r="B2797" s="3">
        <f t="shared" si="171"/>
        <v>2.0273028322104576E-3</v>
      </c>
      <c r="C2797">
        <f t="shared" si="172"/>
        <v>2.0273028322104576</v>
      </c>
      <c r="D2797">
        <v>-16.188808081571324</v>
      </c>
      <c r="E2797">
        <f t="shared" si="173"/>
        <v>0</v>
      </c>
      <c r="F2797">
        <v>-2.4715430248520689</v>
      </c>
      <c r="G2797">
        <f t="shared" si="174"/>
        <v>0</v>
      </c>
    </row>
    <row r="2798" spans="1:7" x14ac:dyDescent="0.3">
      <c r="A2798">
        <v>1362.800048828125</v>
      </c>
      <c r="B2798" s="3">
        <f t="shared" si="171"/>
        <v>-8.7629778941823392E-3</v>
      </c>
      <c r="C2798">
        <f t="shared" si="172"/>
        <v>-8.76297789418234</v>
      </c>
      <c r="D2798">
        <v>-16.188808081571324</v>
      </c>
      <c r="E2798">
        <f t="shared" si="173"/>
        <v>0</v>
      </c>
      <c r="F2798">
        <v>-2.4715430248520689</v>
      </c>
      <c r="G2798">
        <f t="shared" si="174"/>
        <v>1</v>
      </c>
    </row>
    <row r="2799" spans="1:7" x14ac:dyDescent="0.3">
      <c r="A2799">
        <v>1350.910034179688</v>
      </c>
      <c r="B2799" s="3">
        <f t="shared" si="171"/>
        <v>-5.9991702152460422E-3</v>
      </c>
      <c r="C2799">
        <f t="shared" si="172"/>
        <v>-5.9991702152460418</v>
      </c>
      <c r="D2799">
        <v>-16.188808081571324</v>
      </c>
      <c r="E2799">
        <f t="shared" si="173"/>
        <v>0</v>
      </c>
      <c r="F2799">
        <v>-2.4715430248520689</v>
      </c>
      <c r="G2799">
        <f t="shared" si="174"/>
        <v>1</v>
      </c>
    </row>
    <row r="2800" spans="1:7" x14ac:dyDescent="0.3">
      <c r="A2800">
        <v>1342.829956054688</v>
      </c>
      <c r="B2800" s="3">
        <f t="shared" si="171"/>
        <v>-5.7131400730822211E-3</v>
      </c>
      <c r="C2800">
        <f t="shared" si="172"/>
        <v>-5.7131400730822213</v>
      </c>
      <c r="D2800">
        <v>-16.188808081571324</v>
      </c>
      <c r="E2800">
        <f t="shared" si="173"/>
        <v>0</v>
      </c>
      <c r="F2800">
        <v>-2.4715430248520689</v>
      </c>
      <c r="G2800">
        <f t="shared" si="174"/>
        <v>1</v>
      </c>
    </row>
    <row r="2801" spans="1:7" x14ac:dyDescent="0.3">
      <c r="A2801">
        <v>1335.180053710938</v>
      </c>
      <c r="B2801" s="3">
        <f t="shared" si="171"/>
        <v>1.446220346572662E-2</v>
      </c>
      <c r="C2801">
        <f t="shared" si="172"/>
        <v>14.462203465726621</v>
      </c>
      <c r="D2801">
        <v>-16.188808081571324</v>
      </c>
      <c r="E2801">
        <f t="shared" si="173"/>
        <v>0</v>
      </c>
      <c r="F2801">
        <v>-2.4715430248520689</v>
      </c>
      <c r="G2801">
        <f t="shared" si="174"/>
        <v>0</v>
      </c>
    </row>
    <row r="2802" spans="1:7" x14ac:dyDescent="0.3">
      <c r="A2802">
        <v>1354.630004882812</v>
      </c>
      <c r="B2802" s="3">
        <f t="shared" si="171"/>
        <v>-1.6846785798959454E-2</v>
      </c>
      <c r="C2802">
        <f t="shared" si="172"/>
        <v>-16.846785798959452</v>
      </c>
      <c r="D2802">
        <v>-16.188808081571324</v>
      </c>
      <c r="E2802">
        <f t="shared" si="173"/>
        <v>1</v>
      </c>
      <c r="F2802">
        <v>-2.4715430248520689</v>
      </c>
      <c r="G2802">
        <f t="shared" si="174"/>
        <v>1</v>
      </c>
    </row>
    <row r="2803" spans="1:7" x14ac:dyDescent="0.3">
      <c r="A2803">
        <v>1332</v>
      </c>
      <c r="B2803" s="3">
        <f t="shared" si="171"/>
        <v>1.1428483375267562E-2</v>
      </c>
      <c r="C2803">
        <f t="shared" si="172"/>
        <v>11.428483375267561</v>
      </c>
      <c r="D2803">
        <v>-16.188808081571324</v>
      </c>
      <c r="E2803">
        <f t="shared" si="173"/>
        <v>0</v>
      </c>
      <c r="F2803">
        <v>-2.4715430248520689</v>
      </c>
      <c r="G2803">
        <f t="shared" si="174"/>
        <v>0</v>
      </c>
    </row>
    <row r="2804" spans="1:7" x14ac:dyDescent="0.3">
      <c r="A2804">
        <v>1347.31005859375</v>
      </c>
      <c r="B2804" s="3">
        <f t="shared" si="171"/>
        <v>-1.1390909885870973E-2</v>
      </c>
      <c r="C2804">
        <f t="shared" si="172"/>
        <v>-11.390909885870974</v>
      </c>
      <c r="D2804">
        <v>-16.188808081571324</v>
      </c>
      <c r="E2804">
        <f t="shared" si="173"/>
        <v>0</v>
      </c>
      <c r="F2804">
        <v>-2.4715430248520689</v>
      </c>
      <c r="G2804">
        <f t="shared" si="174"/>
        <v>1</v>
      </c>
    </row>
    <row r="2805" spans="1:7" x14ac:dyDescent="0.3">
      <c r="A2805">
        <v>1332.050048828125</v>
      </c>
      <c r="B2805" s="3">
        <f t="shared" si="171"/>
        <v>9.6748674462084506E-3</v>
      </c>
      <c r="C2805">
        <f t="shared" si="172"/>
        <v>9.6748674462084505</v>
      </c>
      <c r="D2805">
        <v>-16.188808081571324</v>
      </c>
      <c r="E2805">
        <f t="shared" si="173"/>
        <v>0</v>
      </c>
      <c r="F2805">
        <v>-2.4715430248520689</v>
      </c>
      <c r="G2805">
        <f t="shared" si="174"/>
        <v>0</v>
      </c>
    </row>
    <row r="2806" spans="1:7" x14ac:dyDescent="0.3">
      <c r="A2806">
        <v>1345</v>
      </c>
      <c r="B2806" s="3">
        <f t="shared" si="171"/>
        <v>-3.5005071207460832E-3</v>
      </c>
      <c r="C2806">
        <f t="shared" si="172"/>
        <v>-3.5005071207460832</v>
      </c>
      <c r="D2806">
        <v>-16.188808081571324</v>
      </c>
      <c r="E2806">
        <f t="shared" si="173"/>
        <v>0</v>
      </c>
      <c r="F2806">
        <v>-2.4715430248520689</v>
      </c>
      <c r="G2806">
        <f t="shared" si="174"/>
        <v>1</v>
      </c>
    </row>
    <row r="2807" spans="1:7" x14ac:dyDescent="0.3">
      <c r="A2807">
        <v>1340.300048828125</v>
      </c>
      <c r="B2807" s="3">
        <f t="shared" si="171"/>
        <v>1.1358020792021259E-2</v>
      </c>
      <c r="C2807">
        <f t="shared" si="172"/>
        <v>11.358020792021259</v>
      </c>
      <c r="D2807">
        <v>-16.188808081571324</v>
      </c>
      <c r="E2807">
        <f t="shared" si="173"/>
        <v>0</v>
      </c>
      <c r="F2807">
        <v>-2.4715430248520689</v>
      </c>
      <c r="G2807">
        <f t="shared" si="174"/>
        <v>0</v>
      </c>
    </row>
    <row r="2808" spans="1:7" x14ac:dyDescent="0.3">
      <c r="A2808">
        <v>1355.609985351562</v>
      </c>
      <c r="B2808" s="3">
        <f t="shared" si="171"/>
        <v>6.1700326961925556E-3</v>
      </c>
      <c r="C2808">
        <f t="shared" si="172"/>
        <v>6.170032696192556</v>
      </c>
      <c r="D2808">
        <v>-16.188808081571324</v>
      </c>
      <c r="E2808">
        <f t="shared" si="173"/>
        <v>0</v>
      </c>
      <c r="F2808">
        <v>-2.4715430248520689</v>
      </c>
      <c r="G2808">
        <f t="shared" si="174"/>
        <v>0</v>
      </c>
    </row>
    <row r="2809" spans="1:7" x14ac:dyDescent="0.3">
      <c r="A2809">
        <v>1364</v>
      </c>
      <c r="B2809" s="3">
        <f t="shared" si="171"/>
        <v>2.6066134612450541E-3</v>
      </c>
      <c r="C2809">
        <f t="shared" si="172"/>
        <v>2.606613461245054</v>
      </c>
      <c r="D2809">
        <v>-16.188808081571324</v>
      </c>
      <c r="E2809">
        <f t="shared" si="173"/>
        <v>0</v>
      </c>
      <c r="F2809">
        <v>-2.4715430248520689</v>
      </c>
      <c r="G2809">
        <f t="shared" si="174"/>
        <v>0</v>
      </c>
    </row>
    <row r="2810" spans="1:7" x14ac:dyDescent="0.3">
      <c r="A2810">
        <v>1367.56005859375</v>
      </c>
      <c r="B2810" s="3">
        <f t="shared" si="171"/>
        <v>-2.2001662681522823E-2</v>
      </c>
      <c r="C2810">
        <f t="shared" si="172"/>
        <v>-22.001662681522824</v>
      </c>
      <c r="D2810">
        <v>-16.188808081571324</v>
      </c>
      <c r="E2810">
        <f t="shared" si="173"/>
        <v>1</v>
      </c>
      <c r="F2810">
        <v>-2.4715430248520689</v>
      </c>
      <c r="G2810">
        <f t="shared" si="174"/>
        <v>1</v>
      </c>
    </row>
    <row r="2811" spans="1:7" x14ac:dyDescent="0.3">
      <c r="A2811">
        <v>1337.800048828125</v>
      </c>
      <c r="B2811" s="3">
        <f t="shared" si="171"/>
        <v>1.2624270109211854E-3</v>
      </c>
      <c r="C2811">
        <f t="shared" si="172"/>
        <v>1.2624270109211855</v>
      </c>
      <c r="D2811">
        <v>-16.188808081571324</v>
      </c>
      <c r="E2811">
        <f t="shared" si="173"/>
        <v>0</v>
      </c>
      <c r="F2811">
        <v>-2.4715430248520689</v>
      </c>
      <c r="G2811">
        <f t="shared" si="174"/>
        <v>0</v>
      </c>
    </row>
    <row r="2812" spans="1:7" x14ac:dyDescent="0.3">
      <c r="A2812">
        <v>1339.489990234375</v>
      </c>
      <c r="B2812" s="3">
        <f t="shared" si="171"/>
        <v>-4.616905093740388E-3</v>
      </c>
      <c r="C2812">
        <f t="shared" si="172"/>
        <v>-4.6169050937403879</v>
      </c>
      <c r="D2812">
        <v>-16.188808081571324</v>
      </c>
      <c r="E2812">
        <f t="shared" si="173"/>
        <v>0</v>
      </c>
      <c r="F2812">
        <v>-2.4715430248520689</v>
      </c>
      <c r="G2812">
        <f t="shared" si="174"/>
        <v>1</v>
      </c>
    </row>
    <row r="2813" spans="1:7" x14ac:dyDescent="0.3">
      <c r="A2813">
        <v>1333.319946289062</v>
      </c>
      <c r="B2813" s="3">
        <f t="shared" si="171"/>
        <v>8.1493117642404099E-3</v>
      </c>
      <c r="C2813">
        <f t="shared" si="172"/>
        <v>8.1493117642404105</v>
      </c>
      <c r="D2813">
        <v>-16.188808081571324</v>
      </c>
      <c r="E2813">
        <f t="shared" si="173"/>
        <v>0</v>
      </c>
      <c r="F2813">
        <v>-2.4715430248520689</v>
      </c>
      <c r="G2813">
        <f t="shared" si="174"/>
        <v>0</v>
      </c>
    </row>
    <row r="2814" spans="1:7" x14ac:dyDescent="0.3">
      <c r="A2814">
        <v>1344.22998046875</v>
      </c>
      <c r="B2814" s="3">
        <f t="shared" si="171"/>
        <v>-4.025278475426196E-3</v>
      </c>
      <c r="C2814">
        <f t="shared" si="172"/>
        <v>-4.0252784754261963</v>
      </c>
      <c r="D2814">
        <v>-16.188808081571324</v>
      </c>
      <c r="E2814">
        <f t="shared" si="173"/>
        <v>0</v>
      </c>
      <c r="F2814">
        <v>-2.4715430248520689</v>
      </c>
      <c r="G2814">
        <f t="shared" si="174"/>
        <v>1</v>
      </c>
    </row>
    <row r="2815" spans="1:7" x14ac:dyDescent="0.3">
      <c r="A2815">
        <v>1338.829956054688</v>
      </c>
      <c r="B2815" s="3">
        <f t="shared" si="171"/>
        <v>-6.3990724650263738E-3</v>
      </c>
      <c r="C2815">
        <f t="shared" si="172"/>
        <v>-6.3990724650263742</v>
      </c>
      <c r="D2815">
        <v>-16.188808081571324</v>
      </c>
      <c r="E2815">
        <f t="shared" si="173"/>
        <v>0</v>
      </c>
      <c r="F2815">
        <v>-2.4715430248520689</v>
      </c>
      <c r="G2815">
        <f t="shared" si="174"/>
        <v>1</v>
      </c>
    </row>
    <row r="2816" spans="1:7" x14ac:dyDescent="0.3">
      <c r="A2816">
        <v>1330.2900390625</v>
      </c>
      <c r="B2816" s="3">
        <f t="shared" si="171"/>
        <v>-1.7930364306618405E-2</v>
      </c>
      <c r="C2816">
        <f t="shared" si="172"/>
        <v>-17.930364306618404</v>
      </c>
      <c r="D2816">
        <v>-16.188808081571324</v>
      </c>
      <c r="E2816">
        <f t="shared" si="173"/>
        <v>1</v>
      </c>
      <c r="F2816">
        <v>-2.4715430248520689</v>
      </c>
      <c r="G2816">
        <f t="shared" si="174"/>
        <v>1</v>
      </c>
    </row>
    <row r="2817" spans="1:7" x14ac:dyDescent="0.3">
      <c r="A2817">
        <v>1306.650024414062</v>
      </c>
      <c r="B2817" s="3">
        <f t="shared" si="171"/>
        <v>-1.7174926393975842E-2</v>
      </c>
      <c r="C2817">
        <f t="shared" si="172"/>
        <v>-17.174926393975841</v>
      </c>
      <c r="D2817">
        <v>-16.188808081571324</v>
      </c>
      <c r="E2817">
        <f t="shared" si="173"/>
        <v>1</v>
      </c>
      <c r="F2817">
        <v>-2.4715430248520689</v>
      </c>
      <c r="G2817">
        <f t="shared" si="174"/>
        <v>1</v>
      </c>
    </row>
    <row r="2818" spans="1:7" x14ac:dyDescent="0.3">
      <c r="A2818">
        <v>1284.400024414062</v>
      </c>
      <c r="B2818" s="3">
        <f t="shared" si="171"/>
        <v>1.5727421058768239E-2</v>
      </c>
      <c r="C2818">
        <f t="shared" si="172"/>
        <v>15.727421058768238</v>
      </c>
      <c r="D2818">
        <v>-16.188808081571324</v>
      </c>
      <c r="E2818">
        <f t="shared" si="173"/>
        <v>0</v>
      </c>
      <c r="F2818">
        <v>-2.4715430248520689</v>
      </c>
      <c r="G2818">
        <f t="shared" si="174"/>
        <v>0</v>
      </c>
    </row>
    <row r="2819" spans="1:7" x14ac:dyDescent="0.3">
      <c r="A2819">
        <v>1304.760009765625</v>
      </c>
      <c r="B2819" s="3">
        <f t="shared" ref="B2819:B2882" si="175">LN(A2820/A2819)</f>
        <v>-1.8058062469889696E-2</v>
      </c>
      <c r="C2819">
        <f t="shared" ref="C2819:C2882" si="176">$J$1*B2819</f>
        <v>-18.058062469889695</v>
      </c>
      <c r="D2819">
        <v>-16.188808081571324</v>
      </c>
      <c r="E2819">
        <f t="shared" ref="E2819:E2882" si="177">IF(C2819&lt;D2819,1,0)</f>
        <v>1</v>
      </c>
      <c r="F2819">
        <v>-2.4715430248520689</v>
      </c>
      <c r="G2819">
        <f t="shared" ref="G2819:G2882" si="178">IF(C2819&lt;F2819,1,0)</f>
        <v>1</v>
      </c>
    </row>
    <row r="2820" spans="1:7" x14ac:dyDescent="0.3">
      <c r="A2820">
        <v>1281.410034179688</v>
      </c>
      <c r="B2820" s="3">
        <f t="shared" si="175"/>
        <v>1.5817561285069056E-2</v>
      </c>
      <c r="C2820">
        <f t="shared" si="176"/>
        <v>15.817561285069056</v>
      </c>
      <c r="D2820">
        <v>-16.188808081571324</v>
      </c>
      <c r="E2820">
        <f t="shared" si="177"/>
        <v>0</v>
      </c>
      <c r="F2820">
        <v>-2.4715430248520689</v>
      </c>
      <c r="G2820">
        <f t="shared" si="178"/>
        <v>0</v>
      </c>
    </row>
    <row r="2821" spans="1:7" x14ac:dyDescent="0.3">
      <c r="A2821">
        <v>1301.839965820312</v>
      </c>
      <c r="B2821" s="3">
        <f t="shared" si="175"/>
        <v>-5.8395113174364195E-3</v>
      </c>
      <c r="C2821">
        <f t="shared" si="176"/>
        <v>-5.8395113174364193</v>
      </c>
      <c r="D2821">
        <v>-16.188808081571324</v>
      </c>
      <c r="E2821">
        <f t="shared" si="177"/>
        <v>0</v>
      </c>
      <c r="F2821">
        <v>-2.4715430248520689</v>
      </c>
      <c r="G2821">
        <f t="shared" si="178"/>
        <v>1</v>
      </c>
    </row>
    <row r="2822" spans="1:7" x14ac:dyDescent="0.3">
      <c r="A2822">
        <v>1294.260009765625</v>
      </c>
      <c r="B2822" s="3">
        <f t="shared" si="175"/>
        <v>4.2490069552196188E-4</v>
      </c>
      <c r="C2822">
        <f t="shared" si="176"/>
        <v>0.42490069552196186</v>
      </c>
      <c r="D2822">
        <v>-16.188808081571324</v>
      </c>
      <c r="E2822">
        <f t="shared" si="177"/>
        <v>0</v>
      </c>
      <c r="F2822">
        <v>-2.4715430248520689</v>
      </c>
      <c r="G2822">
        <f t="shared" si="178"/>
        <v>0</v>
      </c>
    </row>
    <row r="2823" spans="1:7" x14ac:dyDescent="0.3">
      <c r="A2823">
        <v>1294.81005859375</v>
      </c>
      <c r="B2823" s="3">
        <f t="shared" si="175"/>
        <v>3.646374260635243E-3</v>
      </c>
      <c r="C2823">
        <f t="shared" si="176"/>
        <v>3.6463742606352429</v>
      </c>
      <c r="D2823">
        <v>-16.188808081571324</v>
      </c>
      <c r="E2823">
        <f t="shared" si="177"/>
        <v>0</v>
      </c>
      <c r="F2823">
        <v>-2.4715430248520689</v>
      </c>
      <c r="G2823">
        <f t="shared" si="178"/>
        <v>0</v>
      </c>
    </row>
    <row r="2824" spans="1:7" x14ac:dyDescent="0.3">
      <c r="A2824">
        <v>1299.5400390625</v>
      </c>
      <c r="B2824" s="3">
        <f t="shared" si="175"/>
        <v>2.1475394566336188E-2</v>
      </c>
      <c r="C2824">
        <f t="shared" si="176"/>
        <v>21.475394566336188</v>
      </c>
      <c r="D2824">
        <v>-16.188808081571324</v>
      </c>
      <c r="E2824">
        <f t="shared" si="177"/>
        <v>0</v>
      </c>
      <c r="F2824">
        <v>-2.4715430248520689</v>
      </c>
      <c r="G2824">
        <f t="shared" si="178"/>
        <v>0</v>
      </c>
    </row>
    <row r="2825" spans="1:7" x14ac:dyDescent="0.3">
      <c r="A2825">
        <v>1327.75</v>
      </c>
      <c r="B2825" s="3">
        <f t="shared" si="175"/>
        <v>5.0859109516542909E-3</v>
      </c>
      <c r="C2825">
        <f t="shared" si="176"/>
        <v>5.0859109516542906</v>
      </c>
      <c r="D2825">
        <v>-16.188808081571324</v>
      </c>
      <c r="E2825">
        <f t="shared" si="177"/>
        <v>0</v>
      </c>
      <c r="F2825">
        <v>-2.4715430248520689</v>
      </c>
      <c r="G2825">
        <f t="shared" si="178"/>
        <v>0</v>
      </c>
    </row>
    <row r="2826" spans="1:7" x14ac:dyDescent="0.3">
      <c r="A2826">
        <v>1334.52001953125</v>
      </c>
      <c r="B2826" s="3">
        <f t="shared" si="175"/>
        <v>-1.2964763781468484E-2</v>
      </c>
      <c r="C2826">
        <f t="shared" si="176"/>
        <v>-12.964763781468484</v>
      </c>
      <c r="D2826">
        <v>-16.188808081571324</v>
      </c>
      <c r="E2826">
        <f t="shared" si="177"/>
        <v>0</v>
      </c>
      <c r="F2826">
        <v>-2.4715430248520689</v>
      </c>
      <c r="G2826">
        <f t="shared" si="178"/>
        <v>1</v>
      </c>
    </row>
    <row r="2827" spans="1:7" x14ac:dyDescent="0.3">
      <c r="A2827">
        <v>1317.329956054688</v>
      </c>
      <c r="B2827" s="3">
        <f t="shared" si="175"/>
        <v>9.9398605915299552E-4</v>
      </c>
      <c r="C2827">
        <f t="shared" si="176"/>
        <v>0.99398605915299554</v>
      </c>
      <c r="D2827">
        <v>-16.188808081571324</v>
      </c>
      <c r="E2827">
        <f t="shared" si="177"/>
        <v>0</v>
      </c>
      <c r="F2827">
        <v>-2.4715430248520689</v>
      </c>
      <c r="G2827">
        <f t="shared" si="178"/>
        <v>0</v>
      </c>
    </row>
    <row r="2828" spans="1:7" x14ac:dyDescent="0.3">
      <c r="A2828">
        <v>1318.640014648438</v>
      </c>
      <c r="B2828" s="3">
        <f t="shared" si="175"/>
        <v>-1.2069808923772921E-2</v>
      </c>
      <c r="C2828">
        <f t="shared" si="176"/>
        <v>-12.069808923772921</v>
      </c>
      <c r="D2828">
        <v>-16.188808081571324</v>
      </c>
      <c r="E2828">
        <f t="shared" si="177"/>
        <v>0</v>
      </c>
      <c r="F2828">
        <v>-2.4715430248520689</v>
      </c>
      <c r="G2828">
        <f t="shared" si="178"/>
        <v>1</v>
      </c>
    </row>
    <row r="2829" spans="1:7" x14ac:dyDescent="0.3">
      <c r="A2829">
        <v>1302.819946289062</v>
      </c>
      <c r="B2829" s="3">
        <f t="shared" si="175"/>
        <v>-7.0711430403161074E-3</v>
      </c>
      <c r="C2829">
        <f t="shared" si="176"/>
        <v>-7.0711430403161071</v>
      </c>
      <c r="D2829">
        <v>-16.188808081571324</v>
      </c>
      <c r="E2829">
        <f t="shared" si="177"/>
        <v>0</v>
      </c>
      <c r="F2829">
        <v>-2.4715430248520689</v>
      </c>
      <c r="G2829">
        <f t="shared" si="178"/>
        <v>1</v>
      </c>
    </row>
    <row r="2830" spans="1:7" x14ac:dyDescent="0.3">
      <c r="A2830">
        <v>1293.640014648438</v>
      </c>
      <c r="B2830" s="3">
        <f t="shared" si="175"/>
        <v>2.7823449308745908E-4</v>
      </c>
      <c r="C2830">
        <f t="shared" si="176"/>
        <v>0.27823449308745907</v>
      </c>
      <c r="D2830">
        <v>-16.188808081571324</v>
      </c>
      <c r="E2830">
        <f t="shared" si="177"/>
        <v>0</v>
      </c>
      <c r="F2830">
        <v>-2.4715430248520689</v>
      </c>
      <c r="G2830">
        <f t="shared" si="178"/>
        <v>0</v>
      </c>
    </row>
    <row r="2831" spans="1:7" x14ac:dyDescent="0.3">
      <c r="A2831">
        <v>1294</v>
      </c>
      <c r="B2831" s="3">
        <f t="shared" si="175"/>
        <v>5.5180044798726078E-3</v>
      </c>
      <c r="C2831">
        <f t="shared" si="176"/>
        <v>5.5180044798726078</v>
      </c>
      <c r="D2831">
        <v>-16.188808081571324</v>
      </c>
      <c r="E2831">
        <f t="shared" si="177"/>
        <v>0</v>
      </c>
      <c r="F2831">
        <v>-2.4715430248520689</v>
      </c>
      <c r="G2831">
        <f t="shared" si="178"/>
        <v>0</v>
      </c>
    </row>
    <row r="2832" spans="1:7" x14ac:dyDescent="0.3">
      <c r="A2832">
        <v>1301.160034179688</v>
      </c>
      <c r="B2832" s="3">
        <f t="shared" si="175"/>
        <v>2.2230990537223876E-2</v>
      </c>
      <c r="C2832">
        <f t="shared" si="176"/>
        <v>22.230990537223875</v>
      </c>
      <c r="D2832">
        <v>-16.188808081571324</v>
      </c>
      <c r="E2832">
        <f t="shared" si="177"/>
        <v>0</v>
      </c>
      <c r="F2832">
        <v>-2.4715430248520689</v>
      </c>
      <c r="G2832">
        <f t="shared" si="178"/>
        <v>0</v>
      </c>
    </row>
    <row r="2833" spans="1:7" x14ac:dyDescent="0.3">
      <c r="A2833">
        <v>1330.410034179688</v>
      </c>
      <c r="B2833" s="3">
        <f t="shared" si="175"/>
        <v>7.1078114374288799E-3</v>
      </c>
      <c r="C2833">
        <f t="shared" si="176"/>
        <v>7.1078114374288797</v>
      </c>
      <c r="D2833">
        <v>-16.188808081571324</v>
      </c>
      <c r="E2833">
        <f t="shared" si="177"/>
        <v>0</v>
      </c>
      <c r="F2833">
        <v>-2.4715430248520689</v>
      </c>
      <c r="G2833">
        <f t="shared" si="178"/>
        <v>0</v>
      </c>
    </row>
    <row r="2834" spans="1:7" x14ac:dyDescent="0.3">
      <c r="A2834">
        <v>1339.900024414062</v>
      </c>
      <c r="B2834" s="3">
        <f t="shared" si="175"/>
        <v>2.1917461951940663E-3</v>
      </c>
      <c r="C2834">
        <f t="shared" si="176"/>
        <v>2.1917461951940664</v>
      </c>
      <c r="D2834">
        <v>-16.188808081571324</v>
      </c>
      <c r="E2834">
        <f t="shared" si="177"/>
        <v>0</v>
      </c>
      <c r="F2834">
        <v>-2.4715430248520689</v>
      </c>
      <c r="G2834">
        <f t="shared" si="178"/>
        <v>0</v>
      </c>
    </row>
    <row r="2835" spans="1:7" x14ac:dyDescent="0.3">
      <c r="A2835">
        <v>1342.839965820312</v>
      </c>
      <c r="B2835" s="3">
        <f t="shared" si="175"/>
        <v>4.5768284971905663E-3</v>
      </c>
      <c r="C2835">
        <f t="shared" si="176"/>
        <v>4.5768284971905659</v>
      </c>
      <c r="D2835">
        <v>-16.188808081571324</v>
      </c>
      <c r="E2835">
        <f t="shared" si="177"/>
        <v>0</v>
      </c>
      <c r="F2835">
        <v>-2.4715430248520689</v>
      </c>
      <c r="G2835">
        <f t="shared" si="178"/>
        <v>0</v>
      </c>
    </row>
    <row r="2836" spans="1:7" x14ac:dyDescent="0.3">
      <c r="A2836">
        <v>1349</v>
      </c>
      <c r="B2836" s="3">
        <f t="shared" si="175"/>
        <v>-9.7733228494085739E-3</v>
      </c>
      <c r="C2836">
        <f t="shared" si="176"/>
        <v>-9.773322849408574</v>
      </c>
      <c r="D2836">
        <v>-16.188808081571324</v>
      </c>
      <c r="E2836">
        <f t="shared" si="177"/>
        <v>0</v>
      </c>
      <c r="F2836">
        <v>-2.4715430248520689</v>
      </c>
      <c r="G2836">
        <f t="shared" si="178"/>
        <v>1</v>
      </c>
    </row>
    <row r="2837" spans="1:7" x14ac:dyDescent="0.3">
      <c r="A2837">
        <v>1335.880004882812</v>
      </c>
      <c r="B2837" s="3">
        <f t="shared" si="175"/>
        <v>-2.1131589854792767E-3</v>
      </c>
      <c r="C2837">
        <f t="shared" si="176"/>
        <v>-2.1131589854792767</v>
      </c>
      <c r="D2837">
        <v>-16.188808081571324</v>
      </c>
      <c r="E2837">
        <f t="shared" si="177"/>
        <v>0</v>
      </c>
      <c r="F2837">
        <v>-2.4715430248520689</v>
      </c>
      <c r="G2837">
        <f t="shared" si="178"/>
        <v>0</v>
      </c>
    </row>
    <row r="2838" spans="1:7" x14ac:dyDescent="0.3">
      <c r="A2838">
        <v>1333.06005859375</v>
      </c>
      <c r="B2838" s="3">
        <f t="shared" si="175"/>
        <v>-1.3047427449105758E-2</v>
      </c>
      <c r="C2838">
        <f t="shared" si="176"/>
        <v>-13.047427449105758</v>
      </c>
      <c r="D2838">
        <v>-16.188808081571324</v>
      </c>
      <c r="E2838">
        <f t="shared" si="177"/>
        <v>0</v>
      </c>
      <c r="F2838">
        <v>-2.4715430248520689</v>
      </c>
      <c r="G2838">
        <f t="shared" si="178"/>
        <v>1</v>
      </c>
    </row>
    <row r="2839" spans="1:7" x14ac:dyDescent="0.3">
      <c r="A2839">
        <v>1315.780029296875</v>
      </c>
      <c r="B2839" s="3">
        <f t="shared" si="175"/>
        <v>-3.5724410219643745E-4</v>
      </c>
      <c r="C2839">
        <f t="shared" si="176"/>
        <v>-0.35724410219643743</v>
      </c>
      <c r="D2839">
        <v>-16.188808081571324</v>
      </c>
      <c r="E2839">
        <f t="shared" si="177"/>
        <v>0</v>
      </c>
      <c r="F2839">
        <v>-2.4715430248520689</v>
      </c>
      <c r="G2839">
        <f t="shared" si="178"/>
        <v>0</v>
      </c>
    </row>
    <row r="2840" spans="1:7" x14ac:dyDescent="0.3">
      <c r="A2840">
        <v>1315.31005859375</v>
      </c>
      <c r="B2840" s="3">
        <f t="shared" si="175"/>
        <v>1.2121022848068921E-2</v>
      </c>
      <c r="C2840">
        <f t="shared" si="176"/>
        <v>12.121022848068922</v>
      </c>
      <c r="D2840">
        <v>-16.188808081571324</v>
      </c>
      <c r="E2840">
        <f t="shared" si="177"/>
        <v>0</v>
      </c>
      <c r="F2840">
        <v>-2.4715430248520689</v>
      </c>
      <c r="G2840">
        <f t="shared" si="178"/>
        <v>0</v>
      </c>
    </row>
    <row r="2841" spans="1:7" x14ac:dyDescent="0.3">
      <c r="A2841">
        <v>1331.349975585938</v>
      </c>
      <c r="B2841" s="3">
        <f t="shared" si="175"/>
        <v>1.4984607301878113E-2</v>
      </c>
      <c r="C2841">
        <f t="shared" si="176"/>
        <v>14.984607301878114</v>
      </c>
      <c r="D2841">
        <v>-16.188808081571324</v>
      </c>
      <c r="E2841">
        <f t="shared" si="177"/>
        <v>0</v>
      </c>
      <c r="F2841">
        <v>-2.4715430248520689</v>
      </c>
      <c r="G2841">
        <f t="shared" si="178"/>
        <v>0</v>
      </c>
    </row>
    <row r="2842" spans="1:7" x14ac:dyDescent="0.3">
      <c r="A2842">
        <v>1351.449951171875</v>
      </c>
      <c r="B2842" s="3">
        <f t="shared" si="175"/>
        <v>1.5608805716027468E-2</v>
      </c>
      <c r="C2842">
        <f t="shared" si="176"/>
        <v>15.608805716027469</v>
      </c>
      <c r="D2842">
        <v>-16.188808081571324</v>
      </c>
      <c r="E2842">
        <f t="shared" si="177"/>
        <v>0</v>
      </c>
      <c r="F2842">
        <v>-2.4715430248520689</v>
      </c>
      <c r="G2842">
        <f t="shared" si="178"/>
        <v>0</v>
      </c>
    </row>
    <row r="2843" spans="1:7" x14ac:dyDescent="0.3">
      <c r="A2843">
        <v>1372.7099609375</v>
      </c>
      <c r="B2843" s="3">
        <f t="shared" si="175"/>
        <v>5.992021497325137E-3</v>
      </c>
      <c r="C2843">
        <f t="shared" si="176"/>
        <v>5.9920214973251369</v>
      </c>
      <c r="D2843">
        <v>-16.188808081571324</v>
      </c>
      <c r="E2843">
        <f t="shared" si="177"/>
        <v>0</v>
      </c>
      <c r="F2843">
        <v>-2.4715430248520689</v>
      </c>
      <c r="G2843">
        <f t="shared" si="178"/>
        <v>0</v>
      </c>
    </row>
    <row r="2844" spans="1:7" x14ac:dyDescent="0.3">
      <c r="A2844">
        <v>1380.9599609375</v>
      </c>
      <c r="B2844" s="3">
        <f t="shared" si="175"/>
        <v>7.4021577716732413E-3</v>
      </c>
      <c r="C2844">
        <f t="shared" si="176"/>
        <v>7.4021577716732416</v>
      </c>
      <c r="D2844">
        <v>-16.188808081571324</v>
      </c>
      <c r="E2844">
        <f t="shared" si="177"/>
        <v>0</v>
      </c>
      <c r="F2844">
        <v>-2.4715430248520689</v>
      </c>
      <c r="G2844">
        <f t="shared" si="178"/>
        <v>0</v>
      </c>
    </row>
    <row r="2845" spans="1:7" x14ac:dyDescent="0.3">
      <c r="A2845">
        <v>1391.219970703125</v>
      </c>
      <c r="B2845" s="3">
        <f t="shared" si="175"/>
        <v>-2.2307288129953767E-3</v>
      </c>
      <c r="C2845">
        <f t="shared" si="176"/>
        <v>-2.2307288129953768</v>
      </c>
      <c r="D2845">
        <v>-16.188808081571324</v>
      </c>
      <c r="E2845">
        <f t="shared" si="177"/>
        <v>0</v>
      </c>
      <c r="F2845">
        <v>-2.4715430248520689</v>
      </c>
      <c r="G2845">
        <f t="shared" si="178"/>
        <v>0</v>
      </c>
    </row>
    <row r="2846" spans="1:7" x14ac:dyDescent="0.3">
      <c r="A2846">
        <v>1388.119995117188</v>
      </c>
      <c r="B2846" s="3">
        <f t="shared" si="175"/>
        <v>5.5603921225899754E-3</v>
      </c>
      <c r="C2846">
        <f t="shared" si="176"/>
        <v>5.5603921225899757</v>
      </c>
      <c r="D2846">
        <v>-16.188808081571324</v>
      </c>
      <c r="E2846">
        <f t="shared" si="177"/>
        <v>0</v>
      </c>
      <c r="F2846">
        <v>-2.4715430248520689</v>
      </c>
      <c r="G2846">
        <f t="shared" si="178"/>
        <v>0</v>
      </c>
    </row>
    <row r="2847" spans="1:7" x14ac:dyDescent="0.3">
      <c r="A2847">
        <v>1395.859985351562</v>
      </c>
      <c r="B2847" s="3">
        <f t="shared" si="175"/>
        <v>-1.0321125614323604E-3</v>
      </c>
      <c r="C2847">
        <f t="shared" si="176"/>
        <v>-1.0321125614323605</v>
      </c>
      <c r="D2847">
        <v>-16.188808081571324</v>
      </c>
      <c r="E2847">
        <f t="shared" si="177"/>
        <v>0</v>
      </c>
      <c r="F2847">
        <v>-2.4715430248520689</v>
      </c>
      <c r="G2847">
        <f t="shared" si="178"/>
        <v>0</v>
      </c>
    </row>
    <row r="2848" spans="1:7" x14ac:dyDescent="0.3">
      <c r="A2848">
        <v>1394.420043945312</v>
      </c>
      <c r="B2848" s="3">
        <f t="shared" si="175"/>
        <v>6.3337847082504031E-3</v>
      </c>
      <c r="C2848">
        <f t="shared" si="176"/>
        <v>6.3337847082504029</v>
      </c>
      <c r="D2848">
        <v>-16.188808081571324</v>
      </c>
      <c r="E2848">
        <f t="shared" si="177"/>
        <v>0</v>
      </c>
      <c r="F2848">
        <v>-2.4715430248520689</v>
      </c>
      <c r="G2848">
        <f t="shared" si="178"/>
        <v>0</v>
      </c>
    </row>
    <row r="2849" spans="1:7" x14ac:dyDescent="0.3">
      <c r="A2849">
        <v>1403.280029296875</v>
      </c>
      <c r="B2849" s="3">
        <f t="shared" si="175"/>
        <v>-2.9832191235444339E-3</v>
      </c>
      <c r="C2849">
        <f t="shared" si="176"/>
        <v>-2.9832191235444339</v>
      </c>
      <c r="D2849">
        <v>-16.188808081571324</v>
      </c>
      <c r="E2849">
        <f t="shared" si="177"/>
        <v>0</v>
      </c>
      <c r="F2849">
        <v>-2.4715430248520689</v>
      </c>
      <c r="G2849">
        <f t="shared" si="178"/>
        <v>1</v>
      </c>
    </row>
    <row r="2850" spans="1:7" x14ac:dyDescent="0.3">
      <c r="A2850">
        <v>1399.099975585938</v>
      </c>
      <c r="B2850" s="3">
        <f t="shared" si="175"/>
        <v>-3.9674891976500815E-3</v>
      </c>
      <c r="C2850">
        <f t="shared" si="176"/>
        <v>-3.9674891976500817</v>
      </c>
      <c r="D2850">
        <v>-16.188808081571324</v>
      </c>
      <c r="E2850">
        <f t="shared" si="177"/>
        <v>0</v>
      </c>
      <c r="F2850">
        <v>-2.4715430248520689</v>
      </c>
      <c r="G2850">
        <f t="shared" si="178"/>
        <v>1</v>
      </c>
    </row>
    <row r="2851" spans="1:7" x14ac:dyDescent="0.3">
      <c r="A2851">
        <v>1393.56005859375</v>
      </c>
      <c r="B2851" s="3">
        <f t="shared" si="175"/>
        <v>3.3026040286167004E-3</v>
      </c>
      <c r="C2851">
        <f t="shared" si="176"/>
        <v>3.3026040286167002</v>
      </c>
      <c r="D2851">
        <v>-16.188808081571324</v>
      </c>
      <c r="E2851">
        <f t="shared" si="177"/>
        <v>0</v>
      </c>
      <c r="F2851">
        <v>-2.4715430248520689</v>
      </c>
      <c r="G2851">
        <f t="shared" si="178"/>
        <v>0</v>
      </c>
    </row>
    <row r="2852" spans="1:7" x14ac:dyDescent="0.3">
      <c r="A2852">
        <v>1398.170043945312</v>
      </c>
      <c r="B2852" s="3">
        <f t="shared" si="175"/>
        <v>8.1558909192137735E-3</v>
      </c>
      <c r="C2852">
        <f t="shared" si="176"/>
        <v>8.155890919213773</v>
      </c>
      <c r="D2852">
        <v>-16.188808081571324</v>
      </c>
      <c r="E2852">
        <f t="shared" si="177"/>
        <v>0</v>
      </c>
      <c r="F2852">
        <v>-2.4715430248520689</v>
      </c>
      <c r="G2852">
        <f t="shared" si="178"/>
        <v>0</v>
      </c>
    </row>
    <row r="2853" spans="1:7" x14ac:dyDescent="0.3">
      <c r="A2853">
        <v>1409.619995117188</v>
      </c>
      <c r="B2853" s="3">
        <f t="shared" si="175"/>
        <v>6.477206990357841E-3</v>
      </c>
      <c r="C2853">
        <f t="shared" si="176"/>
        <v>6.4772069903578409</v>
      </c>
      <c r="D2853">
        <v>-16.188808081571324</v>
      </c>
      <c r="E2853">
        <f t="shared" si="177"/>
        <v>0</v>
      </c>
      <c r="F2853">
        <v>-2.4715430248520689</v>
      </c>
      <c r="G2853">
        <f t="shared" si="178"/>
        <v>0</v>
      </c>
    </row>
    <row r="2854" spans="1:7" x14ac:dyDescent="0.3">
      <c r="A2854">
        <v>1418.780029296875</v>
      </c>
      <c r="B2854" s="3">
        <f t="shared" si="175"/>
        <v>-7.8757034145839153E-3</v>
      </c>
      <c r="C2854">
        <f t="shared" si="176"/>
        <v>-7.8757034145839153</v>
      </c>
      <c r="D2854">
        <v>-16.188808081571324</v>
      </c>
      <c r="E2854">
        <f t="shared" si="177"/>
        <v>0</v>
      </c>
      <c r="F2854">
        <v>-2.4715430248520689</v>
      </c>
      <c r="G2854">
        <f t="shared" si="178"/>
        <v>1</v>
      </c>
    </row>
    <row r="2855" spans="1:7" x14ac:dyDescent="0.3">
      <c r="A2855">
        <v>1407.650024414062</v>
      </c>
      <c r="B2855" s="3">
        <f t="shared" si="175"/>
        <v>-2.1941843610885862E-2</v>
      </c>
      <c r="C2855">
        <f t="shared" si="176"/>
        <v>-21.941843610885861</v>
      </c>
      <c r="D2855">
        <v>-16.188808081571324</v>
      </c>
      <c r="E2855">
        <f t="shared" si="177"/>
        <v>1</v>
      </c>
      <c r="F2855">
        <v>-2.4715430248520689</v>
      </c>
      <c r="G2855">
        <f t="shared" si="178"/>
        <v>1</v>
      </c>
    </row>
    <row r="2856" spans="1:7" x14ac:dyDescent="0.3">
      <c r="A2856">
        <v>1377.099975585938</v>
      </c>
      <c r="B2856" s="3">
        <f t="shared" si="175"/>
        <v>1.5890813170718033E-3</v>
      </c>
      <c r="C2856">
        <f t="shared" si="176"/>
        <v>1.5890813170718032</v>
      </c>
      <c r="D2856">
        <v>-16.188808081571324</v>
      </c>
      <c r="E2856">
        <f t="shared" si="177"/>
        <v>0</v>
      </c>
      <c r="F2856">
        <v>-2.4715430248520689</v>
      </c>
      <c r="G2856">
        <f t="shared" si="178"/>
        <v>0</v>
      </c>
    </row>
    <row r="2857" spans="1:7" x14ac:dyDescent="0.3">
      <c r="A2857">
        <v>1379.2900390625</v>
      </c>
      <c r="B2857" s="3">
        <f t="shared" si="175"/>
        <v>-1.3371243055213193E-2</v>
      </c>
      <c r="C2857">
        <f t="shared" si="176"/>
        <v>-13.371243055213194</v>
      </c>
      <c r="D2857">
        <v>-16.188808081571324</v>
      </c>
      <c r="E2857">
        <f t="shared" si="177"/>
        <v>0</v>
      </c>
      <c r="F2857">
        <v>-2.4715430248520689</v>
      </c>
      <c r="G2857">
        <f t="shared" si="178"/>
        <v>1</v>
      </c>
    </row>
    <row r="2858" spans="1:7" x14ac:dyDescent="0.3">
      <c r="A2858">
        <v>1360.969970703125</v>
      </c>
      <c r="B2858" s="3">
        <f t="shared" si="175"/>
        <v>-2.9655377703272125E-3</v>
      </c>
      <c r="C2858">
        <f t="shared" si="176"/>
        <v>-2.9655377703272126</v>
      </c>
      <c r="D2858">
        <v>-16.188808081571324</v>
      </c>
      <c r="E2858">
        <f t="shared" si="177"/>
        <v>0</v>
      </c>
      <c r="F2858">
        <v>-2.4715430248520689</v>
      </c>
      <c r="G2858">
        <f t="shared" si="178"/>
        <v>1</v>
      </c>
    </row>
    <row r="2859" spans="1:7" x14ac:dyDescent="0.3">
      <c r="A2859">
        <v>1356.93994140625</v>
      </c>
      <c r="B2859" s="3">
        <f t="shared" si="175"/>
        <v>-6.788159172238884E-3</v>
      </c>
      <c r="C2859">
        <f t="shared" si="176"/>
        <v>-6.7881591722388839</v>
      </c>
      <c r="D2859">
        <v>-16.188808081571324</v>
      </c>
      <c r="E2859">
        <f t="shared" si="177"/>
        <v>0</v>
      </c>
      <c r="F2859">
        <v>-2.4715430248520689</v>
      </c>
      <c r="G2859">
        <f t="shared" si="178"/>
        <v>1</v>
      </c>
    </row>
    <row r="2860" spans="1:7" x14ac:dyDescent="0.3">
      <c r="A2860">
        <v>1347.760009765625</v>
      </c>
      <c r="B2860" s="3">
        <f t="shared" si="175"/>
        <v>1.1126770288036374E-2</v>
      </c>
      <c r="C2860">
        <f t="shared" si="176"/>
        <v>11.126770288036374</v>
      </c>
      <c r="D2860">
        <v>-16.188808081571324</v>
      </c>
      <c r="E2860">
        <f t="shared" si="177"/>
        <v>0</v>
      </c>
      <c r="F2860">
        <v>-2.4715430248520689</v>
      </c>
      <c r="G2860">
        <f t="shared" si="178"/>
        <v>0</v>
      </c>
    </row>
    <row r="2861" spans="1:7" x14ac:dyDescent="0.3">
      <c r="A2861">
        <v>1362.839965820312</v>
      </c>
      <c r="B2861" s="3">
        <f t="shared" si="175"/>
        <v>1.8767112528959835E-3</v>
      </c>
      <c r="C2861">
        <f t="shared" si="176"/>
        <v>1.8767112528959835</v>
      </c>
      <c r="D2861">
        <v>-16.188808081571324</v>
      </c>
      <c r="E2861">
        <f t="shared" si="177"/>
        <v>0</v>
      </c>
      <c r="F2861">
        <v>-2.4715430248520689</v>
      </c>
      <c r="G2861">
        <f t="shared" si="178"/>
        <v>0</v>
      </c>
    </row>
    <row r="2862" spans="1:7" x14ac:dyDescent="0.3">
      <c r="A2862">
        <v>1365.400024414062</v>
      </c>
      <c r="B2862" s="3">
        <f t="shared" si="175"/>
        <v>-1.8009446622056457E-2</v>
      </c>
      <c r="C2862">
        <f t="shared" si="176"/>
        <v>-18.009446622056458</v>
      </c>
      <c r="D2862">
        <v>-16.188808081571324</v>
      </c>
      <c r="E2862">
        <f t="shared" si="177"/>
        <v>1</v>
      </c>
      <c r="F2862">
        <v>-2.4715430248520689</v>
      </c>
      <c r="G2862">
        <f t="shared" si="178"/>
        <v>1</v>
      </c>
    </row>
    <row r="2863" spans="1:7" x14ac:dyDescent="0.3">
      <c r="A2863">
        <v>1341.030029296875</v>
      </c>
      <c r="B2863" s="3">
        <f t="shared" si="175"/>
        <v>-9.2219465008458543E-3</v>
      </c>
      <c r="C2863">
        <f t="shared" si="176"/>
        <v>-9.2219465008458545</v>
      </c>
      <c r="D2863">
        <v>-16.188808081571324</v>
      </c>
      <c r="E2863">
        <f t="shared" si="177"/>
        <v>0</v>
      </c>
      <c r="F2863">
        <v>-2.4715430248520689</v>
      </c>
      <c r="G2863">
        <f t="shared" si="178"/>
        <v>1</v>
      </c>
    </row>
    <row r="2864" spans="1:7" x14ac:dyDescent="0.3">
      <c r="A2864">
        <v>1328.719970703125</v>
      </c>
      <c r="B2864" s="3">
        <f t="shared" si="175"/>
        <v>-5.0431304499348295E-4</v>
      </c>
      <c r="C2864">
        <f t="shared" si="176"/>
        <v>-0.50431304499348295</v>
      </c>
      <c r="D2864">
        <v>-16.188808081571324</v>
      </c>
      <c r="E2864">
        <f t="shared" si="177"/>
        <v>0</v>
      </c>
      <c r="F2864">
        <v>-2.4715430248520689</v>
      </c>
      <c r="G2864">
        <f t="shared" si="178"/>
        <v>0</v>
      </c>
    </row>
    <row r="2865" spans="1:7" x14ac:dyDescent="0.3">
      <c r="A2865">
        <v>1328.050048828125</v>
      </c>
      <c r="B2865" s="3">
        <f t="shared" si="175"/>
        <v>-4.4298075933597069E-3</v>
      </c>
      <c r="C2865">
        <f t="shared" si="176"/>
        <v>-4.4298075933597065</v>
      </c>
      <c r="D2865">
        <v>-16.188808081571324</v>
      </c>
      <c r="E2865">
        <f t="shared" si="177"/>
        <v>0</v>
      </c>
      <c r="F2865">
        <v>-2.4715430248520689</v>
      </c>
      <c r="G2865">
        <f t="shared" si="178"/>
        <v>1</v>
      </c>
    </row>
    <row r="2866" spans="1:7" x14ac:dyDescent="0.3">
      <c r="A2866">
        <v>1322.180053710938</v>
      </c>
      <c r="B2866" s="3">
        <f t="shared" si="175"/>
        <v>-1.282608141661868E-2</v>
      </c>
      <c r="C2866">
        <f t="shared" si="176"/>
        <v>-12.826081416618679</v>
      </c>
      <c r="D2866">
        <v>-16.188808081571324</v>
      </c>
      <c r="E2866">
        <f t="shared" si="177"/>
        <v>0</v>
      </c>
      <c r="F2866">
        <v>-2.4715430248520689</v>
      </c>
      <c r="G2866">
        <f t="shared" si="178"/>
        <v>1</v>
      </c>
    </row>
    <row r="2867" spans="1:7" x14ac:dyDescent="0.3">
      <c r="A2867">
        <v>1305.329956054688</v>
      </c>
      <c r="B2867" s="3">
        <f t="shared" si="175"/>
        <v>6.3993171131678326E-3</v>
      </c>
      <c r="C2867">
        <f t="shared" si="176"/>
        <v>6.3993171131678324</v>
      </c>
      <c r="D2867">
        <v>-16.188808081571324</v>
      </c>
      <c r="E2867">
        <f t="shared" si="177"/>
        <v>0</v>
      </c>
      <c r="F2867">
        <v>-2.4715430248520689</v>
      </c>
      <c r="G2867">
        <f t="shared" si="178"/>
        <v>0</v>
      </c>
    </row>
    <row r="2868" spans="1:7" x14ac:dyDescent="0.3">
      <c r="A2868">
        <v>1313.7099609375</v>
      </c>
      <c r="B2868" s="3">
        <f t="shared" si="175"/>
        <v>-1.0267819263870603E-2</v>
      </c>
      <c r="C2868">
        <f t="shared" si="176"/>
        <v>-10.267819263870603</v>
      </c>
      <c r="D2868">
        <v>-16.188808081571324</v>
      </c>
      <c r="E2868">
        <f t="shared" si="177"/>
        <v>0</v>
      </c>
      <c r="F2868">
        <v>-2.4715430248520689</v>
      </c>
      <c r="G2868">
        <f t="shared" si="178"/>
        <v>1</v>
      </c>
    </row>
    <row r="2869" spans="1:7" x14ac:dyDescent="0.3">
      <c r="A2869">
        <v>1300.2900390625</v>
      </c>
      <c r="B2869" s="3">
        <f t="shared" si="175"/>
        <v>-1.9167857252884051E-3</v>
      </c>
      <c r="C2869">
        <f t="shared" si="176"/>
        <v>-1.9167857252884051</v>
      </c>
      <c r="D2869">
        <v>-16.188808081571324</v>
      </c>
      <c r="E2869">
        <f t="shared" si="177"/>
        <v>0</v>
      </c>
      <c r="F2869">
        <v>-2.4715430248520689</v>
      </c>
      <c r="G2869">
        <f t="shared" si="178"/>
        <v>0</v>
      </c>
    </row>
    <row r="2870" spans="1:7" x14ac:dyDescent="0.3">
      <c r="A2870">
        <v>1297.800048828125</v>
      </c>
      <c r="B2870" s="3">
        <f t="shared" si="175"/>
        <v>-1.2693877071882992E-2</v>
      </c>
      <c r="C2870">
        <f t="shared" si="176"/>
        <v>-12.693877071882993</v>
      </c>
      <c r="D2870">
        <v>-16.188808081571324</v>
      </c>
      <c r="E2870">
        <f t="shared" si="177"/>
        <v>0</v>
      </c>
      <c r="F2870">
        <v>-2.4715430248520689</v>
      </c>
      <c r="G2870">
        <f t="shared" si="178"/>
        <v>1</v>
      </c>
    </row>
    <row r="2871" spans="1:7" x14ac:dyDescent="0.3">
      <c r="A2871">
        <v>1281.430053710938</v>
      </c>
      <c r="B2871" s="3">
        <f t="shared" si="175"/>
        <v>1.5871136398254986E-2</v>
      </c>
      <c r="C2871">
        <f t="shared" si="176"/>
        <v>15.871136398254986</v>
      </c>
      <c r="D2871">
        <v>-16.188808081571324</v>
      </c>
      <c r="E2871">
        <f t="shared" si="177"/>
        <v>0</v>
      </c>
      <c r="F2871">
        <v>-2.4715430248520689</v>
      </c>
      <c r="G2871">
        <f t="shared" si="178"/>
        <v>0</v>
      </c>
    </row>
    <row r="2872" spans="1:7" x14ac:dyDescent="0.3">
      <c r="A2872">
        <v>1301.930053710938</v>
      </c>
      <c r="B2872" s="3">
        <f t="shared" si="175"/>
        <v>-2.8999165765917776E-3</v>
      </c>
      <c r="C2872">
        <f t="shared" si="176"/>
        <v>-2.8999165765917776</v>
      </c>
      <c r="D2872">
        <v>-16.188808081571324</v>
      </c>
      <c r="E2872">
        <f t="shared" si="177"/>
        <v>0</v>
      </c>
      <c r="F2872">
        <v>-2.4715430248520689</v>
      </c>
      <c r="G2872">
        <f t="shared" si="178"/>
        <v>1</v>
      </c>
    </row>
    <row r="2873" spans="1:7" x14ac:dyDescent="0.3">
      <c r="A2873">
        <v>1298.160034179688</v>
      </c>
      <c r="B2873" s="3">
        <f t="shared" si="175"/>
        <v>2.2485195038619177E-2</v>
      </c>
      <c r="C2873">
        <f t="shared" si="176"/>
        <v>22.485195038619178</v>
      </c>
      <c r="D2873">
        <v>-16.188808081571324</v>
      </c>
      <c r="E2873">
        <f t="shared" si="177"/>
        <v>0</v>
      </c>
      <c r="F2873">
        <v>-2.4715430248520689</v>
      </c>
      <c r="G2873">
        <f t="shared" si="178"/>
        <v>0</v>
      </c>
    </row>
    <row r="2874" spans="1:7" x14ac:dyDescent="0.3">
      <c r="A2874">
        <v>1327.680053710938</v>
      </c>
      <c r="B2874" s="3">
        <f t="shared" si="175"/>
        <v>2.3246381362680537E-3</v>
      </c>
      <c r="C2874">
        <f t="shared" si="176"/>
        <v>2.3246381362680535</v>
      </c>
      <c r="D2874">
        <v>-16.188808081571324</v>
      </c>
      <c r="E2874">
        <f t="shared" si="177"/>
        <v>0</v>
      </c>
      <c r="F2874">
        <v>-2.4715430248520689</v>
      </c>
      <c r="G2874">
        <f t="shared" si="178"/>
        <v>0</v>
      </c>
    </row>
    <row r="2875" spans="1:7" x14ac:dyDescent="0.3">
      <c r="A2875">
        <v>1330.77001953125</v>
      </c>
      <c r="B2875" s="3">
        <f t="shared" si="175"/>
        <v>1.001157130932317E-2</v>
      </c>
      <c r="C2875">
        <f t="shared" si="176"/>
        <v>10.01157130932317</v>
      </c>
      <c r="D2875">
        <v>-16.188808081571324</v>
      </c>
      <c r="E2875">
        <f t="shared" si="177"/>
        <v>0</v>
      </c>
      <c r="F2875">
        <v>-2.4715430248520689</v>
      </c>
      <c r="G2875">
        <f t="shared" si="178"/>
        <v>0</v>
      </c>
    </row>
    <row r="2876" spans="1:7" x14ac:dyDescent="0.3">
      <c r="A2876">
        <v>1344.160034179688</v>
      </c>
      <c r="B2876" s="3">
        <f t="shared" si="175"/>
        <v>-8.4573297220507191E-3</v>
      </c>
      <c r="C2876">
        <f t="shared" si="176"/>
        <v>-8.4573297220507193</v>
      </c>
      <c r="D2876">
        <v>-16.188808081571324</v>
      </c>
      <c r="E2876">
        <f t="shared" si="177"/>
        <v>0</v>
      </c>
      <c r="F2876">
        <v>-2.4715430248520689</v>
      </c>
      <c r="G2876">
        <f t="shared" si="178"/>
        <v>1</v>
      </c>
    </row>
    <row r="2877" spans="1:7" x14ac:dyDescent="0.3">
      <c r="A2877">
        <v>1332.839965820312</v>
      </c>
      <c r="B2877" s="3">
        <f t="shared" si="175"/>
        <v>-6.9642622799428681E-3</v>
      </c>
      <c r="C2877">
        <f t="shared" si="176"/>
        <v>-6.9642622799428677</v>
      </c>
      <c r="D2877">
        <v>-16.188808081571324</v>
      </c>
      <c r="E2877">
        <f t="shared" si="177"/>
        <v>0</v>
      </c>
      <c r="F2877">
        <v>-2.4715430248520689</v>
      </c>
      <c r="G2877">
        <f t="shared" si="178"/>
        <v>1</v>
      </c>
    </row>
    <row r="2878" spans="1:7" x14ac:dyDescent="0.3">
      <c r="A2878">
        <v>1323.589965820312</v>
      </c>
      <c r="B2878" s="3">
        <f t="shared" si="175"/>
        <v>9.7888307166638083E-3</v>
      </c>
      <c r="C2878">
        <f t="shared" si="176"/>
        <v>9.7888307166638082</v>
      </c>
      <c r="D2878">
        <v>-16.188808081571324</v>
      </c>
      <c r="E2878">
        <f t="shared" si="177"/>
        <v>0</v>
      </c>
      <c r="F2878">
        <v>-2.4715430248520689</v>
      </c>
      <c r="G2878">
        <f t="shared" si="178"/>
        <v>0</v>
      </c>
    </row>
    <row r="2879" spans="1:7" x14ac:dyDescent="0.3">
      <c r="A2879">
        <v>1336.609985351562</v>
      </c>
      <c r="B2879" s="3">
        <f t="shared" si="175"/>
        <v>1.7509883055649697E-2</v>
      </c>
      <c r="C2879">
        <f t="shared" si="176"/>
        <v>17.509883055649698</v>
      </c>
      <c r="D2879">
        <v>-16.188808081571324</v>
      </c>
      <c r="E2879">
        <f t="shared" si="177"/>
        <v>0</v>
      </c>
      <c r="F2879">
        <v>-2.4715430248520689</v>
      </c>
      <c r="G2879">
        <f t="shared" si="178"/>
        <v>0</v>
      </c>
    </row>
    <row r="2880" spans="1:7" x14ac:dyDescent="0.3">
      <c r="A2880">
        <v>1360.219970703125</v>
      </c>
      <c r="B2880" s="3">
        <f t="shared" si="175"/>
        <v>2.408493470498299E-3</v>
      </c>
      <c r="C2880">
        <f t="shared" si="176"/>
        <v>2.408493470498299</v>
      </c>
      <c r="D2880">
        <v>-16.188808081571324</v>
      </c>
      <c r="E2880">
        <f t="shared" si="177"/>
        <v>0</v>
      </c>
      <c r="F2880">
        <v>-2.4715430248520689</v>
      </c>
      <c r="G2880">
        <f t="shared" si="178"/>
        <v>0</v>
      </c>
    </row>
    <row r="2881" spans="1:7" x14ac:dyDescent="0.3">
      <c r="A2881">
        <v>1363.5</v>
      </c>
      <c r="B2881" s="3">
        <f t="shared" si="175"/>
        <v>1.3324865075027118E-2</v>
      </c>
      <c r="C2881">
        <f t="shared" si="176"/>
        <v>13.324865075027118</v>
      </c>
      <c r="D2881">
        <v>-16.188808081571324</v>
      </c>
      <c r="E2881">
        <f t="shared" si="177"/>
        <v>0</v>
      </c>
      <c r="F2881">
        <v>-2.4715430248520689</v>
      </c>
      <c r="G2881">
        <f t="shared" si="178"/>
        <v>0</v>
      </c>
    </row>
    <row r="2882" spans="1:7" x14ac:dyDescent="0.3">
      <c r="A2882">
        <v>1381.7900390625</v>
      </c>
      <c r="B2882" s="3">
        <f t="shared" si="175"/>
        <v>-1.441823136425021E-2</v>
      </c>
      <c r="C2882">
        <f t="shared" si="176"/>
        <v>-14.418231364250209</v>
      </c>
      <c r="D2882">
        <v>-16.188808081571324</v>
      </c>
      <c r="E2882">
        <f t="shared" si="177"/>
        <v>0</v>
      </c>
      <c r="F2882">
        <v>-2.4715430248520689</v>
      </c>
      <c r="G2882">
        <f t="shared" si="178"/>
        <v>1</v>
      </c>
    </row>
    <row r="2883" spans="1:7" x14ac:dyDescent="0.3">
      <c r="A2883">
        <v>1362.010009765625</v>
      </c>
      <c r="B2883" s="3">
        <f t="shared" ref="B2883:B2946" si="179">LN(A2884/A2883)</f>
        <v>-1.013925335881944E-2</v>
      </c>
      <c r="C2883">
        <f t="shared" ref="C2883:C2946" si="180">$J$1*B2883</f>
        <v>-10.13925335881944</v>
      </c>
      <c r="D2883">
        <v>-16.188808081571324</v>
      </c>
      <c r="E2883">
        <f t="shared" ref="E2883:E2946" si="181">IF(C2883&lt;D2883,1,0)</f>
        <v>0</v>
      </c>
      <c r="F2883">
        <v>-2.4715430248520689</v>
      </c>
      <c r="G2883">
        <f t="shared" ref="G2883:G2946" si="182">IF(C2883&lt;F2883,1,0)</f>
        <v>1</v>
      </c>
    </row>
    <row r="2884" spans="1:7" x14ac:dyDescent="0.3">
      <c r="A2884">
        <v>1348.27001953125</v>
      </c>
      <c r="B2884" s="3">
        <f t="shared" si="179"/>
        <v>-1.814972576307983E-2</v>
      </c>
      <c r="C2884">
        <f t="shared" si="180"/>
        <v>-18.149725763079829</v>
      </c>
      <c r="D2884">
        <v>-16.188808081571324</v>
      </c>
      <c r="E2884">
        <f t="shared" si="181"/>
        <v>1</v>
      </c>
      <c r="F2884">
        <v>-2.4715430248520689</v>
      </c>
      <c r="G2884">
        <f t="shared" si="182"/>
        <v>1</v>
      </c>
    </row>
    <row r="2885" spans="1:7" x14ac:dyDescent="0.3">
      <c r="A2885">
        <v>1324.02001953125</v>
      </c>
      <c r="B2885" s="3">
        <f t="shared" si="179"/>
        <v>-2.7302575759117166E-3</v>
      </c>
      <c r="C2885">
        <f t="shared" si="180"/>
        <v>-2.7302575759117165</v>
      </c>
      <c r="D2885">
        <v>-16.188808081571324</v>
      </c>
      <c r="E2885">
        <f t="shared" si="181"/>
        <v>0</v>
      </c>
      <c r="F2885">
        <v>-2.4715430248520689</v>
      </c>
      <c r="G2885">
        <f t="shared" si="182"/>
        <v>1</v>
      </c>
    </row>
    <row r="2886" spans="1:7" x14ac:dyDescent="0.3">
      <c r="A2886">
        <v>1320.410034179688</v>
      </c>
      <c r="B2886" s="3">
        <f t="shared" si="179"/>
        <v>8.0407693979518361E-3</v>
      </c>
      <c r="C2886">
        <f t="shared" si="180"/>
        <v>8.040769397951836</v>
      </c>
      <c r="D2886">
        <v>-16.188808081571324</v>
      </c>
      <c r="E2886">
        <f t="shared" si="181"/>
        <v>0</v>
      </c>
      <c r="F2886">
        <v>-2.4715430248520689</v>
      </c>
      <c r="G2886">
        <f t="shared" si="182"/>
        <v>0</v>
      </c>
    </row>
    <row r="2887" spans="1:7" x14ac:dyDescent="0.3">
      <c r="A2887">
        <v>1331.069946289062</v>
      </c>
      <c r="B2887" s="3">
        <f t="shared" si="179"/>
        <v>-9.0258340488214364E-3</v>
      </c>
      <c r="C2887">
        <f t="shared" si="180"/>
        <v>-9.0258340488214372</v>
      </c>
      <c r="D2887">
        <v>-16.188808081571324</v>
      </c>
      <c r="E2887">
        <f t="shared" si="181"/>
        <v>0</v>
      </c>
      <c r="F2887">
        <v>-2.4715430248520689</v>
      </c>
      <c r="G2887">
        <f t="shared" si="182"/>
        <v>1</v>
      </c>
    </row>
    <row r="2888" spans="1:7" x14ac:dyDescent="0.3">
      <c r="A2888">
        <v>1319.109985351562</v>
      </c>
      <c r="B2888" s="3">
        <f t="shared" si="179"/>
        <v>2.8495963076088603E-2</v>
      </c>
      <c r="C2888">
        <f t="shared" si="180"/>
        <v>28.495963076088604</v>
      </c>
      <c r="D2888">
        <v>-16.188808081571324</v>
      </c>
      <c r="E2888">
        <f t="shared" si="181"/>
        <v>0</v>
      </c>
      <c r="F2888">
        <v>-2.4715430248520689</v>
      </c>
      <c r="G2888">
        <f t="shared" si="182"/>
        <v>0</v>
      </c>
    </row>
    <row r="2889" spans="1:7" x14ac:dyDescent="0.3">
      <c r="A2889">
        <v>1357.239990234375</v>
      </c>
      <c r="B2889" s="3">
        <f t="shared" si="179"/>
        <v>-5.015384658162334E-3</v>
      </c>
      <c r="C2889">
        <f t="shared" si="180"/>
        <v>-5.0153846581623336</v>
      </c>
      <c r="D2889">
        <v>-16.188808081571324</v>
      </c>
      <c r="E2889">
        <f t="shared" si="181"/>
        <v>0</v>
      </c>
      <c r="F2889">
        <v>-2.4715430248520689</v>
      </c>
      <c r="G2889">
        <f t="shared" si="182"/>
        <v>1</v>
      </c>
    </row>
    <row r="2890" spans="1:7" x14ac:dyDescent="0.3">
      <c r="A2890">
        <v>1350.449951171875</v>
      </c>
      <c r="B2890" s="3">
        <f t="shared" si="179"/>
        <v>-4.6759729041300872E-3</v>
      </c>
      <c r="C2890">
        <f t="shared" si="180"/>
        <v>-4.675972904130087</v>
      </c>
      <c r="D2890">
        <v>-16.188808081571324</v>
      </c>
      <c r="E2890">
        <f t="shared" si="181"/>
        <v>0</v>
      </c>
      <c r="F2890">
        <v>-2.4715430248520689</v>
      </c>
      <c r="G2890">
        <f t="shared" si="182"/>
        <v>1</v>
      </c>
    </row>
    <row r="2891" spans="1:7" x14ac:dyDescent="0.3">
      <c r="A2891">
        <v>1344.150024414062</v>
      </c>
      <c r="B2891" s="3">
        <f t="shared" si="179"/>
        <v>2.6079193394711068E-3</v>
      </c>
      <c r="C2891">
        <f t="shared" si="180"/>
        <v>2.6079193394711067</v>
      </c>
      <c r="D2891">
        <v>-16.188808081571324</v>
      </c>
      <c r="E2891">
        <f t="shared" si="181"/>
        <v>0</v>
      </c>
      <c r="F2891">
        <v>-2.4715430248520689</v>
      </c>
      <c r="G2891">
        <f t="shared" si="182"/>
        <v>0</v>
      </c>
    </row>
    <row r="2892" spans="1:7" x14ac:dyDescent="0.3">
      <c r="A2892">
        <v>1347.660034179688</v>
      </c>
      <c r="B2892" s="3">
        <f t="shared" si="179"/>
        <v>2.9637114729359547E-3</v>
      </c>
      <c r="C2892">
        <f t="shared" si="180"/>
        <v>2.9637114729359548</v>
      </c>
      <c r="D2892">
        <v>-16.188808081571324</v>
      </c>
      <c r="E2892">
        <f t="shared" si="181"/>
        <v>0</v>
      </c>
      <c r="F2892">
        <v>-2.4715430248520689</v>
      </c>
      <c r="G2892">
        <f t="shared" si="182"/>
        <v>0</v>
      </c>
    </row>
    <row r="2893" spans="1:7" x14ac:dyDescent="0.3">
      <c r="A2893">
        <v>1351.660034179688</v>
      </c>
      <c r="B2893" s="3">
        <f t="shared" si="179"/>
        <v>-5.5865247453547769E-3</v>
      </c>
      <c r="C2893">
        <f t="shared" si="180"/>
        <v>-5.5865247453547768</v>
      </c>
      <c r="D2893">
        <v>-16.188808081571324</v>
      </c>
      <c r="E2893">
        <f t="shared" si="181"/>
        <v>0</v>
      </c>
      <c r="F2893">
        <v>-2.4715430248520689</v>
      </c>
      <c r="G2893">
        <f t="shared" si="182"/>
        <v>1</v>
      </c>
    </row>
    <row r="2894" spans="1:7" x14ac:dyDescent="0.3">
      <c r="A2894">
        <v>1344.130004882812</v>
      </c>
      <c r="B2894" s="3">
        <f t="shared" si="179"/>
        <v>-5.8498205870679779E-3</v>
      </c>
      <c r="C2894">
        <f t="shared" si="180"/>
        <v>-5.8498205870679776</v>
      </c>
      <c r="D2894">
        <v>-16.188808081571324</v>
      </c>
      <c r="E2894">
        <f t="shared" si="181"/>
        <v>0</v>
      </c>
      <c r="F2894">
        <v>-2.4715430248520689</v>
      </c>
      <c r="G2894">
        <f t="shared" si="182"/>
        <v>1</v>
      </c>
    </row>
    <row r="2895" spans="1:7" x14ac:dyDescent="0.3">
      <c r="A2895">
        <v>1336.2900390625</v>
      </c>
      <c r="B2895" s="3">
        <f t="shared" si="179"/>
        <v>-1.3804494827150822E-2</v>
      </c>
      <c r="C2895">
        <f t="shared" si="180"/>
        <v>-13.804494827150823</v>
      </c>
      <c r="D2895">
        <v>-16.188808081571324</v>
      </c>
      <c r="E2895">
        <f t="shared" si="181"/>
        <v>0</v>
      </c>
      <c r="F2895">
        <v>-2.4715430248520689</v>
      </c>
      <c r="G2895">
        <f t="shared" si="182"/>
        <v>1</v>
      </c>
    </row>
    <row r="2896" spans="1:7" x14ac:dyDescent="0.3">
      <c r="A2896">
        <v>1317.969970703125</v>
      </c>
      <c r="B2896" s="3">
        <f t="shared" si="179"/>
        <v>3.8689129809579511E-4</v>
      </c>
      <c r="C2896">
        <f t="shared" si="180"/>
        <v>0.38689129809579509</v>
      </c>
      <c r="D2896">
        <v>-16.188808081571324</v>
      </c>
      <c r="E2896">
        <f t="shared" si="181"/>
        <v>0</v>
      </c>
      <c r="F2896">
        <v>-2.4715430248520689</v>
      </c>
      <c r="G2896">
        <f t="shared" si="182"/>
        <v>0</v>
      </c>
    </row>
    <row r="2897" spans="1:7" x14ac:dyDescent="0.3">
      <c r="A2897">
        <v>1318.47998046875</v>
      </c>
      <c r="B2897" s="3">
        <f t="shared" si="179"/>
        <v>1.2766338892617454E-2</v>
      </c>
      <c r="C2897">
        <f t="shared" si="180"/>
        <v>12.766338892617455</v>
      </c>
      <c r="D2897">
        <v>-16.188808081571324</v>
      </c>
      <c r="E2897">
        <f t="shared" si="181"/>
        <v>0</v>
      </c>
      <c r="F2897">
        <v>-2.4715430248520689</v>
      </c>
      <c r="G2897">
        <f t="shared" si="182"/>
        <v>0</v>
      </c>
    </row>
    <row r="2898" spans="1:7" x14ac:dyDescent="0.3">
      <c r="A2898">
        <v>1335.420043945312</v>
      </c>
      <c r="B2898" s="3">
        <f t="shared" si="179"/>
        <v>8.2356725965801439E-5</v>
      </c>
      <c r="C2898">
        <f t="shared" si="180"/>
        <v>8.2356725965801444E-2</v>
      </c>
      <c r="D2898">
        <v>-16.188808081571324</v>
      </c>
      <c r="E2898">
        <f t="shared" si="181"/>
        <v>0</v>
      </c>
      <c r="F2898">
        <v>-2.4715430248520689</v>
      </c>
      <c r="G2898">
        <f t="shared" si="182"/>
        <v>0</v>
      </c>
    </row>
    <row r="2899" spans="1:7" x14ac:dyDescent="0.3">
      <c r="A2899">
        <v>1335.530029296875</v>
      </c>
      <c r="B2899" s="3">
        <f t="shared" si="179"/>
        <v>-2.1150171803399006E-2</v>
      </c>
      <c r="C2899">
        <f t="shared" si="180"/>
        <v>-21.150171803399004</v>
      </c>
      <c r="D2899">
        <v>-16.188808081571324</v>
      </c>
      <c r="E2899">
        <f t="shared" si="181"/>
        <v>1</v>
      </c>
      <c r="F2899">
        <v>-2.4715430248520689</v>
      </c>
      <c r="G2899">
        <f t="shared" si="182"/>
        <v>1</v>
      </c>
    </row>
    <row r="2900" spans="1:7" x14ac:dyDescent="0.3">
      <c r="A2900">
        <v>1307.579956054688</v>
      </c>
      <c r="B2900" s="3">
        <f t="shared" si="179"/>
        <v>2.2383149337876318E-3</v>
      </c>
      <c r="C2900">
        <f t="shared" si="180"/>
        <v>2.2383149337876316</v>
      </c>
      <c r="D2900">
        <v>-16.188808081571324</v>
      </c>
      <c r="E2900">
        <f t="shared" si="181"/>
        <v>0</v>
      </c>
      <c r="F2900">
        <v>-2.4715430248520689</v>
      </c>
      <c r="G2900">
        <f t="shared" si="182"/>
        <v>0</v>
      </c>
    </row>
    <row r="2901" spans="1:7" x14ac:dyDescent="0.3">
      <c r="A2901">
        <v>1310.510009765625</v>
      </c>
      <c r="B2901" s="3">
        <f t="shared" si="179"/>
        <v>-2.3236016042540428E-2</v>
      </c>
      <c r="C2901">
        <f t="shared" si="180"/>
        <v>-23.236016042540427</v>
      </c>
      <c r="D2901">
        <v>-16.188808081571324</v>
      </c>
      <c r="E2901">
        <f t="shared" si="181"/>
        <v>1</v>
      </c>
      <c r="F2901">
        <v>-2.4715430248520689</v>
      </c>
      <c r="G2901">
        <f t="shared" si="182"/>
        <v>1</v>
      </c>
    </row>
    <row r="2902" spans="1:7" x14ac:dyDescent="0.3">
      <c r="A2902">
        <v>1280.410034179688</v>
      </c>
      <c r="B2902" s="3">
        <f t="shared" si="179"/>
        <v>-2.3849292551949824E-3</v>
      </c>
      <c r="C2902">
        <f t="shared" si="180"/>
        <v>-2.3849292551949826</v>
      </c>
      <c r="D2902">
        <v>-16.188808081571324</v>
      </c>
      <c r="E2902">
        <f t="shared" si="181"/>
        <v>0</v>
      </c>
      <c r="F2902">
        <v>-2.4715430248520689</v>
      </c>
      <c r="G2902">
        <f t="shared" si="182"/>
        <v>0</v>
      </c>
    </row>
    <row r="2903" spans="1:7" x14ac:dyDescent="0.3">
      <c r="A2903">
        <v>1277.359985351562</v>
      </c>
      <c r="B2903" s="3">
        <f t="shared" si="179"/>
        <v>4.6472867248423429E-3</v>
      </c>
      <c r="C2903">
        <f t="shared" si="180"/>
        <v>4.6472867248423428</v>
      </c>
      <c r="D2903">
        <v>-16.188808081571324</v>
      </c>
      <c r="E2903">
        <f t="shared" si="181"/>
        <v>0</v>
      </c>
      <c r="F2903">
        <v>-2.4715430248520689</v>
      </c>
      <c r="G2903">
        <f t="shared" si="182"/>
        <v>0</v>
      </c>
    </row>
    <row r="2904" spans="1:7" x14ac:dyDescent="0.3">
      <c r="A2904">
        <v>1283.31005859375</v>
      </c>
      <c r="B2904" s="3">
        <f t="shared" si="179"/>
        <v>-8.6540881690756082E-4</v>
      </c>
      <c r="C2904">
        <f t="shared" si="180"/>
        <v>-0.86540881690756077</v>
      </c>
      <c r="D2904">
        <v>-16.188808081571324</v>
      </c>
      <c r="E2904">
        <f t="shared" si="181"/>
        <v>0</v>
      </c>
      <c r="F2904">
        <v>-2.4715430248520689</v>
      </c>
      <c r="G2904">
        <f t="shared" si="182"/>
        <v>0</v>
      </c>
    </row>
    <row r="2905" spans="1:7" x14ac:dyDescent="0.3">
      <c r="A2905">
        <v>1282.199951171875</v>
      </c>
      <c r="B2905" s="3">
        <f t="shared" si="179"/>
        <v>-1.084470678167187E-2</v>
      </c>
      <c r="C2905">
        <f t="shared" si="180"/>
        <v>-10.844706781671871</v>
      </c>
      <c r="D2905">
        <v>-16.188808081571324</v>
      </c>
      <c r="E2905">
        <f t="shared" si="181"/>
        <v>0</v>
      </c>
      <c r="F2905">
        <v>-2.4715430248520689</v>
      </c>
      <c r="G2905">
        <f t="shared" si="182"/>
        <v>1</v>
      </c>
    </row>
    <row r="2906" spans="1:7" x14ac:dyDescent="0.3">
      <c r="A2906">
        <v>1268.369995117188</v>
      </c>
      <c r="B2906" s="3">
        <f t="shared" si="179"/>
        <v>1.1242389187544118E-2</v>
      </c>
      <c r="C2906">
        <f t="shared" si="180"/>
        <v>11.242389187544118</v>
      </c>
      <c r="D2906">
        <v>-16.188808081571324</v>
      </c>
      <c r="E2906">
        <f t="shared" si="181"/>
        <v>0</v>
      </c>
      <c r="F2906">
        <v>-2.4715430248520689</v>
      </c>
      <c r="G2906">
        <f t="shared" si="182"/>
        <v>0</v>
      </c>
    </row>
    <row r="2907" spans="1:7" x14ac:dyDescent="0.3">
      <c r="A2907">
        <v>1282.7099609375</v>
      </c>
      <c r="B2907" s="3">
        <f t="shared" si="179"/>
        <v>7.8033034658670482E-5</v>
      </c>
      <c r="C2907">
        <f t="shared" si="180"/>
        <v>7.803303465867048E-2</v>
      </c>
      <c r="D2907">
        <v>-16.188808081571324</v>
      </c>
      <c r="E2907">
        <f t="shared" si="181"/>
        <v>0</v>
      </c>
      <c r="F2907">
        <v>-2.4715430248520689</v>
      </c>
      <c r="G2907">
        <f t="shared" si="182"/>
        <v>0</v>
      </c>
    </row>
    <row r="2908" spans="1:7" x14ac:dyDescent="0.3">
      <c r="A2908">
        <v>1282.81005859375</v>
      </c>
      <c r="B2908" s="3">
        <f t="shared" si="179"/>
        <v>1.6843431735998955E-2</v>
      </c>
      <c r="C2908">
        <f t="shared" si="180"/>
        <v>16.843431735998955</v>
      </c>
      <c r="D2908">
        <v>-16.188808081571324</v>
      </c>
      <c r="E2908">
        <f t="shared" si="181"/>
        <v>0</v>
      </c>
      <c r="F2908">
        <v>-2.4715430248520689</v>
      </c>
      <c r="G2908">
        <f t="shared" si="182"/>
        <v>0</v>
      </c>
    </row>
    <row r="2909" spans="1:7" x14ac:dyDescent="0.3">
      <c r="A2909">
        <v>1304.599975585938</v>
      </c>
      <c r="B2909" s="3">
        <f t="shared" si="179"/>
        <v>-2.4942932488228077E-3</v>
      </c>
      <c r="C2909">
        <f t="shared" si="180"/>
        <v>-2.4942932488228076</v>
      </c>
      <c r="D2909">
        <v>-16.188808081571324</v>
      </c>
      <c r="E2909">
        <f t="shared" si="181"/>
        <v>0</v>
      </c>
      <c r="F2909">
        <v>-2.4715430248520689</v>
      </c>
      <c r="G2909">
        <f t="shared" si="182"/>
        <v>1</v>
      </c>
    </row>
    <row r="2910" spans="1:7" x14ac:dyDescent="0.3">
      <c r="A2910">
        <v>1301.349975585938</v>
      </c>
      <c r="B2910" s="3">
        <f t="shared" si="179"/>
        <v>1.8312150674929736E-2</v>
      </c>
      <c r="C2910">
        <f t="shared" si="180"/>
        <v>18.312150674929736</v>
      </c>
      <c r="D2910">
        <v>-16.188808081571324</v>
      </c>
      <c r="E2910">
        <f t="shared" si="181"/>
        <v>0</v>
      </c>
      <c r="F2910">
        <v>-2.4715430248520689</v>
      </c>
      <c r="G2910">
        <f t="shared" si="182"/>
        <v>0</v>
      </c>
    </row>
    <row r="2911" spans="1:7" x14ac:dyDescent="0.3">
      <c r="A2911">
        <v>1325.400024414062</v>
      </c>
      <c r="B2911" s="3">
        <f t="shared" si="179"/>
        <v>-5.8720503273866362E-3</v>
      </c>
      <c r="C2911">
        <f t="shared" si="180"/>
        <v>-5.8720503273866358</v>
      </c>
      <c r="D2911">
        <v>-16.188808081571324</v>
      </c>
      <c r="E2911">
        <f t="shared" si="181"/>
        <v>0</v>
      </c>
      <c r="F2911">
        <v>-2.4715430248520689</v>
      </c>
      <c r="G2911">
        <f t="shared" si="182"/>
        <v>1</v>
      </c>
    </row>
    <row r="2912" spans="1:7" x14ac:dyDescent="0.3">
      <c r="A2912">
        <v>1317.640014648438</v>
      </c>
      <c r="B2912" s="3">
        <f t="shared" si="179"/>
        <v>1.3852790916515137E-2</v>
      </c>
      <c r="C2912">
        <f t="shared" si="180"/>
        <v>13.852790916515136</v>
      </c>
      <c r="D2912">
        <v>-16.188808081571324</v>
      </c>
      <c r="E2912">
        <f t="shared" si="181"/>
        <v>0</v>
      </c>
      <c r="F2912">
        <v>-2.4715430248520689</v>
      </c>
      <c r="G2912">
        <f t="shared" si="182"/>
        <v>0</v>
      </c>
    </row>
    <row r="2913" spans="1:7" x14ac:dyDescent="0.3">
      <c r="A2913">
        <v>1336.02001953125</v>
      </c>
      <c r="B2913" s="3">
        <f t="shared" si="179"/>
        <v>-6.0650608484074016E-4</v>
      </c>
      <c r="C2913">
        <f t="shared" si="180"/>
        <v>-0.6065060848407402</v>
      </c>
      <c r="D2913">
        <v>-16.188808081571324</v>
      </c>
      <c r="E2913">
        <f t="shared" si="181"/>
        <v>0</v>
      </c>
      <c r="F2913">
        <v>-2.4715430248520689</v>
      </c>
      <c r="G2913">
        <f t="shared" si="182"/>
        <v>0</v>
      </c>
    </row>
    <row r="2914" spans="1:7" x14ac:dyDescent="0.3">
      <c r="A2914">
        <v>1335.2099609375</v>
      </c>
      <c r="B2914" s="3">
        <f t="shared" si="179"/>
        <v>-1.6743464405215867E-2</v>
      </c>
      <c r="C2914">
        <f t="shared" si="180"/>
        <v>-16.743464405215867</v>
      </c>
      <c r="D2914">
        <v>-16.188808081571324</v>
      </c>
      <c r="E2914">
        <f t="shared" si="181"/>
        <v>1</v>
      </c>
      <c r="F2914">
        <v>-2.4715430248520689</v>
      </c>
      <c r="G2914">
        <f t="shared" si="182"/>
        <v>1</v>
      </c>
    </row>
    <row r="2915" spans="1:7" x14ac:dyDescent="0.3">
      <c r="A2915">
        <v>1313.0400390625</v>
      </c>
      <c r="B2915" s="3">
        <f t="shared" si="179"/>
        <v>-2.115840887007189E-2</v>
      </c>
      <c r="C2915">
        <f t="shared" si="180"/>
        <v>-21.158408870071888</v>
      </c>
      <c r="D2915">
        <v>-16.188808081571324</v>
      </c>
      <c r="E2915">
        <f t="shared" si="181"/>
        <v>1</v>
      </c>
      <c r="F2915">
        <v>-2.4715430248520689</v>
      </c>
      <c r="G2915">
        <f t="shared" si="182"/>
        <v>1</v>
      </c>
    </row>
    <row r="2916" spans="1:7" x14ac:dyDescent="0.3">
      <c r="A2916">
        <v>1285.550048828125</v>
      </c>
      <c r="B2916" s="3">
        <f t="shared" si="179"/>
        <v>-1.6582562614471689E-3</v>
      </c>
      <c r="C2916">
        <f t="shared" si="180"/>
        <v>-1.658256261447169</v>
      </c>
      <c r="D2916">
        <v>-16.188808081571324</v>
      </c>
      <c r="E2916">
        <f t="shared" si="181"/>
        <v>0</v>
      </c>
      <c r="F2916">
        <v>-2.4715430248520689</v>
      </c>
      <c r="G2916">
        <f t="shared" si="182"/>
        <v>0</v>
      </c>
    </row>
    <row r="2917" spans="1:7" x14ac:dyDescent="0.3">
      <c r="A2917">
        <v>1283.420043945312</v>
      </c>
      <c r="B2917" s="3">
        <f t="shared" si="179"/>
        <v>-2.845899490672954E-2</v>
      </c>
      <c r="C2917">
        <f t="shared" si="180"/>
        <v>-28.45899490672954</v>
      </c>
      <c r="D2917">
        <v>-16.188808081571324</v>
      </c>
      <c r="E2917">
        <f t="shared" si="181"/>
        <v>1</v>
      </c>
      <c r="F2917">
        <v>-2.4715430248520689</v>
      </c>
      <c r="G2917">
        <f t="shared" si="182"/>
        <v>1</v>
      </c>
    </row>
    <row r="2918" spans="1:7" x14ac:dyDescent="0.3">
      <c r="A2918">
        <v>1247.410034179688</v>
      </c>
      <c r="B2918" s="3">
        <f t="shared" si="179"/>
        <v>5.3726798395358506E-3</v>
      </c>
      <c r="C2918">
        <f t="shared" si="180"/>
        <v>5.3726798395358504</v>
      </c>
      <c r="D2918">
        <v>-16.188808081571324</v>
      </c>
      <c r="E2918">
        <f t="shared" si="181"/>
        <v>0</v>
      </c>
      <c r="F2918">
        <v>-2.4715430248520689</v>
      </c>
      <c r="G2918">
        <f t="shared" si="182"/>
        <v>0</v>
      </c>
    </row>
    <row r="2919" spans="1:7" x14ac:dyDescent="0.3">
      <c r="A2919">
        <v>1254.130004882812</v>
      </c>
      <c r="B2919" s="3">
        <f t="shared" si="179"/>
        <v>5.7166400655126971E-3</v>
      </c>
      <c r="C2919">
        <f t="shared" si="180"/>
        <v>5.7166400655126974</v>
      </c>
      <c r="D2919">
        <v>-16.188808081571324</v>
      </c>
      <c r="E2919">
        <f t="shared" si="181"/>
        <v>0</v>
      </c>
      <c r="F2919">
        <v>-2.4715430248520689</v>
      </c>
      <c r="G2919">
        <f t="shared" si="182"/>
        <v>0</v>
      </c>
    </row>
    <row r="2920" spans="1:7" x14ac:dyDescent="0.3">
      <c r="A2920">
        <v>1261.319946289062</v>
      </c>
      <c r="B2920" s="3">
        <f t="shared" si="179"/>
        <v>2.204155285614633E-2</v>
      </c>
      <c r="C2920">
        <f t="shared" si="180"/>
        <v>22.041552856146328</v>
      </c>
      <c r="D2920">
        <v>-16.188808081571324</v>
      </c>
      <c r="E2920">
        <f t="shared" si="181"/>
        <v>0</v>
      </c>
      <c r="F2920">
        <v>-2.4715430248520689</v>
      </c>
      <c r="G2920">
        <f t="shared" si="182"/>
        <v>0</v>
      </c>
    </row>
    <row r="2921" spans="1:7" x14ac:dyDescent="0.3">
      <c r="A2921">
        <v>1289.430053710938</v>
      </c>
      <c r="B2921" s="3">
        <f t="shared" si="179"/>
        <v>-4.5238925138743197E-3</v>
      </c>
      <c r="C2921">
        <f t="shared" si="180"/>
        <v>-4.52389251387432</v>
      </c>
      <c r="D2921">
        <v>-16.188808081571324</v>
      </c>
      <c r="E2921">
        <f t="shared" si="181"/>
        <v>0</v>
      </c>
      <c r="F2921">
        <v>-2.4715430248520689</v>
      </c>
      <c r="G2921">
        <f t="shared" si="182"/>
        <v>1</v>
      </c>
    </row>
    <row r="2922" spans="1:7" x14ac:dyDescent="0.3">
      <c r="A2922">
        <v>1283.609985351562</v>
      </c>
      <c r="B2922" s="3">
        <f t="shared" si="179"/>
        <v>1.3956299800217198E-2</v>
      </c>
      <c r="C2922">
        <f t="shared" si="180"/>
        <v>13.956299800217199</v>
      </c>
      <c r="D2922">
        <v>-16.188808081571324</v>
      </c>
      <c r="E2922">
        <f t="shared" si="181"/>
        <v>0</v>
      </c>
      <c r="F2922">
        <v>-2.4715430248520689</v>
      </c>
      <c r="G2922">
        <f t="shared" si="182"/>
        <v>0</v>
      </c>
    </row>
    <row r="2923" spans="1:7" x14ac:dyDescent="0.3">
      <c r="A2923">
        <v>1301.650024414062</v>
      </c>
      <c r="B2923" s="3">
        <f t="shared" si="179"/>
        <v>-6.1804853195221443E-3</v>
      </c>
      <c r="C2923">
        <f t="shared" si="180"/>
        <v>-6.1804853195221447</v>
      </c>
      <c r="D2923">
        <v>-16.188808081571324</v>
      </c>
      <c r="E2923">
        <f t="shared" si="181"/>
        <v>0</v>
      </c>
      <c r="F2923">
        <v>-2.4715430248520689</v>
      </c>
      <c r="G2923">
        <f t="shared" si="182"/>
        <v>1</v>
      </c>
    </row>
    <row r="2924" spans="1:7" x14ac:dyDescent="0.3">
      <c r="A2924">
        <v>1293.630004882812</v>
      </c>
      <c r="B2924" s="3">
        <f t="shared" si="179"/>
        <v>-9.1010439918466964E-3</v>
      </c>
      <c r="C2924">
        <f t="shared" si="180"/>
        <v>-9.1010439918466961</v>
      </c>
      <c r="D2924">
        <v>-16.188808081571324</v>
      </c>
      <c r="E2924">
        <f t="shared" si="181"/>
        <v>0</v>
      </c>
      <c r="F2924">
        <v>-2.4715430248520689</v>
      </c>
      <c r="G2924">
        <f t="shared" si="182"/>
        <v>1</v>
      </c>
    </row>
    <row r="2925" spans="1:7" x14ac:dyDescent="0.3">
      <c r="A2925">
        <v>1281.910034179688</v>
      </c>
      <c r="B2925" s="3">
        <f t="shared" si="179"/>
        <v>1.1479077413535353E-2</v>
      </c>
      <c r="C2925">
        <f t="shared" si="180"/>
        <v>11.479077413535352</v>
      </c>
      <c r="D2925">
        <v>-16.188808081571324</v>
      </c>
      <c r="E2925">
        <f t="shared" si="181"/>
        <v>0</v>
      </c>
      <c r="F2925">
        <v>-2.4715430248520689</v>
      </c>
      <c r="G2925">
        <f t="shared" si="182"/>
        <v>0</v>
      </c>
    </row>
    <row r="2926" spans="1:7" x14ac:dyDescent="0.3">
      <c r="A2926">
        <v>1296.7099609375</v>
      </c>
      <c r="B2926" s="3">
        <f t="shared" si="179"/>
        <v>3.4658552714835922E-2</v>
      </c>
      <c r="C2926">
        <f t="shared" si="180"/>
        <v>34.65855271483592</v>
      </c>
      <c r="D2926">
        <v>-16.188808081571324</v>
      </c>
      <c r="E2926">
        <f t="shared" si="181"/>
        <v>0</v>
      </c>
      <c r="F2926">
        <v>-2.4715430248520689</v>
      </c>
      <c r="G2926">
        <f t="shared" si="182"/>
        <v>0</v>
      </c>
    </row>
    <row r="2927" spans="1:7" x14ac:dyDescent="0.3">
      <c r="A2927">
        <v>1342.43994140625</v>
      </c>
      <c r="B2927" s="3">
        <f t="shared" si="179"/>
        <v>1.5148023486425598E-2</v>
      </c>
      <c r="C2927">
        <f t="shared" si="180"/>
        <v>15.148023486425597</v>
      </c>
      <c r="D2927">
        <v>-16.188808081571324</v>
      </c>
      <c r="E2927">
        <f t="shared" si="181"/>
        <v>0</v>
      </c>
      <c r="F2927">
        <v>-2.4715430248520689</v>
      </c>
      <c r="G2927">
        <f t="shared" si="182"/>
        <v>0</v>
      </c>
    </row>
    <row r="2928" spans="1:7" x14ac:dyDescent="0.3">
      <c r="A2928">
        <v>1362.930053710938</v>
      </c>
      <c r="B2928" s="3">
        <f t="shared" si="179"/>
        <v>-6.4850402543458179E-3</v>
      </c>
      <c r="C2928">
        <f t="shared" si="180"/>
        <v>-6.4850402543458179</v>
      </c>
      <c r="D2928">
        <v>-16.188808081571324</v>
      </c>
      <c r="E2928">
        <f t="shared" si="181"/>
        <v>0</v>
      </c>
      <c r="F2928">
        <v>-2.4715430248520689</v>
      </c>
      <c r="G2928">
        <f t="shared" si="182"/>
        <v>1</v>
      </c>
    </row>
    <row r="2929" spans="1:7" x14ac:dyDescent="0.3">
      <c r="A2929">
        <v>1354.119995117188</v>
      </c>
      <c r="B2929" s="3">
        <f t="shared" si="179"/>
        <v>-4.722684947088095E-3</v>
      </c>
      <c r="C2929">
        <f t="shared" si="180"/>
        <v>-4.7226849470880952</v>
      </c>
      <c r="D2929">
        <v>-16.188808081571324</v>
      </c>
      <c r="E2929">
        <f t="shared" si="181"/>
        <v>0</v>
      </c>
      <c r="F2929">
        <v>-2.4715430248520689</v>
      </c>
      <c r="G2929">
        <f t="shared" si="182"/>
        <v>1</v>
      </c>
    </row>
    <row r="2930" spans="1:7" x14ac:dyDescent="0.3">
      <c r="A2930">
        <v>1347.739990234375</v>
      </c>
      <c r="B2930" s="3">
        <f t="shared" si="179"/>
        <v>5.3207238192332449E-3</v>
      </c>
      <c r="C2930">
        <f t="shared" si="180"/>
        <v>5.3207238192332449</v>
      </c>
      <c r="D2930">
        <v>-16.188808081571324</v>
      </c>
      <c r="E2930">
        <f t="shared" si="181"/>
        <v>0</v>
      </c>
      <c r="F2930">
        <v>-2.4715430248520689</v>
      </c>
      <c r="G2930">
        <f t="shared" si="182"/>
        <v>0</v>
      </c>
    </row>
    <row r="2931" spans="1:7" x14ac:dyDescent="0.3">
      <c r="A2931">
        <v>1354.930053710938</v>
      </c>
      <c r="B2931" s="3">
        <f t="shared" si="179"/>
        <v>5.6741731985029973E-3</v>
      </c>
      <c r="C2931">
        <f t="shared" si="180"/>
        <v>5.6741731985029968</v>
      </c>
      <c r="D2931">
        <v>-16.188808081571324</v>
      </c>
      <c r="E2931">
        <f t="shared" si="181"/>
        <v>0</v>
      </c>
      <c r="F2931">
        <v>-2.4715430248520689</v>
      </c>
      <c r="G2931">
        <f t="shared" si="182"/>
        <v>0</v>
      </c>
    </row>
    <row r="2932" spans="1:7" x14ac:dyDescent="0.3">
      <c r="A2932">
        <v>1362.640014648438</v>
      </c>
      <c r="B2932" s="3">
        <f t="shared" si="179"/>
        <v>5.5545893866817894E-3</v>
      </c>
      <c r="C2932">
        <f t="shared" si="180"/>
        <v>5.5545893866817897</v>
      </c>
      <c r="D2932">
        <v>-16.188808081571324</v>
      </c>
      <c r="E2932">
        <f t="shared" si="181"/>
        <v>0</v>
      </c>
      <c r="F2932">
        <v>-2.4715430248520689</v>
      </c>
      <c r="G2932">
        <f t="shared" si="182"/>
        <v>0</v>
      </c>
    </row>
    <row r="2933" spans="1:7" x14ac:dyDescent="0.3">
      <c r="A2933">
        <v>1370.22998046875</v>
      </c>
      <c r="B2933" s="3">
        <f t="shared" si="179"/>
        <v>4.9358942692698136E-3</v>
      </c>
      <c r="C2933">
        <f t="shared" si="180"/>
        <v>4.9358942692698138</v>
      </c>
      <c r="D2933">
        <v>-16.188808081571324</v>
      </c>
      <c r="E2933">
        <f t="shared" si="181"/>
        <v>0</v>
      </c>
      <c r="F2933">
        <v>-2.4715430248520689</v>
      </c>
      <c r="G2933">
        <f t="shared" si="182"/>
        <v>0</v>
      </c>
    </row>
    <row r="2934" spans="1:7" x14ac:dyDescent="0.3">
      <c r="A2934">
        <v>1377.010009765625</v>
      </c>
      <c r="B2934" s="3">
        <f t="shared" si="179"/>
        <v>-8.5549317115312298E-3</v>
      </c>
      <c r="C2934">
        <f t="shared" si="180"/>
        <v>-8.5549317115312302</v>
      </c>
      <c r="D2934">
        <v>-16.188808081571324</v>
      </c>
      <c r="E2934">
        <f t="shared" si="181"/>
        <v>0</v>
      </c>
      <c r="F2934">
        <v>-2.4715430248520689</v>
      </c>
      <c r="G2934">
        <f t="shared" si="182"/>
        <v>1</v>
      </c>
    </row>
    <row r="2935" spans="1:7" x14ac:dyDescent="0.3">
      <c r="A2935">
        <v>1365.280029296875</v>
      </c>
      <c r="B2935" s="3">
        <f t="shared" si="179"/>
        <v>5.973517744238546E-3</v>
      </c>
      <c r="C2935">
        <f t="shared" si="180"/>
        <v>5.9735177442385456</v>
      </c>
      <c r="D2935">
        <v>-16.188808081571324</v>
      </c>
      <c r="E2935">
        <f t="shared" si="181"/>
        <v>0</v>
      </c>
      <c r="F2935">
        <v>-2.4715430248520689</v>
      </c>
      <c r="G2935">
        <f t="shared" si="182"/>
        <v>0</v>
      </c>
    </row>
    <row r="2936" spans="1:7" x14ac:dyDescent="0.3">
      <c r="A2936">
        <v>1373.4599609375</v>
      </c>
      <c r="B2936" s="3">
        <f t="shared" si="179"/>
        <v>5.8078076415585241E-3</v>
      </c>
      <c r="C2936">
        <f t="shared" si="180"/>
        <v>5.807807641558524</v>
      </c>
      <c r="D2936">
        <v>-16.188808081571324</v>
      </c>
      <c r="E2936">
        <f t="shared" si="181"/>
        <v>0</v>
      </c>
      <c r="F2936">
        <v>-2.4715430248520689</v>
      </c>
      <c r="G2936">
        <f t="shared" si="182"/>
        <v>0</v>
      </c>
    </row>
    <row r="2937" spans="1:7" x14ac:dyDescent="0.3">
      <c r="A2937">
        <v>1381.4599609375</v>
      </c>
      <c r="B2937" s="3">
        <f t="shared" si="179"/>
        <v>1.0513142679613339E-2</v>
      </c>
      <c r="C2937">
        <f t="shared" si="180"/>
        <v>10.51314267961334</v>
      </c>
      <c r="D2937">
        <v>-16.188808081571324</v>
      </c>
      <c r="E2937">
        <f t="shared" si="181"/>
        <v>0</v>
      </c>
      <c r="F2937">
        <v>-2.4715430248520689</v>
      </c>
      <c r="G2937">
        <f t="shared" si="182"/>
        <v>0</v>
      </c>
    </row>
    <row r="2938" spans="1:7" x14ac:dyDescent="0.3">
      <c r="A2938">
        <v>1396.06005859375</v>
      </c>
      <c r="B2938" s="3">
        <f t="shared" si="179"/>
        <v>-1.1969711701500104E-3</v>
      </c>
      <c r="C2938">
        <f t="shared" si="180"/>
        <v>-1.1969711701500103</v>
      </c>
      <c r="D2938">
        <v>-16.188808081571324</v>
      </c>
      <c r="E2938">
        <f t="shared" si="181"/>
        <v>0</v>
      </c>
      <c r="F2938">
        <v>-2.4715430248520689</v>
      </c>
      <c r="G2938">
        <f t="shared" si="182"/>
        <v>0</v>
      </c>
    </row>
    <row r="2939" spans="1:7" x14ac:dyDescent="0.3">
      <c r="A2939">
        <v>1394.390014648438</v>
      </c>
      <c r="B2939" s="3">
        <f t="shared" si="179"/>
        <v>1.8249074190171716E-2</v>
      </c>
      <c r="C2939">
        <f t="shared" si="180"/>
        <v>18.249074190171715</v>
      </c>
      <c r="D2939">
        <v>-16.188808081571324</v>
      </c>
      <c r="E2939">
        <f t="shared" si="181"/>
        <v>0</v>
      </c>
      <c r="F2939">
        <v>-2.4715430248520689</v>
      </c>
      <c r="G2939">
        <f t="shared" si="182"/>
        <v>0</v>
      </c>
    </row>
    <row r="2940" spans="1:7" x14ac:dyDescent="0.3">
      <c r="A2940">
        <v>1420.069946289062</v>
      </c>
      <c r="B2940" s="3">
        <f t="shared" si="179"/>
        <v>-6.6130322874639854E-3</v>
      </c>
      <c r="C2940">
        <f t="shared" si="180"/>
        <v>-6.6130322874639855</v>
      </c>
      <c r="D2940">
        <v>-16.188808081571324</v>
      </c>
      <c r="E2940">
        <f t="shared" si="181"/>
        <v>0</v>
      </c>
      <c r="F2940">
        <v>-2.4715430248520689</v>
      </c>
      <c r="G2940">
        <f t="shared" si="182"/>
        <v>1</v>
      </c>
    </row>
    <row r="2941" spans="1:7" x14ac:dyDescent="0.3">
      <c r="A2941">
        <v>1410.7099609375</v>
      </c>
      <c r="B2941" s="3">
        <f t="shared" si="179"/>
        <v>1.0036570388234979E-2</v>
      </c>
      <c r="C2941">
        <f t="shared" si="180"/>
        <v>10.036570388234979</v>
      </c>
      <c r="D2941">
        <v>-16.188808081571324</v>
      </c>
      <c r="E2941">
        <f t="shared" si="181"/>
        <v>0</v>
      </c>
      <c r="F2941">
        <v>-2.4715430248520689</v>
      </c>
      <c r="G2941">
        <f t="shared" si="182"/>
        <v>0</v>
      </c>
    </row>
    <row r="2942" spans="1:7" x14ac:dyDescent="0.3">
      <c r="A2942">
        <v>1424.93994140625</v>
      </c>
      <c r="B2942" s="3">
        <f t="shared" si="179"/>
        <v>-2.0653350698020775E-3</v>
      </c>
      <c r="C2942">
        <f t="shared" si="180"/>
        <v>-2.0653350698020776</v>
      </c>
      <c r="D2942">
        <v>-16.188808081571324</v>
      </c>
      <c r="E2942">
        <f t="shared" si="181"/>
        <v>0</v>
      </c>
      <c r="F2942">
        <v>-2.4715430248520689</v>
      </c>
      <c r="G2942">
        <f t="shared" si="182"/>
        <v>0</v>
      </c>
    </row>
    <row r="2943" spans="1:7" x14ac:dyDescent="0.3">
      <c r="A2943">
        <v>1422</v>
      </c>
      <c r="B2943" s="3">
        <f t="shared" si="179"/>
        <v>-7.4574817950890326E-4</v>
      </c>
      <c r="C2943">
        <f t="shared" si="180"/>
        <v>-0.74574817950890326</v>
      </c>
      <c r="D2943">
        <v>-16.188808081571324</v>
      </c>
      <c r="E2943">
        <f t="shared" si="181"/>
        <v>0</v>
      </c>
      <c r="F2943">
        <v>-2.4715430248520689</v>
      </c>
      <c r="G2943">
        <f t="shared" si="182"/>
        <v>0</v>
      </c>
    </row>
    <row r="2944" spans="1:7" x14ac:dyDescent="0.3">
      <c r="A2944">
        <v>1420.93994140625</v>
      </c>
      <c r="B2944" s="3">
        <f t="shared" si="179"/>
        <v>-1.1537530577172141E-2</v>
      </c>
      <c r="C2944">
        <f t="shared" si="180"/>
        <v>-11.537530577172141</v>
      </c>
      <c r="D2944">
        <v>-16.188808081571324</v>
      </c>
      <c r="E2944">
        <f t="shared" si="181"/>
        <v>0</v>
      </c>
      <c r="F2944">
        <v>-2.4715430248520689</v>
      </c>
      <c r="G2944">
        <f t="shared" si="182"/>
        <v>1</v>
      </c>
    </row>
    <row r="2945" spans="1:7" x14ac:dyDescent="0.3">
      <c r="A2945">
        <v>1404.640014648438</v>
      </c>
      <c r="B2945" s="3">
        <f t="shared" si="179"/>
        <v>8.8173327835126113E-3</v>
      </c>
      <c r="C2945">
        <f t="shared" si="180"/>
        <v>8.8173327835126116</v>
      </c>
      <c r="D2945">
        <v>-16.188808081571324</v>
      </c>
      <c r="E2945">
        <f t="shared" si="181"/>
        <v>0</v>
      </c>
      <c r="F2945">
        <v>-2.4715430248520689</v>
      </c>
      <c r="G2945">
        <f t="shared" si="182"/>
        <v>0</v>
      </c>
    </row>
    <row r="2946" spans="1:7" x14ac:dyDescent="0.3">
      <c r="A2946">
        <v>1417.079956054688</v>
      </c>
      <c r="B2946" s="3">
        <f t="shared" si="179"/>
        <v>-3.2463630551245128E-4</v>
      </c>
      <c r="C2946">
        <f t="shared" si="180"/>
        <v>-0.32463630551245126</v>
      </c>
      <c r="D2946">
        <v>-16.188808081571324</v>
      </c>
      <c r="E2946">
        <f t="shared" si="181"/>
        <v>0</v>
      </c>
      <c r="F2946">
        <v>-2.4715430248520689</v>
      </c>
      <c r="G2946">
        <f t="shared" si="182"/>
        <v>0</v>
      </c>
    </row>
    <row r="2947" spans="1:7" x14ac:dyDescent="0.3">
      <c r="A2947">
        <v>1416.619995117188</v>
      </c>
      <c r="B2947" s="3">
        <f t="shared" ref="B2947:B3010" si="183">LN(A2948/A2947)</f>
        <v>-6.2242685073056244E-3</v>
      </c>
      <c r="C2947">
        <f t="shared" ref="C2947:C3010" si="184">$J$1*B2947</f>
        <v>-6.2242685073056245</v>
      </c>
      <c r="D2947">
        <v>-16.188808081571324</v>
      </c>
      <c r="E2947">
        <f t="shared" ref="E2947:E3010" si="185">IF(C2947&lt;D2947,1,0)</f>
        <v>0</v>
      </c>
      <c r="F2947">
        <v>-2.4715430248520689</v>
      </c>
      <c r="G2947">
        <f t="shared" ref="G2947:G3010" si="186">IF(C2947&lt;F2947,1,0)</f>
        <v>1</v>
      </c>
    </row>
    <row r="2948" spans="1:7" x14ac:dyDescent="0.3">
      <c r="A2948">
        <v>1407.829956054688</v>
      </c>
      <c r="B2948" s="3">
        <f t="shared" si="183"/>
        <v>-1.3530189129544474E-2</v>
      </c>
      <c r="C2948">
        <f t="shared" si="184"/>
        <v>-13.530189129544475</v>
      </c>
      <c r="D2948">
        <v>-16.188808081571324</v>
      </c>
      <c r="E2948">
        <f t="shared" si="185"/>
        <v>0</v>
      </c>
      <c r="F2948">
        <v>-2.4715430248520689</v>
      </c>
      <c r="G2948">
        <f t="shared" si="186"/>
        <v>1</v>
      </c>
    </row>
    <row r="2949" spans="1:7" x14ac:dyDescent="0.3">
      <c r="A2949">
        <v>1388.910034179688</v>
      </c>
      <c r="B2949" s="3">
        <f t="shared" si="183"/>
        <v>6.3230252026482813E-3</v>
      </c>
      <c r="C2949">
        <f t="shared" si="184"/>
        <v>6.3230252026482816</v>
      </c>
      <c r="D2949">
        <v>-16.188808081571324</v>
      </c>
      <c r="E2949">
        <f t="shared" si="185"/>
        <v>0</v>
      </c>
      <c r="F2949">
        <v>-2.4715430248520689</v>
      </c>
      <c r="G2949">
        <f t="shared" si="186"/>
        <v>0</v>
      </c>
    </row>
    <row r="2950" spans="1:7" x14ac:dyDescent="0.3">
      <c r="A2950">
        <v>1397.719970703125</v>
      </c>
      <c r="B2950" s="3">
        <f t="shared" si="183"/>
        <v>8.0663324965121793E-3</v>
      </c>
      <c r="C2950">
        <f t="shared" si="184"/>
        <v>8.0663324965121799</v>
      </c>
      <c r="D2950">
        <v>-16.188808081571324</v>
      </c>
      <c r="E2950">
        <f t="shared" si="185"/>
        <v>0</v>
      </c>
      <c r="F2950">
        <v>-2.4715430248520689</v>
      </c>
      <c r="G2950">
        <f t="shared" si="186"/>
        <v>0</v>
      </c>
    </row>
    <row r="2951" spans="1:7" x14ac:dyDescent="0.3">
      <c r="A2951">
        <v>1409.0400390625</v>
      </c>
      <c r="B2951" s="3">
        <f t="shared" si="183"/>
        <v>1.7070862849279885E-2</v>
      </c>
      <c r="C2951">
        <f t="shared" si="184"/>
        <v>17.070862849279884</v>
      </c>
      <c r="D2951">
        <v>-16.188808081571324</v>
      </c>
      <c r="E2951">
        <f t="shared" si="185"/>
        <v>0</v>
      </c>
      <c r="F2951">
        <v>-2.4715430248520689</v>
      </c>
      <c r="G2951">
        <f t="shared" si="186"/>
        <v>0</v>
      </c>
    </row>
    <row r="2952" spans="1:7" x14ac:dyDescent="0.3">
      <c r="A2952">
        <v>1433.300048828125</v>
      </c>
      <c r="B2952" s="3">
        <f t="shared" si="183"/>
        <v>-6.9803462396511315E-3</v>
      </c>
      <c r="C2952">
        <f t="shared" si="184"/>
        <v>-6.9803462396511318</v>
      </c>
      <c r="D2952">
        <v>-16.188808081571324</v>
      </c>
      <c r="E2952">
        <f t="shared" si="185"/>
        <v>0</v>
      </c>
      <c r="F2952">
        <v>-2.4715430248520689</v>
      </c>
      <c r="G2952">
        <f t="shared" si="186"/>
        <v>1</v>
      </c>
    </row>
    <row r="2953" spans="1:7" x14ac:dyDescent="0.3">
      <c r="A2953">
        <v>1423.329956054688</v>
      </c>
      <c r="B2953" s="3">
        <f t="shared" si="183"/>
        <v>-9.9982560051492132E-3</v>
      </c>
      <c r="C2953">
        <f t="shared" si="184"/>
        <v>-9.998256005149214</v>
      </c>
      <c r="D2953">
        <v>-16.188808081571324</v>
      </c>
      <c r="E2953">
        <f t="shared" si="185"/>
        <v>0</v>
      </c>
      <c r="F2953">
        <v>-2.4715430248520689</v>
      </c>
      <c r="G2953">
        <f t="shared" si="186"/>
        <v>1</v>
      </c>
    </row>
    <row r="2954" spans="1:7" x14ac:dyDescent="0.3">
      <c r="A2954">
        <v>1409.170043945312</v>
      </c>
      <c r="B2954" s="3">
        <f t="shared" si="183"/>
        <v>-3.7610744257010596E-3</v>
      </c>
      <c r="C2954">
        <f t="shared" si="184"/>
        <v>-3.7610744257010595</v>
      </c>
      <c r="D2954">
        <v>-16.188808081571324</v>
      </c>
      <c r="E2954">
        <f t="shared" si="185"/>
        <v>0</v>
      </c>
      <c r="F2954">
        <v>-2.4715430248520689</v>
      </c>
      <c r="G2954">
        <f t="shared" si="186"/>
        <v>1</v>
      </c>
    </row>
    <row r="2955" spans="1:7" x14ac:dyDescent="0.3">
      <c r="A2955">
        <v>1403.880004882812</v>
      </c>
      <c r="B2955" s="3">
        <f t="shared" si="183"/>
        <v>3.0085339378871879E-3</v>
      </c>
      <c r="C2955">
        <f t="shared" si="184"/>
        <v>3.0085339378871878</v>
      </c>
      <c r="D2955">
        <v>-16.188808081571324</v>
      </c>
      <c r="E2955">
        <f t="shared" si="185"/>
        <v>0</v>
      </c>
      <c r="F2955">
        <v>-2.4715430248520689</v>
      </c>
      <c r="G2955">
        <f t="shared" si="186"/>
        <v>0</v>
      </c>
    </row>
    <row r="2956" spans="1:7" x14ac:dyDescent="0.3">
      <c r="A2956">
        <v>1408.109985351562</v>
      </c>
      <c r="B2956" s="3">
        <f t="shared" si="183"/>
        <v>6.3218472471244817E-3</v>
      </c>
      <c r="C2956">
        <f t="shared" si="184"/>
        <v>6.3218472471244818</v>
      </c>
      <c r="D2956">
        <v>-16.188808081571324</v>
      </c>
      <c r="E2956">
        <f t="shared" si="185"/>
        <v>0</v>
      </c>
      <c r="F2956">
        <v>-2.4715430248520689</v>
      </c>
      <c r="G2956">
        <f t="shared" si="186"/>
        <v>0</v>
      </c>
    </row>
    <row r="2957" spans="1:7" x14ac:dyDescent="0.3">
      <c r="A2957">
        <v>1417.0400390625</v>
      </c>
      <c r="B2957" s="3">
        <f t="shared" si="183"/>
        <v>-1.2852411880537888E-3</v>
      </c>
      <c r="C2957">
        <f t="shared" si="184"/>
        <v>-1.2852411880537888</v>
      </c>
      <c r="D2957">
        <v>-16.188808081571324</v>
      </c>
      <c r="E2957">
        <f t="shared" si="185"/>
        <v>0</v>
      </c>
      <c r="F2957">
        <v>-2.4715430248520689</v>
      </c>
      <c r="G2957">
        <f t="shared" si="186"/>
        <v>0</v>
      </c>
    </row>
    <row r="2958" spans="1:7" x14ac:dyDescent="0.3">
      <c r="A2958">
        <v>1415.219970703125</v>
      </c>
      <c r="B2958" s="3">
        <f t="shared" si="183"/>
        <v>-8.5509813181235631E-3</v>
      </c>
      <c r="C2958">
        <f t="shared" si="184"/>
        <v>-8.5509813181235632</v>
      </c>
      <c r="D2958">
        <v>-16.188808081571324</v>
      </c>
      <c r="E2958">
        <f t="shared" si="185"/>
        <v>0</v>
      </c>
      <c r="F2958">
        <v>-2.4715430248520689</v>
      </c>
      <c r="G2958">
        <f t="shared" si="186"/>
        <v>1</v>
      </c>
    </row>
    <row r="2959" spans="1:7" x14ac:dyDescent="0.3">
      <c r="A2959">
        <v>1403.170043945312</v>
      </c>
      <c r="B2959" s="3">
        <f t="shared" si="183"/>
        <v>7.2145969666629114E-3</v>
      </c>
      <c r="C2959">
        <f t="shared" si="184"/>
        <v>7.2145969666629117</v>
      </c>
      <c r="D2959">
        <v>-16.188808081571324</v>
      </c>
      <c r="E2959">
        <f t="shared" si="185"/>
        <v>0</v>
      </c>
      <c r="F2959">
        <v>-2.4715430248520689</v>
      </c>
      <c r="G2959">
        <f t="shared" si="186"/>
        <v>0</v>
      </c>
    </row>
    <row r="2960" spans="1:7" x14ac:dyDescent="0.3">
      <c r="A2960">
        <v>1413.329956054688</v>
      </c>
      <c r="B2960" s="3">
        <f t="shared" si="183"/>
        <v>3.8487770588532303E-3</v>
      </c>
      <c r="C2960">
        <f t="shared" si="184"/>
        <v>3.8487770588532304</v>
      </c>
      <c r="D2960">
        <v>-16.188808081571324</v>
      </c>
      <c r="E2960">
        <f t="shared" si="185"/>
        <v>0</v>
      </c>
      <c r="F2960">
        <v>-2.4715430248520689</v>
      </c>
      <c r="G2960">
        <f t="shared" si="186"/>
        <v>0</v>
      </c>
    </row>
    <row r="2961" spans="1:7" x14ac:dyDescent="0.3">
      <c r="A2961">
        <v>1418.780029296875</v>
      </c>
      <c r="B2961" s="3">
        <f t="shared" si="183"/>
        <v>1.5846133539836266E-3</v>
      </c>
      <c r="C2961">
        <f t="shared" si="184"/>
        <v>1.5846133539836267</v>
      </c>
      <c r="D2961">
        <v>-16.188808081571324</v>
      </c>
      <c r="E2961">
        <f t="shared" si="185"/>
        <v>0</v>
      </c>
      <c r="F2961">
        <v>-2.4715430248520689</v>
      </c>
      <c r="G2961">
        <f t="shared" si="186"/>
        <v>0</v>
      </c>
    </row>
    <row r="2962" spans="1:7" x14ac:dyDescent="0.3">
      <c r="A2962">
        <v>1421.030029296875</v>
      </c>
      <c r="B2962" s="3">
        <f t="shared" si="183"/>
        <v>-2.0711097329936161E-3</v>
      </c>
      <c r="C2962">
        <f t="shared" si="184"/>
        <v>-2.0711097329936163</v>
      </c>
      <c r="D2962">
        <v>-16.188808081571324</v>
      </c>
      <c r="E2962">
        <f t="shared" si="185"/>
        <v>0</v>
      </c>
      <c r="F2962">
        <v>-2.4715430248520689</v>
      </c>
      <c r="G2962">
        <f t="shared" si="186"/>
        <v>0</v>
      </c>
    </row>
    <row r="2963" spans="1:7" x14ac:dyDescent="0.3">
      <c r="A2963">
        <v>1418.089965820312</v>
      </c>
      <c r="B2963" s="3">
        <f t="shared" si="183"/>
        <v>1.0759339419194094E-2</v>
      </c>
      <c r="C2963">
        <f t="shared" si="184"/>
        <v>10.759339419194093</v>
      </c>
      <c r="D2963">
        <v>-16.188808081571324</v>
      </c>
      <c r="E2963">
        <f t="shared" si="185"/>
        <v>0</v>
      </c>
      <c r="F2963">
        <v>-2.4715430248520689</v>
      </c>
      <c r="G2963">
        <f t="shared" si="186"/>
        <v>0</v>
      </c>
    </row>
    <row r="2964" spans="1:7" x14ac:dyDescent="0.3">
      <c r="A2964">
        <v>1433.430053710938</v>
      </c>
      <c r="B2964" s="3">
        <f t="shared" si="183"/>
        <v>1.8817880884055881E-3</v>
      </c>
      <c r="C2964">
        <f t="shared" si="184"/>
        <v>1.8817880884055882</v>
      </c>
      <c r="D2964">
        <v>-16.188808081571324</v>
      </c>
      <c r="E2964">
        <f t="shared" si="185"/>
        <v>0</v>
      </c>
      <c r="F2964">
        <v>-2.4715430248520689</v>
      </c>
      <c r="G2964">
        <f t="shared" si="186"/>
        <v>0</v>
      </c>
    </row>
    <row r="2965" spans="1:7" x14ac:dyDescent="0.3">
      <c r="A2965">
        <v>1436.130004882812</v>
      </c>
      <c r="B2965" s="3">
        <f t="shared" si="183"/>
        <v>1.5346779945799811E-2</v>
      </c>
      <c r="C2965">
        <f t="shared" si="184"/>
        <v>15.346779945799812</v>
      </c>
      <c r="D2965">
        <v>-16.188808081571324</v>
      </c>
      <c r="E2965">
        <f t="shared" si="185"/>
        <v>0</v>
      </c>
      <c r="F2965">
        <v>-2.4715430248520689</v>
      </c>
      <c r="G2965">
        <f t="shared" si="186"/>
        <v>0</v>
      </c>
    </row>
    <row r="2966" spans="1:7" x14ac:dyDescent="0.3">
      <c r="A2966">
        <v>1458.339965820312</v>
      </c>
      <c r="B2966" s="3">
        <f t="shared" si="183"/>
        <v>-8.506368397667056E-4</v>
      </c>
      <c r="C2966">
        <f t="shared" si="184"/>
        <v>-0.85063683976670557</v>
      </c>
      <c r="D2966">
        <v>-16.188808081571324</v>
      </c>
      <c r="E2966">
        <f t="shared" si="185"/>
        <v>0</v>
      </c>
      <c r="F2966">
        <v>-2.4715430248520689</v>
      </c>
      <c r="G2966">
        <f t="shared" si="186"/>
        <v>0</v>
      </c>
    </row>
    <row r="2967" spans="1:7" x14ac:dyDescent="0.3">
      <c r="A2967">
        <v>1457.099975585938</v>
      </c>
      <c r="B2967" s="3">
        <f t="shared" si="183"/>
        <v>3.8429139878822801E-4</v>
      </c>
      <c r="C2967">
        <f t="shared" si="184"/>
        <v>0.38429139878822799</v>
      </c>
      <c r="D2967">
        <v>-16.188808081571324</v>
      </c>
      <c r="E2967">
        <f t="shared" si="185"/>
        <v>0</v>
      </c>
      <c r="F2967">
        <v>-2.4715430248520689</v>
      </c>
      <c r="G2967">
        <f t="shared" si="186"/>
        <v>0</v>
      </c>
    </row>
    <row r="2968" spans="1:7" x14ac:dyDescent="0.3">
      <c r="A2968">
        <v>1457.660034179688</v>
      </c>
      <c r="B2968" s="3">
        <f t="shared" si="183"/>
        <v>3.9710346642028741E-3</v>
      </c>
      <c r="C2968">
        <f t="shared" si="184"/>
        <v>3.971034664202874</v>
      </c>
      <c r="D2968">
        <v>-16.188808081571324</v>
      </c>
      <c r="E2968">
        <f t="shared" si="185"/>
        <v>0</v>
      </c>
      <c r="F2968">
        <v>-2.4715430248520689</v>
      </c>
      <c r="G2968">
        <f t="shared" si="186"/>
        <v>0</v>
      </c>
    </row>
    <row r="2969" spans="1:7" x14ac:dyDescent="0.3">
      <c r="A2969">
        <v>1463.4599609375</v>
      </c>
      <c r="B2969" s="3">
        <f t="shared" si="183"/>
        <v>6.8991391820721025E-4</v>
      </c>
      <c r="C2969">
        <f t="shared" si="184"/>
        <v>0.68991391820721026</v>
      </c>
      <c r="D2969">
        <v>-16.188808081571324</v>
      </c>
      <c r="E2969">
        <f t="shared" si="185"/>
        <v>0</v>
      </c>
      <c r="F2969">
        <v>-2.4715430248520689</v>
      </c>
      <c r="G2969">
        <f t="shared" si="186"/>
        <v>0</v>
      </c>
    </row>
    <row r="2970" spans="1:7" x14ac:dyDescent="0.3">
      <c r="A2970">
        <v>1464.469970703125</v>
      </c>
      <c r="B2970" s="3">
        <f t="shared" si="183"/>
        <v>3.2586842469939318E-3</v>
      </c>
      <c r="C2970">
        <f t="shared" si="184"/>
        <v>3.2586842469939317</v>
      </c>
      <c r="D2970">
        <v>-16.188808081571324</v>
      </c>
      <c r="E2970">
        <f t="shared" si="185"/>
        <v>0</v>
      </c>
      <c r="F2970">
        <v>-2.4715430248520689</v>
      </c>
      <c r="G2970">
        <f t="shared" si="186"/>
        <v>0</v>
      </c>
    </row>
    <row r="2971" spans="1:7" x14ac:dyDescent="0.3">
      <c r="A2971">
        <v>1469.25</v>
      </c>
      <c r="B2971" s="3">
        <f t="shared" si="183"/>
        <v>-9.5949947002750072E-3</v>
      </c>
      <c r="C2971">
        <f t="shared" si="184"/>
        <v>-9.5949947002750076</v>
      </c>
      <c r="D2971">
        <v>-16.188808081571324</v>
      </c>
      <c r="E2971">
        <f t="shared" si="185"/>
        <v>0</v>
      </c>
      <c r="F2971">
        <v>-2.4715430248520689</v>
      </c>
      <c r="G2971">
        <f t="shared" si="186"/>
        <v>1</v>
      </c>
    </row>
    <row r="2972" spans="1:7" x14ac:dyDescent="0.3">
      <c r="A2972">
        <v>1455.219970703125</v>
      </c>
      <c r="B2972" s="3">
        <f t="shared" si="183"/>
        <v>-3.9099175340938368E-2</v>
      </c>
      <c r="C2972">
        <f t="shared" si="184"/>
        <v>-39.099175340938366</v>
      </c>
      <c r="D2972">
        <v>-16.188808081571324</v>
      </c>
      <c r="E2972">
        <f t="shared" si="185"/>
        <v>1</v>
      </c>
      <c r="F2972">
        <v>-2.4715430248520689</v>
      </c>
      <c r="G2972">
        <f t="shared" si="186"/>
        <v>1</v>
      </c>
    </row>
    <row r="2973" spans="1:7" x14ac:dyDescent="0.3">
      <c r="A2973">
        <v>1399.420043945312</v>
      </c>
      <c r="B2973" s="3">
        <f t="shared" si="183"/>
        <v>1.9203379615859075E-3</v>
      </c>
      <c r="C2973">
        <f t="shared" si="184"/>
        <v>1.9203379615859075</v>
      </c>
      <c r="D2973">
        <v>-16.188808081571324</v>
      </c>
      <c r="E2973">
        <f t="shared" si="185"/>
        <v>0</v>
      </c>
      <c r="F2973">
        <v>-2.4715430248520689</v>
      </c>
      <c r="G2973">
        <f t="shared" si="186"/>
        <v>0</v>
      </c>
    </row>
    <row r="2974" spans="1:7" x14ac:dyDescent="0.3">
      <c r="A2974">
        <v>1402.109985351562</v>
      </c>
      <c r="B2974" s="3">
        <f t="shared" si="183"/>
        <v>9.5522174005721074E-4</v>
      </c>
      <c r="C2974">
        <f t="shared" si="184"/>
        <v>0.95522174005721072</v>
      </c>
      <c r="D2974">
        <v>-16.188808081571324</v>
      </c>
      <c r="E2974">
        <f t="shared" si="185"/>
        <v>0</v>
      </c>
      <c r="F2974">
        <v>-2.4715430248520689</v>
      </c>
      <c r="G2974">
        <f t="shared" si="186"/>
        <v>0</v>
      </c>
    </row>
    <row r="2975" spans="1:7" x14ac:dyDescent="0.3">
      <c r="A2975">
        <v>1403.449951171875</v>
      </c>
      <c r="B2975" s="3">
        <f t="shared" si="183"/>
        <v>2.6729949729870629E-2</v>
      </c>
      <c r="C2975">
        <f t="shared" si="184"/>
        <v>26.729949729870629</v>
      </c>
      <c r="D2975">
        <v>-16.188808081571324</v>
      </c>
      <c r="E2975">
        <f t="shared" si="185"/>
        <v>0</v>
      </c>
      <c r="F2975">
        <v>-2.4715430248520689</v>
      </c>
      <c r="G2975">
        <f t="shared" si="186"/>
        <v>0</v>
      </c>
    </row>
    <row r="2976" spans="1:7" x14ac:dyDescent="0.3">
      <c r="A2976">
        <v>1441.469970703125</v>
      </c>
      <c r="B2976" s="3">
        <f t="shared" si="183"/>
        <v>1.1127824873139671E-2</v>
      </c>
      <c r="C2976">
        <f t="shared" si="184"/>
        <v>11.127824873139671</v>
      </c>
      <c r="D2976">
        <v>-16.188808081571324</v>
      </c>
      <c r="E2976">
        <f t="shared" si="185"/>
        <v>0</v>
      </c>
      <c r="F2976">
        <v>-2.4715430248520689</v>
      </c>
      <c r="G2976">
        <f t="shared" si="186"/>
        <v>0</v>
      </c>
    </row>
    <row r="2977" spans="1:7" x14ac:dyDescent="0.3">
      <c r="A2977">
        <v>1457.599975585938</v>
      </c>
      <c r="B2977" s="3">
        <f t="shared" si="183"/>
        <v>-1.314857678890304E-2</v>
      </c>
      <c r="C2977">
        <f t="shared" si="184"/>
        <v>-13.148576788903041</v>
      </c>
      <c r="D2977">
        <v>-16.188808081571324</v>
      </c>
      <c r="E2977">
        <f t="shared" si="185"/>
        <v>0</v>
      </c>
      <c r="F2977">
        <v>-2.4715430248520689</v>
      </c>
      <c r="G2977">
        <f t="shared" si="186"/>
        <v>1</v>
      </c>
    </row>
    <row r="2978" spans="1:7" x14ac:dyDescent="0.3">
      <c r="A2978">
        <v>1438.56005859375</v>
      </c>
      <c r="B2978" s="3">
        <f t="shared" si="183"/>
        <v>-4.3960196786097146E-3</v>
      </c>
      <c r="C2978">
        <f t="shared" si="184"/>
        <v>-4.396019678609715</v>
      </c>
      <c r="D2978">
        <v>-16.188808081571324</v>
      </c>
      <c r="E2978">
        <f t="shared" si="185"/>
        <v>0</v>
      </c>
      <c r="F2978">
        <v>-2.4715430248520689</v>
      </c>
      <c r="G2978">
        <f t="shared" si="186"/>
        <v>1</v>
      </c>
    </row>
    <row r="2979" spans="1:7" x14ac:dyDescent="0.3">
      <c r="A2979">
        <v>1432.25</v>
      </c>
      <c r="B2979" s="3">
        <f t="shared" si="183"/>
        <v>1.2096245165417151E-2</v>
      </c>
      <c r="C2979">
        <f t="shared" si="184"/>
        <v>12.09624516541715</v>
      </c>
      <c r="D2979">
        <v>-16.188808081571324</v>
      </c>
      <c r="E2979">
        <f t="shared" si="185"/>
        <v>0</v>
      </c>
      <c r="F2979">
        <v>-2.4715430248520689</v>
      </c>
      <c r="G2979">
        <f t="shared" si="186"/>
        <v>0</v>
      </c>
    </row>
    <row r="2980" spans="1:7" x14ac:dyDescent="0.3">
      <c r="A2980">
        <v>1449.680053710938</v>
      </c>
      <c r="B2980" s="3">
        <f t="shared" si="183"/>
        <v>1.0614763497340206E-2</v>
      </c>
      <c r="C2980">
        <f t="shared" si="184"/>
        <v>10.614763497340206</v>
      </c>
      <c r="D2980">
        <v>-16.188808081571324</v>
      </c>
      <c r="E2980">
        <f t="shared" si="185"/>
        <v>0</v>
      </c>
      <c r="F2980">
        <v>-2.4715430248520689</v>
      </c>
      <c r="G2980">
        <f t="shared" si="186"/>
        <v>0</v>
      </c>
    </row>
    <row r="2981" spans="1:7" x14ac:dyDescent="0.3">
      <c r="A2981">
        <v>1465.150024414062</v>
      </c>
      <c r="B2981" s="3">
        <f t="shared" si="183"/>
        <v>-6.8555169767345828E-3</v>
      </c>
      <c r="C2981">
        <f t="shared" si="184"/>
        <v>-6.8555169767345827</v>
      </c>
      <c r="D2981">
        <v>-16.188808081571324</v>
      </c>
      <c r="E2981">
        <f t="shared" si="185"/>
        <v>0</v>
      </c>
      <c r="F2981">
        <v>-2.4715430248520689</v>
      </c>
      <c r="G2981">
        <f t="shared" si="186"/>
        <v>1</v>
      </c>
    </row>
    <row r="2982" spans="1:7" x14ac:dyDescent="0.3">
      <c r="A2982">
        <v>1455.140014648438</v>
      </c>
      <c r="B2982" s="3">
        <f t="shared" si="183"/>
        <v>5.221568736216033E-4</v>
      </c>
      <c r="C2982">
        <f t="shared" si="184"/>
        <v>0.52215687362160335</v>
      </c>
      <c r="D2982">
        <v>-16.188808081571324</v>
      </c>
      <c r="E2982">
        <f t="shared" si="185"/>
        <v>0</v>
      </c>
      <c r="F2982">
        <v>-2.4715430248520689</v>
      </c>
      <c r="G2982">
        <f t="shared" si="186"/>
        <v>0</v>
      </c>
    </row>
    <row r="2983" spans="1:7" x14ac:dyDescent="0.3">
      <c r="A2983">
        <v>1455.900024414062</v>
      </c>
      <c r="B2983" s="3">
        <f t="shared" si="183"/>
        <v>-7.1206125698612868E-3</v>
      </c>
      <c r="C2983">
        <f t="shared" si="184"/>
        <v>-7.1206125698612865</v>
      </c>
      <c r="D2983">
        <v>-16.188808081571324</v>
      </c>
      <c r="E2983">
        <f t="shared" si="185"/>
        <v>0</v>
      </c>
      <c r="F2983">
        <v>-2.4715430248520689</v>
      </c>
      <c r="G2983">
        <f t="shared" si="186"/>
        <v>1</v>
      </c>
    </row>
    <row r="2984" spans="1:7" x14ac:dyDescent="0.3">
      <c r="A2984">
        <v>1445.569946289062</v>
      </c>
      <c r="B2984" s="3">
        <f t="shared" si="183"/>
        <v>-2.9165681339535805E-3</v>
      </c>
      <c r="C2984">
        <f t="shared" si="184"/>
        <v>-2.9165681339535805</v>
      </c>
      <c r="D2984">
        <v>-16.188808081571324</v>
      </c>
      <c r="E2984">
        <f t="shared" si="185"/>
        <v>0</v>
      </c>
      <c r="F2984">
        <v>-2.4715430248520689</v>
      </c>
      <c r="G2984">
        <f t="shared" si="186"/>
        <v>1</v>
      </c>
    </row>
    <row r="2985" spans="1:7" x14ac:dyDescent="0.3">
      <c r="A2985">
        <v>1441.359985351562</v>
      </c>
      <c r="B2985" s="3">
        <f t="shared" si="183"/>
        <v>-2.8022584228458769E-2</v>
      </c>
      <c r="C2985">
        <f t="shared" si="184"/>
        <v>-28.022584228458769</v>
      </c>
      <c r="D2985">
        <v>-16.188808081571324</v>
      </c>
      <c r="E2985">
        <f t="shared" si="185"/>
        <v>1</v>
      </c>
      <c r="F2985">
        <v>-2.4715430248520689</v>
      </c>
      <c r="G2985">
        <f t="shared" si="186"/>
        <v>1</v>
      </c>
    </row>
    <row r="2986" spans="1:7" x14ac:dyDescent="0.3">
      <c r="A2986">
        <v>1401.530029296875</v>
      </c>
      <c r="B2986" s="3">
        <f t="shared" si="183"/>
        <v>6.0464836030405473E-3</v>
      </c>
      <c r="C2986">
        <f t="shared" si="184"/>
        <v>6.0464836030405475</v>
      </c>
      <c r="D2986">
        <v>-16.188808081571324</v>
      </c>
      <c r="E2986">
        <f t="shared" si="185"/>
        <v>0</v>
      </c>
      <c r="F2986">
        <v>-2.4715430248520689</v>
      </c>
      <c r="G2986">
        <f t="shared" si="186"/>
        <v>0</v>
      </c>
    </row>
    <row r="2987" spans="1:7" x14ac:dyDescent="0.3">
      <c r="A2987">
        <v>1410.030029296875</v>
      </c>
      <c r="B2987" s="3">
        <f t="shared" si="183"/>
        <v>-4.2216197666678805E-3</v>
      </c>
      <c r="C2987">
        <f t="shared" si="184"/>
        <v>-4.2216197666678807</v>
      </c>
      <c r="D2987">
        <v>-16.188808081571324</v>
      </c>
      <c r="E2987">
        <f t="shared" si="185"/>
        <v>0</v>
      </c>
      <c r="F2987">
        <v>-2.4715430248520689</v>
      </c>
      <c r="G2987">
        <f t="shared" si="186"/>
        <v>1</v>
      </c>
    </row>
    <row r="2988" spans="1:7" x14ac:dyDescent="0.3">
      <c r="A2988">
        <v>1404.089965820312</v>
      </c>
      <c r="B2988" s="3">
        <f t="shared" si="183"/>
        <v>-3.9462040244821542E-3</v>
      </c>
      <c r="C2988">
        <f t="shared" si="184"/>
        <v>-3.9462040244821543</v>
      </c>
      <c r="D2988">
        <v>-16.188808081571324</v>
      </c>
      <c r="E2988">
        <f t="shared" si="185"/>
        <v>0</v>
      </c>
      <c r="F2988">
        <v>-2.4715430248520689</v>
      </c>
      <c r="G2988">
        <f t="shared" si="186"/>
        <v>1</v>
      </c>
    </row>
    <row r="2989" spans="1:7" x14ac:dyDescent="0.3">
      <c r="A2989">
        <v>1398.56005859375</v>
      </c>
      <c r="B2989" s="3">
        <f t="shared" si="183"/>
        <v>-2.7840812729732736E-2</v>
      </c>
      <c r="C2989">
        <f t="shared" si="184"/>
        <v>-27.840812729732736</v>
      </c>
      <c r="D2989">
        <v>-16.188808081571324</v>
      </c>
      <c r="E2989">
        <f t="shared" si="185"/>
        <v>1</v>
      </c>
      <c r="F2989">
        <v>-2.4715430248520689</v>
      </c>
      <c r="G2989">
        <f t="shared" si="186"/>
        <v>1</v>
      </c>
    </row>
    <row r="2990" spans="1:7" x14ac:dyDescent="0.3">
      <c r="A2990">
        <v>1360.160034179688</v>
      </c>
      <c r="B2990" s="3">
        <f t="shared" si="183"/>
        <v>2.4904850529124209E-2</v>
      </c>
      <c r="C2990">
        <f t="shared" si="184"/>
        <v>24.904850529124207</v>
      </c>
      <c r="D2990">
        <v>-16.188808081571324</v>
      </c>
      <c r="E2990">
        <f t="shared" si="185"/>
        <v>0</v>
      </c>
      <c r="F2990">
        <v>-2.4715430248520689</v>
      </c>
      <c r="G2990">
        <f t="shared" si="186"/>
        <v>0</v>
      </c>
    </row>
    <row r="2991" spans="1:7" x14ac:dyDescent="0.3">
      <c r="A2991">
        <v>1394.4599609375</v>
      </c>
      <c r="B2991" s="3">
        <f t="shared" si="183"/>
        <v>1.0571740915406745E-2</v>
      </c>
      <c r="C2991">
        <f t="shared" si="184"/>
        <v>10.571740915406744</v>
      </c>
      <c r="D2991">
        <v>-16.188808081571324</v>
      </c>
      <c r="E2991">
        <f t="shared" si="185"/>
        <v>0</v>
      </c>
      <c r="F2991">
        <v>-2.4715430248520689</v>
      </c>
      <c r="G2991">
        <f t="shared" si="186"/>
        <v>0</v>
      </c>
    </row>
    <row r="2992" spans="1:7" x14ac:dyDescent="0.3">
      <c r="A2992">
        <v>1409.280029296875</v>
      </c>
      <c r="B2992" s="3">
        <f t="shared" si="183"/>
        <v>-1.1356385074709714E-4</v>
      </c>
      <c r="C2992">
        <f t="shared" si="184"/>
        <v>-0.11356385074709714</v>
      </c>
      <c r="D2992">
        <v>-16.188808081571324</v>
      </c>
      <c r="E2992">
        <f t="shared" si="185"/>
        <v>0</v>
      </c>
      <c r="F2992">
        <v>-2.4715430248520689</v>
      </c>
      <c r="G2992">
        <f t="shared" si="186"/>
        <v>0</v>
      </c>
    </row>
    <row r="2993" spans="1:7" x14ac:dyDescent="0.3">
      <c r="A2993">
        <v>1409.119995117188</v>
      </c>
      <c r="B2993" s="3">
        <f t="shared" si="183"/>
        <v>1.1185347697919176E-2</v>
      </c>
      <c r="C2993">
        <f t="shared" si="184"/>
        <v>11.185347697919175</v>
      </c>
      <c r="D2993">
        <v>-16.188808081571324</v>
      </c>
      <c r="E2993">
        <f t="shared" si="185"/>
        <v>0</v>
      </c>
      <c r="F2993">
        <v>-2.4715430248520689</v>
      </c>
      <c r="G2993">
        <f t="shared" si="186"/>
        <v>0</v>
      </c>
    </row>
    <row r="2994" spans="1:7" x14ac:dyDescent="0.3">
      <c r="A2994">
        <v>1424.969970703125</v>
      </c>
      <c r="B2994" s="3">
        <f t="shared" si="183"/>
        <v>-4.2113303572157486E-4</v>
      </c>
      <c r="C2994">
        <f t="shared" si="184"/>
        <v>-0.42113303572157484</v>
      </c>
      <c r="D2994">
        <v>-16.188808081571324</v>
      </c>
      <c r="E2994">
        <f t="shared" si="185"/>
        <v>0</v>
      </c>
      <c r="F2994">
        <v>-2.4715430248520689</v>
      </c>
      <c r="G2994">
        <f t="shared" si="186"/>
        <v>0</v>
      </c>
    </row>
    <row r="2995" spans="1:7" x14ac:dyDescent="0.3">
      <c r="A2995">
        <v>1424.369995117188</v>
      </c>
      <c r="B2995" s="3">
        <f t="shared" si="183"/>
        <v>-9.1276014316977506E-5</v>
      </c>
      <c r="C2995">
        <f t="shared" si="184"/>
        <v>-9.1276014316977502E-2</v>
      </c>
      <c r="D2995">
        <v>-16.188808081571324</v>
      </c>
      <c r="E2995">
        <f t="shared" si="185"/>
        <v>0</v>
      </c>
      <c r="F2995">
        <v>-2.4715430248520689</v>
      </c>
      <c r="G2995">
        <f t="shared" si="186"/>
        <v>0</v>
      </c>
    </row>
    <row r="2996" spans="1:7" x14ac:dyDescent="0.3">
      <c r="A2996">
        <v>1424.239990234375</v>
      </c>
      <c r="B2996" s="3">
        <f t="shared" si="183"/>
        <v>1.2198493672593539E-2</v>
      </c>
      <c r="C2996">
        <f t="shared" si="184"/>
        <v>12.198493672593539</v>
      </c>
      <c r="D2996">
        <v>-16.188808081571324</v>
      </c>
      <c r="E2996">
        <f t="shared" si="185"/>
        <v>0</v>
      </c>
      <c r="F2996">
        <v>-2.4715430248520689</v>
      </c>
      <c r="G2996">
        <f t="shared" si="186"/>
        <v>0</v>
      </c>
    </row>
    <row r="2997" spans="1:7" x14ac:dyDescent="0.3">
      <c r="A2997">
        <v>1441.719970703125</v>
      </c>
      <c r="B2997" s="3">
        <f t="shared" si="183"/>
        <v>-2.103511705975112E-2</v>
      </c>
      <c r="C2997">
        <f t="shared" si="184"/>
        <v>-21.035117059751119</v>
      </c>
      <c r="D2997">
        <v>-16.188808081571324</v>
      </c>
      <c r="E2997">
        <f t="shared" si="185"/>
        <v>1</v>
      </c>
      <c r="F2997">
        <v>-2.4715430248520689</v>
      </c>
      <c r="G2997">
        <f t="shared" si="186"/>
        <v>1</v>
      </c>
    </row>
    <row r="2998" spans="1:7" x14ac:dyDescent="0.3">
      <c r="A2998">
        <v>1411.7099609375</v>
      </c>
      <c r="B2998" s="3">
        <f t="shared" si="183"/>
        <v>3.620242852776671E-3</v>
      </c>
      <c r="C2998">
        <f t="shared" si="184"/>
        <v>3.6202428527766708</v>
      </c>
      <c r="D2998">
        <v>-16.188808081571324</v>
      </c>
      <c r="E2998">
        <f t="shared" si="185"/>
        <v>0</v>
      </c>
      <c r="F2998">
        <v>-2.4715430248520689</v>
      </c>
      <c r="G2998">
        <f t="shared" si="186"/>
        <v>0</v>
      </c>
    </row>
    <row r="2999" spans="1:7" x14ac:dyDescent="0.3">
      <c r="A2999">
        <v>1416.829956054688</v>
      </c>
      <c r="B2999" s="3">
        <f t="shared" si="183"/>
        <v>-2.1192298989189638E-2</v>
      </c>
      <c r="C2999">
        <f t="shared" si="184"/>
        <v>-21.192298989189638</v>
      </c>
      <c r="D2999">
        <v>-16.188808081571324</v>
      </c>
      <c r="E2999">
        <f t="shared" si="185"/>
        <v>1</v>
      </c>
      <c r="F2999">
        <v>-2.4715430248520689</v>
      </c>
      <c r="G2999">
        <f t="shared" si="186"/>
        <v>1</v>
      </c>
    </row>
    <row r="3000" spans="1:7" x14ac:dyDescent="0.3">
      <c r="A3000">
        <v>1387.119995117188</v>
      </c>
      <c r="B3000" s="3">
        <f t="shared" si="183"/>
        <v>2.0308868535489086E-3</v>
      </c>
      <c r="C3000">
        <f t="shared" si="184"/>
        <v>2.0308868535489086</v>
      </c>
      <c r="D3000">
        <v>-16.188808081571324</v>
      </c>
      <c r="E3000">
        <f t="shared" si="185"/>
        <v>0</v>
      </c>
      <c r="F3000">
        <v>-2.4715430248520689</v>
      </c>
      <c r="G3000">
        <f t="shared" si="186"/>
        <v>0</v>
      </c>
    </row>
    <row r="3001" spans="1:7" x14ac:dyDescent="0.3">
      <c r="A3001">
        <v>1389.93994140625</v>
      </c>
      <c r="B3001" s="3">
        <f t="shared" si="183"/>
        <v>8.6749475530797458E-3</v>
      </c>
      <c r="C3001">
        <f t="shared" si="184"/>
        <v>8.6749475530797451</v>
      </c>
      <c r="D3001">
        <v>-16.188808081571324</v>
      </c>
      <c r="E3001">
        <f t="shared" si="185"/>
        <v>0</v>
      </c>
      <c r="F3001">
        <v>-2.4715430248520689</v>
      </c>
      <c r="G3001">
        <f t="shared" si="186"/>
        <v>0</v>
      </c>
    </row>
    <row r="3002" spans="1:7" x14ac:dyDescent="0.3">
      <c r="A3002">
        <v>1402.050048828125</v>
      </c>
      <c r="B3002" s="3">
        <f t="shared" si="183"/>
        <v>-1.0309372816680804E-2</v>
      </c>
      <c r="C3002">
        <f t="shared" si="184"/>
        <v>-10.309372816680803</v>
      </c>
      <c r="D3002">
        <v>-16.188808081571324</v>
      </c>
      <c r="E3002">
        <f t="shared" si="185"/>
        <v>0</v>
      </c>
      <c r="F3002">
        <v>-2.4715430248520689</v>
      </c>
      <c r="G3002">
        <f t="shared" si="186"/>
        <v>1</v>
      </c>
    </row>
    <row r="3003" spans="1:7" x14ac:dyDescent="0.3">
      <c r="A3003">
        <v>1387.670043945312</v>
      </c>
      <c r="B3003" s="3">
        <f t="shared" si="183"/>
        <v>4.2505813747498313E-4</v>
      </c>
      <c r="C3003">
        <f t="shared" si="184"/>
        <v>0.42505813747498311</v>
      </c>
      <c r="D3003">
        <v>-16.188808081571324</v>
      </c>
      <c r="E3003">
        <f t="shared" si="185"/>
        <v>0</v>
      </c>
      <c r="F3003">
        <v>-2.4715430248520689</v>
      </c>
      <c r="G3003">
        <f t="shared" si="186"/>
        <v>0</v>
      </c>
    </row>
    <row r="3004" spans="1:7" x14ac:dyDescent="0.3">
      <c r="A3004">
        <v>1388.260009765625</v>
      </c>
      <c r="B3004" s="3">
        <f t="shared" si="183"/>
        <v>-3.0847103081692372E-2</v>
      </c>
      <c r="C3004">
        <f t="shared" si="184"/>
        <v>-30.847103081692371</v>
      </c>
      <c r="D3004">
        <v>-16.188808081571324</v>
      </c>
      <c r="E3004">
        <f t="shared" si="185"/>
        <v>1</v>
      </c>
      <c r="F3004">
        <v>-2.4715430248520689</v>
      </c>
      <c r="G3004">
        <f t="shared" si="186"/>
        <v>1</v>
      </c>
    </row>
    <row r="3005" spans="1:7" x14ac:dyDescent="0.3">
      <c r="A3005">
        <v>1346.089965820312</v>
      </c>
      <c r="B3005" s="3">
        <f t="shared" si="183"/>
        <v>4.5066734811152918E-3</v>
      </c>
      <c r="C3005">
        <f t="shared" si="184"/>
        <v>4.5066734811152918</v>
      </c>
      <c r="D3005">
        <v>-16.188808081571324</v>
      </c>
      <c r="E3005">
        <f t="shared" si="185"/>
        <v>0</v>
      </c>
      <c r="F3005">
        <v>-2.4715430248520689</v>
      </c>
      <c r="G3005">
        <f t="shared" si="186"/>
        <v>0</v>
      </c>
    </row>
    <row r="3006" spans="1:7" x14ac:dyDescent="0.3">
      <c r="A3006">
        <v>1352.170043945312</v>
      </c>
      <c r="B3006" s="3">
        <f t="shared" si="183"/>
        <v>6.2811391063378273E-3</v>
      </c>
      <c r="C3006">
        <f t="shared" si="184"/>
        <v>6.281139106337827</v>
      </c>
      <c r="D3006">
        <v>-16.188808081571324</v>
      </c>
      <c r="E3006">
        <f t="shared" si="185"/>
        <v>0</v>
      </c>
      <c r="F3006">
        <v>-2.4715430248520689</v>
      </c>
      <c r="G3006">
        <f t="shared" si="186"/>
        <v>0</v>
      </c>
    </row>
    <row r="3007" spans="1:7" x14ac:dyDescent="0.3">
      <c r="A3007">
        <v>1360.68994140625</v>
      </c>
      <c r="B3007" s="3">
        <f t="shared" si="183"/>
        <v>-5.349730316245048E-3</v>
      </c>
      <c r="C3007">
        <f t="shared" si="184"/>
        <v>-5.349730316245048</v>
      </c>
      <c r="D3007">
        <v>-16.188808081571324</v>
      </c>
      <c r="E3007">
        <f t="shared" si="185"/>
        <v>0</v>
      </c>
      <c r="F3007">
        <v>-2.4715430248520689</v>
      </c>
      <c r="G3007">
        <f t="shared" si="186"/>
        <v>1</v>
      </c>
    </row>
    <row r="3008" spans="1:7" x14ac:dyDescent="0.3">
      <c r="A3008">
        <v>1353.430053710938</v>
      </c>
      <c r="B3008" s="3">
        <f t="shared" si="183"/>
        <v>-1.4940089385436218E-2</v>
      </c>
      <c r="C3008">
        <f t="shared" si="184"/>
        <v>-14.940089385436218</v>
      </c>
      <c r="D3008">
        <v>-16.188808081571324</v>
      </c>
      <c r="E3008">
        <f t="shared" si="185"/>
        <v>0</v>
      </c>
      <c r="F3008">
        <v>-2.4715430248520689</v>
      </c>
      <c r="G3008">
        <f t="shared" si="186"/>
        <v>1</v>
      </c>
    </row>
    <row r="3009" spans="1:7" x14ac:dyDescent="0.3">
      <c r="A3009">
        <v>1333.359985351562</v>
      </c>
      <c r="B3009" s="3">
        <f t="shared" si="183"/>
        <v>1.0957078745980732E-2</v>
      </c>
      <c r="C3009">
        <f t="shared" si="184"/>
        <v>10.957078745980732</v>
      </c>
      <c r="D3009">
        <v>-16.188808081571324</v>
      </c>
      <c r="E3009">
        <f t="shared" si="185"/>
        <v>0</v>
      </c>
      <c r="F3009">
        <v>-2.4715430248520689</v>
      </c>
      <c r="G3009">
        <f t="shared" si="186"/>
        <v>0</v>
      </c>
    </row>
    <row r="3010" spans="1:7" x14ac:dyDescent="0.3">
      <c r="A3010">
        <v>1348.050048828125</v>
      </c>
      <c r="B3010" s="3">
        <f t="shared" si="183"/>
        <v>1.3535073096645265E-2</v>
      </c>
      <c r="C3010">
        <f t="shared" si="184"/>
        <v>13.535073096645265</v>
      </c>
      <c r="D3010">
        <v>-16.188808081571324</v>
      </c>
      <c r="E3010">
        <f t="shared" si="185"/>
        <v>0</v>
      </c>
      <c r="F3010">
        <v>-2.4715430248520689</v>
      </c>
      <c r="G3010">
        <f t="shared" si="186"/>
        <v>0</v>
      </c>
    </row>
    <row r="3011" spans="1:7" x14ac:dyDescent="0.3">
      <c r="A3011">
        <v>1366.420043945312</v>
      </c>
      <c r="B3011" s="3">
        <f t="shared" ref="B3011:B3074" si="187">LN(A3012/A3011)</f>
        <v>9.3021147284822366E-3</v>
      </c>
      <c r="C3011">
        <f t="shared" ref="C3011:C3074" si="188">$J$1*B3011</f>
        <v>9.3021147284822359</v>
      </c>
      <c r="D3011">
        <v>-16.188808081571324</v>
      </c>
      <c r="E3011">
        <f t="shared" ref="E3011:E3074" si="189">IF(C3011&lt;D3011,1,0)</f>
        <v>0</v>
      </c>
      <c r="F3011">
        <v>-2.4715430248520689</v>
      </c>
      <c r="G3011">
        <f t="shared" ref="G3011:G3074" si="190">IF(C3011&lt;F3011,1,0)</f>
        <v>0</v>
      </c>
    </row>
    <row r="3012" spans="1:7" x14ac:dyDescent="0.3">
      <c r="A3012">
        <v>1379.18994140625</v>
      </c>
      <c r="B3012" s="3">
        <f t="shared" si="187"/>
        <v>1.8617281349938522E-3</v>
      </c>
      <c r="C3012">
        <f t="shared" si="188"/>
        <v>1.8617281349938521</v>
      </c>
      <c r="D3012">
        <v>-16.188808081571324</v>
      </c>
      <c r="E3012">
        <f t="shared" si="189"/>
        <v>0</v>
      </c>
      <c r="F3012">
        <v>-2.4715430248520689</v>
      </c>
      <c r="G3012">
        <f t="shared" si="190"/>
        <v>0</v>
      </c>
    </row>
    <row r="3013" spans="1:7" x14ac:dyDescent="0.3">
      <c r="A3013">
        <v>1381.760009765625</v>
      </c>
      <c r="B3013" s="3">
        <f t="shared" si="187"/>
        <v>1.9642853797381045E-2</v>
      </c>
      <c r="C3013">
        <f t="shared" si="188"/>
        <v>19.642853797381044</v>
      </c>
      <c r="D3013">
        <v>-16.188808081571324</v>
      </c>
      <c r="E3013">
        <f t="shared" si="189"/>
        <v>0</v>
      </c>
      <c r="F3013">
        <v>-2.4715430248520689</v>
      </c>
      <c r="G3013">
        <f t="shared" si="190"/>
        <v>0</v>
      </c>
    </row>
    <row r="3014" spans="1:7" x14ac:dyDescent="0.3">
      <c r="A3014">
        <v>1409.170043945312</v>
      </c>
      <c r="B3014" s="3">
        <f t="shared" si="187"/>
        <v>-1.2776701994210765E-2</v>
      </c>
      <c r="C3014">
        <f t="shared" si="188"/>
        <v>-12.776701994210766</v>
      </c>
      <c r="D3014">
        <v>-16.188808081571324</v>
      </c>
      <c r="E3014">
        <f t="shared" si="189"/>
        <v>0</v>
      </c>
      <c r="F3014">
        <v>-2.4715430248520689</v>
      </c>
      <c r="G3014">
        <f t="shared" si="190"/>
        <v>1</v>
      </c>
    </row>
    <row r="3015" spans="1:7" x14ac:dyDescent="0.3">
      <c r="A3015">
        <v>1391.280029296875</v>
      </c>
      <c r="B3015" s="3">
        <f t="shared" si="187"/>
        <v>-2.596529712028919E-2</v>
      </c>
      <c r="C3015">
        <f t="shared" si="188"/>
        <v>-25.96529712028919</v>
      </c>
      <c r="D3015">
        <v>-16.188808081571324</v>
      </c>
      <c r="E3015">
        <f t="shared" si="189"/>
        <v>1</v>
      </c>
      <c r="F3015">
        <v>-2.4715430248520689</v>
      </c>
      <c r="G3015">
        <f t="shared" si="190"/>
        <v>1</v>
      </c>
    </row>
    <row r="3016" spans="1:7" x14ac:dyDescent="0.3">
      <c r="A3016">
        <v>1355.619995117188</v>
      </c>
      <c r="B3016" s="3">
        <f t="shared" si="187"/>
        <v>8.1401286069340013E-3</v>
      </c>
      <c r="C3016">
        <f t="shared" si="188"/>
        <v>8.1401286069340006</v>
      </c>
      <c r="D3016">
        <v>-16.188808081571324</v>
      </c>
      <c r="E3016">
        <f t="shared" si="189"/>
        <v>0</v>
      </c>
      <c r="F3016">
        <v>-2.4715430248520689</v>
      </c>
      <c r="G3016">
        <f t="shared" si="190"/>
        <v>0</v>
      </c>
    </row>
    <row r="3017" spans="1:7" x14ac:dyDescent="0.3">
      <c r="A3017">
        <v>1366.699951171875</v>
      </c>
      <c r="B3017" s="3">
        <f t="shared" si="187"/>
        <v>2.5279570403423504E-2</v>
      </c>
      <c r="C3017">
        <f t="shared" si="188"/>
        <v>25.279570403423506</v>
      </c>
      <c r="D3017">
        <v>-16.188808081571324</v>
      </c>
      <c r="E3017">
        <f t="shared" si="189"/>
        <v>0</v>
      </c>
      <c r="F3017">
        <v>-2.4715430248520689</v>
      </c>
      <c r="G3017">
        <f t="shared" si="190"/>
        <v>0</v>
      </c>
    </row>
    <row r="3018" spans="1:7" x14ac:dyDescent="0.3">
      <c r="A3018">
        <v>1401.68994140625</v>
      </c>
      <c r="B3018" s="3">
        <f t="shared" si="187"/>
        <v>-4.7340549396848678E-3</v>
      </c>
      <c r="C3018">
        <f t="shared" si="188"/>
        <v>-4.7340549396848681</v>
      </c>
      <c r="D3018">
        <v>-16.188808081571324</v>
      </c>
      <c r="E3018">
        <f t="shared" si="189"/>
        <v>0</v>
      </c>
      <c r="F3018">
        <v>-2.4715430248520689</v>
      </c>
      <c r="G3018">
        <f t="shared" si="190"/>
        <v>1</v>
      </c>
    </row>
    <row r="3019" spans="1:7" x14ac:dyDescent="0.3">
      <c r="A3019">
        <v>1395.069946289062</v>
      </c>
      <c r="B3019" s="3">
        <f t="shared" si="187"/>
        <v>-8.2413052331289042E-3</v>
      </c>
      <c r="C3019">
        <f t="shared" si="188"/>
        <v>-8.2413052331289034</v>
      </c>
      <c r="D3019">
        <v>-16.188808081571324</v>
      </c>
      <c r="E3019">
        <f t="shared" si="189"/>
        <v>0</v>
      </c>
      <c r="F3019">
        <v>-2.4715430248520689</v>
      </c>
      <c r="G3019">
        <f t="shared" si="190"/>
        <v>1</v>
      </c>
    </row>
    <row r="3020" spans="1:7" x14ac:dyDescent="0.3">
      <c r="A3020">
        <v>1383.619995117188</v>
      </c>
      <c r="B3020" s="3">
        <f t="shared" si="187"/>
        <v>-1.7843727175416751E-2</v>
      </c>
      <c r="C3020">
        <f t="shared" si="188"/>
        <v>-17.843727175416749</v>
      </c>
      <c r="D3020">
        <v>-16.188808081571324</v>
      </c>
      <c r="E3020">
        <f t="shared" si="189"/>
        <v>1</v>
      </c>
      <c r="F3020">
        <v>-2.4715430248520689</v>
      </c>
      <c r="G3020">
        <f t="shared" si="190"/>
        <v>1</v>
      </c>
    </row>
    <row r="3021" spans="1:7" x14ac:dyDescent="0.3">
      <c r="A3021">
        <v>1359.150024414062</v>
      </c>
      <c r="B3021" s="3">
        <f t="shared" si="187"/>
        <v>2.3982619773034033E-2</v>
      </c>
      <c r="C3021">
        <f t="shared" si="188"/>
        <v>23.982619773034031</v>
      </c>
      <c r="D3021">
        <v>-16.188808081571324</v>
      </c>
      <c r="E3021">
        <f t="shared" si="189"/>
        <v>0</v>
      </c>
      <c r="F3021">
        <v>-2.4715430248520689</v>
      </c>
      <c r="G3021">
        <f t="shared" si="190"/>
        <v>0</v>
      </c>
    </row>
    <row r="3022" spans="1:7" x14ac:dyDescent="0.3">
      <c r="A3022">
        <v>1392.140014648438</v>
      </c>
      <c r="B3022" s="3">
        <f t="shared" si="187"/>
        <v>4.6545778859050459E-2</v>
      </c>
      <c r="C3022">
        <f t="shared" si="188"/>
        <v>46.545778859050458</v>
      </c>
      <c r="D3022">
        <v>-16.188808081571324</v>
      </c>
      <c r="E3022">
        <f t="shared" si="189"/>
        <v>0</v>
      </c>
      <c r="F3022">
        <v>-2.4715430248520689</v>
      </c>
      <c r="G3022">
        <f t="shared" si="190"/>
        <v>0</v>
      </c>
    </row>
    <row r="3023" spans="1:7" x14ac:dyDescent="0.3">
      <c r="A3023">
        <v>1458.469970703125</v>
      </c>
      <c r="B3023" s="3">
        <f t="shared" si="187"/>
        <v>4.1054613147593032E-3</v>
      </c>
      <c r="C3023">
        <f t="shared" si="188"/>
        <v>4.1054613147593031</v>
      </c>
      <c r="D3023">
        <v>-16.188808081571324</v>
      </c>
      <c r="E3023">
        <f t="shared" si="189"/>
        <v>0</v>
      </c>
      <c r="F3023">
        <v>-2.4715430248520689</v>
      </c>
      <c r="G3023">
        <f t="shared" si="190"/>
        <v>0</v>
      </c>
    </row>
    <row r="3024" spans="1:7" x14ac:dyDescent="0.3">
      <c r="A3024">
        <v>1464.469970703125</v>
      </c>
      <c r="B3024" s="3">
        <f t="shared" si="187"/>
        <v>-5.3678304136350599E-3</v>
      </c>
      <c r="C3024">
        <f t="shared" si="188"/>
        <v>-5.3678304136350601</v>
      </c>
      <c r="D3024">
        <v>-16.188808081571324</v>
      </c>
      <c r="E3024">
        <f t="shared" si="189"/>
        <v>0</v>
      </c>
      <c r="F3024">
        <v>-2.4715430248520689</v>
      </c>
      <c r="G3024">
        <f t="shared" si="190"/>
        <v>1</v>
      </c>
    </row>
    <row r="3025" spans="1:7" x14ac:dyDescent="0.3">
      <c r="A3025">
        <v>1456.630004882812</v>
      </c>
      <c r="B3025" s="3">
        <f t="shared" si="187"/>
        <v>2.5244513080496505E-2</v>
      </c>
      <c r="C3025">
        <f t="shared" si="188"/>
        <v>25.244513080496503</v>
      </c>
      <c r="D3025">
        <v>-16.188808081571324</v>
      </c>
      <c r="E3025">
        <f t="shared" si="189"/>
        <v>0</v>
      </c>
      <c r="F3025">
        <v>-2.4715430248520689</v>
      </c>
      <c r="G3025">
        <f t="shared" si="190"/>
        <v>0</v>
      </c>
    </row>
    <row r="3026" spans="1:7" x14ac:dyDescent="0.3">
      <c r="A3026">
        <v>1493.869995117188</v>
      </c>
      <c r="B3026" s="3">
        <f t="shared" si="187"/>
        <v>4.521628609461416E-3</v>
      </c>
      <c r="C3026">
        <f t="shared" si="188"/>
        <v>4.5216286094614162</v>
      </c>
      <c r="D3026">
        <v>-16.188808081571324</v>
      </c>
      <c r="E3026">
        <f t="shared" si="189"/>
        <v>0</v>
      </c>
      <c r="F3026">
        <v>-2.4715430248520689</v>
      </c>
      <c r="G3026">
        <f t="shared" si="190"/>
        <v>0</v>
      </c>
    </row>
    <row r="3027" spans="1:7" x14ac:dyDescent="0.3">
      <c r="A3027">
        <v>1500.640014648438</v>
      </c>
      <c r="B3027" s="3">
        <f t="shared" si="187"/>
        <v>1.7642498044501166E-2</v>
      </c>
      <c r="C3027">
        <f t="shared" si="188"/>
        <v>17.642498044501167</v>
      </c>
      <c r="D3027">
        <v>-16.188808081571324</v>
      </c>
      <c r="E3027">
        <f t="shared" si="189"/>
        <v>0</v>
      </c>
      <c r="F3027">
        <v>-2.4715430248520689</v>
      </c>
      <c r="G3027">
        <f t="shared" si="190"/>
        <v>0</v>
      </c>
    </row>
    <row r="3028" spans="1:7" x14ac:dyDescent="0.3">
      <c r="A3028">
        <v>1527.349975585938</v>
      </c>
      <c r="B3028" s="3">
        <f t="shared" si="187"/>
        <v>7.2007983406379458E-5</v>
      </c>
      <c r="C3028">
        <f t="shared" si="188"/>
        <v>7.2007983406379455E-2</v>
      </c>
      <c r="D3028">
        <v>-16.188808081571324</v>
      </c>
      <c r="E3028">
        <f t="shared" si="189"/>
        <v>0</v>
      </c>
      <c r="F3028">
        <v>-2.4715430248520689</v>
      </c>
      <c r="G3028">
        <f t="shared" si="190"/>
        <v>0</v>
      </c>
    </row>
    <row r="3029" spans="1:7" x14ac:dyDescent="0.3">
      <c r="A3029">
        <v>1527.4599609375</v>
      </c>
      <c r="B3029" s="3">
        <f t="shared" si="187"/>
        <v>-2.3596196528955205E-3</v>
      </c>
      <c r="C3029">
        <f t="shared" si="188"/>
        <v>-2.3596196528955207</v>
      </c>
      <c r="D3029">
        <v>-16.188808081571324</v>
      </c>
      <c r="E3029">
        <f t="shared" si="189"/>
        <v>0</v>
      </c>
      <c r="F3029">
        <v>-2.4715430248520689</v>
      </c>
      <c r="G3029">
        <f t="shared" si="190"/>
        <v>0</v>
      </c>
    </row>
    <row r="3030" spans="1:7" x14ac:dyDescent="0.3">
      <c r="A3030">
        <v>1523.859985351562</v>
      </c>
      <c r="B3030" s="3">
        <f t="shared" si="187"/>
        <v>-1.0641384406600582E-2</v>
      </c>
      <c r="C3030">
        <f t="shared" si="188"/>
        <v>-10.641384406600581</v>
      </c>
      <c r="D3030">
        <v>-16.188808081571324</v>
      </c>
      <c r="E3030">
        <f t="shared" si="189"/>
        <v>0</v>
      </c>
      <c r="F3030">
        <v>-2.4715430248520689</v>
      </c>
      <c r="G3030">
        <f t="shared" si="190"/>
        <v>1</v>
      </c>
    </row>
    <row r="3031" spans="1:7" x14ac:dyDescent="0.3">
      <c r="A3031">
        <v>1507.72998046875</v>
      </c>
      <c r="B3031" s="3">
        <f t="shared" si="187"/>
        <v>5.2385517153220168E-4</v>
      </c>
      <c r="C3031">
        <f t="shared" si="188"/>
        <v>0.52385517153220174</v>
      </c>
      <c r="D3031">
        <v>-16.188808081571324</v>
      </c>
      <c r="E3031">
        <f t="shared" si="189"/>
        <v>0</v>
      </c>
      <c r="F3031">
        <v>-2.4715430248520689</v>
      </c>
      <c r="G3031">
        <f t="shared" si="190"/>
        <v>0</v>
      </c>
    </row>
    <row r="3032" spans="1:7" x14ac:dyDescent="0.3">
      <c r="A3032">
        <v>1508.52001953125</v>
      </c>
      <c r="B3032" s="3">
        <f t="shared" si="187"/>
        <v>-1.3749849620434015E-2</v>
      </c>
      <c r="C3032">
        <f t="shared" si="188"/>
        <v>-13.749849620434015</v>
      </c>
      <c r="D3032">
        <v>-16.188808081571324</v>
      </c>
      <c r="E3032">
        <f t="shared" si="189"/>
        <v>0</v>
      </c>
      <c r="F3032">
        <v>-2.4715430248520689</v>
      </c>
      <c r="G3032">
        <f t="shared" si="190"/>
        <v>1</v>
      </c>
    </row>
    <row r="3033" spans="1:7" x14ac:dyDescent="0.3">
      <c r="A3033">
        <v>1487.920043945312</v>
      </c>
      <c r="B3033" s="3">
        <f t="shared" si="187"/>
        <v>7.1387626855165887E-3</v>
      </c>
      <c r="C3033">
        <f t="shared" si="188"/>
        <v>7.1387626855165891</v>
      </c>
      <c r="D3033">
        <v>-16.188808081571324</v>
      </c>
      <c r="E3033">
        <f t="shared" si="189"/>
        <v>0</v>
      </c>
      <c r="F3033">
        <v>-2.4715430248520689</v>
      </c>
      <c r="G3033">
        <f t="shared" si="190"/>
        <v>0</v>
      </c>
    </row>
    <row r="3034" spans="1:7" x14ac:dyDescent="0.3">
      <c r="A3034">
        <v>1498.579956054688</v>
      </c>
      <c r="B3034" s="3">
        <f t="shared" si="187"/>
        <v>4.9192256617624315E-3</v>
      </c>
      <c r="C3034">
        <f t="shared" si="188"/>
        <v>4.9192256617624315</v>
      </c>
      <c r="D3034">
        <v>-16.188808081571324</v>
      </c>
      <c r="E3034">
        <f t="shared" si="189"/>
        <v>0</v>
      </c>
      <c r="F3034">
        <v>-2.4715430248520689</v>
      </c>
      <c r="G3034">
        <f t="shared" si="190"/>
        <v>0</v>
      </c>
    </row>
    <row r="3035" spans="1:7" x14ac:dyDescent="0.3">
      <c r="A3035">
        <v>1505.969970703125</v>
      </c>
      <c r="B3035" s="3">
        <f t="shared" si="187"/>
        <v>-7.4916139480272976E-3</v>
      </c>
      <c r="C3035">
        <f t="shared" si="188"/>
        <v>-7.4916139480272976</v>
      </c>
      <c r="D3035">
        <v>-16.188808081571324</v>
      </c>
      <c r="E3035">
        <f t="shared" si="189"/>
        <v>0</v>
      </c>
      <c r="F3035">
        <v>-2.4715430248520689</v>
      </c>
      <c r="G3035">
        <f t="shared" si="190"/>
        <v>1</v>
      </c>
    </row>
    <row r="3036" spans="1:7" x14ac:dyDescent="0.3">
      <c r="A3036">
        <v>1494.72998046875</v>
      </c>
      <c r="B3036" s="3">
        <f t="shared" si="187"/>
        <v>-4.936119081060248E-3</v>
      </c>
      <c r="C3036">
        <f t="shared" si="188"/>
        <v>-4.936119081060248</v>
      </c>
      <c r="D3036">
        <v>-16.188808081571324</v>
      </c>
      <c r="E3036">
        <f t="shared" si="189"/>
        <v>0</v>
      </c>
      <c r="F3036">
        <v>-2.4715430248520689</v>
      </c>
      <c r="G3036">
        <f t="shared" si="190"/>
        <v>1</v>
      </c>
    </row>
    <row r="3037" spans="1:7" x14ac:dyDescent="0.3">
      <c r="A3037">
        <v>1487.369995117188</v>
      </c>
      <c r="B3037" s="3">
        <f t="shared" si="187"/>
        <v>9.3485635129820898E-3</v>
      </c>
      <c r="C3037">
        <f t="shared" si="188"/>
        <v>9.3485635129820892</v>
      </c>
      <c r="D3037">
        <v>-16.188808081571324</v>
      </c>
      <c r="E3037">
        <f t="shared" si="189"/>
        <v>0</v>
      </c>
      <c r="F3037">
        <v>-2.4715430248520689</v>
      </c>
      <c r="G3037">
        <f t="shared" si="190"/>
        <v>0</v>
      </c>
    </row>
    <row r="3038" spans="1:7" x14ac:dyDescent="0.3">
      <c r="A3038">
        <v>1501.339965820312</v>
      </c>
      <c r="B3038" s="3">
        <f t="shared" si="187"/>
        <v>9.9480952948585756E-3</v>
      </c>
      <c r="C3038">
        <f t="shared" si="188"/>
        <v>9.9480952948585752</v>
      </c>
      <c r="D3038">
        <v>-16.188808081571324</v>
      </c>
      <c r="E3038">
        <f t="shared" si="189"/>
        <v>0</v>
      </c>
      <c r="F3038">
        <v>-2.4715430248520689</v>
      </c>
      <c r="G3038">
        <f t="shared" si="190"/>
        <v>0</v>
      </c>
    </row>
    <row r="3039" spans="1:7" x14ac:dyDescent="0.3">
      <c r="A3039">
        <v>1516.349975585938</v>
      </c>
      <c r="B3039" s="3">
        <f t="shared" si="187"/>
        <v>-7.8721113213837436E-3</v>
      </c>
      <c r="C3039">
        <f t="shared" si="188"/>
        <v>-7.8721113213837439</v>
      </c>
      <c r="D3039">
        <v>-16.188808081571324</v>
      </c>
      <c r="E3039">
        <f t="shared" si="189"/>
        <v>0</v>
      </c>
      <c r="F3039">
        <v>-2.4715430248520689</v>
      </c>
      <c r="G3039">
        <f t="shared" si="190"/>
        <v>1</v>
      </c>
    </row>
    <row r="3040" spans="1:7" x14ac:dyDescent="0.3">
      <c r="A3040">
        <v>1504.4599609375</v>
      </c>
      <c r="B3040" s="3">
        <f t="shared" si="187"/>
        <v>-2.5756625353892579E-3</v>
      </c>
      <c r="C3040">
        <f t="shared" si="188"/>
        <v>-2.5756625353892577</v>
      </c>
      <c r="D3040">
        <v>-16.188808081571324</v>
      </c>
      <c r="E3040">
        <f t="shared" si="189"/>
        <v>0</v>
      </c>
      <c r="F3040">
        <v>-2.4715430248520689</v>
      </c>
      <c r="G3040">
        <f t="shared" si="190"/>
        <v>1</v>
      </c>
    </row>
    <row r="3041" spans="1:7" x14ac:dyDescent="0.3">
      <c r="A3041">
        <v>1500.589965820312</v>
      </c>
      <c r="B3041" s="3">
        <f t="shared" si="187"/>
        <v>-2.2522936175410978E-2</v>
      </c>
      <c r="C3041">
        <f t="shared" si="188"/>
        <v>-22.522936175410976</v>
      </c>
      <c r="D3041">
        <v>-16.188808081571324</v>
      </c>
      <c r="E3041">
        <f t="shared" si="189"/>
        <v>1</v>
      </c>
      <c r="F3041">
        <v>-2.4715430248520689</v>
      </c>
      <c r="G3041">
        <f t="shared" si="190"/>
        <v>1</v>
      </c>
    </row>
    <row r="3042" spans="1:7" x14ac:dyDescent="0.3">
      <c r="A3042">
        <v>1467.170043945312</v>
      </c>
      <c r="B3042" s="3">
        <f t="shared" si="187"/>
        <v>-1.8338180821660516E-2</v>
      </c>
      <c r="C3042">
        <f t="shared" si="188"/>
        <v>-18.338180821660515</v>
      </c>
      <c r="D3042">
        <v>-16.188808081571324</v>
      </c>
      <c r="E3042">
        <f t="shared" si="189"/>
        <v>1</v>
      </c>
      <c r="F3042">
        <v>-2.4715430248520689</v>
      </c>
      <c r="G3042">
        <f t="shared" si="190"/>
        <v>1</v>
      </c>
    </row>
    <row r="3043" spans="1:7" x14ac:dyDescent="0.3">
      <c r="A3043">
        <v>1440.510009765625</v>
      </c>
      <c r="B3043" s="3">
        <f t="shared" si="187"/>
        <v>-6.0045097522022965E-2</v>
      </c>
      <c r="C3043">
        <f t="shared" si="188"/>
        <v>-60.045097522022964</v>
      </c>
      <c r="D3043">
        <v>-16.188808081571324</v>
      </c>
      <c r="E3043">
        <f t="shared" si="189"/>
        <v>1</v>
      </c>
      <c r="F3043">
        <v>-2.4715430248520689</v>
      </c>
      <c r="G3043">
        <f t="shared" si="190"/>
        <v>1</v>
      </c>
    </row>
    <row r="3044" spans="1:7" x14ac:dyDescent="0.3">
      <c r="A3044">
        <v>1356.56005859375</v>
      </c>
      <c r="B3044" s="3">
        <f t="shared" si="187"/>
        <v>3.2548110813340261E-2</v>
      </c>
      <c r="C3044">
        <f t="shared" si="188"/>
        <v>32.548110813340259</v>
      </c>
      <c r="D3044">
        <v>-16.188808081571324</v>
      </c>
      <c r="E3044">
        <f t="shared" si="189"/>
        <v>0</v>
      </c>
      <c r="F3044">
        <v>-2.4715430248520689</v>
      </c>
      <c r="G3044">
        <f t="shared" si="190"/>
        <v>0</v>
      </c>
    </row>
    <row r="3045" spans="1:7" x14ac:dyDescent="0.3">
      <c r="A3045">
        <v>1401.43994140625</v>
      </c>
      <c r="B3045" s="3">
        <f t="shared" si="187"/>
        <v>2.8260296800704087E-2</v>
      </c>
      <c r="C3045">
        <f t="shared" si="188"/>
        <v>28.260296800704086</v>
      </c>
      <c r="D3045">
        <v>-16.188808081571324</v>
      </c>
      <c r="E3045">
        <f t="shared" si="189"/>
        <v>0</v>
      </c>
      <c r="F3045">
        <v>-2.4715430248520689</v>
      </c>
      <c r="G3045">
        <f t="shared" si="190"/>
        <v>0</v>
      </c>
    </row>
    <row r="3046" spans="1:7" x14ac:dyDescent="0.3">
      <c r="A3046">
        <v>1441.609985351562</v>
      </c>
      <c r="B3046" s="3">
        <f t="shared" si="187"/>
        <v>-9.8569083819344035E-3</v>
      </c>
      <c r="C3046">
        <f t="shared" si="188"/>
        <v>-9.856908381934403</v>
      </c>
      <c r="D3046">
        <v>-16.188808081571324</v>
      </c>
      <c r="E3046">
        <f t="shared" si="189"/>
        <v>0</v>
      </c>
      <c r="F3046">
        <v>-2.4715430248520689</v>
      </c>
      <c r="G3046">
        <f t="shared" si="190"/>
        <v>1</v>
      </c>
    </row>
    <row r="3047" spans="1:7" x14ac:dyDescent="0.3">
      <c r="A3047">
        <v>1427.469970703125</v>
      </c>
      <c r="B3047" s="3">
        <f t="shared" si="187"/>
        <v>4.9406415190067256E-3</v>
      </c>
      <c r="C3047">
        <f t="shared" si="188"/>
        <v>4.9406415190067259</v>
      </c>
      <c r="D3047">
        <v>-16.188808081571324</v>
      </c>
      <c r="E3047">
        <f t="shared" si="189"/>
        <v>0</v>
      </c>
      <c r="F3047">
        <v>-2.4715430248520689</v>
      </c>
      <c r="G3047">
        <f t="shared" si="190"/>
        <v>0</v>
      </c>
    </row>
    <row r="3048" spans="1:7" x14ac:dyDescent="0.3">
      <c r="A3048">
        <v>1434.5400390625</v>
      </c>
      <c r="B3048" s="3">
        <f t="shared" si="187"/>
        <v>-3.2677404242181787E-3</v>
      </c>
      <c r="C3048">
        <f t="shared" si="188"/>
        <v>-3.2677404242181787</v>
      </c>
      <c r="D3048">
        <v>-16.188808081571324</v>
      </c>
      <c r="E3048">
        <f t="shared" si="189"/>
        <v>0</v>
      </c>
      <c r="F3048">
        <v>-2.4715430248520689</v>
      </c>
      <c r="G3048">
        <f t="shared" si="190"/>
        <v>1</v>
      </c>
    </row>
    <row r="3049" spans="1:7" x14ac:dyDescent="0.3">
      <c r="A3049">
        <v>1429.859985351562</v>
      </c>
      <c r="B3049" s="3">
        <f t="shared" si="187"/>
        <v>3.2734293540990618E-2</v>
      </c>
      <c r="C3049">
        <f t="shared" si="188"/>
        <v>32.73429354099062</v>
      </c>
      <c r="D3049">
        <v>-16.188808081571324</v>
      </c>
      <c r="E3049">
        <f t="shared" si="189"/>
        <v>0</v>
      </c>
      <c r="F3049">
        <v>-2.4715430248520689</v>
      </c>
      <c r="G3049">
        <f t="shared" si="190"/>
        <v>0</v>
      </c>
    </row>
    <row r="3050" spans="1:7" x14ac:dyDescent="0.3">
      <c r="A3050">
        <v>1477.43994140625</v>
      </c>
      <c r="B3050" s="3">
        <f t="shared" si="187"/>
        <v>-1.1196539243597151E-2</v>
      </c>
      <c r="C3050">
        <f t="shared" si="188"/>
        <v>-11.196539243597151</v>
      </c>
      <c r="D3050">
        <v>-16.188808081571324</v>
      </c>
      <c r="E3050">
        <f t="shared" si="189"/>
        <v>0</v>
      </c>
      <c r="F3050">
        <v>-2.4715430248520689</v>
      </c>
      <c r="G3050">
        <f t="shared" si="190"/>
        <v>1</v>
      </c>
    </row>
    <row r="3051" spans="1:7" x14ac:dyDescent="0.3">
      <c r="A3051">
        <v>1460.989990234375</v>
      </c>
      <c r="B3051" s="3">
        <f t="shared" si="187"/>
        <v>2.6863820339734171E-3</v>
      </c>
      <c r="C3051">
        <f t="shared" si="188"/>
        <v>2.686382033973417</v>
      </c>
      <c r="D3051">
        <v>-16.188808081571324</v>
      </c>
      <c r="E3051">
        <f t="shared" si="189"/>
        <v>0</v>
      </c>
      <c r="F3051">
        <v>-2.4715430248520689</v>
      </c>
      <c r="G3051">
        <f t="shared" si="190"/>
        <v>0</v>
      </c>
    </row>
    <row r="3052" spans="1:7" x14ac:dyDescent="0.3">
      <c r="A3052">
        <v>1464.920043945312</v>
      </c>
      <c r="B3052" s="3">
        <f t="shared" si="187"/>
        <v>-8.5626106763036103E-3</v>
      </c>
      <c r="C3052">
        <f t="shared" si="188"/>
        <v>-8.5626106763036098</v>
      </c>
      <c r="D3052">
        <v>-16.188808081571324</v>
      </c>
      <c r="E3052">
        <f t="shared" si="189"/>
        <v>0</v>
      </c>
      <c r="F3052">
        <v>-2.4715430248520689</v>
      </c>
      <c r="G3052">
        <f t="shared" si="190"/>
        <v>1</v>
      </c>
    </row>
    <row r="3053" spans="1:7" x14ac:dyDescent="0.3">
      <c r="A3053">
        <v>1452.430053710938</v>
      </c>
      <c r="B3053" s="3">
        <f t="shared" si="187"/>
        <v>1.0833162628903733E-2</v>
      </c>
      <c r="C3053">
        <f t="shared" si="188"/>
        <v>10.833162628903732</v>
      </c>
      <c r="D3053">
        <v>-16.188808081571324</v>
      </c>
      <c r="E3053">
        <f t="shared" si="189"/>
        <v>0</v>
      </c>
      <c r="F3053">
        <v>-2.4715430248520689</v>
      </c>
      <c r="G3053">
        <f t="shared" si="190"/>
        <v>0</v>
      </c>
    </row>
    <row r="3054" spans="1:7" x14ac:dyDescent="0.3">
      <c r="A3054">
        <v>1468.25</v>
      </c>
      <c r="B3054" s="3">
        <f t="shared" si="187"/>
        <v>-1.5069531532927793E-2</v>
      </c>
      <c r="C3054">
        <f t="shared" si="188"/>
        <v>-15.069531532927792</v>
      </c>
      <c r="D3054">
        <v>-16.188808081571324</v>
      </c>
      <c r="E3054">
        <f t="shared" si="189"/>
        <v>0</v>
      </c>
      <c r="F3054">
        <v>-2.4715430248520689</v>
      </c>
      <c r="G3054">
        <f t="shared" si="190"/>
        <v>1</v>
      </c>
    </row>
    <row r="3055" spans="1:7" x14ac:dyDescent="0.3">
      <c r="A3055">
        <v>1446.2900390625</v>
      </c>
      <c r="B3055" s="3">
        <f t="shared" si="187"/>
        <v>-2.1801501163910431E-2</v>
      </c>
      <c r="C3055">
        <f t="shared" si="188"/>
        <v>-21.80150116391043</v>
      </c>
      <c r="D3055">
        <v>-16.188808081571324</v>
      </c>
      <c r="E3055">
        <f t="shared" si="189"/>
        <v>1</v>
      </c>
      <c r="F3055">
        <v>-2.4715430248520689</v>
      </c>
      <c r="G3055">
        <f t="shared" si="190"/>
        <v>1</v>
      </c>
    </row>
    <row r="3056" spans="1:7" x14ac:dyDescent="0.3">
      <c r="A3056">
        <v>1415.099975585938</v>
      </c>
      <c r="B3056" s="3">
        <f t="shared" si="187"/>
        <v>-3.9155274882102962E-3</v>
      </c>
      <c r="C3056">
        <f t="shared" si="188"/>
        <v>-3.9155274882102962</v>
      </c>
      <c r="D3056">
        <v>-16.188808081571324</v>
      </c>
      <c r="E3056">
        <f t="shared" si="189"/>
        <v>0</v>
      </c>
      <c r="F3056">
        <v>-2.4715430248520689</v>
      </c>
      <c r="G3056">
        <f t="shared" si="190"/>
        <v>1</v>
      </c>
    </row>
    <row r="3057" spans="1:7" x14ac:dyDescent="0.3">
      <c r="A3057">
        <v>1409.569946289062</v>
      </c>
      <c r="B3057" s="3">
        <f t="shared" si="187"/>
        <v>1.6227264098328115E-2</v>
      </c>
      <c r="C3057">
        <f t="shared" si="188"/>
        <v>16.227264098328114</v>
      </c>
      <c r="D3057">
        <v>-16.188808081571324</v>
      </c>
      <c r="E3057">
        <f t="shared" si="189"/>
        <v>0</v>
      </c>
      <c r="F3057">
        <v>-2.4715430248520689</v>
      </c>
      <c r="G3057">
        <f t="shared" si="190"/>
        <v>0</v>
      </c>
    </row>
    <row r="3058" spans="1:7" x14ac:dyDescent="0.3">
      <c r="A3058">
        <v>1432.630004882812</v>
      </c>
      <c r="B3058" s="3">
        <f t="shared" si="187"/>
        <v>-5.9227005901944492E-3</v>
      </c>
      <c r="C3058">
        <f t="shared" si="188"/>
        <v>-5.9227005901944496</v>
      </c>
      <c r="D3058">
        <v>-16.188808081571324</v>
      </c>
      <c r="E3058">
        <f t="shared" si="189"/>
        <v>0</v>
      </c>
      <c r="F3058">
        <v>-2.4715430248520689</v>
      </c>
      <c r="G3058">
        <f t="shared" si="190"/>
        <v>1</v>
      </c>
    </row>
    <row r="3059" spans="1:7" x14ac:dyDescent="0.3">
      <c r="A3059">
        <v>1424.170043945312</v>
      </c>
      <c r="B3059" s="3">
        <f t="shared" si="187"/>
        <v>-8.4829240727148925E-3</v>
      </c>
      <c r="C3059">
        <f t="shared" si="188"/>
        <v>-8.4829240727148925</v>
      </c>
      <c r="D3059">
        <v>-16.188808081571324</v>
      </c>
      <c r="E3059">
        <f t="shared" si="189"/>
        <v>0</v>
      </c>
      <c r="F3059">
        <v>-2.4715430248520689</v>
      </c>
      <c r="G3059">
        <f t="shared" si="190"/>
        <v>1</v>
      </c>
    </row>
    <row r="3060" spans="1:7" x14ac:dyDescent="0.3">
      <c r="A3060">
        <v>1412.140014648438</v>
      </c>
      <c r="B3060" s="3">
        <f t="shared" si="187"/>
        <v>-2.0815054047135986E-2</v>
      </c>
      <c r="C3060">
        <f t="shared" si="188"/>
        <v>-20.815054047135984</v>
      </c>
      <c r="D3060">
        <v>-16.188808081571324</v>
      </c>
      <c r="E3060">
        <f t="shared" si="189"/>
        <v>1</v>
      </c>
      <c r="F3060">
        <v>-2.4715430248520689</v>
      </c>
      <c r="G3060">
        <f t="shared" si="190"/>
        <v>1</v>
      </c>
    </row>
    <row r="3061" spans="1:7" x14ac:dyDescent="0.3">
      <c r="A3061">
        <v>1383.050048828125</v>
      </c>
      <c r="B3061" s="3">
        <f t="shared" si="187"/>
        <v>1.774410644515053E-2</v>
      </c>
      <c r="C3061">
        <f t="shared" si="188"/>
        <v>17.744106445150528</v>
      </c>
      <c r="D3061">
        <v>-16.188808081571324</v>
      </c>
      <c r="E3061">
        <f t="shared" si="189"/>
        <v>0</v>
      </c>
      <c r="F3061">
        <v>-2.4715430248520689</v>
      </c>
      <c r="G3061">
        <f t="shared" si="190"/>
        <v>0</v>
      </c>
    </row>
    <row r="3062" spans="1:7" x14ac:dyDescent="0.3">
      <c r="A3062">
        <v>1407.81005859375</v>
      </c>
      <c r="B3062" s="3">
        <f t="shared" si="187"/>
        <v>9.2973249689617156E-3</v>
      </c>
      <c r="C3062">
        <f t="shared" si="188"/>
        <v>9.2973249689617159</v>
      </c>
      <c r="D3062">
        <v>-16.188808081571324</v>
      </c>
      <c r="E3062">
        <f t="shared" si="189"/>
        <v>0</v>
      </c>
      <c r="F3062">
        <v>-2.4715430248520689</v>
      </c>
      <c r="G3062">
        <f t="shared" si="190"/>
        <v>0</v>
      </c>
    </row>
    <row r="3063" spans="1:7" x14ac:dyDescent="0.3">
      <c r="A3063">
        <v>1420.9599609375</v>
      </c>
      <c r="B3063" s="3">
        <f t="shared" si="187"/>
        <v>2.1857137432581747E-2</v>
      </c>
      <c r="C3063">
        <f t="shared" si="188"/>
        <v>21.857137432581748</v>
      </c>
      <c r="D3063">
        <v>-16.188808081571324</v>
      </c>
      <c r="E3063">
        <f t="shared" si="189"/>
        <v>0</v>
      </c>
      <c r="F3063">
        <v>-2.4715430248520689</v>
      </c>
      <c r="G3063">
        <f t="shared" si="190"/>
        <v>0</v>
      </c>
    </row>
    <row r="3064" spans="1:7" x14ac:dyDescent="0.3">
      <c r="A3064">
        <v>1452.359985351562</v>
      </c>
      <c r="B3064" s="3">
        <f t="shared" si="187"/>
        <v>9.375105396318327E-3</v>
      </c>
      <c r="C3064">
        <f t="shared" si="188"/>
        <v>9.3751053963183271</v>
      </c>
      <c r="D3064">
        <v>-16.188808081571324</v>
      </c>
      <c r="E3064">
        <f t="shared" si="189"/>
        <v>0</v>
      </c>
      <c r="F3064">
        <v>-2.4715430248520689</v>
      </c>
      <c r="G3064">
        <f t="shared" si="190"/>
        <v>0</v>
      </c>
    </row>
    <row r="3065" spans="1:7" x14ac:dyDescent="0.3">
      <c r="A3065">
        <v>1466.0400390625</v>
      </c>
      <c r="B3065" s="3">
        <f t="shared" si="187"/>
        <v>-1.2519718264096237E-2</v>
      </c>
      <c r="C3065">
        <f t="shared" si="188"/>
        <v>-12.519718264096237</v>
      </c>
      <c r="D3065">
        <v>-16.188808081571324</v>
      </c>
      <c r="E3065">
        <f t="shared" si="189"/>
        <v>0</v>
      </c>
      <c r="F3065">
        <v>-2.4715430248520689</v>
      </c>
      <c r="G3065">
        <f t="shared" si="190"/>
        <v>1</v>
      </c>
    </row>
    <row r="3066" spans="1:7" x14ac:dyDescent="0.3">
      <c r="A3066">
        <v>1447.800048828125</v>
      </c>
      <c r="B3066" s="3">
        <f t="shared" si="187"/>
        <v>-7.3414895751810153E-3</v>
      </c>
      <c r="C3066">
        <f t="shared" si="188"/>
        <v>-7.341489575181015</v>
      </c>
      <c r="D3066">
        <v>-16.188808081571324</v>
      </c>
      <c r="E3066">
        <f t="shared" si="189"/>
        <v>0</v>
      </c>
      <c r="F3066">
        <v>-2.4715430248520689</v>
      </c>
      <c r="G3066">
        <f t="shared" si="190"/>
        <v>1</v>
      </c>
    </row>
    <row r="3067" spans="1:7" x14ac:dyDescent="0.3">
      <c r="A3067">
        <v>1437.2099609375</v>
      </c>
      <c r="B3067" s="3">
        <f t="shared" si="187"/>
        <v>-2.1279500834297728E-2</v>
      </c>
      <c r="C3067">
        <f t="shared" si="188"/>
        <v>-21.279500834297728</v>
      </c>
      <c r="D3067">
        <v>-16.188808081571324</v>
      </c>
      <c r="E3067">
        <f t="shared" si="189"/>
        <v>1</v>
      </c>
      <c r="F3067">
        <v>-2.4715430248520689</v>
      </c>
      <c r="G3067">
        <f t="shared" si="190"/>
        <v>1</v>
      </c>
    </row>
    <row r="3068" spans="1:7" x14ac:dyDescent="0.3">
      <c r="A3068">
        <v>1406.949951171875</v>
      </c>
      <c r="B3068" s="3">
        <f t="shared" si="187"/>
        <v>-4.437836972822325E-3</v>
      </c>
      <c r="C3068">
        <f t="shared" si="188"/>
        <v>-4.4378369728223248</v>
      </c>
      <c r="D3068">
        <v>-16.188808081571324</v>
      </c>
      <c r="E3068">
        <f t="shared" si="189"/>
        <v>0</v>
      </c>
      <c r="F3068">
        <v>-2.4715430248520689</v>
      </c>
      <c r="G3068">
        <f t="shared" si="190"/>
        <v>1</v>
      </c>
    </row>
    <row r="3069" spans="1:7" x14ac:dyDescent="0.3">
      <c r="A3069">
        <v>1400.719970703125</v>
      </c>
      <c r="B3069" s="3">
        <f t="shared" si="187"/>
        <v>-1.9362083559103186E-2</v>
      </c>
      <c r="C3069">
        <f t="shared" si="188"/>
        <v>-19.362083559103187</v>
      </c>
      <c r="D3069">
        <v>-16.188808081571324</v>
      </c>
      <c r="E3069">
        <f t="shared" si="189"/>
        <v>1</v>
      </c>
      <c r="F3069">
        <v>-2.4715430248520689</v>
      </c>
      <c r="G3069">
        <f t="shared" si="190"/>
        <v>1</v>
      </c>
    </row>
    <row r="3070" spans="1:7" x14ac:dyDescent="0.3">
      <c r="A3070">
        <v>1373.859985351562</v>
      </c>
      <c r="B3070" s="3">
        <f t="shared" si="187"/>
        <v>1.8169184098521279E-2</v>
      </c>
      <c r="C3070">
        <f t="shared" si="188"/>
        <v>18.169184098521278</v>
      </c>
      <c r="D3070">
        <v>-16.188808081571324</v>
      </c>
      <c r="E3070">
        <f t="shared" si="189"/>
        <v>0</v>
      </c>
      <c r="F3070">
        <v>-2.4715430248520689</v>
      </c>
      <c r="G3070">
        <f t="shared" si="190"/>
        <v>0</v>
      </c>
    </row>
    <row r="3071" spans="1:7" x14ac:dyDescent="0.3">
      <c r="A3071">
        <v>1399.050048828125</v>
      </c>
      <c r="B3071" s="3">
        <f t="shared" si="187"/>
        <v>-1.2609113327974117E-2</v>
      </c>
      <c r="C3071">
        <f t="shared" si="188"/>
        <v>-12.609113327974116</v>
      </c>
      <c r="D3071">
        <v>-16.188808081571324</v>
      </c>
      <c r="E3071">
        <f t="shared" si="189"/>
        <v>0</v>
      </c>
      <c r="F3071">
        <v>-2.4715430248520689</v>
      </c>
      <c r="G3071">
        <f t="shared" si="190"/>
        <v>1</v>
      </c>
    </row>
    <row r="3072" spans="1:7" x14ac:dyDescent="0.3">
      <c r="A3072">
        <v>1381.52001953125</v>
      </c>
      <c r="B3072" s="3">
        <f t="shared" si="187"/>
        <v>-2.536655984128445E-3</v>
      </c>
      <c r="C3072">
        <f t="shared" si="188"/>
        <v>-2.5366559841284451</v>
      </c>
      <c r="D3072">
        <v>-16.188808081571324</v>
      </c>
      <c r="E3072">
        <f t="shared" si="189"/>
        <v>0</v>
      </c>
      <c r="F3072">
        <v>-2.4715430248520689</v>
      </c>
      <c r="G3072">
        <f t="shared" si="190"/>
        <v>1</v>
      </c>
    </row>
    <row r="3073" spans="1:7" x14ac:dyDescent="0.3">
      <c r="A3073">
        <v>1378.02001953125</v>
      </c>
      <c r="B3073" s="3">
        <f t="shared" si="187"/>
        <v>3.1733002241273844E-2</v>
      </c>
      <c r="C3073">
        <f t="shared" si="188"/>
        <v>31.733002241273844</v>
      </c>
      <c r="D3073">
        <v>-16.188808081571324</v>
      </c>
      <c r="E3073">
        <f t="shared" si="189"/>
        <v>0</v>
      </c>
      <c r="F3073">
        <v>-2.4715430248520689</v>
      </c>
      <c r="G3073">
        <f t="shared" si="190"/>
        <v>0</v>
      </c>
    </row>
    <row r="3074" spans="1:7" x14ac:dyDescent="0.3">
      <c r="A3074">
        <v>1422.449951171875</v>
      </c>
      <c r="B3074" s="3">
        <f t="shared" si="187"/>
        <v>-1.3014022930981904E-3</v>
      </c>
      <c r="C3074">
        <f t="shared" si="188"/>
        <v>-1.3014022930981903</v>
      </c>
      <c r="D3074">
        <v>-16.188808081571324</v>
      </c>
      <c r="E3074">
        <f t="shared" si="189"/>
        <v>0</v>
      </c>
      <c r="F3074">
        <v>-2.4715430248520689</v>
      </c>
      <c r="G3074">
        <f t="shared" si="190"/>
        <v>0</v>
      </c>
    </row>
    <row r="3075" spans="1:7" x14ac:dyDescent="0.3">
      <c r="A3075">
        <v>1420.599975585938</v>
      </c>
      <c r="B3075" s="3">
        <f t="shared" ref="B3075:B3138" si="191">LN(A3076/A3075)</f>
        <v>1.9663269874028843E-2</v>
      </c>
      <c r="C3075">
        <f t="shared" ref="C3075:C3138" si="192">$J$1*B3075</f>
        <v>19.663269874028842</v>
      </c>
      <c r="D3075">
        <v>-16.188808081571324</v>
      </c>
      <c r="E3075">
        <f t="shared" ref="E3075:E3138" si="193">IF(C3075&lt;D3075,1,0)</f>
        <v>0</v>
      </c>
      <c r="F3075">
        <v>-2.4715430248520689</v>
      </c>
      <c r="G3075">
        <f t="shared" ref="G3075:G3138" si="194">IF(C3075&lt;F3075,1,0)</f>
        <v>0</v>
      </c>
    </row>
    <row r="3076" spans="1:7" x14ac:dyDescent="0.3">
      <c r="A3076">
        <v>1448.81005859375</v>
      </c>
      <c r="B3076" s="3">
        <f t="shared" si="191"/>
        <v>1.9446456896420408E-2</v>
      </c>
      <c r="C3076">
        <f t="shared" si="192"/>
        <v>19.446456896420408</v>
      </c>
      <c r="D3076">
        <v>-16.188808081571324</v>
      </c>
      <c r="E3076">
        <f t="shared" si="193"/>
        <v>0</v>
      </c>
      <c r="F3076">
        <v>-2.4715430248520689</v>
      </c>
      <c r="G3076">
        <f t="shared" si="194"/>
        <v>0</v>
      </c>
    </row>
    <row r="3077" spans="1:7" x14ac:dyDescent="0.3">
      <c r="A3077">
        <v>1477.260009765625</v>
      </c>
      <c r="B3077" s="3">
        <f t="shared" si="191"/>
        <v>-6.5401690120088915E-3</v>
      </c>
      <c r="C3077">
        <f t="shared" si="192"/>
        <v>-6.5401690120088913</v>
      </c>
      <c r="D3077">
        <v>-16.188808081571324</v>
      </c>
      <c r="E3077">
        <f t="shared" si="193"/>
        <v>0</v>
      </c>
      <c r="F3077">
        <v>-2.4715430248520689</v>
      </c>
      <c r="G3077">
        <f t="shared" si="194"/>
        <v>1</v>
      </c>
    </row>
    <row r="3078" spans="1:7" x14ac:dyDescent="0.3">
      <c r="A3078">
        <v>1467.630004882812</v>
      </c>
      <c r="B3078" s="3">
        <f t="shared" si="191"/>
        <v>-6.6929934040420754E-3</v>
      </c>
      <c r="C3078">
        <f t="shared" si="192"/>
        <v>-6.6929934040420758</v>
      </c>
      <c r="D3078">
        <v>-16.188808081571324</v>
      </c>
      <c r="E3078">
        <f t="shared" si="193"/>
        <v>0</v>
      </c>
      <c r="F3078">
        <v>-2.4715430248520689</v>
      </c>
      <c r="G3078">
        <f t="shared" si="194"/>
        <v>1</v>
      </c>
    </row>
    <row r="3079" spans="1:7" x14ac:dyDescent="0.3">
      <c r="A3079">
        <v>1457.839965820312</v>
      </c>
      <c r="B3079" s="3">
        <f t="shared" si="191"/>
        <v>9.2312684466811599E-3</v>
      </c>
      <c r="C3079">
        <f t="shared" si="192"/>
        <v>9.2312684466811596</v>
      </c>
      <c r="D3079">
        <v>-16.188808081571324</v>
      </c>
      <c r="E3079">
        <f t="shared" si="193"/>
        <v>0</v>
      </c>
      <c r="F3079">
        <v>-2.4715430248520689</v>
      </c>
      <c r="G3079">
        <f t="shared" si="194"/>
        <v>0</v>
      </c>
    </row>
    <row r="3080" spans="1:7" x14ac:dyDescent="0.3">
      <c r="A3080">
        <v>1471.359985351562</v>
      </c>
      <c r="B3080" s="3">
        <f t="shared" si="191"/>
        <v>-6.607485476626416E-3</v>
      </c>
      <c r="C3080">
        <f t="shared" si="192"/>
        <v>-6.6074854766264162</v>
      </c>
      <c r="D3080">
        <v>-16.188808081571324</v>
      </c>
      <c r="E3080">
        <f t="shared" si="193"/>
        <v>0</v>
      </c>
      <c r="F3080">
        <v>-2.4715430248520689</v>
      </c>
      <c r="G3080">
        <f t="shared" si="194"/>
        <v>1</v>
      </c>
    </row>
    <row r="3081" spans="1:7" x14ac:dyDescent="0.3">
      <c r="A3081">
        <v>1461.670043945312</v>
      </c>
      <c r="B3081" s="3">
        <f t="shared" si="191"/>
        <v>-3.2344716999070091E-3</v>
      </c>
      <c r="C3081">
        <f t="shared" si="192"/>
        <v>-3.2344716999070093</v>
      </c>
      <c r="D3081">
        <v>-16.188808081571324</v>
      </c>
      <c r="E3081">
        <f t="shared" si="193"/>
        <v>0</v>
      </c>
      <c r="F3081">
        <v>-2.4715430248520689</v>
      </c>
      <c r="G3081">
        <f t="shared" si="194"/>
        <v>1</v>
      </c>
    </row>
    <row r="3082" spans="1:7" x14ac:dyDescent="0.3">
      <c r="A3082">
        <v>1456.949951171875</v>
      </c>
      <c r="B3082" s="3">
        <f t="shared" si="191"/>
        <v>-7.5440522838054599E-3</v>
      </c>
      <c r="C3082">
        <f t="shared" si="192"/>
        <v>-7.5440522838054598</v>
      </c>
      <c r="D3082">
        <v>-16.188808081571324</v>
      </c>
      <c r="E3082">
        <f t="shared" si="193"/>
        <v>0</v>
      </c>
      <c r="F3082">
        <v>-2.4715430248520689</v>
      </c>
      <c r="G3082">
        <f t="shared" si="194"/>
        <v>1</v>
      </c>
    </row>
    <row r="3083" spans="1:7" x14ac:dyDescent="0.3">
      <c r="A3083">
        <v>1446</v>
      </c>
      <c r="B3083" s="3">
        <f t="shared" si="191"/>
        <v>1.6080212217442429E-2</v>
      </c>
      <c r="C3083">
        <f t="shared" si="192"/>
        <v>16.08021221744243</v>
      </c>
      <c r="D3083">
        <v>-16.188808081571324</v>
      </c>
      <c r="E3083">
        <f t="shared" si="193"/>
        <v>0</v>
      </c>
      <c r="F3083">
        <v>-2.4715430248520689</v>
      </c>
      <c r="G3083">
        <f t="shared" si="194"/>
        <v>0</v>
      </c>
    </row>
    <row r="3084" spans="1:7" x14ac:dyDescent="0.3">
      <c r="A3084">
        <v>1469.43994140625</v>
      </c>
      <c r="B3084" s="3">
        <f t="shared" si="191"/>
        <v>7.4837088340838653E-4</v>
      </c>
      <c r="C3084">
        <f t="shared" si="192"/>
        <v>0.74837088340838653</v>
      </c>
      <c r="D3084">
        <v>-16.188808081571324</v>
      </c>
      <c r="E3084">
        <f t="shared" si="193"/>
        <v>0</v>
      </c>
      <c r="F3084">
        <v>-2.4715430248520689</v>
      </c>
      <c r="G3084">
        <f t="shared" si="194"/>
        <v>0</v>
      </c>
    </row>
    <row r="3085" spans="1:7" x14ac:dyDescent="0.3">
      <c r="A3085">
        <v>1470.5400390625</v>
      </c>
      <c r="B3085" s="3">
        <f t="shared" si="191"/>
        <v>5.5538912368463837E-3</v>
      </c>
      <c r="C3085">
        <f t="shared" si="192"/>
        <v>5.5538912368463835</v>
      </c>
      <c r="D3085">
        <v>-16.188808081571324</v>
      </c>
      <c r="E3085">
        <f t="shared" si="193"/>
        <v>0</v>
      </c>
      <c r="F3085">
        <v>-2.4715430248520689</v>
      </c>
      <c r="G3085">
        <f t="shared" si="194"/>
        <v>0</v>
      </c>
    </row>
    <row r="3086" spans="1:7" x14ac:dyDescent="0.3">
      <c r="A3086">
        <v>1478.72998046875</v>
      </c>
      <c r="B3086" s="3">
        <f t="shared" si="191"/>
        <v>-9.6970509114179711E-3</v>
      </c>
      <c r="C3086">
        <f t="shared" si="192"/>
        <v>-9.6970509114179713</v>
      </c>
      <c r="D3086">
        <v>-16.188808081571324</v>
      </c>
      <c r="E3086">
        <f t="shared" si="193"/>
        <v>0</v>
      </c>
      <c r="F3086">
        <v>-2.4715430248520689</v>
      </c>
      <c r="G3086">
        <f t="shared" si="194"/>
        <v>1</v>
      </c>
    </row>
    <row r="3087" spans="1:7" x14ac:dyDescent="0.3">
      <c r="A3087">
        <v>1464.4599609375</v>
      </c>
      <c r="B3087" s="3">
        <f t="shared" si="191"/>
        <v>1.4601399132715121E-2</v>
      </c>
      <c r="C3087">
        <f t="shared" si="192"/>
        <v>14.601399132715121</v>
      </c>
      <c r="D3087">
        <v>-16.188808081571324</v>
      </c>
      <c r="E3087">
        <f t="shared" si="193"/>
        <v>0</v>
      </c>
      <c r="F3087">
        <v>-2.4715430248520689</v>
      </c>
      <c r="G3087">
        <f t="shared" si="194"/>
        <v>0</v>
      </c>
    </row>
    <row r="3088" spans="1:7" x14ac:dyDescent="0.3">
      <c r="A3088">
        <v>1486</v>
      </c>
      <c r="B3088" s="3">
        <f t="shared" si="191"/>
        <v>-6.7861291123290438E-3</v>
      </c>
      <c r="C3088">
        <f t="shared" si="192"/>
        <v>-6.7861291123290437</v>
      </c>
      <c r="D3088">
        <v>-16.188808081571324</v>
      </c>
      <c r="E3088">
        <f t="shared" si="193"/>
        <v>0</v>
      </c>
      <c r="F3088">
        <v>-2.4715430248520689</v>
      </c>
      <c r="G3088">
        <f t="shared" si="194"/>
        <v>1</v>
      </c>
    </row>
    <row r="3089" spans="1:7" x14ac:dyDescent="0.3">
      <c r="A3089">
        <v>1475.949951171875</v>
      </c>
      <c r="B3089" s="3">
        <f t="shared" si="191"/>
        <v>2.1522632116837987E-3</v>
      </c>
      <c r="C3089">
        <f t="shared" si="192"/>
        <v>2.1522632116837985</v>
      </c>
      <c r="D3089">
        <v>-16.188808081571324</v>
      </c>
      <c r="E3089">
        <f t="shared" si="193"/>
        <v>0</v>
      </c>
      <c r="F3089">
        <v>-2.4715430248520689</v>
      </c>
      <c r="G3089">
        <f t="shared" si="194"/>
        <v>0</v>
      </c>
    </row>
    <row r="3090" spans="1:7" x14ac:dyDescent="0.3">
      <c r="A3090">
        <v>1479.130004882812</v>
      </c>
      <c r="B3090" s="3">
        <f t="shared" si="191"/>
        <v>-1.838816774701723E-2</v>
      </c>
      <c r="C3090">
        <f t="shared" si="192"/>
        <v>-18.388167747017231</v>
      </c>
      <c r="D3090">
        <v>-16.188808081571324</v>
      </c>
      <c r="E3090">
        <f t="shared" si="193"/>
        <v>1</v>
      </c>
      <c r="F3090">
        <v>-2.4715430248520689</v>
      </c>
      <c r="G3090">
        <f t="shared" si="194"/>
        <v>1</v>
      </c>
    </row>
    <row r="3091" spans="1:7" x14ac:dyDescent="0.3">
      <c r="A3091">
        <v>1452.180053710938</v>
      </c>
      <c r="B3091" s="3">
        <f t="shared" si="191"/>
        <v>-7.3955626336294567E-3</v>
      </c>
      <c r="C3091">
        <f t="shared" si="192"/>
        <v>-7.3955626336294564</v>
      </c>
      <c r="D3091">
        <v>-16.188808081571324</v>
      </c>
      <c r="E3091">
        <f t="shared" si="193"/>
        <v>0</v>
      </c>
      <c r="F3091">
        <v>-2.4715430248520689</v>
      </c>
      <c r="G3091">
        <f t="shared" si="194"/>
        <v>1</v>
      </c>
    </row>
    <row r="3092" spans="1:7" x14ac:dyDescent="0.3">
      <c r="A3092">
        <v>1441.47998046875</v>
      </c>
      <c r="B3092" s="3">
        <f t="shared" si="191"/>
        <v>9.5486265967421446E-3</v>
      </c>
      <c r="C3092">
        <f t="shared" si="192"/>
        <v>9.5486265967421442</v>
      </c>
      <c r="D3092">
        <v>-16.188808081571324</v>
      </c>
      <c r="E3092">
        <f t="shared" si="193"/>
        <v>0</v>
      </c>
      <c r="F3092">
        <v>-2.4715430248520689</v>
      </c>
      <c r="G3092">
        <f t="shared" si="194"/>
        <v>0</v>
      </c>
    </row>
    <row r="3093" spans="1:7" x14ac:dyDescent="0.3">
      <c r="A3093">
        <v>1455.31005859375</v>
      </c>
      <c r="B3093" s="3">
        <f t="shared" si="191"/>
        <v>-3.2761480918897744E-3</v>
      </c>
      <c r="C3093">
        <f t="shared" si="192"/>
        <v>-3.2761480918897745</v>
      </c>
      <c r="D3093">
        <v>-16.188808081571324</v>
      </c>
      <c r="E3093">
        <f t="shared" si="193"/>
        <v>0</v>
      </c>
      <c r="F3093">
        <v>-2.4715430248520689</v>
      </c>
      <c r="G3093">
        <f t="shared" si="194"/>
        <v>1</v>
      </c>
    </row>
    <row r="3094" spans="1:7" x14ac:dyDescent="0.3">
      <c r="A3094">
        <v>1450.550048828125</v>
      </c>
      <c r="B3094" s="3">
        <f t="shared" si="191"/>
        <v>2.9393161919405468E-3</v>
      </c>
      <c r="C3094">
        <f t="shared" si="192"/>
        <v>2.9393161919405468</v>
      </c>
      <c r="D3094">
        <v>-16.188808081571324</v>
      </c>
      <c r="E3094">
        <f t="shared" si="193"/>
        <v>0</v>
      </c>
      <c r="F3094">
        <v>-2.4715430248520689</v>
      </c>
      <c r="G3094">
        <f t="shared" si="194"/>
        <v>0</v>
      </c>
    </row>
    <row r="3095" spans="1:7" x14ac:dyDescent="0.3">
      <c r="A3095">
        <v>1454.819946289062</v>
      </c>
      <c r="B3095" s="3">
        <f t="shared" si="191"/>
        <v>-8.5806745620884018E-3</v>
      </c>
      <c r="C3095">
        <f t="shared" si="192"/>
        <v>-8.5806745620884026</v>
      </c>
      <c r="D3095">
        <v>-16.188808081571324</v>
      </c>
      <c r="E3095">
        <f t="shared" si="193"/>
        <v>0</v>
      </c>
      <c r="F3095">
        <v>-2.4715430248520689</v>
      </c>
      <c r="G3095">
        <f t="shared" si="194"/>
        <v>1</v>
      </c>
    </row>
    <row r="3096" spans="1:7" x14ac:dyDescent="0.3">
      <c r="A3096">
        <v>1442.390014648438</v>
      </c>
      <c r="B3096" s="3">
        <f t="shared" si="191"/>
        <v>8.4294618052847339E-3</v>
      </c>
      <c r="C3096">
        <f t="shared" si="192"/>
        <v>8.4294618052847348</v>
      </c>
      <c r="D3096">
        <v>-16.188808081571324</v>
      </c>
      <c r="E3096">
        <f t="shared" si="193"/>
        <v>0</v>
      </c>
      <c r="F3096">
        <v>-2.4715430248520689</v>
      </c>
      <c r="G3096">
        <f t="shared" si="194"/>
        <v>0</v>
      </c>
    </row>
    <row r="3097" spans="1:7" x14ac:dyDescent="0.3">
      <c r="A3097">
        <v>1454.599975585938</v>
      </c>
      <c r="B3097" s="3">
        <f t="shared" si="191"/>
        <v>1.0218521276461303E-2</v>
      </c>
      <c r="C3097">
        <f t="shared" si="192"/>
        <v>10.218521276461303</v>
      </c>
      <c r="D3097">
        <v>-16.188808081571324</v>
      </c>
      <c r="E3097">
        <f t="shared" si="193"/>
        <v>0</v>
      </c>
      <c r="F3097">
        <v>-2.4715430248520689</v>
      </c>
      <c r="G3097">
        <f t="shared" si="194"/>
        <v>0</v>
      </c>
    </row>
    <row r="3098" spans="1:7" x14ac:dyDescent="0.3">
      <c r="A3098">
        <v>1469.5400390625</v>
      </c>
      <c r="B3098" s="3">
        <f t="shared" si="191"/>
        <v>-1.598929617329866E-2</v>
      </c>
      <c r="C3098">
        <f t="shared" si="192"/>
        <v>-15.98929617329866</v>
      </c>
      <c r="D3098">
        <v>-16.188808081571324</v>
      </c>
      <c r="E3098">
        <f t="shared" si="193"/>
        <v>0</v>
      </c>
      <c r="F3098">
        <v>-2.4715430248520689</v>
      </c>
      <c r="G3098">
        <f t="shared" si="194"/>
        <v>1</v>
      </c>
    </row>
    <row r="3099" spans="1:7" x14ac:dyDescent="0.3">
      <c r="A3099">
        <v>1446.22998046875</v>
      </c>
      <c r="B3099" s="3">
        <f t="shared" si="191"/>
        <v>7.1928818771997017E-3</v>
      </c>
      <c r="C3099">
        <f t="shared" si="192"/>
        <v>7.1928818771997021</v>
      </c>
      <c r="D3099">
        <v>-16.188808081571324</v>
      </c>
      <c r="E3099">
        <f t="shared" si="193"/>
        <v>0</v>
      </c>
      <c r="F3099">
        <v>-2.4715430248520689</v>
      </c>
      <c r="G3099">
        <f t="shared" si="194"/>
        <v>0</v>
      </c>
    </row>
    <row r="3100" spans="1:7" x14ac:dyDescent="0.3">
      <c r="A3100">
        <v>1456.670043945312</v>
      </c>
      <c r="B3100" s="3">
        <f t="shared" si="191"/>
        <v>1.5145545764216402E-2</v>
      </c>
      <c r="C3100">
        <f t="shared" si="192"/>
        <v>15.145545764216402</v>
      </c>
      <c r="D3100">
        <v>-16.188808081571324</v>
      </c>
      <c r="E3100">
        <f t="shared" si="193"/>
        <v>0</v>
      </c>
      <c r="F3100">
        <v>-2.4715430248520689</v>
      </c>
      <c r="G3100">
        <f t="shared" si="194"/>
        <v>0</v>
      </c>
    </row>
    <row r="3101" spans="1:7" x14ac:dyDescent="0.3">
      <c r="A3101">
        <v>1478.900024414062</v>
      </c>
      <c r="B3101" s="3">
        <f t="shared" si="191"/>
        <v>-2.2203475506821246E-3</v>
      </c>
      <c r="C3101">
        <f t="shared" si="192"/>
        <v>-2.2203475506821246</v>
      </c>
      <c r="D3101">
        <v>-16.188808081571324</v>
      </c>
      <c r="E3101">
        <f t="shared" si="193"/>
        <v>0</v>
      </c>
      <c r="F3101">
        <v>-2.4715430248520689</v>
      </c>
      <c r="G3101">
        <f t="shared" si="194"/>
        <v>0</v>
      </c>
    </row>
    <row r="3102" spans="1:7" x14ac:dyDescent="0.3">
      <c r="A3102">
        <v>1475.619995117188</v>
      </c>
      <c r="B3102" s="3">
        <f t="shared" si="191"/>
        <v>3.5582718183678006E-3</v>
      </c>
      <c r="C3102">
        <f t="shared" si="192"/>
        <v>3.5582718183678006</v>
      </c>
      <c r="D3102">
        <v>-16.188808081571324</v>
      </c>
      <c r="E3102">
        <f t="shared" si="193"/>
        <v>0</v>
      </c>
      <c r="F3102">
        <v>-2.4715430248520689</v>
      </c>
      <c r="G3102">
        <f t="shared" si="194"/>
        <v>0</v>
      </c>
    </row>
    <row r="3103" spans="1:7" x14ac:dyDescent="0.3">
      <c r="A3103">
        <v>1480.880004882812</v>
      </c>
      <c r="B3103" s="3">
        <f t="shared" si="191"/>
        <v>8.0974542015447362E-3</v>
      </c>
      <c r="C3103">
        <f t="shared" si="192"/>
        <v>8.0974542015447355</v>
      </c>
      <c r="D3103">
        <v>-16.188808081571324</v>
      </c>
      <c r="E3103">
        <f t="shared" si="193"/>
        <v>0</v>
      </c>
      <c r="F3103">
        <v>-2.4715430248520689</v>
      </c>
      <c r="G3103">
        <f t="shared" si="194"/>
        <v>0</v>
      </c>
    </row>
    <row r="3104" spans="1:7" x14ac:dyDescent="0.3">
      <c r="A3104">
        <v>1492.920043945312</v>
      </c>
      <c r="B3104" s="3">
        <f t="shared" si="191"/>
        <v>1.953935942965212E-3</v>
      </c>
      <c r="C3104">
        <f t="shared" si="192"/>
        <v>1.9539359429652119</v>
      </c>
      <c r="D3104">
        <v>-16.188808081571324</v>
      </c>
      <c r="E3104">
        <f t="shared" si="193"/>
        <v>0</v>
      </c>
      <c r="F3104">
        <v>-2.4715430248520689</v>
      </c>
      <c r="G3104">
        <f t="shared" si="194"/>
        <v>0</v>
      </c>
    </row>
    <row r="3105" spans="1:7" x14ac:dyDescent="0.3">
      <c r="A3105">
        <v>1495.839965820312</v>
      </c>
      <c r="B3105" s="3">
        <f t="shared" si="191"/>
        <v>9.4084936601907011E-3</v>
      </c>
      <c r="C3105">
        <f t="shared" si="192"/>
        <v>9.4084936601907003</v>
      </c>
      <c r="D3105">
        <v>-16.188808081571324</v>
      </c>
      <c r="E3105">
        <f t="shared" si="193"/>
        <v>0</v>
      </c>
      <c r="F3105">
        <v>-2.4715430248520689</v>
      </c>
      <c r="G3105">
        <f t="shared" si="194"/>
        <v>0</v>
      </c>
    </row>
    <row r="3106" spans="1:7" x14ac:dyDescent="0.3">
      <c r="A3106">
        <v>1509.97998046875</v>
      </c>
      <c r="B3106" s="3">
        <f t="shared" si="191"/>
        <v>3.377022618457108E-4</v>
      </c>
      <c r="C3106">
        <f t="shared" si="192"/>
        <v>0.33770226184571078</v>
      </c>
      <c r="D3106">
        <v>-16.188808081571324</v>
      </c>
      <c r="E3106">
        <f t="shared" si="193"/>
        <v>0</v>
      </c>
      <c r="F3106">
        <v>-2.4715430248520689</v>
      </c>
      <c r="G3106">
        <f t="shared" si="194"/>
        <v>0</v>
      </c>
    </row>
    <row r="3107" spans="1:7" x14ac:dyDescent="0.3">
      <c r="A3107">
        <v>1510.489990234375</v>
      </c>
      <c r="B3107" s="3">
        <f t="shared" si="191"/>
        <v>-1.1151059456171031E-2</v>
      </c>
      <c r="C3107">
        <f t="shared" si="192"/>
        <v>-11.151059456171032</v>
      </c>
      <c r="D3107">
        <v>-16.188808081571324</v>
      </c>
      <c r="E3107">
        <f t="shared" si="193"/>
        <v>0</v>
      </c>
      <c r="F3107">
        <v>-2.4715430248520689</v>
      </c>
      <c r="G3107">
        <f t="shared" si="194"/>
        <v>1</v>
      </c>
    </row>
    <row r="3108" spans="1:7" x14ac:dyDescent="0.3">
      <c r="A3108">
        <v>1493.739990234375</v>
      </c>
      <c r="B3108" s="3">
        <f t="shared" si="191"/>
        <v>-7.9175259792416252E-3</v>
      </c>
      <c r="C3108">
        <f t="shared" si="192"/>
        <v>-7.917525979241625</v>
      </c>
      <c r="D3108">
        <v>-16.188808081571324</v>
      </c>
      <c r="E3108">
        <f t="shared" si="193"/>
        <v>0</v>
      </c>
      <c r="F3108">
        <v>-2.4715430248520689</v>
      </c>
      <c r="G3108">
        <f t="shared" si="194"/>
        <v>1</v>
      </c>
    </row>
    <row r="3109" spans="1:7" x14ac:dyDescent="0.3">
      <c r="A3109">
        <v>1481.9599609375</v>
      </c>
      <c r="B3109" s="3">
        <f t="shared" si="191"/>
        <v>9.1418595693585399E-3</v>
      </c>
      <c r="C3109">
        <f t="shared" si="192"/>
        <v>9.1418595693585392</v>
      </c>
      <c r="D3109">
        <v>-16.188808081571324</v>
      </c>
      <c r="E3109">
        <f t="shared" si="193"/>
        <v>0</v>
      </c>
      <c r="F3109">
        <v>-2.4715430248520689</v>
      </c>
      <c r="G3109">
        <f t="shared" si="194"/>
        <v>0</v>
      </c>
    </row>
    <row r="3110" spans="1:7" x14ac:dyDescent="0.3">
      <c r="A3110">
        <v>1495.569946289062</v>
      </c>
      <c r="B3110" s="3">
        <f t="shared" si="191"/>
        <v>-1.0336950837709035E-2</v>
      </c>
      <c r="C3110">
        <f t="shared" si="192"/>
        <v>-10.336950837709034</v>
      </c>
      <c r="D3110">
        <v>-16.188808081571324</v>
      </c>
      <c r="E3110">
        <f t="shared" si="193"/>
        <v>0</v>
      </c>
      <c r="F3110">
        <v>-2.4715430248520689</v>
      </c>
      <c r="G3110">
        <f t="shared" si="194"/>
        <v>1</v>
      </c>
    </row>
    <row r="3111" spans="1:7" x14ac:dyDescent="0.3">
      <c r="A3111">
        <v>1480.18994140625</v>
      </c>
      <c r="B3111" s="3">
        <f t="shared" si="191"/>
        <v>-1.07999082984729E-2</v>
      </c>
      <c r="C3111">
        <f t="shared" si="192"/>
        <v>-10.7999082984729</v>
      </c>
      <c r="D3111">
        <v>-16.188808081571324</v>
      </c>
      <c r="E3111">
        <f t="shared" si="193"/>
        <v>0</v>
      </c>
      <c r="F3111">
        <v>-2.4715430248520689</v>
      </c>
      <c r="G3111">
        <f t="shared" si="194"/>
        <v>1</v>
      </c>
    </row>
    <row r="3112" spans="1:7" x14ac:dyDescent="0.3">
      <c r="A3112">
        <v>1464.2900390625</v>
      </c>
      <c r="B3112" s="3">
        <f t="shared" si="191"/>
        <v>6.9280732859866492E-3</v>
      </c>
      <c r="C3112">
        <f t="shared" si="192"/>
        <v>6.928073285986649</v>
      </c>
      <c r="D3112">
        <v>-16.188808081571324</v>
      </c>
      <c r="E3112">
        <f t="shared" si="193"/>
        <v>0</v>
      </c>
      <c r="F3112">
        <v>-2.4715430248520689</v>
      </c>
      <c r="G3112">
        <f t="shared" si="194"/>
        <v>0</v>
      </c>
    </row>
    <row r="3113" spans="1:7" x14ac:dyDescent="0.3">
      <c r="A3113">
        <v>1474.469970703125</v>
      </c>
      <c r="B3113" s="3">
        <f t="shared" si="191"/>
        <v>-1.5067422285769651E-2</v>
      </c>
      <c r="C3113">
        <f t="shared" si="192"/>
        <v>-15.067422285769652</v>
      </c>
      <c r="D3113">
        <v>-16.188808081571324</v>
      </c>
      <c r="E3113">
        <f t="shared" si="193"/>
        <v>0</v>
      </c>
      <c r="F3113">
        <v>-2.4715430248520689</v>
      </c>
      <c r="G3113">
        <f t="shared" si="194"/>
        <v>1</v>
      </c>
    </row>
    <row r="3114" spans="1:7" x14ac:dyDescent="0.3">
      <c r="A3114">
        <v>1452.420043945312</v>
      </c>
      <c r="B3114" s="3">
        <f t="shared" si="191"/>
        <v>-1.9297112785025771E-3</v>
      </c>
      <c r="C3114">
        <f t="shared" si="192"/>
        <v>-1.9297112785025772</v>
      </c>
      <c r="D3114">
        <v>-16.188808081571324</v>
      </c>
      <c r="E3114">
        <f t="shared" si="193"/>
        <v>0</v>
      </c>
      <c r="F3114">
        <v>-2.4715430248520689</v>
      </c>
      <c r="G3114">
        <f t="shared" si="194"/>
        <v>0</v>
      </c>
    </row>
    <row r="3115" spans="1:7" x14ac:dyDescent="0.3">
      <c r="A3115">
        <v>1449.619995117188</v>
      </c>
      <c r="B3115" s="3">
        <f t="shared" si="191"/>
        <v>-2.0722035612068548E-2</v>
      </c>
      <c r="C3115">
        <f t="shared" si="192"/>
        <v>-20.722035612068549</v>
      </c>
      <c r="D3115">
        <v>-16.188808081571324</v>
      </c>
      <c r="E3115">
        <f t="shared" si="193"/>
        <v>1</v>
      </c>
      <c r="F3115">
        <v>-2.4715430248520689</v>
      </c>
      <c r="G3115">
        <f t="shared" si="194"/>
        <v>1</v>
      </c>
    </row>
    <row r="3116" spans="1:7" x14ac:dyDescent="0.3">
      <c r="A3116">
        <v>1419.890014648438</v>
      </c>
      <c r="B3116" s="3">
        <f t="shared" si="191"/>
        <v>7.675250620293993E-3</v>
      </c>
      <c r="C3116">
        <f t="shared" si="192"/>
        <v>7.6752506202939932</v>
      </c>
      <c r="D3116">
        <v>-16.188808081571324</v>
      </c>
      <c r="E3116">
        <f t="shared" si="193"/>
        <v>0</v>
      </c>
      <c r="F3116">
        <v>-2.4715430248520689</v>
      </c>
      <c r="G3116">
        <f t="shared" si="194"/>
        <v>0</v>
      </c>
    </row>
    <row r="3117" spans="1:7" x14ac:dyDescent="0.3">
      <c r="A3117">
        <v>1430.829956054688</v>
      </c>
      <c r="B3117" s="3">
        <f t="shared" si="191"/>
        <v>5.0681161728076867E-3</v>
      </c>
      <c r="C3117">
        <f t="shared" si="192"/>
        <v>5.0681161728076871</v>
      </c>
      <c r="D3117">
        <v>-16.188808081571324</v>
      </c>
      <c r="E3117">
        <f t="shared" si="193"/>
        <v>0</v>
      </c>
      <c r="F3117">
        <v>-2.4715430248520689</v>
      </c>
      <c r="G3117">
        <f t="shared" si="194"/>
        <v>0</v>
      </c>
    </row>
    <row r="3118" spans="1:7" x14ac:dyDescent="0.3">
      <c r="A3118">
        <v>1438.099975585938</v>
      </c>
      <c r="B3118" s="3">
        <f t="shared" si="191"/>
        <v>4.1711318820280798E-4</v>
      </c>
      <c r="C3118">
        <f t="shared" si="192"/>
        <v>0.41711318820280796</v>
      </c>
      <c r="D3118">
        <v>-16.188808081571324</v>
      </c>
      <c r="E3118">
        <f t="shared" si="193"/>
        <v>0</v>
      </c>
      <c r="F3118">
        <v>-2.4715430248520689</v>
      </c>
      <c r="G3118">
        <f t="shared" si="194"/>
        <v>0</v>
      </c>
    </row>
    <row r="3119" spans="1:7" x14ac:dyDescent="0.3">
      <c r="A3119">
        <v>1438.699951171875</v>
      </c>
      <c r="B3119" s="3">
        <f t="shared" si="191"/>
        <v>9.5876631967483864E-3</v>
      </c>
      <c r="C3119">
        <f t="shared" si="192"/>
        <v>9.5876631967483856</v>
      </c>
      <c r="D3119">
        <v>-16.188808081571324</v>
      </c>
      <c r="E3119">
        <f t="shared" si="193"/>
        <v>0</v>
      </c>
      <c r="F3119">
        <v>-2.4715430248520689</v>
      </c>
      <c r="G3119">
        <f t="shared" si="194"/>
        <v>0</v>
      </c>
    </row>
    <row r="3120" spans="1:7" x14ac:dyDescent="0.3">
      <c r="A3120">
        <v>1452.56005859375</v>
      </c>
      <c r="B3120" s="3">
        <f t="shared" si="191"/>
        <v>7.1137533994298499E-3</v>
      </c>
      <c r="C3120">
        <f t="shared" si="192"/>
        <v>7.1137533994298501</v>
      </c>
      <c r="D3120">
        <v>-16.188808081571324</v>
      </c>
      <c r="E3120">
        <f t="shared" si="193"/>
        <v>0</v>
      </c>
      <c r="F3120">
        <v>-2.4715430248520689</v>
      </c>
      <c r="G3120">
        <f t="shared" si="194"/>
        <v>0</v>
      </c>
    </row>
    <row r="3121" spans="1:7" x14ac:dyDescent="0.3">
      <c r="A3121">
        <v>1462.930053710938</v>
      </c>
      <c r="B3121" s="3">
        <f t="shared" si="191"/>
        <v>1.1141175706899117E-2</v>
      </c>
      <c r="C3121">
        <f t="shared" si="192"/>
        <v>11.141175706899118</v>
      </c>
      <c r="D3121">
        <v>-16.188808081571324</v>
      </c>
      <c r="E3121">
        <f t="shared" si="193"/>
        <v>0</v>
      </c>
      <c r="F3121">
        <v>-2.4715430248520689</v>
      </c>
      <c r="G3121">
        <f t="shared" si="194"/>
        <v>0</v>
      </c>
    </row>
    <row r="3122" spans="1:7" x14ac:dyDescent="0.3">
      <c r="A3122">
        <v>1479.319946289062</v>
      </c>
      <c r="B3122" s="3">
        <f t="shared" si="191"/>
        <v>2.3497387992488946E-3</v>
      </c>
      <c r="C3122">
        <f t="shared" si="192"/>
        <v>2.3497387992488945</v>
      </c>
      <c r="D3122">
        <v>-16.188808081571324</v>
      </c>
      <c r="E3122">
        <f t="shared" si="193"/>
        <v>0</v>
      </c>
      <c r="F3122">
        <v>-2.4715430248520689</v>
      </c>
      <c r="G3122">
        <f t="shared" si="194"/>
        <v>0</v>
      </c>
    </row>
    <row r="3123" spans="1:7" x14ac:dyDescent="0.3">
      <c r="A3123">
        <v>1482.800048828125</v>
      </c>
      <c r="B3123" s="3">
        <f t="shared" si="191"/>
        <v>-6.7193502148878616E-3</v>
      </c>
      <c r="C3123">
        <f t="shared" si="192"/>
        <v>-6.7193502148878617</v>
      </c>
      <c r="D3123">
        <v>-16.188808081571324</v>
      </c>
      <c r="E3123">
        <f t="shared" si="193"/>
        <v>0</v>
      </c>
      <c r="F3123">
        <v>-2.4715430248520689</v>
      </c>
      <c r="G3123">
        <f t="shared" si="194"/>
        <v>1</v>
      </c>
    </row>
    <row r="3124" spans="1:7" x14ac:dyDescent="0.3">
      <c r="A3124">
        <v>1472.869995117188</v>
      </c>
      <c r="B3124" s="3">
        <f t="shared" si="191"/>
        <v>-8.6052210709470466E-3</v>
      </c>
      <c r="C3124">
        <f t="shared" si="192"/>
        <v>-8.6052210709470458</v>
      </c>
      <c r="D3124">
        <v>-16.188808081571324</v>
      </c>
      <c r="E3124">
        <f t="shared" si="193"/>
        <v>0</v>
      </c>
      <c r="F3124">
        <v>-2.4715430248520689</v>
      </c>
      <c r="G3124">
        <f t="shared" si="194"/>
        <v>1</v>
      </c>
    </row>
    <row r="3125" spans="1:7" x14ac:dyDescent="0.3">
      <c r="A3125">
        <v>1460.25</v>
      </c>
      <c r="B3125" s="3">
        <f t="shared" si="191"/>
        <v>7.9056415860072528E-3</v>
      </c>
      <c r="C3125">
        <f t="shared" si="192"/>
        <v>7.9056415860072526</v>
      </c>
      <c r="D3125">
        <v>-16.188808081571324</v>
      </c>
      <c r="E3125">
        <f t="shared" si="193"/>
        <v>0</v>
      </c>
      <c r="F3125">
        <v>-2.4715430248520689</v>
      </c>
      <c r="G3125">
        <f t="shared" si="194"/>
        <v>0</v>
      </c>
    </row>
    <row r="3126" spans="1:7" x14ac:dyDescent="0.3">
      <c r="A3126">
        <v>1471.839965820312</v>
      </c>
      <c r="B3126" s="3">
        <f t="shared" si="191"/>
        <v>1.3309295881220304E-2</v>
      </c>
      <c r="C3126">
        <f t="shared" si="192"/>
        <v>13.309295881220304</v>
      </c>
      <c r="D3126">
        <v>-16.188808081571324</v>
      </c>
      <c r="E3126">
        <f t="shared" si="193"/>
        <v>0</v>
      </c>
      <c r="F3126">
        <v>-2.4715430248520689</v>
      </c>
      <c r="G3126">
        <f t="shared" si="194"/>
        <v>0</v>
      </c>
    </row>
    <row r="3127" spans="1:7" x14ac:dyDescent="0.3">
      <c r="A3127">
        <v>1491.56005859375</v>
      </c>
      <c r="B3127" s="3">
        <f t="shared" si="191"/>
        <v>-4.7916950366235569E-3</v>
      </c>
      <c r="C3127">
        <f t="shared" si="192"/>
        <v>-4.7916950366235573</v>
      </c>
      <c r="D3127">
        <v>-16.188808081571324</v>
      </c>
      <c r="E3127">
        <f t="shared" si="193"/>
        <v>0</v>
      </c>
      <c r="F3127">
        <v>-2.4715430248520689</v>
      </c>
      <c r="G3127">
        <f t="shared" si="194"/>
        <v>1</v>
      </c>
    </row>
    <row r="3128" spans="1:7" x14ac:dyDescent="0.3">
      <c r="A3128">
        <v>1484.430053710938</v>
      </c>
      <c r="B3128" s="3">
        <f t="shared" si="191"/>
        <v>-3.0901815782686231E-3</v>
      </c>
      <c r="C3128">
        <f t="shared" si="192"/>
        <v>-3.0901815782686231</v>
      </c>
      <c r="D3128">
        <v>-16.188808081571324</v>
      </c>
      <c r="E3128">
        <f t="shared" si="193"/>
        <v>0</v>
      </c>
      <c r="F3128">
        <v>-2.4715430248520689</v>
      </c>
      <c r="G3128">
        <f t="shared" si="194"/>
        <v>1</v>
      </c>
    </row>
    <row r="3129" spans="1:7" x14ac:dyDescent="0.3">
      <c r="A3129">
        <v>1479.849975585938</v>
      </c>
      <c r="B3129" s="3">
        <f t="shared" si="191"/>
        <v>1.0900919209479122E-2</v>
      </c>
      <c r="C3129">
        <f t="shared" si="192"/>
        <v>10.900919209479122</v>
      </c>
      <c r="D3129">
        <v>-16.188808081571324</v>
      </c>
      <c r="E3129">
        <f t="shared" si="193"/>
        <v>0</v>
      </c>
      <c r="F3129">
        <v>-2.4715430248520689</v>
      </c>
      <c r="G3129">
        <f t="shared" si="194"/>
        <v>0</v>
      </c>
    </row>
    <row r="3130" spans="1:7" x14ac:dyDescent="0.3">
      <c r="A3130">
        <v>1496.069946289062</v>
      </c>
      <c r="B3130" s="3">
        <f t="shared" si="191"/>
        <v>-2.9118370302699376E-3</v>
      </c>
      <c r="C3130">
        <f t="shared" si="192"/>
        <v>-2.9118370302699375</v>
      </c>
      <c r="D3130">
        <v>-16.188808081571324</v>
      </c>
      <c r="E3130">
        <f t="shared" si="193"/>
        <v>0</v>
      </c>
      <c r="F3130">
        <v>-2.4715430248520689</v>
      </c>
      <c r="G3130">
        <f t="shared" si="194"/>
        <v>1</v>
      </c>
    </row>
    <row r="3131" spans="1:7" x14ac:dyDescent="0.3">
      <c r="A3131">
        <v>1491.719970703125</v>
      </c>
      <c r="B3131" s="3">
        <f t="shared" si="191"/>
        <v>5.1885713435429236E-3</v>
      </c>
      <c r="C3131">
        <f t="shared" si="192"/>
        <v>5.1885713435429235</v>
      </c>
      <c r="D3131">
        <v>-16.188808081571324</v>
      </c>
      <c r="E3131">
        <f t="shared" si="193"/>
        <v>0</v>
      </c>
      <c r="F3131">
        <v>-2.4715430248520689</v>
      </c>
      <c r="G3131">
        <f t="shared" si="194"/>
        <v>0</v>
      </c>
    </row>
    <row r="3132" spans="1:7" x14ac:dyDescent="0.3">
      <c r="A3132">
        <v>1499.47998046875</v>
      </c>
      <c r="B3132" s="3">
        <f t="shared" si="191"/>
        <v>-9.0070134794071569E-4</v>
      </c>
      <c r="C3132">
        <f t="shared" si="192"/>
        <v>-0.90070134794071566</v>
      </c>
      <c r="D3132">
        <v>-16.188808081571324</v>
      </c>
      <c r="E3132">
        <f t="shared" si="193"/>
        <v>0</v>
      </c>
      <c r="F3132">
        <v>-2.4715430248520689</v>
      </c>
      <c r="G3132">
        <f t="shared" si="194"/>
        <v>0</v>
      </c>
    </row>
    <row r="3133" spans="1:7" x14ac:dyDescent="0.3">
      <c r="A3133">
        <v>1498.130004882812</v>
      </c>
      <c r="B3133" s="3">
        <f t="shared" si="191"/>
        <v>5.2195224413121464E-3</v>
      </c>
      <c r="C3133">
        <f t="shared" si="192"/>
        <v>5.2195224413121464</v>
      </c>
      <c r="D3133">
        <v>-16.188808081571324</v>
      </c>
      <c r="E3133">
        <f t="shared" si="193"/>
        <v>0</v>
      </c>
      <c r="F3133">
        <v>-2.4715430248520689</v>
      </c>
      <c r="G3133">
        <f t="shared" si="194"/>
        <v>0</v>
      </c>
    </row>
    <row r="3134" spans="1:7" x14ac:dyDescent="0.3">
      <c r="A3134">
        <v>1505.969970703125</v>
      </c>
      <c r="B3134" s="3">
        <f t="shared" si="191"/>
        <v>1.5526681914089884E-3</v>
      </c>
      <c r="C3134">
        <f t="shared" si="192"/>
        <v>1.5526681914089884</v>
      </c>
      <c r="D3134">
        <v>-16.188808081571324</v>
      </c>
      <c r="E3134">
        <f t="shared" si="193"/>
        <v>0</v>
      </c>
      <c r="F3134">
        <v>-2.4715430248520689</v>
      </c>
      <c r="G3134">
        <f t="shared" si="194"/>
        <v>0</v>
      </c>
    </row>
    <row r="3135" spans="1:7" x14ac:dyDescent="0.3">
      <c r="A3135">
        <v>1508.31005859375</v>
      </c>
      <c r="B3135" s="3">
        <f t="shared" si="191"/>
        <v>-1.2340004855381842E-3</v>
      </c>
      <c r="C3135">
        <f t="shared" si="192"/>
        <v>-1.2340004855381841</v>
      </c>
      <c r="D3135">
        <v>-16.188808081571324</v>
      </c>
      <c r="E3135">
        <f t="shared" si="193"/>
        <v>0</v>
      </c>
      <c r="F3135">
        <v>-2.4715430248520689</v>
      </c>
      <c r="G3135">
        <f t="shared" si="194"/>
        <v>0</v>
      </c>
    </row>
    <row r="3136" spans="1:7" x14ac:dyDescent="0.3">
      <c r="A3136">
        <v>1506.449951171875</v>
      </c>
      <c r="B3136" s="3">
        <f t="shared" si="191"/>
        <v>5.0587187397766057E-3</v>
      </c>
      <c r="C3136">
        <f t="shared" si="192"/>
        <v>5.058718739776606</v>
      </c>
      <c r="D3136">
        <v>-16.188808081571324</v>
      </c>
      <c r="E3136">
        <f t="shared" si="193"/>
        <v>0</v>
      </c>
      <c r="F3136">
        <v>-2.4715430248520689</v>
      </c>
      <c r="G3136">
        <f t="shared" si="194"/>
        <v>0</v>
      </c>
    </row>
    <row r="3137" spans="1:7" x14ac:dyDescent="0.3">
      <c r="A3137">
        <v>1514.089965820312</v>
      </c>
      <c r="B3137" s="3">
        <f t="shared" si="191"/>
        <v>-2.8109135425950635E-3</v>
      </c>
      <c r="C3137">
        <f t="shared" si="192"/>
        <v>-2.8109135425950633</v>
      </c>
      <c r="D3137">
        <v>-16.188808081571324</v>
      </c>
      <c r="E3137">
        <f t="shared" si="193"/>
        <v>0</v>
      </c>
      <c r="F3137">
        <v>-2.4715430248520689</v>
      </c>
      <c r="G3137">
        <f t="shared" si="194"/>
        <v>1</v>
      </c>
    </row>
    <row r="3138" spans="1:7" x14ac:dyDescent="0.3">
      <c r="A3138">
        <v>1509.839965820312</v>
      </c>
      <c r="B3138" s="3">
        <f t="shared" si="191"/>
        <v>-4.813399257303448E-3</v>
      </c>
      <c r="C3138">
        <f t="shared" si="192"/>
        <v>-4.8133992573034483</v>
      </c>
      <c r="D3138">
        <v>-16.188808081571324</v>
      </c>
      <c r="E3138">
        <f t="shared" si="193"/>
        <v>0</v>
      </c>
      <c r="F3138">
        <v>-2.4715430248520689</v>
      </c>
      <c r="G3138">
        <f t="shared" si="194"/>
        <v>1</v>
      </c>
    </row>
    <row r="3139" spans="1:7" x14ac:dyDescent="0.3">
      <c r="A3139">
        <v>1502.589965820312</v>
      </c>
      <c r="B3139" s="3">
        <f t="shared" ref="B3139:B3202" si="195">LN(A3140/A3139)</f>
        <v>9.9926253998226314E-3</v>
      </c>
      <c r="C3139">
        <f t="shared" ref="C3139:C3202" si="196">$J$1*B3139</f>
        <v>9.9926253998226322</v>
      </c>
      <c r="D3139">
        <v>-16.188808081571324</v>
      </c>
      <c r="E3139">
        <f t="shared" ref="E3139:E3202" si="197">IF(C3139&lt;D3139,1,0)</f>
        <v>0</v>
      </c>
      <c r="F3139">
        <v>-2.4715430248520689</v>
      </c>
      <c r="G3139">
        <f t="shared" ref="G3139:G3202" si="198">IF(C3139&lt;F3139,1,0)</f>
        <v>0</v>
      </c>
    </row>
    <row r="3140" spans="1:7" x14ac:dyDescent="0.3">
      <c r="A3140">
        <v>1517.680053710938</v>
      </c>
      <c r="B3140" s="3">
        <f t="shared" si="195"/>
        <v>2.033909928443376E-3</v>
      </c>
      <c r="C3140">
        <f t="shared" si="196"/>
        <v>2.0339099284433759</v>
      </c>
      <c r="D3140">
        <v>-16.188808081571324</v>
      </c>
      <c r="E3140">
        <f t="shared" si="197"/>
        <v>0</v>
      </c>
      <c r="F3140">
        <v>-2.4715430248520689</v>
      </c>
      <c r="G3140">
        <f t="shared" si="198"/>
        <v>0</v>
      </c>
    </row>
    <row r="3141" spans="1:7" x14ac:dyDescent="0.3">
      <c r="A3141">
        <v>1520.77001953125</v>
      </c>
      <c r="B3141" s="3">
        <f t="shared" si="195"/>
        <v>-9.042823704100568E-3</v>
      </c>
      <c r="C3141">
        <f t="shared" si="196"/>
        <v>-9.0428237041005683</v>
      </c>
      <c r="D3141">
        <v>-16.188808081571324</v>
      </c>
      <c r="E3141">
        <f t="shared" si="197"/>
        <v>0</v>
      </c>
      <c r="F3141">
        <v>-2.4715430248520689</v>
      </c>
      <c r="G3141">
        <f t="shared" si="198"/>
        <v>1</v>
      </c>
    </row>
    <row r="3142" spans="1:7" x14ac:dyDescent="0.3">
      <c r="A3142">
        <v>1507.079956054688</v>
      </c>
      <c r="B3142" s="3">
        <f t="shared" si="195"/>
        <v>-9.8889266100329505E-3</v>
      </c>
      <c r="C3142">
        <f t="shared" si="196"/>
        <v>-9.88892661003295</v>
      </c>
      <c r="D3142">
        <v>-16.188808081571324</v>
      </c>
      <c r="E3142">
        <f t="shared" si="197"/>
        <v>0</v>
      </c>
      <c r="F3142">
        <v>-2.4715430248520689</v>
      </c>
      <c r="G3142">
        <f t="shared" si="198"/>
        <v>1</v>
      </c>
    </row>
    <row r="3143" spans="1:7" x14ac:dyDescent="0.3">
      <c r="A3143">
        <v>1492.25</v>
      </c>
      <c r="B3143" s="3">
        <f t="shared" si="195"/>
        <v>6.8520014120391727E-3</v>
      </c>
      <c r="C3143">
        <f t="shared" si="196"/>
        <v>6.852001412039173</v>
      </c>
      <c r="D3143">
        <v>-16.188808081571324</v>
      </c>
      <c r="E3143">
        <f t="shared" si="197"/>
        <v>0</v>
      </c>
      <c r="F3143">
        <v>-2.4715430248520689</v>
      </c>
      <c r="G3143">
        <f t="shared" si="198"/>
        <v>0</v>
      </c>
    </row>
    <row r="3144" spans="1:7" x14ac:dyDescent="0.3">
      <c r="A3144">
        <v>1502.510009765625</v>
      </c>
      <c r="B3144" s="3">
        <f t="shared" si="195"/>
        <v>-5.3453467368059044E-3</v>
      </c>
      <c r="C3144">
        <f t="shared" si="196"/>
        <v>-5.3453467368059044</v>
      </c>
      <c r="D3144">
        <v>-16.188808081571324</v>
      </c>
      <c r="E3144">
        <f t="shared" si="197"/>
        <v>0</v>
      </c>
      <c r="F3144">
        <v>-2.4715430248520689</v>
      </c>
      <c r="G3144">
        <f t="shared" si="198"/>
        <v>1</v>
      </c>
    </row>
    <row r="3145" spans="1:7" x14ac:dyDescent="0.3">
      <c r="A3145">
        <v>1494.5</v>
      </c>
      <c r="B3145" s="3">
        <f t="shared" si="195"/>
        <v>-3.5123438910489935E-3</v>
      </c>
      <c r="C3145">
        <f t="shared" si="196"/>
        <v>-3.5123438910489937</v>
      </c>
      <c r="D3145">
        <v>-16.188808081571324</v>
      </c>
      <c r="E3145">
        <f t="shared" si="197"/>
        <v>0</v>
      </c>
      <c r="F3145">
        <v>-2.4715430248520689</v>
      </c>
      <c r="G3145">
        <f t="shared" si="198"/>
        <v>1</v>
      </c>
    </row>
    <row r="3146" spans="1:7" x14ac:dyDescent="0.3">
      <c r="A3146">
        <v>1489.260009765625</v>
      </c>
      <c r="B3146" s="3">
        <f t="shared" si="195"/>
        <v>-4.89358622753845E-3</v>
      </c>
      <c r="C3146">
        <f t="shared" si="196"/>
        <v>-4.8935862275384503</v>
      </c>
      <c r="D3146">
        <v>-16.188808081571324</v>
      </c>
      <c r="E3146">
        <f t="shared" si="197"/>
        <v>0</v>
      </c>
      <c r="F3146">
        <v>-2.4715430248520689</v>
      </c>
      <c r="G3146">
        <f t="shared" si="198"/>
        <v>1</v>
      </c>
    </row>
    <row r="3147" spans="1:7" x14ac:dyDescent="0.3">
      <c r="A3147">
        <v>1481.989990234375</v>
      </c>
      <c r="B3147" s="3">
        <f t="shared" si="195"/>
        <v>1.9684147521870326E-3</v>
      </c>
      <c r="C3147">
        <f t="shared" si="196"/>
        <v>1.9684147521870325</v>
      </c>
      <c r="D3147">
        <v>-16.188808081571324</v>
      </c>
      <c r="E3147">
        <f t="shared" si="197"/>
        <v>0</v>
      </c>
      <c r="F3147">
        <v>-2.4715430248520689</v>
      </c>
      <c r="G3147">
        <f t="shared" si="198"/>
        <v>0</v>
      </c>
    </row>
    <row r="3148" spans="1:7" x14ac:dyDescent="0.3">
      <c r="A3148">
        <v>1484.910034179688</v>
      </c>
      <c r="B3148" s="3">
        <f t="shared" si="195"/>
        <v>-2.7244377678344207E-3</v>
      </c>
      <c r="C3148">
        <f t="shared" si="196"/>
        <v>-2.7244377678344209</v>
      </c>
      <c r="D3148">
        <v>-16.188808081571324</v>
      </c>
      <c r="E3148">
        <f t="shared" si="197"/>
        <v>0</v>
      </c>
      <c r="F3148">
        <v>-2.4715430248520689</v>
      </c>
      <c r="G3148">
        <f t="shared" si="198"/>
        <v>1</v>
      </c>
    </row>
    <row r="3149" spans="1:7" x14ac:dyDescent="0.3">
      <c r="A3149">
        <v>1480.869995117188</v>
      </c>
      <c r="B3149" s="3">
        <f t="shared" si="195"/>
        <v>-1.0221718934521588E-2</v>
      </c>
      <c r="C3149">
        <f t="shared" si="196"/>
        <v>-10.221718934521588</v>
      </c>
      <c r="D3149">
        <v>-16.188808081571324</v>
      </c>
      <c r="E3149">
        <f t="shared" si="197"/>
        <v>0</v>
      </c>
      <c r="F3149">
        <v>-2.4715430248520689</v>
      </c>
      <c r="G3149">
        <f t="shared" si="198"/>
        <v>1</v>
      </c>
    </row>
    <row r="3150" spans="1:7" x14ac:dyDescent="0.3">
      <c r="A3150">
        <v>1465.81005859375</v>
      </c>
      <c r="B3150" s="3">
        <f t="shared" si="195"/>
        <v>-1.4637860201737055E-2</v>
      </c>
      <c r="C3150">
        <f t="shared" si="196"/>
        <v>-14.637860201737055</v>
      </c>
      <c r="D3150">
        <v>-16.188808081571324</v>
      </c>
      <c r="E3150">
        <f t="shared" si="197"/>
        <v>0</v>
      </c>
      <c r="F3150">
        <v>-2.4715430248520689</v>
      </c>
      <c r="G3150">
        <f t="shared" si="198"/>
        <v>1</v>
      </c>
    </row>
    <row r="3151" spans="1:7" x14ac:dyDescent="0.3">
      <c r="A3151">
        <v>1444.510009765625</v>
      </c>
      <c r="B3151" s="3">
        <f t="shared" si="195"/>
        <v>1.0597786475540846E-2</v>
      </c>
      <c r="C3151">
        <f t="shared" si="196"/>
        <v>10.597786475540845</v>
      </c>
      <c r="D3151">
        <v>-16.188808081571324</v>
      </c>
      <c r="E3151">
        <f t="shared" si="197"/>
        <v>0</v>
      </c>
      <c r="F3151">
        <v>-2.4715430248520689</v>
      </c>
      <c r="G3151">
        <f t="shared" si="198"/>
        <v>0</v>
      </c>
    </row>
    <row r="3152" spans="1:7" x14ac:dyDescent="0.3">
      <c r="A3152">
        <v>1459.900024414062</v>
      </c>
      <c r="B3152" s="3">
        <f t="shared" si="195"/>
        <v>-5.8807128863794461E-3</v>
      </c>
      <c r="C3152">
        <f t="shared" si="196"/>
        <v>-5.8807128863794462</v>
      </c>
      <c r="D3152">
        <v>-16.188808081571324</v>
      </c>
      <c r="E3152">
        <f t="shared" si="197"/>
        <v>0</v>
      </c>
      <c r="F3152">
        <v>-2.4715430248520689</v>
      </c>
      <c r="G3152">
        <f t="shared" si="198"/>
        <v>1</v>
      </c>
    </row>
    <row r="3153" spans="1:7" x14ac:dyDescent="0.3">
      <c r="A3153">
        <v>1451.339965820312</v>
      </c>
      <c r="B3153" s="3">
        <f t="shared" si="195"/>
        <v>-1.579041064424283E-3</v>
      </c>
      <c r="C3153">
        <f t="shared" si="196"/>
        <v>-1.5790410644242829</v>
      </c>
      <c r="D3153">
        <v>-16.188808081571324</v>
      </c>
      <c r="E3153">
        <f t="shared" si="197"/>
        <v>0</v>
      </c>
      <c r="F3153">
        <v>-2.4715430248520689</v>
      </c>
      <c r="G3153">
        <f t="shared" si="198"/>
        <v>0</v>
      </c>
    </row>
    <row r="3154" spans="1:7" x14ac:dyDescent="0.3">
      <c r="A3154">
        <v>1449.050048828125</v>
      </c>
      <c r="B3154" s="3">
        <f t="shared" si="195"/>
        <v>-2.2781526774233468E-4</v>
      </c>
      <c r="C3154">
        <f t="shared" si="196"/>
        <v>-0.22781526774233468</v>
      </c>
      <c r="D3154">
        <v>-16.188808081571324</v>
      </c>
      <c r="E3154">
        <f t="shared" si="197"/>
        <v>0</v>
      </c>
      <c r="F3154">
        <v>-2.4715430248520689</v>
      </c>
      <c r="G3154">
        <f t="shared" si="198"/>
        <v>0</v>
      </c>
    </row>
    <row r="3155" spans="1:7" x14ac:dyDescent="0.3">
      <c r="A3155">
        <v>1448.719970703125</v>
      </c>
      <c r="B3155" s="3">
        <f t="shared" si="195"/>
        <v>-6.7110918706928552E-3</v>
      </c>
      <c r="C3155">
        <f t="shared" si="196"/>
        <v>-6.7110918706928553</v>
      </c>
      <c r="D3155">
        <v>-16.188808081571324</v>
      </c>
      <c r="E3155">
        <f t="shared" si="197"/>
        <v>0</v>
      </c>
      <c r="F3155">
        <v>-2.4715430248520689</v>
      </c>
      <c r="G3155">
        <f t="shared" si="198"/>
        <v>1</v>
      </c>
    </row>
    <row r="3156" spans="1:7" x14ac:dyDescent="0.3">
      <c r="A3156">
        <v>1439.030029296875</v>
      </c>
      <c r="B3156" s="3">
        <f t="shared" si="195"/>
        <v>-8.2478336819793129E-3</v>
      </c>
      <c r="C3156">
        <f t="shared" si="196"/>
        <v>-8.2478336819793121</v>
      </c>
      <c r="D3156">
        <v>-16.188808081571324</v>
      </c>
      <c r="E3156">
        <f t="shared" si="197"/>
        <v>0</v>
      </c>
      <c r="F3156">
        <v>-2.4715430248520689</v>
      </c>
      <c r="G3156">
        <f t="shared" si="198"/>
        <v>1</v>
      </c>
    </row>
    <row r="3157" spans="1:7" x14ac:dyDescent="0.3">
      <c r="A3157">
        <v>1427.2099609375</v>
      </c>
      <c r="B3157" s="3">
        <f t="shared" si="195"/>
        <v>-4.4853820544982518E-4</v>
      </c>
      <c r="C3157">
        <f t="shared" si="196"/>
        <v>-0.4485382054498252</v>
      </c>
      <c r="D3157">
        <v>-16.188808081571324</v>
      </c>
      <c r="E3157">
        <f t="shared" si="197"/>
        <v>0</v>
      </c>
      <c r="F3157">
        <v>-2.4715430248520689</v>
      </c>
      <c r="G3157">
        <f t="shared" si="198"/>
        <v>0</v>
      </c>
    </row>
    <row r="3158" spans="1:7" x14ac:dyDescent="0.3">
      <c r="A3158">
        <v>1426.569946289062</v>
      </c>
      <c r="B3158" s="3">
        <f t="shared" si="195"/>
        <v>2.1991619230550988E-2</v>
      </c>
      <c r="C3158">
        <f t="shared" si="196"/>
        <v>21.991619230550988</v>
      </c>
      <c r="D3158">
        <v>-16.188808081571324</v>
      </c>
      <c r="E3158">
        <f t="shared" si="197"/>
        <v>0</v>
      </c>
      <c r="F3158">
        <v>-2.4715430248520689</v>
      </c>
      <c r="G3158">
        <f t="shared" si="198"/>
        <v>0</v>
      </c>
    </row>
    <row r="3159" spans="1:7" x14ac:dyDescent="0.3">
      <c r="A3159">
        <v>1458.2900390625</v>
      </c>
      <c r="B3159" s="3">
        <f t="shared" si="195"/>
        <v>-1.504797562522097E-2</v>
      </c>
      <c r="C3159">
        <f t="shared" si="196"/>
        <v>-15.047975625220971</v>
      </c>
      <c r="D3159">
        <v>-16.188808081571324</v>
      </c>
      <c r="E3159">
        <f t="shared" si="197"/>
        <v>0</v>
      </c>
      <c r="F3159">
        <v>-2.4715430248520689</v>
      </c>
      <c r="G3159">
        <f t="shared" si="198"/>
        <v>1</v>
      </c>
    </row>
    <row r="3160" spans="1:7" x14ac:dyDescent="0.3">
      <c r="A3160">
        <v>1436.510009765625</v>
      </c>
      <c r="B3160" s="3">
        <f t="shared" si="195"/>
        <v>-1.9495624296930866E-4</v>
      </c>
      <c r="C3160">
        <f t="shared" si="196"/>
        <v>-0.19495624296930866</v>
      </c>
      <c r="D3160">
        <v>-16.188808081571324</v>
      </c>
      <c r="E3160">
        <f t="shared" si="197"/>
        <v>0</v>
      </c>
      <c r="F3160">
        <v>-2.4715430248520689</v>
      </c>
      <c r="G3160">
        <f t="shared" si="198"/>
        <v>0</v>
      </c>
    </row>
    <row r="3161" spans="1:7" x14ac:dyDescent="0.3">
      <c r="A3161">
        <v>1436.22998046875</v>
      </c>
      <c r="B3161" s="3">
        <f t="shared" si="195"/>
        <v>-6.82578809750394E-3</v>
      </c>
      <c r="C3161">
        <f t="shared" si="196"/>
        <v>-6.8257880975039402</v>
      </c>
      <c r="D3161">
        <v>-16.188808081571324</v>
      </c>
      <c r="E3161">
        <f t="shared" si="197"/>
        <v>0</v>
      </c>
      <c r="F3161">
        <v>-2.4715430248520689</v>
      </c>
      <c r="G3161">
        <f t="shared" si="198"/>
        <v>1</v>
      </c>
    </row>
    <row r="3162" spans="1:7" x14ac:dyDescent="0.3">
      <c r="A3162">
        <v>1426.4599609375</v>
      </c>
      <c r="B3162" s="3">
        <f t="shared" si="195"/>
        <v>5.4950086229729241E-3</v>
      </c>
      <c r="C3162">
        <f t="shared" si="196"/>
        <v>5.4950086229729243</v>
      </c>
      <c r="D3162">
        <v>-16.188808081571324</v>
      </c>
      <c r="E3162">
        <f t="shared" si="197"/>
        <v>0</v>
      </c>
      <c r="F3162">
        <v>-2.4715430248520689</v>
      </c>
      <c r="G3162">
        <f t="shared" si="198"/>
        <v>0</v>
      </c>
    </row>
    <row r="3163" spans="1:7" x14ac:dyDescent="0.3">
      <c r="A3163">
        <v>1434.319946289062</v>
      </c>
      <c r="B3163" s="3">
        <f t="shared" si="195"/>
        <v>1.3656262308242321E-3</v>
      </c>
      <c r="C3163">
        <f t="shared" si="196"/>
        <v>1.3656262308242322</v>
      </c>
      <c r="D3163">
        <v>-16.188808081571324</v>
      </c>
      <c r="E3163">
        <f t="shared" si="197"/>
        <v>0</v>
      </c>
      <c r="F3163">
        <v>-2.4715430248520689</v>
      </c>
      <c r="G3163">
        <f t="shared" si="198"/>
        <v>0</v>
      </c>
    </row>
    <row r="3164" spans="1:7" x14ac:dyDescent="0.3">
      <c r="A3164">
        <v>1436.280029296875</v>
      </c>
      <c r="B3164" s="3">
        <f t="shared" si="195"/>
        <v>-1.9183329360550158E-2</v>
      </c>
      <c r="C3164">
        <f t="shared" si="196"/>
        <v>-19.183329360550157</v>
      </c>
      <c r="D3164">
        <v>-16.188808081571324</v>
      </c>
      <c r="E3164">
        <f t="shared" si="197"/>
        <v>1</v>
      </c>
      <c r="F3164">
        <v>-2.4715430248520689</v>
      </c>
      <c r="G3164">
        <f t="shared" si="198"/>
        <v>1</v>
      </c>
    </row>
    <row r="3165" spans="1:7" x14ac:dyDescent="0.3">
      <c r="A3165">
        <v>1408.989990234375</v>
      </c>
      <c r="B3165" s="3">
        <f t="shared" si="195"/>
        <v>-4.9519214459810947E-3</v>
      </c>
      <c r="C3165">
        <f t="shared" si="196"/>
        <v>-4.9519214459810943</v>
      </c>
      <c r="D3165">
        <v>-16.188808081571324</v>
      </c>
      <c r="E3165">
        <f t="shared" si="197"/>
        <v>0</v>
      </c>
      <c r="F3165">
        <v>-2.4715430248520689</v>
      </c>
      <c r="G3165">
        <f t="shared" si="198"/>
        <v>1</v>
      </c>
    </row>
    <row r="3166" spans="1:7" x14ac:dyDescent="0.3">
      <c r="A3166">
        <v>1402.030029296875</v>
      </c>
      <c r="B3166" s="3">
        <f t="shared" si="195"/>
        <v>-1.0763632361505893E-2</v>
      </c>
      <c r="C3166">
        <f t="shared" si="196"/>
        <v>-10.763632361505893</v>
      </c>
      <c r="D3166">
        <v>-16.188808081571324</v>
      </c>
      <c r="E3166">
        <f t="shared" si="197"/>
        <v>0</v>
      </c>
      <c r="F3166">
        <v>-2.4715430248520689</v>
      </c>
      <c r="G3166">
        <f t="shared" si="198"/>
        <v>1</v>
      </c>
    </row>
    <row r="3167" spans="1:7" x14ac:dyDescent="0.3">
      <c r="A3167">
        <v>1387.02001953125</v>
      </c>
      <c r="B3167" s="3">
        <f t="shared" si="195"/>
        <v>-1.6303582750875092E-2</v>
      </c>
      <c r="C3167">
        <f t="shared" si="196"/>
        <v>-16.303582750875091</v>
      </c>
      <c r="D3167">
        <v>-16.188808081571324</v>
      </c>
      <c r="E3167">
        <f t="shared" si="197"/>
        <v>1</v>
      </c>
      <c r="F3167">
        <v>-2.4715430248520689</v>
      </c>
      <c r="G3167">
        <f t="shared" si="198"/>
        <v>1</v>
      </c>
    </row>
    <row r="3168" spans="1:7" x14ac:dyDescent="0.3">
      <c r="A3168">
        <v>1364.589965820312</v>
      </c>
      <c r="B3168" s="3">
        <f t="shared" si="195"/>
        <v>-2.5840455121106345E-2</v>
      </c>
      <c r="C3168">
        <f t="shared" si="196"/>
        <v>-25.840455121106345</v>
      </c>
      <c r="D3168">
        <v>-16.188808081571324</v>
      </c>
      <c r="E3168">
        <f t="shared" si="197"/>
        <v>1</v>
      </c>
      <c r="F3168">
        <v>-2.4715430248520689</v>
      </c>
      <c r="G3168">
        <f t="shared" si="198"/>
        <v>1</v>
      </c>
    </row>
    <row r="3169" spans="1:7" x14ac:dyDescent="0.3">
      <c r="A3169">
        <v>1329.780029296875</v>
      </c>
      <c r="B3169" s="3">
        <f t="shared" si="195"/>
        <v>3.2836407423778795E-2</v>
      </c>
      <c r="C3169">
        <f t="shared" si="196"/>
        <v>32.836407423778795</v>
      </c>
      <c r="D3169">
        <v>-16.188808081571324</v>
      </c>
      <c r="E3169">
        <f t="shared" si="197"/>
        <v>0</v>
      </c>
      <c r="F3169">
        <v>-2.4715430248520689</v>
      </c>
      <c r="G3169">
        <f t="shared" si="198"/>
        <v>0</v>
      </c>
    </row>
    <row r="3170" spans="1:7" x14ac:dyDescent="0.3">
      <c r="A3170">
        <v>1374.170043945312</v>
      </c>
      <c r="B3170" s="3">
        <f t="shared" si="195"/>
        <v>3.273812619373883E-4</v>
      </c>
      <c r="C3170">
        <f t="shared" si="196"/>
        <v>0.32738126193738831</v>
      </c>
      <c r="D3170">
        <v>-16.188808081571324</v>
      </c>
      <c r="E3170">
        <f t="shared" si="197"/>
        <v>0</v>
      </c>
      <c r="F3170">
        <v>-2.4715430248520689</v>
      </c>
      <c r="G3170">
        <f t="shared" si="198"/>
        <v>0</v>
      </c>
    </row>
    <row r="3171" spans="1:7" x14ac:dyDescent="0.3">
      <c r="A3171">
        <v>1374.619995117188</v>
      </c>
      <c r="B3171" s="3">
        <f t="shared" si="195"/>
        <v>-1.8094977455258836E-2</v>
      </c>
      <c r="C3171">
        <f t="shared" si="196"/>
        <v>-18.094977455258835</v>
      </c>
      <c r="D3171">
        <v>-16.188808081571324</v>
      </c>
      <c r="E3171">
        <f t="shared" si="197"/>
        <v>1</v>
      </c>
      <c r="F3171">
        <v>-2.4715430248520689</v>
      </c>
      <c r="G3171">
        <f t="shared" si="198"/>
        <v>1</v>
      </c>
    </row>
    <row r="3172" spans="1:7" x14ac:dyDescent="0.3">
      <c r="A3172">
        <v>1349.969970703125</v>
      </c>
      <c r="B3172" s="3">
        <f t="shared" si="195"/>
        <v>-5.8244404405872613E-3</v>
      </c>
      <c r="C3172">
        <f t="shared" si="196"/>
        <v>-5.824440440587261</v>
      </c>
      <c r="D3172">
        <v>-16.188808081571324</v>
      </c>
      <c r="E3172">
        <f t="shared" si="197"/>
        <v>0</v>
      </c>
      <c r="F3172">
        <v>-2.4715430248520689</v>
      </c>
      <c r="G3172">
        <f t="shared" si="198"/>
        <v>1</v>
      </c>
    </row>
    <row r="3173" spans="1:7" x14ac:dyDescent="0.3">
      <c r="A3173">
        <v>1342.130004882812</v>
      </c>
      <c r="B3173" s="3">
        <f t="shared" si="195"/>
        <v>3.4153361859012112E-2</v>
      </c>
      <c r="C3173">
        <f t="shared" si="196"/>
        <v>34.153361859012115</v>
      </c>
      <c r="D3173">
        <v>-16.188808081571324</v>
      </c>
      <c r="E3173">
        <f t="shared" si="197"/>
        <v>0</v>
      </c>
      <c r="F3173">
        <v>-2.4715430248520689</v>
      </c>
      <c r="G3173">
        <f t="shared" si="198"/>
        <v>0</v>
      </c>
    </row>
    <row r="3174" spans="1:7" x14ac:dyDescent="0.3">
      <c r="A3174">
        <v>1388.760009765625</v>
      </c>
      <c r="B3174" s="3">
        <f t="shared" si="195"/>
        <v>5.8657403979829395E-3</v>
      </c>
      <c r="C3174">
        <f t="shared" si="196"/>
        <v>5.8657403979829397</v>
      </c>
      <c r="D3174">
        <v>-16.188808081571324</v>
      </c>
      <c r="E3174">
        <f t="shared" si="197"/>
        <v>0</v>
      </c>
      <c r="F3174">
        <v>-2.4715430248520689</v>
      </c>
      <c r="G3174">
        <f t="shared" si="198"/>
        <v>0</v>
      </c>
    </row>
    <row r="3175" spans="1:7" x14ac:dyDescent="0.3">
      <c r="A3175">
        <v>1396.930053710938</v>
      </c>
      <c r="B3175" s="3">
        <f t="shared" si="195"/>
        <v>-8.2359030825677516E-4</v>
      </c>
      <c r="C3175">
        <f t="shared" si="196"/>
        <v>-0.82359030825677515</v>
      </c>
      <c r="D3175">
        <v>-16.188808081571324</v>
      </c>
      <c r="E3175">
        <f t="shared" si="197"/>
        <v>0</v>
      </c>
      <c r="F3175">
        <v>-2.4715430248520689</v>
      </c>
      <c r="G3175">
        <f t="shared" si="198"/>
        <v>0</v>
      </c>
    </row>
    <row r="3176" spans="1:7" x14ac:dyDescent="0.3">
      <c r="A3176">
        <v>1395.780029296875</v>
      </c>
      <c r="B3176" s="3">
        <f t="shared" si="195"/>
        <v>1.6822131789210038E-3</v>
      </c>
      <c r="C3176">
        <f t="shared" si="196"/>
        <v>1.6822131789210037</v>
      </c>
      <c r="D3176">
        <v>-16.188808081571324</v>
      </c>
      <c r="E3176">
        <f t="shared" si="197"/>
        <v>0</v>
      </c>
      <c r="F3176">
        <v>-2.4715430248520689</v>
      </c>
      <c r="G3176">
        <f t="shared" si="198"/>
        <v>0</v>
      </c>
    </row>
    <row r="3177" spans="1:7" x14ac:dyDescent="0.3">
      <c r="A3177">
        <v>1398.130004882812</v>
      </c>
      <c r="B3177" s="3">
        <f t="shared" si="195"/>
        <v>-2.4054449199316687E-2</v>
      </c>
      <c r="C3177">
        <f t="shared" si="196"/>
        <v>-24.054449199316686</v>
      </c>
      <c r="D3177">
        <v>-16.188808081571324</v>
      </c>
      <c r="E3177">
        <f t="shared" si="197"/>
        <v>1</v>
      </c>
      <c r="F3177">
        <v>-2.4715430248520689</v>
      </c>
      <c r="G3177">
        <f t="shared" si="198"/>
        <v>1</v>
      </c>
    </row>
    <row r="3178" spans="1:7" x14ac:dyDescent="0.3">
      <c r="A3178">
        <v>1364.900024414062</v>
      </c>
      <c r="B3178" s="3">
        <f t="shared" si="195"/>
        <v>-3.3713866204398003E-4</v>
      </c>
      <c r="C3178">
        <f t="shared" si="196"/>
        <v>-0.33713866204398002</v>
      </c>
      <c r="D3178">
        <v>-16.188808081571324</v>
      </c>
      <c r="E3178">
        <f t="shared" si="197"/>
        <v>0</v>
      </c>
      <c r="F3178">
        <v>-2.4715430248520689</v>
      </c>
      <c r="G3178">
        <f t="shared" si="198"/>
        <v>0</v>
      </c>
    </row>
    <row r="3179" spans="1:7" x14ac:dyDescent="0.3">
      <c r="A3179">
        <v>1364.43994140625</v>
      </c>
      <c r="B3179" s="3">
        <f t="shared" si="195"/>
        <v>1.1035028060664531E-2</v>
      </c>
      <c r="C3179">
        <f t="shared" si="196"/>
        <v>11.035028060664532</v>
      </c>
      <c r="D3179">
        <v>-16.188808081571324</v>
      </c>
      <c r="E3179">
        <f t="shared" si="197"/>
        <v>0</v>
      </c>
      <c r="F3179">
        <v>-2.4715430248520689</v>
      </c>
      <c r="G3179">
        <f t="shared" si="198"/>
        <v>0</v>
      </c>
    </row>
    <row r="3180" spans="1:7" x14ac:dyDescent="0.3">
      <c r="A3180">
        <v>1379.579956054688</v>
      </c>
      <c r="B3180" s="3">
        <f t="shared" si="195"/>
        <v>1.3735586682098207E-2</v>
      </c>
      <c r="C3180">
        <f t="shared" si="196"/>
        <v>13.735586682098207</v>
      </c>
      <c r="D3180">
        <v>-16.188808081571324</v>
      </c>
      <c r="E3180">
        <f t="shared" si="197"/>
        <v>0</v>
      </c>
      <c r="F3180">
        <v>-2.4715430248520689</v>
      </c>
      <c r="G3180">
        <f t="shared" si="198"/>
        <v>0</v>
      </c>
    </row>
    <row r="3181" spans="1:7" x14ac:dyDescent="0.3">
      <c r="A3181">
        <v>1398.660034179688</v>
      </c>
      <c r="B3181" s="3">
        <f t="shared" si="195"/>
        <v>2.1740133035876824E-2</v>
      </c>
      <c r="C3181">
        <f t="shared" si="196"/>
        <v>21.740133035876823</v>
      </c>
      <c r="D3181">
        <v>-16.188808081571324</v>
      </c>
      <c r="E3181">
        <f t="shared" si="197"/>
        <v>0</v>
      </c>
      <c r="F3181">
        <v>-2.4715430248520689</v>
      </c>
      <c r="G3181">
        <f t="shared" si="198"/>
        <v>0</v>
      </c>
    </row>
    <row r="3182" spans="1:7" x14ac:dyDescent="0.3">
      <c r="A3182">
        <v>1429.400024414062</v>
      </c>
      <c r="B3182" s="3">
        <f t="shared" si="195"/>
        <v>-5.7391558171617186E-3</v>
      </c>
      <c r="C3182">
        <f t="shared" si="196"/>
        <v>-5.739155817161719</v>
      </c>
      <c r="D3182">
        <v>-16.188808081571324</v>
      </c>
      <c r="E3182">
        <f t="shared" si="197"/>
        <v>0</v>
      </c>
      <c r="F3182">
        <v>-2.4715430248520689</v>
      </c>
      <c r="G3182">
        <f t="shared" si="198"/>
        <v>1</v>
      </c>
    </row>
    <row r="3183" spans="1:7" x14ac:dyDescent="0.3">
      <c r="A3183">
        <v>1421.219970703125</v>
      </c>
      <c r="B3183" s="3">
        <f t="shared" si="195"/>
        <v>4.9832537781225438E-3</v>
      </c>
      <c r="C3183">
        <f t="shared" si="196"/>
        <v>4.9832537781225437</v>
      </c>
      <c r="D3183">
        <v>-16.188808081571324</v>
      </c>
      <c r="E3183">
        <f t="shared" si="197"/>
        <v>0</v>
      </c>
      <c r="F3183">
        <v>-2.4715430248520689</v>
      </c>
      <c r="G3183">
        <f t="shared" si="198"/>
        <v>0</v>
      </c>
    </row>
    <row r="3184" spans="1:7" x14ac:dyDescent="0.3">
      <c r="A3184">
        <v>1428.319946289062</v>
      </c>
      <c r="B3184" s="3">
        <f t="shared" si="195"/>
        <v>-1.1418559823150522E-3</v>
      </c>
      <c r="C3184">
        <f t="shared" si="196"/>
        <v>-1.1418559823150523</v>
      </c>
      <c r="D3184">
        <v>-16.188808081571324</v>
      </c>
      <c r="E3184">
        <f t="shared" si="197"/>
        <v>0</v>
      </c>
      <c r="F3184">
        <v>-2.4715430248520689</v>
      </c>
      <c r="G3184">
        <f t="shared" si="198"/>
        <v>0</v>
      </c>
    </row>
    <row r="3185" spans="1:7" x14ac:dyDescent="0.3">
      <c r="A3185">
        <v>1426.68994140625</v>
      </c>
      <c r="B3185" s="3">
        <f t="shared" si="195"/>
        <v>3.8476655269594883E-3</v>
      </c>
      <c r="C3185">
        <f t="shared" si="196"/>
        <v>3.8476655269594882</v>
      </c>
      <c r="D3185">
        <v>-16.188808081571324</v>
      </c>
      <c r="E3185">
        <f t="shared" si="197"/>
        <v>0</v>
      </c>
      <c r="F3185">
        <v>-2.4715430248520689</v>
      </c>
      <c r="G3185">
        <f t="shared" si="198"/>
        <v>0</v>
      </c>
    </row>
    <row r="3186" spans="1:7" x14ac:dyDescent="0.3">
      <c r="A3186">
        <v>1432.18994140625</v>
      </c>
      <c r="B3186" s="3">
        <f t="shared" si="195"/>
        <v>-2.2342150477566602E-4</v>
      </c>
      <c r="C3186">
        <f t="shared" si="196"/>
        <v>-0.22342150477566602</v>
      </c>
      <c r="D3186">
        <v>-16.188808081571324</v>
      </c>
      <c r="E3186">
        <f t="shared" si="197"/>
        <v>0</v>
      </c>
      <c r="F3186">
        <v>-2.4715430248520689</v>
      </c>
      <c r="G3186">
        <f t="shared" si="198"/>
        <v>0</v>
      </c>
    </row>
    <row r="3187" spans="1:7" x14ac:dyDescent="0.3">
      <c r="A3187">
        <v>1431.869995117188</v>
      </c>
      <c r="B3187" s="3">
        <f t="shared" si="195"/>
        <v>-1.5902322423898552E-2</v>
      </c>
      <c r="C3187">
        <f t="shared" si="196"/>
        <v>-15.902322423898552</v>
      </c>
      <c r="D3187">
        <v>-16.188808081571324</v>
      </c>
      <c r="E3187">
        <f t="shared" si="197"/>
        <v>0</v>
      </c>
      <c r="F3187">
        <v>-2.4715430248520689</v>
      </c>
      <c r="G3187">
        <f t="shared" si="198"/>
        <v>1</v>
      </c>
    </row>
    <row r="3188" spans="1:7" x14ac:dyDescent="0.3">
      <c r="A3188">
        <v>1409.280029296875</v>
      </c>
      <c r="B3188" s="3">
        <f t="shared" si="195"/>
        <v>-6.5067143769395623E-3</v>
      </c>
      <c r="C3188">
        <f t="shared" si="196"/>
        <v>-6.5067143769395619</v>
      </c>
      <c r="D3188">
        <v>-16.188808081571324</v>
      </c>
      <c r="E3188">
        <f t="shared" si="197"/>
        <v>0</v>
      </c>
      <c r="F3188">
        <v>-2.4715430248520689</v>
      </c>
      <c r="G3188">
        <f t="shared" si="198"/>
        <v>1</v>
      </c>
    </row>
    <row r="3189" spans="1:7" x14ac:dyDescent="0.3">
      <c r="A3189">
        <v>1400.140014648438</v>
      </c>
      <c r="B3189" s="3">
        <f t="shared" si="195"/>
        <v>-2.4700136629032348E-2</v>
      </c>
      <c r="C3189">
        <f t="shared" si="196"/>
        <v>-24.700136629032347</v>
      </c>
      <c r="D3189">
        <v>-16.188808081571324</v>
      </c>
      <c r="E3189">
        <f t="shared" si="197"/>
        <v>1</v>
      </c>
      <c r="F3189">
        <v>-2.4715430248520689</v>
      </c>
      <c r="G3189">
        <f t="shared" si="198"/>
        <v>1</v>
      </c>
    </row>
    <row r="3190" spans="1:7" x14ac:dyDescent="0.3">
      <c r="A3190">
        <v>1365.97998046875</v>
      </c>
      <c r="B3190" s="3">
        <f t="shared" si="195"/>
        <v>-1.0834607728647911E-2</v>
      </c>
      <c r="C3190">
        <f t="shared" si="196"/>
        <v>-10.83460772864791</v>
      </c>
      <c r="D3190">
        <v>-16.188808081571324</v>
      </c>
      <c r="E3190">
        <f t="shared" si="197"/>
        <v>0</v>
      </c>
      <c r="F3190">
        <v>-2.4715430248520689</v>
      </c>
      <c r="G3190">
        <f t="shared" si="198"/>
        <v>1</v>
      </c>
    </row>
    <row r="3191" spans="1:7" x14ac:dyDescent="0.3">
      <c r="A3191">
        <v>1351.260009765625</v>
      </c>
      <c r="B3191" s="3">
        <f t="shared" si="195"/>
        <v>2.3181365705911922E-2</v>
      </c>
      <c r="C3191">
        <f t="shared" si="196"/>
        <v>23.181365705911922</v>
      </c>
      <c r="D3191">
        <v>-16.188808081571324</v>
      </c>
      <c r="E3191">
        <f t="shared" si="197"/>
        <v>0</v>
      </c>
      <c r="F3191">
        <v>-2.4715430248520689</v>
      </c>
      <c r="G3191">
        <f t="shared" si="198"/>
        <v>0</v>
      </c>
    </row>
    <row r="3192" spans="1:7" x14ac:dyDescent="0.3">
      <c r="A3192">
        <v>1382.949951171875</v>
      </c>
      <c r="B3192" s="3">
        <f t="shared" si="195"/>
        <v>4.9482258797378682E-3</v>
      </c>
      <c r="C3192">
        <f t="shared" si="196"/>
        <v>4.9482258797378682</v>
      </c>
      <c r="D3192">
        <v>-16.188808081571324</v>
      </c>
      <c r="E3192">
        <f t="shared" si="197"/>
        <v>0</v>
      </c>
      <c r="F3192">
        <v>-2.4715430248520689</v>
      </c>
      <c r="G3192">
        <f t="shared" si="198"/>
        <v>0</v>
      </c>
    </row>
    <row r="3193" spans="1:7" x14ac:dyDescent="0.3">
      <c r="A3193">
        <v>1389.81005859375</v>
      </c>
      <c r="B3193" s="3">
        <f t="shared" si="195"/>
        <v>-1.2664390190451198E-2</v>
      </c>
      <c r="C3193">
        <f t="shared" si="196"/>
        <v>-12.664390190451197</v>
      </c>
      <c r="D3193">
        <v>-16.188808081571324</v>
      </c>
      <c r="E3193">
        <f t="shared" si="197"/>
        <v>0</v>
      </c>
      <c r="F3193">
        <v>-2.4715430248520689</v>
      </c>
      <c r="G3193">
        <f t="shared" si="198"/>
        <v>1</v>
      </c>
    </row>
    <row r="3194" spans="1:7" x14ac:dyDescent="0.3">
      <c r="A3194">
        <v>1372.319946289062</v>
      </c>
      <c r="B3194" s="3">
        <f t="shared" si="195"/>
        <v>-3.3576006531059804E-3</v>
      </c>
      <c r="C3194">
        <f t="shared" si="196"/>
        <v>-3.3576006531059805</v>
      </c>
      <c r="D3194">
        <v>-16.188808081571324</v>
      </c>
      <c r="E3194">
        <f t="shared" si="197"/>
        <v>0</v>
      </c>
      <c r="F3194">
        <v>-2.4715430248520689</v>
      </c>
      <c r="G3194">
        <f t="shared" si="198"/>
        <v>1</v>
      </c>
    </row>
    <row r="3195" spans="1:7" x14ac:dyDescent="0.3">
      <c r="A3195">
        <v>1367.719970703125</v>
      </c>
      <c r="B3195" s="3">
        <f t="shared" si="195"/>
        <v>-1.8522173223761543E-2</v>
      </c>
      <c r="C3195">
        <f t="shared" si="196"/>
        <v>-18.522173223761545</v>
      </c>
      <c r="D3195">
        <v>-16.188808081571324</v>
      </c>
      <c r="E3195">
        <f t="shared" si="197"/>
        <v>1</v>
      </c>
      <c r="F3195">
        <v>-2.4715430248520689</v>
      </c>
      <c r="G3195">
        <f t="shared" si="198"/>
        <v>1</v>
      </c>
    </row>
    <row r="3196" spans="1:7" x14ac:dyDescent="0.3">
      <c r="A3196">
        <v>1342.619995117188</v>
      </c>
      <c r="B3196" s="3">
        <f t="shared" si="195"/>
        <v>3.5167569862350804E-3</v>
      </c>
      <c r="C3196">
        <f t="shared" si="196"/>
        <v>3.5167569862350803</v>
      </c>
      <c r="D3196">
        <v>-16.188808081571324</v>
      </c>
      <c r="E3196">
        <f t="shared" si="197"/>
        <v>0</v>
      </c>
      <c r="F3196">
        <v>-2.4715430248520689</v>
      </c>
      <c r="G3196">
        <f t="shared" si="198"/>
        <v>0</v>
      </c>
    </row>
    <row r="3197" spans="1:7" x14ac:dyDescent="0.3">
      <c r="A3197">
        <v>1347.349975585938</v>
      </c>
      <c r="B3197" s="3">
        <f t="shared" si="195"/>
        <v>-1.8721674274733559E-2</v>
      </c>
      <c r="C3197">
        <f t="shared" si="196"/>
        <v>-18.721674274733559</v>
      </c>
      <c r="D3197">
        <v>-16.188808081571324</v>
      </c>
      <c r="E3197">
        <f t="shared" si="197"/>
        <v>1</v>
      </c>
      <c r="F3197">
        <v>-2.4715430248520689</v>
      </c>
      <c r="G3197">
        <f t="shared" si="198"/>
        <v>1</v>
      </c>
    </row>
    <row r="3198" spans="1:7" x14ac:dyDescent="0.3">
      <c r="A3198">
        <v>1322.359985351562</v>
      </c>
      <c r="B3198" s="3">
        <f t="shared" si="195"/>
        <v>1.457164447068468E-2</v>
      </c>
      <c r="C3198">
        <f t="shared" si="196"/>
        <v>14.57164447068468</v>
      </c>
      <c r="D3198">
        <v>-16.188808081571324</v>
      </c>
      <c r="E3198">
        <f t="shared" si="197"/>
        <v>0</v>
      </c>
      <c r="F3198">
        <v>-2.4715430248520689</v>
      </c>
      <c r="G3198">
        <f t="shared" si="198"/>
        <v>0</v>
      </c>
    </row>
    <row r="3199" spans="1:7" x14ac:dyDescent="0.3">
      <c r="A3199">
        <v>1341.77001953125</v>
      </c>
      <c r="B3199" s="3">
        <f t="shared" si="195"/>
        <v>5.3516641385395495E-3</v>
      </c>
      <c r="C3199">
        <f t="shared" si="196"/>
        <v>5.3516641385395491</v>
      </c>
      <c r="D3199">
        <v>-16.188808081571324</v>
      </c>
      <c r="E3199">
        <f t="shared" si="197"/>
        <v>0</v>
      </c>
      <c r="F3199">
        <v>-2.4715430248520689</v>
      </c>
      <c r="G3199">
        <f t="shared" si="198"/>
        <v>0</v>
      </c>
    </row>
    <row r="3200" spans="1:7" x14ac:dyDescent="0.3">
      <c r="A3200">
        <v>1348.969970703125</v>
      </c>
      <c r="B3200" s="3">
        <f t="shared" si="195"/>
        <v>-9.5939040319449834E-3</v>
      </c>
      <c r="C3200">
        <f t="shared" si="196"/>
        <v>-9.5939040319449838</v>
      </c>
      <c r="D3200">
        <v>-16.188808081571324</v>
      </c>
      <c r="E3200">
        <f t="shared" si="197"/>
        <v>0</v>
      </c>
      <c r="F3200">
        <v>-2.4715430248520689</v>
      </c>
      <c r="G3200">
        <f t="shared" si="198"/>
        <v>1</v>
      </c>
    </row>
    <row r="3201" spans="1:7" x14ac:dyDescent="0.3">
      <c r="A3201">
        <v>1336.089965820312</v>
      </c>
      <c r="B3201" s="3">
        <f t="shared" si="195"/>
        <v>4.361503727299024E-3</v>
      </c>
      <c r="C3201">
        <f t="shared" si="196"/>
        <v>4.3615037272990245</v>
      </c>
      <c r="D3201">
        <v>-16.188808081571324</v>
      </c>
      <c r="E3201">
        <f t="shared" si="197"/>
        <v>0</v>
      </c>
      <c r="F3201">
        <v>-2.4715430248520689</v>
      </c>
      <c r="G3201">
        <f t="shared" si="198"/>
        <v>0</v>
      </c>
    </row>
    <row r="3202" spans="1:7" x14ac:dyDescent="0.3">
      <c r="A3202">
        <v>1341.930053710938</v>
      </c>
      <c r="B3202" s="3">
        <f t="shared" si="195"/>
        <v>-2.0310311300312901E-2</v>
      </c>
      <c r="C3202">
        <f t="shared" si="196"/>
        <v>-20.3103113003129</v>
      </c>
      <c r="D3202">
        <v>-16.188808081571324</v>
      </c>
      <c r="E3202">
        <f t="shared" si="197"/>
        <v>1</v>
      </c>
      <c r="F3202">
        <v>-2.4715430248520689</v>
      </c>
      <c r="G3202">
        <f t="shared" si="198"/>
        <v>1</v>
      </c>
    </row>
    <row r="3203" spans="1:7" x14ac:dyDescent="0.3">
      <c r="A3203">
        <v>1314.949951171875</v>
      </c>
      <c r="B3203" s="3">
        <f t="shared" ref="B3203:B3266" si="199">LN(A3204/A3203)</f>
        <v>2.1293546845558802E-4</v>
      </c>
      <c r="C3203">
        <f t="shared" ref="C3203:C3266" si="200">$J$1*B3203</f>
        <v>0.21293546845558803</v>
      </c>
      <c r="D3203">
        <v>-16.188808081571324</v>
      </c>
      <c r="E3203">
        <f t="shared" ref="E3203:E3266" si="201">IF(C3203&lt;D3203,1,0)</f>
        <v>0</v>
      </c>
      <c r="F3203">
        <v>-2.4715430248520689</v>
      </c>
      <c r="G3203">
        <f t="shared" ref="G3203:G3266" si="202">IF(C3203&lt;F3203,1,0)</f>
        <v>0</v>
      </c>
    </row>
    <row r="3204" spans="1:7" x14ac:dyDescent="0.3">
      <c r="A3204">
        <v>1315.22998046875</v>
      </c>
      <c r="B3204" s="3">
        <f t="shared" si="199"/>
        <v>7.378255132535632E-3</v>
      </c>
      <c r="C3204">
        <f t="shared" si="200"/>
        <v>7.3782551325356316</v>
      </c>
      <c r="D3204">
        <v>-16.188808081571324</v>
      </c>
      <c r="E3204">
        <f t="shared" si="201"/>
        <v>0</v>
      </c>
      <c r="F3204">
        <v>-2.4715430248520689</v>
      </c>
      <c r="G3204">
        <f t="shared" si="202"/>
        <v>0</v>
      </c>
    </row>
    <row r="3205" spans="1:7" x14ac:dyDescent="0.3">
      <c r="A3205">
        <v>1324.969970703125</v>
      </c>
      <c r="B3205" s="3">
        <f t="shared" si="199"/>
        <v>3.8183337202680155E-2</v>
      </c>
      <c r="C3205">
        <f t="shared" si="200"/>
        <v>38.183337202680157</v>
      </c>
      <c r="D3205">
        <v>-16.188808081571324</v>
      </c>
      <c r="E3205">
        <f t="shared" si="201"/>
        <v>0</v>
      </c>
      <c r="F3205">
        <v>-2.4715430248520689</v>
      </c>
      <c r="G3205">
        <f t="shared" si="202"/>
        <v>0</v>
      </c>
    </row>
    <row r="3206" spans="1:7" x14ac:dyDescent="0.3">
      <c r="A3206">
        <v>1376.5400390625</v>
      </c>
      <c r="B3206" s="3">
        <f t="shared" si="199"/>
        <v>-1.8387672115670557E-2</v>
      </c>
      <c r="C3206">
        <f t="shared" si="200"/>
        <v>-18.387672115670558</v>
      </c>
      <c r="D3206">
        <v>-16.188808081571324</v>
      </c>
      <c r="E3206">
        <f t="shared" si="201"/>
        <v>1</v>
      </c>
      <c r="F3206">
        <v>-2.4715430248520689</v>
      </c>
      <c r="G3206">
        <f t="shared" si="202"/>
        <v>1</v>
      </c>
    </row>
    <row r="3207" spans="1:7" x14ac:dyDescent="0.3">
      <c r="A3207">
        <v>1351.4599609375</v>
      </c>
      <c r="B3207" s="3">
        <f t="shared" si="199"/>
        <v>-5.8700596982935822E-3</v>
      </c>
      <c r="C3207">
        <f t="shared" si="200"/>
        <v>-5.8700596982935824</v>
      </c>
      <c r="D3207">
        <v>-16.188808081571324</v>
      </c>
      <c r="E3207">
        <f t="shared" si="201"/>
        <v>0</v>
      </c>
      <c r="F3207">
        <v>-2.4715430248520689</v>
      </c>
      <c r="G3207">
        <f t="shared" si="202"/>
        <v>1</v>
      </c>
    </row>
    <row r="3208" spans="1:7" x14ac:dyDescent="0.3">
      <c r="A3208">
        <v>1343.550048828125</v>
      </c>
      <c r="B3208" s="3">
        <f t="shared" si="199"/>
        <v>1.941505438901207E-2</v>
      </c>
      <c r="C3208">
        <f t="shared" si="200"/>
        <v>19.41505438901207</v>
      </c>
      <c r="D3208">
        <v>-16.188808081571324</v>
      </c>
      <c r="E3208">
        <f t="shared" si="201"/>
        <v>0</v>
      </c>
      <c r="F3208">
        <v>-2.4715430248520689</v>
      </c>
      <c r="G3208">
        <f t="shared" si="202"/>
        <v>0</v>
      </c>
    </row>
    <row r="3209" spans="1:7" x14ac:dyDescent="0.3">
      <c r="A3209">
        <v>1369.890014648438</v>
      </c>
      <c r="B3209" s="3">
        <f t="shared" si="199"/>
        <v>7.4979254879849458E-3</v>
      </c>
      <c r="C3209">
        <f t="shared" si="200"/>
        <v>7.4979254879849462</v>
      </c>
      <c r="D3209">
        <v>-16.188808081571324</v>
      </c>
      <c r="E3209">
        <f t="shared" si="201"/>
        <v>0</v>
      </c>
      <c r="F3209">
        <v>-2.4715430248520689</v>
      </c>
      <c r="G3209">
        <f t="shared" si="202"/>
        <v>0</v>
      </c>
    </row>
    <row r="3210" spans="1:7" x14ac:dyDescent="0.3">
      <c r="A3210">
        <v>1380.199951171875</v>
      </c>
      <c r="B3210" s="3">
        <f t="shared" si="199"/>
        <v>-6.5566586647561355E-3</v>
      </c>
      <c r="C3210">
        <f t="shared" si="200"/>
        <v>-6.5566586647561351</v>
      </c>
      <c r="D3210">
        <v>-16.188808081571324</v>
      </c>
      <c r="E3210">
        <f t="shared" si="201"/>
        <v>0</v>
      </c>
      <c r="F3210">
        <v>-2.4715430248520689</v>
      </c>
      <c r="G3210">
        <f t="shared" si="202"/>
        <v>1</v>
      </c>
    </row>
    <row r="3211" spans="1:7" x14ac:dyDescent="0.3">
      <c r="A3211">
        <v>1371.180053710938</v>
      </c>
      <c r="B3211" s="3">
        <f t="shared" si="199"/>
        <v>-8.1943825629438409E-3</v>
      </c>
      <c r="C3211">
        <f t="shared" si="200"/>
        <v>-8.19438256294384</v>
      </c>
      <c r="D3211">
        <v>-16.188808081571324</v>
      </c>
      <c r="E3211">
        <f t="shared" si="201"/>
        <v>0</v>
      </c>
      <c r="F3211">
        <v>-2.4715430248520689</v>
      </c>
      <c r="G3211">
        <f t="shared" si="202"/>
        <v>1</v>
      </c>
    </row>
    <row r="3212" spans="1:7" x14ac:dyDescent="0.3">
      <c r="A3212">
        <v>1359.989990234375</v>
      </c>
      <c r="B3212" s="3">
        <f t="shared" si="199"/>
        <v>-1.4113896457878085E-2</v>
      </c>
      <c r="C3212">
        <f t="shared" si="200"/>
        <v>-14.113896457878084</v>
      </c>
      <c r="D3212">
        <v>-16.188808081571324</v>
      </c>
      <c r="E3212">
        <f t="shared" si="201"/>
        <v>0</v>
      </c>
      <c r="F3212">
        <v>-2.4715430248520689</v>
      </c>
      <c r="G3212">
        <f t="shared" si="202"/>
        <v>1</v>
      </c>
    </row>
    <row r="3213" spans="1:7" x14ac:dyDescent="0.3">
      <c r="A3213">
        <v>1340.930053710938</v>
      </c>
      <c r="B3213" s="3">
        <f t="shared" si="199"/>
        <v>-2.1696411279964734E-2</v>
      </c>
      <c r="C3213">
        <f t="shared" si="200"/>
        <v>-21.696411279964735</v>
      </c>
      <c r="D3213">
        <v>-16.188808081571324</v>
      </c>
      <c r="E3213">
        <f t="shared" si="201"/>
        <v>1</v>
      </c>
      <c r="F3213">
        <v>-2.4715430248520689</v>
      </c>
      <c r="G3213">
        <f t="shared" si="202"/>
        <v>1</v>
      </c>
    </row>
    <row r="3214" spans="1:7" x14ac:dyDescent="0.3">
      <c r="A3214">
        <v>1312.150024414062</v>
      </c>
      <c r="B3214" s="3">
        <f t="shared" si="199"/>
        <v>8.0383035218425138E-3</v>
      </c>
      <c r="C3214">
        <f t="shared" si="200"/>
        <v>8.0383035218425132</v>
      </c>
      <c r="D3214">
        <v>-16.188808081571324</v>
      </c>
      <c r="E3214">
        <f t="shared" si="201"/>
        <v>0</v>
      </c>
      <c r="F3214">
        <v>-2.4715430248520689</v>
      </c>
      <c r="G3214">
        <f t="shared" si="202"/>
        <v>0</v>
      </c>
    </row>
    <row r="3215" spans="1:7" x14ac:dyDescent="0.3">
      <c r="A3215">
        <v>1322.739990234375</v>
      </c>
      <c r="B3215" s="3">
        <f t="shared" si="199"/>
        <v>-1.3042648854882009E-2</v>
      </c>
      <c r="C3215">
        <f t="shared" si="200"/>
        <v>-13.042648854882009</v>
      </c>
      <c r="D3215">
        <v>-16.188808081571324</v>
      </c>
      <c r="E3215">
        <f t="shared" si="201"/>
        <v>0</v>
      </c>
      <c r="F3215">
        <v>-2.4715430248520689</v>
      </c>
      <c r="G3215">
        <f t="shared" si="202"/>
        <v>1</v>
      </c>
    </row>
    <row r="3216" spans="1:7" x14ac:dyDescent="0.3">
      <c r="A3216">
        <v>1305.599975585938</v>
      </c>
      <c r="B3216" s="3">
        <f t="shared" si="199"/>
        <v>-3.1796126791936698E-2</v>
      </c>
      <c r="C3216">
        <f t="shared" si="200"/>
        <v>-31.796126791936697</v>
      </c>
      <c r="D3216">
        <v>-16.188808081571324</v>
      </c>
      <c r="E3216">
        <f t="shared" si="201"/>
        <v>1</v>
      </c>
      <c r="F3216">
        <v>-2.4715430248520689</v>
      </c>
      <c r="G3216">
        <f t="shared" si="202"/>
        <v>1</v>
      </c>
    </row>
    <row r="3217" spans="1:7" x14ac:dyDescent="0.3">
      <c r="A3217">
        <v>1264.739990234375</v>
      </c>
      <c r="B3217" s="3">
        <f t="shared" si="199"/>
        <v>7.9697974334237177E-3</v>
      </c>
      <c r="C3217">
        <f t="shared" si="200"/>
        <v>7.969797433423718</v>
      </c>
      <c r="D3217">
        <v>-16.188808081571324</v>
      </c>
      <c r="E3217">
        <f t="shared" si="201"/>
        <v>0</v>
      </c>
      <c r="F3217">
        <v>-2.4715430248520689</v>
      </c>
      <c r="G3217">
        <f t="shared" si="202"/>
        <v>0</v>
      </c>
    </row>
    <row r="3218" spans="1:7" x14ac:dyDescent="0.3">
      <c r="A3218">
        <v>1274.859985351562</v>
      </c>
      <c r="B3218" s="3">
        <f t="shared" si="199"/>
        <v>2.4094350723485914E-2</v>
      </c>
      <c r="C3218">
        <f t="shared" si="200"/>
        <v>24.094350723485913</v>
      </c>
      <c r="D3218">
        <v>-16.188808081571324</v>
      </c>
      <c r="E3218">
        <f t="shared" si="201"/>
        <v>0</v>
      </c>
      <c r="F3218">
        <v>-2.4715430248520689</v>
      </c>
      <c r="G3218">
        <f t="shared" si="202"/>
        <v>0</v>
      </c>
    </row>
    <row r="3219" spans="1:7" x14ac:dyDescent="0.3">
      <c r="A3219">
        <v>1305.949951171875</v>
      </c>
      <c r="B3219" s="3">
        <f t="shared" si="199"/>
        <v>7.0503894398156386E-3</v>
      </c>
      <c r="C3219">
        <f t="shared" si="200"/>
        <v>7.0503894398156381</v>
      </c>
      <c r="D3219">
        <v>-16.188808081571324</v>
      </c>
      <c r="E3219">
        <f t="shared" si="201"/>
        <v>0</v>
      </c>
      <c r="F3219">
        <v>-2.4715430248520689</v>
      </c>
      <c r="G3219">
        <f t="shared" si="202"/>
        <v>0</v>
      </c>
    </row>
    <row r="3220" spans="1:7" x14ac:dyDescent="0.3">
      <c r="A3220">
        <v>1315.18994140625</v>
      </c>
      <c r="B3220" s="3">
        <f t="shared" si="199"/>
        <v>1.0385518018904289E-2</v>
      </c>
      <c r="C3220">
        <f t="shared" si="200"/>
        <v>10.385518018904289</v>
      </c>
      <c r="D3220">
        <v>-16.188808081571324</v>
      </c>
      <c r="E3220">
        <f t="shared" si="201"/>
        <v>0</v>
      </c>
      <c r="F3220">
        <v>-2.4715430248520689</v>
      </c>
      <c r="G3220">
        <f t="shared" si="202"/>
        <v>0</v>
      </c>
    </row>
    <row r="3221" spans="1:7" x14ac:dyDescent="0.3">
      <c r="A3221">
        <v>1328.920043945312</v>
      </c>
      <c r="B3221" s="3">
        <f t="shared" si="199"/>
        <v>3.9802141273023719E-3</v>
      </c>
      <c r="C3221">
        <f t="shared" si="200"/>
        <v>3.9802141273023719</v>
      </c>
      <c r="D3221">
        <v>-16.188808081571324</v>
      </c>
      <c r="E3221">
        <f t="shared" si="201"/>
        <v>0</v>
      </c>
      <c r="F3221">
        <v>-2.4715430248520689</v>
      </c>
      <c r="G3221">
        <f t="shared" si="202"/>
        <v>0</v>
      </c>
    </row>
    <row r="3222" spans="1:7" x14ac:dyDescent="0.3">
      <c r="A3222">
        <v>1334.219970703125</v>
      </c>
      <c r="B3222" s="3">
        <f t="shared" si="199"/>
        <v>-1.050297197343172E-2</v>
      </c>
      <c r="C3222">
        <f t="shared" si="200"/>
        <v>-10.50297197343172</v>
      </c>
      <c r="D3222">
        <v>-16.188808081571324</v>
      </c>
      <c r="E3222">
        <f t="shared" si="201"/>
        <v>0</v>
      </c>
      <c r="F3222">
        <v>-2.4715430248520689</v>
      </c>
      <c r="G3222">
        <f t="shared" si="202"/>
        <v>1</v>
      </c>
    </row>
    <row r="3223" spans="1:7" x14ac:dyDescent="0.3">
      <c r="A3223">
        <v>1320.280029296875</v>
      </c>
      <c r="B3223" s="3">
        <f t="shared" si="199"/>
        <v>-2.8432334521416403E-2</v>
      </c>
      <c r="C3223">
        <f t="shared" si="200"/>
        <v>-28.432334521416404</v>
      </c>
      <c r="D3223">
        <v>-16.188808081571324</v>
      </c>
      <c r="E3223">
        <f t="shared" si="201"/>
        <v>1</v>
      </c>
      <c r="F3223">
        <v>-2.4715430248520689</v>
      </c>
      <c r="G3223">
        <f t="shared" si="202"/>
        <v>1</v>
      </c>
    </row>
    <row r="3224" spans="1:7" x14ac:dyDescent="0.3">
      <c r="A3224">
        <v>1283.27001953125</v>
      </c>
      <c r="B3224" s="3">
        <f t="shared" si="199"/>
        <v>4.8884070208401312E-2</v>
      </c>
      <c r="C3224">
        <f t="shared" si="200"/>
        <v>48.884070208401312</v>
      </c>
      <c r="D3224">
        <v>-16.188808081571324</v>
      </c>
      <c r="E3224">
        <f t="shared" si="201"/>
        <v>0</v>
      </c>
      <c r="F3224">
        <v>-2.4715430248520689</v>
      </c>
      <c r="G3224">
        <f t="shared" si="202"/>
        <v>0</v>
      </c>
    </row>
    <row r="3225" spans="1:7" x14ac:dyDescent="0.3">
      <c r="A3225">
        <v>1347.56005859375</v>
      </c>
      <c r="B3225" s="3">
        <f t="shared" si="199"/>
        <v>-1.060854638811441E-2</v>
      </c>
      <c r="C3225">
        <f t="shared" si="200"/>
        <v>-10.60854638811441</v>
      </c>
      <c r="D3225">
        <v>-16.188808081571324</v>
      </c>
      <c r="E3225">
        <f t="shared" si="201"/>
        <v>0</v>
      </c>
      <c r="F3225">
        <v>-2.4715430248520689</v>
      </c>
      <c r="G3225">
        <f t="shared" si="202"/>
        <v>1</v>
      </c>
    </row>
    <row r="3226" spans="1:7" x14ac:dyDescent="0.3">
      <c r="A3226">
        <v>1333.339965820312</v>
      </c>
      <c r="B3226" s="3">
        <f t="shared" si="199"/>
        <v>-2.6592838065873637E-2</v>
      </c>
      <c r="C3226">
        <f t="shared" si="200"/>
        <v>-26.592838065873636</v>
      </c>
      <c r="D3226">
        <v>-16.188808081571324</v>
      </c>
      <c r="E3226">
        <f t="shared" si="201"/>
        <v>1</v>
      </c>
      <c r="F3226">
        <v>-2.4715430248520689</v>
      </c>
      <c r="G3226">
        <f t="shared" si="202"/>
        <v>1</v>
      </c>
    </row>
    <row r="3227" spans="1:7" x14ac:dyDescent="0.3">
      <c r="A3227">
        <v>1298.349975585938</v>
      </c>
      <c r="B3227" s="3">
        <f t="shared" si="199"/>
        <v>-1.9196526391598071E-3</v>
      </c>
      <c r="C3227">
        <f t="shared" si="200"/>
        <v>-1.919652639159807</v>
      </c>
      <c r="D3227">
        <v>-16.188808081571324</v>
      </c>
      <c r="E3227">
        <f t="shared" si="201"/>
        <v>0</v>
      </c>
      <c r="F3227">
        <v>-2.4715430248520689</v>
      </c>
      <c r="G3227">
        <f t="shared" si="202"/>
        <v>0</v>
      </c>
    </row>
    <row r="3228" spans="1:7" x14ac:dyDescent="0.3">
      <c r="A3228">
        <v>1295.859985351562</v>
      </c>
      <c r="B3228" s="3">
        <f t="shared" si="199"/>
        <v>3.8049412487952809E-3</v>
      </c>
      <c r="C3228">
        <f t="shared" si="200"/>
        <v>3.8049412487952807</v>
      </c>
      <c r="D3228">
        <v>-16.188808081571324</v>
      </c>
      <c r="E3228">
        <f t="shared" si="201"/>
        <v>0</v>
      </c>
      <c r="F3228">
        <v>-2.4715430248520689</v>
      </c>
      <c r="G3228">
        <f t="shared" si="202"/>
        <v>0</v>
      </c>
    </row>
    <row r="3229" spans="1:7" x14ac:dyDescent="0.3">
      <c r="A3229">
        <v>1300.800048828125</v>
      </c>
      <c r="B3229" s="3">
        <f t="shared" si="199"/>
        <v>9.5407276525182605E-3</v>
      </c>
      <c r="C3229">
        <f t="shared" si="200"/>
        <v>9.5407276525182603</v>
      </c>
      <c r="D3229">
        <v>-16.188808081571324</v>
      </c>
      <c r="E3229">
        <f t="shared" si="201"/>
        <v>0</v>
      </c>
      <c r="F3229">
        <v>-2.4715430248520689</v>
      </c>
      <c r="G3229">
        <f t="shared" si="202"/>
        <v>0</v>
      </c>
    </row>
    <row r="3230" spans="1:7" x14ac:dyDescent="0.3">
      <c r="A3230">
        <v>1313.27001953125</v>
      </c>
      <c r="B3230" s="3">
        <f t="shared" si="199"/>
        <v>1.026483635719745E-2</v>
      </c>
      <c r="C3230">
        <f t="shared" si="200"/>
        <v>10.264836357197449</v>
      </c>
      <c r="D3230">
        <v>-16.188808081571324</v>
      </c>
      <c r="E3230">
        <f t="shared" si="201"/>
        <v>0</v>
      </c>
      <c r="F3230">
        <v>-2.4715430248520689</v>
      </c>
      <c r="G3230">
        <f t="shared" si="202"/>
        <v>0</v>
      </c>
    </row>
    <row r="3231" spans="1:7" x14ac:dyDescent="0.3">
      <c r="A3231">
        <v>1326.819946289062</v>
      </c>
      <c r="B3231" s="3">
        <f t="shared" si="199"/>
        <v>-6.2523763533253755E-3</v>
      </c>
      <c r="C3231">
        <f t="shared" si="200"/>
        <v>-6.2523763533253751</v>
      </c>
      <c r="D3231">
        <v>-16.188808081571324</v>
      </c>
      <c r="E3231">
        <f t="shared" si="201"/>
        <v>0</v>
      </c>
      <c r="F3231">
        <v>-2.4715430248520689</v>
      </c>
      <c r="G3231">
        <f t="shared" si="202"/>
        <v>1</v>
      </c>
    </row>
    <row r="3232" spans="1:7" x14ac:dyDescent="0.3">
      <c r="A3232">
        <v>1318.550048828125</v>
      </c>
      <c r="B3232" s="3">
        <f t="shared" si="199"/>
        <v>6.1243011332486148E-3</v>
      </c>
      <c r="C3232">
        <f t="shared" si="200"/>
        <v>6.1243011332486148</v>
      </c>
      <c r="D3232">
        <v>-16.188808081571324</v>
      </c>
      <c r="E3232">
        <f t="shared" si="201"/>
        <v>0</v>
      </c>
      <c r="F3232">
        <v>-2.4715430248520689</v>
      </c>
      <c r="G3232">
        <f t="shared" si="202"/>
        <v>0</v>
      </c>
    </row>
    <row r="3233" spans="1:7" x14ac:dyDescent="0.3">
      <c r="A3233">
        <v>1326.650024414062</v>
      </c>
      <c r="B3233" s="3">
        <f t="shared" si="199"/>
        <v>2.1233583977829404E-3</v>
      </c>
      <c r="C3233">
        <f t="shared" si="200"/>
        <v>2.1233583977829404</v>
      </c>
      <c r="D3233">
        <v>-16.188808081571324</v>
      </c>
      <c r="E3233">
        <f t="shared" si="201"/>
        <v>0</v>
      </c>
      <c r="F3233">
        <v>-2.4715430248520689</v>
      </c>
      <c r="G3233">
        <f t="shared" si="202"/>
        <v>0</v>
      </c>
    </row>
    <row r="3234" spans="1:7" x14ac:dyDescent="0.3">
      <c r="A3234">
        <v>1329.469970703125</v>
      </c>
      <c r="B3234" s="3">
        <f t="shared" si="199"/>
        <v>1.3819390779688844E-2</v>
      </c>
      <c r="C3234">
        <f t="shared" si="200"/>
        <v>13.819390779688844</v>
      </c>
      <c r="D3234">
        <v>-16.188808081571324</v>
      </c>
      <c r="E3234">
        <f t="shared" si="201"/>
        <v>0</v>
      </c>
      <c r="F3234">
        <v>-2.4715430248520689</v>
      </c>
      <c r="G3234">
        <f t="shared" si="202"/>
        <v>0</v>
      </c>
    </row>
    <row r="3235" spans="1:7" x14ac:dyDescent="0.3">
      <c r="A3235">
        <v>1347.969970703125</v>
      </c>
      <c r="B3235" s="3">
        <f t="shared" si="199"/>
        <v>-4.0363641042463049E-3</v>
      </c>
      <c r="C3235">
        <f t="shared" si="200"/>
        <v>-4.0363641042463048</v>
      </c>
      <c r="D3235">
        <v>-16.188808081571324</v>
      </c>
      <c r="E3235">
        <f t="shared" si="201"/>
        <v>0</v>
      </c>
      <c r="F3235">
        <v>-2.4715430248520689</v>
      </c>
      <c r="G3235">
        <f t="shared" si="202"/>
        <v>1</v>
      </c>
    </row>
    <row r="3236" spans="1:7" x14ac:dyDescent="0.3">
      <c r="A3236">
        <v>1342.5400390625</v>
      </c>
      <c r="B3236" s="3">
        <f t="shared" si="199"/>
        <v>2.6810157382713969E-4</v>
      </c>
      <c r="C3236">
        <f t="shared" si="200"/>
        <v>0.26810157382713967</v>
      </c>
      <c r="D3236">
        <v>-16.188808081571324</v>
      </c>
      <c r="E3236">
        <f t="shared" si="201"/>
        <v>0</v>
      </c>
      <c r="F3236">
        <v>-2.4715430248520689</v>
      </c>
      <c r="G3236">
        <f t="shared" si="202"/>
        <v>0</v>
      </c>
    </row>
    <row r="3237" spans="1:7" x14ac:dyDescent="0.3">
      <c r="A3237">
        <v>1342.900024414062</v>
      </c>
      <c r="B3237" s="3">
        <f t="shared" si="199"/>
        <v>1.2947319312044342E-2</v>
      </c>
      <c r="C3237">
        <f t="shared" si="200"/>
        <v>12.947319312044343</v>
      </c>
      <c r="D3237">
        <v>-16.188808081571324</v>
      </c>
      <c r="E3237">
        <f t="shared" si="201"/>
        <v>0</v>
      </c>
      <c r="F3237">
        <v>-2.4715430248520689</v>
      </c>
      <c r="G3237">
        <f t="shared" si="202"/>
        <v>0</v>
      </c>
    </row>
    <row r="3238" spans="1:7" x14ac:dyDescent="0.3">
      <c r="A3238">
        <v>1360.400024414062</v>
      </c>
      <c r="B3238" s="3">
        <f t="shared" si="199"/>
        <v>2.862720279423552E-3</v>
      </c>
      <c r="C3238">
        <f t="shared" si="200"/>
        <v>2.8627202794235522</v>
      </c>
      <c r="D3238">
        <v>-16.188808081571324</v>
      </c>
      <c r="E3238">
        <f t="shared" si="201"/>
        <v>0</v>
      </c>
      <c r="F3238">
        <v>-2.4715430248520689</v>
      </c>
      <c r="G3238">
        <f t="shared" si="202"/>
        <v>0</v>
      </c>
    </row>
    <row r="3239" spans="1:7" x14ac:dyDescent="0.3">
      <c r="A3239">
        <v>1364.300048828125</v>
      </c>
      <c r="B3239" s="3">
        <f t="shared" si="199"/>
        <v>-4.9893659014614644E-3</v>
      </c>
      <c r="C3239">
        <f t="shared" si="200"/>
        <v>-4.9893659014614649</v>
      </c>
      <c r="D3239">
        <v>-16.188808081571324</v>
      </c>
      <c r="E3239">
        <f t="shared" si="201"/>
        <v>0</v>
      </c>
      <c r="F3239">
        <v>-2.4715430248520689</v>
      </c>
      <c r="G3239">
        <f t="shared" si="202"/>
        <v>1</v>
      </c>
    </row>
    <row r="3240" spans="1:7" x14ac:dyDescent="0.3">
      <c r="A3240">
        <v>1357.510009765625</v>
      </c>
      <c r="B3240" s="3">
        <f t="shared" si="199"/>
        <v>-1.887629230125118E-3</v>
      </c>
      <c r="C3240">
        <f t="shared" si="200"/>
        <v>-1.8876292301251181</v>
      </c>
      <c r="D3240">
        <v>-16.188808081571324</v>
      </c>
      <c r="E3240">
        <f t="shared" si="201"/>
        <v>0</v>
      </c>
      <c r="F3240">
        <v>-2.4715430248520689</v>
      </c>
      <c r="G3240">
        <f t="shared" si="202"/>
        <v>0</v>
      </c>
    </row>
    <row r="3241" spans="1:7" x14ac:dyDescent="0.3">
      <c r="A3241">
        <v>1354.949951171875</v>
      </c>
      <c r="B3241" s="3">
        <f t="shared" si="199"/>
        <v>6.7817000552317392E-3</v>
      </c>
      <c r="C3241">
        <f t="shared" si="200"/>
        <v>6.781700055231739</v>
      </c>
      <c r="D3241">
        <v>-16.188808081571324</v>
      </c>
      <c r="E3241">
        <f t="shared" si="201"/>
        <v>0</v>
      </c>
      <c r="F3241">
        <v>-2.4715430248520689</v>
      </c>
      <c r="G3241">
        <f t="shared" si="202"/>
        <v>0</v>
      </c>
    </row>
    <row r="3242" spans="1:7" x14ac:dyDescent="0.3">
      <c r="A3242">
        <v>1364.170043945312</v>
      </c>
      <c r="B3242" s="3">
        <f t="shared" si="199"/>
        <v>6.9834364221099477E-3</v>
      </c>
      <c r="C3242">
        <f t="shared" si="200"/>
        <v>6.9834364221099481</v>
      </c>
      <c r="D3242">
        <v>-16.188808081571324</v>
      </c>
      <c r="E3242">
        <f t="shared" si="201"/>
        <v>0</v>
      </c>
      <c r="F3242">
        <v>-2.4715430248520689</v>
      </c>
      <c r="G3242">
        <f t="shared" si="202"/>
        <v>0</v>
      </c>
    </row>
    <row r="3243" spans="1:7" x14ac:dyDescent="0.3">
      <c r="A3243">
        <v>1373.72998046875</v>
      </c>
      <c r="B3243" s="3">
        <f t="shared" si="199"/>
        <v>-5.6355648072863385E-3</v>
      </c>
      <c r="C3243">
        <f t="shared" si="200"/>
        <v>-5.6355648072863387</v>
      </c>
      <c r="D3243">
        <v>-16.188808081571324</v>
      </c>
      <c r="E3243">
        <f t="shared" si="201"/>
        <v>0</v>
      </c>
      <c r="F3243">
        <v>-2.4715430248520689</v>
      </c>
      <c r="G3243">
        <f t="shared" si="202"/>
        <v>1</v>
      </c>
    </row>
    <row r="3244" spans="1:7" x14ac:dyDescent="0.3">
      <c r="A3244">
        <v>1366.010009765625</v>
      </c>
      <c r="B3244" s="3">
        <f t="shared" si="199"/>
        <v>5.4462740595995068E-3</v>
      </c>
      <c r="C3244">
        <f t="shared" si="200"/>
        <v>5.4462740595995065</v>
      </c>
      <c r="D3244">
        <v>-16.188808081571324</v>
      </c>
      <c r="E3244">
        <f t="shared" si="201"/>
        <v>0</v>
      </c>
      <c r="F3244">
        <v>-2.4715430248520689</v>
      </c>
      <c r="G3244">
        <f t="shared" si="202"/>
        <v>0</v>
      </c>
    </row>
    <row r="3245" spans="1:7" x14ac:dyDescent="0.3">
      <c r="A3245">
        <v>1373.469970703125</v>
      </c>
      <c r="B3245" s="3">
        <f t="shared" si="199"/>
        <v>-1.7628461911447509E-2</v>
      </c>
      <c r="C3245">
        <f t="shared" si="200"/>
        <v>-17.628461911447509</v>
      </c>
      <c r="D3245">
        <v>-16.188808081571324</v>
      </c>
      <c r="E3245">
        <f t="shared" si="201"/>
        <v>1</v>
      </c>
      <c r="F3245">
        <v>-2.4715430248520689</v>
      </c>
      <c r="G3245">
        <f t="shared" si="202"/>
        <v>1</v>
      </c>
    </row>
    <row r="3246" spans="1:7" x14ac:dyDescent="0.3">
      <c r="A3246">
        <v>1349.469970703125</v>
      </c>
      <c r="B3246" s="3">
        <f t="shared" si="199"/>
        <v>3.5802417417484791E-3</v>
      </c>
      <c r="C3246">
        <f t="shared" si="200"/>
        <v>3.5802417417484791</v>
      </c>
      <c r="D3246">
        <v>-16.188808081571324</v>
      </c>
      <c r="E3246">
        <f t="shared" si="201"/>
        <v>0</v>
      </c>
      <c r="F3246">
        <v>-2.4715430248520689</v>
      </c>
      <c r="G3246">
        <f t="shared" si="202"/>
        <v>0</v>
      </c>
    </row>
    <row r="3247" spans="1:7" x14ac:dyDescent="0.3">
      <c r="A3247">
        <v>1354.31005859375</v>
      </c>
      <c r="B3247" s="3">
        <f t="shared" si="199"/>
        <v>-1.5148687589011335E-3</v>
      </c>
      <c r="C3247">
        <f t="shared" si="200"/>
        <v>-1.5148687589011336</v>
      </c>
      <c r="D3247">
        <v>-16.188808081571324</v>
      </c>
      <c r="E3247">
        <f t="shared" si="201"/>
        <v>0</v>
      </c>
      <c r="F3247">
        <v>-2.4715430248520689</v>
      </c>
      <c r="G3247">
        <f t="shared" si="202"/>
        <v>0</v>
      </c>
    </row>
    <row r="3248" spans="1:7" x14ac:dyDescent="0.3">
      <c r="A3248">
        <v>1352.260009765625</v>
      </c>
      <c r="B3248" s="3">
        <f t="shared" si="199"/>
        <v>-8.4436905236468535E-3</v>
      </c>
      <c r="C3248">
        <f t="shared" si="200"/>
        <v>-8.443690523646854</v>
      </c>
      <c r="D3248">
        <v>-16.188808081571324</v>
      </c>
      <c r="E3248">
        <f t="shared" si="201"/>
        <v>0</v>
      </c>
      <c r="F3248">
        <v>-2.4715430248520689</v>
      </c>
      <c r="G3248">
        <f t="shared" si="202"/>
        <v>1</v>
      </c>
    </row>
    <row r="3249" spans="1:7" x14ac:dyDescent="0.3">
      <c r="A3249">
        <v>1340.890014648438</v>
      </c>
      <c r="B3249" s="3">
        <f t="shared" si="199"/>
        <v>-6.2541706607641464E-3</v>
      </c>
      <c r="C3249">
        <f t="shared" si="200"/>
        <v>-6.2541706607641467</v>
      </c>
      <c r="D3249">
        <v>-16.188808081571324</v>
      </c>
      <c r="E3249">
        <f t="shared" si="201"/>
        <v>0</v>
      </c>
      <c r="F3249">
        <v>-2.4715430248520689</v>
      </c>
      <c r="G3249">
        <f t="shared" si="202"/>
        <v>1</v>
      </c>
    </row>
    <row r="3250" spans="1:7" x14ac:dyDescent="0.3">
      <c r="A3250">
        <v>1332.530029296875</v>
      </c>
      <c r="B3250" s="3">
        <f t="shared" si="199"/>
        <v>-1.342526596679741E-2</v>
      </c>
      <c r="C3250">
        <f t="shared" si="200"/>
        <v>-13.42526596679741</v>
      </c>
      <c r="D3250">
        <v>-16.188808081571324</v>
      </c>
      <c r="E3250">
        <f t="shared" si="201"/>
        <v>0</v>
      </c>
      <c r="F3250">
        <v>-2.4715430248520689</v>
      </c>
      <c r="G3250">
        <f t="shared" si="202"/>
        <v>1</v>
      </c>
    </row>
    <row r="3251" spans="1:7" x14ac:dyDescent="0.3">
      <c r="A3251">
        <v>1314.760009765625</v>
      </c>
      <c r="B3251" s="3">
        <f t="shared" si="199"/>
        <v>1.1757894931235194E-2</v>
      </c>
      <c r="C3251">
        <f t="shared" si="200"/>
        <v>11.757894931235194</v>
      </c>
      <c r="D3251">
        <v>-16.188808081571324</v>
      </c>
      <c r="E3251">
        <f t="shared" si="201"/>
        <v>0</v>
      </c>
      <c r="F3251">
        <v>-2.4715430248520689</v>
      </c>
      <c r="G3251">
        <f t="shared" si="202"/>
        <v>0</v>
      </c>
    </row>
    <row r="3252" spans="1:7" x14ac:dyDescent="0.3">
      <c r="A3252">
        <v>1330.31005859375</v>
      </c>
      <c r="B3252" s="3">
        <f t="shared" si="199"/>
        <v>-8.6897725859585353E-3</v>
      </c>
      <c r="C3252">
        <f t="shared" si="200"/>
        <v>-8.6897725859585346</v>
      </c>
      <c r="D3252">
        <v>-16.188808081571324</v>
      </c>
      <c r="E3252">
        <f t="shared" si="201"/>
        <v>0</v>
      </c>
      <c r="F3252">
        <v>-2.4715430248520689</v>
      </c>
      <c r="G3252">
        <f t="shared" si="202"/>
        <v>1</v>
      </c>
    </row>
    <row r="3253" spans="1:7" x14ac:dyDescent="0.3">
      <c r="A3253">
        <v>1318.800048828125</v>
      </c>
      <c r="B3253" s="3">
        <f t="shared" si="199"/>
        <v>-2.18619506321133E-3</v>
      </c>
      <c r="C3253">
        <f t="shared" si="200"/>
        <v>-2.1861950632113301</v>
      </c>
      <c r="D3253">
        <v>-16.188808081571324</v>
      </c>
      <c r="E3253">
        <f t="shared" si="201"/>
        <v>0</v>
      </c>
      <c r="F3253">
        <v>-2.4715430248520689</v>
      </c>
      <c r="G3253">
        <f t="shared" si="202"/>
        <v>0</v>
      </c>
    </row>
    <row r="3254" spans="1:7" x14ac:dyDescent="0.3">
      <c r="A3254">
        <v>1315.920043945312</v>
      </c>
      <c r="B3254" s="3">
        <f t="shared" si="199"/>
        <v>8.0907309292496416E-3</v>
      </c>
      <c r="C3254">
        <f t="shared" si="200"/>
        <v>8.0907309292496414</v>
      </c>
      <c r="D3254">
        <v>-16.188808081571324</v>
      </c>
      <c r="E3254">
        <f t="shared" si="201"/>
        <v>0</v>
      </c>
      <c r="F3254">
        <v>-2.4715430248520689</v>
      </c>
      <c r="G3254">
        <f t="shared" si="202"/>
        <v>0</v>
      </c>
    </row>
    <row r="3255" spans="1:7" x14ac:dyDescent="0.3">
      <c r="A3255">
        <v>1326.609985351562</v>
      </c>
      <c r="B3255" s="3">
        <f t="shared" si="199"/>
        <v>-1.9086287083199146E-2</v>
      </c>
      <c r="C3255">
        <f t="shared" si="200"/>
        <v>-19.086287083199146</v>
      </c>
      <c r="D3255">
        <v>-16.188808081571324</v>
      </c>
      <c r="E3255">
        <f t="shared" si="201"/>
        <v>1</v>
      </c>
      <c r="F3255">
        <v>-2.4715430248520689</v>
      </c>
      <c r="G3255">
        <f t="shared" si="202"/>
        <v>1</v>
      </c>
    </row>
    <row r="3256" spans="1:7" x14ac:dyDescent="0.3">
      <c r="A3256">
        <v>1301.530029296875</v>
      </c>
      <c r="B3256" s="3">
        <f t="shared" si="199"/>
        <v>-1.7508953990654743E-2</v>
      </c>
      <c r="C3256">
        <f t="shared" si="200"/>
        <v>-17.508953990654742</v>
      </c>
      <c r="D3256">
        <v>-16.188808081571324</v>
      </c>
      <c r="E3256">
        <f t="shared" si="201"/>
        <v>1</v>
      </c>
      <c r="F3256">
        <v>-2.4715430248520689</v>
      </c>
      <c r="G3256">
        <f t="shared" si="202"/>
        <v>1</v>
      </c>
    </row>
    <row r="3257" spans="1:7" x14ac:dyDescent="0.3">
      <c r="A3257">
        <v>1278.93994140625</v>
      </c>
      <c r="B3257" s="3">
        <f t="shared" si="199"/>
        <v>-1.8680859586076647E-2</v>
      </c>
      <c r="C3257">
        <f t="shared" si="200"/>
        <v>-18.680859586076647</v>
      </c>
      <c r="D3257">
        <v>-16.188808081571324</v>
      </c>
      <c r="E3257">
        <f t="shared" si="201"/>
        <v>1</v>
      </c>
      <c r="F3257">
        <v>-2.4715430248520689</v>
      </c>
      <c r="G3257">
        <f t="shared" si="202"/>
        <v>1</v>
      </c>
    </row>
    <row r="3258" spans="1:7" x14ac:dyDescent="0.3">
      <c r="A3258">
        <v>1255.27001953125</v>
      </c>
      <c r="B3258" s="3">
        <f t="shared" si="199"/>
        <v>-1.9537369511639755E-3</v>
      </c>
      <c r="C3258">
        <f t="shared" si="200"/>
        <v>-1.9537369511639755</v>
      </c>
      <c r="D3258">
        <v>-16.188808081571324</v>
      </c>
      <c r="E3258">
        <f t="shared" si="201"/>
        <v>0</v>
      </c>
      <c r="F3258">
        <v>-2.4715430248520689</v>
      </c>
      <c r="G3258">
        <f t="shared" si="202"/>
        <v>0</v>
      </c>
    </row>
    <row r="3259" spans="1:7" x14ac:dyDescent="0.3">
      <c r="A3259">
        <v>1252.819946289062</v>
      </c>
      <c r="B3259" s="3">
        <f t="shared" si="199"/>
        <v>-5.5709247508441547E-3</v>
      </c>
      <c r="C3259">
        <f t="shared" si="200"/>
        <v>-5.5709247508441546</v>
      </c>
      <c r="D3259">
        <v>-16.188808081571324</v>
      </c>
      <c r="E3259">
        <f t="shared" si="201"/>
        <v>0</v>
      </c>
      <c r="F3259">
        <v>-2.4715430248520689</v>
      </c>
      <c r="G3259">
        <f t="shared" si="202"/>
        <v>1</v>
      </c>
    </row>
    <row r="3260" spans="1:7" x14ac:dyDescent="0.3">
      <c r="A3260">
        <v>1245.859985351562</v>
      </c>
      <c r="B3260" s="3">
        <f t="shared" si="199"/>
        <v>1.7338769191571488E-2</v>
      </c>
      <c r="C3260">
        <f t="shared" si="200"/>
        <v>17.338769191571487</v>
      </c>
      <c r="D3260">
        <v>-16.188808081571324</v>
      </c>
      <c r="E3260">
        <f t="shared" si="201"/>
        <v>0</v>
      </c>
      <c r="F3260">
        <v>-2.4715430248520689</v>
      </c>
      <c r="G3260">
        <f t="shared" si="202"/>
        <v>0</v>
      </c>
    </row>
    <row r="3261" spans="1:7" x14ac:dyDescent="0.3">
      <c r="A3261">
        <v>1267.650024414062</v>
      </c>
      <c r="B3261" s="3">
        <f t="shared" si="199"/>
        <v>-7.6893961276616272E-3</v>
      </c>
      <c r="C3261">
        <f t="shared" si="200"/>
        <v>-7.6893961276616274</v>
      </c>
      <c r="D3261">
        <v>-16.188808081571324</v>
      </c>
      <c r="E3261">
        <f t="shared" si="201"/>
        <v>0</v>
      </c>
      <c r="F3261">
        <v>-2.4715430248520689</v>
      </c>
      <c r="G3261">
        <f t="shared" si="202"/>
        <v>1</v>
      </c>
    </row>
    <row r="3262" spans="1:7" x14ac:dyDescent="0.3">
      <c r="A3262">
        <v>1257.93994140625</v>
      </c>
      <c r="B3262" s="3">
        <f t="shared" si="199"/>
        <v>-1.4412471713944133E-2</v>
      </c>
      <c r="C3262">
        <f t="shared" si="200"/>
        <v>-14.412471713944132</v>
      </c>
      <c r="D3262">
        <v>-16.188808081571324</v>
      </c>
      <c r="E3262">
        <f t="shared" si="201"/>
        <v>0</v>
      </c>
      <c r="F3262">
        <v>-2.4715430248520689</v>
      </c>
      <c r="G3262">
        <f t="shared" si="202"/>
        <v>1</v>
      </c>
    </row>
    <row r="3263" spans="1:7" x14ac:dyDescent="0.3">
      <c r="A3263">
        <v>1239.93994140625</v>
      </c>
      <c r="B3263" s="3">
        <f t="shared" si="199"/>
        <v>1.0398636283404812E-3</v>
      </c>
      <c r="C3263">
        <f t="shared" si="200"/>
        <v>1.0398636283404812</v>
      </c>
      <c r="D3263">
        <v>-16.188808081571324</v>
      </c>
      <c r="E3263">
        <f t="shared" si="201"/>
        <v>0</v>
      </c>
      <c r="F3263">
        <v>-2.4715430248520689</v>
      </c>
      <c r="G3263">
        <f t="shared" si="202"/>
        <v>0</v>
      </c>
    </row>
    <row r="3264" spans="1:7" x14ac:dyDescent="0.3">
      <c r="A3264">
        <v>1241.22998046875</v>
      </c>
      <c r="B3264" s="3">
        <f t="shared" si="199"/>
        <v>-5.6959822584832015E-3</v>
      </c>
      <c r="C3264">
        <f t="shared" si="200"/>
        <v>-5.6959822584832018</v>
      </c>
      <c r="D3264">
        <v>-16.188808081571324</v>
      </c>
      <c r="E3264">
        <f t="shared" si="201"/>
        <v>0</v>
      </c>
      <c r="F3264">
        <v>-2.4715430248520689</v>
      </c>
      <c r="G3264">
        <f t="shared" si="202"/>
        <v>1</v>
      </c>
    </row>
    <row r="3265" spans="1:7" x14ac:dyDescent="0.3">
      <c r="A3265">
        <v>1234.180053710938</v>
      </c>
      <c r="B3265" s="3">
        <f t="shared" si="199"/>
        <v>5.8410324552021307E-3</v>
      </c>
      <c r="C3265">
        <f t="shared" si="200"/>
        <v>5.8410324552021304</v>
      </c>
      <c r="D3265">
        <v>-16.188808081571324</v>
      </c>
      <c r="E3265">
        <f t="shared" si="201"/>
        <v>0</v>
      </c>
      <c r="F3265">
        <v>-2.4715430248520689</v>
      </c>
      <c r="G3265">
        <f t="shared" si="202"/>
        <v>0</v>
      </c>
    </row>
    <row r="3266" spans="1:7" x14ac:dyDescent="0.3">
      <c r="A3266">
        <v>1241.410034179688</v>
      </c>
      <c r="B3266" s="3">
        <f t="shared" si="199"/>
        <v>9.9311208826147381E-3</v>
      </c>
      <c r="C3266">
        <f t="shared" si="200"/>
        <v>9.9311208826147386</v>
      </c>
      <c r="D3266">
        <v>-16.188808081571324</v>
      </c>
      <c r="E3266">
        <f t="shared" si="201"/>
        <v>0</v>
      </c>
      <c r="F3266">
        <v>-2.4715430248520689</v>
      </c>
      <c r="G3266">
        <f t="shared" si="202"/>
        <v>0</v>
      </c>
    </row>
    <row r="3267" spans="1:7" x14ac:dyDescent="0.3">
      <c r="A3267">
        <v>1253.800048828125</v>
      </c>
      <c r="B3267" s="3">
        <f t="shared" ref="B3267:B3330" si="203">LN(A3268/A3267)</f>
        <v>6.4316298936140199E-3</v>
      </c>
      <c r="C3267">
        <f t="shared" ref="C3267:C3330" si="204">$J$1*B3267</f>
        <v>6.4316298936140202</v>
      </c>
      <c r="D3267">
        <v>-16.188808081571324</v>
      </c>
      <c r="E3267">
        <f t="shared" ref="E3267:E3330" si="205">IF(C3267&lt;D3267,1,0)</f>
        <v>0</v>
      </c>
      <c r="F3267">
        <v>-2.4715430248520689</v>
      </c>
      <c r="G3267">
        <f t="shared" ref="G3267:G3330" si="206">IF(C3267&lt;F3267,1,0)</f>
        <v>0</v>
      </c>
    </row>
    <row r="3268" spans="1:7" x14ac:dyDescent="0.3">
      <c r="A3268">
        <v>1261.890014648438</v>
      </c>
      <c r="B3268" s="3">
        <f t="shared" si="203"/>
        <v>2.2559510408180859E-3</v>
      </c>
      <c r="C3268">
        <f t="shared" si="204"/>
        <v>2.2559510408180858</v>
      </c>
      <c r="D3268">
        <v>-16.188808081571324</v>
      </c>
      <c r="E3268">
        <f t="shared" si="205"/>
        <v>0</v>
      </c>
      <c r="F3268">
        <v>-2.4715430248520689</v>
      </c>
      <c r="G3268">
        <f t="shared" si="206"/>
        <v>0</v>
      </c>
    </row>
    <row r="3269" spans="1:7" x14ac:dyDescent="0.3">
      <c r="A3269">
        <v>1264.739990234375</v>
      </c>
      <c r="B3269" s="3">
        <f t="shared" si="203"/>
        <v>-2.5075725323943143E-2</v>
      </c>
      <c r="C3269">
        <f t="shared" si="204"/>
        <v>-25.075725323943143</v>
      </c>
      <c r="D3269">
        <v>-16.188808081571324</v>
      </c>
      <c r="E3269">
        <f t="shared" si="205"/>
        <v>1</v>
      </c>
      <c r="F3269">
        <v>-2.4715430248520689</v>
      </c>
      <c r="G3269">
        <f t="shared" si="206"/>
        <v>1</v>
      </c>
    </row>
    <row r="3270" spans="1:7" x14ac:dyDescent="0.3">
      <c r="A3270">
        <v>1233.420043945312</v>
      </c>
      <c r="B3270" s="3">
        <f t="shared" si="203"/>
        <v>-4.4140782944437032E-2</v>
      </c>
      <c r="C3270">
        <f t="shared" si="204"/>
        <v>-44.140782944437035</v>
      </c>
      <c r="D3270">
        <v>-16.188808081571324</v>
      </c>
      <c r="E3270">
        <f t="shared" si="205"/>
        <v>1</v>
      </c>
      <c r="F3270">
        <v>-2.4715430248520689</v>
      </c>
      <c r="G3270">
        <f t="shared" si="206"/>
        <v>1</v>
      </c>
    </row>
    <row r="3271" spans="1:7" x14ac:dyDescent="0.3">
      <c r="A3271">
        <v>1180.160034179688</v>
      </c>
      <c r="B3271" s="3">
        <f t="shared" si="203"/>
        <v>1.4719630139540335E-2</v>
      </c>
      <c r="C3271">
        <f t="shared" si="204"/>
        <v>14.719630139540335</v>
      </c>
      <c r="D3271">
        <v>-16.188808081571324</v>
      </c>
      <c r="E3271">
        <f t="shared" si="205"/>
        <v>0</v>
      </c>
      <c r="F3271">
        <v>-2.4715430248520689</v>
      </c>
      <c r="G3271">
        <f t="shared" si="206"/>
        <v>0</v>
      </c>
    </row>
    <row r="3272" spans="1:7" x14ac:dyDescent="0.3">
      <c r="A3272">
        <v>1197.660034179688</v>
      </c>
      <c r="B3272" s="3">
        <f t="shared" si="203"/>
        <v>-2.61818930937101E-2</v>
      </c>
      <c r="C3272">
        <f t="shared" si="204"/>
        <v>-26.181893093710102</v>
      </c>
      <c r="D3272">
        <v>-16.188808081571324</v>
      </c>
      <c r="E3272">
        <f t="shared" si="205"/>
        <v>1</v>
      </c>
      <c r="F3272">
        <v>-2.4715430248520689</v>
      </c>
      <c r="G3272">
        <f t="shared" si="206"/>
        <v>1</v>
      </c>
    </row>
    <row r="3273" spans="1:7" x14ac:dyDescent="0.3">
      <c r="A3273">
        <v>1166.7099609375</v>
      </c>
      <c r="B3273" s="3">
        <f t="shared" si="203"/>
        <v>5.8541255173594408E-3</v>
      </c>
      <c r="C3273">
        <f t="shared" si="204"/>
        <v>5.8541255173594404</v>
      </c>
      <c r="D3273">
        <v>-16.188808081571324</v>
      </c>
      <c r="E3273">
        <f t="shared" si="205"/>
        <v>0</v>
      </c>
      <c r="F3273">
        <v>-2.4715430248520689</v>
      </c>
      <c r="G3273">
        <f t="shared" si="206"/>
        <v>0</v>
      </c>
    </row>
    <row r="3274" spans="1:7" x14ac:dyDescent="0.3">
      <c r="A3274">
        <v>1173.56005859375</v>
      </c>
      <c r="B3274" s="3">
        <f t="shared" si="203"/>
        <v>-1.9819182794657754E-2</v>
      </c>
      <c r="C3274">
        <f t="shared" si="204"/>
        <v>-19.819182794657753</v>
      </c>
      <c r="D3274">
        <v>-16.188808081571324</v>
      </c>
      <c r="E3274">
        <f t="shared" si="205"/>
        <v>1</v>
      </c>
      <c r="F3274">
        <v>-2.4715430248520689</v>
      </c>
      <c r="G3274">
        <f t="shared" si="206"/>
        <v>1</v>
      </c>
    </row>
    <row r="3275" spans="1:7" x14ac:dyDescent="0.3">
      <c r="A3275">
        <v>1150.530029296875</v>
      </c>
      <c r="B3275" s="3">
        <f t="shared" si="203"/>
        <v>1.7473135776606016E-2</v>
      </c>
      <c r="C3275">
        <f t="shared" si="204"/>
        <v>17.473135776606018</v>
      </c>
      <c r="D3275">
        <v>-16.188808081571324</v>
      </c>
      <c r="E3275">
        <f t="shared" si="205"/>
        <v>0</v>
      </c>
      <c r="F3275">
        <v>-2.4715430248520689</v>
      </c>
      <c r="G3275">
        <f t="shared" si="206"/>
        <v>0</v>
      </c>
    </row>
    <row r="3276" spans="1:7" x14ac:dyDescent="0.3">
      <c r="A3276">
        <v>1170.81005859375</v>
      </c>
      <c r="B3276" s="3">
        <f t="shared" si="203"/>
        <v>-2.4372000192958265E-2</v>
      </c>
      <c r="C3276">
        <f t="shared" si="204"/>
        <v>-24.372000192958264</v>
      </c>
      <c r="D3276">
        <v>-16.188808081571324</v>
      </c>
      <c r="E3276">
        <f t="shared" si="205"/>
        <v>1</v>
      </c>
      <c r="F3276">
        <v>-2.4715430248520689</v>
      </c>
      <c r="G3276">
        <f t="shared" si="206"/>
        <v>1</v>
      </c>
    </row>
    <row r="3277" spans="1:7" x14ac:dyDescent="0.3">
      <c r="A3277">
        <v>1142.619995117188</v>
      </c>
      <c r="B3277" s="3">
        <f t="shared" si="203"/>
        <v>-1.8086277265971899E-2</v>
      </c>
      <c r="C3277">
        <f t="shared" si="204"/>
        <v>-18.086277265971898</v>
      </c>
      <c r="D3277">
        <v>-16.188808081571324</v>
      </c>
      <c r="E3277">
        <f t="shared" si="205"/>
        <v>1</v>
      </c>
      <c r="F3277">
        <v>-2.4715430248520689</v>
      </c>
      <c r="G3277">
        <f t="shared" si="206"/>
        <v>1</v>
      </c>
    </row>
    <row r="3278" spans="1:7" x14ac:dyDescent="0.3">
      <c r="A3278">
        <v>1122.140014648438</v>
      </c>
      <c r="B3278" s="3">
        <f t="shared" si="203"/>
        <v>-4.071995565797344E-3</v>
      </c>
      <c r="C3278">
        <f t="shared" si="204"/>
        <v>-4.0719955657973443</v>
      </c>
      <c r="D3278">
        <v>-16.188808081571324</v>
      </c>
      <c r="E3278">
        <f t="shared" si="205"/>
        <v>0</v>
      </c>
      <c r="F3278">
        <v>-2.4715430248520689</v>
      </c>
      <c r="G3278">
        <f t="shared" si="206"/>
        <v>1</v>
      </c>
    </row>
    <row r="3279" spans="1:7" x14ac:dyDescent="0.3">
      <c r="A3279">
        <v>1117.579956054688</v>
      </c>
      <c r="B3279" s="3">
        <f t="shared" si="203"/>
        <v>1.9713495936903382E-2</v>
      </c>
      <c r="C3279">
        <f t="shared" si="204"/>
        <v>19.713495936903382</v>
      </c>
      <c r="D3279">
        <v>-16.188808081571324</v>
      </c>
      <c r="E3279">
        <f t="shared" si="205"/>
        <v>0</v>
      </c>
      <c r="F3279">
        <v>-2.4715430248520689</v>
      </c>
      <c r="G3279">
        <f t="shared" si="206"/>
        <v>0</v>
      </c>
    </row>
    <row r="3280" spans="1:7" x14ac:dyDescent="0.3">
      <c r="A3280">
        <v>1139.829956054688</v>
      </c>
      <c r="B3280" s="3">
        <f t="shared" si="203"/>
        <v>1.1219200545692871E-2</v>
      </c>
      <c r="C3280">
        <f t="shared" si="204"/>
        <v>11.219200545692871</v>
      </c>
      <c r="D3280">
        <v>-16.188808081571324</v>
      </c>
      <c r="E3280">
        <f t="shared" si="205"/>
        <v>0</v>
      </c>
      <c r="F3280">
        <v>-2.4715430248520689</v>
      </c>
      <c r="G3280">
        <f t="shared" si="206"/>
        <v>0</v>
      </c>
    </row>
    <row r="3281" spans="1:7" x14ac:dyDescent="0.3">
      <c r="A3281">
        <v>1152.68994140625</v>
      </c>
      <c r="B3281" s="3">
        <f t="shared" si="203"/>
        <v>2.5253479371824643E-2</v>
      </c>
      <c r="C3281">
        <f t="shared" si="204"/>
        <v>25.253479371824643</v>
      </c>
      <c r="D3281">
        <v>-16.188808081571324</v>
      </c>
      <c r="E3281">
        <f t="shared" si="205"/>
        <v>0</v>
      </c>
      <c r="F3281">
        <v>-2.4715430248520689</v>
      </c>
      <c r="G3281">
        <f t="shared" si="206"/>
        <v>0</v>
      </c>
    </row>
    <row r="3282" spans="1:7" x14ac:dyDescent="0.3">
      <c r="A3282">
        <v>1182.170043945312</v>
      </c>
      <c r="B3282" s="3">
        <f t="shared" si="203"/>
        <v>-2.4733008530898458E-2</v>
      </c>
      <c r="C3282">
        <f t="shared" si="204"/>
        <v>-24.733008530898459</v>
      </c>
      <c r="D3282">
        <v>-16.188808081571324</v>
      </c>
      <c r="E3282">
        <f t="shared" si="205"/>
        <v>1</v>
      </c>
      <c r="F3282">
        <v>-2.4715430248520689</v>
      </c>
      <c r="G3282">
        <f t="shared" si="206"/>
        <v>1</v>
      </c>
    </row>
    <row r="3283" spans="1:7" x14ac:dyDescent="0.3">
      <c r="A3283">
        <v>1153.2900390625</v>
      </c>
      <c r="B3283" s="3">
        <f t="shared" si="203"/>
        <v>-4.641060904985464E-3</v>
      </c>
      <c r="C3283">
        <f t="shared" si="204"/>
        <v>-4.6410609049854639</v>
      </c>
      <c r="D3283">
        <v>-16.188808081571324</v>
      </c>
      <c r="E3283">
        <f t="shared" si="205"/>
        <v>0</v>
      </c>
      <c r="F3283">
        <v>-2.4715430248520689</v>
      </c>
      <c r="G3283">
        <f t="shared" si="206"/>
        <v>1</v>
      </c>
    </row>
    <row r="3284" spans="1:7" x14ac:dyDescent="0.3">
      <c r="A3284">
        <v>1147.949951171875</v>
      </c>
      <c r="B3284" s="3">
        <f t="shared" si="203"/>
        <v>1.0726709139391354E-2</v>
      </c>
      <c r="C3284">
        <f t="shared" si="204"/>
        <v>10.726709139391353</v>
      </c>
      <c r="D3284">
        <v>-16.188808081571324</v>
      </c>
      <c r="E3284">
        <f t="shared" si="205"/>
        <v>0</v>
      </c>
      <c r="F3284">
        <v>-2.4715430248520689</v>
      </c>
      <c r="G3284">
        <f t="shared" si="206"/>
        <v>0</v>
      </c>
    </row>
    <row r="3285" spans="1:7" x14ac:dyDescent="0.3">
      <c r="A3285">
        <v>1160.329956054688</v>
      </c>
      <c r="B3285" s="3">
        <f t="shared" si="203"/>
        <v>-1.2540239994866561E-2</v>
      </c>
      <c r="C3285">
        <f t="shared" si="204"/>
        <v>-12.54023999486656</v>
      </c>
      <c r="D3285">
        <v>-16.188808081571324</v>
      </c>
      <c r="E3285">
        <f t="shared" si="205"/>
        <v>0</v>
      </c>
      <c r="F3285">
        <v>-2.4715430248520689</v>
      </c>
      <c r="G3285">
        <f t="shared" si="206"/>
        <v>1</v>
      </c>
    </row>
    <row r="3286" spans="1:7" x14ac:dyDescent="0.3">
      <c r="A3286">
        <v>1145.869995117188</v>
      </c>
      <c r="B3286" s="3">
        <f t="shared" si="203"/>
        <v>-3.499847502245159E-2</v>
      </c>
      <c r="C3286">
        <f t="shared" si="204"/>
        <v>-34.998475022451593</v>
      </c>
      <c r="D3286">
        <v>-16.188808081571324</v>
      </c>
      <c r="E3286">
        <f t="shared" si="205"/>
        <v>1</v>
      </c>
      <c r="F3286">
        <v>-2.4715430248520689</v>
      </c>
      <c r="G3286">
        <f t="shared" si="206"/>
        <v>1</v>
      </c>
    </row>
    <row r="3287" spans="1:7" x14ac:dyDescent="0.3">
      <c r="A3287">
        <v>1106.4599609375</v>
      </c>
      <c r="B3287" s="3">
        <f t="shared" si="203"/>
        <v>-2.905325361392833E-3</v>
      </c>
      <c r="C3287">
        <f t="shared" si="204"/>
        <v>-2.9053253613928329</v>
      </c>
      <c r="D3287">
        <v>-16.188808081571324</v>
      </c>
      <c r="E3287">
        <f t="shared" si="205"/>
        <v>0</v>
      </c>
      <c r="F3287">
        <v>-2.4715430248520689</v>
      </c>
      <c r="G3287">
        <f t="shared" si="206"/>
        <v>1</v>
      </c>
    </row>
    <row r="3288" spans="1:7" x14ac:dyDescent="0.3">
      <c r="A3288">
        <v>1103.25</v>
      </c>
      <c r="B3288" s="3">
        <f t="shared" si="203"/>
        <v>4.2752912917390272E-2</v>
      </c>
      <c r="C3288">
        <f t="shared" si="204"/>
        <v>42.752912917390269</v>
      </c>
      <c r="D3288">
        <v>-16.188808081571324</v>
      </c>
      <c r="E3288">
        <f t="shared" si="205"/>
        <v>0</v>
      </c>
      <c r="F3288">
        <v>-2.4715430248520689</v>
      </c>
      <c r="G3288">
        <f t="shared" si="206"/>
        <v>0</v>
      </c>
    </row>
    <row r="3289" spans="1:7" x14ac:dyDescent="0.3">
      <c r="A3289">
        <v>1151.43994140625</v>
      </c>
      <c r="B3289" s="3">
        <f t="shared" si="203"/>
        <v>-2.0185948377772562E-2</v>
      </c>
      <c r="C3289">
        <f t="shared" si="204"/>
        <v>-20.185948377772561</v>
      </c>
      <c r="D3289">
        <v>-16.188808081571324</v>
      </c>
      <c r="E3289">
        <f t="shared" si="205"/>
        <v>1</v>
      </c>
      <c r="F3289">
        <v>-2.4715430248520689</v>
      </c>
      <c r="G3289">
        <f t="shared" si="206"/>
        <v>1</v>
      </c>
    </row>
    <row r="3290" spans="1:7" x14ac:dyDescent="0.3">
      <c r="A3290">
        <v>1128.430053710938</v>
      </c>
      <c r="B3290" s="3">
        <f t="shared" si="203"/>
        <v>8.0846258393599685E-3</v>
      </c>
      <c r="C3290">
        <f t="shared" si="204"/>
        <v>8.084625839359969</v>
      </c>
      <c r="D3290">
        <v>-16.188808081571324</v>
      </c>
      <c r="E3290">
        <f t="shared" si="205"/>
        <v>0</v>
      </c>
      <c r="F3290">
        <v>-2.4715430248520689</v>
      </c>
      <c r="G3290">
        <f t="shared" si="206"/>
        <v>0</v>
      </c>
    </row>
    <row r="3291" spans="1:7" x14ac:dyDescent="0.3">
      <c r="A3291">
        <v>1137.589965820312</v>
      </c>
      <c r="B3291" s="3">
        <f t="shared" si="203"/>
        <v>2.6706218592037867E-2</v>
      </c>
      <c r="C3291">
        <f t="shared" si="204"/>
        <v>26.706218592037867</v>
      </c>
      <c r="D3291">
        <v>-16.188808081571324</v>
      </c>
      <c r="E3291">
        <f t="shared" si="205"/>
        <v>0</v>
      </c>
      <c r="F3291">
        <v>-2.4715430248520689</v>
      </c>
      <c r="G3291">
        <f t="shared" si="206"/>
        <v>0</v>
      </c>
    </row>
    <row r="3292" spans="1:7" x14ac:dyDescent="0.3">
      <c r="A3292">
        <v>1168.380004882812</v>
      </c>
      <c r="B3292" s="3">
        <f t="shared" si="203"/>
        <v>-2.1334217189698575E-3</v>
      </c>
      <c r="C3292">
        <f t="shared" si="204"/>
        <v>-2.1334217189698577</v>
      </c>
      <c r="D3292">
        <v>-16.188808081571324</v>
      </c>
      <c r="E3292">
        <f t="shared" si="205"/>
        <v>0</v>
      </c>
      <c r="F3292">
        <v>-2.4715430248520689</v>
      </c>
      <c r="G3292">
        <f t="shared" si="206"/>
        <v>0</v>
      </c>
    </row>
    <row r="3293" spans="1:7" x14ac:dyDescent="0.3">
      <c r="A3293">
        <v>1165.890014648438</v>
      </c>
      <c r="B3293" s="3">
        <f t="shared" si="203"/>
        <v>1.4991393552336529E-2</v>
      </c>
      <c r="C3293">
        <f t="shared" si="204"/>
        <v>14.991393552336529</v>
      </c>
      <c r="D3293">
        <v>-16.188808081571324</v>
      </c>
      <c r="E3293">
        <f t="shared" si="205"/>
        <v>0</v>
      </c>
      <c r="F3293">
        <v>-2.4715430248520689</v>
      </c>
      <c r="G3293">
        <f t="shared" si="206"/>
        <v>0</v>
      </c>
    </row>
    <row r="3294" spans="1:7" x14ac:dyDescent="0.3">
      <c r="A3294">
        <v>1183.5</v>
      </c>
      <c r="B3294" s="3">
        <f t="shared" si="203"/>
        <v>-3.2328891826080867E-3</v>
      </c>
      <c r="C3294">
        <f t="shared" si="204"/>
        <v>-3.2328891826080866</v>
      </c>
      <c r="D3294">
        <v>-16.188808081571324</v>
      </c>
      <c r="E3294">
        <f t="shared" si="205"/>
        <v>0</v>
      </c>
      <c r="F3294">
        <v>-2.4715430248520689</v>
      </c>
      <c r="G3294">
        <f t="shared" si="206"/>
        <v>1</v>
      </c>
    </row>
    <row r="3295" spans="1:7" x14ac:dyDescent="0.3">
      <c r="A3295">
        <v>1179.680053710938</v>
      </c>
      <c r="B3295" s="3">
        <f t="shared" si="203"/>
        <v>1.0229948339487673E-2</v>
      </c>
      <c r="C3295">
        <f t="shared" si="204"/>
        <v>10.229948339487674</v>
      </c>
      <c r="D3295">
        <v>-16.188808081571324</v>
      </c>
      <c r="E3295">
        <f t="shared" si="205"/>
        <v>0</v>
      </c>
      <c r="F3295">
        <v>-2.4715430248520689</v>
      </c>
      <c r="G3295">
        <f t="shared" si="206"/>
        <v>0</v>
      </c>
    </row>
    <row r="3296" spans="1:7" x14ac:dyDescent="0.3">
      <c r="A3296">
        <v>1191.81005859375</v>
      </c>
      <c r="B3296" s="3">
        <f t="shared" si="203"/>
        <v>3.8153225098812561E-2</v>
      </c>
      <c r="C3296">
        <f t="shared" si="204"/>
        <v>38.153225098812563</v>
      </c>
      <c r="D3296">
        <v>-16.188808081571324</v>
      </c>
      <c r="E3296">
        <f t="shared" si="205"/>
        <v>0</v>
      </c>
      <c r="F3296">
        <v>-2.4715430248520689</v>
      </c>
      <c r="G3296">
        <f t="shared" si="206"/>
        <v>0</v>
      </c>
    </row>
    <row r="3297" spans="1:7" x14ac:dyDescent="0.3">
      <c r="A3297">
        <v>1238.160034179688</v>
      </c>
      <c r="B3297" s="3">
        <f t="shared" si="203"/>
        <v>1.2464721753517692E-2</v>
      </c>
      <c r="C3297">
        <f t="shared" si="204"/>
        <v>12.464721753517692</v>
      </c>
      <c r="D3297">
        <v>-16.188808081571324</v>
      </c>
      <c r="E3297">
        <f t="shared" si="205"/>
        <v>0</v>
      </c>
      <c r="F3297">
        <v>-2.4715430248520689</v>
      </c>
      <c r="G3297">
        <f t="shared" si="206"/>
        <v>0</v>
      </c>
    </row>
    <row r="3298" spans="1:7" x14ac:dyDescent="0.3">
      <c r="A3298">
        <v>1253.68994140625</v>
      </c>
      <c r="B3298" s="3">
        <f t="shared" si="203"/>
        <v>-8.5794493998158795E-3</v>
      </c>
      <c r="C3298">
        <f t="shared" si="204"/>
        <v>-8.5794493998158803</v>
      </c>
      <c r="D3298">
        <v>-16.188808081571324</v>
      </c>
      <c r="E3298">
        <f t="shared" si="205"/>
        <v>0</v>
      </c>
      <c r="F3298">
        <v>-2.4715430248520689</v>
      </c>
      <c r="G3298">
        <f t="shared" si="206"/>
        <v>1</v>
      </c>
    </row>
    <row r="3299" spans="1:7" x14ac:dyDescent="0.3">
      <c r="A3299">
        <v>1242.97998046875</v>
      </c>
      <c r="B3299" s="3">
        <f t="shared" si="203"/>
        <v>-1.5093460052377741E-2</v>
      </c>
      <c r="C3299">
        <f t="shared" si="204"/>
        <v>-15.09346005237774</v>
      </c>
      <c r="D3299">
        <v>-16.188808081571324</v>
      </c>
      <c r="E3299">
        <f t="shared" si="205"/>
        <v>0</v>
      </c>
      <c r="F3299">
        <v>-2.4715430248520689</v>
      </c>
      <c r="G3299">
        <f t="shared" si="206"/>
        <v>1</v>
      </c>
    </row>
    <row r="3300" spans="1:7" x14ac:dyDescent="0.3">
      <c r="A3300">
        <v>1224.359985351562</v>
      </c>
      <c r="B3300" s="3">
        <f t="shared" si="203"/>
        <v>-1.2236023629358802E-2</v>
      </c>
      <c r="C3300">
        <f t="shared" si="204"/>
        <v>-12.236023629358801</v>
      </c>
      <c r="D3300">
        <v>-16.188808081571324</v>
      </c>
      <c r="E3300">
        <f t="shared" si="205"/>
        <v>0</v>
      </c>
      <c r="F3300">
        <v>-2.4715430248520689</v>
      </c>
      <c r="G3300">
        <f t="shared" si="206"/>
        <v>1</v>
      </c>
    </row>
    <row r="3301" spans="1:7" x14ac:dyDescent="0.3">
      <c r="A3301">
        <v>1209.469970703125</v>
      </c>
      <c r="B3301" s="3">
        <f t="shared" si="203"/>
        <v>1.581516957968027E-2</v>
      </c>
      <c r="C3301">
        <f t="shared" si="204"/>
        <v>15.815169579680269</v>
      </c>
      <c r="D3301">
        <v>-16.188808081571324</v>
      </c>
      <c r="E3301">
        <f t="shared" si="205"/>
        <v>0</v>
      </c>
      <c r="F3301">
        <v>-2.4715430248520689</v>
      </c>
      <c r="G3301">
        <f t="shared" si="206"/>
        <v>0</v>
      </c>
    </row>
    <row r="3302" spans="1:7" x14ac:dyDescent="0.3">
      <c r="A3302">
        <v>1228.75</v>
      </c>
      <c r="B3302" s="3">
        <f t="shared" si="203"/>
        <v>4.6848539046001562E-3</v>
      </c>
      <c r="C3302">
        <f t="shared" si="204"/>
        <v>4.684853904600156</v>
      </c>
      <c r="D3302">
        <v>-16.188808081571324</v>
      </c>
      <c r="E3302">
        <f t="shared" si="205"/>
        <v>0</v>
      </c>
      <c r="F3302">
        <v>-2.4715430248520689</v>
      </c>
      <c r="G3302">
        <f t="shared" si="206"/>
        <v>0</v>
      </c>
    </row>
    <row r="3303" spans="1:7" x14ac:dyDescent="0.3">
      <c r="A3303">
        <v>1234.52001953125</v>
      </c>
      <c r="B3303" s="3">
        <f t="shared" si="203"/>
        <v>1.4898371931206402E-2</v>
      </c>
      <c r="C3303">
        <f t="shared" si="204"/>
        <v>14.898371931206402</v>
      </c>
      <c r="D3303">
        <v>-16.188808081571324</v>
      </c>
      <c r="E3303">
        <f t="shared" si="205"/>
        <v>0</v>
      </c>
      <c r="F3303">
        <v>-2.4715430248520689</v>
      </c>
      <c r="G3303">
        <f t="shared" si="206"/>
        <v>0</v>
      </c>
    </row>
    <row r="3304" spans="1:7" x14ac:dyDescent="0.3">
      <c r="A3304">
        <v>1253.050048828125</v>
      </c>
      <c r="B3304" s="3">
        <f t="shared" si="203"/>
        <v>-2.8691916032248313E-3</v>
      </c>
      <c r="C3304">
        <f t="shared" si="204"/>
        <v>-2.8691916032248312</v>
      </c>
      <c r="D3304">
        <v>-16.188808081571324</v>
      </c>
      <c r="E3304">
        <f t="shared" si="205"/>
        <v>0</v>
      </c>
      <c r="F3304">
        <v>-2.4715430248520689</v>
      </c>
      <c r="G3304">
        <f t="shared" si="206"/>
        <v>1</v>
      </c>
    </row>
    <row r="3305" spans="1:7" x14ac:dyDescent="0.3">
      <c r="A3305">
        <v>1249.4599609375</v>
      </c>
      <c r="B3305" s="3">
        <f t="shared" si="203"/>
        <v>1.3498341704493846E-2</v>
      </c>
      <c r="C3305">
        <f t="shared" si="204"/>
        <v>13.498341704493846</v>
      </c>
      <c r="D3305">
        <v>-16.188808081571324</v>
      </c>
      <c r="E3305">
        <f t="shared" si="205"/>
        <v>0</v>
      </c>
      <c r="F3305">
        <v>-2.4715430248520689</v>
      </c>
      <c r="G3305">
        <f t="shared" si="206"/>
        <v>0</v>
      </c>
    </row>
    <row r="3306" spans="1:7" x14ac:dyDescent="0.3">
      <c r="A3306">
        <v>1266.43994140625</v>
      </c>
      <c r="B3306" s="3">
        <f t="shared" si="203"/>
        <v>7.8150209520477549E-4</v>
      </c>
      <c r="C3306">
        <f t="shared" si="204"/>
        <v>0.78150209520477554</v>
      </c>
      <c r="D3306">
        <v>-16.188808081571324</v>
      </c>
      <c r="E3306">
        <f t="shared" si="205"/>
        <v>0</v>
      </c>
      <c r="F3306">
        <v>-2.4715430248520689</v>
      </c>
      <c r="G3306">
        <f t="shared" si="206"/>
        <v>0</v>
      </c>
    </row>
    <row r="3307" spans="1:7" x14ac:dyDescent="0.3">
      <c r="A3307">
        <v>1267.430053710938</v>
      </c>
      <c r="B3307" s="3">
        <f t="shared" si="203"/>
        <v>-1.4984400130627271E-2</v>
      </c>
      <c r="C3307">
        <f t="shared" si="204"/>
        <v>-14.984400130627272</v>
      </c>
      <c r="D3307">
        <v>-16.188808081571324</v>
      </c>
      <c r="E3307">
        <f t="shared" si="205"/>
        <v>0</v>
      </c>
      <c r="F3307">
        <v>-2.4715430248520689</v>
      </c>
      <c r="G3307">
        <f t="shared" si="206"/>
        <v>1</v>
      </c>
    </row>
    <row r="3308" spans="1:7" x14ac:dyDescent="0.3">
      <c r="A3308">
        <v>1248.579956054688</v>
      </c>
      <c r="B3308" s="3">
        <f t="shared" si="203"/>
        <v>1.4337158275437018E-2</v>
      </c>
      <c r="C3308">
        <f t="shared" si="204"/>
        <v>14.337158275437018</v>
      </c>
      <c r="D3308">
        <v>-16.188808081571324</v>
      </c>
      <c r="E3308">
        <f t="shared" si="205"/>
        <v>0</v>
      </c>
      <c r="F3308">
        <v>-2.4715430248520689</v>
      </c>
      <c r="G3308">
        <f t="shared" si="206"/>
        <v>0</v>
      </c>
    </row>
    <row r="3309" spans="1:7" x14ac:dyDescent="0.3">
      <c r="A3309">
        <v>1266.609985351562</v>
      </c>
      <c r="B3309" s="3">
        <f t="shared" si="203"/>
        <v>-2.4504585894215085E-3</v>
      </c>
      <c r="C3309">
        <f t="shared" si="204"/>
        <v>-2.4504585894215087</v>
      </c>
      <c r="D3309">
        <v>-16.188808081571324</v>
      </c>
      <c r="E3309">
        <f t="shared" si="205"/>
        <v>0</v>
      </c>
      <c r="F3309">
        <v>-2.4715430248520689</v>
      </c>
      <c r="G3309">
        <f t="shared" si="206"/>
        <v>0</v>
      </c>
    </row>
    <row r="3310" spans="1:7" x14ac:dyDescent="0.3">
      <c r="A3310">
        <v>1263.510009765625</v>
      </c>
      <c r="B3310" s="3">
        <f t="shared" si="203"/>
        <v>-1.8299600937476525E-3</v>
      </c>
      <c r="C3310">
        <f t="shared" si="204"/>
        <v>-1.8299600937476526</v>
      </c>
      <c r="D3310">
        <v>-16.188808081571324</v>
      </c>
      <c r="E3310">
        <f t="shared" si="205"/>
        <v>0</v>
      </c>
      <c r="F3310">
        <v>-2.4715430248520689</v>
      </c>
      <c r="G3310">
        <f t="shared" si="206"/>
        <v>0</v>
      </c>
    </row>
    <row r="3311" spans="1:7" x14ac:dyDescent="0.3">
      <c r="A3311">
        <v>1261.199951171875</v>
      </c>
      <c r="B3311" s="3">
        <f t="shared" si="203"/>
        <v>-4.4978199362535921E-3</v>
      </c>
      <c r="C3311">
        <f t="shared" si="204"/>
        <v>-4.4978199362535918</v>
      </c>
      <c r="D3311">
        <v>-16.188808081571324</v>
      </c>
      <c r="E3311">
        <f t="shared" si="205"/>
        <v>0</v>
      </c>
      <c r="F3311">
        <v>-2.4715430248520689</v>
      </c>
      <c r="G3311">
        <f t="shared" si="206"/>
        <v>1</v>
      </c>
    </row>
    <row r="3312" spans="1:7" x14ac:dyDescent="0.3">
      <c r="A3312">
        <v>1255.5400390625</v>
      </c>
      <c r="B3312" s="3">
        <f t="shared" si="203"/>
        <v>-2.867586514840784E-4</v>
      </c>
      <c r="C3312">
        <f t="shared" si="204"/>
        <v>-0.28675865148407842</v>
      </c>
      <c r="D3312">
        <v>-16.188808081571324</v>
      </c>
      <c r="E3312">
        <f t="shared" si="205"/>
        <v>0</v>
      </c>
      <c r="F3312">
        <v>-2.4715430248520689</v>
      </c>
      <c r="G3312">
        <f t="shared" si="206"/>
        <v>0</v>
      </c>
    </row>
    <row r="3313" spans="1:7" x14ac:dyDescent="0.3">
      <c r="A3313">
        <v>1255.180053710938</v>
      </c>
      <c r="B3313" s="3">
        <f t="shared" si="203"/>
        <v>-7.605458332041683E-3</v>
      </c>
      <c r="C3313">
        <f t="shared" si="204"/>
        <v>-7.6054583320416826</v>
      </c>
      <c r="D3313">
        <v>-16.188808081571324</v>
      </c>
      <c r="E3313">
        <f t="shared" si="205"/>
        <v>0</v>
      </c>
      <c r="F3313">
        <v>-2.4715430248520689</v>
      </c>
      <c r="G3313">
        <f t="shared" si="206"/>
        <v>1</v>
      </c>
    </row>
    <row r="3314" spans="1:7" x14ac:dyDescent="0.3">
      <c r="A3314">
        <v>1245.670043945312</v>
      </c>
      <c r="B3314" s="3">
        <f t="shared" si="203"/>
        <v>2.6056399843493476E-3</v>
      </c>
      <c r="C3314">
        <f t="shared" si="204"/>
        <v>2.6056399843493474</v>
      </c>
      <c r="D3314">
        <v>-16.188808081571324</v>
      </c>
      <c r="E3314">
        <f t="shared" si="205"/>
        <v>0</v>
      </c>
      <c r="F3314">
        <v>-2.4715430248520689</v>
      </c>
      <c r="G3314">
        <f t="shared" si="206"/>
        <v>0</v>
      </c>
    </row>
    <row r="3315" spans="1:7" x14ac:dyDescent="0.3">
      <c r="A3315">
        <v>1248.920043945312</v>
      </c>
      <c r="B3315" s="3">
        <f t="shared" si="203"/>
        <v>4.1619099848752252E-4</v>
      </c>
      <c r="C3315">
        <f t="shared" si="204"/>
        <v>0.4161909984875225</v>
      </c>
      <c r="D3315">
        <v>-16.188808081571324</v>
      </c>
      <c r="E3315">
        <f t="shared" si="205"/>
        <v>0</v>
      </c>
      <c r="F3315">
        <v>-2.4715430248520689</v>
      </c>
      <c r="G3315">
        <f t="shared" si="206"/>
        <v>0</v>
      </c>
    </row>
    <row r="3316" spans="1:7" x14ac:dyDescent="0.3">
      <c r="A3316">
        <v>1249.43994140625</v>
      </c>
      <c r="B3316" s="3">
        <f t="shared" si="203"/>
        <v>2.8055524579750336E-2</v>
      </c>
      <c r="C3316">
        <f t="shared" si="204"/>
        <v>28.055524579750337</v>
      </c>
      <c r="D3316">
        <v>-16.188808081571324</v>
      </c>
      <c r="E3316">
        <f t="shared" si="205"/>
        <v>0</v>
      </c>
      <c r="F3316">
        <v>-2.4715430248520689</v>
      </c>
      <c r="G3316">
        <f t="shared" si="206"/>
        <v>0</v>
      </c>
    </row>
    <row r="3317" spans="1:7" x14ac:dyDescent="0.3">
      <c r="A3317">
        <v>1284.989990234375</v>
      </c>
      <c r="B3317" s="3">
        <f t="shared" si="203"/>
        <v>2.7200539227154419E-3</v>
      </c>
      <c r="C3317">
        <f t="shared" si="204"/>
        <v>2.7200539227154419</v>
      </c>
      <c r="D3317">
        <v>-16.188808081571324</v>
      </c>
      <c r="E3317">
        <f t="shared" si="205"/>
        <v>0</v>
      </c>
      <c r="F3317">
        <v>-2.4715430248520689</v>
      </c>
      <c r="G3317">
        <f t="shared" si="206"/>
        <v>0</v>
      </c>
    </row>
    <row r="3318" spans="1:7" x14ac:dyDescent="0.3">
      <c r="A3318">
        <v>1288.489990234375</v>
      </c>
      <c r="B3318" s="3">
        <f t="shared" si="203"/>
        <v>2.6894323550721746E-3</v>
      </c>
      <c r="C3318">
        <f t="shared" si="204"/>
        <v>2.6894323550721748</v>
      </c>
      <c r="D3318">
        <v>-16.188808081571324</v>
      </c>
      <c r="E3318">
        <f t="shared" si="205"/>
        <v>0</v>
      </c>
      <c r="F3318">
        <v>-2.4715430248520689</v>
      </c>
      <c r="G3318">
        <f t="shared" si="206"/>
        <v>0</v>
      </c>
    </row>
    <row r="3319" spans="1:7" x14ac:dyDescent="0.3">
      <c r="A3319">
        <v>1291.9599609375</v>
      </c>
      <c r="B3319" s="3">
        <f t="shared" si="203"/>
        <v>1.6024664084722008E-2</v>
      </c>
      <c r="C3319">
        <f t="shared" si="204"/>
        <v>16.024664084722009</v>
      </c>
      <c r="D3319">
        <v>-16.188808081571324</v>
      </c>
      <c r="E3319">
        <f t="shared" si="205"/>
        <v>0</v>
      </c>
      <c r="F3319">
        <v>-2.4715430248520689</v>
      </c>
      <c r="G3319">
        <f t="shared" si="206"/>
        <v>0</v>
      </c>
    </row>
    <row r="3320" spans="1:7" x14ac:dyDescent="0.3">
      <c r="A3320">
        <v>1312.829956054688</v>
      </c>
      <c r="B3320" s="3">
        <f t="shared" si="203"/>
        <v>-2.631332512548607E-3</v>
      </c>
      <c r="C3320">
        <f t="shared" si="204"/>
        <v>-2.6313325125486071</v>
      </c>
      <c r="D3320">
        <v>-16.188808081571324</v>
      </c>
      <c r="E3320">
        <f t="shared" si="205"/>
        <v>0</v>
      </c>
      <c r="F3320">
        <v>-2.4715430248520689</v>
      </c>
      <c r="G3320">
        <f t="shared" si="206"/>
        <v>1</v>
      </c>
    </row>
    <row r="3321" spans="1:7" x14ac:dyDescent="0.3">
      <c r="A3321">
        <v>1309.380004882812</v>
      </c>
      <c r="B3321" s="3">
        <f t="shared" si="203"/>
        <v>-1.5648195622523696E-2</v>
      </c>
      <c r="C3321">
        <f t="shared" si="204"/>
        <v>-15.648195622523696</v>
      </c>
      <c r="D3321">
        <v>-16.188808081571324</v>
      </c>
      <c r="E3321">
        <f t="shared" si="205"/>
        <v>0</v>
      </c>
      <c r="F3321">
        <v>-2.4715430248520689</v>
      </c>
      <c r="G3321">
        <f t="shared" si="206"/>
        <v>1</v>
      </c>
    </row>
    <row r="3322" spans="1:7" x14ac:dyDescent="0.3">
      <c r="A3322">
        <v>1289.050048828125</v>
      </c>
      <c r="B3322" s="3">
        <f t="shared" si="203"/>
        <v>3.1910514714144941E-3</v>
      </c>
      <c r="C3322">
        <f t="shared" si="204"/>
        <v>3.191051471414494</v>
      </c>
      <c r="D3322">
        <v>-16.188808081571324</v>
      </c>
      <c r="E3322">
        <f t="shared" si="205"/>
        <v>0</v>
      </c>
      <c r="F3322">
        <v>-2.4715430248520689</v>
      </c>
      <c r="G3322">
        <f t="shared" si="206"/>
        <v>0</v>
      </c>
    </row>
    <row r="3323" spans="1:7" x14ac:dyDescent="0.3">
      <c r="A3323">
        <v>1293.170043945312</v>
      </c>
      <c r="B3323" s="3">
        <f t="shared" si="203"/>
        <v>-1.188631058837481E-2</v>
      </c>
      <c r="C3323">
        <f t="shared" si="204"/>
        <v>-11.88631058837481</v>
      </c>
      <c r="D3323">
        <v>-16.188808081571324</v>
      </c>
      <c r="E3323">
        <f t="shared" si="205"/>
        <v>0</v>
      </c>
      <c r="F3323">
        <v>-2.4715430248520689</v>
      </c>
      <c r="G3323">
        <f t="shared" si="206"/>
        <v>1</v>
      </c>
    </row>
    <row r="3324" spans="1:7" x14ac:dyDescent="0.3">
      <c r="A3324">
        <v>1277.890014648438</v>
      </c>
      <c r="B3324" s="3">
        <f t="shared" si="203"/>
        <v>-7.8245999214622292E-3</v>
      </c>
      <c r="C3324">
        <f t="shared" si="204"/>
        <v>-7.8245999214622293</v>
      </c>
      <c r="D3324">
        <v>-16.188808081571324</v>
      </c>
      <c r="E3324">
        <f t="shared" si="205"/>
        <v>0</v>
      </c>
      <c r="F3324">
        <v>-2.4715430248520689</v>
      </c>
      <c r="G3324">
        <f t="shared" si="206"/>
        <v>1</v>
      </c>
    </row>
    <row r="3325" spans="1:7" x14ac:dyDescent="0.3">
      <c r="A3325">
        <v>1267.930053710938</v>
      </c>
      <c r="B3325" s="3">
        <f t="shared" si="203"/>
        <v>-1.5779356558458756E-2</v>
      </c>
      <c r="C3325">
        <f t="shared" si="204"/>
        <v>-15.779356558458757</v>
      </c>
      <c r="D3325">
        <v>-16.188808081571324</v>
      </c>
      <c r="E3325">
        <f t="shared" si="205"/>
        <v>0</v>
      </c>
      <c r="F3325">
        <v>-2.4715430248520689</v>
      </c>
      <c r="G3325">
        <f t="shared" si="206"/>
        <v>1</v>
      </c>
    </row>
    <row r="3326" spans="1:7" x14ac:dyDescent="0.3">
      <c r="A3326">
        <v>1248.079956054688</v>
      </c>
      <c r="B3326" s="3">
        <f t="shared" si="203"/>
        <v>6.1823676577960037E-3</v>
      </c>
      <c r="C3326">
        <f t="shared" si="204"/>
        <v>6.1823676577960036</v>
      </c>
      <c r="D3326">
        <v>-16.188808081571324</v>
      </c>
      <c r="E3326">
        <f t="shared" si="205"/>
        <v>0</v>
      </c>
      <c r="F3326">
        <v>-2.4715430248520689</v>
      </c>
      <c r="G3326">
        <f t="shared" si="206"/>
        <v>0</v>
      </c>
    </row>
    <row r="3327" spans="1:7" x14ac:dyDescent="0.3">
      <c r="A3327">
        <v>1255.819946289062</v>
      </c>
      <c r="B3327" s="3">
        <f t="shared" si="203"/>
        <v>3.854657622684866E-3</v>
      </c>
      <c r="C3327">
        <f t="shared" si="204"/>
        <v>3.8546576226848659</v>
      </c>
      <c r="D3327">
        <v>-16.188808081571324</v>
      </c>
      <c r="E3327">
        <f t="shared" si="205"/>
        <v>0</v>
      </c>
      <c r="F3327">
        <v>-2.4715430248520689</v>
      </c>
      <c r="G3327">
        <f t="shared" si="206"/>
        <v>0</v>
      </c>
    </row>
    <row r="3328" spans="1:7" x14ac:dyDescent="0.3">
      <c r="A3328">
        <v>1260.670043945312</v>
      </c>
      <c r="B3328" s="3">
        <f t="shared" si="203"/>
        <v>5.0953447410036004E-3</v>
      </c>
      <c r="C3328">
        <f t="shared" si="204"/>
        <v>5.0953447410036006</v>
      </c>
      <c r="D3328">
        <v>-16.188808081571324</v>
      </c>
      <c r="E3328">
        <f t="shared" si="205"/>
        <v>0</v>
      </c>
      <c r="F3328">
        <v>-2.4715430248520689</v>
      </c>
      <c r="G3328">
        <f t="shared" si="206"/>
        <v>0</v>
      </c>
    </row>
    <row r="3329" spans="1:7" x14ac:dyDescent="0.3">
      <c r="A3329">
        <v>1267.109985351562</v>
      </c>
      <c r="B3329" s="3">
        <f t="shared" si="203"/>
        <v>1.2906511100564183E-2</v>
      </c>
      <c r="C3329">
        <f t="shared" si="204"/>
        <v>12.906511100564183</v>
      </c>
      <c r="D3329">
        <v>-16.188808081571324</v>
      </c>
      <c r="E3329">
        <f t="shared" si="205"/>
        <v>0</v>
      </c>
      <c r="F3329">
        <v>-2.4715430248520689</v>
      </c>
      <c r="G3329">
        <f t="shared" si="206"/>
        <v>0</v>
      </c>
    </row>
    <row r="3330" spans="1:7" x14ac:dyDescent="0.3">
      <c r="A3330">
        <v>1283.569946289062</v>
      </c>
      <c r="B3330" s="3">
        <f t="shared" si="203"/>
        <v>-1.060467106196401E-2</v>
      </c>
      <c r="C3330">
        <f t="shared" si="204"/>
        <v>-10.604671061964011</v>
      </c>
      <c r="D3330">
        <v>-16.188808081571324</v>
      </c>
      <c r="E3330">
        <f t="shared" si="205"/>
        <v>0</v>
      </c>
      <c r="F3330">
        <v>-2.4715430248520689</v>
      </c>
      <c r="G3330">
        <f t="shared" si="206"/>
        <v>1</v>
      </c>
    </row>
    <row r="3331" spans="1:7" x14ac:dyDescent="0.3">
      <c r="A3331">
        <v>1270.030029296875</v>
      </c>
      <c r="B3331" s="3">
        <f t="shared" ref="B3331:B3394" si="207">LN(A3332/A3331)</f>
        <v>5.4416772487231773E-3</v>
      </c>
      <c r="C3331">
        <f t="shared" ref="C3331:C3394" si="208">$J$1*B3331</f>
        <v>5.4416772487231775</v>
      </c>
      <c r="D3331">
        <v>-16.188808081571324</v>
      </c>
      <c r="E3331">
        <f t="shared" ref="E3331:E3394" si="209">IF(C3331&lt;D3331,1,0)</f>
        <v>0</v>
      </c>
      <c r="F3331">
        <v>-2.4715430248520689</v>
      </c>
      <c r="G3331">
        <f t="shared" ref="G3331:G3394" si="210">IF(C3331&lt;F3331,1,0)</f>
        <v>0</v>
      </c>
    </row>
    <row r="3332" spans="1:7" x14ac:dyDescent="0.3">
      <c r="A3332">
        <v>1276.9599609375</v>
      </c>
      <c r="B3332" s="3">
        <f t="shared" si="207"/>
        <v>-9.4417523095712743E-3</v>
      </c>
      <c r="C3332">
        <f t="shared" si="208"/>
        <v>-9.4417523095712745</v>
      </c>
      <c r="D3332">
        <v>-16.188808081571324</v>
      </c>
      <c r="E3332">
        <f t="shared" si="209"/>
        <v>0</v>
      </c>
      <c r="F3332">
        <v>-2.4715430248520689</v>
      </c>
      <c r="G3332">
        <f t="shared" si="210"/>
        <v>1</v>
      </c>
    </row>
    <row r="3333" spans="1:7" x14ac:dyDescent="0.3">
      <c r="A3333">
        <v>1264.9599609375</v>
      </c>
      <c r="B3333" s="3">
        <f t="shared" si="207"/>
        <v>-8.391059924567186E-3</v>
      </c>
      <c r="C3333">
        <f t="shared" si="208"/>
        <v>-8.3910599245671857</v>
      </c>
      <c r="D3333">
        <v>-16.188808081571324</v>
      </c>
      <c r="E3333">
        <f t="shared" si="209"/>
        <v>0</v>
      </c>
      <c r="F3333">
        <v>-2.4715430248520689</v>
      </c>
      <c r="G3333">
        <f t="shared" si="210"/>
        <v>1</v>
      </c>
    </row>
    <row r="3334" spans="1:7" x14ac:dyDescent="0.3">
      <c r="A3334">
        <v>1254.390014648438</v>
      </c>
      <c r="B3334" s="3">
        <f t="shared" si="207"/>
        <v>1.1632044010099281E-3</v>
      </c>
      <c r="C3334">
        <f t="shared" si="208"/>
        <v>1.1632044010099281</v>
      </c>
      <c r="D3334">
        <v>-16.188808081571324</v>
      </c>
      <c r="E3334">
        <f t="shared" si="209"/>
        <v>0</v>
      </c>
      <c r="F3334">
        <v>-2.4715430248520689</v>
      </c>
      <c r="G3334">
        <f t="shared" si="210"/>
        <v>0</v>
      </c>
    </row>
    <row r="3335" spans="1:7" x14ac:dyDescent="0.3">
      <c r="A3335">
        <v>1255.849975585938</v>
      </c>
      <c r="B3335" s="3">
        <f t="shared" si="207"/>
        <v>-1.1411763938773379E-2</v>
      </c>
      <c r="C3335">
        <f t="shared" si="208"/>
        <v>-11.411763938773378</v>
      </c>
      <c r="D3335">
        <v>-16.188808081571324</v>
      </c>
      <c r="E3335">
        <f t="shared" si="209"/>
        <v>0</v>
      </c>
      <c r="F3335">
        <v>-2.4715430248520689</v>
      </c>
      <c r="G3335">
        <f t="shared" si="210"/>
        <v>1</v>
      </c>
    </row>
    <row r="3336" spans="1:7" x14ac:dyDescent="0.3">
      <c r="A3336">
        <v>1241.599975585938</v>
      </c>
      <c r="B3336" s="3">
        <f t="shared" si="207"/>
        <v>-1.7656559095685552E-2</v>
      </c>
      <c r="C3336">
        <f t="shared" si="208"/>
        <v>-17.656559095685552</v>
      </c>
      <c r="D3336">
        <v>-16.188808081571324</v>
      </c>
      <c r="E3336">
        <f t="shared" si="209"/>
        <v>1</v>
      </c>
      <c r="F3336">
        <v>-2.4715430248520689</v>
      </c>
      <c r="G3336">
        <f t="shared" si="210"/>
        <v>1</v>
      </c>
    </row>
    <row r="3337" spans="1:7" x14ac:dyDescent="0.3">
      <c r="A3337">
        <v>1219.869995117188</v>
      </c>
      <c r="B3337" s="3">
        <f t="shared" si="207"/>
        <v>-4.5271147100837527E-3</v>
      </c>
      <c r="C3337">
        <f t="shared" si="208"/>
        <v>-4.5271147100837528</v>
      </c>
      <c r="D3337">
        <v>-16.188808081571324</v>
      </c>
      <c r="E3337">
        <f t="shared" si="209"/>
        <v>0</v>
      </c>
      <c r="F3337">
        <v>-2.4715430248520689</v>
      </c>
      <c r="G3337">
        <f t="shared" si="210"/>
        <v>1</v>
      </c>
    </row>
    <row r="3338" spans="1:7" x14ac:dyDescent="0.3">
      <c r="A3338">
        <v>1214.359985351562</v>
      </c>
      <c r="B3338" s="3">
        <f t="shared" si="207"/>
        <v>-4.8951360920863884E-3</v>
      </c>
      <c r="C3338">
        <f t="shared" si="208"/>
        <v>-4.8951360920863882</v>
      </c>
      <c r="D3338">
        <v>-16.188808081571324</v>
      </c>
      <c r="E3338">
        <f t="shared" si="209"/>
        <v>0</v>
      </c>
      <c r="F3338">
        <v>-2.4715430248520689</v>
      </c>
      <c r="G3338">
        <f t="shared" si="210"/>
        <v>1</v>
      </c>
    </row>
    <row r="3339" spans="1:7" x14ac:dyDescent="0.3">
      <c r="A3339">
        <v>1208.430053710938</v>
      </c>
      <c r="B3339" s="3">
        <f t="shared" si="207"/>
        <v>3.4282439076612084E-3</v>
      </c>
      <c r="C3339">
        <f t="shared" si="208"/>
        <v>3.4282439076612086</v>
      </c>
      <c r="D3339">
        <v>-16.188808081571324</v>
      </c>
      <c r="E3339">
        <f t="shared" si="209"/>
        <v>0</v>
      </c>
      <c r="F3339">
        <v>-2.4715430248520689</v>
      </c>
      <c r="G3339">
        <f t="shared" si="210"/>
        <v>0</v>
      </c>
    </row>
    <row r="3340" spans="1:7" x14ac:dyDescent="0.3">
      <c r="A3340">
        <v>1212.579956054688</v>
      </c>
      <c r="B3340" s="3">
        <f t="shared" si="207"/>
        <v>8.6710499447438302E-3</v>
      </c>
      <c r="C3340">
        <f t="shared" si="208"/>
        <v>8.6710499447438298</v>
      </c>
      <c r="D3340">
        <v>-16.188808081571324</v>
      </c>
      <c r="E3340">
        <f t="shared" si="209"/>
        <v>0</v>
      </c>
      <c r="F3340">
        <v>-2.4715430248520689</v>
      </c>
      <c r="G3340">
        <f t="shared" si="210"/>
        <v>0</v>
      </c>
    </row>
    <row r="3341" spans="1:7" x14ac:dyDescent="0.3">
      <c r="A3341">
        <v>1223.140014648438</v>
      </c>
      <c r="B3341" s="3">
        <f t="shared" si="207"/>
        <v>1.130012602445297E-2</v>
      </c>
      <c r="C3341">
        <f t="shared" si="208"/>
        <v>11.30012602445297</v>
      </c>
      <c r="D3341">
        <v>-16.188808081571324</v>
      </c>
      <c r="E3341">
        <f t="shared" si="209"/>
        <v>0</v>
      </c>
      <c r="F3341">
        <v>-2.4715430248520689</v>
      </c>
      <c r="G3341">
        <f t="shared" si="210"/>
        <v>0</v>
      </c>
    </row>
    <row r="3342" spans="1:7" x14ac:dyDescent="0.3">
      <c r="A3342">
        <v>1237.0400390625</v>
      </c>
      <c r="B3342" s="3">
        <f t="shared" si="207"/>
        <v>-9.4949632127350938E-3</v>
      </c>
      <c r="C3342">
        <f t="shared" si="208"/>
        <v>-9.4949632127350938</v>
      </c>
      <c r="D3342">
        <v>-16.188808081571324</v>
      </c>
      <c r="E3342">
        <f t="shared" si="209"/>
        <v>0</v>
      </c>
      <c r="F3342">
        <v>-2.4715430248520689</v>
      </c>
      <c r="G3342">
        <f t="shared" si="210"/>
        <v>1</v>
      </c>
    </row>
    <row r="3343" spans="1:7" x14ac:dyDescent="0.3">
      <c r="A3343">
        <v>1225.349975585938</v>
      </c>
      <c r="B3343" s="3">
        <f t="shared" si="207"/>
        <v>-5.5238587519566848E-3</v>
      </c>
      <c r="C3343">
        <f t="shared" si="208"/>
        <v>-5.5238587519566851</v>
      </c>
      <c r="D3343">
        <v>-16.188808081571324</v>
      </c>
      <c r="E3343">
        <f t="shared" si="209"/>
        <v>0</v>
      </c>
      <c r="F3343">
        <v>-2.4715430248520689</v>
      </c>
      <c r="G3343">
        <f t="shared" si="210"/>
        <v>1</v>
      </c>
    </row>
    <row r="3344" spans="1:7" x14ac:dyDescent="0.3">
      <c r="A3344">
        <v>1218.599975585938</v>
      </c>
      <c r="B3344" s="3">
        <f t="shared" si="207"/>
        <v>-1.5110424589973594E-3</v>
      </c>
      <c r="C3344">
        <f t="shared" si="208"/>
        <v>-1.5110424589973595</v>
      </c>
      <c r="D3344">
        <v>-16.188808081571324</v>
      </c>
      <c r="E3344">
        <f t="shared" si="209"/>
        <v>0</v>
      </c>
      <c r="F3344">
        <v>-2.4715430248520689</v>
      </c>
      <c r="G3344">
        <f t="shared" si="210"/>
        <v>0</v>
      </c>
    </row>
    <row r="3345" spans="1:7" x14ac:dyDescent="0.3">
      <c r="A3345">
        <v>1216.760009765625</v>
      </c>
      <c r="B3345" s="3">
        <f t="shared" si="207"/>
        <v>-4.6873743201228373E-3</v>
      </c>
      <c r="C3345">
        <f t="shared" si="208"/>
        <v>-4.6873743201228377</v>
      </c>
      <c r="D3345">
        <v>-16.188808081571324</v>
      </c>
      <c r="E3345">
        <f t="shared" si="209"/>
        <v>0</v>
      </c>
      <c r="F3345">
        <v>-2.4715430248520689</v>
      </c>
      <c r="G3345">
        <f t="shared" si="210"/>
        <v>1</v>
      </c>
    </row>
    <row r="3346" spans="1:7" x14ac:dyDescent="0.3">
      <c r="A3346">
        <v>1211.069946289062</v>
      </c>
      <c r="B3346" s="3">
        <f t="shared" si="207"/>
        <v>1.241569450714391E-2</v>
      </c>
      <c r="C3346">
        <f t="shared" si="208"/>
        <v>12.415694507143909</v>
      </c>
      <c r="D3346">
        <v>-16.188808081571324</v>
      </c>
      <c r="E3346">
        <f t="shared" si="209"/>
        <v>0</v>
      </c>
      <c r="F3346">
        <v>-2.4715430248520689</v>
      </c>
      <c r="G3346">
        <f t="shared" si="210"/>
        <v>0</v>
      </c>
    </row>
    <row r="3347" spans="1:7" x14ac:dyDescent="0.3">
      <c r="A3347">
        <v>1226.199951171875</v>
      </c>
      <c r="B3347" s="3">
        <f t="shared" si="207"/>
        <v>-1.4853191132649338E-3</v>
      </c>
      <c r="C3347">
        <f t="shared" si="208"/>
        <v>-1.4853191132649337</v>
      </c>
      <c r="D3347">
        <v>-16.188808081571324</v>
      </c>
      <c r="E3347">
        <f t="shared" si="209"/>
        <v>0</v>
      </c>
      <c r="F3347">
        <v>-2.4715430248520689</v>
      </c>
      <c r="G3347">
        <f t="shared" si="210"/>
        <v>0</v>
      </c>
    </row>
    <row r="3348" spans="1:7" x14ac:dyDescent="0.3">
      <c r="A3348">
        <v>1224.380004882812</v>
      </c>
      <c r="B3348" s="3">
        <f t="shared" si="207"/>
        <v>1.0028092604268448E-2</v>
      </c>
      <c r="C3348">
        <f t="shared" si="208"/>
        <v>10.028092604268448</v>
      </c>
      <c r="D3348">
        <v>-16.188808081571324</v>
      </c>
      <c r="E3348">
        <f t="shared" si="209"/>
        <v>0</v>
      </c>
      <c r="F3348">
        <v>-2.4715430248520689</v>
      </c>
      <c r="G3348">
        <f t="shared" si="210"/>
        <v>0</v>
      </c>
    </row>
    <row r="3349" spans="1:7" x14ac:dyDescent="0.3">
      <c r="A3349">
        <v>1236.719970703125</v>
      </c>
      <c r="B3349" s="3">
        <f t="shared" si="207"/>
        <v>-1.8372028160895987E-3</v>
      </c>
      <c r="C3349">
        <f t="shared" si="208"/>
        <v>-1.8372028160895988</v>
      </c>
      <c r="D3349">
        <v>-16.188808081571324</v>
      </c>
      <c r="E3349">
        <f t="shared" si="209"/>
        <v>0</v>
      </c>
      <c r="F3349">
        <v>-2.4715430248520689</v>
      </c>
      <c r="G3349">
        <f t="shared" si="210"/>
        <v>0</v>
      </c>
    </row>
    <row r="3350" spans="1:7" x14ac:dyDescent="0.3">
      <c r="A3350">
        <v>1234.449951171875</v>
      </c>
      <c r="B3350" s="3">
        <f t="shared" si="207"/>
        <v>-1.239778139926692E-2</v>
      </c>
      <c r="C3350">
        <f t="shared" si="208"/>
        <v>-12.39778139926692</v>
      </c>
      <c r="D3350">
        <v>-16.188808081571324</v>
      </c>
      <c r="E3350">
        <f t="shared" si="209"/>
        <v>0</v>
      </c>
      <c r="F3350">
        <v>-2.4715430248520689</v>
      </c>
      <c r="G3350">
        <f t="shared" si="210"/>
        <v>1</v>
      </c>
    </row>
    <row r="3351" spans="1:7" x14ac:dyDescent="0.3">
      <c r="A3351">
        <v>1219.239990234375</v>
      </c>
      <c r="B3351" s="3">
        <f t="shared" si="207"/>
        <v>-2.3778751934215747E-2</v>
      </c>
      <c r="C3351">
        <f t="shared" si="208"/>
        <v>-23.778751934215748</v>
      </c>
      <c r="D3351">
        <v>-16.188808081571324</v>
      </c>
      <c r="E3351">
        <f t="shared" si="209"/>
        <v>1</v>
      </c>
      <c r="F3351">
        <v>-2.4715430248520689</v>
      </c>
      <c r="G3351">
        <f t="shared" si="210"/>
        <v>1</v>
      </c>
    </row>
    <row r="3352" spans="1:7" x14ac:dyDescent="0.3">
      <c r="A3352">
        <v>1190.589965820312</v>
      </c>
      <c r="B3352" s="3">
        <f t="shared" si="207"/>
        <v>6.8554435428990462E-3</v>
      </c>
      <c r="C3352">
        <f t="shared" si="208"/>
        <v>6.8554435428990459</v>
      </c>
      <c r="D3352">
        <v>-16.188808081571324</v>
      </c>
      <c r="E3352">
        <f t="shared" si="209"/>
        <v>0</v>
      </c>
      <c r="F3352">
        <v>-2.4715430248520689</v>
      </c>
      <c r="G3352">
        <f t="shared" si="210"/>
        <v>0</v>
      </c>
    </row>
    <row r="3353" spans="1:7" x14ac:dyDescent="0.3">
      <c r="A3353">
        <v>1198.780029296875</v>
      </c>
      <c r="B3353" s="3">
        <f t="shared" si="207"/>
        <v>-1.4502635743563457E-2</v>
      </c>
      <c r="C3353">
        <f t="shared" si="208"/>
        <v>-14.502635743563458</v>
      </c>
      <c r="D3353">
        <v>-16.188808081571324</v>
      </c>
      <c r="E3353">
        <f t="shared" si="209"/>
        <v>0</v>
      </c>
      <c r="F3353">
        <v>-2.4715430248520689</v>
      </c>
      <c r="G3353">
        <f t="shared" si="210"/>
        <v>1</v>
      </c>
    </row>
    <row r="3354" spans="1:7" x14ac:dyDescent="0.3">
      <c r="A3354">
        <v>1181.52001953125</v>
      </c>
      <c r="B3354" s="3">
        <f t="shared" si="207"/>
        <v>-1.1347469386800667E-3</v>
      </c>
      <c r="C3354">
        <f t="shared" si="208"/>
        <v>-1.1347469386800666</v>
      </c>
      <c r="D3354">
        <v>-16.188808081571324</v>
      </c>
      <c r="E3354">
        <f t="shared" si="209"/>
        <v>0</v>
      </c>
      <c r="F3354">
        <v>-2.4715430248520689</v>
      </c>
      <c r="G3354">
        <f t="shared" si="210"/>
        <v>0</v>
      </c>
    </row>
    <row r="3355" spans="1:7" x14ac:dyDescent="0.3">
      <c r="A3355">
        <v>1180.180053710938</v>
      </c>
      <c r="B3355" s="3">
        <f t="shared" si="207"/>
        <v>2.3414984234097415E-2</v>
      </c>
      <c r="C3355">
        <f t="shared" si="208"/>
        <v>23.414984234097414</v>
      </c>
      <c r="D3355">
        <v>-16.188808081571324</v>
      </c>
      <c r="E3355">
        <f t="shared" si="209"/>
        <v>0</v>
      </c>
      <c r="F3355">
        <v>-2.4715430248520689</v>
      </c>
      <c r="G3355">
        <f t="shared" si="210"/>
        <v>0</v>
      </c>
    </row>
    <row r="3356" spans="1:7" x14ac:dyDescent="0.3">
      <c r="A3356">
        <v>1208.140014648438</v>
      </c>
      <c r="B3356" s="3">
        <f t="shared" si="207"/>
        <v>6.2216362369807874E-3</v>
      </c>
      <c r="C3356">
        <f t="shared" si="208"/>
        <v>6.2216362369807872</v>
      </c>
      <c r="D3356">
        <v>-16.188808081571324</v>
      </c>
      <c r="E3356">
        <f t="shared" si="209"/>
        <v>0</v>
      </c>
      <c r="F3356">
        <v>-2.4715430248520689</v>
      </c>
      <c r="G3356">
        <f t="shared" si="210"/>
        <v>0</v>
      </c>
    </row>
    <row r="3357" spans="1:7" x14ac:dyDescent="0.3">
      <c r="A3357">
        <v>1215.680053710938</v>
      </c>
      <c r="B3357" s="3">
        <f t="shared" si="207"/>
        <v>-1.094253371440213E-2</v>
      </c>
      <c r="C3357">
        <f t="shared" si="208"/>
        <v>-10.94253371440213</v>
      </c>
      <c r="D3357">
        <v>-16.188808081571324</v>
      </c>
      <c r="E3357">
        <f t="shared" si="209"/>
        <v>0</v>
      </c>
      <c r="F3357">
        <v>-2.4715430248520689</v>
      </c>
      <c r="G3357">
        <f t="shared" si="210"/>
        <v>1</v>
      </c>
    </row>
    <row r="3358" spans="1:7" x14ac:dyDescent="0.3">
      <c r="A3358">
        <v>1202.449951171875</v>
      </c>
      <c r="B3358" s="3">
        <f t="shared" si="207"/>
        <v>9.9219154611242828E-3</v>
      </c>
      <c r="C3358">
        <f t="shared" si="208"/>
        <v>9.9219154611242821</v>
      </c>
      <c r="D3358">
        <v>-16.188808081571324</v>
      </c>
      <c r="E3358">
        <f t="shared" si="209"/>
        <v>0</v>
      </c>
      <c r="F3358">
        <v>-2.4715430248520689</v>
      </c>
      <c r="G3358">
        <f t="shared" si="210"/>
        <v>0</v>
      </c>
    </row>
    <row r="3359" spans="1:7" x14ac:dyDescent="0.3">
      <c r="A3359">
        <v>1214.43994140625</v>
      </c>
      <c r="B3359" s="3">
        <f t="shared" si="207"/>
        <v>-5.5570448229740063E-3</v>
      </c>
      <c r="C3359">
        <f t="shared" si="208"/>
        <v>-5.5570448229740066</v>
      </c>
      <c r="D3359">
        <v>-16.188808081571324</v>
      </c>
      <c r="E3359">
        <f t="shared" si="209"/>
        <v>0</v>
      </c>
      <c r="F3359">
        <v>-2.4715430248520689</v>
      </c>
      <c r="G3359">
        <f t="shared" si="210"/>
        <v>1</v>
      </c>
    </row>
    <row r="3360" spans="1:7" x14ac:dyDescent="0.3">
      <c r="A3360">
        <v>1207.7099609375</v>
      </c>
      <c r="B3360" s="3">
        <f t="shared" si="207"/>
        <v>6.0345815145436523E-3</v>
      </c>
      <c r="C3360">
        <f t="shared" si="208"/>
        <v>6.0345815145436523</v>
      </c>
      <c r="D3360">
        <v>-16.188808081571324</v>
      </c>
      <c r="E3360">
        <f t="shared" si="209"/>
        <v>0</v>
      </c>
      <c r="F3360">
        <v>-2.4715430248520689</v>
      </c>
      <c r="G3360">
        <f t="shared" si="210"/>
        <v>0</v>
      </c>
    </row>
    <row r="3361" spans="1:7" x14ac:dyDescent="0.3">
      <c r="A3361">
        <v>1215.02001953125</v>
      </c>
      <c r="B3361" s="3">
        <f t="shared" si="207"/>
        <v>-3.4379814755939363E-3</v>
      </c>
      <c r="C3361">
        <f t="shared" si="208"/>
        <v>-3.4379814755939364</v>
      </c>
      <c r="D3361">
        <v>-16.188808081571324</v>
      </c>
      <c r="E3361">
        <f t="shared" si="209"/>
        <v>0</v>
      </c>
      <c r="F3361">
        <v>-2.4715430248520689</v>
      </c>
      <c r="G3361">
        <f t="shared" si="210"/>
        <v>1</v>
      </c>
    </row>
    <row r="3362" spans="1:7" x14ac:dyDescent="0.3">
      <c r="A3362">
        <v>1210.849975585938</v>
      </c>
      <c r="B3362" s="3">
        <f t="shared" si="207"/>
        <v>-1.6504068590890576E-2</v>
      </c>
      <c r="C3362">
        <f t="shared" si="208"/>
        <v>-16.504068590890576</v>
      </c>
      <c r="D3362">
        <v>-16.188808081571324</v>
      </c>
      <c r="E3362">
        <f t="shared" si="209"/>
        <v>1</v>
      </c>
      <c r="F3362">
        <v>-2.4715430248520689</v>
      </c>
      <c r="G3362">
        <f t="shared" si="210"/>
        <v>1</v>
      </c>
    </row>
    <row r="3363" spans="1:7" x14ac:dyDescent="0.3">
      <c r="A3363">
        <v>1191.030029296875</v>
      </c>
      <c r="B3363" s="3">
        <f t="shared" si="207"/>
        <v>-1.6405470991123515E-2</v>
      </c>
      <c r="C3363">
        <f t="shared" si="208"/>
        <v>-16.405470991123515</v>
      </c>
      <c r="D3363">
        <v>-16.188808081571324</v>
      </c>
      <c r="E3363">
        <f t="shared" si="209"/>
        <v>1</v>
      </c>
      <c r="F3363">
        <v>-2.4715430248520689</v>
      </c>
      <c r="G3363">
        <f t="shared" si="210"/>
        <v>1</v>
      </c>
    </row>
    <row r="3364" spans="1:7" x14ac:dyDescent="0.3">
      <c r="A3364">
        <v>1171.650024414062</v>
      </c>
      <c r="B3364" s="3">
        <f t="shared" si="207"/>
        <v>1.595194629485586E-2</v>
      </c>
      <c r="C3364">
        <f t="shared" si="208"/>
        <v>15.95194629485586</v>
      </c>
      <c r="D3364">
        <v>-16.188808081571324</v>
      </c>
      <c r="E3364">
        <f t="shared" si="209"/>
        <v>0</v>
      </c>
      <c r="F3364">
        <v>-2.4715430248520689</v>
      </c>
      <c r="G3364">
        <f t="shared" si="210"/>
        <v>0</v>
      </c>
    </row>
    <row r="3365" spans="1:7" x14ac:dyDescent="0.3">
      <c r="A3365">
        <v>1190.489990234375</v>
      </c>
      <c r="B3365" s="3">
        <f t="shared" si="207"/>
        <v>1.0395313211513295E-2</v>
      </c>
      <c r="C3365">
        <f t="shared" si="208"/>
        <v>10.395313211513294</v>
      </c>
      <c r="D3365">
        <v>-16.188808081571324</v>
      </c>
      <c r="E3365">
        <f t="shared" si="209"/>
        <v>0</v>
      </c>
      <c r="F3365">
        <v>-2.4715430248520689</v>
      </c>
      <c r="G3365">
        <f t="shared" si="210"/>
        <v>0</v>
      </c>
    </row>
    <row r="3366" spans="1:7" x14ac:dyDescent="0.3">
      <c r="A3366">
        <v>1202.930053710938</v>
      </c>
      <c r="B3366" s="3">
        <f t="shared" si="207"/>
        <v>2.3994968051401365E-3</v>
      </c>
      <c r="C3366">
        <f t="shared" si="208"/>
        <v>2.3994968051401364</v>
      </c>
      <c r="D3366">
        <v>-16.188808081571324</v>
      </c>
      <c r="E3366">
        <f t="shared" si="209"/>
        <v>0</v>
      </c>
      <c r="F3366">
        <v>-2.4715430248520689</v>
      </c>
      <c r="G3366">
        <f t="shared" si="210"/>
        <v>0</v>
      </c>
    </row>
    <row r="3367" spans="1:7" x14ac:dyDescent="0.3">
      <c r="A3367">
        <v>1205.819946289062</v>
      </c>
      <c r="B3367" s="3">
        <f t="shared" si="207"/>
        <v>-1.0786253410531674E-3</v>
      </c>
      <c r="C3367">
        <f t="shared" si="208"/>
        <v>-1.0786253410531674</v>
      </c>
      <c r="D3367">
        <v>-16.188808081571324</v>
      </c>
      <c r="E3367">
        <f t="shared" si="209"/>
        <v>0</v>
      </c>
      <c r="F3367">
        <v>-2.4715430248520689</v>
      </c>
      <c r="G3367">
        <f t="shared" si="210"/>
        <v>0</v>
      </c>
    </row>
    <row r="3368" spans="1:7" x14ac:dyDescent="0.3">
      <c r="A3368">
        <v>1204.52001953125</v>
      </c>
      <c r="B3368" s="3">
        <f t="shared" si="207"/>
        <v>5.5551925434055181E-3</v>
      </c>
      <c r="C3368">
        <f t="shared" si="208"/>
        <v>5.5551925434055178</v>
      </c>
      <c r="D3368">
        <v>-16.188808081571324</v>
      </c>
      <c r="E3368">
        <f t="shared" si="209"/>
        <v>0</v>
      </c>
      <c r="F3368">
        <v>-2.4715430248520689</v>
      </c>
      <c r="G3368">
        <f t="shared" si="210"/>
        <v>0</v>
      </c>
    </row>
    <row r="3369" spans="1:7" x14ac:dyDescent="0.3">
      <c r="A3369">
        <v>1211.22998046875</v>
      </c>
      <c r="B3369" s="3">
        <f t="shared" si="207"/>
        <v>3.8729041767749939E-3</v>
      </c>
      <c r="C3369">
        <f t="shared" si="208"/>
        <v>3.8729041767749939</v>
      </c>
      <c r="D3369">
        <v>-16.188808081571324</v>
      </c>
      <c r="E3369">
        <f t="shared" si="209"/>
        <v>0</v>
      </c>
      <c r="F3369">
        <v>-2.4715430248520689</v>
      </c>
      <c r="G3369">
        <f t="shared" si="210"/>
        <v>0</v>
      </c>
    </row>
    <row r="3370" spans="1:7" x14ac:dyDescent="0.3">
      <c r="A3370">
        <v>1215.930053710938</v>
      </c>
      <c r="B3370" s="3">
        <f t="shared" si="207"/>
        <v>3.9561636893835168E-3</v>
      </c>
      <c r="C3370">
        <f t="shared" si="208"/>
        <v>3.9561636893835166</v>
      </c>
      <c r="D3370">
        <v>-16.188808081571324</v>
      </c>
      <c r="E3370">
        <f t="shared" si="209"/>
        <v>0</v>
      </c>
      <c r="F3370">
        <v>-2.4715430248520689</v>
      </c>
      <c r="G3370">
        <f t="shared" si="210"/>
        <v>0</v>
      </c>
    </row>
    <row r="3371" spans="1:7" x14ac:dyDescent="0.3">
      <c r="A3371">
        <v>1220.75</v>
      </c>
      <c r="B3371" s="3">
        <f t="shared" si="207"/>
        <v>-5.2564898481731563E-3</v>
      </c>
      <c r="C3371">
        <f t="shared" si="208"/>
        <v>-5.2564898481731559</v>
      </c>
      <c r="D3371">
        <v>-16.188808081571324</v>
      </c>
      <c r="E3371">
        <f t="shared" si="209"/>
        <v>0</v>
      </c>
      <c r="F3371">
        <v>-2.4715430248520689</v>
      </c>
      <c r="G3371">
        <f t="shared" si="210"/>
        <v>1</v>
      </c>
    </row>
    <row r="3372" spans="1:7" x14ac:dyDescent="0.3">
      <c r="A3372">
        <v>1214.349975585938</v>
      </c>
      <c r="B3372" s="3">
        <f t="shared" si="207"/>
        <v>-1.1487473565711837E-2</v>
      </c>
      <c r="C3372">
        <f t="shared" si="208"/>
        <v>-11.487473565711836</v>
      </c>
      <c r="D3372">
        <v>-16.188808081571324</v>
      </c>
      <c r="E3372">
        <f t="shared" si="209"/>
        <v>0</v>
      </c>
      <c r="F3372">
        <v>-2.4715430248520689</v>
      </c>
      <c r="G3372">
        <f t="shared" si="210"/>
        <v>1</v>
      </c>
    </row>
    <row r="3373" spans="1:7" x14ac:dyDescent="0.3">
      <c r="A3373">
        <v>1200.47998046875</v>
      </c>
      <c r="B3373" s="3">
        <f t="shared" si="207"/>
        <v>3.260077350419568E-3</v>
      </c>
      <c r="C3373">
        <f t="shared" si="208"/>
        <v>3.2600773504195679</v>
      </c>
      <c r="D3373">
        <v>-16.188808081571324</v>
      </c>
      <c r="E3373">
        <f t="shared" si="209"/>
        <v>0</v>
      </c>
      <c r="F3373">
        <v>-2.4715430248520689</v>
      </c>
      <c r="G3373">
        <f t="shared" si="210"/>
        <v>0</v>
      </c>
    </row>
    <row r="3374" spans="1:7" x14ac:dyDescent="0.3">
      <c r="A3374">
        <v>1204.400024414062</v>
      </c>
      <c r="B3374" s="3">
        <f t="shared" si="207"/>
        <v>-1.7480014949267531E-2</v>
      </c>
      <c r="C3374">
        <f t="shared" si="208"/>
        <v>-17.480014949267531</v>
      </c>
      <c r="D3374">
        <v>-16.188808081571324</v>
      </c>
      <c r="E3374">
        <f t="shared" si="209"/>
        <v>1</v>
      </c>
      <c r="F3374">
        <v>-2.4715430248520689</v>
      </c>
      <c r="G3374">
        <f t="shared" si="210"/>
        <v>1</v>
      </c>
    </row>
    <row r="3375" spans="1:7" x14ac:dyDescent="0.3">
      <c r="A3375">
        <v>1183.530029296875</v>
      </c>
      <c r="B3375" s="3">
        <f t="shared" si="207"/>
        <v>-8.4475937481365886E-5</v>
      </c>
      <c r="C3375">
        <f t="shared" si="208"/>
        <v>-8.4475937481365893E-2</v>
      </c>
      <c r="D3375">
        <v>-16.188808081571324</v>
      </c>
      <c r="E3375">
        <f t="shared" si="209"/>
        <v>0</v>
      </c>
      <c r="F3375">
        <v>-2.4715430248520689</v>
      </c>
      <c r="G3375">
        <f t="shared" si="210"/>
        <v>0</v>
      </c>
    </row>
    <row r="3376" spans="1:7" x14ac:dyDescent="0.3">
      <c r="A3376">
        <v>1183.430053710938</v>
      </c>
      <c r="B3376" s="3">
        <f t="shared" si="207"/>
        <v>5.6707335759979133E-3</v>
      </c>
      <c r="C3376">
        <f t="shared" si="208"/>
        <v>5.6707335759979136</v>
      </c>
      <c r="D3376">
        <v>-16.188808081571324</v>
      </c>
      <c r="E3376">
        <f t="shared" si="209"/>
        <v>0</v>
      </c>
      <c r="F3376">
        <v>-2.4715430248520689</v>
      </c>
      <c r="G3376">
        <f t="shared" si="210"/>
        <v>0</v>
      </c>
    </row>
    <row r="3377" spans="1:7" x14ac:dyDescent="0.3">
      <c r="A3377">
        <v>1190.160034179688</v>
      </c>
      <c r="B3377" s="3">
        <f t="shared" si="207"/>
        <v>9.4900580139539378E-4</v>
      </c>
      <c r="C3377">
        <f t="shared" si="208"/>
        <v>0.94900580139539381</v>
      </c>
      <c r="D3377">
        <v>-16.188808081571324</v>
      </c>
      <c r="E3377">
        <f t="shared" si="209"/>
        <v>0</v>
      </c>
      <c r="F3377">
        <v>-2.4715430248520689</v>
      </c>
      <c r="G3377">
        <f t="shared" si="210"/>
        <v>0</v>
      </c>
    </row>
    <row r="3378" spans="1:7" x14ac:dyDescent="0.3">
      <c r="A3378">
        <v>1191.2900390625</v>
      </c>
      <c r="B3378" s="3">
        <f t="shared" si="207"/>
        <v>-3.8351772866752568E-3</v>
      </c>
      <c r="C3378">
        <f t="shared" si="208"/>
        <v>-3.8351772866752567</v>
      </c>
      <c r="D3378">
        <v>-16.188808081571324</v>
      </c>
      <c r="E3378">
        <f t="shared" si="209"/>
        <v>0</v>
      </c>
      <c r="F3378">
        <v>-2.4715430248520689</v>
      </c>
      <c r="G3378">
        <f t="shared" si="210"/>
        <v>1</v>
      </c>
    </row>
    <row r="3379" spans="1:7" x14ac:dyDescent="0.3">
      <c r="A3379">
        <v>1186.72998046875</v>
      </c>
      <c r="B3379" s="3">
        <f t="shared" si="207"/>
        <v>-7.3665295064450284E-3</v>
      </c>
      <c r="C3379">
        <f t="shared" si="208"/>
        <v>-7.366529506445028</v>
      </c>
      <c r="D3379">
        <v>-16.188808081571324</v>
      </c>
      <c r="E3379">
        <f t="shared" si="209"/>
        <v>0</v>
      </c>
      <c r="F3379">
        <v>-2.4715430248520689</v>
      </c>
      <c r="G3379">
        <f t="shared" si="210"/>
        <v>1</v>
      </c>
    </row>
    <row r="3380" spans="1:7" x14ac:dyDescent="0.3">
      <c r="A3380">
        <v>1178.02001953125</v>
      </c>
      <c r="B3380" s="3">
        <f t="shared" si="207"/>
        <v>3.0851788825785823E-3</v>
      </c>
      <c r="C3380">
        <f t="shared" si="208"/>
        <v>3.0851788825785822</v>
      </c>
      <c r="D3380">
        <v>-16.188808081571324</v>
      </c>
      <c r="E3380">
        <f t="shared" si="209"/>
        <v>0</v>
      </c>
      <c r="F3380">
        <v>-2.4715430248520689</v>
      </c>
      <c r="G3380">
        <f t="shared" si="210"/>
        <v>0</v>
      </c>
    </row>
    <row r="3381" spans="1:7" x14ac:dyDescent="0.3">
      <c r="A3381">
        <v>1181.660034179688</v>
      </c>
      <c r="B3381" s="3">
        <f t="shared" si="207"/>
        <v>-1.680344314887534E-2</v>
      </c>
      <c r="C3381">
        <f t="shared" si="208"/>
        <v>-16.803443148875342</v>
      </c>
      <c r="D3381">
        <v>-16.188808081571324</v>
      </c>
      <c r="E3381">
        <f t="shared" si="209"/>
        <v>1</v>
      </c>
      <c r="F3381">
        <v>-2.4715430248520689</v>
      </c>
      <c r="G3381">
        <f t="shared" si="210"/>
        <v>1</v>
      </c>
    </row>
    <row r="3382" spans="1:7" x14ac:dyDescent="0.3">
      <c r="A3382">
        <v>1161.969970703125</v>
      </c>
      <c r="B3382" s="3">
        <f t="shared" si="207"/>
        <v>8.0913652815371075E-3</v>
      </c>
      <c r="C3382">
        <f t="shared" si="208"/>
        <v>8.091365281537108</v>
      </c>
      <c r="D3382">
        <v>-16.188808081571324</v>
      </c>
      <c r="E3382">
        <f t="shared" si="209"/>
        <v>0</v>
      </c>
      <c r="F3382">
        <v>-2.4715430248520689</v>
      </c>
      <c r="G3382">
        <f t="shared" si="210"/>
        <v>0</v>
      </c>
    </row>
    <row r="3383" spans="1:7" x14ac:dyDescent="0.3">
      <c r="A3383">
        <v>1171.410034179688</v>
      </c>
      <c r="B3383" s="3">
        <f t="shared" si="207"/>
        <v>-1.215303010324886E-2</v>
      </c>
      <c r="C3383">
        <f t="shared" si="208"/>
        <v>-12.153030103248859</v>
      </c>
      <c r="D3383">
        <v>-16.188808081571324</v>
      </c>
      <c r="E3383">
        <f t="shared" si="209"/>
        <v>0</v>
      </c>
      <c r="F3383">
        <v>-2.4715430248520689</v>
      </c>
      <c r="G3383">
        <f t="shared" si="210"/>
        <v>1</v>
      </c>
    </row>
    <row r="3384" spans="1:7" x14ac:dyDescent="0.3">
      <c r="A3384">
        <v>1157.260009765625</v>
      </c>
      <c r="B3384" s="3">
        <f t="shared" si="207"/>
        <v>6.932045817424317E-3</v>
      </c>
      <c r="C3384">
        <f t="shared" si="208"/>
        <v>6.9320458174243171</v>
      </c>
      <c r="D3384">
        <v>-16.188808081571324</v>
      </c>
      <c r="E3384">
        <f t="shared" si="209"/>
        <v>0</v>
      </c>
      <c r="F3384">
        <v>-2.4715430248520689</v>
      </c>
      <c r="G3384">
        <f t="shared" si="210"/>
        <v>0</v>
      </c>
    </row>
    <row r="3385" spans="1:7" x14ac:dyDescent="0.3">
      <c r="A3385">
        <v>1165.31005859375</v>
      </c>
      <c r="B3385" s="3">
        <f t="shared" si="207"/>
        <v>-2.7671176371322904E-3</v>
      </c>
      <c r="C3385">
        <f t="shared" si="208"/>
        <v>-2.7671176371322903</v>
      </c>
      <c r="D3385">
        <v>-16.188808081571324</v>
      </c>
      <c r="E3385">
        <f t="shared" si="209"/>
        <v>0</v>
      </c>
      <c r="F3385">
        <v>-2.4715430248520689</v>
      </c>
      <c r="G3385">
        <f t="shared" si="210"/>
        <v>1</v>
      </c>
    </row>
    <row r="3386" spans="1:7" x14ac:dyDescent="0.3">
      <c r="A3386">
        <v>1162.089965820312</v>
      </c>
      <c r="B3386" s="3">
        <f t="shared" si="207"/>
        <v>1.9463667754721307E-2</v>
      </c>
      <c r="C3386">
        <f t="shared" si="208"/>
        <v>19.463667754721307</v>
      </c>
      <c r="D3386">
        <v>-16.188808081571324</v>
      </c>
      <c r="E3386">
        <f t="shared" si="209"/>
        <v>0</v>
      </c>
      <c r="F3386">
        <v>-2.4715430248520689</v>
      </c>
      <c r="G3386">
        <f t="shared" si="210"/>
        <v>0</v>
      </c>
    </row>
    <row r="3387" spans="1:7" x14ac:dyDescent="0.3">
      <c r="A3387">
        <v>1184.930053710938</v>
      </c>
      <c r="B3387" s="3">
        <f t="shared" si="207"/>
        <v>-4.839056824065849E-3</v>
      </c>
      <c r="C3387">
        <f t="shared" si="208"/>
        <v>-4.8390568240658487</v>
      </c>
      <c r="D3387">
        <v>-16.188808081571324</v>
      </c>
      <c r="E3387">
        <f t="shared" si="209"/>
        <v>0</v>
      </c>
      <c r="F3387">
        <v>-2.4715430248520689</v>
      </c>
      <c r="G3387">
        <f t="shared" si="210"/>
        <v>1</v>
      </c>
    </row>
    <row r="3388" spans="1:7" x14ac:dyDescent="0.3">
      <c r="A3388">
        <v>1179.2099609375</v>
      </c>
      <c r="B3388" s="3">
        <f t="shared" si="207"/>
        <v>-1.5123798461059844E-2</v>
      </c>
      <c r="C3388">
        <f t="shared" si="208"/>
        <v>-15.123798461059843</v>
      </c>
      <c r="D3388">
        <v>-16.188808081571324</v>
      </c>
      <c r="E3388">
        <f t="shared" si="209"/>
        <v>0</v>
      </c>
      <c r="F3388">
        <v>-2.4715430248520689</v>
      </c>
      <c r="G3388">
        <f t="shared" si="210"/>
        <v>1</v>
      </c>
    </row>
    <row r="3389" spans="1:7" x14ac:dyDescent="0.3">
      <c r="A3389">
        <v>1161.510009765625</v>
      </c>
      <c r="B3389" s="3">
        <f t="shared" si="207"/>
        <v>-1.1211856303303616E-2</v>
      </c>
      <c r="C3389">
        <f t="shared" si="208"/>
        <v>-11.211856303303616</v>
      </c>
      <c r="D3389">
        <v>-16.188808081571324</v>
      </c>
      <c r="E3389">
        <f t="shared" si="209"/>
        <v>0</v>
      </c>
      <c r="F3389">
        <v>-2.4715430248520689</v>
      </c>
      <c r="G3389">
        <f t="shared" si="210"/>
        <v>1</v>
      </c>
    </row>
    <row r="3390" spans="1:7" x14ac:dyDescent="0.3">
      <c r="A3390">
        <v>1148.56005859375</v>
      </c>
      <c r="B3390" s="3">
        <f t="shared" si="207"/>
        <v>-1.715015190128704E-2</v>
      </c>
      <c r="C3390">
        <f t="shared" si="208"/>
        <v>-17.150151901287039</v>
      </c>
      <c r="D3390">
        <v>-16.188808081571324</v>
      </c>
      <c r="E3390">
        <f t="shared" si="209"/>
        <v>1</v>
      </c>
      <c r="F3390">
        <v>-2.4715430248520689</v>
      </c>
      <c r="G3390">
        <f t="shared" si="210"/>
        <v>1</v>
      </c>
    </row>
    <row r="3391" spans="1:7" x14ac:dyDescent="0.3">
      <c r="A3391">
        <v>1129.030029296875</v>
      </c>
      <c r="B3391" s="3">
        <f t="shared" si="207"/>
        <v>4.0218446133263013E-3</v>
      </c>
      <c r="C3391">
        <f t="shared" si="208"/>
        <v>4.0218446133263015</v>
      </c>
      <c r="D3391">
        <v>-16.188808081571324</v>
      </c>
      <c r="E3391">
        <f t="shared" si="209"/>
        <v>0</v>
      </c>
      <c r="F3391">
        <v>-2.4715430248520689</v>
      </c>
      <c r="G3391">
        <f t="shared" si="210"/>
        <v>0</v>
      </c>
    </row>
    <row r="3392" spans="1:7" x14ac:dyDescent="0.3">
      <c r="A3392">
        <v>1133.579956054688</v>
      </c>
      <c r="B3392" s="3">
        <f t="shared" si="207"/>
        <v>-5.6475539099919039E-4</v>
      </c>
      <c r="C3392">
        <f t="shared" si="208"/>
        <v>-0.56475539099919037</v>
      </c>
      <c r="D3392">
        <v>-16.188808081571324</v>
      </c>
      <c r="E3392">
        <f t="shared" si="209"/>
        <v>0</v>
      </c>
      <c r="F3392">
        <v>-2.4715430248520689</v>
      </c>
      <c r="G3392">
        <f t="shared" si="210"/>
        <v>0</v>
      </c>
    </row>
    <row r="3393" spans="1:7" x14ac:dyDescent="0.3">
      <c r="A3393">
        <v>1132.93994140625</v>
      </c>
      <c r="B3393" s="3">
        <f t="shared" si="207"/>
        <v>-1.0597093809186155E-3</v>
      </c>
      <c r="C3393">
        <f t="shared" si="208"/>
        <v>-1.0597093809186156</v>
      </c>
      <c r="D3393">
        <v>-16.188808081571324</v>
      </c>
      <c r="E3393">
        <f t="shared" si="209"/>
        <v>0</v>
      </c>
      <c r="F3393">
        <v>-2.4715430248520689</v>
      </c>
      <c r="G3393">
        <f t="shared" si="210"/>
        <v>0</v>
      </c>
    </row>
    <row r="3394" spans="1:7" x14ac:dyDescent="0.3">
      <c r="A3394">
        <v>1131.739990234375</v>
      </c>
      <c r="B3394" s="3">
        <f t="shared" si="207"/>
        <v>-2.2644739357760478E-2</v>
      </c>
      <c r="C3394">
        <f t="shared" si="208"/>
        <v>-22.644739357760479</v>
      </c>
      <c r="D3394">
        <v>-16.188808081571324</v>
      </c>
      <c r="E3394">
        <f t="shared" si="209"/>
        <v>1</v>
      </c>
      <c r="F3394">
        <v>-2.4715430248520689</v>
      </c>
      <c r="G3394">
        <f t="shared" si="210"/>
        <v>1</v>
      </c>
    </row>
    <row r="3395" spans="1:7" x14ac:dyDescent="0.3">
      <c r="A3395">
        <v>1106.400024414062</v>
      </c>
      <c r="B3395" s="3">
        <f t="shared" ref="B3395:B3458" si="211">LN(A3396/A3395)</f>
        <v>-1.8812873731179434E-2</v>
      </c>
      <c r="C3395">
        <f t="shared" ref="C3395:C3458" si="212">$J$1*B3395</f>
        <v>-18.812873731179433</v>
      </c>
      <c r="D3395">
        <v>-16.188808081571324</v>
      </c>
      <c r="E3395">
        <f t="shared" ref="E3395:E3458" si="213">IF(C3395&lt;D3395,1,0)</f>
        <v>1</v>
      </c>
      <c r="F3395">
        <v>-2.4715430248520689</v>
      </c>
      <c r="G3395">
        <f t="shared" ref="G3395:G3458" si="214">IF(C3395&lt;F3395,1,0)</f>
        <v>1</v>
      </c>
    </row>
    <row r="3396" spans="1:7" x14ac:dyDescent="0.3">
      <c r="A3396">
        <v>1085.780029296875</v>
      </c>
      <c r="B3396" s="3">
        <f t="shared" si="211"/>
        <v>6.206646640060624E-3</v>
      </c>
      <c r="C3396">
        <f t="shared" si="212"/>
        <v>6.2066466400606242</v>
      </c>
      <c r="D3396">
        <v>-16.188808081571324</v>
      </c>
      <c r="E3396">
        <f t="shared" si="213"/>
        <v>0</v>
      </c>
      <c r="F3396">
        <v>-2.4715430248520689</v>
      </c>
      <c r="G3396">
        <f t="shared" si="214"/>
        <v>0</v>
      </c>
    </row>
    <row r="3397" spans="1:7" x14ac:dyDescent="0.3">
      <c r="A3397">
        <v>1092.5400390625</v>
      </c>
      <c r="B3397" s="3">
        <f t="shared" si="211"/>
        <v>-5.0467956628106263E-2</v>
      </c>
      <c r="C3397">
        <f t="shared" si="212"/>
        <v>-50.467956628106265</v>
      </c>
      <c r="D3397">
        <v>-16.188808081571324</v>
      </c>
      <c r="E3397">
        <f t="shared" si="213"/>
        <v>1</v>
      </c>
      <c r="F3397">
        <v>-2.4715430248520689</v>
      </c>
      <c r="G3397">
        <f t="shared" si="214"/>
        <v>1</v>
      </c>
    </row>
    <row r="3398" spans="1:7" x14ac:dyDescent="0.3">
      <c r="A3398">
        <v>1038.77001953125</v>
      </c>
      <c r="B3398" s="3">
        <f t="shared" si="211"/>
        <v>-5.8218848090795059E-3</v>
      </c>
      <c r="C3398">
        <f t="shared" si="212"/>
        <v>-5.8218848090795063</v>
      </c>
      <c r="D3398">
        <v>-16.188808081571324</v>
      </c>
      <c r="E3398">
        <f t="shared" si="213"/>
        <v>0</v>
      </c>
      <c r="F3398">
        <v>-2.4715430248520689</v>
      </c>
      <c r="G3398">
        <f t="shared" si="214"/>
        <v>1</v>
      </c>
    </row>
    <row r="3399" spans="1:7" x14ac:dyDescent="0.3">
      <c r="A3399">
        <v>1032.739990234375</v>
      </c>
      <c r="B3399" s="3">
        <f t="shared" si="211"/>
        <v>-1.6243709423848462E-2</v>
      </c>
      <c r="C3399">
        <f t="shared" si="212"/>
        <v>-16.243709423848461</v>
      </c>
      <c r="D3399">
        <v>-16.188808081571324</v>
      </c>
      <c r="E3399">
        <f t="shared" si="213"/>
        <v>1</v>
      </c>
      <c r="F3399">
        <v>-2.4715430248520689</v>
      </c>
      <c r="G3399">
        <f t="shared" si="214"/>
        <v>1</v>
      </c>
    </row>
    <row r="3400" spans="1:7" x14ac:dyDescent="0.3">
      <c r="A3400">
        <v>1016.099975585938</v>
      </c>
      <c r="B3400" s="3">
        <f t="shared" si="211"/>
        <v>-3.1552519767185663E-2</v>
      </c>
      <c r="C3400">
        <f t="shared" si="212"/>
        <v>-31.552519767185665</v>
      </c>
      <c r="D3400">
        <v>-16.188808081571324</v>
      </c>
      <c r="E3400">
        <f t="shared" si="213"/>
        <v>1</v>
      </c>
      <c r="F3400">
        <v>-2.4715430248520689</v>
      </c>
      <c r="G3400">
        <f t="shared" si="214"/>
        <v>1</v>
      </c>
    </row>
    <row r="3401" spans="1:7" x14ac:dyDescent="0.3">
      <c r="A3401">
        <v>984.53997802734375</v>
      </c>
      <c r="B3401" s="3">
        <f t="shared" si="211"/>
        <v>-1.9217743897279701E-2</v>
      </c>
      <c r="C3401">
        <f t="shared" si="212"/>
        <v>-19.2177438972797</v>
      </c>
      <c r="D3401">
        <v>-16.188808081571324</v>
      </c>
      <c r="E3401">
        <f t="shared" si="213"/>
        <v>1</v>
      </c>
      <c r="F3401">
        <v>-2.4715430248520689</v>
      </c>
      <c r="G3401">
        <f t="shared" si="214"/>
        <v>1</v>
      </c>
    </row>
    <row r="3402" spans="1:7" x14ac:dyDescent="0.3">
      <c r="A3402">
        <v>965.79998779296875</v>
      </c>
      <c r="B3402" s="3">
        <f t="shared" si="211"/>
        <v>3.8242592749607375E-2</v>
      </c>
      <c r="C3402">
        <f t="shared" si="212"/>
        <v>38.242592749607375</v>
      </c>
      <c r="D3402">
        <v>-16.188808081571324</v>
      </c>
      <c r="E3402">
        <f t="shared" si="213"/>
        <v>0</v>
      </c>
      <c r="F3402">
        <v>-2.4715430248520689</v>
      </c>
      <c r="G3402">
        <f t="shared" si="214"/>
        <v>0</v>
      </c>
    </row>
    <row r="3403" spans="1:7" x14ac:dyDescent="0.3">
      <c r="A3403">
        <v>1003.450012207031</v>
      </c>
      <c r="B3403" s="3">
        <f t="shared" si="211"/>
        <v>8.7512784267667482E-3</v>
      </c>
      <c r="C3403">
        <f t="shared" si="212"/>
        <v>8.7512784267667474</v>
      </c>
      <c r="D3403">
        <v>-16.188808081571324</v>
      </c>
      <c r="E3403">
        <f t="shared" si="213"/>
        <v>0</v>
      </c>
      <c r="F3403">
        <v>-2.4715430248520689</v>
      </c>
      <c r="G3403">
        <f t="shared" si="214"/>
        <v>0</v>
      </c>
    </row>
    <row r="3404" spans="1:7" x14ac:dyDescent="0.3">
      <c r="A3404">
        <v>1012.27001953125</v>
      </c>
      <c r="B3404" s="3">
        <f t="shared" si="211"/>
        <v>-5.1800399195284256E-3</v>
      </c>
      <c r="C3404">
        <f t="shared" si="212"/>
        <v>-5.1800399195284257</v>
      </c>
      <c r="D3404">
        <v>-16.188808081571324</v>
      </c>
      <c r="E3404">
        <f t="shared" si="213"/>
        <v>0</v>
      </c>
      <c r="F3404">
        <v>-2.4715430248520689</v>
      </c>
      <c r="G3404">
        <f t="shared" si="214"/>
        <v>1</v>
      </c>
    </row>
    <row r="3405" spans="1:7" x14ac:dyDescent="0.3">
      <c r="A3405">
        <v>1007.039978027344</v>
      </c>
      <c r="B3405" s="3">
        <f t="shared" si="211"/>
        <v>1.1423625360937278E-2</v>
      </c>
      <c r="C3405">
        <f t="shared" si="212"/>
        <v>11.423625360937278</v>
      </c>
      <c r="D3405">
        <v>-16.188808081571324</v>
      </c>
      <c r="E3405">
        <f t="shared" si="213"/>
        <v>0</v>
      </c>
      <c r="F3405">
        <v>-2.4715430248520689</v>
      </c>
      <c r="G3405">
        <f t="shared" si="214"/>
        <v>0</v>
      </c>
    </row>
    <row r="3406" spans="1:7" x14ac:dyDescent="0.3">
      <c r="A3406">
        <v>1018.609985351562</v>
      </c>
      <c r="B3406" s="3">
        <f t="shared" si="211"/>
        <v>2.168515635909337E-2</v>
      </c>
      <c r="C3406">
        <f t="shared" si="212"/>
        <v>21.685156359093369</v>
      </c>
      <c r="D3406">
        <v>-16.188808081571324</v>
      </c>
      <c r="E3406">
        <f t="shared" si="213"/>
        <v>0</v>
      </c>
      <c r="F3406">
        <v>-2.4715430248520689</v>
      </c>
      <c r="G3406">
        <f t="shared" si="214"/>
        <v>0</v>
      </c>
    </row>
    <row r="3407" spans="1:7" x14ac:dyDescent="0.3">
      <c r="A3407">
        <v>1040.93994140625</v>
      </c>
      <c r="B3407" s="3">
        <f t="shared" si="211"/>
        <v>-2.298538239235396E-3</v>
      </c>
      <c r="C3407">
        <f t="shared" si="212"/>
        <v>-2.2985382392353961</v>
      </c>
      <c r="D3407">
        <v>-16.188808081571324</v>
      </c>
      <c r="E3407">
        <f t="shared" si="213"/>
        <v>0</v>
      </c>
      <c r="F3407">
        <v>-2.4715430248520689</v>
      </c>
      <c r="G3407">
        <f t="shared" si="214"/>
        <v>0</v>
      </c>
    </row>
    <row r="3408" spans="1:7" x14ac:dyDescent="0.3">
      <c r="A3408">
        <v>1038.550048828125</v>
      </c>
      <c r="B3408" s="3">
        <f t="shared" si="211"/>
        <v>1.2230430935282819E-2</v>
      </c>
      <c r="C3408">
        <f t="shared" si="212"/>
        <v>12.230430935282818</v>
      </c>
      <c r="D3408">
        <v>-16.188808081571324</v>
      </c>
      <c r="E3408">
        <f t="shared" si="213"/>
        <v>0</v>
      </c>
      <c r="F3408">
        <v>-2.4715430248520689</v>
      </c>
      <c r="G3408">
        <f t="shared" si="214"/>
        <v>0</v>
      </c>
    </row>
    <row r="3409" spans="1:7" x14ac:dyDescent="0.3">
      <c r="A3409">
        <v>1051.329956054688</v>
      </c>
      <c r="B3409" s="3">
        <f t="shared" si="211"/>
        <v>1.9731262404343721E-2</v>
      </c>
      <c r="C3409">
        <f t="shared" si="212"/>
        <v>19.73126240434372</v>
      </c>
      <c r="D3409">
        <v>-16.188808081571324</v>
      </c>
      <c r="E3409">
        <f t="shared" si="213"/>
        <v>0</v>
      </c>
      <c r="F3409">
        <v>-2.4715430248520689</v>
      </c>
      <c r="G3409">
        <f t="shared" si="214"/>
        <v>0</v>
      </c>
    </row>
    <row r="3410" spans="1:7" x14ac:dyDescent="0.3">
      <c r="A3410">
        <v>1072.280029296875</v>
      </c>
      <c r="B3410" s="3">
        <f t="shared" si="211"/>
        <v>-2.4744510496981266E-3</v>
      </c>
      <c r="C3410">
        <f t="shared" si="212"/>
        <v>-2.4744510496981267</v>
      </c>
      <c r="D3410">
        <v>-16.188808081571324</v>
      </c>
      <c r="E3410">
        <f t="shared" si="213"/>
        <v>0</v>
      </c>
      <c r="F3410">
        <v>-2.4715430248520689</v>
      </c>
      <c r="G3410">
        <f t="shared" si="214"/>
        <v>1</v>
      </c>
    </row>
    <row r="3411" spans="1:7" x14ac:dyDescent="0.3">
      <c r="A3411">
        <v>1069.630004882812</v>
      </c>
      <c r="B3411" s="3">
        <f t="shared" si="211"/>
        <v>1.6347428379509079E-3</v>
      </c>
      <c r="C3411">
        <f t="shared" si="212"/>
        <v>1.6347428379509079</v>
      </c>
      <c r="D3411">
        <v>-16.188808081571324</v>
      </c>
      <c r="E3411">
        <f t="shared" si="213"/>
        <v>0</v>
      </c>
      <c r="F3411">
        <v>-2.4715430248520689</v>
      </c>
      <c r="G3411">
        <f t="shared" si="214"/>
        <v>0</v>
      </c>
    </row>
    <row r="3412" spans="1:7" x14ac:dyDescent="0.3">
      <c r="A3412">
        <v>1071.380004882812</v>
      </c>
      <c r="B3412" s="3">
        <f t="shared" si="211"/>
        <v>-8.3794472000282162E-3</v>
      </c>
      <c r="C3412">
        <f t="shared" si="212"/>
        <v>-8.379447200028217</v>
      </c>
      <c r="D3412">
        <v>-16.188808081571324</v>
      </c>
      <c r="E3412">
        <f t="shared" si="213"/>
        <v>0</v>
      </c>
      <c r="F3412">
        <v>-2.4715430248520689</v>
      </c>
      <c r="G3412">
        <f t="shared" si="214"/>
        <v>1</v>
      </c>
    </row>
    <row r="3413" spans="1:7" x14ac:dyDescent="0.3">
      <c r="A3413">
        <v>1062.43994140625</v>
      </c>
      <c r="B3413" s="3">
        <f t="shared" si="211"/>
        <v>-5.3699340187389043E-3</v>
      </c>
      <c r="C3413">
        <f t="shared" si="212"/>
        <v>-5.3699340187389044</v>
      </c>
      <c r="D3413">
        <v>-16.188808081571324</v>
      </c>
      <c r="E3413">
        <f t="shared" si="213"/>
        <v>0</v>
      </c>
      <c r="F3413">
        <v>-2.4715430248520689</v>
      </c>
      <c r="G3413">
        <f t="shared" si="214"/>
        <v>1</v>
      </c>
    </row>
    <row r="3414" spans="1:7" x14ac:dyDescent="0.3">
      <c r="A3414">
        <v>1056.75</v>
      </c>
      <c r="B3414" s="3">
        <f t="shared" si="211"/>
        <v>2.2679118421754747E-2</v>
      </c>
      <c r="C3414">
        <f t="shared" si="212"/>
        <v>22.679118421754747</v>
      </c>
      <c r="D3414">
        <v>-16.188808081571324</v>
      </c>
      <c r="E3414">
        <f t="shared" si="213"/>
        <v>0</v>
      </c>
      <c r="F3414">
        <v>-2.4715430248520689</v>
      </c>
      <c r="G3414">
        <f t="shared" si="214"/>
        <v>0</v>
      </c>
    </row>
    <row r="3415" spans="1:7" x14ac:dyDescent="0.3">
      <c r="A3415">
        <v>1080.989990234375</v>
      </c>
      <c r="B3415" s="3">
        <f t="shared" si="211"/>
        <v>1.5093852667844576E-2</v>
      </c>
      <c r="C3415">
        <f t="shared" si="212"/>
        <v>15.093852667844576</v>
      </c>
      <c r="D3415">
        <v>-16.188808081571324</v>
      </c>
      <c r="E3415">
        <f t="shared" si="213"/>
        <v>0</v>
      </c>
      <c r="F3415">
        <v>-2.4715430248520689</v>
      </c>
      <c r="G3415">
        <f t="shared" si="214"/>
        <v>0</v>
      </c>
    </row>
    <row r="3416" spans="1:7" x14ac:dyDescent="0.3">
      <c r="A3416">
        <v>1097.430053710938</v>
      </c>
      <c r="B3416" s="3">
        <f t="shared" si="211"/>
        <v>-5.2807960630054896E-3</v>
      </c>
      <c r="C3416">
        <f t="shared" si="212"/>
        <v>-5.2807960630054893</v>
      </c>
      <c r="D3416">
        <v>-16.188808081571324</v>
      </c>
      <c r="E3416">
        <f t="shared" si="213"/>
        <v>0</v>
      </c>
      <c r="F3416">
        <v>-2.4715430248520689</v>
      </c>
      <c r="G3416">
        <f t="shared" si="214"/>
        <v>1</v>
      </c>
    </row>
    <row r="3417" spans="1:7" x14ac:dyDescent="0.3">
      <c r="A3417">
        <v>1091.650024414062</v>
      </c>
      <c r="B3417" s="3">
        <f t="shared" si="211"/>
        <v>-1.5310059614019106E-3</v>
      </c>
      <c r="C3417">
        <f t="shared" si="212"/>
        <v>-1.5310059614019105</v>
      </c>
      <c r="D3417">
        <v>-16.188808081571324</v>
      </c>
      <c r="E3417">
        <f t="shared" si="213"/>
        <v>0</v>
      </c>
      <c r="F3417">
        <v>-2.4715430248520689</v>
      </c>
      <c r="G3417">
        <f t="shared" si="214"/>
        <v>0</v>
      </c>
    </row>
    <row r="3418" spans="1:7" x14ac:dyDescent="0.3">
      <c r="A3418">
        <v>1089.97998046875</v>
      </c>
      <c r="B3418" s="3">
        <f t="shared" si="211"/>
        <v>6.9120178332845138E-3</v>
      </c>
      <c r="C3418">
        <f t="shared" si="212"/>
        <v>6.9120178332845139</v>
      </c>
      <c r="D3418">
        <v>-16.188808081571324</v>
      </c>
      <c r="E3418">
        <f t="shared" si="213"/>
        <v>0</v>
      </c>
      <c r="F3418">
        <v>-2.4715430248520689</v>
      </c>
      <c r="G3418">
        <f t="shared" si="214"/>
        <v>0</v>
      </c>
    </row>
    <row r="3419" spans="1:7" x14ac:dyDescent="0.3">
      <c r="A3419">
        <v>1097.5400390625</v>
      </c>
      <c r="B3419" s="3">
        <f t="shared" si="211"/>
        <v>-1.8808418954139053E-2</v>
      </c>
      <c r="C3419">
        <f t="shared" si="212"/>
        <v>-18.808418954139054</v>
      </c>
      <c r="D3419">
        <v>-16.188808081571324</v>
      </c>
      <c r="E3419">
        <f t="shared" si="213"/>
        <v>1</v>
      </c>
      <c r="F3419">
        <v>-2.4715430248520689</v>
      </c>
      <c r="G3419">
        <f t="shared" si="214"/>
        <v>1</v>
      </c>
    </row>
    <row r="3420" spans="1:7" x14ac:dyDescent="0.3">
      <c r="A3420">
        <v>1077.089965820312</v>
      </c>
      <c r="B3420" s="3">
        <f t="shared" si="211"/>
        <v>-7.9042035807332239E-3</v>
      </c>
      <c r="C3420">
        <f t="shared" si="212"/>
        <v>-7.904203580733224</v>
      </c>
      <c r="D3420">
        <v>-16.188808081571324</v>
      </c>
      <c r="E3420">
        <f t="shared" si="213"/>
        <v>0</v>
      </c>
      <c r="F3420">
        <v>-2.4715430248520689</v>
      </c>
      <c r="G3420">
        <f t="shared" si="214"/>
        <v>1</v>
      </c>
    </row>
    <row r="3421" spans="1:7" x14ac:dyDescent="0.3">
      <c r="A3421">
        <v>1068.609985351562</v>
      </c>
      <c r="B3421" s="3">
        <f t="shared" si="211"/>
        <v>4.5469644930338574E-3</v>
      </c>
      <c r="C3421">
        <f t="shared" si="212"/>
        <v>4.5469644930338573</v>
      </c>
      <c r="D3421">
        <v>-16.188808081571324</v>
      </c>
      <c r="E3421">
        <f t="shared" si="213"/>
        <v>0</v>
      </c>
      <c r="F3421">
        <v>-2.4715430248520689</v>
      </c>
      <c r="G3421">
        <f t="shared" si="214"/>
        <v>0</v>
      </c>
    </row>
    <row r="3422" spans="1:7" x14ac:dyDescent="0.3">
      <c r="A3422">
        <v>1073.47998046875</v>
      </c>
      <c r="B3422" s="3">
        <f t="shared" si="211"/>
        <v>1.5180281992005494E-2</v>
      </c>
      <c r="C3422">
        <f t="shared" si="212"/>
        <v>15.180281992005494</v>
      </c>
      <c r="D3422">
        <v>-16.188808081571324</v>
      </c>
      <c r="E3422">
        <f t="shared" si="213"/>
        <v>0</v>
      </c>
      <c r="F3422">
        <v>-2.4715430248520689</v>
      </c>
      <c r="G3422">
        <f t="shared" si="214"/>
        <v>0</v>
      </c>
    </row>
    <row r="3423" spans="1:7" x14ac:dyDescent="0.3">
      <c r="A3423">
        <v>1089.900024414062</v>
      </c>
      <c r="B3423" s="3">
        <f t="shared" si="211"/>
        <v>-4.7087428503347533E-3</v>
      </c>
      <c r="C3423">
        <f t="shared" si="212"/>
        <v>-4.7087428503347537</v>
      </c>
      <c r="D3423">
        <v>-16.188808081571324</v>
      </c>
      <c r="E3423">
        <f t="shared" si="213"/>
        <v>0</v>
      </c>
      <c r="F3423">
        <v>-2.4715430248520689</v>
      </c>
      <c r="G3423">
        <f t="shared" si="214"/>
        <v>1</v>
      </c>
    </row>
    <row r="3424" spans="1:7" x14ac:dyDescent="0.3">
      <c r="A3424">
        <v>1084.780029296875</v>
      </c>
      <c r="B3424" s="3">
        <f t="shared" si="211"/>
        <v>3.8702834498130571E-4</v>
      </c>
      <c r="C3424">
        <f t="shared" si="212"/>
        <v>0.38702834498130573</v>
      </c>
      <c r="D3424">
        <v>-16.188808081571324</v>
      </c>
      <c r="E3424">
        <f t="shared" si="213"/>
        <v>0</v>
      </c>
      <c r="F3424">
        <v>-2.4715430248520689</v>
      </c>
      <c r="G3424">
        <f t="shared" si="214"/>
        <v>0</v>
      </c>
    </row>
    <row r="3425" spans="1:7" x14ac:dyDescent="0.3">
      <c r="A3425">
        <v>1085.199951171875</v>
      </c>
      <c r="B3425" s="3">
        <f t="shared" si="211"/>
        <v>1.3627706761263788E-2</v>
      </c>
      <c r="C3425">
        <f t="shared" si="212"/>
        <v>13.627706761263788</v>
      </c>
      <c r="D3425">
        <v>-16.188808081571324</v>
      </c>
      <c r="E3425">
        <f t="shared" si="213"/>
        <v>0</v>
      </c>
      <c r="F3425">
        <v>-2.4715430248520689</v>
      </c>
      <c r="G3425">
        <f t="shared" si="214"/>
        <v>0</v>
      </c>
    </row>
    <row r="3426" spans="1:7" x14ac:dyDescent="0.3">
      <c r="A3426">
        <v>1100.089965820312</v>
      </c>
      <c r="B3426" s="3">
        <f t="shared" si="211"/>
        <v>4.1003546643479712E-3</v>
      </c>
      <c r="C3426">
        <f t="shared" si="212"/>
        <v>4.1003546643479716</v>
      </c>
      <c r="D3426">
        <v>-16.188808081571324</v>
      </c>
      <c r="E3426">
        <f t="shared" si="213"/>
        <v>0</v>
      </c>
      <c r="F3426">
        <v>-2.4715430248520689</v>
      </c>
      <c r="G3426">
        <f t="shared" si="214"/>
        <v>0</v>
      </c>
    </row>
    <row r="3427" spans="1:7" x14ac:dyDescent="0.3">
      <c r="A3427">
        <v>1104.609985351562</v>
      </c>
      <c r="B3427" s="3">
        <f t="shared" si="211"/>
        <v>-2.4106546045270759E-2</v>
      </c>
      <c r="C3427">
        <f t="shared" si="212"/>
        <v>-24.106546045270758</v>
      </c>
      <c r="D3427">
        <v>-16.188808081571324</v>
      </c>
      <c r="E3427">
        <f t="shared" si="213"/>
        <v>1</v>
      </c>
      <c r="F3427">
        <v>-2.4715430248520689</v>
      </c>
      <c r="G3427">
        <f t="shared" si="214"/>
        <v>1</v>
      </c>
    </row>
    <row r="3428" spans="1:7" x14ac:dyDescent="0.3">
      <c r="A3428">
        <v>1078.300048828125</v>
      </c>
      <c r="B3428" s="3">
        <f t="shared" si="211"/>
        <v>-1.7314960040262072E-2</v>
      </c>
      <c r="C3428">
        <f t="shared" si="212"/>
        <v>-17.314960040262072</v>
      </c>
      <c r="D3428">
        <v>-16.188808081571324</v>
      </c>
      <c r="E3428">
        <f t="shared" si="213"/>
        <v>1</v>
      </c>
      <c r="F3428">
        <v>-2.4715430248520689</v>
      </c>
      <c r="G3428">
        <f t="shared" si="214"/>
        <v>1</v>
      </c>
    </row>
    <row r="3429" spans="1:7" x14ac:dyDescent="0.3">
      <c r="A3429">
        <v>1059.7900390625</v>
      </c>
      <c r="B3429" s="3">
        <f t="shared" si="211"/>
        <v>-9.4450905629614729E-6</v>
      </c>
      <c r="C3429">
        <f t="shared" si="212"/>
        <v>-9.4450905629614723E-3</v>
      </c>
      <c r="D3429">
        <v>-16.188808081571324</v>
      </c>
      <c r="E3429">
        <f t="shared" si="213"/>
        <v>0</v>
      </c>
      <c r="F3429">
        <v>-2.4715430248520689</v>
      </c>
      <c r="G3429">
        <f t="shared" si="214"/>
        <v>0</v>
      </c>
    </row>
    <row r="3430" spans="1:7" x14ac:dyDescent="0.3">
      <c r="A3430">
        <v>1059.780029296875</v>
      </c>
      <c r="B3430" s="3">
        <f t="shared" si="211"/>
        <v>2.2688760107420349E-2</v>
      </c>
      <c r="C3430">
        <f t="shared" si="212"/>
        <v>22.68876010742035</v>
      </c>
      <c r="D3430">
        <v>-16.188808081571324</v>
      </c>
      <c r="E3430">
        <f t="shared" si="213"/>
        <v>0</v>
      </c>
      <c r="F3430">
        <v>-2.4715430248520689</v>
      </c>
      <c r="G3430">
        <f t="shared" si="214"/>
        <v>0</v>
      </c>
    </row>
    <row r="3431" spans="1:7" x14ac:dyDescent="0.3">
      <c r="A3431">
        <v>1084.099975585938</v>
      </c>
      <c r="B3431" s="3">
        <f t="shared" si="211"/>
        <v>2.8554117779924283E-3</v>
      </c>
      <c r="C3431">
        <f t="shared" si="212"/>
        <v>2.8554117779924284</v>
      </c>
      <c r="D3431">
        <v>-16.188808081571324</v>
      </c>
      <c r="E3431">
        <f t="shared" si="213"/>
        <v>0</v>
      </c>
      <c r="F3431">
        <v>-2.4715430248520689</v>
      </c>
      <c r="G3431">
        <f t="shared" si="214"/>
        <v>0</v>
      </c>
    </row>
    <row r="3432" spans="1:7" x14ac:dyDescent="0.3">
      <c r="A3432">
        <v>1087.199951171875</v>
      </c>
      <c r="B3432" s="3">
        <f t="shared" si="211"/>
        <v>1.4283100883702458E-2</v>
      </c>
      <c r="C3432">
        <f t="shared" si="212"/>
        <v>14.283100883702458</v>
      </c>
      <c r="D3432">
        <v>-16.188808081571324</v>
      </c>
      <c r="E3432">
        <f t="shared" si="213"/>
        <v>0</v>
      </c>
      <c r="F3432">
        <v>-2.4715430248520689</v>
      </c>
      <c r="G3432">
        <f t="shared" si="214"/>
        <v>0</v>
      </c>
    </row>
    <row r="3433" spans="1:7" x14ac:dyDescent="0.3">
      <c r="A3433">
        <v>1102.839965820312</v>
      </c>
      <c r="B3433" s="3">
        <f t="shared" si="211"/>
        <v>1.4421656876812478E-2</v>
      </c>
      <c r="C3433">
        <f t="shared" si="212"/>
        <v>14.421656876812479</v>
      </c>
      <c r="D3433">
        <v>-16.188808081571324</v>
      </c>
      <c r="E3433">
        <f t="shared" si="213"/>
        <v>0</v>
      </c>
      <c r="F3433">
        <v>-2.4715430248520689</v>
      </c>
      <c r="G3433">
        <f t="shared" si="214"/>
        <v>0</v>
      </c>
    </row>
    <row r="3434" spans="1:7" x14ac:dyDescent="0.3">
      <c r="A3434">
        <v>1118.859985351562</v>
      </c>
      <c r="B3434" s="3">
        <f t="shared" si="211"/>
        <v>-2.7386165135634272E-3</v>
      </c>
      <c r="C3434">
        <f t="shared" si="212"/>
        <v>-2.7386165135634273</v>
      </c>
      <c r="D3434">
        <v>-16.188808081571324</v>
      </c>
      <c r="E3434">
        <f t="shared" si="213"/>
        <v>0</v>
      </c>
      <c r="F3434">
        <v>-2.4715430248520689</v>
      </c>
      <c r="G3434">
        <f t="shared" si="214"/>
        <v>1</v>
      </c>
    </row>
    <row r="3435" spans="1:7" x14ac:dyDescent="0.3">
      <c r="A3435">
        <v>1115.800048828125</v>
      </c>
      <c r="B3435" s="3">
        <f t="shared" si="211"/>
        <v>2.452618222911972E-3</v>
      </c>
      <c r="C3435">
        <f t="shared" si="212"/>
        <v>2.4526182229119722</v>
      </c>
      <c r="D3435">
        <v>-16.188808081571324</v>
      </c>
      <c r="E3435">
        <f t="shared" si="213"/>
        <v>0</v>
      </c>
      <c r="F3435">
        <v>-2.4715430248520689</v>
      </c>
      <c r="G3435">
        <f t="shared" si="214"/>
        <v>0</v>
      </c>
    </row>
    <row r="3436" spans="1:7" x14ac:dyDescent="0.3">
      <c r="A3436">
        <v>1118.5400390625</v>
      </c>
      <c r="B3436" s="3">
        <f t="shared" si="211"/>
        <v>1.5811866117157653E-3</v>
      </c>
      <c r="C3436">
        <f t="shared" si="212"/>
        <v>1.5811866117157654</v>
      </c>
      <c r="D3436">
        <v>-16.188808081571324</v>
      </c>
      <c r="E3436">
        <f t="shared" si="213"/>
        <v>0</v>
      </c>
      <c r="F3436">
        <v>-2.4715430248520689</v>
      </c>
      <c r="G3436">
        <f t="shared" si="214"/>
        <v>0</v>
      </c>
    </row>
    <row r="3437" spans="1:7" x14ac:dyDescent="0.3">
      <c r="A3437">
        <v>1120.31005859375</v>
      </c>
      <c r="B3437" s="3">
        <f t="shared" si="211"/>
        <v>-1.7690231948774291E-3</v>
      </c>
      <c r="C3437">
        <f t="shared" si="212"/>
        <v>-1.7690231948774291</v>
      </c>
      <c r="D3437">
        <v>-16.188808081571324</v>
      </c>
      <c r="E3437">
        <f t="shared" si="213"/>
        <v>0</v>
      </c>
      <c r="F3437">
        <v>-2.4715430248520689</v>
      </c>
      <c r="G3437">
        <f t="shared" si="214"/>
        <v>0</v>
      </c>
    </row>
    <row r="3438" spans="1:7" x14ac:dyDescent="0.3">
      <c r="A3438">
        <v>1118.329956054688</v>
      </c>
      <c r="B3438" s="3">
        <f t="shared" si="211"/>
        <v>1.8393206188872847E-2</v>
      </c>
      <c r="C3438">
        <f t="shared" si="212"/>
        <v>18.393206188872846</v>
      </c>
      <c r="D3438">
        <v>-16.188808081571324</v>
      </c>
      <c r="E3438">
        <f t="shared" si="213"/>
        <v>0</v>
      </c>
      <c r="F3438">
        <v>-2.4715430248520689</v>
      </c>
      <c r="G3438">
        <f t="shared" si="214"/>
        <v>0</v>
      </c>
    </row>
    <row r="3439" spans="1:7" x14ac:dyDescent="0.3">
      <c r="A3439">
        <v>1139.089965820312</v>
      </c>
      <c r="B3439" s="3">
        <f t="shared" si="211"/>
        <v>1.8594007771627087E-3</v>
      </c>
      <c r="C3439">
        <f t="shared" si="212"/>
        <v>1.8594007771627088</v>
      </c>
      <c r="D3439">
        <v>-16.188808081571324</v>
      </c>
      <c r="E3439">
        <f t="shared" si="213"/>
        <v>0</v>
      </c>
      <c r="F3439">
        <v>-2.4715430248520689</v>
      </c>
      <c r="G3439">
        <f t="shared" si="214"/>
        <v>0</v>
      </c>
    </row>
    <row r="3440" spans="1:7" x14ac:dyDescent="0.3">
      <c r="A3440">
        <v>1141.2099609375</v>
      </c>
      <c r="B3440" s="3">
        <f t="shared" si="211"/>
        <v>9.021694267561973E-4</v>
      </c>
      <c r="C3440">
        <f t="shared" si="212"/>
        <v>0.90216942675619727</v>
      </c>
      <c r="D3440">
        <v>-16.188808081571324</v>
      </c>
      <c r="E3440">
        <f t="shared" si="213"/>
        <v>0</v>
      </c>
      <c r="F3440">
        <v>-2.4715430248520689</v>
      </c>
      <c r="G3440">
        <f t="shared" si="214"/>
        <v>0</v>
      </c>
    </row>
    <row r="3441" spans="1:7" x14ac:dyDescent="0.3">
      <c r="A3441">
        <v>1142.239990234375</v>
      </c>
      <c r="B3441" s="3">
        <f t="shared" si="211"/>
        <v>-3.1478666324902048E-3</v>
      </c>
      <c r="C3441">
        <f t="shared" si="212"/>
        <v>-3.1478666324902047</v>
      </c>
      <c r="D3441">
        <v>-16.188808081571324</v>
      </c>
      <c r="E3441">
        <f t="shared" si="213"/>
        <v>0</v>
      </c>
      <c r="F3441">
        <v>-2.4715430248520689</v>
      </c>
      <c r="G3441">
        <f t="shared" si="214"/>
        <v>1</v>
      </c>
    </row>
    <row r="3442" spans="1:7" x14ac:dyDescent="0.3">
      <c r="A3442">
        <v>1138.650024414062</v>
      </c>
      <c r="B3442" s="3">
        <f t="shared" si="211"/>
        <v>1.083993627911917E-2</v>
      </c>
      <c r="C3442">
        <f t="shared" si="212"/>
        <v>10.83993627911917</v>
      </c>
      <c r="D3442">
        <v>-16.188808081571324</v>
      </c>
      <c r="E3442">
        <f t="shared" si="213"/>
        <v>0</v>
      </c>
      <c r="F3442">
        <v>-2.4715430248520689</v>
      </c>
      <c r="G3442">
        <f t="shared" si="214"/>
        <v>0</v>
      </c>
    </row>
    <row r="3443" spans="1:7" x14ac:dyDescent="0.3">
      <c r="A3443">
        <v>1151.06005859375</v>
      </c>
      <c r="B3443" s="3">
        <f t="shared" si="211"/>
        <v>-7.3244002120308417E-3</v>
      </c>
      <c r="C3443">
        <f t="shared" si="212"/>
        <v>-7.3244002120308416</v>
      </c>
      <c r="D3443">
        <v>-16.188808081571324</v>
      </c>
      <c r="E3443">
        <f t="shared" si="213"/>
        <v>0</v>
      </c>
      <c r="F3443">
        <v>-2.4715430248520689</v>
      </c>
      <c r="G3443">
        <f t="shared" si="214"/>
        <v>1</v>
      </c>
    </row>
    <row r="3444" spans="1:7" x14ac:dyDescent="0.3">
      <c r="A3444">
        <v>1142.660034179688</v>
      </c>
      <c r="B3444" s="3">
        <f t="shared" si="211"/>
        <v>-4.9392822463429674E-3</v>
      </c>
      <c r="C3444">
        <f t="shared" si="212"/>
        <v>-4.9392822463429678</v>
      </c>
      <c r="D3444">
        <v>-16.188808081571324</v>
      </c>
      <c r="E3444">
        <f t="shared" si="213"/>
        <v>0</v>
      </c>
      <c r="F3444">
        <v>-2.4715430248520689</v>
      </c>
      <c r="G3444">
        <f t="shared" si="214"/>
        <v>1</v>
      </c>
    </row>
    <row r="3445" spans="1:7" x14ac:dyDescent="0.3">
      <c r="A3445">
        <v>1137.030029296875</v>
      </c>
      <c r="B3445" s="3">
        <f t="shared" si="211"/>
        <v>1.1637895729166757E-2</v>
      </c>
      <c r="C3445">
        <f t="shared" si="212"/>
        <v>11.637895729166758</v>
      </c>
      <c r="D3445">
        <v>-16.188808081571324</v>
      </c>
      <c r="E3445">
        <f t="shared" si="213"/>
        <v>0</v>
      </c>
      <c r="F3445">
        <v>-2.4715430248520689</v>
      </c>
      <c r="G3445">
        <f t="shared" si="214"/>
        <v>0</v>
      </c>
    </row>
    <row r="3446" spans="1:7" x14ac:dyDescent="0.3">
      <c r="A3446">
        <v>1150.339965820312</v>
      </c>
      <c r="B3446" s="3">
        <f t="shared" si="211"/>
        <v>6.1359069473339136E-3</v>
      </c>
      <c r="C3446">
        <f t="shared" si="212"/>
        <v>6.1359069473339138</v>
      </c>
      <c r="D3446">
        <v>-16.188808081571324</v>
      </c>
      <c r="E3446">
        <f t="shared" si="213"/>
        <v>0</v>
      </c>
      <c r="F3446">
        <v>-2.4715430248520689</v>
      </c>
      <c r="G3446">
        <f t="shared" si="214"/>
        <v>0</v>
      </c>
    </row>
    <row r="3447" spans="1:7" x14ac:dyDescent="0.3">
      <c r="A3447">
        <v>1157.420043945312</v>
      </c>
      <c r="B3447" s="3">
        <f t="shared" si="211"/>
        <v>-6.8663628661313168E-3</v>
      </c>
      <c r="C3447">
        <f t="shared" si="212"/>
        <v>-6.8663628661313165</v>
      </c>
      <c r="D3447">
        <v>-16.188808081571324</v>
      </c>
      <c r="E3447">
        <f t="shared" si="213"/>
        <v>0</v>
      </c>
      <c r="F3447">
        <v>-2.4715430248520689</v>
      </c>
      <c r="G3447">
        <f t="shared" si="214"/>
        <v>1</v>
      </c>
    </row>
    <row r="3448" spans="1:7" x14ac:dyDescent="0.3">
      <c r="A3448">
        <v>1149.5</v>
      </c>
      <c r="B3448" s="3">
        <f t="shared" si="211"/>
        <v>-1.8420008155057115E-2</v>
      </c>
      <c r="C3448">
        <f t="shared" si="212"/>
        <v>-18.420008155057115</v>
      </c>
      <c r="D3448">
        <v>-16.188808081571324</v>
      </c>
      <c r="E3448">
        <f t="shared" si="213"/>
        <v>1</v>
      </c>
      <c r="F3448">
        <v>-2.4715430248520689</v>
      </c>
      <c r="G3448">
        <f t="shared" si="214"/>
        <v>1</v>
      </c>
    </row>
    <row r="3449" spans="1:7" x14ac:dyDescent="0.3">
      <c r="A3449">
        <v>1128.52001953125</v>
      </c>
      <c r="B3449" s="3">
        <f t="shared" si="211"/>
        <v>1.0296585725125816E-2</v>
      </c>
      <c r="C3449">
        <f t="shared" si="212"/>
        <v>10.296585725125816</v>
      </c>
      <c r="D3449">
        <v>-16.188808081571324</v>
      </c>
      <c r="E3449">
        <f t="shared" si="213"/>
        <v>0</v>
      </c>
      <c r="F3449">
        <v>-2.4715430248520689</v>
      </c>
      <c r="G3449">
        <f t="shared" si="214"/>
        <v>0</v>
      </c>
    </row>
    <row r="3450" spans="1:7" x14ac:dyDescent="0.3">
      <c r="A3450">
        <v>1140.199951171875</v>
      </c>
      <c r="B3450" s="3">
        <f t="shared" si="211"/>
        <v>-6.5799579688870463E-4</v>
      </c>
      <c r="C3450">
        <f t="shared" si="212"/>
        <v>-0.65799579688870469</v>
      </c>
      <c r="D3450">
        <v>-16.188808081571324</v>
      </c>
      <c r="E3450">
        <f t="shared" si="213"/>
        <v>0</v>
      </c>
      <c r="F3450">
        <v>-2.4715430248520689</v>
      </c>
      <c r="G3450">
        <f t="shared" si="214"/>
        <v>0</v>
      </c>
    </row>
    <row r="3451" spans="1:7" x14ac:dyDescent="0.3">
      <c r="A3451">
        <v>1139.449951171875</v>
      </c>
      <c r="B3451" s="3">
        <f t="shared" si="211"/>
        <v>-8.4164921539391872E-3</v>
      </c>
      <c r="C3451">
        <f t="shared" si="212"/>
        <v>-8.4164921539391866</v>
      </c>
      <c r="D3451">
        <v>-16.188808081571324</v>
      </c>
      <c r="E3451">
        <f t="shared" si="213"/>
        <v>0</v>
      </c>
      <c r="F3451">
        <v>-2.4715430248520689</v>
      </c>
      <c r="G3451">
        <f t="shared" si="214"/>
        <v>1</v>
      </c>
    </row>
    <row r="3452" spans="1:7" x14ac:dyDescent="0.3">
      <c r="A3452">
        <v>1129.900024414062</v>
      </c>
      <c r="B3452" s="3">
        <f t="shared" si="211"/>
        <v>1.3100837071863981E-2</v>
      </c>
      <c r="C3452">
        <f t="shared" si="212"/>
        <v>13.10083707186398</v>
      </c>
      <c r="D3452">
        <v>-16.188808081571324</v>
      </c>
      <c r="E3452">
        <f t="shared" si="213"/>
        <v>0</v>
      </c>
      <c r="F3452">
        <v>-2.4715430248520689</v>
      </c>
      <c r="G3452">
        <f t="shared" si="214"/>
        <v>0</v>
      </c>
    </row>
    <row r="3453" spans="1:7" x14ac:dyDescent="0.3">
      <c r="A3453">
        <v>1144.800048828125</v>
      </c>
      <c r="B3453" s="3">
        <f t="shared" si="211"/>
        <v>2.2072836601092841E-2</v>
      </c>
      <c r="C3453">
        <f t="shared" si="212"/>
        <v>22.072836601092842</v>
      </c>
      <c r="D3453">
        <v>-16.188808081571324</v>
      </c>
      <c r="E3453">
        <f t="shared" si="213"/>
        <v>0</v>
      </c>
      <c r="F3453">
        <v>-2.4715430248520689</v>
      </c>
      <c r="G3453">
        <f t="shared" si="214"/>
        <v>0</v>
      </c>
    </row>
    <row r="3454" spans="1:7" x14ac:dyDescent="0.3">
      <c r="A3454">
        <v>1170.349975585938</v>
      </c>
      <c r="B3454" s="3">
        <f t="shared" si="211"/>
        <v>-2.780809995695209E-3</v>
      </c>
      <c r="C3454">
        <f t="shared" si="212"/>
        <v>-2.780809995695209</v>
      </c>
      <c r="D3454">
        <v>-16.188808081571324</v>
      </c>
      <c r="E3454">
        <f t="shared" si="213"/>
        <v>0</v>
      </c>
      <c r="F3454">
        <v>-2.4715430248520689</v>
      </c>
      <c r="G3454">
        <f t="shared" si="214"/>
        <v>1</v>
      </c>
    </row>
    <row r="3455" spans="1:7" x14ac:dyDescent="0.3">
      <c r="A3455">
        <v>1167.099975585938</v>
      </c>
      <c r="B3455" s="3">
        <f t="shared" si="211"/>
        <v>-7.5599216711885464E-3</v>
      </c>
      <c r="C3455">
        <f t="shared" si="212"/>
        <v>-7.5599216711885466</v>
      </c>
      <c r="D3455">
        <v>-16.188808081571324</v>
      </c>
      <c r="E3455">
        <f t="shared" si="213"/>
        <v>0</v>
      </c>
      <c r="F3455">
        <v>-2.4715430248520689</v>
      </c>
      <c r="G3455">
        <f t="shared" si="214"/>
        <v>1</v>
      </c>
    </row>
    <row r="3456" spans="1:7" x14ac:dyDescent="0.3">
      <c r="A3456">
        <v>1158.31005859375</v>
      </c>
      <c r="B3456" s="3">
        <f t="shared" si="211"/>
        <v>-1.5995192716303553E-2</v>
      </c>
      <c r="C3456">
        <f t="shared" si="212"/>
        <v>-15.995192716303553</v>
      </c>
      <c r="D3456">
        <v>-16.188808081571324</v>
      </c>
      <c r="E3456">
        <f t="shared" si="213"/>
        <v>0</v>
      </c>
      <c r="F3456">
        <v>-2.4715430248520689</v>
      </c>
      <c r="G3456">
        <f t="shared" si="214"/>
        <v>1</v>
      </c>
    </row>
    <row r="3457" spans="1:7" x14ac:dyDescent="0.3">
      <c r="A3457">
        <v>1139.930053710938</v>
      </c>
      <c r="B3457" s="3">
        <f t="shared" si="211"/>
        <v>-2.7847848460496286E-3</v>
      </c>
      <c r="C3457">
        <f t="shared" si="212"/>
        <v>-2.7847848460496287</v>
      </c>
      <c r="D3457">
        <v>-16.188808081571324</v>
      </c>
      <c r="E3457">
        <f t="shared" si="213"/>
        <v>0</v>
      </c>
      <c r="F3457">
        <v>-2.4715430248520689</v>
      </c>
      <c r="G3457">
        <f t="shared" si="214"/>
        <v>1</v>
      </c>
    </row>
    <row r="3458" spans="1:7" x14ac:dyDescent="0.3">
      <c r="A3458">
        <v>1136.760009765625</v>
      </c>
      <c r="B3458" s="3">
        <f t="shared" si="211"/>
        <v>2.7261187630252731E-4</v>
      </c>
      <c r="C3458">
        <f t="shared" si="212"/>
        <v>0.27261187630252731</v>
      </c>
      <c r="D3458">
        <v>-16.188808081571324</v>
      </c>
      <c r="E3458">
        <f t="shared" si="213"/>
        <v>0</v>
      </c>
      <c r="F3458">
        <v>-2.4715430248520689</v>
      </c>
      <c r="G3458">
        <f t="shared" si="214"/>
        <v>0</v>
      </c>
    </row>
    <row r="3459" spans="1:7" x14ac:dyDescent="0.3">
      <c r="A3459">
        <v>1137.069946289062</v>
      </c>
      <c r="B3459" s="3">
        <f t="shared" ref="B3459:B3522" si="215">LN(A3460/A3459)</f>
        <v>-1.5679766197094783E-2</v>
      </c>
      <c r="C3459">
        <f t="shared" ref="C3459:C3522" si="216">$J$1*B3459</f>
        <v>-15.679766197094782</v>
      </c>
      <c r="D3459">
        <v>-16.188808081571324</v>
      </c>
      <c r="E3459">
        <f t="shared" ref="E3459:E3522" si="217">IF(C3459&lt;D3459,1,0)</f>
        <v>0</v>
      </c>
      <c r="F3459">
        <v>-2.4715430248520689</v>
      </c>
      <c r="G3459">
        <f t="shared" ref="G3459:G3522" si="218">IF(C3459&lt;F3459,1,0)</f>
        <v>1</v>
      </c>
    </row>
    <row r="3460" spans="1:7" x14ac:dyDescent="0.3">
      <c r="A3460">
        <v>1119.380004882812</v>
      </c>
      <c r="B3460" s="3">
        <f t="shared" si="215"/>
        <v>3.3088196236990071E-3</v>
      </c>
      <c r="C3460">
        <f t="shared" si="216"/>
        <v>3.3088196236990073</v>
      </c>
      <c r="D3460">
        <v>-16.188808081571324</v>
      </c>
      <c r="E3460">
        <f t="shared" si="217"/>
        <v>0</v>
      </c>
      <c r="F3460">
        <v>-2.4715430248520689</v>
      </c>
      <c r="G3460">
        <f t="shared" si="218"/>
        <v>0</v>
      </c>
    </row>
    <row r="3461" spans="1:7" x14ac:dyDescent="0.3">
      <c r="A3461">
        <v>1123.089965820312</v>
      </c>
      <c r="B3461" s="3">
        <f t="shared" si="215"/>
        <v>9.9848177427951049E-3</v>
      </c>
      <c r="C3461">
        <f t="shared" si="216"/>
        <v>9.984817742795105</v>
      </c>
      <c r="D3461">
        <v>-16.188808081571324</v>
      </c>
      <c r="E3461">
        <f t="shared" si="217"/>
        <v>0</v>
      </c>
      <c r="F3461">
        <v>-2.4715430248520689</v>
      </c>
      <c r="G3461">
        <f t="shared" si="218"/>
        <v>0</v>
      </c>
    </row>
    <row r="3462" spans="1:7" x14ac:dyDescent="0.3">
      <c r="A3462">
        <v>1134.359985351562</v>
      </c>
      <c r="B3462" s="3">
        <f t="shared" si="215"/>
        <v>7.5178272323487795E-3</v>
      </c>
      <c r="C3462">
        <f t="shared" si="216"/>
        <v>7.5178272323487798</v>
      </c>
      <c r="D3462">
        <v>-16.188808081571324</v>
      </c>
      <c r="E3462">
        <f t="shared" si="217"/>
        <v>0</v>
      </c>
      <c r="F3462">
        <v>-2.4715430248520689</v>
      </c>
      <c r="G3462">
        <f t="shared" si="218"/>
        <v>0</v>
      </c>
    </row>
    <row r="3463" spans="1:7" x14ac:dyDescent="0.3">
      <c r="A3463">
        <v>1142.920043945312</v>
      </c>
      <c r="B3463" s="3">
        <f t="shared" si="215"/>
        <v>5.7928818746011091E-3</v>
      </c>
      <c r="C3463">
        <f t="shared" si="216"/>
        <v>5.7928818746011093</v>
      </c>
      <c r="D3463">
        <v>-16.188808081571324</v>
      </c>
      <c r="E3463">
        <f t="shared" si="217"/>
        <v>0</v>
      </c>
      <c r="F3463">
        <v>-2.4715430248520689</v>
      </c>
      <c r="G3463">
        <f t="shared" si="218"/>
        <v>0</v>
      </c>
    </row>
    <row r="3464" spans="1:7" x14ac:dyDescent="0.3">
      <c r="A3464">
        <v>1149.56005859375</v>
      </c>
      <c r="B3464" s="3">
        <f t="shared" si="215"/>
        <v>-8.4124073066021588E-3</v>
      </c>
      <c r="C3464">
        <f t="shared" si="216"/>
        <v>-8.4124073066021587</v>
      </c>
      <c r="D3464">
        <v>-16.188808081571324</v>
      </c>
      <c r="E3464">
        <f t="shared" si="217"/>
        <v>0</v>
      </c>
      <c r="F3464">
        <v>-2.4715430248520689</v>
      </c>
      <c r="G3464">
        <f t="shared" si="218"/>
        <v>1</v>
      </c>
    </row>
    <row r="3465" spans="1:7" x14ac:dyDescent="0.3">
      <c r="A3465">
        <v>1139.930053710938</v>
      </c>
      <c r="B3465" s="3">
        <f t="shared" si="215"/>
        <v>4.3416711867170369E-3</v>
      </c>
      <c r="C3465">
        <f t="shared" si="216"/>
        <v>4.3416711867170372</v>
      </c>
      <c r="D3465">
        <v>-16.188808081571324</v>
      </c>
      <c r="E3465">
        <f t="shared" si="217"/>
        <v>0</v>
      </c>
      <c r="F3465">
        <v>-2.4715430248520689</v>
      </c>
      <c r="G3465">
        <f t="shared" si="218"/>
        <v>0</v>
      </c>
    </row>
    <row r="3466" spans="1:7" x14ac:dyDescent="0.3">
      <c r="A3466">
        <v>1144.890014648438</v>
      </c>
      <c r="B3466" s="3">
        <f t="shared" si="215"/>
        <v>-2.0964056636727543E-4</v>
      </c>
      <c r="C3466">
        <f t="shared" si="216"/>
        <v>-0.20964056636727543</v>
      </c>
      <c r="D3466">
        <v>-16.188808081571324</v>
      </c>
      <c r="E3466">
        <f t="shared" si="217"/>
        <v>0</v>
      </c>
      <c r="F3466">
        <v>-2.4715430248520689</v>
      </c>
      <c r="G3466">
        <f t="shared" si="218"/>
        <v>0</v>
      </c>
    </row>
    <row r="3467" spans="1:7" x14ac:dyDescent="0.3">
      <c r="A3467">
        <v>1144.650024414062</v>
      </c>
      <c r="B3467" s="3">
        <f t="shared" si="215"/>
        <v>4.1150271779554718E-3</v>
      </c>
      <c r="C3467">
        <f t="shared" si="216"/>
        <v>4.1150271779554721</v>
      </c>
      <c r="D3467">
        <v>-16.188808081571324</v>
      </c>
      <c r="E3467">
        <f t="shared" si="217"/>
        <v>0</v>
      </c>
      <c r="F3467">
        <v>-2.4715430248520689</v>
      </c>
      <c r="G3467">
        <f t="shared" si="218"/>
        <v>0</v>
      </c>
    </row>
    <row r="3468" spans="1:7" x14ac:dyDescent="0.3">
      <c r="A3468">
        <v>1149.369995117188</v>
      </c>
      <c r="B3468" s="3">
        <f t="shared" si="215"/>
        <v>6.7288437415860174E-3</v>
      </c>
      <c r="C3468">
        <f t="shared" si="216"/>
        <v>6.7288437415860178</v>
      </c>
      <c r="D3468">
        <v>-16.188808081571324</v>
      </c>
      <c r="E3468">
        <f t="shared" si="217"/>
        <v>0</v>
      </c>
      <c r="F3468">
        <v>-2.4715430248520689</v>
      </c>
      <c r="G3468">
        <f t="shared" si="218"/>
        <v>0</v>
      </c>
    </row>
    <row r="3469" spans="1:7" x14ac:dyDescent="0.3">
      <c r="A3469">
        <v>1157.130004882812</v>
      </c>
      <c r="B3469" s="3">
        <f t="shared" si="215"/>
        <v>3.3561402487253763E-3</v>
      </c>
      <c r="C3469">
        <f t="shared" si="216"/>
        <v>3.3561402487253762</v>
      </c>
      <c r="D3469">
        <v>-16.188808081571324</v>
      </c>
      <c r="E3469">
        <f t="shared" si="217"/>
        <v>0</v>
      </c>
      <c r="F3469">
        <v>-2.4715430248520689</v>
      </c>
      <c r="G3469">
        <f t="shared" si="218"/>
        <v>0</v>
      </c>
    </row>
    <row r="3470" spans="1:7" x14ac:dyDescent="0.3">
      <c r="A3470">
        <v>1161.02001953125</v>
      </c>
      <c r="B3470" s="3">
        <f t="shared" si="215"/>
        <v>-1.120800231540864E-2</v>
      </c>
      <c r="C3470">
        <f t="shared" si="216"/>
        <v>-11.20800231540864</v>
      </c>
      <c r="D3470">
        <v>-16.188808081571324</v>
      </c>
      <c r="E3470">
        <f t="shared" si="217"/>
        <v>0</v>
      </c>
      <c r="F3470">
        <v>-2.4715430248520689</v>
      </c>
      <c r="G3470">
        <f t="shared" si="218"/>
        <v>1</v>
      </c>
    </row>
    <row r="3471" spans="1:7" x14ac:dyDescent="0.3">
      <c r="A3471">
        <v>1148.079956054688</v>
      </c>
      <c r="B3471" s="3">
        <f t="shared" si="215"/>
        <v>5.7236833193847671E-3</v>
      </c>
      <c r="C3471">
        <f t="shared" si="216"/>
        <v>5.7236833193847669</v>
      </c>
      <c r="D3471">
        <v>-16.188808081571324</v>
      </c>
      <c r="E3471">
        <f t="shared" si="217"/>
        <v>0</v>
      </c>
      <c r="F3471">
        <v>-2.4715430248520689</v>
      </c>
      <c r="G3471">
        <f t="shared" si="218"/>
        <v>0</v>
      </c>
    </row>
    <row r="3472" spans="1:7" x14ac:dyDescent="0.3">
      <c r="A3472">
        <v>1154.670043945312</v>
      </c>
      <c r="B3472" s="3">
        <f t="shared" si="215"/>
        <v>9.1382096606303104E-3</v>
      </c>
      <c r="C3472">
        <f t="shared" si="216"/>
        <v>9.1382096606303111</v>
      </c>
      <c r="D3472">
        <v>-16.188808081571324</v>
      </c>
      <c r="E3472">
        <f t="shared" si="217"/>
        <v>0</v>
      </c>
      <c r="F3472">
        <v>-2.4715430248520689</v>
      </c>
      <c r="G3472">
        <f t="shared" si="218"/>
        <v>0</v>
      </c>
    </row>
    <row r="3473" spans="1:7" x14ac:dyDescent="0.3">
      <c r="A3473">
        <v>1165.27001953125</v>
      </c>
      <c r="B3473" s="3">
        <f t="shared" si="215"/>
        <v>6.1939218320632905E-3</v>
      </c>
      <c r="C3473">
        <f t="shared" si="216"/>
        <v>6.1939218320632907</v>
      </c>
      <c r="D3473">
        <v>-16.188808081571324</v>
      </c>
      <c r="E3473">
        <f t="shared" si="217"/>
        <v>0</v>
      </c>
      <c r="F3473">
        <v>-2.4715430248520689</v>
      </c>
      <c r="G3473">
        <f t="shared" si="218"/>
        <v>0</v>
      </c>
    </row>
    <row r="3474" spans="1:7" x14ac:dyDescent="0.3">
      <c r="A3474">
        <v>1172.510009765625</v>
      </c>
      <c r="B3474" s="3">
        <f t="shared" si="215"/>
        <v>-6.5200838815422171E-3</v>
      </c>
      <c r="C3474">
        <f t="shared" si="216"/>
        <v>-6.5200838815422175</v>
      </c>
      <c r="D3474">
        <v>-16.188808081571324</v>
      </c>
      <c r="E3474">
        <f t="shared" si="217"/>
        <v>0</v>
      </c>
      <c r="F3474">
        <v>-2.4715430248520689</v>
      </c>
      <c r="G3474">
        <f t="shared" si="218"/>
        <v>1</v>
      </c>
    </row>
    <row r="3475" spans="1:7" x14ac:dyDescent="0.3">
      <c r="A3475">
        <v>1164.890014648438</v>
      </c>
      <c r="B3475" s="3">
        <f t="shared" si="215"/>
        <v>-3.59482134184567E-3</v>
      </c>
      <c r="C3475">
        <f t="shared" si="216"/>
        <v>-3.59482134184567</v>
      </c>
      <c r="D3475">
        <v>-16.188808081571324</v>
      </c>
      <c r="E3475">
        <f t="shared" si="217"/>
        <v>0</v>
      </c>
      <c r="F3475">
        <v>-2.4715430248520689</v>
      </c>
      <c r="G3475">
        <f t="shared" si="218"/>
        <v>1</v>
      </c>
    </row>
    <row r="3476" spans="1:7" x14ac:dyDescent="0.3">
      <c r="A3476">
        <v>1160.7099609375</v>
      </c>
      <c r="B3476" s="3">
        <f t="shared" si="215"/>
        <v>-4.8102917615415715E-3</v>
      </c>
      <c r="C3476">
        <f t="shared" si="216"/>
        <v>-4.8102917615415715</v>
      </c>
      <c r="D3476">
        <v>-16.188808081571324</v>
      </c>
      <c r="E3476">
        <f t="shared" si="217"/>
        <v>0</v>
      </c>
      <c r="F3476">
        <v>-2.4715430248520689</v>
      </c>
      <c r="G3476">
        <f t="shared" si="218"/>
        <v>1</v>
      </c>
    </row>
    <row r="3477" spans="1:7" x14ac:dyDescent="0.3">
      <c r="A3477">
        <v>1155.140014648438</v>
      </c>
      <c r="B3477" s="3">
        <f t="shared" si="215"/>
        <v>1.2199164384812371E-3</v>
      </c>
      <c r="C3477">
        <f t="shared" si="216"/>
        <v>1.2199164384812371</v>
      </c>
      <c r="D3477">
        <v>-16.188808081571324</v>
      </c>
      <c r="E3477">
        <f t="shared" si="217"/>
        <v>0</v>
      </c>
      <c r="F3477">
        <v>-2.4715430248520689</v>
      </c>
      <c r="G3477">
        <f t="shared" si="218"/>
        <v>0</v>
      </c>
    </row>
    <row r="3478" spans="1:7" x14ac:dyDescent="0.3">
      <c r="A3478">
        <v>1156.550048828125</v>
      </c>
      <c r="B3478" s="3">
        <f t="shared" si="215"/>
        <v>-9.5129819558612636E-3</v>
      </c>
      <c r="C3478">
        <f t="shared" si="216"/>
        <v>-9.5129819558612638</v>
      </c>
      <c r="D3478">
        <v>-16.188808081571324</v>
      </c>
      <c r="E3478">
        <f t="shared" si="217"/>
        <v>0</v>
      </c>
      <c r="F3478">
        <v>-2.4715430248520689</v>
      </c>
      <c r="G3478">
        <f t="shared" si="218"/>
        <v>1</v>
      </c>
    </row>
    <row r="3479" spans="1:7" x14ac:dyDescent="0.3">
      <c r="A3479">
        <v>1145.599975585938</v>
      </c>
      <c r="B3479" s="3">
        <f t="shared" si="215"/>
        <v>-6.2959138754960075E-3</v>
      </c>
      <c r="C3479">
        <f t="shared" si="216"/>
        <v>-6.2959138754960078</v>
      </c>
      <c r="D3479">
        <v>-16.188808081571324</v>
      </c>
      <c r="E3479">
        <f t="shared" si="217"/>
        <v>0</v>
      </c>
      <c r="F3479">
        <v>-2.4715430248520689</v>
      </c>
      <c r="G3479">
        <f t="shared" si="218"/>
        <v>1</v>
      </c>
    </row>
    <row r="3480" spans="1:7" x14ac:dyDescent="0.3">
      <c r="A3480">
        <v>1138.410034179688</v>
      </c>
      <c r="B3480" s="3">
        <f t="shared" si="215"/>
        <v>6.8107654585051946E-3</v>
      </c>
      <c r="C3480">
        <f t="shared" si="216"/>
        <v>6.8107654585051947</v>
      </c>
      <c r="D3480">
        <v>-16.188808081571324</v>
      </c>
      <c r="E3480">
        <f t="shared" si="217"/>
        <v>0</v>
      </c>
      <c r="F3480">
        <v>-2.4715430248520689</v>
      </c>
      <c r="G3480">
        <f t="shared" si="218"/>
        <v>0</v>
      </c>
    </row>
    <row r="3481" spans="1:7" x14ac:dyDescent="0.3">
      <c r="A3481">
        <v>1146.18994140625</v>
      </c>
      <c r="B3481" s="3">
        <f t="shared" si="215"/>
        <v>-1.6378520405580039E-2</v>
      </c>
      <c r="C3481">
        <f t="shared" si="216"/>
        <v>-16.378520405580041</v>
      </c>
      <c r="D3481">
        <v>-16.188808081571324</v>
      </c>
      <c r="E3481">
        <f t="shared" si="217"/>
        <v>1</v>
      </c>
      <c r="F3481">
        <v>-2.4715430248520689</v>
      </c>
      <c r="G3481">
        <f t="shared" si="218"/>
        <v>1</v>
      </c>
    </row>
    <row r="3482" spans="1:7" x14ac:dyDescent="0.3">
      <c r="A3482">
        <v>1127.569946289062</v>
      </c>
      <c r="B3482" s="3">
        <f t="shared" si="215"/>
        <v>9.980500536555895E-3</v>
      </c>
      <c r="C3482">
        <f t="shared" si="216"/>
        <v>9.9805005365558959</v>
      </c>
      <c r="D3482">
        <v>-16.188808081571324</v>
      </c>
      <c r="E3482">
        <f t="shared" si="217"/>
        <v>0</v>
      </c>
      <c r="F3482">
        <v>-2.4715430248520689</v>
      </c>
      <c r="G3482">
        <f t="shared" si="218"/>
        <v>0</v>
      </c>
    </row>
    <row r="3483" spans="1:7" x14ac:dyDescent="0.3">
      <c r="A3483">
        <v>1138.880004882812</v>
      </c>
      <c r="B3483" s="3">
        <f t="shared" si="215"/>
        <v>-9.9716232857660313E-3</v>
      </c>
      <c r="C3483">
        <f t="shared" si="216"/>
        <v>-9.9716232857660305</v>
      </c>
      <c r="D3483">
        <v>-16.188808081571324</v>
      </c>
      <c r="E3483">
        <f t="shared" si="217"/>
        <v>0</v>
      </c>
      <c r="F3483">
        <v>-2.4715430248520689</v>
      </c>
      <c r="G3483">
        <f t="shared" si="218"/>
        <v>1</v>
      </c>
    </row>
    <row r="3484" spans="1:7" x14ac:dyDescent="0.3">
      <c r="A3484">
        <v>1127.579956054688</v>
      </c>
      <c r="B3484" s="3">
        <f t="shared" si="215"/>
        <v>-7.361227964757351E-3</v>
      </c>
      <c r="C3484">
        <f t="shared" si="216"/>
        <v>-7.3612279647573509</v>
      </c>
      <c r="D3484">
        <v>-16.188808081571324</v>
      </c>
      <c r="E3484">
        <f t="shared" si="217"/>
        <v>0</v>
      </c>
      <c r="F3484">
        <v>-2.4715430248520689</v>
      </c>
      <c r="G3484">
        <f t="shared" si="218"/>
        <v>1</v>
      </c>
    </row>
    <row r="3485" spans="1:7" x14ac:dyDescent="0.3">
      <c r="A3485">
        <v>1119.31005859375</v>
      </c>
      <c r="B3485" s="3">
        <f t="shared" si="215"/>
        <v>7.8932860452345377E-3</v>
      </c>
      <c r="C3485">
        <f t="shared" si="216"/>
        <v>7.8932860452345377</v>
      </c>
      <c r="D3485">
        <v>-16.188808081571324</v>
      </c>
      <c r="E3485">
        <f t="shared" si="217"/>
        <v>0</v>
      </c>
      <c r="F3485">
        <v>-2.4715430248520689</v>
      </c>
      <c r="G3485">
        <f t="shared" si="218"/>
        <v>0</v>
      </c>
    </row>
    <row r="3486" spans="1:7" x14ac:dyDescent="0.3">
      <c r="A3486">
        <v>1128.180053710938</v>
      </c>
      <c r="B3486" s="3">
        <f t="shared" si="215"/>
        <v>3.512738978945646E-3</v>
      </c>
      <c r="C3486">
        <f t="shared" si="216"/>
        <v>3.512738978945646</v>
      </c>
      <c r="D3486">
        <v>-16.188808081571324</v>
      </c>
      <c r="E3486">
        <f t="shared" si="217"/>
        <v>0</v>
      </c>
      <c r="F3486">
        <v>-2.4715430248520689</v>
      </c>
      <c r="G3486">
        <f t="shared" si="218"/>
        <v>0</v>
      </c>
    </row>
    <row r="3487" spans="1:7" x14ac:dyDescent="0.3">
      <c r="A3487">
        <v>1132.150024414062</v>
      </c>
      <c r="B3487" s="3">
        <f t="shared" si="215"/>
        <v>9.9760747384719951E-4</v>
      </c>
      <c r="C3487">
        <f t="shared" si="216"/>
        <v>0.9976074738471995</v>
      </c>
      <c r="D3487">
        <v>-16.188808081571324</v>
      </c>
      <c r="E3487">
        <f t="shared" si="217"/>
        <v>0</v>
      </c>
      <c r="F3487">
        <v>-2.4715430248520689</v>
      </c>
      <c r="G3487">
        <f t="shared" si="218"/>
        <v>0</v>
      </c>
    </row>
    <row r="3488" spans="1:7" x14ac:dyDescent="0.3">
      <c r="A3488">
        <v>1133.280029296875</v>
      </c>
      <c r="B3488" s="3">
        <f t="shared" si="215"/>
        <v>-1.9411976604137167E-4</v>
      </c>
      <c r="C3488">
        <f t="shared" si="216"/>
        <v>-0.19411976604137166</v>
      </c>
      <c r="D3488">
        <v>-16.188808081571324</v>
      </c>
      <c r="E3488">
        <f t="shared" si="217"/>
        <v>0</v>
      </c>
      <c r="F3488">
        <v>-2.4715430248520689</v>
      </c>
      <c r="G3488">
        <f t="shared" si="218"/>
        <v>0</v>
      </c>
    </row>
    <row r="3489" spans="1:7" x14ac:dyDescent="0.3">
      <c r="A3489">
        <v>1133.06005859375</v>
      </c>
      <c r="B3489" s="3">
        <f t="shared" si="215"/>
        <v>-2.9030147003948823E-2</v>
      </c>
      <c r="C3489">
        <f t="shared" si="216"/>
        <v>-29.030147003948823</v>
      </c>
      <c r="D3489">
        <v>-16.188808081571324</v>
      </c>
      <c r="E3489">
        <f t="shared" si="217"/>
        <v>1</v>
      </c>
      <c r="F3489">
        <v>-2.4715430248520689</v>
      </c>
      <c r="G3489">
        <f t="shared" si="218"/>
        <v>1</v>
      </c>
    </row>
    <row r="3490" spans="1:7" x14ac:dyDescent="0.3">
      <c r="A3490">
        <v>1100.640014648438</v>
      </c>
      <c r="B3490" s="3">
        <f t="shared" si="215"/>
        <v>1.1679180242276014E-2</v>
      </c>
      <c r="C3490">
        <f t="shared" si="216"/>
        <v>11.679180242276015</v>
      </c>
      <c r="D3490">
        <v>-16.188808081571324</v>
      </c>
      <c r="E3490">
        <f t="shared" si="217"/>
        <v>0</v>
      </c>
      <c r="F3490">
        <v>-2.4715430248520689</v>
      </c>
      <c r="G3490">
        <f t="shared" si="218"/>
        <v>0</v>
      </c>
    </row>
    <row r="3491" spans="1:7" x14ac:dyDescent="0.3">
      <c r="A3491">
        <v>1113.569946289062</v>
      </c>
      <c r="B3491" s="3">
        <f t="shared" si="215"/>
        <v>1.4823542663660131E-2</v>
      </c>
      <c r="C3491">
        <f t="shared" si="216"/>
        <v>14.823542663660131</v>
      </c>
      <c r="D3491">
        <v>-16.188808081571324</v>
      </c>
      <c r="E3491">
        <f t="shared" si="217"/>
        <v>0</v>
      </c>
      <c r="F3491">
        <v>-2.4715430248520689</v>
      </c>
      <c r="G3491">
        <f t="shared" si="218"/>
        <v>0</v>
      </c>
    </row>
    <row r="3492" spans="1:7" x14ac:dyDescent="0.3">
      <c r="A3492">
        <v>1130.199951171875</v>
      </c>
      <c r="B3492" s="3">
        <f t="shared" si="215"/>
        <v>-7.1035641868598242E-3</v>
      </c>
      <c r="C3492">
        <f t="shared" si="216"/>
        <v>-7.103564186859824</v>
      </c>
      <c r="D3492">
        <v>-16.188808081571324</v>
      </c>
      <c r="E3492">
        <f t="shared" si="217"/>
        <v>0</v>
      </c>
      <c r="F3492">
        <v>-2.4715430248520689</v>
      </c>
      <c r="G3492">
        <f t="shared" si="218"/>
        <v>1</v>
      </c>
    </row>
    <row r="3493" spans="1:7" x14ac:dyDescent="0.3">
      <c r="A3493">
        <v>1122.199951171875</v>
      </c>
      <c r="B3493" s="3">
        <f t="shared" si="215"/>
        <v>-2.5048237435489954E-2</v>
      </c>
      <c r="C3493">
        <f t="shared" si="216"/>
        <v>-25.048237435489956</v>
      </c>
      <c r="D3493">
        <v>-16.188808081571324</v>
      </c>
      <c r="E3493">
        <f t="shared" si="217"/>
        <v>1</v>
      </c>
      <c r="F3493">
        <v>-2.4715430248520689</v>
      </c>
      <c r="G3493">
        <f t="shared" si="218"/>
        <v>1</v>
      </c>
    </row>
    <row r="3494" spans="1:7" x14ac:dyDescent="0.3">
      <c r="A3494">
        <v>1094.43994140625</v>
      </c>
      <c r="B3494" s="3">
        <f t="shared" si="215"/>
        <v>-4.0467007733509764E-3</v>
      </c>
      <c r="C3494">
        <f t="shared" si="216"/>
        <v>-4.0467007733509766</v>
      </c>
      <c r="D3494">
        <v>-16.188808081571324</v>
      </c>
      <c r="E3494">
        <f t="shared" si="217"/>
        <v>0</v>
      </c>
      <c r="F3494">
        <v>-2.4715430248520689</v>
      </c>
      <c r="G3494">
        <f t="shared" si="218"/>
        <v>1</v>
      </c>
    </row>
    <row r="3495" spans="1:7" x14ac:dyDescent="0.3">
      <c r="A3495">
        <v>1090.02001953125</v>
      </c>
      <c r="B3495" s="3">
        <f t="shared" si="215"/>
        <v>-5.9902823008500293E-3</v>
      </c>
      <c r="C3495">
        <f t="shared" si="216"/>
        <v>-5.990282300850029</v>
      </c>
      <c r="D3495">
        <v>-16.188808081571324</v>
      </c>
      <c r="E3495">
        <f t="shared" si="217"/>
        <v>0</v>
      </c>
      <c r="F3495">
        <v>-2.4715430248520689</v>
      </c>
      <c r="G3495">
        <f t="shared" si="218"/>
        <v>1</v>
      </c>
    </row>
    <row r="3496" spans="1:7" x14ac:dyDescent="0.3">
      <c r="A3496">
        <v>1083.510009765625</v>
      </c>
      <c r="B3496" s="3">
        <f t="shared" si="215"/>
        <v>-3.0873034739819041E-3</v>
      </c>
      <c r="C3496">
        <f t="shared" si="216"/>
        <v>-3.0873034739819043</v>
      </c>
      <c r="D3496">
        <v>-16.188808081571324</v>
      </c>
      <c r="E3496">
        <f t="shared" si="217"/>
        <v>0</v>
      </c>
      <c r="F3496">
        <v>-2.4715430248520689</v>
      </c>
      <c r="G3496">
        <f t="shared" si="218"/>
        <v>1</v>
      </c>
    </row>
    <row r="3497" spans="1:7" x14ac:dyDescent="0.3">
      <c r="A3497">
        <v>1080.170043945312</v>
      </c>
      <c r="B3497" s="3">
        <f t="shared" si="215"/>
        <v>1.4749394743924969E-2</v>
      </c>
      <c r="C3497">
        <f t="shared" si="216"/>
        <v>14.749394743924968</v>
      </c>
      <c r="D3497">
        <v>-16.188808081571324</v>
      </c>
      <c r="E3497">
        <f t="shared" si="217"/>
        <v>0</v>
      </c>
      <c r="F3497">
        <v>-2.4715430248520689</v>
      </c>
      <c r="G3497">
        <f t="shared" si="218"/>
        <v>0</v>
      </c>
    </row>
    <row r="3498" spans="1:7" x14ac:dyDescent="0.3">
      <c r="A3498">
        <v>1096.219970703125</v>
      </c>
      <c r="B3498" s="3">
        <f t="shared" si="215"/>
        <v>1.4238313259156418E-2</v>
      </c>
      <c r="C3498">
        <f t="shared" si="216"/>
        <v>14.238313259156417</v>
      </c>
      <c r="D3498">
        <v>-16.188808081571324</v>
      </c>
      <c r="E3498">
        <f t="shared" si="217"/>
        <v>0</v>
      </c>
      <c r="F3498">
        <v>-2.4715430248520689</v>
      </c>
      <c r="G3498">
        <f t="shared" si="218"/>
        <v>0</v>
      </c>
    </row>
    <row r="3499" spans="1:7" x14ac:dyDescent="0.3">
      <c r="A3499">
        <v>1111.93994140625</v>
      </c>
      <c r="B3499" s="3">
        <f t="shared" si="215"/>
        <v>-4.000961905916361E-3</v>
      </c>
      <c r="C3499">
        <f t="shared" si="216"/>
        <v>-4.0009619059163608</v>
      </c>
      <c r="D3499">
        <v>-16.188808081571324</v>
      </c>
      <c r="E3499">
        <f t="shared" si="217"/>
        <v>0</v>
      </c>
      <c r="F3499">
        <v>-2.4715430248520689</v>
      </c>
      <c r="G3499">
        <f t="shared" si="218"/>
        <v>1</v>
      </c>
    </row>
    <row r="3500" spans="1:7" x14ac:dyDescent="0.3">
      <c r="A3500">
        <v>1107.5</v>
      </c>
      <c r="B3500" s="3">
        <f t="shared" si="215"/>
        <v>9.8922282472237583E-3</v>
      </c>
      <c r="C3500">
        <f t="shared" si="216"/>
        <v>9.892228247223759</v>
      </c>
      <c r="D3500">
        <v>-16.188808081571324</v>
      </c>
      <c r="E3500">
        <f t="shared" si="217"/>
        <v>0</v>
      </c>
      <c r="F3500">
        <v>-2.4715430248520689</v>
      </c>
      <c r="G3500">
        <f t="shared" si="218"/>
        <v>0</v>
      </c>
    </row>
    <row r="3501" spans="1:7" x14ac:dyDescent="0.3">
      <c r="A3501">
        <v>1118.510009765625</v>
      </c>
      <c r="B3501" s="3">
        <f t="shared" si="215"/>
        <v>-1.8165896617011541E-3</v>
      </c>
      <c r="C3501">
        <f t="shared" si="216"/>
        <v>-1.8165896617011541</v>
      </c>
      <c r="D3501">
        <v>-16.188808081571324</v>
      </c>
      <c r="E3501">
        <f t="shared" si="217"/>
        <v>0</v>
      </c>
      <c r="F3501">
        <v>-2.4715430248520689</v>
      </c>
      <c r="G3501">
        <f t="shared" si="218"/>
        <v>0</v>
      </c>
    </row>
    <row r="3502" spans="1:7" x14ac:dyDescent="0.3">
      <c r="A3502">
        <v>1116.47998046875</v>
      </c>
      <c r="B3502" s="3">
        <f t="shared" si="215"/>
        <v>-1.1077834836375242E-2</v>
      </c>
      <c r="C3502">
        <f t="shared" si="216"/>
        <v>-11.077834836375242</v>
      </c>
      <c r="D3502">
        <v>-16.188808081571324</v>
      </c>
      <c r="E3502">
        <f t="shared" si="217"/>
        <v>0</v>
      </c>
      <c r="F3502">
        <v>-2.4715430248520689</v>
      </c>
      <c r="G3502">
        <f t="shared" si="218"/>
        <v>1</v>
      </c>
    </row>
    <row r="3503" spans="1:7" x14ac:dyDescent="0.3">
      <c r="A3503">
        <v>1104.180053710938</v>
      </c>
      <c r="B3503" s="3">
        <f t="shared" si="215"/>
        <v>-1.905419673583297E-2</v>
      </c>
      <c r="C3503">
        <f t="shared" si="216"/>
        <v>-19.054196735832971</v>
      </c>
      <c r="D3503">
        <v>-16.188808081571324</v>
      </c>
      <c r="E3503">
        <f t="shared" si="217"/>
        <v>1</v>
      </c>
      <c r="F3503">
        <v>-2.4715430248520689</v>
      </c>
      <c r="G3503">
        <f t="shared" si="218"/>
        <v>1</v>
      </c>
    </row>
    <row r="3504" spans="1:7" x14ac:dyDescent="0.3">
      <c r="A3504">
        <v>1083.339965820312</v>
      </c>
      <c r="B3504" s="3">
        <f t="shared" si="215"/>
        <v>1.3423280246381333E-2</v>
      </c>
      <c r="C3504">
        <f t="shared" si="216"/>
        <v>13.423280246381333</v>
      </c>
      <c r="D3504">
        <v>-16.188808081571324</v>
      </c>
      <c r="E3504">
        <f t="shared" si="217"/>
        <v>0</v>
      </c>
      <c r="F3504">
        <v>-2.4715430248520689</v>
      </c>
      <c r="G3504">
        <f t="shared" si="218"/>
        <v>0</v>
      </c>
    </row>
    <row r="3505" spans="1:7" x14ac:dyDescent="0.3">
      <c r="A3505">
        <v>1097.97998046875</v>
      </c>
      <c r="B3505" s="3">
        <f t="shared" si="215"/>
        <v>-1.5631871250006663E-2</v>
      </c>
      <c r="C3505">
        <f t="shared" si="216"/>
        <v>-15.631871250006663</v>
      </c>
      <c r="D3505">
        <v>-16.188808081571324</v>
      </c>
      <c r="E3505">
        <f t="shared" si="217"/>
        <v>0</v>
      </c>
      <c r="F3505">
        <v>-2.4715430248520689</v>
      </c>
      <c r="G3505">
        <f t="shared" si="218"/>
        <v>1</v>
      </c>
    </row>
    <row r="3506" spans="1:7" x14ac:dyDescent="0.3">
      <c r="A3506">
        <v>1080.949951171875</v>
      </c>
      <c r="B3506" s="3">
        <f t="shared" si="215"/>
        <v>8.1906261667096386E-3</v>
      </c>
      <c r="C3506">
        <f t="shared" si="216"/>
        <v>8.1906261667096381</v>
      </c>
      <c r="D3506">
        <v>-16.188808081571324</v>
      </c>
      <c r="E3506">
        <f t="shared" si="217"/>
        <v>0</v>
      </c>
      <c r="F3506">
        <v>-2.4715430248520689</v>
      </c>
      <c r="G3506">
        <f t="shared" si="218"/>
        <v>0</v>
      </c>
    </row>
    <row r="3507" spans="1:7" x14ac:dyDescent="0.3">
      <c r="A3507">
        <v>1089.839965820312</v>
      </c>
      <c r="B3507" s="3">
        <f t="shared" si="215"/>
        <v>1.7815553217050053E-2</v>
      </c>
      <c r="C3507">
        <f t="shared" si="216"/>
        <v>17.815553217050052</v>
      </c>
      <c r="D3507">
        <v>-16.188808081571324</v>
      </c>
      <c r="E3507">
        <f t="shared" si="217"/>
        <v>0</v>
      </c>
      <c r="F3507">
        <v>-2.4715430248520689</v>
      </c>
      <c r="G3507">
        <f t="shared" si="218"/>
        <v>0</v>
      </c>
    </row>
    <row r="3508" spans="1:7" x14ac:dyDescent="0.3">
      <c r="A3508">
        <v>1109.430053710938</v>
      </c>
      <c r="B3508" s="3">
        <f t="shared" si="215"/>
        <v>-4.5113215473856043E-5</v>
      </c>
      <c r="C3508">
        <f t="shared" si="216"/>
        <v>-4.5113215473856043E-2</v>
      </c>
      <c r="D3508">
        <v>-16.188808081571324</v>
      </c>
      <c r="E3508">
        <f t="shared" si="217"/>
        <v>0</v>
      </c>
      <c r="F3508">
        <v>-2.4715430248520689</v>
      </c>
      <c r="G3508">
        <f t="shared" si="218"/>
        <v>0</v>
      </c>
    </row>
    <row r="3509" spans="1:7" x14ac:dyDescent="0.3">
      <c r="A3509">
        <v>1109.380004882812</v>
      </c>
      <c r="B3509" s="3">
        <f t="shared" si="215"/>
        <v>4.5961939747376579E-4</v>
      </c>
      <c r="C3509">
        <f t="shared" si="216"/>
        <v>0.45961939747376579</v>
      </c>
      <c r="D3509">
        <v>-16.188808081571324</v>
      </c>
      <c r="E3509">
        <f t="shared" si="217"/>
        <v>0</v>
      </c>
      <c r="F3509">
        <v>-2.4715430248520689</v>
      </c>
      <c r="G3509">
        <f t="shared" si="218"/>
        <v>0</v>
      </c>
    </row>
    <row r="3510" spans="1:7" x14ac:dyDescent="0.3">
      <c r="A3510">
        <v>1109.890014648438</v>
      </c>
      <c r="B3510" s="3">
        <f t="shared" si="215"/>
        <v>-2.8512206218741544E-3</v>
      </c>
      <c r="C3510">
        <f t="shared" si="216"/>
        <v>-2.8512206218741545</v>
      </c>
      <c r="D3510">
        <v>-16.188808081571324</v>
      </c>
      <c r="E3510">
        <f t="shared" si="217"/>
        <v>0</v>
      </c>
      <c r="F3510">
        <v>-2.4715430248520689</v>
      </c>
      <c r="G3510">
        <f t="shared" si="218"/>
        <v>1</v>
      </c>
    </row>
    <row r="3511" spans="1:7" x14ac:dyDescent="0.3">
      <c r="A3511">
        <v>1106.72998046875</v>
      </c>
      <c r="B3511" s="3">
        <f t="shared" si="215"/>
        <v>2.2381936598485058E-2</v>
      </c>
      <c r="C3511">
        <f t="shared" si="216"/>
        <v>22.381936598485058</v>
      </c>
      <c r="D3511">
        <v>-16.188808081571324</v>
      </c>
      <c r="E3511">
        <f t="shared" si="217"/>
        <v>0</v>
      </c>
      <c r="F3511">
        <v>-2.4715430248520689</v>
      </c>
      <c r="G3511">
        <f t="shared" si="218"/>
        <v>0</v>
      </c>
    </row>
    <row r="3512" spans="1:7" x14ac:dyDescent="0.3">
      <c r="A3512">
        <v>1131.780029296875</v>
      </c>
      <c r="B3512" s="3">
        <f t="shared" si="215"/>
        <v>1.9303840181349934E-2</v>
      </c>
      <c r="C3512">
        <f t="shared" si="216"/>
        <v>19.303840181349933</v>
      </c>
      <c r="D3512">
        <v>-16.188808081571324</v>
      </c>
      <c r="E3512">
        <f t="shared" si="217"/>
        <v>0</v>
      </c>
      <c r="F3512">
        <v>-2.4715430248520689</v>
      </c>
      <c r="G3512">
        <f t="shared" si="218"/>
        <v>0</v>
      </c>
    </row>
    <row r="3513" spans="1:7" x14ac:dyDescent="0.3">
      <c r="A3513">
        <v>1153.839965820312</v>
      </c>
      <c r="B3513" s="3">
        <f t="shared" si="215"/>
        <v>-6.6956930098987771E-3</v>
      </c>
      <c r="C3513">
        <f t="shared" si="216"/>
        <v>-6.6956930098987772</v>
      </c>
      <c r="D3513">
        <v>-16.188808081571324</v>
      </c>
      <c r="E3513">
        <f t="shared" si="217"/>
        <v>0</v>
      </c>
      <c r="F3513">
        <v>-2.4715430248520689</v>
      </c>
      <c r="G3513">
        <f t="shared" si="218"/>
        <v>1</v>
      </c>
    </row>
    <row r="3514" spans="1:7" x14ac:dyDescent="0.3">
      <c r="A3514">
        <v>1146.140014648438</v>
      </c>
      <c r="B3514" s="3">
        <f t="shared" si="215"/>
        <v>1.4405318712671243E-2</v>
      </c>
      <c r="C3514">
        <f t="shared" si="216"/>
        <v>14.405318712671244</v>
      </c>
      <c r="D3514">
        <v>-16.188808081571324</v>
      </c>
      <c r="E3514">
        <f t="shared" si="217"/>
        <v>0</v>
      </c>
      <c r="F3514">
        <v>-2.4715430248520689</v>
      </c>
      <c r="G3514">
        <f t="shared" si="218"/>
        <v>0</v>
      </c>
    </row>
    <row r="3515" spans="1:7" x14ac:dyDescent="0.3">
      <c r="A3515">
        <v>1162.77001953125</v>
      </c>
      <c r="B3515" s="3">
        <f t="shared" si="215"/>
        <v>-4.5080090106163614E-3</v>
      </c>
      <c r="C3515">
        <f t="shared" si="216"/>
        <v>-4.5080090106163615</v>
      </c>
      <c r="D3515">
        <v>-16.188808081571324</v>
      </c>
      <c r="E3515">
        <f t="shared" si="217"/>
        <v>0</v>
      </c>
      <c r="F3515">
        <v>-2.4715430248520689</v>
      </c>
      <c r="G3515">
        <f t="shared" si="218"/>
        <v>1</v>
      </c>
    </row>
    <row r="3516" spans="1:7" x14ac:dyDescent="0.3">
      <c r="A3516">
        <v>1157.5400390625</v>
      </c>
      <c r="B3516" s="3">
        <f t="shared" si="215"/>
        <v>5.8315898377698655E-3</v>
      </c>
      <c r="C3516">
        <f t="shared" si="216"/>
        <v>5.8315898377698652</v>
      </c>
      <c r="D3516">
        <v>-16.188808081571324</v>
      </c>
      <c r="E3516">
        <f t="shared" si="217"/>
        <v>0</v>
      </c>
      <c r="F3516">
        <v>-2.4715430248520689</v>
      </c>
      <c r="G3516">
        <f t="shared" si="218"/>
        <v>0</v>
      </c>
    </row>
    <row r="3517" spans="1:7" x14ac:dyDescent="0.3">
      <c r="A3517">
        <v>1164.31005859375</v>
      </c>
      <c r="B3517" s="3">
        <f t="shared" si="215"/>
        <v>3.3867835320782087E-3</v>
      </c>
      <c r="C3517">
        <f t="shared" si="216"/>
        <v>3.3867835320782089</v>
      </c>
      <c r="D3517">
        <v>-16.188808081571324</v>
      </c>
      <c r="E3517">
        <f t="shared" si="217"/>
        <v>0</v>
      </c>
      <c r="F3517">
        <v>-2.4715430248520689</v>
      </c>
      <c r="G3517">
        <f t="shared" si="218"/>
        <v>0</v>
      </c>
    </row>
    <row r="3518" spans="1:7" x14ac:dyDescent="0.3">
      <c r="A3518">
        <v>1168.260009765625</v>
      </c>
      <c r="B3518" s="3">
        <f t="shared" si="215"/>
        <v>-2.2966912284023491E-3</v>
      </c>
      <c r="C3518">
        <f t="shared" si="216"/>
        <v>-2.2966912284023491</v>
      </c>
      <c r="D3518">
        <v>-16.188808081571324</v>
      </c>
      <c r="E3518">
        <f t="shared" si="217"/>
        <v>0</v>
      </c>
      <c r="F3518">
        <v>-2.4715430248520689</v>
      </c>
      <c r="G3518">
        <f t="shared" si="218"/>
        <v>0</v>
      </c>
    </row>
    <row r="3519" spans="1:7" x14ac:dyDescent="0.3">
      <c r="A3519">
        <v>1165.579956054688</v>
      </c>
      <c r="B3519" s="3">
        <f t="shared" si="215"/>
        <v>-9.9066544740392098E-3</v>
      </c>
      <c r="C3519">
        <f t="shared" si="216"/>
        <v>-9.9066544740392093</v>
      </c>
      <c r="D3519">
        <v>-16.188808081571324</v>
      </c>
      <c r="E3519">
        <f t="shared" si="217"/>
        <v>0</v>
      </c>
      <c r="F3519">
        <v>-2.4715430248520689</v>
      </c>
      <c r="G3519">
        <f t="shared" si="218"/>
        <v>1</v>
      </c>
    </row>
    <row r="3520" spans="1:7" x14ac:dyDescent="0.3">
      <c r="A3520">
        <v>1154.089965820312</v>
      </c>
      <c r="B3520" s="3">
        <f t="shared" si="215"/>
        <v>-9.1015835957995988E-4</v>
      </c>
      <c r="C3520">
        <f t="shared" si="216"/>
        <v>-0.91015835957995983</v>
      </c>
      <c r="D3520">
        <v>-16.188808081571324</v>
      </c>
      <c r="E3520">
        <f t="shared" si="217"/>
        <v>0</v>
      </c>
      <c r="F3520">
        <v>-2.4715430248520689</v>
      </c>
      <c r="G3520">
        <f t="shared" si="218"/>
        <v>0</v>
      </c>
    </row>
    <row r="3521" spans="1:7" x14ac:dyDescent="0.3">
      <c r="A3521">
        <v>1153.0400390625</v>
      </c>
      <c r="B3521" s="3">
        <f t="shared" si="215"/>
        <v>1.1314362422678274E-2</v>
      </c>
      <c r="C3521">
        <f t="shared" si="216"/>
        <v>11.314362422678274</v>
      </c>
      <c r="D3521">
        <v>-16.188808081571324</v>
      </c>
      <c r="E3521">
        <f t="shared" si="217"/>
        <v>0</v>
      </c>
      <c r="F3521">
        <v>-2.4715430248520689</v>
      </c>
      <c r="G3521">
        <f t="shared" si="218"/>
        <v>0</v>
      </c>
    </row>
    <row r="3522" spans="1:7" x14ac:dyDescent="0.3">
      <c r="A3522">
        <v>1166.160034179688</v>
      </c>
      <c r="B3522" s="3">
        <f t="shared" si="215"/>
        <v>-5.2320858405450685E-4</v>
      </c>
      <c r="C3522">
        <f t="shared" si="216"/>
        <v>-0.52320858405450688</v>
      </c>
      <c r="D3522">
        <v>-16.188808081571324</v>
      </c>
      <c r="E3522">
        <f t="shared" si="217"/>
        <v>0</v>
      </c>
      <c r="F3522">
        <v>-2.4715430248520689</v>
      </c>
      <c r="G3522">
        <f t="shared" si="218"/>
        <v>0</v>
      </c>
    </row>
    <row r="3523" spans="1:7" x14ac:dyDescent="0.3">
      <c r="A3523">
        <v>1165.550048828125</v>
      </c>
      <c r="B3523" s="3">
        <f t="shared" ref="B3523:B3586" si="219">LN(A3524/A3523)</f>
        <v>4.0584942138171265E-3</v>
      </c>
      <c r="C3523">
        <f t="shared" ref="C3523:C3586" si="220">$J$1*B3523</f>
        <v>4.0584942138171263</v>
      </c>
      <c r="D3523">
        <v>-16.188808081571324</v>
      </c>
      <c r="E3523">
        <f t="shared" ref="E3523:E3586" si="221">IF(C3523&lt;D3523,1,0)</f>
        <v>0</v>
      </c>
      <c r="F3523">
        <v>-2.4715430248520689</v>
      </c>
      <c r="G3523">
        <f t="shared" ref="G3523:G3586" si="222">IF(C3523&lt;F3523,1,0)</f>
        <v>0</v>
      </c>
    </row>
    <row r="3524" spans="1:7" x14ac:dyDescent="0.3">
      <c r="A3524">
        <v>1170.2900390625</v>
      </c>
      <c r="B3524" s="3">
        <f t="shared" si="219"/>
        <v>-1.5882290455983526E-2</v>
      </c>
      <c r="C3524">
        <f t="shared" si="220"/>
        <v>-15.882290455983526</v>
      </c>
      <c r="D3524">
        <v>-16.188808081571324</v>
      </c>
      <c r="E3524">
        <f t="shared" si="221"/>
        <v>0</v>
      </c>
      <c r="F3524">
        <v>-2.4715430248520689</v>
      </c>
      <c r="G3524">
        <f t="shared" si="222"/>
        <v>1</v>
      </c>
    </row>
    <row r="3525" spans="1:7" x14ac:dyDescent="0.3">
      <c r="A3525">
        <v>1151.849975585938</v>
      </c>
      <c r="B3525" s="3">
        <f t="shared" si="219"/>
        <v>1.5094650990483728E-3</v>
      </c>
      <c r="C3525">
        <f t="shared" si="220"/>
        <v>1.5094650990483729</v>
      </c>
      <c r="D3525">
        <v>-16.188808081571324</v>
      </c>
      <c r="E3525">
        <f t="shared" si="221"/>
        <v>0</v>
      </c>
      <c r="F3525">
        <v>-2.4715430248520689</v>
      </c>
      <c r="G3525">
        <f t="shared" si="222"/>
        <v>0</v>
      </c>
    </row>
    <row r="3526" spans="1:7" x14ac:dyDescent="0.3">
      <c r="A3526">
        <v>1153.589965820312</v>
      </c>
      <c r="B3526" s="3">
        <f t="shared" si="219"/>
        <v>-4.2479637041217093E-3</v>
      </c>
      <c r="C3526">
        <f t="shared" si="220"/>
        <v>-4.2479637041217089</v>
      </c>
      <c r="D3526">
        <v>-16.188808081571324</v>
      </c>
      <c r="E3526">
        <f t="shared" si="221"/>
        <v>0</v>
      </c>
      <c r="F3526">
        <v>-2.4715430248520689</v>
      </c>
      <c r="G3526">
        <f t="shared" si="222"/>
        <v>1</v>
      </c>
    </row>
    <row r="3527" spans="1:7" x14ac:dyDescent="0.3">
      <c r="A3527">
        <v>1148.699951171875</v>
      </c>
      <c r="B3527" s="3">
        <f t="shared" si="219"/>
        <v>-1.4759697779002743E-2</v>
      </c>
      <c r="C3527">
        <f t="shared" si="220"/>
        <v>-14.759697779002742</v>
      </c>
      <c r="D3527">
        <v>-16.188808081571324</v>
      </c>
      <c r="E3527">
        <f t="shared" si="221"/>
        <v>0</v>
      </c>
      <c r="F3527">
        <v>-2.4715430248520689</v>
      </c>
      <c r="G3527">
        <f t="shared" si="222"/>
        <v>1</v>
      </c>
    </row>
    <row r="3528" spans="1:7" x14ac:dyDescent="0.3">
      <c r="A3528">
        <v>1131.869995117188</v>
      </c>
      <c r="B3528" s="3">
        <f t="shared" si="219"/>
        <v>5.8316865354113689E-3</v>
      </c>
      <c r="C3528">
        <f t="shared" si="220"/>
        <v>5.8316865354113689</v>
      </c>
      <c r="D3528">
        <v>-16.188808081571324</v>
      </c>
      <c r="E3528">
        <f t="shared" si="221"/>
        <v>0</v>
      </c>
      <c r="F3528">
        <v>-2.4715430248520689</v>
      </c>
      <c r="G3528">
        <f t="shared" si="222"/>
        <v>0</v>
      </c>
    </row>
    <row r="3529" spans="1:7" x14ac:dyDescent="0.3">
      <c r="A3529">
        <v>1138.489990234375</v>
      </c>
      <c r="B3529" s="3">
        <f t="shared" si="219"/>
        <v>5.3349046744597638E-3</v>
      </c>
      <c r="C3529">
        <f t="shared" si="220"/>
        <v>5.3349046744597635</v>
      </c>
      <c r="D3529">
        <v>-16.188808081571324</v>
      </c>
      <c r="E3529">
        <f t="shared" si="221"/>
        <v>0</v>
      </c>
      <c r="F3529">
        <v>-2.4715430248520689</v>
      </c>
      <c r="G3529">
        <f t="shared" si="222"/>
        <v>0</v>
      </c>
    </row>
    <row r="3530" spans="1:7" x14ac:dyDescent="0.3">
      <c r="A3530">
        <v>1144.579956054688</v>
      </c>
      <c r="B3530" s="3">
        <f t="shared" si="219"/>
        <v>2.4520914651453931E-3</v>
      </c>
      <c r="C3530">
        <f t="shared" si="220"/>
        <v>2.4520914651453931</v>
      </c>
      <c r="D3530">
        <v>-16.188808081571324</v>
      </c>
      <c r="E3530">
        <f t="shared" si="221"/>
        <v>0</v>
      </c>
      <c r="F3530">
        <v>-2.4715430248520689</v>
      </c>
      <c r="G3530">
        <f t="shared" si="222"/>
        <v>0</v>
      </c>
    </row>
    <row r="3531" spans="1:7" x14ac:dyDescent="0.3">
      <c r="A3531">
        <v>1147.390014648438</v>
      </c>
      <c r="B3531" s="3">
        <f t="shared" si="219"/>
        <v>-7.410649888490796E-4</v>
      </c>
      <c r="C3531">
        <f t="shared" si="220"/>
        <v>-0.74106498884907956</v>
      </c>
      <c r="D3531">
        <v>-16.188808081571324</v>
      </c>
      <c r="E3531">
        <f t="shared" si="221"/>
        <v>0</v>
      </c>
      <c r="F3531">
        <v>-2.4715430248520689</v>
      </c>
      <c r="G3531">
        <f t="shared" si="222"/>
        <v>0</v>
      </c>
    </row>
    <row r="3532" spans="1:7" x14ac:dyDescent="0.3">
      <c r="A3532">
        <v>1146.5400390625</v>
      </c>
      <c r="B3532" s="3">
        <f t="shared" si="219"/>
        <v>-8.5666262850346703E-3</v>
      </c>
      <c r="C3532">
        <f t="shared" si="220"/>
        <v>-8.5666262850346708</v>
      </c>
      <c r="D3532">
        <v>-16.188808081571324</v>
      </c>
      <c r="E3532">
        <f t="shared" si="221"/>
        <v>0</v>
      </c>
      <c r="F3532">
        <v>-2.4715430248520689</v>
      </c>
      <c r="G3532">
        <f t="shared" si="222"/>
        <v>1</v>
      </c>
    </row>
    <row r="3533" spans="1:7" x14ac:dyDescent="0.3">
      <c r="A3533">
        <v>1136.760009765625</v>
      </c>
      <c r="B3533" s="3">
        <f t="shared" si="219"/>
        <v>-1.0043569573343384E-2</v>
      </c>
      <c r="C3533">
        <f t="shared" si="220"/>
        <v>-10.043569573343383</v>
      </c>
      <c r="D3533">
        <v>-16.188808081571324</v>
      </c>
      <c r="E3533">
        <f t="shared" si="221"/>
        <v>0</v>
      </c>
      <c r="F3533">
        <v>-2.4715430248520689</v>
      </c>
      <c r="G3533">
        <f t="shared" si="222"/>
        <v>1</v>
      </c>
    </row>
    <row r="3534" spans="1:7" x14ac:dyDescent="0.3">
      <c r="A3534">
        <v>1125.400024414062</v>
      </c>
      <c r="B3534" s="3">
        <f t="shared" si="219"/>
        <v>8.3485790093035239E-4</v>
      </c>
      <c r="C3534">
        <f t="shared" si="220"/>
        <v>0.83485790093035239</v>
      </c>
      <c r="D3534">
        <v>-16.188808081571324</v>
      </c>
      <c r="E3534">
        <f t="shared" si="221"/>
        <v>0</v>
      </c>
      <c r="F3534">
        <v>-2.4715430248520689</v>
      </c>
      <c r="G3534">
        <f t="shared" si="222"/>
        <v>0</v>
      </c>
    </row>
    <row r="3535" spans="1:7" x14ac:dyDescent="0.3">
      <c r="A3535">
        <v>1126.339965820312</v>
      </c>
      <c r="B3535" s="3">
        <f t="shared" si="219"/>
        <v>-3.2102055853968706E-3</v>
      </c>
      <c r="C3535">
        <f t="shared" si="220"/>
        <v>-3.2102055853968707</v>
      </c>
      <c r="D3535">
        <v>-16.188808081571324</v>
      </c>
      <c r="E3535">
        <f t="shared" si="221"/>
        <v>0</v>
      </c>
      <c r="F3535">
        <v>-2.4715430248520689</v>
      </c>
      <c r="G3535">
        <f t="shared" si="222"/>
        <v>1</v>
      </c>
    </row>
    <row r="3536" spans="1:7" x14ac:dyDescent="0.3">
      <c r="A3536">
        <v>1122.72998046875</v>
      </c>
      <c r="B3536" s="3">
        <f t="shared" si="219"/>
        <v>2.2776129022019117E-3</v>
      </c>
      <c r="C3536">
        <f t="shared" si="220"/>
        <v>2.2776129022019118</v>
      </c>
      <c r="D3536">
        <v>-16.188808081571324</v>
      </c>
      <c r="E3536">
        <f t="shared" si="221"/>
        <v>0</v>
      </c>
      <c r="F3536">
        <v>-2.4715430248520689</v>
      </c>
      <c r="G3536">
        <f t="shared" si="222"/>
        <v>0</v>
      </c>
    </row>
    <row r="3537" spans="1:7" x14ac:dyDescent="0.3">
      <c r="A3537">
        <v>1125.2900390625</v>
      </c>
      <c r="B3537" s="3">
        <f t="shared" si="219"/>
        <v>-6.6783033926473027E-3</v>
      </c>
      <c r="C3537">
        <f t="shared" si="220"/>
        <v>-6.6783033926473028</v>
      </c>
      <c r="D3537">
        <v>-16.188808081571324</v>
      </c>
      <c r="E3537">
        <f t="shared" si="221"/>
        <v>0</v>
      </c>
      <c r="F3537">
        <v>-2.4715430248520689</v>
      </c>
      <c r="G3537">
        <f t="shared" si="222"/>
        <v>1</v>
      </c>
    </row>
    <row r="3538" spans="1:7" x14ac:dyDescent="0.3">
      <c r="A3538">
        <v>1117.800048828125</v>
      </c>
      <c r="B3538" s="3">
        <f t="shared" si="219"/>
        <v>1.1270938001751409E-2</v>
      </c>
      <c r="C3538">
        <f t="shared" si="220"/>
        <v>11.270938001751409</v>
      </c>
      <c r="D3538">
        <v>-16.188808081571324</v>
      </c>
      <c r="E3538">
        <f t="shared" si="221"/>
        <v>0</v>
      </c>
      <c r="F3538">
        <v>-2.4715430248520689</v>
      </c>
      <c r="G3538">
        <f t="shared" si="222"/>
        <v>0</v>
      </c>
    </row>
    <row r="3539" spans="1:7" x14ac:dyDescent="0.3">
      <c r="A3539">
        <v>1130.469970703125</v>
      </c>
      <c r="B3539" s="3">
        <f t="shared" si="219"/>
        <v>-2.3974391303946838E-2</v>
      </c>
      <c r="C3539">
        <f t="shared" si="220"/>
        <v>-23.974391303946838</v>
      </c>
      <c r="D3539">
        <v>-16.188808081571324</v>
      </c>
      <c r="E3539">
        <f t="shared" si="221"/>
        <v>1</v>
      </c>
      <c r="F3539">
        <v>-2.4715430248520689</v>
      </c>
      <c r="G3539">
        <f t="shared" si="222"/>
        <v>1</v>
      </c>
    </row>
    <row r="3540" spans="1:7" x14ac:dyDescent="0.3">
      <c r="A3540">
        <v>1103.68994140625</v>
      </c>
      <c r="B3540" s="3">
        <f t="shared" si="219"/>
        <v>6.6104620733284172E-3</v>
      </c>
      <c r="C3540">
        <f t="shared" si="220"/>
        <v>6.6104620733284172</v>
      </c>
      <c r="D3540">
        <v>-16.188808081571324</v>
      </c>
      <c r="E3540">
        <f t="shared" si="221"/>
        <v>0</v>
      </c>
      <c r="F3540">
        <v>-2.4715430248520689</v>
      </c>
      <c r="G3540">
        <f t="shared" si="222"/>
        <v>0</v>
      </c>
    </row>
    <row r="3541" spans="1:7" x14ac:dyDescent="0.3">
      <c r="A3541">
        <v>1111.010009765625</v>
      </c>
      <c r="B3541" s="3">
        <f t="shared" si="219"/>
        <v>-7.6437972359581765E-3</v>
      </c>
      <c r="C3541">
        <f t="shared" si="220"/>
        <v>-7.6437972359581767</v>
      </c>
      <c r="D3541">
        <v>-16.188808081571324</v>
      </c>
      <c r="E3541">
        <f t="shared" si="221"/>
        <v>0</v>
      </c>
      <c r="F3541">
        <v>-2.4715430248520689</v>
      </c>
      <c r="G3541">
        <f t="shared" si="222"/>
        <v>1</v>
      </c>
    </row>
    <row r="3542" spans="1:7" x14ac:dyDescent="0.3">
      <c r="A3542">
        <v>1102.550048828125</v>
      </c>
      <c r="B3542" s="3">
        <f t="shared" si="219"/>
        <v>2.3148386077078909E-2</v>
      </c>
      <c r="C3542">
        <f t="shared" si="220"/>
        <v>23.148386077078911</v>
      </c>
      <c r="D3542">
        <v>-16.188808081571324</v>
      </c>
      <c r="E3542">
        <f t="shared" si="221"/>
        <v>0</v>
      </c>
      <c r="F3542">
        <v>-2.4715430248520689</v>
      </c>
      <c r="G3542">
        <f t="shared" si="222"/>
        <v>0</v>
      </c>
    </row>
    <row r="3543" spans="1:7" x14ac:dyDescent="0.3">
      <c r="A3543">
        <v>1128.369995117188</v>
      </c>
      <c r="B3543" s="3">
        <f t="shared" si="219"/>
        <v>-2.0404620978365495E-3</v>
      </c>
      <c r="C3543">
        <f t="shared" si="220"/>
        <v>-2.0404620978365493</v>
      </c>
      <c r="D3543">
        <v>-16.188808081571324</v>
      </c>
      <c r="E3543">
        <f t="shared" si="221"/>
        <v>0</v>
      </c>
      <c r="F3543">
        <v>-2.4715430248520689</v>
      </c>
      <c r="G3543">
        <f t="shared" si="222"/>
        <v>0</v>
      </c>
    </row>
    <row r="3544" spans="1:7" x14ac:dyDescent="0.3">
      <c r="A3544">
        <v>1126.069946289062</v>
      </c>
      <c r="B3544" s="3">
        <f t="shared" si="219"/>
        <v>-1.4218595665960519E-3</v>
      </c>
      <c r="C3544">
        <f t="shared" si="220"/>
        <v>-1.4218595665960518</v>
      </c>
      <c r="D3544">
        <v>-16.188808081571324</v>
      </c>
      <c r="E3544">
        <f t="shared" si="221"/>
        <v>0</v>
      </c>
      <c r="F3544">
        <v>-2.4715430248520689</v>
      </c>
      <c r="G3544">
        <f t="shared" si="222"/>
        <v>0</v>
      </c>
    </row>
    <row r="3545" spans="1:7" x14ac:dyDescent="0.3">
      <c r="A3545">
        <v>1124.469970703125</v>
      </c>
      <c r="B3545" s="3">
        <f t="shared" si="219"/>
        <v>6.2238692433203859E-4</v>
      </c>
      <c r="C3545">
        <f t="shared" si="220"/>
        <v>0.62238692433203857</v>
      </c>
      <c r="D3545">
        <v>-16.188808081571324</v>
      </c>
      <c r="E3545">
        <f t="shared" si="221"/>
        <v>0</v>
      </c>
      <c r="F3545">
        <v>-2.4715430248520689</v>
      </c>
      <c r="G3545">
        <f t="shared" si="222"/>
        <v>0</v>
      </c>
    </row>
    <row r="3546" spans="1:7" x14ac:dyDescent="0.3">
      <c r="A3546">
        <v>1125.170043945312</v>
      </c>
      <c r="B3546" s="3">
        <f t="shared" si="219"/>
        <v>-1.5531067125200257E-2</v>
      </c>
      <c r="C3546">
        <f t="shared" si="220"/>
        <v>-15.531067125200257</v>
      </c>
      <c r="D3546">
        <v>-16.188808081571324</v>
      </c>
      <c r="E3546">
        <f t="shared" si="221"/>
        <v>0</v>
      </c>
      <c r="F3546">
        <v>-2.4715430248520689</v>
      </c>
      <c r="G3546">
        <f t="shared" si="222"/>
        <v>1</v>
      </c>
    </row>
    <row r="3547" spans="1:7" x14ac:dyDescent="0.3">
      <c r="A3547">
        <v>1107.829956054688</v>
      </c>
      <c r="B3547" s="3">
        <f t="shared" si="219"/>
        <v>-6.2206162911242445E-3</v>
      </c>
      <c r="C3547">
        <f t="shared" si="220"/>
        <v>-6.2206162911242444</v>
      </c>
      <c r="D3547">
        <v>-16.188808081571324</v>
      </c>
      <c r="E3547">
        <f t="shared" si="221"/>
        <v>0</v>
      </c>
      <c r="F3547">
        <v>-2.4715430248520689</v>
      </c>
      <c r="G3547">
        <f t="shared" si="222"/>
        <v>1</v>
      </c>
    </row>
    <row r="3548" spans="1:7" x14ac:dyDescent="0.3">
      <c r="A3548">
        <v>1100.9599609375</v>
      </c>
      <c r="B3548" s="3">
        <f t="shared" si="219"/>
        <v>-7.1281887677904924E-3</v>
      </c>
      <c r="C3548">
        <f t="shared" si="220"/>
        <v>-7.1281887677904923</v>
      </c>
      <c r="D3548">
        <v>-16.188808081571324</v>
      </c>
      <c r="E3548">
        <f t="shared" si="221"/>
        <v>0</v>
      </c>
      <c r="F3548">
        <v>-2.4715430248520689</v>
      </c>
      <c r="G3548">
        <f t="shared" si="222"/>
        <v>1</v>
      </c>
    </row>
    <row r="3549" spans="1:7" x14ac:dyDescent="0.3">
      <c r="A3549">
        <v>1093.140014648438</v>
      </c>
      <c r="B3549" s="3">
        <f t="shared" si="219"/>
        <v>-1.5197466862920154E-3</v>
      </c>
      <c r="C3549">
        <f t="shared" si="220"/>
        <v>-1.5197466862920155</v>
      </c>
      <c r="D3549">
        <v>-16.188808081571324</v>
      </c>
      <c r="E3549">
        <f t="shared" si="221"/>
        <v>0</v>
      </c>
      <c r="F3549">
        <v>-2.4715430248520689</v>
      </c>
      <c r="G3549">
        <f t="shared" si="222"/>
        <v>0</v>
      </c>
    </row>
    <row r="3550" spans="1:7" x14ac:dyDescent="0.3">
      <c r="A3550">
        <v>1091.47998046875</v>
      </c>
      <c r="B3550" s="3">
        <f t="shared" si="219"/>
        <v>-1.3986790144780973E-2</v>
      </c>
      <c r="C3550">
        <f t="shared" si="220"/>
        <v>-13.986790144780972</v>
      </c>
      <c r="D3550">
        <v>-16.188808081571324</v>
      </c>
      <c r="E3550">
        <f t="shared" si="221"/>
        <v>0</v>
      </c>
      <c r="F3550">
        <v>-2.4715430248520689</v>
      </c>
      <c r="G3550">
        <f t="shared" si="222"/>
        <v>1</v>
      </c>
    </row>
    <row r="3551" spans="1:7" x14ac:dyDescent="0.3">
      <c r="A3551">
        <v>1076.319946289062</v>
      </c>
      <c r="B3551" s="3">
        <f t="shared" si="219"/>
        <v>-1.0150566091619597E-2</v>
      </c>
      <c r="C3551">
        <f t="shared" si="220"/>
        <v>-10.150566091619597</v>
      </c>
      <c r="D3551">
        <v>-16.188808081571324</v>
      </c>
      <c r="E3551">
        <f t="shared" si="221"/>
        <v>0</v>
      </c>
      <c r="F3551">
        <v>-2.4715430248520689</v>
      </c>
      <c r="G3551">
        <f t="shared" si="222"/>
        <v>1</v>
      </c>
    </row>
    <row r="3552" spans="1:7" x14ac:dyDescent="0.3">
      <c r="A3552">
        <v>1065.449951171875</v>
      </c>
      <c r="B3552" s="3">
        <f t="shared" si="219"/>
        <v>1.0707956512110059E-2</v>
      </c>
      <c r="C3552">
        <f t="shared" si="220"/>
        <v>10.707956512110059</v>
      </c>
      <c r="D3552">
        <v>-16.188808081571324</v>
      </c>
      <c r="E3552">
        <f t="shared" si="221"/>
        <v>0</v>
      </c>
      <c r="F3552">
        <v>-2.4715430248520689</v>
      </c>
      <c r="G3552">
        <f t="shared" si="222"/>
        <v>0</v>
      </c>
    </row>
    <row r="3553" spans="1:7" x14ac:dyDescent="0.3">
      <c r="A3553">
        <v>1076.920043945312</v>
      </c>
      <c r="B3553" s="3">
        <f t="shared" si="219"/>
        <v>8.8195128069628471E-3</v>
      </c>
      <c r="C3553">
        <f t="shared" si="220"/>
        <v>8.8195128069628463</v>
      </c>
      <c r="D3553">
        <v>-16.188808081571324</v>
      </c>
      <c r="E3553">
        <f t="shared" si="221"/>
        <v>0</v>
      </c>
      <c r="F3553">
        <v>-2.4715430248520689</v>
      </c>
      <c r="G3553">
        <f t="shared" si="222"/>
        <v>0</v>
      </c>
    </row>
    <row r="3554" spans="1:7" x14ac:dyDescent="0.3">
      <c r="A3554">
        <v>1086.4599609375</v>
      </c>
      <c r="B3554" s="3">
        <f t="shared" si="219"/>
        <v>-1.7502398058623055E-3</v>
      </c>
      <c r="C3554">
        <f t="shared" si="220"/>
        <v>-1.7502398058623054</v>
      </c>
      <c r="D3554">
        <v>-16.188808081571324</v>
      </c>
      <c r="E3554">
        <f t="shared" si="221"/>
        <v>0</v>
      </c>
      <c r="F3554">
        <v>-2.4715430248520689</v>
      </c>
      <c r="G3554">
        <f t="shared" si="222"/>
        <v>0</v>
      </c>
    </row>
    <row r="3555" spans="1:7" x14ac:dyDescent="0.3">
      <c r="A3555">
        <v>1084.56005859375</v>
      </c>
      <c r="B3555" s="3">
        <f t="shared" si="219"/>
        <v>-1.0315249832961733E-2</v>
      </c>
      <c r="C3555">
        <f t="shared" si="220"/>
        <v>-10.315249832961733</v>
      </c>
      <c r="D3555">
        <v>-16.188808081571324</v>
      </c>
      <c r="E3555">
        <f t="shared" si="221"/>
        <v>0</v>
      </c>
      <c r="F3555">
        <v>-2.4715430248520689</v>
      </c>
      <c r="G3555">
        <f t="shared" si="222"/>
        <v>1</v>
      </c>
    </row>
    <row r="3556" spans="1:7" x14ac:dyDescent="0.3">
      <c r="A3556">
        <v>1073.430053710938</v>
      </c>
      <c r="B3556" s="3">
        <f t="shared" si="219"/>
        <v>-1.9529343513435278E-2</v>
      </c>
      <c r="C3556">
        <f t="shared" si="220"/>
        <v>-19.529343513435279</v>
      </c>
      <c r="D3556">
        <v>-16.188808081571324</v>
      </c>
      <c r="E3556">
        <f t="shared" si="221"/>
        <v>1</v>
      </c>
      <c r="F3556">
        <v>-2.4715430248520689</v>
      </c>
      <c r="G3556">
        <f t="shared" si="222"/>
        <v>1</v>
      </c>
    </row>
    <row r="3557" spans="1:7" x14ac:dyDescent="0.3">
      <c r="A3557">
        <v>1052.670043945312</v>
      </c>
      <c r="B3557" s="3">
        <f t="shared" si="219"/>
        <v>-3.0255128867546386E-3</v>
      </c>
      <c r="C3557">
        <f t="shared" si="220"/>
        <v>-3.0255128867546386</v>
      </c>
      <c r="D3557">
        <v>-16.188808081571324</v>
      </c>
      <c r="E3557">
        <f t="shared" si="221"/>
        <v>0</v>
      </c>
      <c r="F3557">
        <v>-2.4715430248520689</v>
      </c>
      <c r="G3557">
        <f t="shared" si="222"/>
        <v>1</v>
      </c>
    </row>
    <row r="3558" spans="1:7" x14ac:dyDescent="0.3">
      <c r="A3558">
        <v>1049.489990234375</v>
      </c>
      <c r="B3558" s="3">
        <f t="shared" si="219"/>
        <v>3.681774841373487E-2</v>
      </c>
      <c r="C3558">
        <f t="shared" si="220"/>
        <v>36.817748413734869</v>
      </c>
      <c r="D3558">
        <v>-16.188808081571324</v>
      </c>
      <c r="E3558">
        <f t="shared" si="221"/>
        <v>0</v>
      </c>
      <c r="F3558">
        <v>-2.4715430248520689</v>
      </c>
      <c r="G3558">
        <f t="shared" si="222"/>
        <v>0</v>
      </c>
    </row>
    <row r="3559" spans="1:7" x14ac:dyDescent="0.3">
      <c r="A3559">
        <v>1088.849975585938</v>
      </c>
      <c r="B3559" s="3">
        <f t="shared" si="219"/>
        <v>-1.4654278624168198E-2</v>
      </c>
      <c r="C3559">
        <f t="shared" si="220"/>
        <v>-14.654278624168198</v>
      </c>
      <c r="D3559">
        <v>-16.188808081571324</v>
      </c>
      <c r="E3559">
        <f t="shared" si="221"/>
        <v>0</v>
      </c>
      <c r="F3559">
        <v>-2.4715430248520689</v>
      </c>
      <c r="G3559">
        <f t="shared" si="222"/>
        <v>1</v>
      </c>
    </row>
    <row r="3560" spans="1:7" x14ac:dyDescent="0.3">
      <c r="A3560">
        <v>1073.010009765625</v>
      </c>
      <c r="B3560" s="3">
        <f t="shared" si="219"/>
        <v>-1.6936513417258974E-2</v>
      </c>
      <c r="C3560">
        <f t="shared" si="220"/>
        <v>-16.936513417258976</v>
      </c>
      <c r="D3560">
        <v>-16.188808081571324</v>
      </c>
      <c r="E3560">
        <f t="shared" si="221"/>
        <v>1</v>
      </c>
      <c r="F3560">
        <v>-2.4715430248520689</v>
      </c>
      <c r="G3560">
        <f t="shared" si="222"/>
        <v>1</v>
      </c>
    </row>
    <row r="3561" spans="1:7" x14ac:dyDescent="0.3">
      <c r="A3561">
        <v>1054.989990234375</v>
      </c>
      <c r="B3561" s="3">
        <f t="shared" si="219"/>
        <v>1.8380051041598382E-2</v>
      </c>
      <c r="C3561">
        <f t="shared" si="220"/>
        <v>18.380051041598382</v>
      </c>
      <c r="D3561">
        <v>-16.188808081571324</v>
      </c>
      <c r="E3561">
        <f t="shared" si="221"/>
        <v>0</v>
      </c>
      <c r="F3561">
        <v>-2.4715430248520689</v>
      </c>
      <c r="G3561">
        <f t="shared" si="222"/>
        <v>0</v>
      </c>
    </row>
    <row r="3562" spans="1:7" x14ac:dyDescent="0.3">
      <c r="A3562">
        <v>1074.56005859375</v>
      </c>
      <c r="B3562" s="3">
        <f t="shared" si="219"/>
        <v>2.092308699684628E-2</v>
      </c>
      <c r="C3562">
        <f t="shared" si="220"/>
        <v>20.92308699684628</v>
      </c>
      <c r="D3562">
        <v>-16.188808081571324</v>
      </c>
      <c r="E3562">
        <f t="shared" si="221"/>
        <v>0</v>
      </c>
      <c r="F3562">
        <v>-2.4715430248520689</v>
      </c>
      <c r="G3562">
        <f t="shared" si="222"/>
        <v>0</v>
      </c>
    </row>
    <row r="3563" spans="1:7" x14ac:dyDescent="0.3">
      <c r="A3563">
        <v>1097.280029296875</v>
      </c>
      <c r="B3563" s="3">
        <f t="shared" si="219"/>
        <v>-5.675600107153728E-3</v>
      </c>
      <c r="C3563">
        <f t="shared" si="220"/>
        <v>-5.6756001071537279</v>
      </c>
      <c r="D3563">
        <v>-16.188808081571324</v>
      </c>
      <c r="E3563">
        <f t="shared" si="221"/>
        <v>0</v>
      </c>
      <c r="F3563">
        <v>-2.4715430248520689</v>
      </c>
      <c r="G3563">
        <f t="shared" si="222"/>
        <v>1</v>
      </c>
    </row>
    <row r="3564" spans="1:7" x14ac:dyDescent="0.3">
      <c r="A3564">
        <v>1091.069946289062</v>
      </c>
      <c r="B3564" s="3">
        <f t="shared" si="219"/>
        <v>6.5409582489341618E-3</v>
      </c>
      <c r="C3564">
        <f t="shared" si="220"/>
        <v>6.540958248934162</v>
      </c>
      <c r="D3564">
        <v>-16.188808081571324</v>
      </c>
      <c r="E3564">
        <f t="shared" si="221"/>
        <v>0</v>
      </c>
      <c r="F3564">
        <v>-2.4715430248520689</v>
      </c>
      <c r="G3564">
        <f t="shared" si="222"/>
        <v>0</v>
      </c>
    </row>
    <row r="3565" spans="1:7" x14ac:dyDescent="0.3">
      <c r="A3565">
        <v>1098.22998046875</v>
      </c>
      <c r="B3565" s="3">
        <f t="shared" si="219"/>
        <v>7.5834087309415744E-3</v>
      </c>
      <c r="C3565">
        <f t="shared" si="220"/>
        <v>7.5834087309415743</v>
      </c>
      <c r="D3565">
        <v>-16.188808081571324</v>
      </c>
      <c r="E3565">
        <f t="shared" si="221"/>
        <v>0</v>
      </c>
      <c r="F3565">
        <v>-2.4715430248520689</v>
      </c>
      <c r="G3565">
        <f t="shared" si="222"/>
        <v>0</v>
      </c>
    </row>
    <row r="3566" spans="1:7" x14ac:dyDescent="0.3">
      <c r="A3566">
        <v>1106.589965820312</v>
      </c>
      <c r="B3566" s="3">
        <f t="shared" si="219"/>
        <v>-1.3382198218289924E-2</v>
      </c>
      <c r="C3566">
        <f t="shared" si="220"/>
        <v>-13.382198218289924</v>
      </c>
      <c r="D3566">
        <v>-16.188808081571324</v>
      </c>
      <c r="E3566">
        <f t="shared" si="221"/>
        <v>0</v>
      </c>
      <c r="F3566">
        <v>-2.4715430248520689</v>
      </c>
      <c r="G3566">
        <f t="shared" si="222"/>
        <v>1</v>
      </c>
    </row>
    <row r="3567" spans="1:7" x14ac:dyDescent="0.3">
      <c r="A3567">
        <v>1091.880004882812</v>
      </c>
      <c r="B3567" s="3">
        <f t="shared" si="219"/>
        <v>-1.1051057273048639E-2</v>
      </c>
      <c r="C3567">
        <f t="shared" si="220"/>
        <v>-11.051057273048638</v>
      </c>
      <c r="D3567">
        <v>-16.188808081571324</v>
      </c>
      <c r="E3567">
        <f t="shared" si="221"/>
        <v>0</v>
      </c>
      <c r="F3567">
        <v>-2.4715430248520689</v>
      </c>
      <c r="G3567">
        <f t="shared" si="222"/>
        <v>1</v>
      </c>
    </row>
    <row r="3568" spans="1:7" x14ac:dyDescent="0.3">
      <c r="A3568">
        <v>1079.880004882812</v>
      </c>
      <c r="B3568" s="3">
        <f t="shared" si="219"/>
        <v>5.6697271593289201E-3</v>
      </c>
      <c r="C3568">
        <f t="shared" si="220"/>
        <v>5.6697271593289198</v>
      </c>
      <c r="D3568">
        <v>-16.188808081571324</v>
      </c>
      <c r="E3568">
        <f t="shared" si="221"/>
        <v>0</v>
      </c>
      <c r="F3568">
        <v>-2.4715430248520689</v>
      </c>
      <c r="G3568">
        <f t="shared" si="222"/>
        <v>0</v>
      </c>
    </row>
    <row r="3569" spans="1:7" x14ac:dyDescent="0.3">
      <c r="A3569">
        <v>1086.02001953125</v>
      </c>
      <c r="B3569" s="3">
        <f t="shared" si="219"/>
        <v>1.0132409207079959E-2</v>
      </c>
      <c r="C3569">
        <f t="shared" si="220"/>
        <v>10.132409207079959</v>
      </c>
      <c r="D3569">
        <v>-16.188808081571324</v>
      </c>
      <c r="E3569">
        <f t="shared" si="221"/>
        <v>0</v>
      </c>
      <c r="F3569">
        <v>-2.4715430248520689</v>
      </c>
      <c r="G3569">
        <f t="shared" si="222"/>
        <v>0</v>
      </c>
    </row>
    <row r="3570" spans="1:7" x14ac:dyDescent="0.3">
      <c r="A3570">
        <v>1097.079956054688</v>
      </c>
      <c r="B3570" s="3">
        <f t="shared" si="219"/>
        <v>-1.2160276727985539E-2</v>
      </c>
      <c r="C3570">
        <f t="shared" si="220"/>
        <v>-12.16027672798554</v>
      </c>
      <c r="D3570">
        <v>-16.188808081571324</v>
      </c>
      <c r="E3570">
        <f t="shared" si="221"/>
        <v>0</v>
      </c>
      <c r="F3570">
        <v>-2.4715430248520689</v>
      </c>
      <c r="G3570">
        <f t="shared" si="222"/>
        <v>1</v>
      </c>
    </row>
    <row r="3571" spans="1:7" x14ac:dyDescent="0.3">
      <c r="A3571">
        <v>1083.819946289062</v>
      </c>
      <c r="B3571" s="3">
        <f t="shared" si="219"/>
        <v>-8.5897732821583039E-3</v>
      </c>
      <c r="C3571">
        <f t="shared" si="220"/>
        <v>-8.589773282158303</v>
      </c>
      <c r="D3571">
        <v>-16.188808081571324</v>
      </c>
      <c r="E3571">
        <f t="shared" si="221"/>
        <v>0</v>
      </c>
      <c r="F3571">
        <v>-2.4715430248520689</v>
      </c>
      <c r="G3571">
        <f t="shared" si="222"/>
        <v>1</v>
      </c>
    </row>
    <row r="3572" spans="1:7" x14ac:dyDescent="0.3">
      <c r="A3572">
        <v>1074.550048828125</v>
      </c>
      <c r="B3572" s="3">
        <f t="shared" si="219"/>
        <v>-6.4326449226623159E-3</v>
      </c>
      <c r="C3572">
        <f t="shared" si="220"/>
        <v>-6.4326449226623161</v>
      </c>
      <c r="D3572">
        <v>-16.188808081571324</v>
      </c>
      <c r="E3572">
        <f t="shared" si="221"/>
        <v>0</v>
      </c>
      <c r="F3572">
        <v>-2.4715430248520689</v>
      </c>
      <c r="G3572">
        <f t="shared" si="222"/>
        <v>1</v>
      </c>
    </row>
    <row r="3573" spans="1:7" x14ac:dyDescent="0.3">
      <c r="A3573">
        <v>1067.660034179688</v>
      </c>
      <c r="B3573" s="3">
        <f t="shared" si="219"/>
        <v>-2.8138383387533096E-3</v>
      </c>
      <c r="C3573">
        <f t="shared" si="220"/>
        <v>-2.8138383387533095</v>
      </c>
      <c r="D3573">
        <v>-16.188808081571324</v>
      </c>
      <c r="E3573">
        <f t="shared" si="221"/>
        <v>0</v>
      </c>
      <c r="F3573">
        <v>-2.4715430248520689</v>
      </c>
      <c r="G3573">
        <f t="shared" si="222"/>
        <v>1</v>
      </c>
    </row>
    <row r="3574" spans="1:7" x14ac:dyDescent="0.3">
      <c r="A3574">
        <v>1064.660034179688</v>
      </c>
      <c r="B3574" s="3">
        <f t="shared" si="219"/>
        <v>2.3266549682816537E-3</v>
      </c>
      <c r="C3574">
        <f t="shared" si="220"/>
        <v>2.3266549682816535</v>
      </c>
      <c r="D3574">
        <v>-16.188808081571324</v>
      </c>
      <c r="E3574">
        <f t="shared" si="221"/>
        <v>0</v>
      </c>
      <c r="F3574">
        <v>-2.4715430248520689</v>
      </c>
      <c r="G3574">
        <f t="shared" si="222"/>
        <v>0</v>
      </c>
    </row>
    <row r="3575" spans="1:7" x14ac:dyDescent="0.3">
      <c r="A3575">
        <v>1067.140014648438</v>
      </c>
      <c r="B3575" s="3">
        <f t="shared" si="219"/>
        <v>-2.5107789182229289E-2</v>
      </c>
      <c r="C3575">
        <f t="shared" si="220"/>
        <v>-25.10778918222929</v>
      </c>
      <c r="D3575">
        <v>-16.188808081571324</v>
      </c>
      <c r="E3575">
        <f t="shared" si="221"/>
        <v>1</v>
      </c>
      <c r="F3575">
        <v>-2.4715430248520689</v>
      </c>
      <c r="G3575">
        <f t="shared" si="222"/>
        <v>1</v>
      </c>
    </row>
    <row r="3576" spans="1:7" x14ac:dyDescent="0.3">
      <c r="A3576">
        <v>1040.680053710938</v>
      </c>
      <c r="B3576" s="3">
        <f t="shared" si="219"/>
        <v>9.5011413975468365E-6</v>
      </c>
      <c r="C3576">
        <f t="shared" si="220"/>
        <v>9.5011413975468369E-3</v>
      </c>
      <c r="D3576">
        <v>-16.188808081571324</v>
      </c>
      <c r="E3576">
        <f t="shared" si="221"/>
        <v>0</v>
      </c>
      <c r="F3576">
        <v>-2.4715430248520689</v>
      </c>
      <c r="G3576">
        <f t="shared" si="222"/>
        <v>0</v>
      </c>
    </row>
    <row r="3577" spans="1:7" x14ac:dyDescent="0.3">
      <c r="A3577">
        <v>1040.68994140625</v>
      </c>
      <c r="B3577" s="3">
        <f t="shared" si="219"/>
        <v>8.811046396815991E-3</v>
      </c>
      <c r="C3577">
        <f t="shared" si="220"/>
        <v>8.8110463968159909</v>
      </c>
      <c r="D3577">
        <v>-16.188808081571324</v>
      </c>
      <c r="E3577">
        <f t="shared" si="221"/>
        <v>0</v>
      </c>
      <c r="F3577">
        <v>-2.4715430248520689</v>
      </c>
      <c r="G3577">
        <f t="shared" si="222"/>
        <v>0</v>
      </c>
    </row>
    <row r="3578" spans="1:7" x14ac:dyDescent="0.3">
      <c r="A3578">
        <v>1049.900024414062</v>
      </c>
      <c r="B3578" s="3">
        <f t="shared" si="219"/>
        <v>-1.9961702247038617E-2</v>
      </c>
      <c r="C3578">
        <f t="shared" si="220"/>
        <v>-19.961702247038616</v>
      </c>
      <c r="D3578">
        <v>-16.188808081571324</v>
      </c>
      <c r="E3578">
        <f t="shared" si="221"/>
        <v>1</v>
      </c>
      <c r="F3578">
        <v>-2.4715430248520689</v>
      </c>
      <c r="G3578">
        <f t="shared" si="222"/>
        <v>1</v>
      </c>
    </row>
    <row r="3579" spans="1:7" x14ac:dyDescent="0.3">
      <c r="A3579">
        <v>1029.150024414062</v>
      </c>
      <c r="B3579" s="3">
        <f t="shared" si="219"/>
        <v>-1.5753499911629251E-3</v>
      </c>
      <c r="C3579">
        <f t="shared" si="220"/>
        <v>-1.5753499911629252</v>
      </c>
      <c r="D3579">
        <v>-16.188808081571324</v>
      </c>
      <c r="E3579">
        <f t="shared" si="221"/>
        <v>0</v>
      </c>
      <c r="F3579">
        <v>-2.4715430248520689</v>
      </c>
      <c r="G3579">
        <f t="shared" si="222"/>
        <v>0</v>
      </c>
    </row>
    <row r="3580" spans="1:7" x14ac:dyDescent="0.3">
      <c r="A3580">
        <v>1027.530029296875</v>
      </c>
      <c r="B3580" s="3">
        <f t="shared" si="219"/>
        <v>3.1190888556306851E-3</v>
      </c>
      <c r="C3580">
        <f t="shared" si="220"/>
        <v>3.1190888556306851</v>
      </c>
      <c r="D3580">
        <v>-16.188808081571324</v>
      </c>
      <c r="E3580">
        <f t="shared" si="221"/>
        <v>0</v>
      </c>
      <c r="F3580">
        <v>-2.4715430248520689</v>
      </c>
      <c r="G3580">
        <f t="shared" si="222"/>
        <v>0</v>
      </c>
    </row>
    <row r="3581" spans="1:7" x14ac:dyDescent="0.3">
      <c r="A3581">
        <v>1030.739990234375</v>
      </c>
      <c r="B3581" s="3">
        <f t="shared" si="219"/>
        <v>-1.6768655471583467E-2</v>
      </c>
      <c r="C3581">
        <f t="shared" si="220"/>
        <v>-16.768655471583468</v>
      </c>
      <c r="D3581">
        <v>-16.188808081571324</v>
      </c>
      <c r="E3581">
        <f t="shared" si="221"/>
        <v>1</v>
      </c>
      <c r="F3581">
        <v>-2.4715430248520689</v>
      </c>
      <c r="G3581">
        <f t="shared" si="222"/>
        <v>1</v>
      </c>
    </row>
    <row r="3582" spans="1:7" x14ac:dyDescent="0.3">
      <c r="A3582">
        <v>1013.599975585938</v>
      </c>
      <c r="B3582" s="3">
        <f t="shared" si="219"/>
        <v>6.5491804083751175E-3</v>
      </c>
      <c r="C3582">
        <f t="shared" si="220"/>
        <v>6.5491804083751175</v>
      </c>
      <c r="D3582">
        <v>-16.188808081571324</v>
      </c>
      <c r="E3582">
        <f t="shared" si="221"/>
        <v>0</v>
      </c>
      <c r="F3582">
        <v>-2.4715430248520689</v>
      </c>
      <c r="G3582">
        <f t="shared" si="222"/>
        <v>0</v>
      </c>
    </row>
    <row r="3583" spans="1:7" x14ac:dyDescent="0.3">
      <c r="A3583">
        <v>1020.260009765625</v>
      </c>
      <c r="B3583" s="3">
        <f t="shared" si="219"/>
        <v>-1.0542916396382862E-2</v>
      </c>
      <c r="C3583">
        <f t="shared" si="220"/>
        <v>-10.542916396382862</v>
      </c>
      <c r="D3583">
        <v>-16.188808081571324</v>
      </c>
      <c r="E3583">
        <f t="shared" si="221"/>
        <v>0</v>
      </c>
      <c r="F3583">
        <v>-2.4715430248520689</v>
      </c>
      <c r="G3583">
        <f t="shared" si="222"/>
        <v>1</v>
      </c>
    </row>
    <row r="3584" spans="1:7" x14ac:dyDescent="0.3">
      <c r="A3584">
        <v>1009.559997558594</v>
      </c>
      <c r="B3584" s="3">
        <f t="shared" si="219"/>
        <v>-2.2708696241415965E-3</v>
      </c>
      <c r="C3584">
        <f t="shared" si="220"/>
        <v>-2.2708696241415964</v>
      </c>
      <c r="D3584">
        <v>-16.188808081571324</v>
      </c>
      <c r="E3584">
        <f t="shared" si="221"/>
        <v>0</v>
      </c>
      <c r="F3584">
        <v>-2.4715430248520689</v>
      </c>
      <c r="G3584">
        <f t="shared" si="222"/>
        <v>0</v>
      </c>
    </row>
    <row r="3585" spans="1:7" x14ac:dyDescent="0.3">
      <c r="A3585">
        <v>1007.27001953125</v>
      </c>
      <c r="B3585" s="3">
        <f t="shared" si="219"/>
        <v>2.8287545124793277E-2</v>
      </c>
      <c r="C3585">
        <f t="shared" si="220"/>
        <v>28.287545124793276</v>
      </c>
      <c r="D3585">
        <v>-16.188808081571324</v>
      </c>
      <c r="E3585">
        <f t="shared" si="221"/>
        <v>0</v>
      </c>
      <c r="F3585">
        <v>-2.4715430248520689</v>
      </c>
      <c r="G3585">
        <f t="shared" si="222"/>
        <v>0</v>
      </c>
    </row>
    <row r="3586" spans="1:7" x14ac:dyDescent="0.3">
      <c r="A3586">
        <v>1036.170043945312</v>
      </c>
      <c r="B3586" s="3">
        <f t="shared" si="219"/>
        <v>9.35673629587308E-4</v>
      </c>
      <c r="C3586">
        <f t="shared" si="220"/>
        <v>0.93567362958730804</v>
      </c>
      <c r="D3586">
        <v>-16.188808081571324</v>
      </c>
      <c r="E3586">
        <f t="shared" si="221"/>
        <v>0</v>
      </c>
      <c r="F3586">
        <v>-2.4715430248520689</v>
      </c>
      <c r="G3586">
        <f t="shared" si="222"/>
        <v>0</v>
      </c>
    </row>
    <row r="3587" spans="1:7" x14ac:dyDescent="0.3">
      <c r="A3587">
        <v>1037.140014648438</v>
      </c>
      <c r="B3587" s="3">
        <f t="shared" ref="B3587:B3650" si="223">LN(A3588/A3587)</f>
        <v>-1.6674125328221087E-2</v>
      </c>
      <c r="C3587">
        <f t="shared" ref="C3587:C3650" si="224">$J$1*B3587</f>
        <v>-16.674125328221088</v>
      </c>
      <c r="D3587">
        <v>-16.188808081571324</v>
      </c>
      <c r="E3587">
        <f t="shared" ref="E3587:E3650" si="225">IF(C3587&lt;D3587,1,0)</f>
        <v>1</v>
      </c>
      <c r="F3587">
        <v>-2.4715430248520689</v>
      </c>
      <c r="G3587">
        <f t="shared" ref="G3587:G3650" si="226">IF(C3587&lt;F3587,1,0)</f>
        <v>1</v>
      </c>
    </row>
    <row r="3588" spans="1:7" x14ac:dyDescent="0.3">
      <c r="A3588">
        <v>1019.989990234375</v>
      </c>
      <c r="B3588" s="3">
        <f t="shared" si="223"/>
        <v>-1.3522535074269334E-2</v>
      </c>
      <c r="C3588">
        <f t="shared" si="224"/>
        <v>-13.522535074269333</v>
      </c>
      <c r="D3588">
        <v>-16.188808081571324</v>
      </c>
      <c r="E3588">
        <f t="shared" si="225"/>
        <v>0</v>
      </c>
      <c r="F3588">
        <v>-2.4715430248520689</v>
      </c>
      <c r="G3588">
        <f t="shared" si="226"/>
        <v>1</v>
      </c>
    </row>
    <row r="3589" spans="1:7" x14ac:dyDescent="0.3">
      <c r="A3589">
        <v>1006.289978027344</v>
      </c>
      <c r="B3589" s="3">
        <f t="shared" si="223"/>
        <v>-1.7189664118058209E-2</v>
      </c>
      <c r="C3589">
        <f t="shared" si="224"/>
        <v>-17.189664118058211</v>
      </c>
      <c r="D3589">
        <v>-16.188808081571324</v>
      </c>
      <c r="E3589">
        <f t="shared" si="225"/>
        <v>1</v>
      </c>
      <c r="F3589">
        <v>-2.4715430248520689</v>
      </c>
      <c r="G3589">
        <f t="shared" si="226"/>
        <v>1</v>
      </c>
    </row>
    <row r="3590" spans="1:7" x14ac:dyDescent="0.3">
      <c r="A3590">
        <v>989.1400146484375</v>
      </c>
      <c r="B3590" s="3">
        <f t="shared" si="223"/>
        <v>3.6127274125176121E-3</v>
      </c>
      <c r="C3590">
        <f t="shared" si="224"/>
        <v>3.6127274125176121</v>
      </c>
      <c r="D3590">
        <v>-16.188808081571324</v>
      </c>
      <c r="E3590">
        <f t="shared" si="225"/>
        <v>0</v>
      </c>
      <c r="F3590">
        <v>-2.4715430248520689</v>
      </c>
      <c r="G3590">
        <f t="shared" si="226"/>
        <v>0</v>
      </c>
    </row>
    <row r="3591" spans="1:7" x14ac:dyDescent="0.3">
      <c r="A3591">
        <v>992.719970703125</v>
      </c>
      <c r="B3591" s="3">
        <f t="shared" si="223"/>
        <v>-1.6842587199017135E-2</v>
      </c>
      <c r="C3591">
        <f t="shared" si="224"/>
        <v>-16.842587199017135</v>
      </c>
      <c r="D3591">
        <v>-16.188808081571324</v>
      </c>
      <c r="E3591">
        <f t="shared" si="225"/>
        <v>1</v>
      </c>
      <c r="F3591">
        <v>-2.4715430248520689</v>
      </c>
      <c r="G3591">
        <f t="shared" si="226"/>
        <v>1</v>
      </c>
    </row>
    <row r="3592" spans="1:7" x14ac:dyDescent="0.3">
      <c r="A3592">
        <v>976.1400146484375</v>
      </c>
      <c r="B3592" s="3">
        <f t="shared" si="223"/>
        <v>-2.6773626837605542E-3</v>
      </c>
      <c r="C3592">
        <f t="shared" si="224"/>
        <v>-2.6773626837605544</v>
      </c>
      <c r="D3592">
        <v>-16.188808081571324</v>
      </c>
      <c r="E3592">
        <f t="shared" si="225"/>
        <v>0</v>
      </c>
      <c r="F3592">
        <v>-2.4715430248520689</v>
      </c>
      <c r="G3592">
        <f t="shared" si="226"/>
        <v>1</v>
      </c>
    </row>
    <row r="3593" spans="1:7" x14ac:dyDescent="0.3">
      <c r="A3593">
        <v>973.530029296875</v>
      </c>
      <c r="B3593" s="3">
        <f t="shared" si="223"/>
        <v>1.7422542621819588E-2</v>
      </c>
      <c r="C3593">
        <f t="shared" si="224"/>
        <v>17.422542621819588</v>
      </c>
      <c r="D3593">
        <v>-16.188808081571324</v>
      </c>
      <c r="E3593">
        <f t="shared" si="225"/>
        <v>0</v>
      </c>
      <c r="F3593">
        <v>-2.4715430248520689</v>
      </c>
      <c r="G3593">
        <f t="shared" si="226"/>
        <v>0</v>
      </c>
    </row>
    <row r="3594" spans="1:7" x14ac:dyDescent="0.3">
      <c r="A3594">
        <v>990.6400146484375</v>
      </c>
      <c r="B3594" s="3">
        <f t="shared" si="223"/>
        <v>-8.2809787825122291E-4</v>
      </c>
      <c r="C3594">
        <f t="shared" si="224"/>
        <v>-0.82809787825122294</v>
      </c>
      <c r="D3594">
        <v>-16.188808081571324</v>
      </c>
      <c r="E3594">
        <f t="shared" si="225"/>
        <v>0</v>
      </c>
      <c r="F3594">
        <v>-2.4715430248520689</v>
      </c>
      <c r="G3594">
        <f t="shared" si="226"/>
        <v>0</v>
      </c>
    </row>
    <row r="3595" spans="1:7" x14ac:dyDescent="0.3">
      <c r="A3595">
        <v>989.82000732421875</v>
      </c>
      <c r="B3595" s="3">
        <f t="shared" si="223"/>
        <v>-2.1619741078264899E-2</v>
      </c>
      <c r="C3595">
        <f t="shared" si="224"/>
        <v>-21.619741078264898</v>
      </c>
      <c r="D3595">
        <v>-16.188808081571324</v>
      </c>
      <c r="E3595">
        <f t="shared" si="225"/>
        <v>1</v>
      </c>
      <c r="F3595">
        <v>-2.4715430248520689</v>
      </c>
      <c r="G3595">
        <f t="shared" si="226"/>
        <v>1</v>
      </c>
    </row>
    <row r="3596" spans="1:7" x14ac:dyDescent="0.3">
      <c r="A3596">
        <v>968.6500244140625</v>
      </c>
      <c r="B3596" s="3">
        <f t="shared" si="223"/>
        <v>-2.145391195362685E-2</v>
      </c>
      <c r="C3596">
        <f t="shared" si="224"/>
        <v>-21.45391195362685</v>
      </c>
      <c r="D3596">
        <v>-16.188808081571324</v>
      </c>
      <c r="E3596">
        <f t="shared" si="225"/>
        <v>1</v>
      </c>
      <c r="F3596">
        <v>-2.4715430248520689</v>
      </c>
      <c r="G3596">
        <f t="shared" si="226"/>
        <v>1</v>
      </c>
    </row>
    <row r="3597" spans="1:7" x14ac:dyDescent="0.3">
      <c r="A3597">
        <v>948.09002685546875</v>
      </c>
      <c r="B3597" s="3">
        <f t="shared" si="223"/>
        <v>6.2037161929006379E-3</v>
      </c>
      <c r="C3597">
        <f t="shared" si="224"/>
        <v>6.2037161929006377</v>
      </c>
      <c r="D3597">
        <v>-16.188808081571324</v>
      </c>
      <c r="E3597">
        <f t="shared" si="225"/>
        <v>0</v>
      </c>
      <c r="F3597">
        <v>-2.4715430248520689</v>
      </c>
      <c r="G3597">
        <f t="shared" si="226"/>
        <v>0</v>
      </c>
    </row>
    <row r="3598" spans="1:7" x14ac:dyDescent="0.3">
      <c r="A3598">
        <v>953.989990234375</v>
      </c>
      <c r="B3598" s="3">
        <f t="shared" si="223"/>
        <v>3.6071515478412607E-2</v>
      </c>
      <c r="C3598">
        <f t="shared" si="224"/>
        <v>36.071515478412607</v>
      </c>
      <c r="D3598">
        <v>-16.188808081571324</v>
      </c>
      <c r="E3598">
        <f t="shared" si="225"/>
        <v>0</v>
      </c>
      <c r="F3598">
        <v>-2.4715430248520689</v>
      </c>
      <c r="G3598">
        <f t="shared" si="226"/>
        <v>0</v>
      </c>
    </row>
    <row r="3599" spans="1:7" x14ac:dyDescent="0.3">
      <c r="A3599">
        <v>989.030029296875</v>
      </c>
      <c r="B3599" s="3">
        <f t="shared" si="223"/>
        <v>-1.2258533442125267E-2</v>
      </c>
      <c r="C3599">
        <f t="shared" si="224"/>
        <v>-12.258533442125268</v>
      </c>
      <c r="D3599">
        <v>-16.188808081571324</v>
      </c>
      <c r="E3599">
        <f t="shared" si="225"/>
        <v>0</v>
      </c>
      <c r="F3599">
        <v>-2.4715430248520689</v>
      </c>
      <c r="G3599">
        <f t="shared" si="226"/>
        <v>1</v>
      </c>
    </row>
    <row r="3600" spans="1:7" x14ac:dyDescent="0.3">
      <c r="A3600">
        <v>976.97998046875</v>
      </c>
      <c r="B3600" s="3">
        <f t="shared" si="223"/>
        <v>-2.5029639385343631E-2</v>
      </c>
      <c r="C3600">
        <f t="shared" si="224"/>
        <v>-25.029639385343632</v>
      </c>
      <c r="D3600">
        <v>-16.188808081571324</v>
      </c>
      <c r="E3600">
        <f t="shared" si="225"/>
        <v>1</v>
      </c>
      <c r="F3600">
        <v>-2.4715430248520689</v>
      </c>
      <c r="G3600">
        <f t="shared" si="226"/>
        <v>1</v>
      </c>
    </row>
    <row r="3601" spans="1:7" x14ac:dyDescent="0.3">
      <c r="A3601">
        <v>952.83001708984375</v>
      </c>
      <c r="B3601" s="3">
        <f t="shared" si="223"/>
        <v>-3.4552144296682984E-2</v>
      </c>
      <c r="C3601">
        <f t="shared" si="224"/>
        <v>-34.552144296682982</v>
      </c>
      <c r="D3601">
        <v>-16.188808081571324</v>
      </c>
      <c r="E3601">
        <f t="shared" si="225"/>
        <v>1</v>
      </c>
      <c r="F3601">
        <v>-2.4715430248520689</v>
      </c>
      <c r="G3601">
        <f t="shared" si="226"/>
        <v>1</v>
      </c>
    </row>
    <row r="3602" spans="1:7" x14ac:dyDescent="0.3">
      <c r="A3602">
        <v>920.469970703125</v>
      </c>
      <c r="B3602" s="3">
        <f t="shared" si="223"/>
        <v>7.4682403370207491E-3</v>
      </c>
      <c r="C3602">
        <f t="shared" si="224"/>
        <v>7.4682403370207489</v>
      </c>
      <c r="D3602">
        <v>-16.188808081571324</v>
      </c>
      <c r="E3602">
        <f t="shared" si="225"/>
        <v>0</v>
      </c>
      <c r="F3602">
        <v>-2.4715430248520689</v>
      </c>
      <c r="G3602">
        <f t="shared" si="226"/>
        <v>0</v>
      </c>
    </row>
    <row r="3603" spans="1:7" x14ac:dyDescent="0.3">
      <c r="A3603">
        <v>927.3699951171875</v>
      </c>
      <c r="B3603" s="3">
        <f t="shared" si="223"/>
        <v>-6.4692023763151633E-3</v>
      </c>
      <c r="C3603">
        <f t="shared" si="224"/>
        <v>-6.4692023763151631</v>
      </c>
      <c r="D3603">
        <v>-16.188808081571324</v>
      </c>
      <c r="E3603">
        <f t="shared" si="225"/>
        <v>0</v>
      </c>
      <c r="F3603">
        <v>-2.4715430248520689</v>
      </c>
      <c r="G3603">
        <f t="shared" si="226"/>
        <v>1</v>
      </c>
    </row>
    <row r="3604" spans="1:7" x14ac:dyDescent="0.3">
      <c r="A3604">
        <v>921.3900146484375</v>
      </c>
      <c r="B3604" s="3">
        <f t="shared" si="223"/>
        <v>-3.7622882806773667E-3</v>
      </c>
      <c r="C3604">
        <f t="shared" si="224"/>
        <v>-3.7622882806773665</v>
      </c>
      <c r="D3604">
        <v>-16.188808081571324</v>
      </c>
      <c r="E3604">
        <f t="shared" si="225"/>
        <v>0</v>
      </c>
      <c r="F3604">
        <v>-2.4715430248520689</v>
      </c>
      <c r="G3604">
        <f t="shared" si="226"/>
        <v>1</v>
      </c>
    </row>
    <row r="3605" spans="1:7" x14ac:dyDescent="0.3">
      <c r="A3605">
        <v>917.92999267578125</v>
      </c>
      <c r="B3605" s="3">
        <f t="shared" si="223"/>
        <v>-1.8682461584747102E-2</v>
      </c>
      <c r="C3605">
        <f t="shared" si="224"/>
        <v>-18.682461584747102</v>
      </c>
      <c r="D3605">
        <v>-16.188808081571324</v>
      </c>
      <c r="E3605">
        <f t="shared" si="225"/>
        <v>1</v>
      </c>
      <c r="F3605">
        <v>-2.4715430248520689</v>
      </c>
      <c r="G3605">
        <f t="shared" si="226"/>
        <v>1</v>
      </c>
    </row>
    <row r="3606" spans="1:7" x14ac:dyDescent="0.3">
      <c r="A3606">
        <v>900.94000244140625</v>
      </c>
      <c r="B3606" s="3">
        <f t="shared" si="223"/>
        <v>5.6447655014726546E-3</v>
      </c>
      <c r="C3606">
        <f t="shared" si="224"/>
        <v>5.644765501472655</v>
      </c>
      <c r="D3606">
        <v>-16.188808081571324</v>
      </c>
      <c r="E3606">
        <f t="shared" si="225"/>
        <v>0</v>
      </c>
      <c r="F3606">
        <v>-2.4715430248520689</v>
      </c>
      <c r="G3606">
        <f t="shared" si="226"/>
        <v>0</v>
      </c>
    </row>
    <row r="3607" spans="1:7" x14ac:dyDescent="0.3">
      <c r="A3607">
        <v>906.03997802734375</v>
      </c>
      <c r="B3607" s="3">
        <f t="shared" si="223"/>
        <v>-2.7390368378382809E-2</v>
      </c>
      <c r="C3607">
        <f t="shared" si="224"/>
        <v>-27.39036837838281</v>
      </c>
      <c r="D3607">
        <v>-16.188808081571324</v>
      </c>
      <c r="E3607">
        <f t="shared" si="225"/>
        <v>1</v>
      </c>
      <c r="F3607">
        <v>-2.4715430248520689</v>
      </c>
      <c r="G3607">
        <f t="shared" si="226"/>
        <v>1</v>
      </c>
    </row>
    <row r="3608" spans="1:7" x14ac:dyDescent="0.3">
      <c r="A3608">
        <v>881.55999755859375</v>
      </c>
      <c r="B3608" s="3">
        <f t="shared" si="223"/>
        <v>-3.9107281543326815E-2</v>
      </c>
      <c r="C3608">
        <f t="shared" si="224"/>
        <v>-39.107281543326813</v>
      </c>
      <c r="D3608">
        <v>-16.188808081571324</v>
      </c>
      <c r="E3608">
        <f t="shared" si="225"/>
        <v>1</v>
      </c>
      <c r="F3608">
        <v>-2.4715430248520689</v>
      </c>
      <c r="G3608">
        <f t="shared" si="226"/>
        <v>1</v>
      </c>
    </row>
    <row r="3609" spans="1:7" x14ac:dyDescent="0.3">
      <c r="A3609">
        <v>847.75</v>
      </c>
      <c r="B3609" s="3">
        <f t="shared" si="223"/>
        <v>-3.3464414088565313E-2</v>
      </c>
      <c r="C3609">
        <f t="shared" si="224"/>
        <v>-33.464414088565313</v>
      </c>
      <c r="D3609">
        <v>-16.188808081571324</v>
      </c>
      <c r="E3609">
        <f t="shared" si="225"/>
        <v>1</v>
      </c>
      <c r="F3609">
        <v>-2.4715430248520689</v>
      </c>
      <c r="G3609">
        <f t="shared" si="226"/>
        <v>1</v>
      </c>
    </row>
    <row r="3610" spans="1:7" x14ac:dyDescent="0.3">
      <c r="A3610">
        <v>819.8499755859375</v>
      </c>
      <c r="B3610" s="3">
        <f t="shared" si="223"/>
        <v>-2.73887646973144E-2</v>
      </c>
      <c r="C3610">
        <f t="shared" si="224"/>
        <v>-27.3887646973144</v>
      </c>
      <c r="D3610">
        <v>-16.188808081571324</v>
      </c>
      <c r="E3610">
        <f t="shared" si="225"/>
        <v>1</v>
      </c>
      <c r="F3610">
        <v>-2.4715430248520689</v>
      </c>
      <c r="G3610">
        <f t="shared" si="226"/>
        <v>1</v>
      </c>
    </row>
    <row r="3611" spans="1:7" x14ac:dyDescent="0.3">
      <c r="A3611">
        <v>797.70001220703125</v>
      </c>
      <c r="B3611" s="3">
        <f t="shared" si="223"/>
        <v>5.5744300086781003E-2</v>
      </c>
      <c r="C3611">
        <f t="shared" si="224"/>
        <v>55.744300086781003</v>
      </c>
      <c r="D3611">
        <v>-16.188808081571324</v>
      </c>
      <c r="E3611">
        <f t="shared" si="225"/>
        <v>0</v>
      </c>
      <c r="F3611">
        <v>-2.4715430248520689</v>
      </c>
      <c r="G3611">
        <f t="shared" si="226"/>
        <v>0</v>
      </c>
    </row>
    <row r="3612" spans="1:7" x14ac:dyDescent="0.3">
      <c r="A3612">
        <v>843.42999267578125</v>
      </c>
      <c r="B3612" s="3">
        <f t="shared" si="223"/>
        <v>-5.6476837626427585E-3</v>
      </c>
      <c r="C3612">
        <f t="shared" si="224"/>
        <v>-5.6476837626427585</v>
      </c>
      <c r="D3612">
        <v>-16.188808081571324</v>
      </c>
      <c r="E3612">
        <f t="shared" si="225"/>
        <v>0</v>
      </c>
      <c r="F3612">
        <v>-2.4715430248520689</v>
      </c>
      <c r="G3612">
        <f t="shared" si="226"/>
        <v>1</v>
      </c>
    </row>
    <row r="3613" spans="1:7" x14ac:dyDescent="0.3">
      <c r="A3613">
        <v>838.67999267578125</v>
      </c>
      <c r="B3613" s="3">
        <f t="shared" si="223"/>
        <v>1.6742769572254283E-2</v>
      </c>
      <c r="C3613">
        <f t="shared" si="224"/>
        <v>16.742769572254282</v>
      </c>
      <c r="D3613">
        <v>-16.188808081571324</v>
      </c>
      <c r="E3613">
        <f t="shared" si="225"/>
        <v>0</v>
      </c>
      <c r="F3613">
        <v>-2.4715430248520689</v>
      </c>
      <c r="G3613">
        <f t="shared" si="226"/>
        <v>0</v>
      </c>
    </row>
    <row r="3614" spans="1:7" x14ac:dyDescent="0.3">
      <c r="A3614">
        <v>852.84002685546875</v>
      </c>
      <c r="B3614" s="3">
        <f t="shared" si="223"/>
        <v>5.2666575925692627E-2</v>
      </c>
      <c r="C3614">
        <f t="shared" si="224"/>
        <v>52.666575925692626</v>
      </c>
      <c r="D3614">
        <v>-16.188808081571324</v>
      </c>
      <c r="E3614">
        <f t="shared" si="225"/>
        <v>0</v>
      </c>
      <c r="F3614">
        <v>-2.4715430248520689</v>
      </c>
      <c r="G3614">
        <f t="shared" si="226"/>
        <v>0</v>
      </c>
    </row>
    <row r="3615" spans="1:7" x14ac:dyDescent="0.3">
      <c r="A3615">
        <v>898.96002197265625</v>
      </c>
      <c r="B3615" s="3">
        <f t="shared" si="223"/>
        <v>4.2403598070398446E-3</v>
      </c>
      <c r="C3615">
        <f t="shared" si="224"/>
        <v>4.2403598070398445</v>
      </c>
      <c r="D3615">
        <v>-16.188808081571324</v>
      </c>
      <c r="E3615">
        <f t="shared" si="225"/>
        <v>0</v>
      </c>
      <c r="F3615">
        <v>-2.4715430248520689</v>
      </c>
      <c r="G3615">
        <f t="shared" si="226"/>
        <v>0</v>
      </c>
    </row>
    <row r="3616" spans="1:7" x14ac:dyDescent="0.3">
      <c r="A3616">
        <v>902.780029296875</v>
      </c>
      <c r="B3616" s="3">
        <f t="shared" si="223"/>
        <v>9.7443073728026713E-3</v>
      </c>
      <c r="C3616">
        <f t="shared" si="224"/>
        <v>9.7443073728026715</v>
      </c>
      <c r="D3616">
        <v>-16.188808081571324</v>
      </c>
      <c r="E3616">
        <f t="shared" si="225"/>
        <v>0</v>
      </c>
      <c r="F3616">
        <v>-2.4715430248520689</v>
      </c>
      <c r="G3616">
        <f t="shared" si="226"/>
        <v>0</v>
      </c>
    </row>
    <row r="3617" spans="1:7" x14ac:dyDescent="0.3">
      <c r="A3617">
        <v>911.6199951171875</v>
      </c>
      <c r="B3617" s="3">
        <f t="shared" si="223"/>
        <v>-3.0019871177999043E-2</v>
      </c>
      <c r="C3617">
        <f t="shared" si="224"/>
        <v>-30.019871177999043</v>
      </c>
      <c r="D3617">
        <v>-16.188808081571324</v>
      </c>
      <c r="E3617">
        <f t="shared" si="225"/>
        <v>1</v>
      </c>
      <c r="F3617">
        <v>-2.4715430248520689</v>
      </c>
      <c r="G3617">
        <f t="shared" si="226"/>
        <v>1</v>
      </c>
    </row>
    <row r="3618" spans="1:7" x14ac:dyDescent="0.3">
      <c r="A3618">
        <v>884.65997314453125</v>
      </c>
      <c r="B3618" s="3">
        <f t="shared" si="223"/>
        <v>-2.3352863334735605E-2</v>
      </c>
      <c r="C3618">
        <f t="shared" si="224"/>
        <v>-23.352863334735606</v>
      </c>
      <c r="D3618">
        <v>-16.188808081571324</v>
      </c>
      <c r="E3618">
        <f t="shared" si="225"/>
        <v>1</v>
      </c>
      <c r="F3618">
        <v>-2.4715430248520689</v>
      </c>
      <c r="G3618">
        <f t="shared" si="226"/>
        <v>1</v>
      </c>
    </row>
    <row r="3619" spans="1:7" x14ac:dyDescent="0.3">
      <c r="A3619">
        <v>864.239990234375</v>
      </c>
      <c r="B3619" s="3">
        <f t="shared" si="223"/>
        <v>-3.4897957804021086E-2</v>
      </c>
      <c r="C3619">
        <f t="shared" si="224"/>
        <v>-34.89795780402109</v>
      </c>
      <c r="D3619">
        <v>-16.188808081571324</v>
      </c>
      <c r="E3619">
        <f t="shared" si="225"/>
        <v>1</v>
      </c>
      <c r="F3619">
        <v>-2.4715430248520689</v>
      </c>
      <c r="G3619">
        <f t="shared" si="226"/>
        <v>1</v>
      </c>
    </row>
    <row r="3620" spans="1:7" x14ac:dyDescent="0.3">
      <c r="A3620">
        <v>834.5999755859375</v>
      </c>
      <c r="B3620" s="3">
        <f t="shared" si="223"/>
        <v>2.9479733821624495E-2</v>
      </c>
      <c r="C3620">
        <f t="shared" si="224"/>
        <v>29.479733821624496</v>
      </c>
      <c r="D3620">
        <v>-16.188808081571324</v>
      </c>
      <c r="E3620">
        <f t="shared" si="225"/>
        <v>0</v>
      </c>
      <c r="F3620">
        <v>-2.4715430248520689</v>
      </c>
      <c r="G3620">
        <f t="shared" si="226"/>
        <v>0</v>
      </c>
    </row>
    <row r="3621" spans="1:7" x14ac:dyDescent="0.3">
      <c r="A3621">
        <v>859.57000732421875</v>
      </c>
      <c r="B3621" s="3">
        <f t="shared" si="223"/>
        <v>1.9812449829627689E-2</v>
      </c>
      <c r="C3621">
        <f t="shared" si="224"/>
        <v>19.812449829627688</v>
      </c>
      <c r="D3621">
        <v>-16.188808081571324</v>
      </c>
      <c r="E3621">
        <f t="shared" si="225"/>
        <v>0</v>
      </c>
      <c r="F3621">
        <v>-2.4715430248520689</v>
      </c>
      <c r="G3621">
        <f t="shared" si="226"/>
        <v>0</v>
      </c>
    </row>
    <row r="3622" spans="1:7" x14ac:dyDescent="0.3">
      <c r="A3622">
        <v>876.77001953125</v>
      </c>
      <c r="B3622" s="3">
        <f t="shared" si="223"/>
        <v>3.2198403569064789E-2</v>
      </c>
      <c r="C3622">
        <f t="shared" si="224"/>
        <v>32.198403569064787</v>
      </c>
      <c r="D3622">
        <v>-16.188808081571324</v>
      </c>
      <c r="E3622">
        <f t="shared" si="225"/>
        <v>0</v>
      </c>
      <c r="F3622">
        <v>-2.4715430248520689</v>
      </c>
      <c r="G3622">
        <f t="shared" si="226"/>
        <v>0</v>
      </c>
    </row>
    <row r="3623" spans="1:7" x14ac:dyDescent="0.3">
      <c r="A3623">
        <v>905.46002197265625</v>
      </c>
      <c r="B3623" s="3">
        <f t="shared" si="223"/>
        <v>3.5058661250422906E-3</v>
      </c>
      <c r="C3623">
        <f t="shared" si="224"/>
        <v>3.5058661250422904</v>
      </c>
      <c r="D3623">
        <v>-16.188808081571324</v>
      </c>
      <c r="E3623">
        <f t="shared" si="225"/>
        <v>0</v>
      </c>
      <c r="F3623">
        <v>-2.4715430248520689</v>
      </c>
      <c r="G3623">
        <f t="shared" si="226"/>
        <v>0</v>
      </c>
    </row>
    <row r="3624" spans="1:7" x14ac:dyDescent="0.3">
      <c r="A3624">
        <v>908.6400146484375</v>
      </c>
      <c r="B3624" s="3">
        <f t="shared" si="223"/>
        <v>-5.3409087795618015E-3</v>
      </c>
      <c r="C3624">
        <f t="shared" si="224"/>
        <v>-5.3409087795618015</v>
      </c>
      <c r="D3624">
        <v>-16.188808081571324</v>
      </c>
      <c r="E3624">
        <f t="shared" si="225"/>
        <v>0</v>
      </c>
      <c r="F3624">
        <v>-2.4715430248520689</v>
      </c>
      <c r="G3624">
        <f t="shared" si="226"/>
        <v>1</v>
      </c>
    </row>
    <row r="3625" spans="1:7" x14ac:dyDescent="0.3">
      <c r="A3625">
        <v>903.79998779296875</v>
      </c>
      <c r="B3625" s="3">
        <f t="shared" si="223"/>
        <v>-2.19134676341581E-2</v>
      </c>
      <c r="C3625">
        <f t="shared" si="224"/>
        <v>-21.913467634158099</v>
      </c>
      <c r="D3625">
        <v>-16.188808081571324</v>
      </c>
      <c r="E3625">
        <f t="shared" si="225"/>
        <v>1</v>
      </c>
      <c r="F3625">
        <v>-2.4715430248520689</v>
      </c>
      <c r="G3625">
        <f t="shared" si="226"/>
        <v>1</v>
      </c>
    </row>
    <row r="3626" spans="1:7" x14ac:dyDescent="0.3">
      <c r="A3626">
        <v>884.21002197265625</v>
      </c>
      <c r="B3626" s="3">
        <f t="shared" si="223"/>
        <v>3.9265920092593373E-2</v>
      </c>
      <c r="C3626">
        <f t="shared" si="224"/>
        <v>39.265920092593376</v>
      </c>
      <c r="D3626">
        <v>-16.188808081571324</v>
      </c>
      <c r="E3626">
        <f t="shared" si="225"/>
        <v>0</v>
      </c>
      <c r="F3626">
        <v>-2.4715430248520689</v>
      </c>
      <c r="G3626">
        <f t="shared" si="226"/>
        <v>0</v>
      </c>
    </row>
    <row r="3627" spans="1:7" x14ac:dyDescent="0.3">
      <c r="A3627">
        <v>919.6199951171875</v>
      </c>
      <c r="B3627" s="3">
        <f t="shared" si="223"/>
        <v>1.1492831297458544E-2</v>
      </c>
      <c r="C3627">
        <f t="shared" si="224"/>
        <v>11.492831297458544</v>
      </c>
      <c r="D3627">
        <v>-16.188808081571324</v>
      </c>
      <c r="E3627">
        <f t="shared" si="225"/>
        <v>0</v>
      </c>
      <c r="F3627">
        <v>-2.4715430248520689</v>
      </c>
      <c r="G3627">
        <f t="shared" si="226"/>
        <v>0</v>
      </c>
    </row>
    <row r="3628" spans="1:7" x14ac:dyDescent="0.3">
      <c r="A3628">
        <v>930.25</v>
      </c>
      <c r="B3628" s="3">
        <f t="shared" si="223"/>
        <v>-1.5922160771434711E-3</v>
      </c>
      <c r="C3628">
        <f t="shared" si="224"/>
        <v>-1.592216077143471</v>
      </c>
      <c r="D3628">
        <v>-16.188808081571324</v>
      </c>
      <c r="E3628">
        <f t="shared" si="225"/>
        <v>0</v>
      </c>
      <c r="F3628">
        <v>-2.4715430248520689</v>
      </c>
      <c r="G3628">
        <f t="shared" si="226"/>
        <v>0</v>
      </c>
    </row>
    <row r="3629" spans="1:7" x14ac:dyDescent="0.3">
      <c r="A3629">
        <v>928.77001953125</v>
      </c>
      <c r="B3629" s="3">
        <f t="shared" si="223"/>
        <v>2.3337417055441699E-2</v>
      </c>
      <c r="C3629">
        <f t="shared" si="224"/>
        <v>23.337417055441698</v>
      </c>
      <c r="D3629">
        <v>-16.188808081571324</v>
      </c>
      <c r="E3629">
        <f t="shared" si="225"/>
        <v>0</v>
      </c>
      <c r="F3629">
        <v>-2.4715430248520689</v>
      </c>
      <c r="G3629">
        <f t="shared" si="226"/>
        <v>0</v>
      </c>
    </row>
    <row r="3630" spans="1:7" x14ac:dyDescent="0.3">
      <c r="A3630">
        <v>950.70001220703125</v>
      </c>
      <c r="B3630" s="3">
        <f t="shared" si="223"/>
        <v>-1.4056487627908718E-2</v>
      </c>
      <c r="C3630">
        <f t="shared" si="224"/>
        <v>-14.056487627908718</v>
      </c>
      <c r="D3630">
        <v>-16.188808081571324</v>
      </c>
      <c r="E3630">
        <f t="shared" si="225"/>
        <v>0</v>
      </c>
      <c r="F3630">
        <v>-2.4715430248520689</v>
      </c>
      <c r="G3630">
        <f t="shared" si="226"/>
        <v>1</v>
      </c>
    </row>
    <row r="3631" spans="1:7" x14ac:dyDescent="0.3">
      <c r="A3631">
        <v>937.42999267578125</v>
      </c>
      <c r="B3631" s="3">
        <f t="shared" si="223"/>
        <v>1.2645977349959245E-2</v>
      </c>
      <c r="C3631">
        <f t="shared" si="224"/>
        <v>12.645977349959244</v>
      </c>
      <c r="D3631">
        <v>-16.188808081571324</v>
      </c>
      <c r="E3631">
        <f t="shared" si="225"/>
        <v>0</v>
      </c>
      <c r="F3631">
        <v>-2.4715430248520689</v>
      </c>
      <c r="G3631">
        <f t="shared" si="226"/>
        <v>0</v>
      </c>
    </row>
    <row r="3632" spans="1:7" x14ac:dyDescent="0.3">
      <c r="A3632">
        <v>949.3599853515625</v>
      </c>
      <c r="B3632" s="3">
        <f t="shared" si="223"/>
        <v>1.3953791536835123E-2</v>
      </c>
      <c r="C3632">
        <f t="shared" si="224"/>
        <v>13.953791536835123</v>
      </c>
      <c r="D3632">
        <v>-16.188808081571324</v>
      </c>
      <c r="E3632">
        <f t="shared" si="225"/>
        <v>0</v>
      </c>
      <c r="F3632">
        <v>-2.4715430248520689</v>
      </c>
      <c r="G3632">
        <f t="shared" si="226"/>
        <v>0</v>
      </c>
    </row>
    <row r="3633" spans="1:7" x14ac:dyDescent="0.3">
      <c r="A3633">
        <v>962.70001220703125</v>
      </c>
      <c r="B3633" s="3">
        <f t="shared" si="223"/>
        <v>-2.2947514412120763E-2</v>
      </c>
      <c r="C3633">
        <f t="shared" si="224"/>
        <v>-22.947514412120764</v>
      </c>
      <c r="D3633">
        <v>-16.188808081571324</v>
      </c>
      <c r="E3633">
        <f t="shared" si="225"/>
        <v>1</v>
      </c>
      <c r="F3633">
        <v>-2.4715430248520689</v>
      </c>
      <c r="G3633">
        <f t="shared" si="226"/>
        <v>1</v>
      </c>
    </row>
    <row r="3634" spans="1:7" x14ac:dyDescent="0.3">
      <c r="A3634">
        <v>940.8599853515625</v>
      </c>
      <c r="B3634" s="3">
        <f t="shared" si="223"/>
        <v>7.507436073546675E-3</v>
      </c>
      <c r="C3634">
        <f t="shared" si="224"/>
        <v>7.5074360735466747</v>
      </c>
      <c r="D3634">
        <v>-16.188808081571324</v>
      </c>
      <c r="E3634">
        <f t="shared" si="225"/>
        <v>0</v>
      </c>
      <c r="F3634">
        <v>-2.4715430248520689</v>
      </c>
      <c r="G3634">
        <f t="shared" si="226"/>
        <v>0</v>
      </c>
    </row>
    <row r="3635" spans="1:7" x14ac:dyDescent="0.3">
      <c r="A3635">
        <v>947.95001220703125</v>
      </c>
      <c r="B3635" s="3">
        <f t="shared" si="223"/>
        <v>-1.3947765903818604E-2</v>
      </c>
      <c r="C3635">
        <f t="shared" si="224"/>
        <v>-13.947765903818604</v>
      </c>
      <c r="D3635">
        <v>-16.188808081571324</v>
      </c>
      <c r="E3635">
        <f t="shared" si="225"/>
        <v>0</v>
      </c>
      <c r="F3635">
        <v>-2.4715430248520689</v>
      </c>
      <c r="G3635">
        <f t="shared" si="226"/>
        <v>1</v>
      </c>
    </row>
    <row r="3636" spans="1:7" x14ac:dyDescent="0.3">
      <c r="A3636">
        <v>934.82000732421875</v>
      </c>
      <c r="B3636" s="3">
        <f t="shared" si="223"/>
        <v>-1.8298242149143953E-2</v>
      </c>
      <c r="C3636">
        <f t="shared" si="224"/>
        <v>-18.298242149143952</v>
      </c>
      <c r="D3636">
        <v>-16.188808081571324</v>
      </c>
      <c r="E3636">
        <f t="shared" si="225"/>
        <v>1</v>
      </c>
      <c r="F3636">
        <v>-2.4715430248520689</v>
      </c>
      <c r="G3636">
        <f t="shared" si="226"/>
        <v>1</v>
      </c>
    </row>
    <row r="3637" spans="1:7" x14ac:dyDescent="0.3">
      <c r="A3637">
        <v>917.8699951171875</v>
      </c>
      <c r="B3637" s="3">
        <f t="shared" si="223"/>
        <v>-7.6274411963379692E-5</v>
      </c>
      <c r="C3637">
        <f t="shared" si="224"/>
        <v>-7.6274411963379696E-2</v>
      </c>
      <c r="D3637">
        <v>-16.188808081571324</v>
      </c>
      <c r="E3637">
        <f t="shared" si="225"/>
        <v>0</v>
      </c>
      <c r="F3637">
        <v>-2.4715430248520689</v>
      </c>
      <c r="G3637">
        <f t="shared" si="226"/>
        <v>0</v>
      </c>
    </row>
    <row r="3638" spans="1:7" x14ac:dyDescent="0.3">
      <c r="A3638">
        <v>917.79998779296875</v>
      </c>
      <c r="B3638" s="3">
        <f t="shared" si="223"/>
        <v>-1.8866996968500106E-3</v>
      </c>
      <c r="C3638">
        <f t="shared" si="224"/>
        <v>-1.8866996968500105</v>
      </c>
      <c r="D3638">
        <v>-16.188808081571324</v>
      </c>
      <c r="E3638">
        <f t="shared" si="225"/>
        <v>0</v>
      </c>
      <c r="F3638">
        <v>-2.4715430248520689</v>
      </c>
      <c r="G3638">
        <f t="shared" si="226"/>
        <v>0</v>
      </c>
    </row>
    <row r="3639" spans="1:7" x14ac:dyDescent="0.3">
      <c r="A3639">
        <v>916.07000732421875</v>
      </c>
      <c r="B3639" s="3">
        <f t="shared" si="223"/>
        <v>-4.2423394299954842E-2</v>
      </c>
      <c r="C3639">
        <f t="shared" si="224"/>
        <v>-42.423394299954843</v>
      </c>
      <c r="D3639">
        <v>-16.188808081571324</v>
      </c>
      <c r="E3639">
        <f t="shared" si="225"/>
        <v>1</v>
      </c>
      <c r="F3639">
        <v>-2.4715430248520689</v>
      </c>
      <c r="G3639">
        <f t="shared" si="226"/>
        <v>1</v>
      </c>
    </row>
    <row r="3640" spans="1:7" x14ac:dyDescent="0.3">
      <c r="A3640">
        <v>878.02001953125</v>
      </c>
      <c r="B3640" s="3">
        <f t="shared" si="223"/>
        <v>1.7365041581542156E-2</v>
      </c>
      <c r="C3640">
        <f t="shared" si="224"/>
        <v>17.365041581542155</v>
      </c>
      <c r="D3640">
        <v>-16.188808081571324</v>
      </c>
      <c r="E3640">
        <f t="shared" si="225"/>
        <v>0</v>
      </c>
      <c r="F3640">
        <v>-2.4715430248520689</v>
      </c>
      <c r="G3640">
        <f t="shared" si="226"/>
        <v>0</v>
      </c>
    </row>
    <row r="3641" spans="1:7" x14ac:dyDescent="0.3">
      <c r="A3641">
        <v>893.4000244140625</v>
      </c>
      <c r="B3641" s="3">
        <f t="shared" si="223"/>
        <v>-1.6078876884529299E-2</v>
      </c>
      <c r="C3641">
        <f t="shared" si="224"/>
        <v>-16.078876884529301</v>
      </c>
      <c r="D3641">
        <v>-16.188808081571324</v>
      </c>
      <c r="E3641">
        <f t="shared" si="225"/>
        <v>0</v>
      </c>
      <c r="F3641">
        <v>-2.4715430248520689</v>
      </c>
      <c r="G3641">
        <f t="shared" si="226"/>
        <v>1</v>
      </c>
    </row>
    <row r="3642" spans="1:7" x14ac:dyDescent="0.3">
      <c r="A3642">
        <v>879.1500244140625</v>
      </c>
      <c r="B3642" s="3">
        <f t="shared" si="223"/>
        <v>1.6660707232347714E-2</v>
      </c>
      <c r="C3642">
        <f t="shared" si="224"/>
        <v>16.660707232347715</v>
      </c>
      <c r="D3642">
        <v>-16.188808081571324</v>
      </c>
      <c r="E3642">
        <f t="shared" si="225"/>
        <v>0</v>
      </c>
      <c r="F3642">
        <v>-2.4715430248520689</v>
      </c>
      <c r="G3642">
        <f t="shared" si="226"/>
        <v>0</v>
      </c>
    </row>
    <row r="3643" spans="1:7" x14ac:dyDescent="0.3">
      <c r="A3643">
        <v>893.91998291015625</v>
      </c>
      <c r="B3643" s="3">
        <f t="shared" si="223"/>
        <v>1.0062013388429863E-2</v>
      </c>
      <c r="C3643">
        <f t="shared" si="224"/>
        <v>10.062013388429863</v>
      </c>
      <c r="D3643">
        <v>-16.188808081571324</v>
      </c>
      <c r="E3643">
        <f t="shared" si="225"/>
        <v>0</v>
      </c>
      <c r="F3643">
        <v>-2.4715430248520689</v>
      </c>
      <c r="G3643">
        <f t="shared" si="226"/>
        <v>0</v>
      </c>
    </row>
    <row r="3644" spans="1:7" x14ac:dyDescent="0.3">
      <c r="A3644">
        <v>902.96002197265625</v>
      </c>
      <c r="B3644" s="3">
        <f t="shared" si="223"/>
        <v>7.304693315016768E-3</v>
      </c>
      <c r="C3644">
        <f t="shared" si="224"/>
        <v>7.3046933150167677</v>
      </c>
      <c r="D3644">
        <v>-16.188808081571324</v>
      </c>
      <c r="E3644">
        <f t="shared" si="225"/>
        <v>0</v>
      </c>
      <c r="F3644">
        <v>-2.4715430248520689</v>
      </c>
      <c r="G3644">
        <f t="shared" si="226"/>
        <v>0</v>
      </c>
    </row>
    <row r="3645" spans="1:7" x14ac:dyDescent="0.3">
      <c r="A3645">
        <v>909.58001708984375</v>
      </c>
      <c r="B3645" s="3">
        <f t="shared" si="223"/>
        <v>-1.4293868813599643E-4</v>
      </c>
      <c r="C3645">
        <f t="shared" si="224"/>
        <v>-0.14293868813599644</v>
      </c>
      <c r="D3645">
        <v>-16.188808081571324</v>
      </c>
      <c r="E3645">
        <f t="shared" si="225"/>
        <v>0</v>
      </c>
      <c r="F3645">
        <v>-2.4715430248520689</v>
      </c>
      <c r="G3645">
        <f t="shared" si="226"/>
        <v>0</v>
      </c>
    </row>
    <row r="3646" spans="1:7" x14ac:dyDescent="0.3">
      <c r="A3646">
        <v>909.45001220703125</v>
      </c>
      <c r="B3646" s="3">
        <f t="shared" si="223"/>
        <v>-2.5096553340929875E-2</v>
      </c>
      <c r="C3646">
        <f t="shared" si="224"/>
        <v>-25.096553340929876</v>
      </c>
      <c r="D3646">
        <v>-16.188808081571324</v>
      </c>
      <c r="E3646">
        <f t="shared" si="225"/>
        <v>1</v>
      </c>
      <c r="F3646">
        <v>-2.4715430248520689</v>
      </c>
      <c r="G3646">
        <f t="shared" si="226"/>
        <v>1</v>
      </c>
    </row>
    <row r="3647" spans="1:7" x14ac:dyDescent="0.3">
      <c r="A3647">
        <v>886.90997314453125</v>
      </c>
      <c r="B3647" s="3">
        <f t="shared" si="223"/>
        <v>3.2644727782568813E-3</v>
      </c>
      <c r="C3647">
        <f t="shared" si="224"/>
        <v>3.2644727782568812</v>
      </c>
      <c r="D3647">
        <v>-16.188808081571324</v>
      </c>
      <c r="E3647">
        <f t="shared" si="225"/>
        <v>0</v>
      </c>
      <c r="F3647">
        <v>-2.4715430248520689</v>
      </c>
      <c r="G3647">
        <f t="shared" si="226"/>
        <v>0</v>
      </c>
    </row>
    <row r="3648" spans="1:7" x14ac:dyDescent="0.3">
      <c r="A3648">
        <v>889.80999755859375</v>
      </c>
      <c r="B3648" s="3">
        <f t="shared" si="223"/>
        <v>1.4486731753964076E-3</v>
      </c>
      <c r="C3648">
        <f t="shared" si="224"/>
        <v>1.4486731753964077</v>
      </c>
      <c r="D3648">
        <v>-16.188808081571324</v>
      </c>
      <c r="E3648">
        <f t="shared" si="225"/>
        <v>0</v>
      </c>
      <c r="F3648">
        <v>-2.4715430248520689</v>
      </c>
      <c r="G3648">
        <f t="shared" si="226"/>
        <v>0</v>
      </c>
    </row>
    <row r="3649" spans="1:7" x14ac:dyDescent="0.3">
      <c r="A3649">
        <v>891.0999755859375</v>
      </c>
      <c r="B3649" s="3">
        <f t="shared" si="223"/>
        <v>-1.9925579155946997E-2</v>
      </c>
      <c r="C3649">
        <f t="shared" si="224"/>
        <v>-19.925579155946998</v>
      </c>
      <c r="D3649">
        <v>-16.188808081571324</v>
      </c>
      <c r="E3649">
        <f t="shared" si="225"/>
        <v>1</v>
      </c>
      <c r="F3649">
        <v>-2.4715430248520689</v>
      </c>
      <c r="G3649">
        <f t="shared" si="226"/>
        <v>1</v>
      </c>
    </row>
    <row r="3650" spans="1:7" x14ac:dyDescent="0.3">
      <c r="A3650">
        <v>873.52001953125</v>
      </c>
      <c r="B3650" s="3">
        <f t="shared" si="223"/>
        <v>-4.6586935075581728E-3</v>
      </c>
      <c r="C3650">
        <f t="shared" si="224"/>
        <v>-4.6586935075581728</v>
      </c>
      <c r="D3650">
        <v>-16.188808081571324</v>
      </c>
      <c r="E3650">
        <f t="shared" si="225"/>
        <v>0</v>
      </c>
      <c r="F3650">
        <v>-2.4715430248520689</v>
      </c>
      <c r="G3650">
        <f t="shared" si="226"/>
        <v>1</v>
      </c>
    </row>
    <row r="3651" spans="1:7" x14ac:dyDescent="0.3">
      <c r="A3651">
        <v>869.46002197265625</v>
      </c>
      <c r="B3651" s="3">
        <f t="shared" ref="B3651:B3714" si="227">LN(A3652/A3651)</f>
        <v>-3.0525863220725768E-2</v>
      </c>
      <c r="C3651">
        <f t="shared" ref="C3651:C3714" si="228">$J$1*B3651</f>
        <v>-30.525863220725768</v>
      </c>
      <c r="D3651">
        <v>-16.188808081571324</v>
      </c>
      <c r="E3651">
        <f t="shared" ref="E3651:E3714" si="229">IF(C3651&lt;D3651,1,0)</f>
        <v>1</v>
      </c>
      <c r="F3651">
        <v>-2.4715430248520689</v>
      </c>
      <c r="G3651">
        <f t="shared" ref="G3651:G3714" si="230">IF(C3651&lt;F3651,1,0)</f>
        <v>1</v>
      </c>
    </row>
    <row r="3652" spans="1:7" x14ac:dyDescent="0.3">
      <c r="A3652">
        <v>843.32000732421875</v>
      </c>
      <c r="B3652" s="3">
        <f t="shared" si="227"/>
        <v>2.4515853332543647E-3</v>
      </c>
      <c r="C3652">
        <f t="shared" si="228"/>
        <v>2.4515853332543647</v>
      </c>
      <c r="D3652">
        <v>-16.188808081571324</v>
      </c>
      <c r="E3652">
        <f t="shared" si="229"/>
        <v>0</v>
      </c>
      <c r="F3652">
        <v>-2.4715430248520689</v>
      </c>
      <c r="G3652">
        <f t="shared" si="230"/>
        <v>0</v>
      </c>
    </row>
    <row r="3653" spans="1:7" x14ac:dyDescent="0.3">
      <c r="A3653">
        <v>845.3900146484375</v>
      </c>
      <c r="B3653" s="3">
        <f t="shared" si="227"/>
        <v>-1.3924436611466147E-2</v>
      </c>
      <c r="C3653">
        <f t="shared" si="228"/>
        <v>-13.924436611466147</v>
      </c>
      <c r="D3653">
        <v>-16.188808081571324</v>
      </c>
      <c r="E3653">
        <f t="shared" si="229"/>
        <v>0</v>
      </c>
      <c r="F3653">
        <v>-2.4715430248520689</v>
      </c>
      <c r="G3653">
        <f t="shared" si="230"/>
        <v>1</v>
      </c>
    </row>
    <row r="3654" spans="1:7" x14ac:dyDescent="0.3">
      <c r="A3654">
        <v>833.70001220703125</v>
      </c>
      <c r="B3654" s="3">
        <f t="shared" si="227"/>
        <v>-1.7435555345741701E-2</v>
      </c>
      <c r="C3654">
        <f t="shared" si="228"/>
        <v>-17.435555345741701</v>
      </c>
      <c r="D3654">
        <v>-16.188808081571324</v>
      </c>
      <c r="E3654">
        <f t="shared" si="229"/>
        <v>1</v>
      </c>
      <c r="F3654">
        <v>-2.4715430248520689</v>
      </c>
      <c r="G3654">
        <f t="shared" si="230"/>
        <v>1</v>
      </c>
    </row>
    <row r="3655" spans="1:7" x14ac:dyDescent="0.3">
      <c r="A3655">
        <v>819.28997802734375</v>
      </c>
      <c r="B3655" s="3">
        <f t="shared" si="227"/>
        <v>2.4558931297823196E-2</v>
      </c>
      <c r="C3655">
        <f t="shared" si="228"/>
        <v>24.558931297823197</v>
      </c>
      <c r="D3655">
        <v>-16.188808081571324</v>
      </c>
      <c r="E3655">
        <f t="shared" si="229"/>
        <v>0</v>
      </c>
      <c r="F3655">
        <v>-2.4715430248520689</v>
      </c>
      <c r="G3655">
        <f t="shared" si="230"/>
        <v>0</v>
      </c>
    </row>
    <row r="3656" spans="1:7" x14ac:dyDescent="0.3">
      <c r="A3656">
        <v>839.65997314453125</v>
      </c>
      <c r="B3656" s="3">
        <f t="shared" si="227"/>
        <v>1.8045985962022223E-2</v>
      </c>
      <c r="C3656">
        <f t="shared" si="228"/>
        <v>18.045985962022222</v>
      </c>
      <c r="D3656">
        <v>-16.188808081571324</v>
      </c>
      <c r="E3656">
        <f t="shared" si="229"/>
        <v>0</v>
      </c>
      <c r="F3656">
        <v>-2.4715430248520689</v>
      </c>
      <c r="G3656">
        <f t="shared" si="230"/>
        <v>0</v>
      </c>
    </row>
    <row r="3657" spans="1:7" x14ac:dyDescent="0.3">
      <c r="A3657">
        <v>854.95001220703125</v>
      </c>
      <c r="B3657" s="3">
        <f t="shared" si="227"/>
        <v>-3.2791012662390678E-2</v>
      </c>
      <c r="C3657">
        <f t="shared" si="228"/>
        <v>-32.791012662390678</v>
      </c>
      <c r="D3657">
        <v>-16.188808081571324</v>
      </c>
      <c r="E3657">
        <f t="shared" si="229"/>
        <v>1</v>
      </c>
      <c r="F3657">
        <v>-2.4715430248520689</v>
      </c>
      <c r="G3657">
        <f t="shared" si="230"/>
        <v>1</v>
      </c>
    </row>
    <row r="3658" spans="1:7" x14ac:dyDescent="0.3">
      <c r="A3658">
        <v>827.3699951171875</v>
      </c>
      <c r="B3658" s="3">
        <f t="shared" si="227"/>
        <v>-1.4720340855098001E-2</v>
      </c>
      <c r="C3658">
        <f t="shared" si="228"/>
        <v>-14.720340855098001</v>
      </c>
      <c r="D3658">
        <v>-16.188808081571324</v>
      </c>
      <c r="E3658">
        <f t="shared" si="229"/>
        <v>0</v>
      </c>
      <c r="F3658">
        <v>-2.4715430248520689</v>
      </c>
      <c r="G3658">
        <f t="shared" si="230"/>
        <v>1</v>
      </c>
    </row>
    <row r="3659" spans="1:7" x14ac:dyDescent="0.3">
      <c r="A3659">
        <v>815.280029296875</v>
      </c>
      <c r="B3659" s="3">
        <f t="shared" si="227"/>
        <v>3.9242817956299622E-2</v>
      </c>
      <c r="C3659">
        <f t="shared" si="228"/>
        <v>39.242817956299625</v>
      </c>
      <c r="D3659">
        <v>-16.188808081571324</v>
      </c>
      <c r="E3659">
        <f t="shared" si="229"/>
        <v>0</v>
      </c>
      <c r="F3659">
        <v>-2.4715430248520689</v>
      </c>
      <c r="G3659">
        <f t="shared" si="230"/>
        <v>0</v>
      </c>
    </row>
    <row r="3660" spans="1:7" x14ac:dyDescent="0.3">
      <c r="A3660">
        <v>847.90997314453125</v>
      </c>
      <c r="B3660" s="3">
        <f t="shared" si="227"/>
        <v>-2.3870046023859417E-2</v>
      </c>
      <c r="C3660">
        <f t="shared" si="228"/>
        <v>-23.870046023859416</v>
      </c>
      <c r="D3660">
        <v>-16.188808081571324</v>
      </c>
      <c r="E3660">
        <f t="shared" si="229"/>
        <v>1</v>
      </c>
      <c r="F3660">
        <v>-2.4715430248520689</v>
      </c>
      <c r="G3660">
        <f t="shared" si="230"/>
        <v>1</v>
      </c>
    </row>
    <row r="3661" spans="1:7" x14ac:dyDescent="0.3">
      <c r="A3661">
        <v>827.90997314453125</v>
      </c>
      <c r="B3661" s="3">
        <f t="shared" si="227"/>
        <v>-1.0881373553519445E-2</v>
      </c>
      <c r="C3661">
        <f t="shared" si="228"/>
        <v>-10.881373553519445</v>
      </c>
      <c r="D3661">
        <v>-16.188808081571324</v>
      </c>
      <c r="E3661">
        <f t="shared" si="229"/>
        <v>0</v>
      </c>
      <c r="F3661">
        <v>-2.4715430248520689</v>
      </c>
      <c r="G3661">
        <f t="shared" si="230"/>
        <v>1</v>
      </c>
    </row>
    <row r="3662" spans="1:7" x14ac:dyDescent="0.3">
      <c r="A3662">
        <v>818.95001220703125</v>
      </c>
      <c r="B3662" s="3">
        <f t="shared" si="227"/>
        <v>-2.2686560504886211E-2</v>
      </c>
      <c r="C3662">
        <f t="shared" si="228"/>
        <v>-22.686560504886209</v>
      </c>
      <c r="D3662">
        <v>-16.188808081571324</v>
      </c>
      <c r="E3662">
        <f t="shared" si="229"/>
        <v>1</v>
      </c>
      <c r="F3662">
        <v>-2.4715430248520689</v>
      </c>
      <c r="G3662">
        <f t="shared" si="230"/>
        <v>1</v>
      </c>
    </row>
    <row r="3663" spans="1:7" x14ac:dyDescent="0.3">
      <c r="A3663">
        <v>800.58001708984375</v>
      </c>
      <c r="B3663" s="3">
        <f t="shared" si="227"/>
        <v>-1.9296106939168382E-2</v>
      </c>
      <c r="C3663">
        <f t="shared" si="228"/>
        <v>-19.296106939168382</v>
      </c>
      <c r="D3663">
        <v>-16.188808081571324</v>
      </c>
      <c r="E3663">
        <f t="shared" si="229"/>
        <v>1</v>
      </c>
      <c r="F3663">
        <v>-2.4715430248520689</v>
      </c>
      <c r="G3663">
        <f t="shared" si="230"/>
        <v>1</v>
      </c>
    </row>
    <row r="3664" spans="1:7" x14ac:dyDescent="0.3">
      <c r="A3664">
        <v>785.280029296875</v>
      </c>
      <c r="B3664" s="3">
        <f t="shared" si="227"/>
        <v>1.6757188425778519E-2</v>
      </c>
      <c r="C3664">
        <f t="shared" si="228"/>
        <v>16.757188425778519</v>
      </c>
      <c r="D3664">
        <v>-16.188808081571324</v>
      </c>
      <c r="E3664">
        <f t="shared" si="229"/>
        <v>0</v>
      </c>
      <c r="F3664">
        <v>-2.4715430248520689</v>
      </c>
      <c r="G3664">
        <f t="shared" si="230"/>
        <v>0</v>
      </c>
    </row>
    <row r="3665" spans="1:7" x14ac:dyDescent="0.3">
      <c r="A3665">
        <v>798.54998779296875</v>
      </c>
      <c r="B3665" s="3">
        <f t="shared" si="227"/>
        <v>-2.766613289814817E-2</v>
      </c>
      <c r="C3665">
        <f t="shared" si="228"/>
        <v>-27.66613289814817</v>
      </c>
      <c r="D3665">
        <v>-16.188808081571324</v>
      </c>
      <c r="E3665">
        <f t="shared" si="229"/>
        <v>1</v>
      </c>
      <c r="F3665">
        <v>-2.4715430248520689</v>
      </c>
      <c r="G3665">
        <f t="shared" si="230"/>
        <v>1</v>
      </c>
    </row>
    <row r="3666" spans="1:7" x14ac:dyDescent="0.3">
      <c r="A3666">
        <v>776.760009765625</v>
      </c>
      <c r="B3666" s="3">
        <f t="shared" si="227"/>
        <v>3.4368305564888964E-2</v>
      </c>
      <c r="C3666">
        <f t="shared" si="228"/>
        <v>34.368305564888963</v>
      </c>
      <c r="D3666">
        <v>-16.188808081571324</v>
      </c>
      <c r="E3666">
        <f t="shared" si="229"/>
        <v>0</v>
      </c>
      <c r="F3666">
        <v>-2.4715430248520689</v>
      </c>
      <c r="G3666">
        <f t="shared" si="230"/>
        <v>0</v>
      </c>
    </row>
    <row r="3667" spans="1:7" x14ac:dyDescent="0.3">
      <c r="A3667">
        <v>803.91998291015625</v>
      </c>
      <c r="B3667" s="3">
        <f t="shared" si="227"/>
        <v>3.8315153254171314E-2</v>
      </c>
      <c r="C3667">
        <f t="shared" si="228"/>
        <v>38.315153254171314</v>
      </c>
      <c r="D3667">
        <v>-16.188808081571324</v>
      </c>
      <c r="E3667">
        <f t="shared" si="229"/>
        <v>0</v>
      </c>
      <c r="F3667">
        <v>-2.4715430248520689</v>
      </c>
      <c r="G3667">
        <f t="shared" si="230"/>
        <v>0</v>
      </c>
    </row>
    <row r="3668" spans="1:7" x14ac:dyDescent="0.3">
      <c r="A3668">
        <v>835.32000732421875</v>
      </c>
      <c r="B3668" s="3">
        <f t="shared" si="227"/>
        <v>7.2998190057616385E-3</v>
      </c>
      <c r="C3668">
        <f t="shared" si="228"/>
        <v>7.2998190057616386</v>
      </c>
      <c r="D3668">
        <v>-16.188808081571324</v>
      </c>
      <c r="E3668">
        <f t="shared" si="229"/>
        <v>0</v>
      </c>
      <c r="F3668">
        <v>-2.4715430248520689</v>
      </c>
      <c r="G3668">
        <f t="shared" si="230"/>
        <v>0</v>
      </c>
    </row>
    <row r="3669" spans="1:7" x14ac:dyDescent="0.3">
      <c r="A3669">
        <v>841.44000244140625</v>
      </c>
      <c r="B3669" s="3">
        <f t="shared" si="227"/>
        <v>4.6249358324532169E-2</v>
      </c>
      <c r="C3669">
        <f t="shared" si="228"/>
        <v>46.249358324532167</v>
      </c>
      <c r="D3669">
        <v>-16.188808081571324</v>
      </c>
      <c r="E3669">
        <f t="shared" si="229"/>
        <v>0</v>
      </c>
      <c r="F3669">
        <v>-2.4715430248520689</v>
      </c>
      <c r="G3669">
        <f t="shared" si="230"/>
        <v>0</v>
      </c>
    </row>
    <row r="3670" spans="1:7" x14ac:dyDescent="0.3">
      <c r="A3670">
        <v>881.27001953125</v>
      </c>
      <c r="B3670" s="3">
        <f t="shared" si="227"/>
        <v>-2.4408403565706231E-2</v>
      </c>
      <c r="C3670">
        <f t="shared" si="228"/>
        <v>-24.40840356570623</v>
      </c>
      <c r="D3670">
        <v>-16.188808081571324</v>
      </c>
      <c r="E3670">
        <f t="shared" si="229"/>
        <v>1</v>
      </c>
      <c r="F3670">
        <v>-2.4715430248520689</v>
      </c>
      <c r="G3670">
        <f t="shared" si="230"/>
        <v>1</v>
      </c>
    </row>
    <row r="3671" spans="1:7" x14ac:dyDescent="0.3">
      <c r="A3671">
        <v>860.02001953125</v>
      </c>
      <c r="B3671" s="3">
        <f t="shared" si="227"/>
        <v>2.2056749472337968E-2</v>
      </c>
      <c r="C3671">
        <f t="shared" si="228"/>
        <v>22.05674947233797</v>
      </c>
      <c r="D3671">
        <v>-16.188808081571324</v>
      </c>
      <c r="E3671">
        <f t="shared" si="229"/>
        <v>0</v>
      </c>
      <c r="F3671">
        <v>-2.4715430248520689</v>
      </c>
      <c r="G3671">
        <f t="shared" si="230"/>
        <v>0</v>
      </c>
    </row>
    <row r="3672" spans="1:7" x14ac:dyDescent="0.3">
      <c r="A3672">
        <v>879.20001220703125</v>
      </c>
      <c r="B3672" s="3">
        <f t="shared" si="227"/>
        <v>5.8857414081692344E-3</v>
      </c>
      <c r="C3672">
        <f t="shared" si="228"/>
        <v>5.8857414081692347</v>
      </c>
      <c r="D3672">
        <v>-16.188808081571324</v>
      </c>
      <c r="E3672">
        <f t="shared" si="229"/>
        <v>0</v>
      </c>
      <c r="F3672">
        <v>-2.4715430248520689</v>
      </c>
      <c r="G3672">
        <f t="shared" si="230"/>
        <v>0</v>
      </c>
    </row>
    <row r="3673" spans="1:7" x14ac:dyDescent="0.3">
      <c r="A3673">
        <v>884.3900146484375</v>
      </c>
      <c r="B3673" s="3">
        <f t="shared" si="227"/>
        <v>1.7185412864054381E-2</v>
      </c>
      <c r="C3673">
        <f t="shared" si="228"/>
        <v>17.185412864054381</v>
      </c>
      <c r="D3673">
        <v>-16.188808081571324</v>
      </c>
      <c r="E3673">
        <f t="shared" si="229"/>
        <v>0</v>
      </c>
      <c r="F3673">
        <v>-2.4715430248520689</v>
      </c>
      <c r="G3673">
        <f t="shared" si="230"/>
        <v>0</v>
      </c>
    </row>
    <row r="3674" spans="1:7" x14ac:dyDescent="0.3">
      <c r="A3674">
        <v>899.719970703125</v>
      </c>
      <c r="B3674" s="3">
        <f t="shared" si="227"/>
        <v>-1.068237956569947E-2</v>
      </c>
      <c r="C3674">
        <f t="shared" si="228"/>
        <v>-10.68237956569947</v>
      </c>
      <c r="D3674">
        <v>-16.188808081571324</v>
      </c>
      <c r="E3674">
        <f t="shared" si="229"/>
        <v>0</v>
      </c>
      <c r="F3674">
        <v>-2.4715430248520689</v>
      </c>
      <c r="G3674">
        <f t="shared" si="230"/>
        <v>1</v>
      </c>
    </row>
    <row r="3675" spans="1:7" x14ac:dyDescent="0.3">
      <c r="A3675">
        <v>890.15997314453125</v>
      </c>
      <c r="B3675" s="3">
        <f t="shared" si="227"/>
        <v>6.6954754351346065E-3</v>
      </c>
      <c r="C3675">
        <f t="shared" si="228"/>
        <v>6.6954754351346066</v>
      </c>
      <c r="D3675">
        <v>-16.188808081571324</v>
      </c>
      <c r="E3675">
        <f t="shared" si="229"/>
        <v>0</v>
      </c>
      <c r="F3675">
        <v>-2.4715430248520689</v>
      </c>
      <c r="G3675">
        <f t="shared" si="230"/>
        <v>0</v>
      </c>
    </row>
    <row r="3676" spans="1:7" x14ac:dyDescent="0.3">
      <c r="A3676">
        <v>896.1400146484375</v>
      </c>
      <c r="B3676" s="3">
        <f t="shared" si="227"/>
        <v>-1.5337878307867136E-2</v>
      </c>
      <c r="C3676">
        <f t="shared" si="228"/>
        <v>-15.337878307867136</v>
      </c>
      <c r="D3676">
        <v>-16.188808081571324</v>
      </c>
      <c r="E3676">
        <f t="shared" si="229"/>
        <v>0</v>
      </c>
      <c r="F3676">
        <v>-2.4715430248520689</v>
      </c>
      <c r="G3676">
        <f t="shared" si="230"/>
        <v>1</v>
      </c>
    </row>
    <row r="3677" spans="1:7" x14ac:dyDescent="0.3">
      <c r="A3677">
        <v>882.5</v>
      </c>
      <c r="B3677" s="3">
        <f t="shared" si="227"/>
        <v>1.7021475707138044E-2</v>
      </c>
      <c r="C3677">
        <f t="shared" si="228"/>
        <v>17.021475707138045</v>
      </c>
      <c r="D3677">
        <v>-16.188808081571324</v>
      </c>
      <c r="E3677">
        <f t="shared" si="229"/>
        <v>0</v>
      </c>
      <c r="F3677">
        <v>-2.4715430248520689</v>
      </c>
      <c r="G3677">
        <f t="shared" si="230"/>
        <v>0</v>
      </c>
    </row>
    <row r="3678" spans="1:7" x14ac:dyDescent="0.3">
      <c r="A3678">
        <v>897.6500244140625</v>
      </c>
      <c r="B3678" s="3">
        <f t="shared" si="227"/>
        <v>-8.3004301481640862E-3</v>
      </c>
      <c r="C3678">
        <f t="shared" si="228"/>
        <v>-8.3004301481640859</v>
      </c>
      <c r="D3678">
        <v>-16.188808081571324</v>
      </c>
      <c r="E3678">
        <f t="shared" si="229"/>
        <v>0</v>
      </c>
      <c r="F3678">
        <v>-2.4715430248520689</v>
      </c>
      <c r="G3678">
        <f t="shared" si="230"/>
        <v>1</v>
      </c>
    </row>
    <row r="3679" spans="1:7" x14ac:dyDescent="0.3">
      <c r="A3679">
        <v>890.22998046875</v>
      </c>
      <c r="B3679" s="3">
        <f t="shared" si="227"/>
        <v>-9.1176971167153103E-3</v>
      </c>
      <c r="C3679">
        <f t="shared" si="228"/>
        <v>-9.1176971167153109</v>
      </c>
      <c r="D3679">
        <v>-16.188808081571324</v>
      </c>
      <c r="E3679">
        <f t="shared" si="229"/>
        <v>0</v>
      </c>
      <c r="F3679">
        <v>-2.4715430248520689</v>
      </c>
      <c r="G3679">
        <f t="shared" si="230"/>
        <v>1</v>
      </c>
    </row>
    <row r="3680" spans="1:7" x14ac:dyDescent="0.3">
      <c r="A3680">
        <v>882.1500244140625</v>
      </c>
      <c r="B3680" s="3">
        <f t="shared" si="227"/>
        <v>9.6567849185210178E-3</v>
      </c>
      <c r="C3680">
        <f t="shared" si="228"/>
        <v>9.6567849185210175</v>
      </c>
      <c r="D3680">
        <v>-16.188808081571324</v>
      </c>
      <c r="E3680">
        <f t="shared" si="229"/>
        <v>0</v>
      </c>
      <c r="F3680">
        <v>-2.4715430248520689</v>
      </c>
      <c r="G3680">
        <f t="shared" si="230"/>
        <v>0</v>
      </c>
    </row>
    <row r="3681" spans="1:7" x14ac:dyDescent="0.3">
      <c r="A3681">
        <v>890.71002197265625</v>
      </c>
      <c r="B3681" s="3">
        <f t="shared" si="227"/>
        <v>-5.572877593899489E-3</v>
      </c>
      <c r="C3681">
        <f t="shared" si="228"/>
        <v>-5.5728775938994888</v>
      </c>
      <c r="D3681">
        <v>-16.188808081571324</v>
      </c>
      <c r="E3681">
        <f t="shared" si="229"/>
        <v>0</v>
      </c>
      <c r="F3681">
        <v>-2.4715430248520689</v>
      </c>
      <c r="G3681">
        <f t="shared" si="230"/>
        <v>1</v>
      </c>
    </row>
    <row r="3682" spans="1:7" x14ac:dyDescent="0.3">
      <c r="A3682">
        <v>885.760009765625</v>
      </c>
      <c r="B3682" s="3">
        <f t="shared" si="227"/>
        <v>1.7014841320024659E-2</v>
      </c>
      <c r="C3682">
        <f t="shared" si="228"/>
        <v>17.014841320024658</v>
      </c>
      <c r="D3682">
        <v>-16.188808081571324</v>
      </c>
      <c r="E3682">
        <f t="shared" si="229"/>
        <v>0</v>
      </c>
      <c r="F3682">
        <v>-2.4715430248520689</v>
      </c>
      <c r="G3682">
        <f t="shared" si="230"/>
        <v>0</v>
      </c>
    </row>
    <row r="3683" spans="1:7" x14ac:dyDescent="0.3">
      <c r="A3683">
        <v>900.96002197265625</v>
      </c>
      <c r="B3683" s="3">
        <f t="shared" si="227"/>
        <v>8.168854113023245E-3</v>
      </c>
      <c r="C3683">
        <f t="shared" si="228"/>
        <v>8.1688541130232455</v>
      </c>
      <c r="D3683">
        <v>-16.188808081571324</v>
      </c>
      <c r="E3683">
        <f t="shared" si="229"/>
        <v>0</v>
      </c>
      <c r="F3683">
        <v>-2.4715430248520689</v>
      </c>
      <c r="G3683">
        <f t="shared" si="230"/>
        <v>0</v>
      </c>
    </row>
    <row r="3684" spans="1:7" x14ac:dyDescent="0.3">
      <c r="A3684">
        <v>908.3499755859375</v>
      </c>
      <c r="B3684" s="3">
        <f t="shared" si="227"/>
        <v>7.7204799687448982E-3</v>
      </c>
      <c r="C3684">
        <f t="shared" si="228"/>
        <v>7.7204799687448986</v>
      </c>
      <c r="D3684">
        <v>-16.188808081571324</v>
      </c>
      <c r="E3684">
        <f t="shared" si="229"/>
        <v>0</v>
      </c>
      <c r="F3684">
        <v>-2.4715430248520689</v>
      </c>
      <c r="G3684">
        <f t="shared" si="230"/>
        <v>0</v>
      </c>
    </row>
    <row r="3685" spans="1:7" x14ac:dyDescent="0.3">
      <c r="A3685">
        <v>915.3900146484375</v>
      </c>
      <c r="B3685" s="3">
        <f t="shared" si="227"/>
        <v>9.1020882390797798E-3</v>
      </c>
      <c r="C3685">
        <f t="shared" si="228"/>
        <v>9.1020882390797802</v>
      </c>
      <c r="D3685">
        <v>-16.188808081571324</v>
      </c>
      <c r="E3685">
        <f t="shared" si="229"/>
        <v>0</v>
      </c>
      <c r="F3685">
        <v>-2.4715430248520689</v>
      </c>
      <c r="G3685">
        <f t="shared" si="230"/>
        <v>0</v>
      </c>
    </row>
    <row r="3686" spans="1:7" x14ac:dyDescent="0.3">
      <c r="A3686">
        <v>923.760009765625</v>
      </c>
      <c r="B3686" s="3">
        <f t="shared" si="227"/>
        <v>-2.3117399785440213E-2</v>
      </c>
      <c r="C3686">
        <f t="shared" si="228"/>
        <v>-23.117399785440213</v>
      </c>
      <c r="D3686">
        <v>-16.188808081571324</v>
      </c>
      <c r="E3686">
        <f t="shared" si="229"/>
        <v>1</v>
      </c>
      <c r="F3686">
        <v>-2.4715430248520689</v>
      </c>
      <c r="G3686">
        <f t="shared" si="230"/>
        <v>1</v>
      </c>
    </row>
    <row r="3687" spans="1:7" x14ac:dyDescent="0.3">
      <c r="A3687">
        <v>902.6500244140625</v>
      </c>
      <c r="B3687" s="3">
        <f t="shared" si="227"/>
        <v>-8.8017460667987411E-3</v>
      </c>
      <c r="C3687">
        <f t="shared" si="228"/>
        <v>-8.8017460667987404</v>
      </c>
      <c r="D3687">
        <v>-16.188808081571324</v>
      </c>
      <c r="E3687">
        <f t="shared" si="229"/>
        <v>0</v>
      </c>
      <c r="F3687">
        <v>-2.4715430248520689</v>
      </c>
      <c r="G3687">
        <f t="shared" si="230"/>
        <v>1</v>
      </c>
    </row>
    <row r="3688" spans="1:7" x14ac:dyDescent="0.3">
      <c r="A3688">
        <v>894.739990234375</v>
      </c>
      <c r="B3688" s="3">
        <f t="shared" si="227"/>
        <v>-2.095019718133086E-2</v>
      </c>
      <c r="C3688">
        <f t="shared" si="228"/>
        <v>-20.950197181330861</v>
      </c>
      <c r="D3688">
        <v>-16.188808081571324</v>
      </c>
      <c r="E3688">
        <f t="shared" si="229"/>
        <v>1</v>
      </c>
      <c r="F3688">
        <v>-2.4715430248520689</v>
      </c>
      <c r="G3688">
        <f t="shared" si="230"/>
        <v>1</v>
      </c>
    </row>
    <row r="3689" spans="1:7" x14ac:dyDescent="0.3">
      <c r="A3689">
        <v>876.19000244140625</v>
      </c>
      <c r="B3689" s="3">
        <f t="shared" si="227"/>
        <v>7.6856225027789908E-3</v>
      </c>
      <c r="C3689">
        <f t="shared" si="228"/>
        <v>7.6856225027789904</v>
      </c>
      <c r="D3689">
        <v>-16.188808081571324</v>
      </c>
      <c r="E3689">
        <f t="shared" si="229"/>
        <v>0</v>
      </c>
      <c r="F3689">
        <v>-2.4715430248520689</v>
      </c>
      <c r="G3689">
        <f t="shared" si="230"/>
        <v>0</v>
      </c>
    </row>
    <row r="3690" spans="1:7" x14ac:dyDescent="0.3">
      <c r="A3690">
        <v>882.95001220703125</v>
      </c>
      <c r="B3690" s="3">
        <f t="shared" si="227"/>
        <v>-4.7577192401532454E-4</v>
      </c>
      <c r="C3690">
        <f t="shared" si="228"/>
        <v>-0.47577192401532453</v>
      </c>
      <c r="D3690">
        <v>-16.188808081571324</v>
      </c>
      <c r="E3690">
        <f t="shared" si="229"/>
        <v>0</v>
      </c>
      <c r="F3690">
        <v>-2.4715430248520689</v>
      </c>
      <c r="G3690">
        <f t="shared" si="230"/>
        <v>0</v>
      </c>
    </row>
    <row r="3691" spans="1:7" x14ac:dyDescent="0.3">
      <c r="A3691">
        <v>882.530029296875</v>
      </c>
      <c r="B3691" s="3">
        <f t="shared" si="227"/>
        <v>2.4335194203291947E-2</v>
      </c>
      <c r="C3691">
        <f t="shared" si="228"/>
        <v>24.335194203291948</v>
      </c>
      <c r="D3691">
        <v>-16.188808081571324</v>
      </c>
      <c r="E3691">
        <f t="shared" si="229"/>
        <v>0</v>
      </c>
      <c r="F3691">
        <v>-2.4715430248520689</v>
      </c>
      <c r="G3691">
        <f t="shared" si="230"/>
        <v>0</v>
      </c>
    </row>
    <row r="3692" spans="1:7" x14ac:dyDescent="0.3">
      <c r="A3692">
        <v>904.27001953125</v>
      </c>
      <c r="B3692" s="3">
        <f t="shared" si="227"/>
        <v>6.1297776921924721E-3</v>
      </c>
      <c r="C3692">
        <f t="shared" si="228"/>
        <v>6.129777692192472</v>
      </c>
      <c r="D3692">
        <v>-16.188808081571324</v>
      </c>
      <c r="E3692">
        <f t="shared" si="229"/>
        <v>0</v>
      </c>
      <c r="F3692">
        <v>-2.4715430248520689</v>
      </c>
      <c r="G3692">
        <f t="shared" si="230"/>
        <v>0</v>
      </c>
    </row>
    <row r="3693" spans="1:7" x14ac:dyDescent="0.3">
      <c r="A3693">
        <v>909.83001708984375</v>
      </c>
      <c r="B3693" s="3">
        <f t="shared" si="227"/>
        <v>-1.0463120579778832E-2</v>
      </c>
      <c r="C3693">
        <f t="shared" si="228"/>
        <v>-10.463120579778831</v>
      </c>
      <c r="D3693">
        <v>-16.188808081571324</v>
      </c>
      <c r="E3693">
        <f t="shared" si="229"/>
        <v>0</v>
      </c>
      <c r="F3693">
        <v>-2.4715430248520689</v>
      </c>
      <c r="G3693">
        <f t="shared" si="230"/>
        <v>1</v>
      </c>
    </row>
    <row r="3694" spans="1:7" x14ac:dyDescent="0.3">
      <c r="A3694">
        <v>900.3599853515625</v>
      </c>
      <c r="B3694" s="3">
        <f t="shared" si="227"/>
        <v>-4.0287129960130787E-3</v>
      </c>
      <c r="C3694">
        <f t="shared" si="228"/>
        <v>-4.0287129960130788</v>
      </c>
      <c r="D3694">
        <v>-16.188808081571324</v>
      </c>
      <c r="E3694">
        <f t="shared" si="229"/>
        <v>0</v>
      </c>
      <c r="F3694">
        <v>-2.4715430248520689</v>
      </c>
      <c r="G3694">
        <f t="shared" si="230"/>
        <v>1</v>
      </c>
    </row>
    <row r="3695" spans="1:7" x14ac:dyDescent="0.3">
      <c r="A3695">
        <v>896.739990234375</v>
      </c>
      <c r="B3695" s="3">
        <f t="shared" si="227"/>
        <v>1.9228744401268216E-2</v>
      </c>
      <c r="C3695">
        <f t="shared" si="228"/>
        <v>19.228744401268216</v>
      </c>
      <c r="D3695">
        <v>-16.188808081571324</v>
      </c>
      <c r="E3695">
        <f t="shared" si="229"/>
        <v>0</v>
      </c>
      <c r="F3695">
        <v>-2.4715430248520689</v>
      </c>
      <c r="G3695">
        <f t="shared" si="230"/>
        <v>0</v>
      </c>
    </row>
    <row r="3696" spans="1:7" x14ac:dyDescent="0.3">
      <c r="A3696">
        <v>914.1500244140625</v>
      </c>
      <c r="B3696" s="3">
        <f t="shared" si="227"/>
        <v>2.1224757871396001E-2</v>
      </c>
      <c r="C3696">
        <f t="shared" si="228"/>
        <v>21.224757871396001</v>
      </c>
      <c r="D3696">
        <v>-16.188808081571324</v>
      </c>
      <c r="E3696">
        <f t="shared" si="229"/>
        <v>0</v>
      </c>
      <c r="F3696">
        <v>-2.4715430248520689</v>
      </c>
      <c r="G3696">
        <f t="shared" si="230"/>
        <v>0</v>
      </c>
    </row>
    <row r="3697" spans="1:7" x14ac:dyDescent="0.3">
      <c r="A3697">
        <v>933.760009765625</v>
      </c>
      <c r="B3697" s="3">
        <f t="shared" si="227"/>
        <v>-3.4436602808642575E-3</v>
      </c>
      <c r="C3697">
        <f t="shared" si="228"/>
        <v>-3.4436602808642576</v>
      </c>
      <c r="D3697">
        <v>-16.188808081571324</v>
      </c>
      <c r="E3697">
        <f t="shared" si="229"/>
        <v>0</v>
      </c>
      <c r="F3697">
        <v>-2.4715430248520689</v>
      </c>
      <c r="G3697">
        <f t="shared" si="230"/>
        <v>1</v>
      </c>
    </row>
    <row r="3698" spans="1:7" x14ac:dyDescent="0.3">
      <c r="A3698">
        <v>930.54998779296875</v>
      </c>
      <c r="B3698" s="3">
        <f t="shared" si="227"/>
        <v>2.4900543562246143E-3</v>
      </c>
      <c r="C3698">
        <f t="shared" si="228"/>
        <v>2.4900543562246145</v>
      </c>
      <c r="D3698">
        <v>-16.188808081571324</v>
      </c>
      <c r="E3698">
        <f t="shared" si="229"/>
        <v>0</v>
      </c>
      <c r="F3698">
        <v>-2.4715430248520689</v>
      </c>
      <c r="G3698">
        <f t="shared" si="230"/>
        <v>0</v>
      </c>
    </row>
    <row r="3699" spans="1:7" x14ac:dyDescent="0.3">
      <c r="A3699">
        <v>932.8699951171875</v>
      </c>
      <c r="B3699" s="3">
        <f t="shared" si="227"/>
        <v>-2.1190490158846793E-2</v>
      </c>
      <c r="C3699">
        <f t="shared" si="228"/>
        <v>-21.190490158846792</v>
      </c>
      <c r="D3699">
        <v>-16.188808081571324</v>
      </c>
      <c r="E3699">
        <f t="shared" si="229"/>
        <v>1</v>
      </c>
      <c r="F3699">
        <v>-2.4715430248520689</v>
      </c>
      <c r="G3699">
        <f t="shared" si="230"/>
        <v>1</v>
      </c>
    </row>
    <row r="3700" spans="1:7" x14ac:dyDescent="0.3">
      <c r="A3700">
        <v>913.30999755859375</v>
      </c>
      <c r="B3700" s="3">
        <f t="shared" si="227"/>
        <v>2.760165899942655E-2</v>
      </c>
      <c r="C3700">
        <f t="shared" si="228"/>
        <v>27.601658999426551</v>
      </c>
      <c r="D3700">
        <v>-16.188808081571324</v>
      </c>
      <c r="E3700">
        <f t="shared" si="229"/>
        <v>0</v>
      </c>
      <c r="F3700">
        <v>-2.4715430248520689</v>
      </c>
      <c r="G3700">
        <f t="shared" si="230"/>
        <v>0</v>
      </c>
    </row>
    <row r="3701" spans="1:7" x14ac:dyDescent="0.3">
      <c r="A3701">
        <v>938.8699951171875</v>
      </c>
      <c r="B3701" s="3">
        <f t="shared" si="227"/>
        <v>-2.7304036508637181E-3</v>
      </c>
      <c r="C3701">
        <f t="shared" si="228"/>
        <v>-2.7304036508637179</v>
      </c>
      <c r="D3701">
        <v>-16.188808081571324</v>
      </c>
      <c r="E3701">
        <f t="shared" si="229"/>
        <v>0</v>
      </c>
      <c r="F3701">
        <v>-2.4715430248520689</v>
      </c>
      <c r="G3701">
        <f t="shared" si="230"/>
        <v>1</v>
      </c>
    </row>
    <row r="3702" spans="1:7" x14ac:dyDescent="0.3">
      <c r="A3702">
        <v>936.30999755859375</v>
      </c>
      <c r="B3702" s="3">
        <f t="shared" si="227"/>
        <v>-1.9028551594492812E-3</v>
      </c>
      <c r="C3702">
        <f t="shared" si="228"/>
        <v>-1.9028551594492813</v>
      </c>
      <c r="D3702">
        <v>-16.188808081571324</v>
      </c>
      <c r="E3702">
        <f t="shared" si="229"/>
        <v>0</v>
      </c>
      <c r="F3702">
        <v>-2.4715430248520689</v>
      </c>
      <c r="G3702">
        <f t="shared" si="230"/>
        <v>0</v>
      </c>
    </row>
    <row r="3703" spans="1:7" x14ac:dyDescent="0.3">
      <c r="A3703">
        <v>934.530029296875</v>
      </c>
      <c r="B3703" s="3">
        <f t="shared" si="227"/>
        <v>-1.4855205133207318E-2</v>
      </c>
      <c r="C3703">
        <f t="shared" si="228"/>
        <v>-14.855205133207319</v>
      </c>
      <c r="D3703">
        <v>-16.188808081571324</v>
      </c>
      <c r="E3703">
        <f t="shared" si="229"/>
        <v>0</v>
      </c>
      <c r="F3703">
        <v>-2.4715430248520689</v>
      </c>
      <c r="G3703">
        <f t="shared" si="230"/>
        <v>1</v>
      </c>
    </row>
    <row r="3704" spans="1:7" x14ac:dyDescent="0.3">
      <c r="A3704">
        <v>920.75</v>
      </c>
      <c r="B3704" s="3">
        <f t="shared" si="227"/>
        <v>-3.4487671121791381E-3</v>
      </c>
      <c r="C3704">
        <f t="shared" si="228"/>
        <v>-3.4487671121791381</v>
      </c>
      <c r="D3704">
        <v>-16.188808081571324</v>
      </c>
      <c r="E3704">
        <f t="shared" si="229"/>
        <v>0</v>
      </c>
      <c r="F3704">
        <v>-2.4715430248520689</v>
      </c>
      <c r="G3704">
        <f t="shared" si="230"/>
        <v>1</v>
      </c>
    </row>
    <row r="3705" spans="1:7" x14ac:dyDescent="0.3">
      <c r="A3705">
        <v>917.58001708984375</v>
      </c>
      <c r="B3705" s="3">
        <f t="shared" si="227"/>
        <v>-1.2093615806547987E-2</v>
      </c>
      <c r="C3705">
        <f t="shared" si="228"/>
        <v>-12.093615806547987</v>
      </c>
      <c r="D3705">
        <v>-16.188808081571324</v>
      </c>
      <c r="E3705">
        <f t="shared" si="229"/>
        <v>0</v>
      </c>
      <c r="F3705">
        <v>-2.4715430248520689</v>
      </c>
      <c r="G3705">
        <f t="shared" si="230"/>
        <v>1</v>
      </c>
    </row>
    <row r="3706" spans="1:7" x14ac:dyDescent="0.3">
      <c r="A3706">
        <v>906.54998779296875</v>
      </c>
      <c r="B3706" s="3">
        <f t="shared" si="227"/>
        <v>6.245957444590387E-3</v>
      </c>
      <c r="C3706">
        <f t="shared" si="228"/>
        <v>6.2459574445903874</v>
      </c>
      <c r="D3706">
        <v>-16.188808081571324</v>
      </c>
      <c r="E3706">
        <f t="shared" si="229"/>
        <v>0</v>
      </c>
      <c r="F3706">
        <v>-2.4715430248520689</v>
      </c>
      <c r="G3706">
        <f t="shared" si="230"/>
        <v>0</v>
      </c>
    </row>
    <row r="3707" spans="1:7" x14ac:dyDescent="0.3">
      <c r="A3707">
        <v>912.22998046875</v>
      </c>
      <c r="B3707" s="3">
        <f t="shared" si="227"/>
        <v>-2.2425997271028626E-2</v>
      </c>
      <c r="C3707">
        <f t="shared" si="228"/>
        <v>-22.425997271028628</v>
      </c>
      <c r="D3707">
        <v>-16.188808081571324</v>
      </c>
      <c r="E3707">
        <f t="shared" si="229"/>
        <v>1</v>
      </c>
      <c r="F3707">
        <v>-2.4715430248520689</v>
      </c>
      <c r="G3707">
        <f t="shared" si="230"/>
        <v>1</v>
      </c>
    </row>
    <row r="3708" spans="1:7" x14ac:dyDescent="0.3">
      <c r="A3708">
        <v>892</v>
      </c>
      <c r="B3708" s="3">
        <f t="shared" si="227"/>
        <v>1.3860905064269249E-2</v>
      </c>
      <c r="C3708">
        <f t="shared" si="228"/>
        <v>13.86090506426925</v>
      </c>
      <c r="D3708">
        <v>-16.188808081571324</v>
      </c>
      <c r="E3708">
        <f t="shared" si="229"/>
        <v>0</v>
      </c>
      <c r="F3708">
        <v>-2.4715430248520689</v>
      </c>
      <c r="G3708">
        <f t="shared" si="230"/>
        <v>0</v>
      </c>
    </row>
    <row r="3709" spans="1:7" x14ac:dyDescent="0.3">
      <c r="A3709">
        <v>904.45001220703125</v>
      </c>
      <c r="B3709" s="3">
        <f t="shared" si="227"/>
        <v>5.6373046407111045E-4</v>
      </c>
      <c r="C3709">
        <f t="shared" si="228"/>
        <v>0.56373046407111049</v>
      </c>
      <c r="D3709">
        <v>-16.188808081571324</v>
      </c>
      <c r="E3709">
        <f t="shared" si="229"/>
        <v>0</v>
      </c>
      <c r="F3709">
        <v>-2.4715430248520689</v>
      </c>
      <c r="G3709">
        <f t="shared" si="230"/>
        <v>0</v>
      </c>
    </row>
    <row r="3710" spans="1:7" x14ac:dyDescent="0.3">
      <c r="A3710">
        <v>904.96002197265625</v>
      </c>
      <c r="B3710" s="3">
        <f t="shared" si="227"/>
        <v>-3.7419694595448054E-3</v>
      </c>
      <c r="C3710">
        <f t="shared" si="228"/>
        <v>-3.7419694595448054</v>
      </c>
      <c r="D3710">
        <v>-16.188808081571324</v>
      </c>
      <c r="E3710">
        <f t="shared" si="229"/>
        <v>0</v>
      </c>
      <c r="F3710">
        <v>-2.4715430248520689</v>
      </c>
      <c r="G3710">
        <f t="shared" si="230"/>
        <v>1</v>
      </c>
    </row>
    <row r="3711" spans="1:7" x14ac:dyDescent="0.3">
      <c r="A3711">
        <v>901.58001708984375</v>
      </c>
      <c r="B3711" s="3">
        <f t="shared" si="227"/>
        <v>-1.3511798295627903E-2</v>
      </c>
      <c r="C3711">
        <f t="shared" si="228"/>
        <v>-13.511798295627903</v>
      </c>
      <c r="D3711">
        <v>-16.188808081571324</v>
      </c>
      <c r="E3711">
        <f t="shared" si="229"/>
        <v>0</v>
      </c>
      <c r="F3711">
        <v>-2.4715430248520689</v>
      </c>
      <c r="G3711">
        <f t="shared" si="230"/>
        <v>1</v>
      </c>
    </row>
    <row r="3712" spans="1:7" x14ac:dyDescent="0.3">
      <c r="A3712">
        <v>889.47998046875</v>
      </c>
      <c r="B3712" s="3">
        <f t="shared" si="227"/>
        <v>2.3247089835741811E-2</v>
      </c>
      <c r="C3712">
        <f t="shared" si="228"/>
        <v>23.247089835741811</v>
      </c>
      <c r="D3712">
        <v>-16.188808081571324</v>
      </c>
      <c r="E3712">
        <f t="shared" si="229"/>
        <v>0</v>
      </c>
      <c r="F3712">
        <v>-2.4715430248520689</v>
      </c>
      <c r="G3712">
        <f t="shared" si="230"/>
        <v>0</v>
      </c>
    </row>
    <row r="3713" spans="1:7" x14ac:dyDescent="0.3">
      <c r="A3713">
        <v>910.4000244140625</v>
      </c>
      <c r="B3713" s="3">
        <f t="shared" si="227"/>
        <v>-8.1726218451386948E-3</v>
      </c>
      <c r="C3713">
        <f t="shared" si="228"/>
        <v>-8.1726218451386945</v>
      </c>
      <c r="D3713">
        <v>-16.188808081571324</v>
      </c>
      <c r="E3713">
        <f t="shared" si="229"/>
        <v>0</v>
      </c>
      <c r="F3713">
        <v>-2.4715430248520689</v>
      </c>
      <c r="G3713">
        <f t="shared" si="230"/>
        <v>1</v>
      </c>
    </row>
    <row r="3714" spans="1:7" x14ac:dyDescent="0.3">
      <c r="A3714">
        <v>902.989990234375</v>
      </c>
      <c r="B3714" s="3">
        <f t="shared" si="227"/>
        <v>-1.3232375286256311E-2</v>
      </c>
      <c r="C3714">
        <f t="shared" si="228"/>
        <v>-13.232375286256312</v>
      </c>
      <c r="D3714">
        <v>-16.188808081571324</v>
      </c>
      <c r="E3714">
        <f t="shared" si="229"/>
        <v>0</v>
      </c>
      <c r="F3714">
        <v>-2.4715430248520689</v>
      </c>
      <c r="G3714">
        <f t="shared" si="230"/>
        <v>1</v>
      </c>
    </row>
    <row r="3715" spans="1:7" x14ac:dyDescent="0.3">
      <c r="A3715">
        <v>891.1199951171875</v>
      </c>
      <c r="B3715" s="3">
        <f t="shared" ref="B3715:B3778" si="231">LN(A3716/A3715)</f>
        <v>-7.7392649719336196E-3</v>
      </c>
      <c r="C3715">
        <f t="shared" ref="C3715:C3778" si="232">$J$1*B3715</f>
        <v>-7.7392649719336193</v>
      </c>
      <c r="D3715">
        <v>-16.188808081571324</v>
      </c>
      <c r="E3715">
        <f t="shared" ref="E3715:E3778" si="233">IF(C3715&lt;D3715,1,0)</f>
        <v>0</v>
      </c>
      <c r="F3715">
        <v>-2.4715430248520689</v>
      </c>
      <c r="G3715">
        <f t="shared" ref="G3715:G3778" si="234">IF(C3715&lt;F3715,1,0)</f>
        <v>1</v>
      </c>
    </row>
    <row r="3716" spans="1:7" x14ac:dyDescent="0.3">
      <c r="A3716">
        <v>884.25</v>
      </c>
      <c r="B3716" s="3">
        <f t="shared" si="231"/>
        <v>1.2932702768406679E-2</v>
      </c>
      <c r="C3716">
        <f t="shared" si="232"/>
        <v>12.93270276840668</v>
      </c>
      <c r="D3716">
        <v>-16.188808081571324</v>
      </c>
      <c r="E3716">
        <f t="shared" si="233"/>
        <v>0</v>
      </c>
      <c r="F3716">
        <v>-2.4715430248520689</v>
      </c>
      <c r="G3716">
        <f t="shared" si="234"/>
        <v>0</v>
      </c>
    </row>
    <row r="3717" spans="1:7" x14ac:dyDescent="0.3">
      <c r="A3717">
        <v>895.760009765625</v>
      </c>
      <c r="B3717" s="3">
        <f t="shared" si="231"/>
        <v>1.806881274973349E-3</v>
      </c>
      <c r="C3717">
        <f t="shared" si="232"/>
        <v>1.8068812749733489</v>
      </c>
      <c r="D3717">
        <v>-16.188808081571324</v>
      </c>
      <c r="E3717">
        <f t="shared" si="233"/>
        <v>0</v>
      </c>
      <c r="F3717">
        <v>-2.4715430248520689</v>
      </c>
      <c r="G3717">
        <f t="shared" si="234"/>
        <v>0</v>
      </c>
    </row>
    <row r="3718" spans="1:7" x14ac:dyDescent="0.3">
      <c r="A3718">
        <v>897.3800048828125</v>
      </c>
      <c r="B3718" s="3">
        <f t="shared" si="231"/>
        <v>-5.4865453122328149E-3</v>
      </c>
      <c r="C3718">
        <f t="shared" si="232"/>
        <v>-5.4865453122328152</v>
      </c>
      <c r="D3718">
        <v>-16.188808081571324</v>
      </c>
      <c r="E3718">
        <f t="shared" si="233"/>
        <v>0</v>
      </c>
      <c r="F3718">
        <v>-2.4715430248520689</v>
      </c>
      <c r="G3718">
        <f t="shared" si="234"/>
        <v>1</v>
      </c>
    </row>
    <row r="3719" spans="1:7" x14ac:dyDescent="0.3">
      <c r="A3719">
        <v>892.469970703125</v>
      </c>
      <c r="B3719" s="3">
        <f t="shared" si="231"/>
        <v>-3.1535297378521795E-3</v>
      </c>
      <c r="C3719">
        <f t="shared" si="232"/>
        <v>-3.1535297378521796</v>
      </c>
      <c r="D3719">
        <v>-16.188808081571324</v>
      </c>
      <c r="E3719">
        <f t="shared" si="233"/>
        <v>0</v>
      </c>
      <c r="F3719">
        <v>-2.4715430248520689</v>
      </c>
      <c r="G3719">
        <f t="shared" si="234"/>
        <v>1</v>
      </c>
    </row>
    <row r="3720" spans="1:7" x14ac:dyDescent="0.3">
      <c r="A3720">
        <v>889.65997314453125</v>
      </c>
      <c r="B3720" s="3">
        <f t="shared" si="231"/>
        <v>-1.6158384433054073E-2</v>
      </c>
      <c r="C3720">
        <f t="shared" si="232"/>
        <v>-16.158384433054074</v>
      </c>
      <c r="D3720">
        <v>-16.188808081571324</v>
      </c>
      <c r="E3720">
        <f t="shared" si="233"/>
        <v>0</v>
      </c>
      <c r="F3720">
        <v>-2.4715430248520689</v>
      </c>
      <c r="G3720">
        <f t="shared" si="234"/>
        <v>1</v>
      </c>
    </row>
    <row r="3721" spans="1:7" x14ac:dyDescent="0.3">
      <c r="A3721">
        <v>875.4000244140625</v>
      </c>
      <c r="B3721" s="3">
        <f t="shared" si="231"/>
        <v>4.5475493041385014E-3</v>
      </c>
      <c r="C3721">
        <f t="shared" si="232"/>
        <v>4.5475493041385011</v>
      </c>
      <c r="D3721">
        <v>-16.188808081571324</v>
      </c>
      <c r="E3721">
        <f t="shared" si="233"/>
        <v>0</v>
      </c>
      <c r="F3721">
        <v>-2.4715430248520689</v>
      </c>
      <c r="G3721">
        <f t="shared" si="234"/>
        <v>0</v>
      </c>
    </row>
    <row r="3722" spans="1:7" x14ac:dyDescent="0.3">
      <c r="A3722">
        <v>879.3900146484375</v>
      </c>
      <c r="B3722" s="3">
        <f t="shared" si="231"/>
        <v>4.8884747014130972E-4</v>
      </c>
      <c r="C3722">
        <f t="shared" si="232"/>
        <v>0.48884747014130969</v>
      </c>
      <c r="D3722">
        <v>-16.188808081571324</v>
      </c>
      <c r="E3722">
        <f t="shared" si="233"/>
        <v>0</v>
      </c>
      <c r="F3722">
        <v>-2.4715430248520689</v>
      </c>
      <c r="G3722">
        <f t="shared" si="234"/>
        <v>0</v>
      </c>
    </row>
    <row r="3723" spans="1:7" x14ac:dyDescent="0.3">
      <c r="A3723">
        <v>879.82000732421875</v>
      </c>
      <c r="B3723" s="3">
        <f t="shared" si="231"/>
        <v>3.266077974182241E-2</v>
      </c>
      <c r="C3723">
        <f t="shared" si="232"/>
        <v>32.66077974182241</v>
      </c>
      <c r="D3723">
        <v>-16.188808081571324</v>
      </c>
      <c r="E3723">
        <f t="shared" si="233"/>
        <v>0</v>
      </c>
      <c r="F3723">
        <v>-2.4715430248520689</v>
      </c>
      <c r="G3723">
        <f t="shared" si="234"/>
        <v>0</v>
      </c>
    </row>
    <row r="3724" spans="1:7" x14ac:dyDescent="0.3">
      <c r="A3724">
        <v>909.030029296875</v>
      </c>
      <c r="B3724" s="3">
        <f t="shared" si="231"/>
        <v>-4.8415228310423158E-4</v>
      </c>
      <c r="C3724">
        <f t="shared" si="232"/>
        <v>-0.48415228310423158</v>
      </c>
      <c r="D3724">
        <v>-16.188808081571324</v>
      </c>
      <c r="E3724">
        <f t="shared" si="233"/>
        <v>0</v>
      </c>
      <c r="F3724">
        <v>-2.4715430248520689</v>
      </c>
      <c r="G3724">
        <f t="shared" si="234"/>
        <v>0</v>
      </c>
    </row>
    <row r="3725" spans="1:7" x14ac:dyDescent="0.3">
      <c r="A3725">
        <v>908.59002685546875</v>
      </c>
      <c r="B3725" s="3">
        <f t="shared" si="231"/>
        <v>2.2225536651585269E-2</v>
      </c>
      <c r="C3725">
        <f t="shared" si="232"/>
        <v>22.225536651585269</v>
      </c>
      <c r="D3725">
        <v>-16.188808081571324</v>
      </c>
      <c r="E3725">
        <f t="shared" si="233"/>
        <v>0</v>
      </c>
      <c r="F3725">
        <v>-2.4715430248520689</v>
      </c>
      <c r="G3725">
        <f t="shared" si="234"/>
        <v>0</v>
      </c>
    </row>
    <row r="3726" spans="1:7" x14ac:dyDescent="0.3">
      <c r="A3726">
        <v>929.010009765625</v>
      </c>
      <c r="B3726" s="3">
        <f t="shared" si="231"/>
        <v>-6.5661294926720026E-3</v>
      </c>
      <c r="C3726">
        <f t="shared" si="232"/>
        <v>-6.5661294926720029</v>
      </c>
      <c r="D3726">
        <v>-16.188808081571324</v>
      </c>
      <c r="E3726">
        <f t="shared" si="233"/>
        <v>0</v>
      </c>
      <c r="F3726">
        <v>-2.4715430248520689</v>
      </c>
      <c r="G3726">
        <f t="shared" si="234"/>
        <v>1</v>
      </c>
    </row>
    <row r="3727" spans="1:7" x14ac:dyDescent="0.3">
      <c r="A3727">
        <v>922.92999267578125</v>
      </c>
      <c r="B3727" s="3">
        <f t="shared" si="231"/>
        <v>-1.4185718611712493E-2</v>
      </c>
      <c r="C3727">
        <f t="shared" si="232"/>
        <v>-14.185718611712494</v>
      </c>
      <c r="D3727">
        <v>-16.188808081571324</v>
      </c>
      <c r="E3727">
        <f t="shared" si="233"/>
        <v>0</v>
      </c>
      <c r="F3727">
        <v>-2.4715430248520689</v>
      </c>
      <c r="G3727">
        <f t="shared" si="234"/>
        <v>1</v>
      </c>
    </row>
    <row r="3728" spans="1:7" x14ac:dyDescent="0.3">
      <c r="A3728">
        <v>909.92999267578125</v>
      </c>
      <c r="B3728" s="3">
        <f t="shared" si="231"/>
        <v>1.9200605801964157E-2</v>
      </c>
      <c r="C3728">
        <f t="shared" si="232"/>
        <v>19.200605801964159</v>
      </c>
      <c r="D3728">
        <v>-16.188808081571324</v>
      </c>
      <c r="E3728">
        <f t="shared" si="233"/>
        <v>0</v>
      </c>
      <c r="F3728">
        <v>-2.4715430248520689</v>
      </c>
      <c r="G3728">
        <f t="shared" si="234"/>
        <v>0</v>
      </c>
    </row>
    <row r="3729" spans="1:7" x14ac:dyDescent="0.3">
      <c r="A3729">
        <v>927.57000732421875</v>
      </c>
      <c r="B3729" s="3">
        <f t="shared" si="231"/>
        <v>0</v>
      </c>
      <c r="C3729">
        <f t="shared" si="232"/>
        <v>0</v>
      </c>
      <c r="D3729">
        <v>-16.188808081571324</v>
      </c>
      <c r="E3729">
        <f t="shared" si="233"/>
        <v>0</v>
      </c>
      <c r="F3729">
        <v>-2.4715430248520689</v>
      </c>
      <c r="G3729">
        <f t="shared" si="234"/>
        <v>0</v>
      </c>
    </row>
    <row r="3730" spans="1:7" x14ac:dyDescent="0.3">
      <c r="A3730">
        <v>927.57000732421875</v>
      </c>
      <c r="B3730" s="3">
        <f t="shared" si="231"/>
        <v>-1.4132879115825274E-3</v>
      </c>
      <c r="C3730">
        <f t="shared" si="232"/>
        <v>-1.4132879115825274</v>
      </c>
      <c r="D3730">
        <v>-16.188808081571324</v>
      </c>
      <c r="E3730">
        <f t="shared" si="233"/>
        <v>0</v>
      </c>
      <c r="F3730">
        <v>-2.4715430248520689</v>
      </c>
      <c r="G3730">
        <f t="shared" si="234"/>
        <v>0</v>
      </c>
    </row>
    <row r="3731" spans="1:7" x14ac:dyDescent="0.3">
      <c r="A3731">
        <v>926.260009765625</v>
      </c>
      <c r="B3731" s="3">
        <f t="shared" si="231"/>
        <v>5.8129291186173422E-3</v>
      </c>
      <c r="C3731">
        <f t="shared" si="232"/>
        <v>5.8129291186173422</v>
      </c>
      <c r="D3731">
        <v>-16.188808081571324</v>
      </c>
      <c r="E3731">
        <f t="shared" si="233"/>
        <v>0</v>
      </c>
      <c r="F3731">
        <v>-2.4715430248520689</v>
      </c>
      <c r="G3731">
        <f t="shared" si="234"/>
        <v>0</v>
      </c>
    </row>
    <row r="3732" spans="1:7" x14ac:dyDescent="0.3">
      <c r="A3732">
        <v>931.65997314453125</v>
      </c>
      <c r="B3732" s="3">
        <f t="shared" si="231"/>
        <v>-1.4530931016391217E-2</v>
      </c>
      <c r="C3732">
        <f t="shared" si="232"/>
        <v>-14.530931016391216</v>
      </c>
      <c r="D3732">
        <v>-16.188808081571324</v>
      </c>
      <c r="E3732">
        <f t="shared" si="233"/>
        <v>0</v>
      </c>
      <c r="F3732">
        <v>-2.4715430248520689</v>
      </c>
      <c r="G3732">
        <f t="shared" si="234"/>
        <v>1</v>
      </c>
    </row>
    <row r="3733" spans="1:7" x14ac:dyDescent="0.3">
      <c r="A3733">
        <v>918.219970703125</v>
      </c>
      <c r="B3733" s="3">
        <f t="shared" si="231"/>
        <v>-3.9501968883880328E-3</v>
      </c>
      <c r="C3733">
        <f t="shared" si="232"/>
        <v>-3.950196888388033</v>
      </c>
      <c r="D3733">
        <v>-16.188808081571324</v>
      </c>
      <c r="E3733">
        <f t="shared" si="233"/>
        <v>0</v>
      </c>
      <c r="F3733">
        <v>-2.4715430248520689</v>
      </c>
      <c r="G3733">
        <f t="shared" si="234"/>
        <v>1</v>
      </c>
    </row>
    <row r="3734" spans="1:7" x14ac:dyDescent="0.3">
      <c r="A3734">
        <v>914.5999755859375</v>
      </c>
      <c r="B3734" s="3">
        <f t="shared" si="231"/>
        <v>-1.4116164167858434E-2</v>
      </c>
      <c r="C3734">
        <f t="shared" si="232"/>
        <v>-14.116164167858434</v>
      </c>
      <c r="D3734">
        <v>-16.188808081571324</v>
      </c>
      <c r="E3734">
        <f t="shared" si="233"/>
        <v>0</v>
      </c>
      <c r="F3734">
        <v>-2.4715430248520689</v>
      </c>
      <c r="G3734">
        <f t="shared" si="234"/>
        <v>1</v>
      </c>
    </row>
    <row r="3735" spans="1:7" x14ac:dyDescent="0.3">
      <c r="A3735">
        <v>901.780029296875</v>
      </c>
      <c r="B3735" s="3">
        <f t="shared" si="231"/>
        <v>-1.5826902386450931E-2</v>
      </c>
      <c r="C3735">
        <f t="shared" si="232"/>
        <v>-15.82690238645093</v>
      </c>
      <c r="D3735">
        <v>-16.188808081571324</v>
      </c>
      <c r="E3735">
        <f t="shared" si="233"/>
        <v>0</v>
      </c>
      <c r="F3735">
        <v>-2.4715430248520689</v>
      </c>
      <c r="G3735">
        <f t="shared" si="234"/>
        <v>1</v>
      </c>
    </row>
    <row r="3736" spans="1:7" x14ac:dyDescent="0.3">
      <c r="A3736">
        <v>887.6199951171875</v>
      </c>
      <c r="B3736" s="3">
        <f t="shared" si="231"/>
        <v>-1.0487202275181195E-2</v>
      </c>
      <c r="C3736">
        <f t="shared" si="232"/>
        <v>-10.487202275181195</v>
      </c>
      <c r="D3736">
        <v>-16.188808081571324</v>
      </c>
      <c r="E3736">
        <f t="shared" si="233"/>
        <v>0</v>
      </c>
      <c r="F3736">
        <v>-2.4715430248520689</v>
      </c>
      <c r="G3736">
        <f t="shared" si="234"/>
        <v>1</v>
      </c>
    </row>
    <row r="3737" spans="1:7" x14ac:dyDescent="0.3">
      <c r="A3737">
        <v>878.3599853515625</v>
      </c>
      <c r="B3737" s="3">
        <f t="shared" si="231"/>
        <v>1.0171737971112748E-2</v>
      </c>
      <c r="C3737">
        <f t="shared" si="232"/>
        <v>10.171737971112748</v>
      </c>
      <c r="D3737">
        <v>-16.188808081571324</v>
      </c>
      <c r="E3737">
        <f t="shared" si="233"/>
        <v>0</v>
      </c>
      <c r="F3737">
        <v>-2.4715430248520689</v>
      </c>
      <c r="G3737">
        <f t="shared" si="234"/>
        <v>0</v>
      </c>
    </row>
    <row r="3738" spans="1:7" x14ac:dyDescent="0.3">
      <c r="A3738">
        <v>887.34002685546875</v>
      </c>
      <c r="B3738" s="3">
        <f t="shared" si="231"/>
        <v>-2.9669252709555689E-2</v>
      </c>
      <c r="C3738">
        <f t="shared" si="232"/>
        <v>-29.669252709555689</v>
      </c>
      <c r="D3738">
        <v>-16.188808081571324</v>
      </c>
      <c r="E3738">
        <f t="shared" si="233"/>
        <v>1</v>
      </c>
      <c r="F3738">
        <v>-2.4715430248520689</v>
      </c>
      <c r="G3738">
        <f t="shared" si="234"/>
        <v>1</v>
      </c>
    </row>
    <row r="3739" spans="1:7" x14ac:dyDescent="0.3">
      <c r="A3739">
        <v>861.4000244140625</v>
      </c>
      <c r="B3739" s="3">
        <f t="shared" si="231"/>
        <v>-1.6291783852492969E-2</v>
      </c>
      <c r="C3739">
        <f t="shared" si="232"/>
        <v>-16.291783852492969</v>
      </c>
      <c r="D3739">
        <v>-16.188808081571324</v>
      </c>
      <c r="E3739">
        <f t="shared" si="233"/>
        <v>1</v>
      </c>
      <c r="F3739">
        <v>-2.4715430248520689</v>
      </c>
      <c r="G3739">
        <f t="shared" si="234"/>
        <v>1</v>
      </c>
    </row>
    <row r="3740" spans="1:7" x14ac:dyDescent="0.3">
      <c r="A3740">
        <v>847.47998046875</v>
      </c>
      <c r="B3740" s="3">
        <f t="shared" si="231"/>
        <v>1.2966029443826306E-2</v>
      </c>
      <c r="C3740">
        <f t="shared" si="232"/>
        <v>12.966029443826306</v>
      </c>
      <c r="D3740">
        <v>-16.188808081571324</v>
      </c>
      <c r="E3740">
        <f t="shared" si="233"/>
        <v>0</v>
      </c>
      <c r="F3740">
        <v>-2.4715430248520689</v>
      </c>
      <c r="G3740">
        <f t="shared" si="234"/>
        <v>0</v>
      </c>
    </row>
    <row r="3741" spans="1:7" x14ac:dyDescent="0.3">
      <c r="A3741">
        <v>858.53997802734375</v>
      </c>
      <c r="B3741" s="3">
        <f t="shared" si="231"/>
        <v>6.7560851884736336E-3</v>
      </c>
      <c r="C3741">
        <f t="shared" si="232"/>
        <v>6.7560851884736337</v>
      </c>
      <c r="D3741">
        <v>-16.188808081571324</v>
      </c>
      <c r="E3741">
        <f t="shared" si="233"/>
        <v>0</v>
      </c>
      <c r="F3741">
        <v>-2.4715430248520689</v>
      </c>
      <c r="G3741">
        <f t="shared" si="234"/>
        <v>0</v>
      </c>
    </row>
    <row r="3742" spans="1:7" x14ac:dyDescent="0.3">
      <c r="A3742">
        <v>864.3599853515625</v>
      </c>
      <c r="B3742" s="3">
        <f t="shared" si="231"/>
        <v>-2.3114366731580436E-2</v>
      </c>
      <c r="C3742">
        <f t="shared" si="232"/>
        <v>-23.114366731580436</v>
      </c>
      <c r="D3742">
        <v>-16.188808081571324</v>
      </c>
      <c r="E3742">
        <f t="shared" si="233"/>
        <v>1</v>
      </c>
      <c r="F3742">
        <v>-2.4715430248520689</v>
      </c>
      <c r="G3742">
        <f t="shared" si="234"/>
        <v>1</v>
      </c>
    </row>
    <row r="3743" spans="1:7" x14ac:dyDescent="0.3">
      <c r="A3743">
        <v>844.6099853515625</v>
      </c>
      <c r="B3743" s="3">
        <f t="shared" si="231"/>
        <v>1.3044896679016545E-2</v>
      </c>
      <c r="C3743">
        <f t="shared" si="232"/>
        <v>13.044896679016544</v>
      </c>
      <c r="D3743">
        <v>-16.188808081571324</v>
      </c>
      <c r="E3743">
        <f t="shared" si="233"/>
        <v>0</v>
      </c>
      <c r="F3743">
        <v>-2.4715430248520689</v>
      </c>
      <c r="G3743">
        <f t="shared" si="234"/>
        <v>0</v>
      </c>
    </row>
    <row r="3744" spans="1:7" x14ac:dyDescent="0.3">
      <c r="A3744">
        <v>855.70001220703125</v>
      </c>
      <c r="B3744" s="3">
        <f t="shared" si="231"/>
        <v>5.3845598851745263E-3</v>
      </c>
      <c r="C3744">
        <f t="shared" si="232"/>
        <v>5.384559885174526</v>
      </c>
      <c r="D3744">
        <v>-16.188808081571324</v>
      </c>
      <c r="E3744">
        <f t="shared" si="233"/>
        <v>0</v>
      </c>
      <c r="F3744">
        <v>-2.4715430248520689</v>
      </c>
      <c r="G3744">
        <f t="shared" si="234"/>
        <v>0</v>
      </c>
    </row>
    <row r="3745" spans="1:7" x14ac:dyDescent="0.3">
      <c r="A3745">
        <v>860.32000732421875</v>
      </c>
      <c r="B3745" s="3">
        <f t="shared" si="231"/>
        <v>-1.4187950142553593E-2</v>
      </c>
      <c r="C3745">
        <f t="shared" si="232"/>
        <v>-14.187950142553593</v>
      </c>
      <c r="D3745">
        <v>-16.188808081571324</v>
      </c>
      <c r="E3745">
        <f t="shared" si="233"/>
        <v>0</v>
      </c>
      <c r="F3745">
        <v>-2.4715430248520689</v>
      </c>
      <c r="G3745">
        <f t="shared" si="234"/>
        <v>1</v>
      </c>
    </row>
    <row r="3746" spans="1:7" x14ac:dyDescent="0.3">
      <c r="A3746">
        <v>848.20001220703125</v>
      </c>
      <c r="B3746" s="3">
        <f t="shared" si="231"/>
        <v>-5.4498450223016128E-3</v>
      </c>
      <c r="C3746">
        <f t="shared" si="232"/>
        <v>-5.4498450223016128</v>
      </c>
      <c r="D3746">
        <v>-16.188808081571324</v>
      </c>
      <c r="E3746">
        <f t="shared" si="233"/>
        <v>0</v>
      </c>
      <c r="F3746">
        <v>-2.4715430248520689</v>
      </c>
      <c r="G3746">
        <f t="shared" si="234"/>
        <v>1</v>
      </c>
    </row>
    <row r="3747" spans="1:7" x14ac:dyDescent="0.3">
      <c r="A3747">
        <v>843.59002685546875</v>
      </c>
      <c r="B3747" s="3">
        <f t="shared" si="231"/>
        <v>-6.4695152040797586E-3</v>
      </c>
      <c r="C3747">
        <f t="shared" si="232"/>
        <v>-6.4695152040797588</v>
      </c>
      <c r="D3747">
        <v>-16.188808081571324</v>
      </c>
      <c r="E3747">
        <f t="shared" si="233"/>
        <v>0</v>
      </c>
      <c r="F3747">
        <v>-2.4715430248520689</v>
      </c>
      <c r="G3747">
        <f t="shared" si="234"/>
        <v>1</v>
      </c>
    </row>
    <row r="3748" spans="1:7" x14ac:dyDescent="0.3">
      <c r="A3748">
        <v>838.1500244140625</v>
      </c>
      <c r="B3748" s="3">
        <f t="shared" si="231"/>
        <v>-1.0144971214753327E-2</v>
      </c>
      <c r="C3748">
        <f t="shared" si="232"/>
        <v>-10.144971214753328</v>
      </c>
      <c r="D3748">
        <v>-16.188808081571324</v>
      </c>
      <c r="E3748">
        <f t="shared" si="233"/>
        <v>0</v>
      </c>
      <c r="F3748">
        <v>-2.4715430248520689</v>
      </c>
      <c r="G3748">
        <f t="shared" si="234"/>
        <v>1</v>
      </c>
    </row>
    <row r="3749" spans="1:7" x14ac:dyDescent="0.3">
      <c r="A3749">
        <v>829.69000244140625</v>
      </c>
      <c r="B3749" s="3">
        <f t="shared" si="231"/>
        <v>7.5405522369371893E-3</v>
      </c>
      <c r="C3749">
        <f t="shared" si="232"/>
        <v>7.5405522369371889</v>
      </c>
      <c r="D3749">
        <v>-16.188808081571324</v>
      </c>
      <c r="E3749">
        <f t="shared" si="233"/>
        <v>0</v>
      </c>
      <c r="F3749">
        <v>-2.4715430248520689</v>
      </c>
      <c r="G3749">
        <f t="shared" si="234"/>
        <v>0</v>
      </c>
    </row>
    <row r="3750" spans="1:7" x14ac:dyDescent="0.3">
      <c r="A3750">
        <v>835.969970703125</v>
      </c>
      <c r="B3750" s="3">
        <f t="shared" si="231"/>
        <v>-8.1312969449020434E-3</v>
      </c>
      <c r="C3750">
        <f t="shared" si="232"/>
        <v>-8.1312969449020436</v>
      </c>
      <c r="D3750">
        <v>-16.188808081571324</v>
      </c>
      <c r="E3750">
        <f t="shared" si="233"/>
        <v>0</v>
      </c>
      <c r="F3750">
        <v>-2.4715430248520689</v>
      </c>
      <c r="G3750">
        <f t="shared" si="234"/>
        <v>1</v>
      </c>
    </row>
    <row r="3751" spans="1:7" x14ac:dyDescent="0.3">
      <c r="A3751">
        <v>829.20001220703125</v>
      </c>
      <c r="B3751" s="3">
        <f t="shared" si="231"/>
        <v>-1.2768117118207323E-2</v>
      </c>
      <c r="C3751">
        <f t="shared" si="232"/>
        <v>-12.768117118207323</v>
      </c>
      <c r="D3751">
        <v>-16.188808081571324</v>
      </c>
      <c r="E3751">
        <f t="shared" si="233"/>
        <v>0</v>
      </c>
      <c r="F3751">
        <v>-2.4715430248520689</v>
      </c>
      <c r="G3751">
        <f t="shared" si="234"/>
        <v>1</v>
      </c>
    </row>
    <row r="3752" spans="1:7" x14ac:dyDescent="0.3">
      <c r="A3752">
        <v>818.67999267578125</v>
      </c>
      <c r="B3752" s="3">
        <f t="shared" si="231"/>
        <v>-1.6014154192461221E-3</v>
      </c>
      <c r="C3752">
        <f t="shared" si="232"/>
        <v>-1.6014154192461221</v>
      </c>
      <c r="D3752">
        <v>-16.188808081571324</v>
      </c>
      <c r="E3752">
        <f t="shared" si="233"/>
        <v>0</v>
      </c>
      <c r="F3752">
        <v>-2.4715430248520689</v>
      </c>
      <c r="G3752">
        <f t="shared" si="234"/>
        <v>0</v>
      </c>
    </row>
    <row r="3753" spans="1:7" x14ac:dyDescent="0.3">
      <c r="A3753">
        <v>817.3699951171875</v>
      </c>
      <c r="B3753" s="3">
        <f t="shared" si="231"/>
        <v>2.1208134445614223E-2</v>
      </c>
      <c r="C3753">
        <f t="shared" si="232"/>
        <v>21.208134445614224</v>
      </c>
      <c r="D3753">
        <v>-16.188808081571324</v>
      </c>
      <c r="E3753">
        <f t="shared" si="233"/>
        <v>0</v>
      </c>
      <c r="F3753">
        <v>-2.4715430248520689</v>
      </c>
      <c r="G3753">
        <f t="shared" si="234"/>
        <v>0</v>
      </c>
    </row>
    <row r="3754" spans="1:7" x14ac:dyDescent="0.3">
      <c r="A3754">
        <v>834.8900146484375</v>
      </c>
      <c r="B3754" s="3">
        <f t="shared" si="231"/>
        <v>1.9311856336077744E-2</v>
      </c>
      <c r="C3754">
        <f t="shared" si="232"/>
        <v>19.311856336077746</v>
      </c>
      <c r="D3754">
        <v>-16.188808081571324</v>
      </c>
      <c r="E3754">
        <f t="shared" si="233"/>
        <v>0</v>
      </c>
      <c r="F3754">
        <v>-2.4715430248520689</v>
      </c>
      <c r="G3754">
        <f t="shared" si="234"/>
        <v>0</v>
      </c>
    </row>
    <row r="3755" spans="1:7" x14ac:dyDescent="0.3">
      <c r="A3755">
        <v>851.16998291015625</v>
      </c>
      <c r="B3755" s="3">
        <f t="shared" si="231"/>
        <v>-7.1213860718171325E-3</v>
      </c>
      <c r="C3755">
        <f t="shared" si="232"/>
        <v>-7.1213860718171329</v>
      </c>
      <c r="D3755">
        <v>-16.188808081571324</v>
      </c>
      <c r="E3755">
        <f t="shared" si="233"/>
        <v>0</v>
      </c>
      <c r="F3755">
        <v>-2.4715430248520689</v>
      </c>
      <c r="G3755">
        <f t="shared" si="234"/>
        <v>1</v>
      </c>
    </row>
    <row r="3756" spans="1:7" x14ac:dyDescent="0.3">
      <c r="A3756">
        <v>845.1300048828125</v>
      </c>
      <c r="B3756" s="3">
        <f t="shared" si="231"/>
        <v>-9.546958954540238E-3</v>
      </c>
      <c r="C3756">
        <f t="shared" si="232"/>
        <v>-9.5469589545402371</v>
      </c>
      <c r="D3756">
        <v>-16.188808081571324</v>
      </c>
      <c r="E3756">
        <f t="shared" si="233"/>
        <v>0</v>
      </c>
      <c r="F3756">
        <v>-2.4715430248520689</v>
      </c>
      <c r="G3756">
        <f t="shared" si="234"/>
        <v>1</v>
      </c>
    </row>
    <row r="3757" spans="1:7" x14ac:dyDescent="0.3">
      <c r="A3757">
        <v>837.0999755859375</v>
      </c>
      <c r="B3757" s="3">
        <f t="shared" si="231"/>
        <v>1.3137558748210749E-2</v>
      </c>
      <c r="C3757">
        <f t="shared" si="232"/>
        <v>13.137558748210749</v>
      </c>
      <c r="D3757">
        <v>-16.188808081571324</v>
      </c>
      <c r="E3757">
        <f t="shared" si="233"/>
        <v>0</v>
      </c>
      <c r="F3757">
        <v>-2.4715430248520689</v>
      </c>
      <c r="G3757">
        <f t="shared" si="234"/>
        <v>0</v>
      </c>
    </row>
    <row r="3758" spans="1:7" x14ac:dyDescent="0.3">
      <c r="A3758">
        <v>848.16998291015625</v>
      </c>
      <c r="B3758" s="3">
        <f t="shared" si="231"/>
        <v>-1.8551733389043056E-2</v>
      </c>
      <c r="C3758">
        <f t="shared" si="232"/>
        <v>-18.551733389043054</v>
      </c>
      <c r="D3758">
        <v>-16.188808081571324</v>
      </c>
      <c r="E3758">
        <f t="shared" si="233"/>
        <v>1</v>
      </c>
      <c r="F3758">
        <v>-2.4715430248520689</v>
      </c>
      <c r="G3758">
        <f t="shared" si="234"/>
        <v>1</v>
      </c>
    </row>
    <row r="3759" spans="1:7" x14ac:dyDescent="0.3">
      <c r="A3759">
        <v>832.58001708984375</v>
      </c>
      <c r="B3759" s="3">
        <f t="shared" si="231"/>
        <v>7.1687350619128462E-3</v>
      </c>
      <c r="C3759">
        <f t="shared" si="232"/>
        <v>7.1687350619128463</v>
      </c>
      <c r="D3759">
        <v>-16.188808081571324</v>
      </c>
      <c r="E3759">
        <f t="shared" si="233"/>
        <v>0</v>
      </c>
      <c r="F3759">
        <v>-2.4715430248520689</v>
      </c>
      <c r="G3759">
        <f t="shared" si="234"/>
        <v>0</v>
      </c>
    </row>
    <row r="3760" spans="1:7" x14ac:dyDescent="0.3">
      <c r="A3760">
        <v>838.57000732421875</v>
      </c>
      <c r="B3760" s="3">
        <f t="shared" si="231"/>
        <v>-1.3228555286300596E-2</v>
      </c>
      <c r="C3760">
        <f t="shared" si="232"/>
        <v>-13.228555286300596</v>
      </c>
      <c r="D3760">
        <v>-16.188808081571324</v>
      </c>
      <c r="E3760">
        <f t="shared" si="233"/>
        <v>0</v>
      </c>
      <c r="F3760">
        <v>-2.4715430248520689</v>
      </c>
      <c r="G3760">
        <f t="shared" si="234"/>
        <v>1</v>
      </c>
    </row>
    <row r="3761" spans="1:7" x14ac:dyDescent="0.3">
      <c r="A3761">
        <v>827.54998779296875</v>
      </c>
      <c r="B3761" s="3">
        <f t="shared" si="231"/>
        <v>1.1689063978690684E-2</v>
      </c>
      <c r="C3761">
        <f t="shared" si="232"/>
        <v>11.689063978690683</v>
      </c>
      <c r="D3761">
        <v>-16.188808081571324</v>
      </c>
      <c r="E3761">
        <f t="shared" si="233"/>
        <v>0</v>
      </c>
      <c r="F3761">
        <v>-2.4715430248520689</v>
      </c>
      <c r="G3761">
        <f t="shared" si="234"/>
        <v>0</v>
      </c>
    </row>
    <row r="3762" spans="1:7" x14ac:dyDescent="0.3">
      <c r="A3762">
        <v>837.280029296875</v>
      </c>
      <c r="B3762" s="3">
        <f t="shared" si="231"/>
        <v>4.6114545753611893E-3</v>
      </c>
      <c r="C3762">
        <f t="shared" si="232"/>
        <v>4.6114545753611891</v>
      </c>
      <c r="D3762">
        <v>-16.188808081571324</v>
      </c>
      <c r="E3762">
        <f t="shared" si="233"/>
        <v>0</v>
      </c>
      <c r="F3762">
        <v>-2.4715430248520689</v>
      </c>
      <c r="G3762">
        <f t="shared" si="234"/>
        <v>0</v>
      </c>
    </row>
    <row r="3763" spans="1:7" x14ac:dyDescent="0.3">
      <c r="A3763">
        <v>841.1500244140625</v>
      </c>
      <c r="B3763" s="3">
        <f t="shared" si="231"/>
        <v>-7.5658810658933758E-3</v>
      </c>
      <c r="C3763">
        <f t="shared" si="232"/>
        <v>-7.5658810658933762</v>
      </c>
      <c r="D3763">
        <v>-16.188808081571324</v>
      </c>
      <c r="E3763">
        <f t="shared" si="233"/>
        <v>0</v>
      </c>
      <c r="F3763">
        <v>-2.4715430248520689</v>
      </c>
      <c r="G3763">
        <f t="shared" si="234"/>
        <v>1</v>
      </c>
    </row>
    <row r="3764" spans="1:7" x14ac:dyDescent="0.3">
      <c r="A3764">
        <v>834.80999755859375</v>
      </c>
      <c r="B3764" s="3">
        <f t="shared" si="231"/>
        <v>-1.5475933472308011E-2</v>
      </c>
      <c r="C3764">
        <f t="shared" si="232"/>
        <v>-15.475933472308011</v>
      </c>
      <c r="D3764">
        <v>-16.188808081571324</v>
      </c>
      <c r="E3764">
        <f t="shared" si="233"/>
        <v>0</v>
      </c>
      <c r="F3764">
        <v>-2.4715430248520689</v>
      </c>
      <c r="G3764">
        <f t="shared" si="234"/>
        <v>1</v>
      </c>
    </row>
    <row r="3765" spans="1:7" x14ac:dyDescent="0.3">
      <c r="A3765">
        <v>821.989990234375</v>
      </c>
      <c r="B3765" s="3">
        <f t="shared" si="231"/>
        <v>9.51671449528586E-3</v>
      </c>
      <c r="C3765">
        <f t="shared" si="232"/>
        <v>9.5167144952858607</v>
      </c>
      <c r="D3765">
        <v>-16.188808081571324</v>
      </c>
      <c r="E3765">
        <f t="shared" si="233"/>
        <v>0</v>
      </c>
      <c r="F3765">
        <v>-2.4715430248520689</v>
      </c>
      <c r="G3765">
        <f t="shared" si="234"/>
        <v>0</v>
      </c>
    </row>
    <row r="3766" spans="1:7" x14ac:dyDescent="0.3">
      <c r="A3766">
        <v>829.8499755859375</v>
      </c>
      <c r="B3766" s="3">
        <f t="shared" si="231"/>
        <v>-9.382919685983232E-3</v>
      </c>
      <c r="C3766">
        <f t="shared" si="232"/>
        <v>-9.3829196859832322</v>
      </c>
      <c r="D3766">
        <v>-16.188808081571324</v>
      </c>
      <c r="E3766">
        <f t="shared" si="233"/>
        <v>0</v>
      </c>
      <c r="F3766">
        <v>-2.4715430248520689</v>
      </c>
      <c r="G3766">
        <f t="shared" si="234"/>
        <v>1</v>
      </c>
    </row>
    <row r="3767" spans="1:7" x14ac:dyDescent="0.3">
      <c r="A3767">
        <v>822.0999755859375</v>
      </c>
      <c r="B3767" s="3">
        <f t="shared" si="231"/>
        <v>8.2254615547220807E-3</v>
      </c>
      <c r="C3767">
        <f t="shared" si="232"/>
        <v>8.2254615547220808</v>
      </c>
      <c r="D3767">
        <v>-16.188808081571324</v>
      </c>
      <c r="E3767">
        <f t="shared" si="233"/>
        <v>0</v>
      </c>
      <c r="F3767">
        <v>-2.4715430248520689</v>
      </c>
      <c r="G3767">
        <f t="shared" si="234"/>
        <v>0</v>
      </c>
    </row>
    <row r="3768" spans="1:7" x14ac:dyDescent="0.3">
      <c r="A3768">
        <v>828.8900146484375</v>
      </c>
      <c r="B3768" s="3">
        <f t="shared" si="231"/>
        <v>-2.6169211215295182E-2</v>
      </c>
      <c r="C3768">
        <f t="shared" si="232"/>
        <v>-26.169211215295181</v>
      </c>
      <c r="D3768">
        <v>-16.188808081571324</v>
      </c>
      <c r="E3768">
        <f t="shared" si="233"/>
        <v>1</v>
      </c>
      <c r="F3768">
        <v>-2.4715430248520689</v>
      </c>
      <c r="G3768">
        <f t="shared" si="234"/>
        <v>1</v>
      </c>
    </row>
    <row r="3769" spans="1:7" x14ac:dyDescent="0.3">
      <c r="A3769">
        <v>807.47998046875</v>
      </c>
      <c r="B3769" s="3">
        <f t="shared" si="231"/>
        <v>-8.3944755992309862E-3</v>
      </c>
      <c r="C3769">
        <f t="shared" si="232"/>
        <v>-8.3944755992309865</v>
      </c>
      <c r="D3769">
        <v>-16.188808081571324</v>
      </c>
      <c r="E3769">
        <f t="shared" si="233"/>
        <v>0</v>
      </c>
      <c r="F3769">
        <v>-2.4715430248520689</v>
      </c>
      <c r="G3769">
        <f t="shared" si="234"/>
        <v>1</v>
      </c>
    </row>
    <row r="3770" spans="1:7" x14ac:dyDescent="0.3">
      <c r="A3770">
        <v>800.72998046875</v>
      </c>
      <c r="B3770" s="3">
        <f t="shared" si="231"/>
        <v>4.3117755028974324E-3</v>
      </c>
      <c r="C3770">
        <f t="shared" si="232"/>
        <v>4.3117755028974321</v>
      </c>
      <c r="D3770">
        <v>-16.188808081571324</v>
      </c>
      <c r="E3770">
        <f t="shared" si="233"/>
        <v>0</v>
      </c>
      <c r="F3770">
        <v>-2.4715430248520689</v>
      </c>
      <c r="G3770">
        <f t="shared" si="234"/>
        <v>0</v>
      </c>
    </row>
    <row r="3771" spans="1:7" x14ac:dyDescent="0.3">
      <c r="A3771">
        <v>804.19000244140625</v>
      </c>
      <c r="B3771" s="3">
        <f t="shared" si="231"/>
        <v>3.3876707933206553E-2</v>
      </c>
      <c r="C3771">
        <f t="shared" si="232"/>
        <v>33.876707933206553</v>
      </c>
      <c r="D3771">
        <v>-16.188808081571324</v>
      </c>
      <c r="E3771">
        <f t="shared" si="233"/>
        <v>0</v>
      </c>
      <c r="F3771">
        <v>-2.4715430248520689</v>
      </c>
      <c r="G3771">
        <f t="shared" si="234"/>
        <v>0</v>
      </c>
    </row>
    <row r="3772" spans="1:7" x14ac:dyDescent="0.3">
      <c r="A3772">
        <v>831.9000244140625</v>
      </c>
      <c r="B3772" s="3">
        <f t="shared" si="231"/>
        <v>1.6454721021231253E-3</v>
      </c>
      <c r="C3772">
        <f t="shared" si="232"/>
        <v>1.6454721021231253</v>
      </c>
      <c r="D3772">
        <v>-16.188808081571324</v>
      </c>
      <c r="E3772">
        <f t="shared" si="233"/>
        <v>0</v>
      </c>
      <c r="F3772">
        <v>-2.4715430248520689</v>
      </c>
      <c r="G3772">
        <f t="shared" si="234"/>
        <v>0</v>
      </c>
    </row>
    <row r="3773" spans="1:7" x14ac:dyDescent="0.3">
      <c r="A3773">
        <v>833.27001953125</v>
      </c>
      <c r="B3773" s="3">
        <f t="shared" si="231"/>
        <v>3.4813556070002034E-2</v>
      </c>
      <c r="C3773">
        <f t="shared" si="232"/>
        <v>34.813556070002036</v>
      </c>
      <c r="D3773">
        <v>-16.188808081571324</v>
      </c>
      <c r="E3773">
        <f t="shared" si="233"/>
        <v>0</v>
      </c>
      <c r="F3773">
        <v>-2.4715430248520689</v>
      </c>
      <c r="G3773">
        <f t="shared" si="234"/>
        <v>0</v>
      </c>
    </row>
    <row r="3774" spans="1:7" x14ac:dyDescent="0.3">
      <c r="A3774">
        <v>862.78997802734375</v>
      </c>
      <c r="B3774" s="3">
        <f t="shared" si="231"/>
        <v>4.233119365493321E-3</v>
      </c>
      <c r="C3774">
        <f t="shared" si="232"/>
        <v>4.2331193654933212</v>
      </c>
      <c r="D3774">
        <v>-16.188808081571324</v>
      </c>
      <c r="E3774">
        <f t="shared" si="233"/>
        <v>0</v>
      </c>
      <c r="F3774">
        <v>-2.4715430248520689</v>
      </c>
      <c r="G3774">
        <f t="shared" si="234"/>
        <v>0</v>
      </c>
    </row>
    <row r="3775" spans="1:7" x14ac:dyDescent="0.3">
      <c r="A3775">
        <v>866.45001220703125</v>
      </c>
      <c r="B3775" s="3">
        <f t="shared" si="231"/>
        <v>8.698862860555134E-3</v>
      </c>
      <c r="C3775">
        <f t="shared" si="232"/>
        <v>8.6988628605551348</v>
      </c>
      <c r="D3775">
        <v>-16.188808081571324</v>
      </c>
      <c r="E3775">
        <f t="shared" si="233"/>
        <v>0</v>
      </c>
      <c r="F3775">
        <v>-2.4715430248520689</v>
      </c>
      <c r="G3775">
        <f t="shared" si="234"/>
        <v>0</v>
      </c>
    </row>
    <row r="3776" spans="1:7" x14ac:dyDescent="0.3">
      <c r="A3776">
        <v>874.02001953125</v>
      </c>
      <c r="B3776" s="3">
        <f t="shared" si="231"/>
        <v>1.8860070820359281E-3</v>
      </c>
      <c r="C3776">
        <f t="shared" si="232"/>
        <v>1.886007082035928</v>
      </c>
      <c r="D3776">
        <v>-16.188808081571324</v>
      </c>
      <c r="E3776">
        <f t="shared" si="233"/>
        <v>0</v>
      </c>
      <c r="F3776">
        <v>-2.4715430248520689</v>
      </c>
      <c r="G3776">
        <f t="shared" si="234"/>
        <v>0</v>
      </c>
    </row>
    <row r="3777" spans="1:7" x14ac:dyDescent="0.3">
      <c r="A3777">
        <v>875.66998291015625</v>
      </c>
      <c r="B3777" s="3">
        <f t="shared" si="231"/>
        <v>2.2716697858611124E-2</v>
      </c>
      <c r="C3777">
        <f t="shared" si="232"/>
        <v>22.716697858611123</v>
      </c>
      <c r="D3777">
        <v>-16.188808081571324</v>
      </c>
      <c r="E3777">
        <f t="shared" si="233"/>
        <v>0</v>
      </c>
      <c r="F3777">
        <v>-2.4715430248520689</v>
      </c>
      <c r="G3777">
        <f t="shared" si="234"/>
        <v>0</v>
      </c>
    </row>
    <row r="3778" spans="1:7" x14ac:dyDescent="0.3">
      <c r="A3778">
        <v>895.78997802734375</v>
      </c>
      <c r="B3778" s="3">
        <f t="shared" si="231"/>
        <v>-3.5867071493772107E-2</v>
      </c>
      <c r="C3778">
        <f t="shared" si="232"/>
        <v>-35.867071493772109</v>
      </c>
      <c r="D3778">
        <v>-16.188808081571324</v>
      </c>
      <c r="E3778">
        <f t="shared" si="233"/>
        <v>1</v>
      </c>
      <c r="F3778">
        <v>-2.4715430248520689</v>
      </c>
      <c r="G3778">
        <f t="shared" si="234"/>
        <v>1</v>
      </c>
    </row>
    <row r="3779" spans="1:7" x14ac:dyDescent="0.3">
      <c r="A3779">
        <v>864.22998046875</v>
      </c>
      <c r="B3779" s="3">
        <f t="shared" ref="B3779:B3842" si="235">LN(A3780/A3779)</f>
        <v>1.2087773698511243E-2</v>
      </c>
      <c r="C3779">
        <f t="shared" ref="C3779:C3842" si="236">$J$1*B3779</f>
        <v>12.087773698511244</v>
      </c>
      <c r="D3779">
        <v>-16.188808081571324</v>
      </c>
      <c r="E3779">
        <f t="shared" ref="E3779:E3842" si="237">IF(C3779&lt;D3779,1,0)</f>
        <v>0</v>
      </c>
      <c r="F3779">
        <v>-2.4715430248520689</v>
      </c>
      <c r="G3779">
        <f t="shared" ref="G3779:G3842" si="238">IF(C3779&lt;F3779,1,0)</f>
        <v>0</v>
      </c>
    </row>
    <row r="3780" spans="1:7" x14ac:dyDescent="0.3">
      <c r="A3780">
        <v>874.739990234375</v>
      </c>
      <c r="B3780" s="3">
        <f t="shared" si="235"/>
        <v>-5.490935416151998E-3</v>
      </c>
      <c r="C3780">
        <f t="shared" si="236"/>
        <v>-5.4909354161519977</v>
      </c>
      <c r="D3780">
        <v>-16.188808081571324</v>
      </c>
      <c r="E3780">
        <f t="shared" si="237"/>
        <v>0</v>
      </c>
      <c r="F3780">
        <v>-2.4715430248520689</v>
      </c>
      <c r="G3780">
        <f t="shared" si="238"/>
        <v>1</v>
      </c>
    </row>
    <row r="3781" spans="1:7" x14ac:dyDescent="0.3">
      <c r="A3781">
        <v>869.95001220703125</v>
      </c>
      <c r="B3781" s="3">
        <f t="shared" si="235"/>
        <v>-1.6451166510629161E-3</v>
      </c>
      <c r="C3781">
        <f t="shared" si="236"/>
        <v>-1.645116651062916</v>
      </c>
      <c r="D3781">
        <v>-16.188808081571324</v>
      </c>
      <c r="E3781">
        <f t="shared" si="237"/>
        <v>0</v>
      </c>
      <c r="F3781">
        <v>-2.4715430248520689</v>
      </c>
      <c r="G3781">
        <f t="shared" si="238"/>
        <v>0</v>
      </c>
    </row>
    <row r="3782" spans="1:7" x14ac:dyDescent="0.3">
      <c r="A3782">
        <v>868.52001953125</v>
      </c>
      <c r="B3782" s="3">
        <f t="shared" si="235"/>
        <v>-5.7967385268056504E-3</v>
      </c>
      <c r="C3782">
        <f t="shared" si="236"/>
        <v>-5.7967385268056502</v>
      </c>
      <c r="D3782">
        <v>-16.188808081571324</v>
      </c>
      <c r="E3782">
        <f t="shared" si="237"/>
        <v>0</v>
      </c>
      <c r="F3782">
        <v>-2.4715430248520689</v>
      </c>
      <c r="G3782">
        <f t="shared" si="238"/>
        <v>1</v>
      </c>
    </row>
    <row r="3783" spans="1:7" x14ac:dyDescent="0.3">
      <c r="A3783">
        <v>863.5</v>
      </c>
      <c r="B3783" s="3">
        <f t="shared" si="235"/>
        <v>-1.7901028803951842E-2</v>
      </c>
      <c r="C3783">
        <f t="shared" si="236"/>
        <v>-17.901028803951842</v>
      </c>
      <c r="D3783">
        <v>-16.188808081571324</v>
      </c>
      <c r="E3783">
        <f t="shared" si="237"/>
        <v>1</v>
      </c>
      <c r="F3783">
        <v>-2.4715430248520689</v>
      </c>
      <c r="G3783">
        <f t="shared" si="238"/>
        <v>1</v>
      </c>
    </row>
    <row r="3784" spans="1:7" x14ac:dyDescent="0.3">
      <c r="A3784">
        <v>848.17999267578125</v>
      </c>
      <c r="B3784" s="3">
        <f t="shared" si="235"/>
        <v>1.2070492085123466E-2</v>
      </c>
      <c r="C3784">
        <f t="shared" si="236"/>
        <v>12.070492085123465</v>
      </c>
      <c r="D3784">
        <v>-16.188808081571324</v>
      </c>
      <c r="E3784">
        <f t="shared" si="237"/>
        <v>0</v>
      </c>
      <c r="F3784">
        <v>-2.4715430248520689</v>
      </c>
      <c r="G3784">
        <f t="shared" si="238"/>
        <v>0</v>
      </c>
    </row>
    <row r="3785" spans="1:7" x14ac:dyDescent="0.3">
      <c r="A3785">
        <v>858.47998046875</v>
      </c>
      <c r="B3785" s="3">
        <f t="shared" si="235"/>
        <v>2.5780778962752663E-2</v>
      </c>
      <c r="C3785">
        <f t="shared" si="236"/>
        <v>25.780778962752663</v>
      </c>
      <c r="D3785">
        <v>-16.188808081571324</v>
      </c>
      <c r="E3785">
        <f t="shared" si="237"/>
        <v>0</v>
      </c>
      <c r="F3785">
        <v>-2.4715430248520689</v>
      </c>
      <c r="G3785">
        <f t="shared" si="238"/>
        <v>0</v>
      </c>
    </row>
    <row r="3786" spans="1:7" x14ac:dyDescent="0.3">
      <c r="A3786">
        <v>880.9000244140625</v>
      </c>
      <c r="B3786" s="3">
        <f t="shared" si="235"/>
        <v>-5.0644682342895044E-3</v>
      </c>
      <c r="C3786">
        <f t="shared" si="236"/>
        <v>-5.064468234289504</v>
      </c>
      <c r="D3786">
        <v>-16.188808081571324</v>
      </c>
      <c r="E3786">
        <f t="shared" si="237"/>
        <v>0</v>
      </c>
      <c r="F3786">
        <v>-2.4715430248520689</v>
      </c>
      <c r="G3786">
        <f t="shared" si="238"/>
        <v>1</v>
      </c>
    </row>
    <row r="3787" spans="1:7" x14ac:dyDescent="0.3">
      <c r="A3787">
        <v>876.45001220703125</v>
      </c>
      <c r="B3787" s="3">
        <f t="shared" si="235"/>
        <v>2.7345352829832629E-3</v>
      </c>
      <c r="C3787">
        <f t="shared" si="236"/>
        <v>2.7345352829832628</v>
      </c>
      <c r="D3787">
        <v>-16.188808081571324</v>
      </c>
      <c r="E3787">
        <f t="shared" si="237"/>
        <v>0</v>
      </c>
      <c r="F3787">
        <v>-2.4715430248520689</v>
      </c>
      <c r="G3787">
        <f t="shared" si="238"/>
        <v>0</v>
      </c>
    </row>
    <row r="3788" spans="1:7" x14ac:dyDescent="0.3">
      <c r="A3788">
        <v>878.8499755859375</v>
      </c>
      <c r="B3788" s="3">
        <f t="shared" si="235"/>
        <v>1.2281436508098824E-3</v>
      </c>
      <c r="C3788">
        <f t="shared" si="236"/>
        <v>1.2281436508098824</v>
      </c>
      <c r="D3788">
        <v>-16.188808081571324</v>
      </c>
      <c r="E3788">
        <f t="shared" si="237"/>
        <v>0</v>
      </c>
      <c r="F3788">
        <v>-2.4715430248520689</v>
      </c>
      <c r="G3788">
        <f t="shared" si="238"/>
        <v>0</v>
      </c>
    </row>
    <row r="3789" spans="1:7" x14ac:dyDescent="0.3">
      <c r="A3789">
        <v>879.92999267578125</v>
      </c>
      <c r="B3789" s="3">
        <f t="shared" si="235"/>
        <v>-1.8655403207810616E-3</v>
      </c>
      <c r="C3789">
        <f t="shared" si="236"/>
        <v>-1.8655403207810617</v>
      </c>
      <c r="D3789">
        <v>-16.188808081571324</v>
      </c>
      <c r="E3789">
        <f t="shared" si="237"/>
        <v>0</v>
      </c>
      <c r="F3789">
        <v>-2.4715430248520689</v>
      </c>
      <c r="G3789">
        <f t="shared" si="238"/>
        <v>0</v>
      </c>
    </row>
    <row r="3790" spans="1:7" x14ac:dyDescent="0.3">
      <c r="A3790">
        <v>878.28997802734375</v>
      </c>
      <c r="B3790" s="3">
        <f t="shared" si="235"/>
        <v>-1.4103460334560431E-2</v>
      </c>
      <c r="C3790">
        <f t="shared" si="236"/>
        <v>-14.103460334560431</v>
      </c>
      <c r="D3790">
        <v>-16.188808081571324</v>
      </c>
      <c r="E3790">
        <f t="shared" si="237"/>
        <v>0</v>
      </c>
      <c r="F3790">
        <v>-2.4715430248520689</v>
      </c>
      <c r="G3790">
        <f t="shared" si="238"/>
        <v>1</v>
      </c>
    </row>
    <row r="3791" spans="1:7" x14ac:dyDescent="0.3">
      <c r="A3791">
        <v>865.989990234375</v>
      </c>
      <c r="B3791" s="3">
        <f t="shared" si="235"/>
        <v>6.434326234618374E-3</v>
      </c>
      <c r="C3791">
        <f t="shared" si="236"/>
        <v>6.4343262346183741</v>
      </c>
      <c r="D3791">
        <v>-16.188808081571324</v>
      </c>
      <c r="E3791">
        <f t="shared" si="237"/>
        <v>0</v>
      </c>
      <c r="F3791">
        <v>-2.4715430248520689</v>
      </c>
      <c r="G3791">
        <f t="shared" si="238"/>
        <v>0</v>
      </c>
    </row>
    <row r="3792" spans="1:7" x14ac:dyDescent="0.3">
      <c r="A3792">
        <v>871.58001708984375</v>
      </c>
      <c r="B3792" s="3">
        <f t="shared" si="235"/>
        <v>-3.7704131013798449E-3</v>
      </c>
      <c r="C3792">
        <f t="shared" si="236"/>
        <v>-3.770413101379845</v>
      </c>
      <c r="D3792">
        <v>-16.188808081571324</v>
      </c>
      <c r="E3792">
        <f t="shared" si="237"/>
        <v>0</v>
      </c>
      <c r="F3792">
        <v>-2.4715430248520689</v>
      </c>
      <c r="G3792">
        <f t="shared" si="238"/>
        <v>1</v>
      </c>
    </row>
    <row r="3793" spans="1:7" x14ac:dyDescent="0.3">
      <c r="A3793">
        <v>868.29998779296875</v>
      </c>
      <c r="B3793" s="3">
        <f t="shared" si="235"/>
        <v>1.9310213177267756E-2</v>
      </c>
      <c r="C3793">
        <f t="shared" si="236"/>
        <v>19.310213177267755</v>
      </c>
      <c r="D3793">
        <v>-16.188808081571324</v>
      </c>
      <c r="E3793">
        <f t="shared" si="237"/>
        <v>0</v>
      </c>
      <c r="F3793">
        <v>-2.4715430248520689</v>
      </c>
      <c r="G3793">
        <f t="shared" si="238"/>
        <v>0</v>
      </c>
    </row>
    <row r="3794" spans="1:7" x14ac:dyDescent="0.3">
      <c r="A3794">
        <v>885.22998046875</v>
      </c>
      <c r="B3794" s="3">
        <f t="shared" si="235"/>
        <v>6.2836822586098432E-3</v>
      </c>
      <c r="C3794">
        <f t="shared" si="236"/>
        <v>6.2836822586098435</v>
      </c>
      <c r="D3794">
        <v>-16.188808081571324</v>
      </c>
      <c r="E3794">
        <f t="shared" si="237"/>
        <v>0</v>
      </c>
      <c r="F3794">
        <v>-2.4715430248520689</v>
      </c>
      <c r="G3794">
        <f t="shared" si="238"/>
        <v>0</v>
      </c>
    </row>
    <row r="3795" spans="1:7" x14ac:dyDescent="0.3">
      <c r="A3795">
        <v>890.80999755859375</v>
      </c>
      <c r="B3795" s="3">
        <f t="shared" si="235"/>
        <v>-1.2311559449868378E-2</v>
      </c>
      <c r="C3795">
        <f t="shared" si="236"/>
        <v>-12.311559449868378</v>
      </c>
      <c r="D3795">
        <v>-16.188808081571324</v>
      </c>
      <c r="E3795">
        <f t="shared" si="237"/>
        <v>0</v>
      </c>
      <c r="F3795">
        <v>-2.4715430248520689</v>
      </c>
      <c r="G3795">
        <f t="shared" si="238"/>
        <v>1</v>
      </c>
    </row>
    <row r="3796" spans="1:7" x14ac:dyDescent="0.3">
      <c r="A3796">
        <v>879.90997314453125</v>
      </c>
      <c r="B3796" s="3">
        <f t="shared" si="235"/>
        <v>1.5416286256904979E-2</v>
      </c>
      <c r="C3796">
        <f t="shared" si="236"/>
        <v>15.41628625690498</v>
      </c>
      <c r="D3796">
        <v>-16.188808081571324</v>
      </c>
      <c r="E3796">
        <f t="shared" si="237"/>
        <v>0</v>
      </c>
      <c r="F3796">
        <v>-2.4715430248520689</v>
      </c>
      <c r="G3796">
        <f t="shared" si="238"/>
        <v>0</v>
      </c>
    </row>
    <row r="3797" spans="1:7" x14ac:dyDescent="0.3">
      <c r="A3797">
        <v>893.58001708984375</v>
      </c>
      <c r="B3797" s="3">
        <f t="shared" si="235"/>
        <v>-1.7585310235839885E-3</v>
      </c>
      <c r="C3797">
        <f t="shared" si="236"/>
        <v>-1.7585310235839886</v>
      </c>
      <c r="D3797">
        <v>-16.188808081571324</v>
      </c>
      <c r="E3797">
        <f t="shared" si="237"/>
        <v>0</v>
      </c>
      <c r="F3797">
        <v>-2.4715430248520689</v>
      </c>
      <c r="G3797">
        <f t="shared" si="238"/>
        <v>0</v>
      </c>
    </row>
    <row r="3798" spans="1:7" x14ac:dyDescent="0.3">
      <c r="A3798">
        <v>892.010009765625</v>
      </c>
      <c r="B3798" s="3">
        <f t="shared" si="235"/>
        <v>2.1471602310611886E-2</v>
      </c>
      <c r="C3798">
        <f t="shared" si="236"/>
        <v>21.471602310611885</v>
      </c>
      <c r="D3798">
        <v>-16.188808081571324</v>
      </c>
      <c r="E3798">
        <f t="shared" si="237"/>
        <v>0</v>
      </c>
      <c r="F3798">
        <v>-2.4715430248520689</v>
      </c>
      <c r="G3798">
        <f t="shared" si="238"/>
        <v>0</v>
      </c>
    </row>
    <row r="3799" spans="1:7" x14ac:dyDescent="0.3">
      <c r="A3799">
        <v>911.3699951171875</v>
      </c>
      <c r="B3799" s="3">
        <f t="shared" si="235"/>
        <v>8.3589496187748691E-3</v>
      </c>
      <c r="C3799">
        <f t="shared" si="236"/>
        <v>8.3589496187748686</v>
      </c>
      <c r="D3799">
        <v>-16.188808081571324</v>
      </c>
      <c r="E3799">
        <f t="shared" si="237"/>
        <v>0</v>
      </c>
      <c r="F3799">
        <v>-2.4715430248520689</v>
      </c>
      <c r="G3799">
        <f t="shared" si="238"/>
        <v>0</v>
      </c>
    </row>
    <row r="3800" spans="1:7" x14ac:dyDescent="0.3">
      <c r="A3800">
        <v>919.02001953125</v>
      </c>
      <c r="B3800" s="3">
        <f t="shared" si="235"/>
        <v>-8.2931195123263982E-3</v>
      </c>
      <c r="C3800">
        <f t="shared" si="236"/>
        <v>-8.293119512326399</v>
      </c>
      <c r="D3800">
        <v>-16.188808081571324</v>
      </c>
      <c r="E3800">
        <f t="shared" si="237"/>
        <v>0</v>
      </c>
      <c r="F3800">
        <v>-2.4715430248520689</v>
      </c>
      <c r="G3800">
        <f t="shared" si="238"/>
        <v>1</v>
      </c>
    </row>
    <row r="3801" spans="1:7" x14ac:dyDescent="0.3">
      <c r="A3801">
        <v>911.42999267578125</v>
      </c>
      <c r="B3801" s="3">
        <f t="shared" si="235"/>
        <v>-1.394312316572739E-2</v>
      </c>
      <c r="C3801">
        <f t="shared" si="236"/>
        <v>-13.943123165727391</v>
      </c>
      <c r="D3801">
        <v>-16.188808081571324</v>
      </c>
      <c r="E3801">
        <f t="shared" si="237"/>
        <v>0</v>
      </c>
      <c r="F3801">
        <v>-2.4715430248520689</v>
      </c>
      <c r="G3801">
        <f t="shared" si="238"/>
        <v>1</v>
      </c>
    </row>
    <row r="3802" spans="1:7" x14ac:dyDescent="0.3">
      <c r="A3802">
        <v>898.80999755859375</v>
      </c>
      <c r="B3802" s="3">
        <f t="shared" si="235"/>
        <v>1.7677552473808776E-2</v>
      </c>
      <c r="C3802">
        <f t="shared" si="236"/>
        <v>17.677552473808777</v>
      </c>
      <c r="D3802">
        <v>-16.188808081571324</v>
      </c>
      <c r="E3802">
        <f t="shared" si="237"/>
        <v>0</v>
      </c>
      <c r="F3802">
        <v>-2.4715430248520689</v>
      </c>
      <c r="G3802">
        <f t="shared" si="238"/>
        <v>0</v>
      </c>
    </row>
    <row r="3803" spans="1:7" x14ac:dyDescent="0.3">
      <c r="A3803">
        <v>914.84002685546875</v>
      </c>
      <c r="B3803" s="3">
        <f t="shared" si="235"/>
        <v>3.2738967977797243E-3</v>
      </c>
      <c r="C3803">
        <f t="shared" si="236"/>
        <v>3.2738967977797242</v>
      </c>
      <c r="D3803">
        <v>-16.188808081571324</v>
      </c>
      <c r="E3803">
        <f t="shared" si="237"/>
        <v>0</v>
      </c>
      <c r="F3803">
        <v>-2.4715430248520689</v>
      </c>
      <c r="G3803">
        <f t="shared" si="238"/>
        <v>0</v>
      </c>
    </row>
    <row r="3804" spans="1:7" x14ac:dyDescent="0.3">
      <c r="A3804">
        <v>917.84002685546875</v>
      </c>
      <c r="B3804" s="3">
        <f t="shared" si="235"/>
        <v>-1.0029039411495178E-3</v>
      </c>
      <c r="C3804">
        <f t="shared" si="236"/>
        <v>-1.0029039411495178</v>
      </c>
      <c r="D3804">
        <v>-16.188808081571324</v>
      </c>
      <c r="E3804">
        <f t="shared" si="237"/>
        <v>0</v>
      </c>
      <c r="F3804">
        <v>-2.4715430248520689</v>
      </c>
      <c r="G3804">
        <f t="shared" si="238"/>
        <v>0</v>
      </c>
    </row>
    <row r="3805" spans="1:7" x14ac:dyDescent="0.3">
      <c r="A3805">
        <v>916.91998291015625</v>
      </c>
      <c r="B3805" s="3">
        <f t="shared" si="235"/>
        <v>-6.7640016008319764E-4</v>
      </c>
      <c r="C3805">
        <f t="shared" si="236"/>
        <v>-0.67640016008319759</v>
      </c>
      <c r="D3805">
        <v>-16.188808081571324</v>
      </c>
      <c r="E3805">
        <f t="shared" si="237"/>
        <v>0</v>
      </c>
      <c r="F3805">
        <v>-2.4715430248520689</v>
      </c>
      <c r="G3805">
        <f t="shared" si="238"/>
        <v>0</v>
      </c>
    </row>
    <row r="3806" spans="1:7" x14ac:dyDescent="0.3">
      <c r="A3806">
        <v>916.29998779296875</v>
      </c>
      <c r="B3806" s="3">
        <f t="shared" si="235"/>
        <v>1.4926813678558365E-2</v>
      </c>
      <c r="C3806">
        <f t="shared" si="236"/>
        <v>14.926813678558364</v>
      </c>
      <c r="D3806">
        <v>-16.188808081571324</v>
      </c>
      <c r="E3806">
        <f t="shared" si="237"/>
        <v>0</v>
      </c>
      <c r="F3806">
        <v>-2.4715430248520689</v>
      </c>
      <c r="G3806">
        <f t="shared" si="238"/>
        <v>0</v>
      </c>
    </row>
    <row r="3807" spans="1:7" x14ac:dyDescent="0.3">
      <c r="A3807">
        <v>930.08001708984375</v>
      </c>
      <c r="B3807" s="3">
        <f t="shared" si="235"/>
        <v>-3.8026246923319423E-3</v>
      </c>
      <c r="C3807">
        <f t="shared" si="236"/>
        <v>-3.8026246923319422</v>
      </c>
      <c r="D3807">
        <v>-16.188808081571324</v>
      </c>
      <c r="E3807">
        <f t="shared" si="237"/>
        <v>0</v>
      </c>
      <c r="F3807">
        <v>-2.4715430248520689</v>
      </c>
      <c r="G3807">
        <f t="shared" si="238"/>
        <v>1</v>
      </c>
    </row>
    <row r="3808" spans="1:7" x14ac:dyDescent="0.3">
      <c r="A3808">
        <v>926.54998779296875</v>
      </c>
      <c r="B3808" s="3">
        <f t="shared" si="235"/>
        <v>8.4259280036025758E-3</v>
      </c>
      <c r="C3808">
        <f t="shared" si="236"/>
        <v>8.425928003602575</v>
      </c>
      <c r="D3808">
        <v>-16.188808081571324</v>
      </c>
      <c r="E3808">
        <f t="shared" si="237"/>
        <v>0</v>
      </c>
      <c r="F3808">
        <v>-2.4715430248520689</v>
      </c>
      <c r="G3808">
        <f t="shared" si="238"/>
        <v>0</v>
      </c>
    </row>
    <row r="3809" spans="1:7" x14ac:dyDescent="0.3">
      <c r="A3809">
        <v>934.3900146484375</v>
      </c>
      <c r="B3809" s="3">
        <f t="shared" si="235"/>
        <v>-5.1180303952298428E-3</v>
      </c>
      <c r="C3809">
        <f t="shared" si="236"/>
        <v>-5.1180303952298427</v>
      </c>
      <c r="D3809">
        <v>-16.188808081571324</v>
      </c>
      <c r="E3809">
        <f t="shared" si="237"/>
        <v>0</v>
      </c>
      <c r="F3809">
        <v>-2.4715430248520689</v>
      </c>
      <c r="G3809">
        <f t="shared" si="238"/>
        <v>1</v>
      </c>
    </row>
    <row r="3810" spans="1:7" x14ac:dyDescent="0.3">
      <c r="A3810">
        <v>929.6199951171875</v>
      </c>
      <c r="B3810" s="3">
        <f t="shared" si="235"/>
        <v>-1.0108768772651234E-2</v>
      </c>
      <c r="C3810">
        <f t="shared" si="236"/>
        <v>-10.108768772651233</v>
      </c>
      <c r="D3810">
        <v>-16.188808081571324</v>
      </c>
      <c r="E3810">
        <f t="shared" si="237"/>
        <v>0</v>
      </c>
      <c r="F3810">
        <v>-2.4715430248520689</v>
      </c>
      <c r="G3810">
        <f t="shared" si="238"/>
        <v>1</v>
      </c>
    </row>
    <row r="3811" spans="1:7" x14ac:dyDescent="0.3">
      <c r="A3811">
        <v>920.27001953125</v>
      </c>
      <c r="B3811" s="3">
        <f t="shared" si="235"/>
        <v>1.4177391736409863E-2</v>
      </c>
      <c r="C3811">
        <f t="shared" si="236"/>
        <v>14.177391736409863</v>
      </c>
      <c r="D3811">
        <v>-16.188808081571324</v>
      </c>
      <c r="E3811">
        <f t="shared" si="237"/>
        <v>0</v>
      </c>
      <c r="F3811">
        <v>-2.4715430248520689</v>
      </c>
      <c r="G3811">
        <f t="shared" si="238"/>
        <v>0</v>
      </c>
    </row>
    <row r="3812" spans="1:7" x14ac:dyDescent="0.3">
      <c r="A3812">
        <v>933.40997314453125</v>
      </c>
      <c r="B3812" s="3">
        <f t="shared" si="235"/>
        <v>1.245678912932096E-2</v>
      </c>
      <c r="C3812">
        <f t="shared" si="236"/>
        <v>12.45678912932096</v>
      </c>
      <c r="D3812">
        <v>-16.188808081571324</v>
      </c>
      <c r="E3812">
        <f t="shared" si="237"/>
        <v>0</v>
      </c>
      <c r="F3812">
        <v>-2.4715430248520689</v>
      </c>
      <c r="G3812">
        <f t="shared" si="238"/>
        <v>0</v>
      </c>
    </row>
    <row r="3813" spans="1:7" x14ac:dyDescent="0.3">
      <c r="A3813">
        <v>945.1099853515625</v>
      </c>
      <c r="B3813" s="3">
        <f t="shared" si="235"/>
        <v>-2.9776250785519638E-3</v>
      </c>
      <c r="C3813">
        <f t="shared" si="236"/>
        <v>-2.9776250785519638</v>
      </c>
      <c r="D3813">
        <v>-16.188808081571324</v>
      </c>
      <c r="E3813">
        <f t="shared" si="237"/>
        <v>0</v>
      </c>
      <c r="F3813">
        <v>-2.4715430248520689</v>
      </c>
      <c r="G3813">
        <f t="shared" si="238"/>
        <v>1</v>
      </c>
    </row>
    <row r="3814" spans="1:7" x14ac:dyDescent="0.3">
      <c r="A3814">
        <v>942.29998779296875</v>
      </c>
      <c r="B3814" s="3">
        <f t="shared" si="235"/>
        <v>-3.2100267454691516E-3</v>
      </c>
      <c r="C3814">
        <f t="shared" si="236"/>
        <v>-3.2100267454691518</v>
      </c>
      <c r="D3814">
        <v>-16.188808081571324</v>
      </c>
      <c r="E3814">
        <f t="shared" si="237"/>
        <v>0</v>
      </c>
      <c r="F3814">
        <v>-2.4715430248520689</v>
      </c>
      <c r="G3814">
        <f t="shared" si="238"/>
        <v>1</v>
      </c>
    </row>
    <row r="3815" spans="1:7" x14ac:dyDescent="0.3">
      <c r="A3815">
        <v>939.280029296875</v>
      </c>
      <c r="B3815" s="3">
        <f t="shared" si="235"/>
        <v>7.8368900423799303E-3</v>
      </c>
      <c r="C3815">
        <f t="shared" si="236"/>
        <v>7.8368900423799301</v>
      </c>
      <c r="D3815">
        <v>-16.188808081571324</v>
      </c>
      <c r="E3815">
        <f t="shared" si="237"/>
        <v>0</v>
      </c>
      <c r="F3815">
        <v>-2.4715430248520689</v>
      </c>
      <c r="G3815">
        <f t="shared" si="238"/>
        <v>0</v>
      </c>
    </row>
    <row r="3816" spans="1:7" x14ac:dyDescent="0.3">
      <c r="A3816">
        <v>946.66998291015625</v>
      </c>
      <c r="B3816" s="3">
        <f t="shared" si="235"/>
        <v>-2.5066462131605963E-3</v>
      </c>
      <c r="C3816">
        <f t="shared" si="236"/>
        <v>-2.5066462131605962</v>
      </c>
      <c r="D3816">
        <v>-16.188808081571324</v>
      </c>
      <c r="E3816">
        <f t="shared" si="237"/>
        <v>0</v>
      </c>
      <c r="F3816">
        <v>-2.4715430248520689</v>
      </c>
      <c r="G3816">
        <f t="shared" si="238"/>
        <v>1</v>
      </c>
    </row>
    <row r="3817" spans="1:7" x14ac:dyDescent="0.3">
      <c r="A3817">
        <v>944.29998779296875</v>
      </c>
      <c r="B3817" s="3">
        <f t="shared" si="235"/>
        <v>-2.5233601618067265E-2</v>
      </c>
      <c r="C3817">
        <f t="shared" si="236"/>
        <v>-25.233601618067265</v>
      </c>
      <c r="D3817">
        <v>-16.188808081571324</v>
      </c>
      <c r="E3817">
        <f t="shared" si="237"/>
        <v>1</v>
      </c>
      <c r="F3817">
        <v>-2.4715430248520689</v>
      </c>
      <c r="G3817">
        <f t="shared" si="238"/>
        <v>1</v>
      </c>
    </row>
    <row r="3818" spans="1:7" x14ac:dyDescent="0.3">
      <c r="A3818">
        <v>920.77001953125</v>
      </c>
      <c r="B3818" s="3">
        <f t="shared" si="235"/>
        <v>-1.1301702506951133E-3</v>
      </c>
      <c r="C3818">
        <f t="shared" si="236"/>
        <v>-1.1301702506951132</v>
      </c>
      <c r="D3818">
        <v>-16.188808081571324</v>
      </c>
      <c r="E3818">
        <f t="shared" si="237"/>
        <v>0</v>
      </c>
      <c r="F3818">
        <v>-2.4715430248520689</v>
      </c>
      <c r="G3818">
        <f t="shared" si="238"/>
        <v>0</v>
      </c>
    </row>
    <row r="3819" spans="1:7" x14ac:dyDescent="0.3">
      <c r="A3819">
        <v>919.72998046875</v>
      </c>
      <c r="B3819" s="3">
        <f t="shared" si="235"/>
        <v>4.0040229440094534E-3</v>
      </c>
      <c r="C3819">
        <f t="shared" si="236"/>
        <v>4.0040229440094537</v>
      </c>
      <c r="D3819">
        <v>-16.188808081571324</v>
      </c>
      <c r="E3819">
        <f t="shared" si="237"/>
        <v>0</v>
      </c>
      <c r="F3819">
        <v>-2.4715430248520689</v>
      </c>
      <c r="G3819">
        <f t="shared" si="238"/>
        <v>0</v>
      </c>
    </row>
    <row r="3820" spans="1:7" x14ac:dyDescent="0.3">
      <c r="A3820">
        <v>923.41998291015625</v>
      </c>
      <c r="B3820" s="3">
        <f t="shared" si="235"/>
        <v>9.1091643211144765E-3</v>
      </c>
      <c r="C3820">
        <f t="shared" si="236"/>
        <v>9.109164321114477</v>
      </c>
      <c r="D3820">
        <v>-16.188808081571324</v>
      </c>
      <c r="E3820">
        <f t="shared" si="237"/>
        <v>0</v>
      </c>
      <c r="F3820">
        <v>-2.4715430248520689</v>
      </c>
      <c r="G3820">
        <f t="shared" si="238"/>
        <v>0</v>
      </c>
    </row>
    <row r="3821" spans="1:7" x14ac:dyDescent="0.3">
      <c r="A3821">
        <v>931.8699951171875</v>
      </c>
      <c r="B3821" s="3">
        <f t="shared" si="235"/>
        <v>1.4476254190736171E-3</v>
      </c>
      <c r="C3821">
        <f t="shared" si="236"/>
        <v>1.4476254190736171</v>
      </c>
      <c r="D3821">
        <v>-16.188808081571324</v>
      </c>
      <c r="E3821">
        <f t="shared" si="237"/>
        <v>0</v>
      </c>
      <c r="F3821">
        <v>-2.4715430248520689</v>
      </c>
      <c r="G3821">
        <f t="shared" si="238"/>
        <v>0</v>
      </c>
    </row>
    <row r="3822" spans="1:7" x14ac:dyDescent="0.3">
      <c r="A3822">
        <v>933.219970703125</v>
      </c>
      <c r="B3822" s="3">
        <f t="shared" si="235"/>
        <v>1.9377706387686575E-2</v>
      </c>
      <c r="C3822">
        <f t="shared" si="236"/>
        <v>19.377706387686576</v>
      </c>
      <c r="D3822">
        <v>-16.188808081571324</v>
      </c>
      <c r="E3822">
        <f t="shared" si="237"/>
        <v>0</v>
      </c>
      <c r="F3822">
        <v>-2.4715430248520689</v>
      </c>
      <c r="G3822">
        <f t="shared" si="238"/>
        <v>0</v>
      </c>
    </row>
    <row r="3823" spans="1:7" x14ac:dyDescent="0.3">
      <c r="A3823">
        <v>951.47998046875</v>
      </c>
      <c r="B3823" s="3">
        <f t="shared" si="235"/>
        <v>1.8270496802688227E-3</v>
      </c>
      <c r="C3823">
        <f t="shared" si="236"/>
        <v>1.8270496802688228</v>
      </c>
      <c r="D3823">
        <v>-16.188808081571324</v>
      </c>
      <c r="E3823">
        <f t="shared" si="237"/>
        <v>0</v>
      </c>
      <c r="F3823">
        <v>-2.4715430248520689</v>
      </c>
      <c r="G3823">
        <f t="shared" si="238"/>
        <v>0</v>
      </c>
    </row>
    <row r="3824" spans="1:7" x14ac:dyDescent="0.3">
      <c r="A3824">
        <v>953.219970703125</v>
      </c>
      <c r="B3824" s="3">
        <f t="shared" si="235"/>
        <v>-3.7627153926247663E-3</v>
      </c>
      <c r="C3824">
        <f t="shared" si="236"/>
        <v>-3.7627153926247661</v>
      </c>
      <c r="D3824">
        <v>-16.188808081571324</v>
      </c>
      <c r="E3824">
        <f t="shared" si="237"/>
        <v>0</v>
      </c>
      <c r="F3824">
        <v>-2.4715430248520689</v>
      </c>
      <c r="G3824">
        <f t="shared" si="238"/>
        <v>1</v>
      </c>
    </row>
    <row r="3825" spans="1:7" x14ac:dyDescent="0.3">
      <c r="A3825">
        <v>949.6400146484375</v>
      </c>
      <c r="B3825" s="3">
        <f t="shared" si="235"/>
        <v>1.4582939974266193E-2</v>
      </c>
      <c r="C3825">
        <f t="shared" si="236"/>
        <v>14.582939974266193</v>
      </c>
      <c r="D3825">
        <v>-16.188808081571324</v>
      </c>
      <c r="E3825">
        <f t="shared" si="237"/>
        <v>0</v>
      </c>
      <c r="F3825">
        <v>-2.4715430248520689</v>
      </c>
      <c r="G3825">
        <f t="shared" si="238"/>
        <v>0</v>
      </c>
    </row>
    <row r="3826" spans="1:7" x14ac:dyDescent="0.3">
      <c r="A3826">
        <v>963.59002685546875</v>
      </c>
      <c r="B3826" s="3">
        <f t="shared" si="235"/>
        <v>3.5325746463077609E-3</v>
      </c>
      <c r="C3826">
        <f t="shared" si="236"/>
        <v>3.532574646307761</v>
      </c>
      <c r="D3826">
        <v>-16.188808081571324</v>
      </c>
      <c r="E3826">
        <f t="shared" si="237"/>
        <v>0</v>
      </c>
      <c r="F3826">
        <v>-2.4715430248520689</v>
      </c>
      <c r="G3826">
        <f t="shared" si="238"/>
        <v>0</v>
      </c>
    </row>
    <row r="3827" spans="1:7" x14ac:dyDescent="0.3">
      <c r="A3827">
        <v>967</v>
      </c>
      <c r="B3827" s="3">
        <f t="shared" si="235"/>
        <v>4.7045291089414486E-3</v>
      </c>
      <c r="C3827">
        <f t="shared" si="236"/>
        <v>4.7045291089414487</v>
      </c>
      <c r="D3827">
        <v>-16.188808081571324</v>
      </c>
      <c r="E3827">
        <f t="shared" si="237"/>
        <v>0</v>
      </c>
      <c r="F3827">
        <v>-2.4715430248520689</v>
      </c>
      <c r="G3827">
        <f t="shared" si="238"/>
        <v>0</v>
      </c>
    </row>
    <row r="3828" spans="1:7" x14ac:dyDescent="0.3">
      <c r="A3828">
        <v>971.55999755859375</v>
      </c>
      <c r="B3828" s="3">
        <f t="shared" si="235"/>
        <v>1.4996698227585568E-2</v>
      </c>
      <c r="C3828">
        <f t="shared" si="236"/>
        <v>14.996698227585568</v>
      </c>
      <c r="D3828">
        <v>-16.188808081571324</v>
      </c>
      <c r="E3828">
        <f t="shared" si="237"/>
        <v>0</v>
      </c>
      <c r="F3828">
        <v>-2.4715430248520689</v>
      </c>
      <c r="G3828">
        <f t="shared" si="238"/>
        <v>0</v>
      </c>
    </row>
    <row r="3829" spans="1:7" x14ac:dyDescent="0.3">
      <c r="A3829">
        <v>986.239990234375</v>
      </c>
      <c r="B3829" s="3">
        <f t="shared" si="235"/>
        <v>3.9466392765006107E-3</v>
      </c>
      <c r="C3829">
        <f t="shared" si="236"/>
        <v>3.9466392765006106</v>
      </c>
      <c r="D3829">
        <v>-16.188808081571324</v>
      </c>
      <c r="E3829">
        <f t="shared" si="237"/>
        <v>0</v>
      </c>
      <c r="F3829">
        <v>-2.4715430248520689</v>
      </c>
      <c r="G3829">
        <f t="shared" si="238"/>
        <v>0</v>
      </c>
    </row>
    <row r="3830" spans="1:7" x14ac:dyDescent="0.3">
      <c r="A3830">
        <v>990.1400146484375</v>
      </c>
      <c r="B3830" s="3">
        <f t="shared" si="235"/>
        <v>-2.4065989201963495E-3</v>
      </c>
      <c r="C3830">
        <f t="shared" si="236"/>
        <v>-2.4065989201963496</v>
      </c>
      <c r="D3830">
        <v>-16.188808081571324</v>
      </c>
      <c r="E3830">
        <f t="shared" si="237"/>
        <v>0</v>
      </c>
      <c r="F3830">
        <v>-2.4715430248520689</v>
      </c>
      <c r="G3830">
        <f t="shared" si="238"/>
        <v>0</v>
      </c>
    </row>
    <row r="3831" spans="1:7" x14ac:dyDescent="0.3">
      <c r="A3831">
        <v>987.760009765625</v>
      </c>
      <c r="B3831" s="3">
        <f t="shared" si="235"/>
        <v>-1.2048908121465586E-2</v>
      </c>
      <c r="C3831">
        <f t="shared" si="236"/>
        <v>-12.048908121465587</v>
      </c>
      <c r="D3831">
        <v>-16.188808081571324</v>
      </c>
      <c r="E3831">
        <f t="shared" si="237"/>
        <v>0</v>
      </c>
      <c r="F3831">
        <v>-2.4715430248520689</v>
      </c>
      <c r="G3831">
        <f t="shared" si="238"/>
        <v>1</v>
      </c>
    </row>
    <row r="3832" spans="1:7" x14ac:dyDescent="0.3">
      <c r="A3832">
        <v>975.92999267578125</v>
      </c>
      <c r="B3832" s="3">
        <f t="shared" si="235"/>
        <v>9.088363673824899E-3</v>
      </c>
      <c r="C3832">
        <f t="shared" si="236"/>
        <v>9.0883636738248992</v>
      </c>
      <c r="D3832">
        <v>-16.188808081571324</v>
      </c>
      <c r="E3832">
        <f t="shared" si="237"/>
        <v>0</v>
      </c>
      <c r="F3832">
        <v>-2.4715430248520689</v>
      </c>
      <c r="G3832">
        <f t="shared" si="238"/>
        <v>0</v>
      </c>
    </row>
    <row r="3833" spans="1:7" x14ac:dyDescent="0.3">
      <c r="A3833">
        <v>984.84002685546875</v>
      </c>
      <c r="B3833" s="3">
        <f t="shared" si="235"/>
        <v>1.2752860158620625E-2</v>
      </c>
      <c r="C3833">
        <f t="shared" si="236"/>
        <v>12.752860158620624</v>
      </c>
      <c r="D3833">
        <v>-16.188808081571324</v>
      </c>
      <c r="E3833">
        <f t="shared" si="237"/>
        <v>0</v>
      </c>
      <c r="F3833">
        <v>-2.4715430248520689</v>
      </c>
      <c r="G3833">
        <f t="shared" si="238"/>
        <v>0</v>
      </c>
    </row>
    <row r="3834" spans="1:7" x14ac:dyDescent="0.3">
      <c r="A3834">
        <v>997.47998046875</v>
      </c>
      <c r="B3834" s="3">
        <f t="shared" si="235"/>
        <v>1.0320987513455528E-3</v>
      </c>
      <c r="C3834">
        <f t="shared" si="236"/>
        <v>1.0320987513455528</v>
      </c>
      <c r="D3834">
        <v>-16.188808081571324</v>
      </c>
      <c r="E3834">
        <f t="shared" si="237"/>
        <v>0</v>
      </c>
      <c r="F3834">
        <v>-2.4715430248520689</v>
      </c>
      <c r="G3834">
        <f t="shared" si="238"/>
        <v>0</v>
      </c>
    </row>
    <row r="3835" spans="1:7" x14ac:dyDescent="0.3">
      <c r="A3835">
        <v>998.510009765625</v>
      </c>
      <c r="B3835" s="3">
        <f t="shared" si="235"/>
        <v>-9.964276289370997E-3</v>
      </c>
      <c r="C3835">
        <f t="shared" si="236"/>
        <v>-9.9642762893709964</v>
      </c>
      <c r="D3835">
        <v>-16.188808081571324</v>
      </c>
      <c r="E3835">
        <f t="shared" si="237"/>
        <v>0</v>
      </c>
      <c r="F3835">
        <v>-2.4715430248520689</v>
      </c>
      <c r="G3835">
        <f t="shared" si="238"/>
        <v>1</v>
      </c>
    </row>
    <row r="3836" spans="1:7" x14ac:dyDescent="0.3">
      <c r="A3836">
        <v>988.6099853515625</v>
      </c>
      <c r="B3836" s="3">
        <f t="shared" si="235"/>
        <v>2.2138103847666814E-2</v>
      </c>
      <c r="C3836">
        <f t="shared" si="236"/>
        <v>22.138103847666816</v>
      </c>
      <c r="D3836">
        <v>-16.188808081571324</v>
      </c>
      <c r="E3836">
        <f t="shared" si="237"/>
        <v>0</v>
      </c>
      <c r="F3836">
        <v>-2.4715430248520689</v>
      </c>
      <c r="G3836">
        <f t="shared" si="238"/>
        <v>0</v>
      </c>
    </row>
    <row r="3837" spans="1:7" x14ac:dyDescent="0.3">
      <c r="A3837">
        <v>1010.739990234375</v>
      </c>
      <c r="B3837" s="3">
        <f t="shared" si="235"/>
        <v>9.0979330525365633E-4</v>
      </c>
      <c r="C3837">
        <f t="shared" si="236"/>
        <v>0.90979330525365631</v>
      </c>
      <c r="D3837">
        <v>-16.188808081571324</v>
      </c>
      <c r="E3837">
        <f t="shared" si="237"/>
        <v>0</v>
      </c>
      <c r="F3837">
        <v>-2.4715430248520689</v>
      </c>
      <c r="G3837">
        <f t="shared" si="238"/>
        <v>0</v>
      </c>
    </row>
    <row r="3838" spans="1:7" x14ac:dyDescent="0.3">
      <c r="A3838">
        <v>1011.659973144531</v>
      </c>
      <c r="B3838" s="3">
        <f t="shared" si="235"/>
        <v>-1.5530571085638374E-3</v>
      </c>
      <c r="C3838">
        <f t="shared" si="236"/>
        <v>-1.5530571085638374</v>
      </c>
      <c r="D3838">
        <v>-16.188808081571324</v>
      </c>
      <c r="E3838">
        <f t="shared" si="237"/>
        <v>0</v>
      </c>
      <c r="F3838">
        <v>-2.4715430248520689</v>
      </c>
      <c r="G3838">
        <f t="shared" si="238"/>
        <v>0</v>
      </c>
    </row>
    <row r="3839" spans="1:7" x14ac:dyDescent="0.3">
      <c r="A3839">
        <v>1010.090026855469</v>
      </c>
      <c r="B3839" s="3">
        <f t="shared" si="235"/>
        <v>-1.5353544932995414E-2</v>
      </c>
      <c r="C3839">
        <f t="shared" si="236"/>
        <v>-15.353544932995414</v>
      </c>
      <c r="D3839">
        <v>-16.188808081571324</v>
      </c>
      <c r="E3839">
        <f t="shared" si="237"/>
        <v>0</v>
      </c>
      <c r="F3839">
        <v>-2.4715430248520689</v>
      </c>
      <c r="G3839">
        <f t="shared" si="238"/>
        <v>1</v>
      </c>
    </row>
    <row r="3840" spans="1:7" x14ac:dyDescent="0.3">
      <c r="A3840">
        <v>994.70001220703125</v>
      </c>
      <c r="B3840" s="3">
        <f t="shared" si="235"/>
        <v>9.9477017943983221E-4</v>
      </c>
      <c r="C3840">
        <f t="shared" si="236"/>
        <v>0.99477017943983226</v>
      </c>
      <c r="D3840">
        <v>-16.188808081571324</v>
      </c>
      <c r="E3840">
        <f t="shared" si="237"/>
        <v>0</v>
      </c>
      <c r="F3840">
        <v>-2.4715430248520689</v>
      </c>
      <c r="G3840">
        <f t="shared" si="238"/>
        <v>0</v>
      </c>
    </row>
    <row r="3841" spans="1:7" x14ac:dyDescent="0.3">
      <c r="A3841">
        <v>995.69000244140625</v>
      </c>
      <c r="B3841" s="3">
        <f t="shared" si="235"/>
        <v>-1.4211309324766015E-2</v>
      </c>
      <c r="C3841">
        <f t="shared" si="236"/>
        <v>-14.211309324766015</v>
      </c>
      <c r="D3841">
        <v>-16.188808081571324</v>
      </c>
      <c r="E3841">
        <f t="shared" si="237"/>
        <v>0</v>
      </c>
      <c r="F3841">
        <v>-2.4715430248520689</v>
      </c>
      <c r="G3841">
        <f t="shared" si="238"/>
        <v>1</v>
      </c>
    </row>
    <row r="3842" spans="1:7" x14ac:dyDescent="0.3">
      <c r="A3842">
        <v>981.6400146484375</v>
      </c>
      <c r="B3842" s="3">
        <f t="shared" si="235"/>
        <v>1.8421528232438335E-3</v>
      </c>
      <c r="C3842">
        <f t="shared" si="236"/>
        <v>1.8421528232438336</v>
      </c>
      <c r="D3842">
        <v>-16.188808081571324</v>
      </c>
      <c r="E3842">
        <f t="shared" si="237"/>
        <v>0</v>
      </c>
      <c r="F3842">
        <v>-2.4715430248520689</v>
      </c>
      <c r="G3842">
        <f t="shared" si="238"/>
        <v>0</v>
      </c>
    </row>
    <row r="3843" spans="1:7" x14ac:dyDescent="0.3">
      <c r="A3843">
        <v>983.45001220703125</v>
      </c>
      <c r="B3843" s="3">
        <f t="shared" ref="B3843:B3906" si="239">LN(A3844/A3843)</f>
        <v>-8.3011803202735889E-3</v>
      </c>
      <c r="C3843">
        <f t="shared" ref="C3843:C3906" si="240">$J$1*B3843</f>
        <v>-8.3011803202735894</v>
      </c>
      <c r="D3843">
        <v>-16.188808081571324</v>
      </c>
      <c r="E3843">
        <f t="shared" ref="E3843:E3906" si="241">IF(C3843&lt;D3843,1,0)</f>
        <v>0</v>
      </c>
      <c r="F3843">
        <v>-2.4715430248520689</v>
      </c>
      <c r="G3843">
        <f t="shared" ref="G3843:G3906" si="242">IF(C3843&lt;F3843,1,0)</f>
        <v>1</v>
      </c>
    </row>
    <row r="3844" spans="1:7" x14ac:dyDescent="0.3">
      <c r="A3844">
        <v>975.32000732421875</v>
      </c>
      <c r="B3844" s="3">
        <f t="shared" si="239"/>
        <v>1.0708159797852024E-2</v>
      </c>
      <c r="C3844">
        <f t="shared" si="240"/>
        <v>10.708159797852025</v>
      </c>
      <c r="D3844">
        <v>-16.188808081571324</v>
      </c>
      <c r="E3844">
        <f t="shared" si="241"/>
        <v>0</v>
      </c>
      <c r="F3844">
        <v>-2.4715430248520689</v>
      </c>
      <c r="G3844">
        <f t="shared" si="242"/>
        <v>0</v>
      </c>
    </row>
    <row r="3845" spans="1:7" x14ac:dyDescent="0.3">
      <c r="A3845">
        <v>985.82000732421875</v>
      </c>
      <c r="B3845" s="3">
        <f t="shared" si="239"/>
        <v>-9.7858487482853189E-3</v>
      </c>
      <c r="C3845">
        <f t="shared" si="240"/>
        <v>-9.7858487482853196</v>
      </c>
      <c r="D3845">
        <v>-16.188808081571324</v>
      </c>
      <c r="E3845">
        <f t="shared" si="241"/>
        <v>0</v>
      </c>
      <c r="F3845">
        <v>-2.4715430248520689</v>
      </c>
      <c r="G3845">
        <f t="shared" si="242"/>
        <v>1</v>
      </c>
    </row>
    <row r="3846" spans="1:7" x14ac:dyDescent="0.3">
      <c r="A3846">
        <v>976.219970703125</v>
      </c>
      <c r="B3846" s="3">
        <f t="shared" si="239"/>
        <v>-1.7634218900367243E-3</v>
      </c>
      <c r="C3846">
        <f t="shared" si="240"/>
        <v>-1.7634218900367242</v>
      </c>
      <c r="D3846">
        <v>-16.188808081571324</v>
      </c>
      <c r="E3846">
        <f t="shared" si="241"/>
        <v>0</v>
      </c>
      <c r="F3846">
        <v>-2.4715430248520689</v>
      </c>
      <c r="G3846">
        <f t="shared" si="242"/>
        <v>0</v>
      </c>
    </row>
    <row r="3847" spans="1:7" x14ac:dyDescent="0.3">
      <c r="A3847">
        <v>974.5</v>
      </c>
      <c r="B3847" s="3">
        <f t="shared" si="239"/>
        <v>7.9926093606832223E-3</v>
      </c>
      <c r="C3847">
        <f t="shared" si="240"/>
        <v>7.9926093606832227</v>
      </c>
      <c r="D3847">
        <v>-16.188808081571324</v>
      </c>
      <c r="E3847">
        <f t="shared" si="241"/>
        <v>0</v>
      </c>
      <c r="F3847">
        <v>-2.4715430248520689</v>
      </c>
      <c r="G3847">
        <f t="shared" si="242"/>
        <v>0</v>
      </c>
    </row>
    <row r="3848" spans="1:7" x14ac:dyDescent="0.3">
      <c r="A3848">
        <v>982.32000732421875</v>
      </c>
      <c r="B3848" s="3">
        <f t="shared" si="239"/>
        <v>1.1568537660242822E-2</v>
      </c>
      <c r="C3848">
        <f t="shared" si="240"/>
        <v>11.568537660242823</v>
      </c>
      <c r="D3848">
        <v>-16.188808081571324</v>
      </c>
      <c r="E3848">
        <f t="shared" si="241"/>
        <v>0</v>
      </c>
      <c r="F3848">
        <v>-2.4715430248520689</v>
      </c>
      <c r="G3848">
        <f t="shared" si="242"/>
        <v>0</v>
      </c>
    </row>
    <row r="3849" spans="1:7" x14ac:dyDescent="0.3">
      <c r="A3849">
        <v>993.75</v>
      </c>
      <c r="B3849" s="3">
        <f t="shared" si="239"/>
        <v>-8.1336049130241988E-3</v>
      </c>
      <c r="C3849">
        <f t="shared" si="240"/>
        <v>-8.1336049130241985</v>
      </c>
      <c r="D3849">
        <v>-16.188808081571324</v>
      </c>
      <c r="E3849">
        <f t="shared" si="241"/>
        <v>0</v>
      </c>
      <c r="F3849">
        <v>-2.4715430248520689</v>
      </c>
      <c r="G3849">
        <f t="shared" si="242"/>
        <v>1</v>
      </c>
    </row>
    <row r="3850" spans="1:7" x14ac:dyDescent="0.3">
      <c r="A3850">
        <v>985.70001220703125</v>
      </c>
      <c r="B3850" s="3">
        <f t="shared" si="239"/>
        <v>1.8813461400527861E-2</v>
      </c>
      <c r="C3850">
        <f t="shared" si="240"/>
        <v>18.81346140052786</v>
      </c>
      <c r="D3850">
        <v>-16.188808081571324</v>
      </c>
      <c r="E3850">
        <f t="shared" si="241"/>
        <v>0</v>
      </c>
      <c r="F3850">
        <v>-2.4715430248520689</v>
      </c>
      <c r="G3850">
        <f t="shared" si="242"/>
        <v>0</v>
      </c>
    </row>
    <row r="3851" spans="1:7" x14ac:dyDescent="0.3">
      <c r="A3851">
        <v>1004.419982910156</v>
      </c>
      <c r="B3851" s="3">
        <f t="shared" si="239"/>
        <v>3.3992100641331508E-3</v>
      </c>
      <c r="C3851">
        <f t="shared" si="240"/>
        <v>3.3992100641331509</v>
      </c>
      <c r="D3851">
        <v>-16.188808081571324</v>
      </c>
      <c r="E3851">
        <f t="shared" si="241"/>
        <v>0</v>
      </c>
      <c r="F3851">
        <v>-2.4715430248520689</v>
      </c>
      <c r="G3851">
        <f t="shared" si="242"/>
        <v>0</v>
      </c>
    </row>
    <row r="3852" spans="1:7" x14ac:dyDescent="0.3">
      <c r="A3852">
        <v>1007.840026855469</v>
      </c>
      <c r="B3852" s="3">
        <f t="shared" si="239"/>
        <v>-5.6018700718375716E-3</v>
      </c>
      <c r="C3852">
        <f t="shared" si="240"/>
        <v>-5.6018700718375714</v>
      </c>
      <c r="D3852">
        <v>-16.188808081571324</v>
      </c>
      <c r="E3852">
        <f t="shared" si="241"/>
        <v>0</v>
      </c>
      <c r="F3852">
        <v>-2.4715430248520689</v>
      </c>
      <c r="G3852">
        <f t="shared" si="242"/>
        <v>1</v>
      </c>
    </row>
    <row r="3853" spans="1:7" x14ac:dyDescent="0.3">
      <c r="A3853">
        <v>1002.210021972656</v>
      </c>
      <c r="B3853" s="3">
        <f t="shared" si="239"/>
        <v>-1.3571901198706484E-2</v>
      </c>
      <c r="C3853">
        <f t="shared" si="240"/>
        <v>-13.571901198706485</v>
      </c>
      <c r="D3853">
        <v>-16.188808081571324</v>
      </c>
      <c r="E3853">
        <f t="shared" si="241"/>
        <v>0</v>
      </c>
      <c r="F3853">
        <v>-2.4715430248520689</v>
      </c>
      <c r="G3853">
        <f t="shared" si="242"/>
        <v>1</v>
      </c>
    </row>
    <row r="3854" spans="1:7" x14ac:dyDescent="0.3">
      <c r="A3854">
        <v>988.70001220703125</v>
      </c>
      <c r="B3854" s="3">
        <f t="shared" si="239"/>
        <v>9.5026004602882901E-3</v>
      </c>
      <c r="C3854">
        <f t="shared" si="240"/>
        <v>9.5026004602882903</v>
      </c>
      <c r="D3854">
        <v>-16.188808081571324</v>
      </c>
      <c r="E3854">
        <f t="shared" si="241"/>
        <v>0</v>
      </c>
      <c r="F3854">
        <v>-2.4715430248520689</v>
      </c>
      <c r="G3854">
        <f t="shared" si="242"/>
        <v>0</v>
      </c>
    </row>
    <row r="3855" spans="1:7" x14ac:dyDescent="0.3">
      <c r="A3855">
        <v>998.1400146484375</v>
      </c>
      <c r="B3855" s="3">
        <f t="shared" si="239"/>
        <v>5.7142719955918294E-3</v>
      </c>
      <c r="C3855">
        <f t="shared" si="240"/>
        <v>5.7142719955918295</v>
      </c>
      <c r="D3855">
        <v>-16.188808081571324</v>
      </c>
      <c r="E3855">
        <f t="shared" si="241"/>
        <v>0</v>
      </c>
      <c r="F3855">
        <v>-2.4715430248520689</v>
      </c>
      <c r="G3855">
        <f t="shared" si="242"/>
        <v>0</v>
      </c>
    </row>
    <row r="3856" spans="1:7" x14ac:dyDescent="0.3">
      <c r="A3856">
        <v>1003.859985351562</v>
      </c>
      <c r="B3856" s="3">
        <f t="shared" si="239"/>
        <v>-3.4326599813586855E-3</v>
      </c>
      <c r="C3856">
        <f t="shared" si="240"/>
        <v>-3.4326599813586856</v>
      </c>
      <c r="D3856">
        <v>-16.188808081571324</v>
      </c>
      <c r="E3856">
        <f t="shared" si="241"/>
        <v>0</v>
      </c>
      <c r="F3856">
        <v>-2.4715430248520689</v>
      </c>
      <c r="G3856">
        <f t="shared" si="242"/>
        <v>1</v>
      </c>
    </row>
    <row r="3857" spans="1:7" x14ac:dyDescent="0.3">
      <c r="A3857">
        <v>1000.419982910156</v>
      </c>
      <c r="B3857" s="3">
        <f t="shared" si="239"/>
        <v>-6.3474008916902134E-3</v>
      </c>
      <c r="C3857">
        <f t="shared" si="240"/>
        <v>-6.3474008916902136</v>
      </c>
      <c r="D3857">
        <v>-16.188808081571324</v>
      </c>
      <c r="E3857">
        <f t="shared" si="241"/>
        <v>0</v>
      </c>
      <c r="F3857">
        <v>-2.4715430248520689</v>
      </c>
      <c r="G3857">
        <f t="shared" si="242"/>
        <v>1</v>
      </c>
    </row>
    <row r="3858" spans="1:7" x14ac:dyDescent="0.3">
      <c r="A3858">
        <v>994.09002685546875</v>
      </c>
      <c r="B3858" s="3">
        <f t="shared" si="239"/>
        <v>-1.2511471261658864E-2</v>
      </c>
      <c r="C3858">
        <f t="shared" si="240"/>
        <v>-12.511471261658864</v>
      </c>
      <c r="D3858">
        <v>-16.188808081571324</v>
      </c>
      <c r="E3858">
        <f t="shared" si="241"/>
        <v>0</v>
      </c>
      <c r="F3858">
        <v>-2.4715430248520689</v>
      </c>
      <c r="G3858">
        <f t="shared" si="242"/>
        <v>1</v>
      </c>
    </row>
    <row r="3859" spans="1:7" x14ac:dyDescent="0.3">
      <c r="A3859">
        <v>981.72998046875</v>
      </c>
      <c r="B3859" s="3">
        <f t="shared" si="239"/>
        <v>1.1736573725128359E-2</v>
      </c>
      <c r="C3859">
        <f t="shared" si="240"/>
        <v>11.736573725128359</v>
      </c>
      <c r="D3859">
        <v>-16.188808081571324</v>
      </c>
      <c r="E3859">
        <f t="shared" si="241"/>
        <v>0</v>
      </c>
      <c r="F3859">
        <v>-2.4715430248520689</v>
      </c>
      <c r="G3859">
        <f t="shared" si="242"/>
        <v>0</v>
      </c>
    </row>
    <row r="3860" spans="1:7" x14ac:dyDescent="0.3">
      <c r="A3860">
        <v>993.32000732421875</v>
      </c>
      <c r="B3860" s="3">
        <f t="shared" si="239"/>
        <v>-1.4725556198844162E-2</v>
      </c>
      <c r="C3860">
        <f t="shared" si="240"/>
        <v>-14.725556198844162</v>
      </c>
      <c r="D3860">
        <v>-16.188808081571324</v>
      </c>
      <c r="E3860">
        <f t="shared" si="241"/>
        <v>0</v>
      </c>
      <c r="F3860">
        <v>-2.4715430248520689</v>
      </c>
      <c r="G3860">
        <f t="shared" si="242"/>
        <v>1</v>
      </c>
    </row>
    <row r="3861" spans="1:7" x14ac:dyDescent="0.3">
      <c r="A3861">
        <v>978.79998779296875</v>
      </c>
      <c r="B3861" s="3">
        <f t="shared" si="239"/>
        <v>9.4666936610661237E-3</v>
      </c>
      <c r="C3861">
        <f t="shared" si="240"/>
        <v>9.4666936610661239</v>
      </c>
      <c r="D3861">
        <v>-16.188808081571324</v>
      </c>
      <c r="E3861">
        <f t="shared" si="241"/>
        <v>0</v>
      </c>
      <c r="F3861">
        <v>-2.4715430248520689</v>
      </c>
      <c r="G3861">
        <f t="shared" si="242"/>
        <v>0</v>
      </c>
    </row>
    <row r="3862" spans="1:7" x14ac:dyDescent="0.3">
      <c r="A3862">
        <v>988.1099853515625</v>
      </c>
      <c r="B3862" s="3">
        <f t="shared" si="239"/>
        <v>5.0588856092309575E-4</v>
      </c>
      <c r="C3862">
        <f t="shared" si="240"/>
        <v>0.50588856092309575</v>
      </c>
      <c r="D3862">
        <v>-16.188808081571324</v>
      </c>
      <c r="E3862">
        <f t="shared" si="241"/>
        <v>0</v>
      </c>
      <c r="F3862">
        <v>-2.4715430248520689</v>
      </c>
      <c r="G3862">
        <f t="shared" si="242"/>
        <v>0</v>
      </c>
    </row>
    <row r="3863" spans="1:7" x14ac:dyDescent="0.3">
      <c r="A3863">
        <v>988.6099853515625</v>
      </c>
      <c r="B3863" s="3">
        <f t="shared" si="239"/>
        <v>-7.1160327940806584E-3</v>
      </c>
      <c r="C3863">
        <f t="shared" si="240"/>
        <v>-7.1160327940806587</v>
      </c>
      <c r="D3863">
        <v>-16.188808081571324</v>
      </c>
      <c r="E3863">
        <f t="shared" si="241"/>
        <v>0</v>
      </c>
      <c r="F3863">
        <v>-2.4715430248520689</v>
      </c>
      <c r="G3863">
        <f t="shared" si="242"/>
        <v>1</v>
      </c>
    </row>
    <row r="3864" spans="1:7" x14ac:dyDescent="0.3">
      <c r="A3864">
        <v>981.5999755859375</v>
      </c>
      <c r="B3864" s="3">
        <f t="shared" si="239"/>
        <v>1.7250531155822244E-2</v>
      </c>
      <c r="C3864">
        <f t="shared" si="240"/>
        <v>17.250531155822245</v>
      </c>
      <c r="D3864">
        <v>-16.188808081571324</v>
      </c>
      <c r="E3864">
        <f t="shared" si="241"/>
        <v>0</v>
      </c>
      <c r="F3864">
        <v>-2.4715430248520689</v>
      </c>
      <c r="G3864">
        <f t="shared" si="242"/>
        <v>0</v>
      </c>
    </row>
    <row r="3865" spans="1:7" x14ac:dyDescent="0.3">
      <c r="A3865">
        <v>998.67999267578125</v>
      </c>
      <c r="B3865" s="3">
        <f t="shared" si="239"/>
        <v>-2.1651703840605339E-3</v>
      </c>
      <c r="C3865">
        <f t="shared" si="240"/>
        <v>-2.1651703840605339</v>
      </c>
      <c r="D3865">
        <v>-16.188808081571324</v>
      </c>
      <c r="E3865">
        <f t="shared" si="241"/>
        <v>0</v>
      </c>
      <c r="F3865">
        <v>-2.4715430248520689</v>
      </c>
      <c r="G3865">
        <f t="shared" si="242"/>
        <v>0</v>
      </c>
    </row>
    <row r="3866" spans="1:7" x14ac:dyDescent="0.3">
      <c r="A3866">
        <v>996.52001953125</v>
      </c>
      <c r="B3866" s="3">
        <f t="shared" si="239"/>
        <v>-7.2917938721622421E-3</v>
      </c>
      <c r="C3866">
        <f t="shared" si="240"/>
        <v>-7.2917938721622422</v>
      </c>
      <c r="D3866">
        <v>-16.188808081571324</v>
      </c>
      <c r="E3866">
        <f t="shared" si="241"/>
        <v>0</v>
      </c>
      <c r="F3866">
        <v>-2.4715430248520689</v>
      </c>
      <c r="G3866">
        <f t="shared" si="242"/>
        <v>1</v>
      </c>
    </row>
    <row r="3867" spans="1:7" x14ac:dyDescent="0.3">
      <c r="A3867">
        <v>989.280029296875</v>
      </c>
      <c r="B3867" s="3">
        <f t="shared" si="239"/>
        <v>-1.8110751722153339E-3</v>
      </c>
      <c r="C3867">
        <f t="shared" si="240"/>
        <v>-1.811075172215334</v>
      </c>
      <c r="D3867">
        <v>-16.188808081571324</v>
      </c>
      <c r="E3867">
        <f t="shared" si="241"/>
        <v>0</v>
      </c>
      <c r="F3867">
        <v>-2.4715430248520689</v>
      </c>
      <c r="G3867">
        <f t="shared" si="242"/>
        <v>0</v>
      </c>
    </row>
    <row r="3868" spans="1:7" x14ac:dyDescent="0.3">
      <c r="A3868">
        <v>987.489990234375</v>
      </c>
      <c r="B3868" s="3">
        <f t="shared" si="239"/>
        <v>2.8516627087107533E-3</v>
      </c>
      <c r="C3868">
        <f t="shared" si="240"/>
        <v>2.8516627087107533</v>
      </c>
      <c r="D3868">
        <v>-16.188808081571324</v>
      </c>
      <c r="E3868">
        <f t="shared" si="241"/>
        <v>0</v>
      </c>
      <c r="F3868">
        <v>-2.4715430248520689</v>
      </c>
      <c r="G3868">
        <f t="shared" si="242"/>
        <v>0</v>
      </c>
    </row>
    <row r="3869" spans="1:7" x14ac:dyDescent="0.3">
      <c r="A3869">
        <v>990.30999755859375</v>
      </c>
      <c r="B3869" s="3">
        <f t="shared" si="239"/>
        <v>-1.0312376876165047E-2</v>
      </c>
      <c r="C3869">
        <f t="shared" si="240"/>
        <v>-10.312376876165047</v>
      </c>
      <c r="D3869">
        <v>-16.188808081571324</v>
      </c>
      <c r="E3869">
        <f t="shared" si="241"/>
        <v>0</v>
      </c>
      <c r="F3869">
        <v>-2.4715430248520689</v>
      </c>
      <c r="G3869">
        <f t="shared" si="242"/>
        <v>1</v>
      </c>
    </row>
    <row r="3870" spans="1:7" x14ac:dyDescent="0.3">
      <c r="A3870">
        <v>980.1500244140625</v>
      </c>
      <c r="B3870" s="3">
        <f t="shared" si="239"/>
        <v>2.7203518276343016E-3</v>
      </c>
      <c r="C3870">
        <f t="shared" si="240"/>
        <v>2.7203518276343015</v>
      </c>
      <c r="D3870">
        <v>-16.188808081571324</v>
      </c>
      <c r="E3870">
        <f t="shared" si="241"/>
        <v>0</v>
      </c>
      <c r="F3870">
        <v>-2.4715430248520689</v>
      </c>
      <c r="G3870">
        <f t="shared" si="242"/>
        <v>0</v>
      </c>
    </row>
    <row r="3871" spans="1:7" x14ac:dyDescent="0.3">
      <c r="A3871">
        <v>982.82000732421875</v>
      </c>
      <c r="B3871" s="3">
        <f t="shared" si="239"/>
        <v>-1.7821303454706765E-2</v>
      </c>
      <c r="C3871">
        <f t="shared" si="240"/>
        <v>-17.821303454706765</v>
      </c>
      <c r="D3871">
        <v>-16.188808081571324</v>
      </c>
      <c r="E3871">
        <f t="shared" si="241"/>
        <v>1</v>
      </c>
      <c r="F3871">
        <v>-2.4715430248520689</v>
      </c>
      <c r="G3871">
        <f t="shared" si="242"/>
        <v>1</v>
      </c>
    </row>
    <row r="3872" spans="1:7" x14ac:dyDescent="0.3">
      <c r="A3872">
        <v>965.46002197265625</v>
      </c>
      <c r="B3872" s="3">
        <f t="shared" si="239"/>
        <v>1.676545338155906E-3</v>
      </c>
      <c r="C3872">
        <f t="shared" si="240"/>
        <v>1.6765453381559061</v>
      </c>
      <c r="D3872">
        <v>-16.188808081571324</v>
      </c>
      <c r="E3872">
        <f t="shared" si="241"/>
        <v>0</v>
      </c>
      <c r="F3872">
        <v>-2.4715430248520689</v>
      </c>
      <c r="G3872">
        <f t="shared" si="242"/>
        <v>0</v>
      </c>
    </row>
    <row r="3873" spans="1:7" x14ac:dyDescent="0.3">
      <c r="A3873">
        <v>967.08001708984375</v>
      </c>
      <c r="B3873" s="3">
        <f t="shared" si="239"/>
        <v>7.2532545305050216E-3</v>
      </c>
      <c r="C3873">
        <f t="shared" si="240"/>
        <v>7.2532545305050213</v>
      </c>
      <c r="D3873">
        <v>-16.188808081571324</v>
      </c>
      <c r="E3873">
        <f t="shared" si="241"/>
        <v>0</v>
      </c>
      <c r="F3873">
        <v>-2.4715430248520689</v>
      </c>
      <c r="G3873">
        <f t="shared" si="242"/>
        <v>0</v>
      </c>
    </row>
    <row r="3874" spans="1:7" x14ac:dyDescent="0.3">
      <c r="A3874">
        <v>974.1199951171875</v>
      </c>
      <c r="B3874" s="3">
        <f t="shared" si="239"/>
        <v>3.5558923770214893E-3</v>
      </c>
      <c r="C3874">
        <f t="shared" si="240"/>
        <v>3.5558923770214892</v>
      </c>
      <c r="D3874">
        <v>-16.188808081571324</v>
      </c>
      <c r="E3874">
        <f t="shared" si="241"/>
        <v>0</v>
      </c>
      <c r="F3874">
        <v>-2.4715430248520689</v>
      </c>
      <c r="G3874">
        <f t="shared" si="242"/>
        <v>0</v>
      </c>
    </row>
    <row r="3875" spans="1:7" x14ac:dyDescent="0.3">
      <c r="A3875">
        <v>977.59002685546875</v>
      </c>
      <c r="B3875" s="3">
        <f t="shared" si="239"/>
        <v>3.0640720105882756E-3</v>
      </c>
      <c r="C3875">
        <f t="shared" si="240"/>
        <v>3.0640720105882755</v>
      </c>
      <c r="D3875">
        <v>-16.188808081571324</v>
      </c>
      <c r="E3875">
        <f t="shared" si="241"/>
        <v>0</v>
      </c>
      <c r="F3875">
        <v>-2.4715430248520689</v>
      </c>
      <c r="G3875">
        <f t="shared" si="242"/>
        <v>0</v>
      </c>
    </row>
    <row r="3876" spans="1:7" x14ac:dyDescent="0.3">
      <c r="A3876">
        <v>980.59002685546875</v>
      </c>
      <c r="B3876" s="3">
        <f t="shared" si="239"/>
        <v>9.9039326371916387E-3</v>
      </c>
      <c r="C3876">
        <f t="shared" si="240"/>
        <v>9.9039326371916392</v>
      </c>
      <c r="D3876">
        <v>-16.188808081571324</v>
      </c>
      <c r="E3876">
        <f t="shared" si="241"/>
        <v>0</v>
      </c>
      <c r="F3876">
        <v>-2.4715430248520689</v>
      </c>
      <c r="G3876">
        <f t="shared" si="242"/>
        <v>0</v>
      </c>
    </row>
    <row r="3877" spans="1:7" x14ac:dyDescent="0.3">
      <c r="A3877">
        <v>990.3499755859375</v>
      </c>
      <c r="B3877" s="3">
        <f t="shared" si="239"/>
        <v>-6.4019771865923454E-3</v>
      </c>
      <c r="C3877">
        <f t="shared" si="240"/>
        <v>-6.4019771865923456</v>
      </c>
      <c r="D3877">
        <v>-16.188808081571324</v>
      </c>
      <c r="E3877">
        <f t="shared" si="241"/>
        <v>0</v>
      </c>
      <c r="F3877">
        <v>-2.4715430248520689</v>
      </c>
      <c r="G3877">
        <f t="shared" si="242"/>
        <v>1</v>
      </c>
    </row>
    <row r="3878" spans="1:7" x14ac:dyDescent="0.3">
      <c r="A3878">
        <v>984.030029296875</v>
      </c>
      <c r="B3878" s="3">
        <f t="shared" si="239"/>
        <v>6.5635576932603495E-3</v>
      </c>
      <c r="C3878">
        <f t="shared" si="240"/>
        <v>6.5635576932603499</v>
      </c>
      <c r="D3878">
        <v>-16.188808081571324</v>
      </c>
      <c r="E3878">
        <f t="shared" si="241"/>
        <v>0</v>
      </c>
      <c r="F3878">
        <v>-2.4715430248520689</v>
      </c>
      <c r="G3878">
        <f t="shared" si="242"/>
        <v>0</v>
      </c>
    </row>
    <row r="3879" spans="1:7" x14ac:dyDescent="0.3">
      <c r="A3879">
        <v>990.510009765625</v>
      </c>
      <c r="B3879" s="3">
        <f t="shared" si="239"/>
        <v>1.6149279264918284E-4</v>
      </c>
      <c r="C3879">
        <f t="shared" si="240"/>
        <v>0.16149279264918284</v>
      </c>
      <c r="D3879">
        <v>-16.188808081571324</v>
      </c>
      <c r="E3879">
        <f t="shared" si="241"/>
        <v>0</v>
      </c>
      <c r="F3879">
        <v>-2.4715430248520689</v>
      </c>
      <c r="G3879">
        <f t="shared" si="242"/>
        <v>0</v>
      </c>
    </row>
    <row r="3880" spans="1:7" x14ac:dyDescent="0.3">
      <c r="A3880">
        <v>990.66998291015625</v>
      </c>
      <c r="B3880" s="3">
        <f t="shared" si="239"/>
        <v>9.1137707574764845E-3</v>
      </c>
      <c r="C3880">
        <f t="shared" si="240"/>
        <v>9.1137707574764839</v>
      </c>
      <c r="D3880">
        <v>-16.188808081571324</v>
      </c>
      <c r="E3880">
        <f t="shared" si="241"/>
        <v>0</v>
      </c>
      <c r="F3880">
        <v>-2.4715430248520689</v>
      </c>
      <c r="G3880">
        <f t="shared" si="242"/>
        <v>0</v>
      </c>
    </row>
    <row r="3881" spans="1:7" x14ac:dyDescent="0.3">
      <c r="A3881">
        <v>999.739990234375</v>
      </c>
      <c r="B3881" s="3">
        <f t="shared" si="239"/>
        <v>2.6072622855490206E-3</v>
      </c>
      <c r="C3881">
        <f t="shared" si="240"/>
        <v>2.6072622855490204</v>
      </c>
      <c r="D3881">
        <v>-16.188808081571324</v>
      </c>
      <c r="E3881">
        <f t="shared" si="241"/>
        <v>0</v>
      </c>
      <c r="F3881">
        <v>-2.4715430248520689</v>
      </c>
      <c r="G3881">
        <f t="shared" si="242"/>
        <v>0</v>
      </c>
    </row>
    <row r="3882" spans="1:7" x14ac:dyDescent="0.3">
      <c r="A3882">
        <v>1002.349975585938</v>
      </c>
      <c r="B3882" s="3">
        <f t="shared" si="239"/>
        <v>-2.0472759058964445E-3</v>
      </c>
      <c r="C3882">
        <f t="shared" si="240"/>
        <v>-2.0472759058964445</v>
      </c>
      <c r="D3882">
        <v>-16.188808081571324</v>
      </c>
      <c r="E3882">
        <f t="shared" si="241"/>
        <v>0</v>
      </c>
      <c r="F3882">
        <v>-2.4715430248520689</v>
      </c>
      <c r="G3882">
        <f t="shared" si="242"/>
        <v>0</v>
      </c>
    </row>
    <row r="3883" spans="1:7" x14ac:dyDescent="0.3">
      <c r="A3883">
        <v>1000.299987792969</v>
      </c>
      <c r="B3883" s="3">
        <f t="shared" si="239"/>
        <v>2.9647418387138734E-3</v>
      </c>
      <c r="C3883">
        <f t="shared" si="240"/>
        <v>2.9647418387138735</v>
      </c>
      <c r="D3883">
        <v>-16.188808081571324</v>
      </c>
      <c r="E3883">
        <f t="shared" si="241"/>
        <v>0</v>
      </c>
      <c r="F3883">
        <v>-2.4715430248520689</v>
      </c>
      <c r="G3883">
        <f t="shared" si="242"/>
        <v>0</v>
      </c>
    </row>
    <row r="3884" spans="1:7" x14ac:dyDescent="0.3">
      <c r="A3884">
        <v>1003.27001953125</v>
      </c>
      <c r="B3884" s="3">
        <f t="shared" si="239"/>
        <v>-1.0228880904442753E-2</v>
      </c>
      <c r="C3884">
        <f t="shared" si="240"/>
        <v>-10.228880904442752</v>
      </c>
      <c r="D3884">
        <v>-16.188808081571324</v>
      </c>
      <c r="E3884">
        <f t="shared" si="241"/>
        <v>0</v>
      </c>
      <c r="F3884">
        <v>-2.4715430248520689</v>
      </c>
      <c r="G3884">
        <f t="shared" si="242"/>
        <v>1</v>
      </c>
    </row>
    <row r="3885" spans="1:7" x14ac:dyDescent="0.3">
      <c r="A3885">
        <v>993.05999755859375</v>
      </c>
      <c r="B3885" s="3">
        <f t="shared" si="239"/>
        <v>6.5435297580108054E-4</v>
      </c>
      <c r="C3885">
        <f t="shared" si="240"/>
        <v>0.65435297580108054</v>
      </c>
      <c r="D3885">
        <v>-16.188808081571324</v>
      </c>
      <c r="E3885">
        <f t="shared" si="241"/>
        <v>0</v>
      </c>
      <c r="F3885">
        <v>-2.4715430248520689</v>
      </c>
      <c r="G3885">
        <f t="shared" si="242"/>
        <v>0</v>
      </c>
    </row>
    <row r="3886" spans="1:7" x14ac:dyDescent="0.3">
      <c r="A3886">
        <v>993.71002197265625</v>
      </c>
      <c r="B3886" s="3">
        <f t="shared" si="239"/>
        <v>3.0344655550525556E-3</v>
      </c>
      <c r="C3886">
        <f t="shared" si="240"/>
        <v>3.0344655550525554</v>
      </c>
      <c r="D3886">
        <v>-16.188808081571324</v>
      </c>
      <c r="E3886">
        <f t="shared" si="241"/>
        <v>0</v>
      </c>
      <c r="F3886">
        <v>-2.4715430248520689</v>
      </c>
      <c r="G3886">
        <f t="shared" si="242"/>
        <v>0</v>
      </c>
    </row>
    <row r="3887" spans="1:7" x14ac:dyDescent="0.3">
      <c r="A3887">
        <v>996.72998046875</v>
      </c>
      <c r="B3887" s="3">
        <f t="shared" si="239"/>
        <v>6.0192583832658443E-5</v>
      </c>
      <c r="C3887">
        <f t="shared" si="240"/>
        <v>6.0192583832658443E-2</v>
      </c>
      <c r="D3887">
        <v>-16.188808081571324</v>
      </c>
      <c r="E3887">
        <f t="shared" si="241"/>
        <v>0</v>
      </c>
      <c r="F3887">
        <v>-2.4715430248520689</v>
      </c>
      <c r="G3887">
        <f t="shared" si="242"/>
        <v>0</v>
      </c>
    </row>
    <row r="3888" spans="1:7" x14ac:dyDescent="0.3">
      <c r="A3888">
        <v>996.78997802734375</v>
      </c>
      <c r="B3888" s="3">
        <f t="shared" si="239"/>
        <v>6.0511867440380031E-3</v>
      </c>
      <c r="C3888">
        <f t="shared" si="240"/>
        <v>6.0511867440380032</v>
      </c>
      <c r="D3888">
        <v>-16.188808081571324</v>
      </c>
      <c r="E3888">
        <f t="shared" si="241"/>
        <v>0</v>
      </c>
      <c r="F3888">
        <v>-2.4715430248520689</v>
      </c>
      <c r="G3888">
        <f t="shared" si="242"/>
        <v>0</v>
      </c>
    </row>
    <row r="3889" spans="1:7" x14ac:dyDescent="0.3">
      <c r="A3889">
        <v>1002.840026855469</v>
      </c>
      <c r="B3889" s="3">
        <f t="shared" si="239"/>
        <v>5.1420983242889979E-3</v>
      </c>
      <c r="C3889">
        <f t="shared" si="240"/>
        <v>5.1420983242889982</v>
      </c>
      <c r="D3889">
        <v>-16.188808081571324</v>
      </c>
      <c r="E3889">
        <f t="shared" si="241"/>
        <v>0</v>
      </c>
      <c r="F3889">
        <v>-2.4715430248520689</v>
      </c>
      <c r="G3889">
        <f t="shared" si="242"/>
        <v>0</v>
      </c>
    </row>
    <row r="3890" spans="1:7" x14ac:dyDescent="0.3">
      <c r="A3890">
        <v>1008.010009765625</v>
      </c>
      <c r="B3890" s="3">
        <f t="shared" si="239"/>
        <v>1.377359751941786E-2</v>
      </c>
      <c r="C3890">
        <f t="shared" si="240"/>
        <v>13.77359751941786</v>
      </c>
      <c r="D3890">
        <v>-16.188808081571324</v>
      </c>
      <c r="E3890">
        <f t="shared" si="241"/>
        <v>0</v>
      </c>
      <c r="F3890">
        <v>-2.4715430248520689</v>
      </c>
      <c r="G3890">
        <f t="shared" si="242"/>
        <v>0</v>
      </c>
    </row>
    <row r="3891" spans="1:7" x14ac:dyDescent="0.3">
      <c r="A3891">
        <v>1021.989990234375</v>
      </c>
      <c r="B3891" s="3">
        <f t="shared" si="239"/>
        <v>4.1791916123169121E-3</v>
      </c>
      <c r="C3891">
        <f t="shared" si="240"/>
        <v>4.1791916123169122</v>
      </c>
      <c r="D3891">
        <v>-16.188808081571324</v>
      </c>
      <c r="E3891">
        <f t="shared" si="241"/>
        <v>0</v>
      </c>
      <c r="F3891">
        <v>-2.4715430248520689</v>
      </c>
      <c r="G3891">
        <f t="shared" si="242"/>
        <v>0</v>
      </c>
    </row>
    <row r="3892" spans="1:7" x14ac:dyDescent="0.3">
      <c r="A3892">
        <v>1026.27001953125</v>
      </c>
      <c r="B3892" s="3">
        <f t="shared" si="239"/>
        <v>1.6550661733827298E-3</v>
      </c>
      <c r="C3892">
        <f t="shared" si="240"/>
        <v>1.6550661733827299</v>
      </c>
      <c r="D3892">
        <v>-16.188808081571324</v>
      </c>
      <c r="E3892">
        <f t="shared" si="241"/>
        <v>0</v>
      </c>
      <c r="F3892">
        <v>-2.4715430248520689</v>
      </c>
      <c r="G3892">
        <f t="shared" si="242"/>
        <v>0</v>
      </c>
    </row>
    <row r="3893" spans="1:7" x14ac:dyDescent="0.3">
      <c r="A3893">
        <v>1027.969970703125</v>
      </c>
      <c r="B3893" s="3">
        <f t="shared" si="239"/>
        <v>-6.4214961865306959E-3</v>
      </c>
      <c r="C3893">
        <f t="shared" si="240"/>
        <v>-6.4214961865306961</v>
      </c>
      <c r="D3893">
        <v>-16.188808081571324</v>
      </c>
      <c r="E3893">
        <f t="shared" si="241"/>
        <v>0</v>
      </c>
      <c r="F3893">
        <v>-2.4715430248520689</v>
      </c>
      <c r="G3893">
        <f t="shared" si="242"/>
        <v>1</v>
      </c>
    </row>
    <row r="3894" spans="1:7" x14ac:dyDescent="0.3">
      <c r="A3894">
        <v>1021.390014648438</v>
      </c>
      <c r="B3894" s="3">
        <f t="shared" si="239"/>
        <v>9.9853241498929126E-3</v>
      </c>
      <c r="C3894">
        <f t="shared" si="240"/>
        <v>9.9853241498929126</v>
      </c>
      <c r="D3894">
        <v>-16.188808081571324</v>
      </c>
      <c r="E3894">
        <f t="shared" si="241"/>
        <v>0</v>
      </c>
      <c r="F3894">
        <v>-2.4715430248520689</v>
      </c>
      <c r="G3894">
        <f t="shared" si="242"/>
        <v>0</v>
      </c>
    </row>
    <row r="3895" spans="1:7" x14ac:dyDescent="0.3">
      <c r="A3895">
        <v>1031.640014648438</v>
      </c>
      <c r="B3895" s="3">
        <f t="shared" si="239"/>
        <v>-8.2441488226474811E-3</v>
      </c>
      <c r="C3895">
        <f t="shared" si="240"/>
        <v>-8.2441488226474817</v>
      </c>
      <c r="D3895">
        <v>-16.188808081571324</v>
      </c>
      <c r="E3895">
        <f t="shared" si="241"/>
        <v>0</v>
      </c>
      <c r="F3895">
        <v>-2.4715430248520689</v>
      </c>
      <c r="G3895">
        <f t="shared" si="242"/>
        <v>1</v>
      </c>
    </row>
    <row r="3896" spans="1:7" x14ac:dyDescent="0.3">
      <c r="A3896">
        <v>1023.169982910156</v>
      </c>
      <c r="B3896" s="3">
        <f t="shared" si="239"/>
        <v>-1.2044843941237447E-2</v>
      </c>
      <c r="C3896">
        <f t="shared" si="240"/>
        <v>-12.044843941237447</v>
      </c>
      <c r="D3896">
        <v>-16.188808081571324</v>
      </c>
      <c r="E3896">
        <f t="shared" si="241"/>
        <v>0</v>
      </c>
      <c r="F3896">
        <v>-2.4715430248520689</v>
      </c>
      <c r="G3896">
        <f t="shared" si="242"/>
        <v>1</v>
      </c>
    </row>
    <row r="3897" spans="1:7" x14ac:dyDescent="0.3">
      <c r="A3897">
        <v>1010.919982910156</v>
      </c>
      <c r="B3897" s="3">
        <f t="shared" si="239"/>
        <v>5.4258423214120603E-3</v>
      </c>
      <c r="C3897">
        <f t="shared" si="240"/>
        <v>5.4258423214120599</v>
      </c>
      <c r="D3897">
        <v>-16.188808081571324</v>
      </c>
      <c r="E3897">
        <f t="shared" si="241"/>
        <v>0</v>
      </c>
      <c r="F3897">
        <v>-2.4715430248520689</v>
      </c>
      <c r="G3897">
        <f t="shared" si="242"/>
        <v>0</v>
      </c>
    </row>
    <row r="3898" spans="1:7" x14ac:dyDescent="0.3">
      <c r="A3898">
        <v>1016.419982910156</v>
      </c>
      <c r="B3898" s="3">
        <f t="shared" si="239"/>
        <v>2.1719592685292299E-3</v>
      </c>
      <c r="C3898">
        <f t="shared" si="240"/>
        <v>2.1719592685292297</v>
      </c>
      <c r="D3898">
        <v>-16.188808081571324</v>
      </c>
      <c r="E3898">
        <f t="shared" si="241"/>
        <v>0</v>
      </c>
      <c r="F3898">
        <v>-2.4715430248520689</v>
      </c>
      <c r="G3898">
        <f t="shared" si="242"/>
        <v>0</v>
      </c>
    </row>
    <row r="3899" spans="1:7" x14ac:dyDescent="0.3">
      <c r="A3899">
        <v>1018.630004882812</v>
      </c>
      <c r="B3899" s="3">
        <f t="shared" si="239"/>
        <v>-3.7571915703320719E-3</v>
      </c>
      <c r="C3899">
        <f t="shared" si="240"/>
        <v>-3.757191570332072</v>
      </c>
      <c r="D3899">
        <v>-16.188808081571324</v>
      </c>
      <c r="E3899">
        <f t="shared" si="241"/>
        <v>0</v>
      </c>
      <c r="F3899">
        <v>-2.4715430248520689</v>
      </c>
      <c r="G3899">
        <f t="shared" si="242"/>
        <v>1</v>
      </c>
    </row>
    <row r="3900" spans="1:7" x14ac:dyDescent="0.3">
      <c r="A3900">
        <v>1014.809997558594</v>
      </c>
      <c r="B3900" s="3">
        <f t="shared" si="239"/>
        <v>1.4196937414539952E-2</v>
      </c>
      <c r="C3900">
        <f t="shared" si="240"/>
        <v>14.196937414539953</v>
      </c>
      <c r="D3900">
        <v>-16.188808081571324</v>
      </c>
      <c r="E3900">
        <f t="shared" si="241"/>
        <v>0</v>
      </c>
      <c r="F3900">
        <v>-2.4715430248520689</v>
      </c>
      <c r="G3900">
        <f t="shared" si="242"/>
        <v>0</v>
      </c>
    </row>
    <row r="3901" spans="1:7" x14ac:dyDescent="0.3">
      <c r="A3901">
        <v>1029.319946289062</v>
      </c>
      <c r="B3901" s="3">
        <f t="shared" si="239"/>
        <v>-3.2598598619449524E-3</v>
      </c>
      <c r="C3901">
        <f t="shared" si="240"/>
        <v>-3.2598598619449524</v>
      </c>
      <c r="D3901">
        <v>-16.188808081571324</v>
      </c>
      <c r="E3901">
        <f t="shared" si="241"/>
        <v>0</v>
      </c>
      <c r="F3901">
        <v>-2.4715430248520689</v>
      </c>
      <c r="G3901">
        <f t="shared" si="242"/>
        <v>1</v>
      </c>
    </row>
    <row r="3902" spans="1:7" x14ac:dyDescent="0.3">
      <c r="A3902">
        <v>1025.969970703125</v>
      </c>
      <c r="B3902" s="3">
        <f t="shared" si="239"/>
        <v>1.3178265159724468E-2</v>
      </c>
      <c r="C3902">
        <f t="shared" si="240"/>
        <v>13.178265159724468</v>
      </c>
      <c r="D3902">
        <v>-16.188808081571324</v>
      </c>
      <c r="E3902">
        <f t="shared" si="241"/>
        <v>0</v>
      </c>
      <c r="F3902">
        <v>-2.4715430248520689</v>
      </c>
      <c r="G3902">
        <f t="shared" si="242"/>
        <v>0</v>
      </c>
    </row>
    <row r="3903" spans="1:7" x14ac:dyDescent="0.3">
      <c r="A3903">
        <v>1039.579956054688</v>
      </c>
      <c r="B3903" s="3">
        <f t="shared" si="239"/>
        <v>-3.1600188336515754E-3</v>
      </c>
      <c r="C3903">
        <f t="shared" si="240"/>
        <v>-3.1600188336515753</v>
      </c>
      <c r="D3903">
        <v>-16.188808081571324</v>
      </c>
      <c r="E3903">
        <f t="shared" si="241"/>
        <v>0</v>
      </c>
      <c r="F3903">
        <v>-2.4715430248520689</v>
      </c>
      <c r="G3903">
        <f t="shared" si="242"/>
        <v>1</v>
      </c>
    </row>
    <row r="3904" spans="1:7" x14ac:dyDescent="0.3">
      <c r="A3904">
        <v>1036.300048828125</v>
      </c>
      <c r="B3904" s="3">
        <f t="shared" si="239"/>
        <v>-1.3093198756223503E-2</v>
      </c>
      <c r="C3904">
        <f t="shared" si="240"/>
        <v>-13.093198756223503</v>
      </c>
      <c r="D3904">
        <v>-16.188808081571324</v>
      </c>
      <c r="E3904">
        <f t="shared" si="241"/>
        <v>0</v>
      </c>
      <c r="F3904">
        <v>-2.4715430248520689</v>
      </c>
      <c r="G3904">
        <f t="shared" si="242"/>
        <v>1</v>
      </c>
    </row>
    <row r="3905" spans="1:7" x14ac:dyDescent="0.3">
      <c r="A3905">
        <v>1022.820007324219</v>
      </c>
      <c r="B3905" s="3">
        <f t="shared" si="239"/>
        <v>6.0531138466970507E-3</v>
      </c>
      <c r="C3905">
        <f t="shared" si="240"/>
        <v>6.0531138466970509</v>
      </c>
      <c r="D3905">
        <v>-16.188808081571324</v>
      </c>
      <c r="E3905">
        <f t="shared" si="241"/>
        <v>0</v>
      </c>
      <c r="F3905">
        <v>-2.4715430248520689</v>
      </c>
      <c r="G3905">
        <f t="shared" si="242"/>
        <v>0</v>
      </c>
    </row>
    <row r="3906" spans="1:7" x14ac:dyDescent="0.3">
      <c r="A3906">
        <v>1029.030029296875</v>
      </c>
      <c r="B3906" s="3">
        <f t="shared" si="239"/>
        <v>-1.928035360183384E-2</v>
      </c>
      <c r="C3906">
        <f t="shared" si="240"/>
        <v>-19.280353601833841</v>
      </c>
      <c r="D3906">
        <v>-16.188808081571324</v>
      </c>
      <c r="E3906">
        <f t="shared" si="241"/>
        <v>1</v>
      </c>
      <c r="F3906">
        <v>-2.4715430248520689</v>
      </c>
      <c r="G3906">
        <f t="shared" si="242"/>
        <v>1</v>
      </c>
    </row>
    <row r="3907" spans="1:7" x14ac:dyDescent="0.3">
      <c r="A3907">
        <v>1009.380004882812</v>
      </c>
      <c r="B3907" s="3">
        <f t="shared" ref="B3907:B3970" si="243">LN(A3908/A3907)</f>
        <v>-6.0716011700819921E-3</v>
      </c>
      <c r="C3907">
        <f t="shared" ref="C3907:C3970" si="244">$J$1*B3907</f>
        <v>-6.0716011700819923</v>
      </c>
      <c r="D3907">
        <v>-16.188808081571324</v>
      </c>
      <c r="E3907">
        <f t="shared" ref="E3907:E3970" si="245">IF(C3907&lt;D3907,1,0)</f>
        <v>0</v>
      </c>
      <c r="F3907">
        <v>-2.4715430248520689</v>
      </c>
      <c r="G3907">
        <f t="shared" ref="G3907:G3970" si="246">IF(C3907&lt;F3907,1,0)</f>
        <v>1</v>
      </c>
    </row>
    <row r="3908" spans="1:7" x14ac:dyDescent="0.3">
      <c r="A3908">
        <v>1003.27001953125</v>
      </c>
      <c r="B3908" s="3">
        <f t="shared" si="243"/>
        <v>-6.4196808288531108E-3</v>
      </c>
      <c r="C3908">
        <f t="shared" si="244"/>
        <v>-6.4196808288531111</v>
      </c>
      <c r="D3908">
        <v>-16.188808081571324</v>
      </c>
      <c r="E3908">
        <f t="shared" si="245"/>
        <v>0</v>
      </c>
      <c r="F3908">
        <v>-2.4715430248520689</v>
      </c>
      <c r="G3908">
        <f t="shared" si="246"/>
        <v>1</v>
      </c>
    </row>
    <row r="3909" spans="1:7" x14ac:dyDescent="0.3">
      <c r="A3909">
        <v>996.8499755859375</v>
      </c>
      <c r="B3909" s="3">
        <f t="shared" si="243"/>
        <v>9.7134594598852885E-3</v>
      </c>
      <c r="C3909">
        <f t="shared" si="244"/>
        <v>9.7134594598852892</v>
      </c>
      <c r="D3909">
        <v>-16.188808081571324</v>
      </c>
      <c r="E3909">
        <f t="shared" si="245"/>
        <v>0</v>
      </c>
      <c r="F3909">
        <v>-2.4715430248520689</v>
      </c>
      <c r="G3909">
        <f t="shared" si="246"/>
        <v>0</v>
      </c>
    </row>
    <row r="3910" spans="1:7" x14ac:dyDescent="0.3">
      <c r="A3910">
        <v>1006.580017089844</v>
      </c>
      <c r="B3910" s="3">
        <f t="shared" si="243"/>
        <v>-1.0596635023890981E-2</v>
      </c>
      <c r="C3910">
        <f t="shared" si="244"/>
        <v>-10.596635023890981</v>
      </c>
      <c r="D3910">
        <v>-16.188808081571324</v>
      </c>
      <c r="E3910">
        <f t="shared" si="245"/>
        <v>0</v>
      </c>
      <c r="F3910">
        <v>-2.4715430248520689</v>
      </c>
      <c r="G3910">
        <f t="shared" si="246"/>
        <v>1</v>
      </c>
    </row>
    <row r="3911" spans="1:7" x14ac:dyDescent="0.3">
      <c r="A3911">
        <v>995.969970703125</v>
      </c>
      <c r="B3911" s="3">
        <f t="shared" si="243"/>
        <v>2.2094147775449813E-2</v>
      </c>
      <c r="C3911">
        <f t="shared" si="244"/>
        <v>22.094147775449812</v>
      </c>
      <c r="D3911">
        <v>-16.188808081571324</v>
      </c>
      <c r="E3911">
        <f t="shared" si="245"/>
        <v>0</v>
      </c>
      <c r="F3911">
        <v>-2.4715430248520689</v>
      </c>
      <c r="G3911">
        <f t="shared" si="246"/>
        <v>0</v>
      </c>
    </row>
    <row r="3912" spans="1:7" x14ac:dyDescent="0.3">
      <c r="A3912">
        <v>1018.219970703125</v>
      </c>
      <c r="B3912" s="3">
        <f t="shared" si="243"/>
        <v>1.981908137684299E-3</v>
      </c>
      <c r="C3912">
        <f t="shared" si="244"/>
        <v>1.9819081376842989</v>
      </c>
      <c r="D3912">
        <v>-16.188808081571324</v>
      </c>
      <c r="E3912">
        <f t="shared" si="245"/>
        <v>0</v>
      </c>
      <c r="F3912">
        <v>-2.4715430248520689</v>
      </c>
      <c r="G3912">
        <f t="shared" si="246"/>
        <v>0</v>
      </c>
    </row>
    <row r="3913" spans="1:7" x14ac:dyDescent="0.3">
      <c r="A3913">
        <v>1020.239990234375</v>
      </c>
      <c r="B3913" s="3">
        <f t="shared" si="243"/>
        <v>9.3752526973067997E-3</v>
      </c>
      <c r="C3913">
        <f t="shared" si="244"/>
        <v>9.3752526973068004</v>
      </c>
      <c r="D3913">
        <v>-16.188808081571324</v>
      </c>
      <c r="E3913">
        <f t="shared" si="245"/>
        <v>0</v>
      </c>
      <c r="F3913">
        <v>-2.4715430248520689</v>
      </c>
      <c r="G3913">
        <f t="shared" si="246"/>
        <v>0</v>
      </c>
    </row>
    <row r="3914" spans="1:7" x14ac:dyDescent="0.3">
      <c r="A3914">
        <v>1029.849975585938</v>
      </c>
      <c r="B3914" s="3">
        <f t="shared" si="243"/>
        <v>4.3600496417078834E-3</v>
      </c>
      <c r="C3914">
        <f t="shared" si="244"/>
        <v>4.3600496417078833</v>
      </c>
      <c r="D3914">
        <v>-16.188808081571324</v>
      </c>
      <c r="E3914">
        <f t="shared" si="245"/>
        <v>0</v>
      </c>
      <c r="F3914">
        <v>-2.4715430248520689</v>
      </c>
      <c r="G3914">
        <f t="shared" si="246"/>
        <v>0</v>
      </c>
    </row>
    <row r="3915" spans="1:7" x14ac:dyDescent="0.3">
      <c r="A3915">
        <v>1034.349975585938</v>
      </c>
      <c r="B3915" s="3">
        <f t="shared" si="243"/>
        <v>4.7261126469778317E-3</v>
      </c>
      <c r="C3915">
        <f t="shared" si="244"/>
        <v>4.7261126469778318</v>
      </c>
      <c r="D3915">
        <v>-16.188808081571324</v>
      </c>
      <c r="E3915">
        <f t="shared" si="245"/>
        <v>0</v>
      </c>
      <c r="F3915">
        <v>-2.4715430248520689</v>
      </c>
      <c r="G3915">
        <f t="shared" si="246"/>
        <v>0</v>
      </c>
    </row>
    <row r="3916" spans="1:7" x14ac:dyDescent="0.3">
      <c r="A3916">
        <v>1039.25</v>
      </c>
      <c r="B3916" s="3">
        <f t="shared" si="243"/>
        <v>-5.2772833201425061E-3</v>
      </c>
      <c r="C3916">
        <f t="shared" si="244"/>
        <v>-5.277283320142506</v>
      </c>
      <c r="D3916">
        <v>-16.188808081571324</v>
      </c>
      <c r="E3916">
        <f t="shared" si="245"/>
        <v>0</v>
      </c>
      <c r="F3916">
        <v>-2.4715430248520689</v>
      </c>
      <c r="G3916">
        <f t="shared" si="246"/>
        <v>1</v>
      </c>
    </row>
    <row r="3917" spans="1:7" x14ac:dyDescent="0.3">
      <c r="A3917">
        <v>1033.780029296875</v>
      </c>
      <c r="B3917" s="3">
        <f t="shared" si="243"/>
        <v>4.776778457734371E-3</v>
      </c>
      <c r="C3917">
        <f t="shared" si="244"/>
        <v>4.7767784577343706</v>
      </c>
      <c r="D3917">
        <v>-16.188808081571324</v>
      </c>
      <c r="E3917">
        <f t="shared" si="245"/>
        <v>0</v>
      </c>
      <c r="F3917">
        <v>-2.4715430248520689</v>
      </c>
      <c r="G3917">
        <f t="shared" si="246"/>
        <v>0</v>
      </c>
    </row>
    <row r="3918" spans="1:7" x14ac:dyDescent="0.3">
      <c r="A3918">
        <v>1038.72998046875</v>
      </c>
      <c r="B3918" s="3">
        <f t="shared" si="243"/>
        <v>-6.4515130141769891E-4</v>
      </c>
      <c r="C3918">
        <f t="shared" si="244"/>
        <v>-0.64515130141769894</v>
      </c>
      <c r="D3918">
        <v>-16.188808081571324</v>
      </c>
      <c r="E3918">
        <f t="shared" si="245"/>
        <v>0</v>
      </c>
      <c r="F3918">
        <v>-2.4715430248520689</v>
      </c>
      <c r="G3918">
        <f t="shared" si="246"/>
        <v>0</v>
      </c>
    </row>
    <row r="3919" spans="1:7" x14ac:dyDescent="0.3">
      <c r="A3919">
        <v>1038.06005859375</v>
      </c>
      <c r="B3919" s="3">
        <f t="shared" si="243"/>
        <v>6.9980912287997453E-3</v>
      </c>
      <c r="C3919">
        <f t="shared" si="244"/>
        <v>6.998091228799745</v>
      </c>
      <c r="D3919">
        <v>-16.188808081571324</v>
      </c>
      <c r="E3919">
        <f t="shared" si="245"/>
        <v>0</v>
      </c>
      <c r="F3919">
        <v>-2.4715430248520689</v>
      </c>
      <c r="G3919">
        <f t="shared" si="246"/>
        <v>0</v>
      </c>
    </row>
    <row r="3920" spans="1:7" x14ac:dyDescent="0.3">
      <c r="A3920">
        <v>1045.349975585938</v>
      </c>
      <c r="B3920" s="3">
        <f t="shared" si="243"/>
        <v>3.9430505773150968E-3</v>
      </c>
      <c r="C3920">
        <f t="shared" si="244"/>
        <v>3.943050577315097</v>
      </c>
      <c r="D3920">
        <v>-16.188808081571324</v>
      </c>
      <c r="E3920">
        <f t="shared" si="245"/>
        <v>0</v>
      </c>
      <c r="F3920">
        <v>-2.4715430248520689</v>
      </c>
      <c r="G3920">
        <f t="shared" si="246"/>
        <v>0</v>
      </c>
    </row>
    <row r="3921" spans="1:7" x14ac:dyDescent="0.3">
      <c r="A3921">
        <v>1049.47998046875</v>
      </c>
      <c r="B3921" s="3">
        <f t="shared" si="243"/>
        <v>-2.5950962125251774E-3</v>
      </c>
      <c r="C3921">
        <f t="shared" si="244"/>
        <v>-2.5950962125251773</v>
      </c>
      <c r="D3921">
        <v>-16.188808081571324</v>
      </c>
      <c r="E3921">
        <f t="shared" si="245"/>
        <v>0</v>
      </c>
      <c r="F3921">
        <v>-2.4715430248520689</v>
      </c>
      <c r="G3921">
        <f t="shared" si="246"/>
        <v>1</v>
      </c>
    </row>
    <row r="3922" spans="1:7" x14ac:dyDescent="0.3">
      <c r="A3922">
        <v>1046.760009765625</v>
      </c>
      <c r="B3922" s="3">
        <f t="shared" si="243"/>
        <v>3.1570888837362792E-3</v>
      </c>
      <c r="C3922">
        <f t="shared" si="244"/>
        <v>3.1570888837362792</v>
      </c>
      <c r="D3922">
        <v>-16.188808081571324</v>
      </c>
      <c r="E3922">
        <f t="shared" si="245"/>
        <v>0</v>
      </c>
      <c r="F3922">
        <v>-2.4715430248520689</v>
      </c>
      <c r="G3922">
        <f t="shared" si="246"/>
        <v>0</v>
      </c>
    </row>
    <row r="3923" spans="1:7" x14ac:dyDescent="0.3">
      <c r="A3923">
        <v>1050.069946289062</v>
      </c>
      <c r="B3923" s="3">
        <f t="shared" si="243"/>
        <v>-1.0290175994216975E-2</v>
      </c>
      <c r="C3923">
        <f t="shared" si="244"/>
        <v>-10.290175994216975</v>
      </c>
      <c r="D3923">
        <v>-16.188808081571324</v>
      </c>
      <c r="E3923">
        <f t="shared" si="245"/>
        <v>0</v>
      </c>
      <c r="F3923">
        <v>-2.4715430248520689</v>
      </c>
      <c r="G3923">
        <f t="shared" si="246"/>
        <v>1</v>
      </c>
    </row>
    <row r="3924" spans="1:7" x14ac:dyDescent="0.3">
      <c r="A3924">
        <v>1039.319946289062</v>
      </c>
      <c r="B3924" s="3">
        <f t="shared" si="243"/>
        <v>5.1440683700101743E-3</v>
      </c>
      <c r="C3924">
        <f t="shared" si="244"/>
        <v>5.1440683700101744</v>
      </c>
      <c r="D3924">
        <v>-16.188808081571324</v>
      </c>
      <c r="E3924">
        <f t="shared" si="245"/>
        <v>0</v>
      </c>
      <c r="F3924">
        <v>-2.4715430248520689</v>
      </c>
      <c r="G3924">
        <f t="shared" si="246"/>
        <v>0</v>
      </c>
    </row>
    <row r="3925" spans="1:7" x14ac:dyDescent="0.3">
      <c r="A3925">
        <v>1044.680053710938</v>
      </c>
      <c r="B3925" s="3">
        <f t="shared" si="243"/>
        <v>1.2914040875628236E-3</v>
      </c>
      <c r="C3925">
        <f t="shared" si="244"/>
        <v>1.2914040875628237</v>
      </c>
      <c r="D3925">
        <v>-16.188808081571324</v>
      </c>
      <c r="E3925">
        <f t="shared" si="245"/>
        <v>0</v>
      </c>
      <c r="F3925">
        <v>-2.4715430248520689</v>
      </c>
      <c r="G3925">
        <f t="shared" si="246"/>
        <v>0</v>
      </c>
    </row>
    <row r="3926" spans="1:7" x14ac:dyDescent="0.3">
      <c r="A3926">
        <v>1046.030029296875</v>
      </c>
      <c r="B3926" s="3">
        <f t="shared" si="243"/>
        <v>-1.5093832405616353E-2</v>
      </c>
      <c r="C3926">
        <f t="shared" si="244"/>
        <v>-15.093832405616352</v>
      </c>
      <c r="D3926">
        <v>-16.188808081571324</v>
      </c>
      <c r="E3926">
        <f t="shared" si="245"/>
        <v>0</v>
      </c>
      <c r="F3926">
        <v>-2.4715430248520689</v>
      </c>
      <c r="G3926">
        <f t="shared" si="246"/>
        <v>1</v>
      </c>
    </row>
    <row r="3927" spans="1:7" x14ac:dyDescent="0.3">
      <c r="A3927">
        <v>1030.359985351562</v>
      </c>
      <c r="B3927" s="3">
        <f t="shared" si="243"/>
        <v>3.3040915774736937E-3</v>
      </c>
      <c r="C3927">
        <f t="shared" si="244"/>
        <v>3.3040915774736939</v>
      </c>
      <c r="D3927">
        <v>-16.188808081571324</v>
      </c>
      <c r="E3927">
        <f t="shared" si="245"/>
        <v>0</v>
      </c>
      <c r="F3927">
        <v>-2.4715430248520689</v>
      </c>
      <c r="G3927">
        <f t="shared" si="246"/>
        <v>0</v>
      </c>
    </row>
    <row r="3928" spans="1:7" x14ac:dyDescent="0.3">
      <c r="A3928">
        <v>1033.77001953125</v>
      </c>
      <c r="B3928" s="3">
        <f t="shared" si="243"/>
        <v>-4.712310410104727E-3</v>
      </c>
      <c r="C3928">
        <f t="shared" si="244"/>
        <v>-4.7123104101047266</v>
      </c>
      <c r="D3928">
        <v>-16.188808081571324</v>
      </c>
      <c r="E3928">
        <f t="shared" si="245"/>
        <v>0</v>
      </c>
      <c r="F3928">
        <v>-2.4715430248520689</v>
      </c>
      <c r="G3928">
        <f t="shared" si="246"/>
        <v>1</v>
      </c>
    </row>
    <row r="3929" spans="1:7" x14ac:dyDescent="0.3">
      <c r="A3929">
        <v>1028.910034179688</v>
      </c>
      <c r="B3929" s="3">
        <f t="shared" si="243"/>
        <v>2.1552703057976636E-3</v>
      </c>
      <c r="C3929">
        <f t="shared" si="244"/>
        <v>2.1552703057976634</v>
      </c>
      <c r="D3929">
        <v>-16.188808081571324</v>
      </c>
      <c r="E3929">
        <f t="shared" si="245"/>
        <v>0</v>
      </c>
      <c r="F3929">
        <v>-2.4715430248520689</v>
      </c>
      <c r="G3929">
        <f t="shared" si="246"/>
        <v>0</v>
      </c>
    </row>
    <row r="3930" spans="1:7" x14ac:dyDescent="0.3">
      <c r="A3930">
        <v>1031.130004882812</v>
      </c>
      <c r="B3930" s="3">
        <f t="shared" si="243"/>
        <v>1.5073083026475894E-2</v>
      </c>
      <c r="C3930">
        <f t="shared" si="244"/>
        <v>15.073083026475894</v>
      </c>
      <c r="D3930">
        <v>-16.188808081571324</v>
      </c>
      <c r="E3930">
        <f t="shared" si="245"/>
        <v>0</v>
      </c>
      <c r="F3930">
        <v>-2.4715430248520689</v>
      </c>
      <c r="G3930">
        <f t="shared" si="246"/>
        <v>0</v>
      </c>
    </row>
    <row r="3931" spans="1:7" x14ac:dyDescent="0.3">
      <c r="A3931">
        <v>1046.7900390625</v>
      </c>
      <c r="B3931" s="3">
        <f t="shared" si="243"/>
        <v>1.2601522252618292E-3</v>
      </c>
      <c r="C3931">
        <f t="shared" si="244"/>
        <v>1.2601522252618291</v>
      </c>
      <c r="D3931">
        <v>-16.188808081571324</v>
      </c>
      <c r="E3931">
        <f t="shared" si="245"/>
        <v>0</v>
      </c>
      <c r="F3931">
        <v>-2.4715430248520689</v>
      </c>
      <c r="G3931">
        <f t="shared" si="246"/>
        <v>0</v>
      </c>
    </row>
    <row r="3932" spans="1:7" x14ac:dyDescent="0.3">
      <c r="A3932">
        <v>1048.109985351562</v>
      </c>
      <c r="B3932" s="3">
        <f t="shared" si="243"/>
        <v>-1.1169605573728783E-3</v>
      </c>
      <c r="C3932">
        <f t="shared" si="244"/>
        <v>-1.1169605573728782</v>
      </c>
      <c r="D3932">
        <v>-16.188808081571324</v>
      </c>
      <c r="E3932">
        <f t="shared" si="245"/>
        <v>0</v>
      </c>
      <c r="F3932">
        <v>-2.4715430248520689</v>
      </c>
      <c r="G3932">
        <f t="shared" si="246"/>
        <v>0</v>
      </c>
    </row>
    <row r="3933" spans="1:7" x14ac:dyDescent="0.3">
      <c r="A3933">
        <v>1046.93994140625</v>
      </c>
      <c r="B3933" s="3">
        <f t="shared" si="243"/>
        <v>3.5945212652258589E-3</v>
      </c>
      <c r="C3933">
        <f t="shared" si="244"/>
        <v>3.5945212652258589</v>
      </c>
      <c r="D3933">
        <v>-16.188808081571324</v>
      </c>
      <c r="E3933">
        <f t="shared" si="245"/>
        <v>0</v>
      </c>
      <c r="F3933">
        <v>-2.4715430248520689</v>
      </c>
      <c r="G3933">
        <f t="shared" si="246"/>
        <v>0</v>
      </c>
    </row>
    <row r="3934" spans="1:7" x14ac:dyDescent="0.3">
      <c r="A3934">
        <v>1050.7099609375</v>
      </c>
      <c r="B3934" s="3">
        <f t="shared" si="243"/>
        <v>7.8778816703531217E-3</v>
      </c>
      <c r="C3934">
        <f t="shared" si="244"/>
        <v>7.8778816703531218</v>
      </c>
      <c r="D3934">
        <v>-16.188808081571324</v>
      </c>
      <c r="E3934">
        <f t="shared" si="245"/>
        <v>0</v>
      </c>
      <c r="F3934">
        <v>-2.4715430248520689</v>
      </c>
      <c r="G3934">
        <f t="shared" si="246"/>
        <v>0</v>
      </c>
    </row>
    <row r="3935" spans="1:7" x14ac:dyDescent="0.3">
      <c r="A3935">
        <v>1059.02001953125</v>
      </c>
      <c r="B3935" s="3">
        <f t="shared" si="243"/>
        <v>-5.463348747970752E-3</v>
      </c>
      <c r="C3935">
        <f t="shared" si="244"/>
        <v>-5.4633487479707519</v>
      </c>
      <c r="D3935">
        <v>-16.188808081571324</v>
      </c>
      <c r="E3935">
        <f t="shared" si="245"/>
        <v>0</v>
      </c>
      <c r="F3935">
        <v>-2.4715430248520689</v>
      </c>
      <c r="G3935">
        <f t="shared" si="246"/>
        <v>1</v>
      </c>
    </row>
    <row r="3936" spans="1:7" x14ac:dyDescent="0.3">
      <c r="A3936">
        <v>1053.25</v>
      </c>
      <c r="B3936" s="3">
        <f t="shared" si="243"/>
        <v>-1.3680765306038184E-3</v>
      </c>
      <c r="C3936">
        <f t="shared" si="244"/>
        <v>-1.3680765306038185</v>
      </c>
      <c r="D3936">
        <v>-16.188808081571324</v>
      </c>
      <c r="E3936">
        <f t="shared" si="245"/>
        <v>0</v>
      </c>
      <c r="F3936">
        <v>-2.4715430248520689</v>
      </c>
      <c r="G3936">
        <f t="shared" si="246"/>
        <v>0</v>
      </c>
    </row>
    <row r="3937" spans="1:7" x14ac:dyDescent="0.3">
      <c r="A3937">
        <v>1051.81005859375</v>
      </c>
      <c r="B3937" s="3">
        <f t="shared" si="243"/>
        <v>5.9150921014230794E-3</v>
      </c>
      <c r="C3937">
        <f t="shared" si="244"/>
        <v>5.9150921014230793</v>
      </c>
      <c r="D3937">
        <v>-16.188808081571324</v>
      </c>
      <c r="E3937">
        <f t="shared" si="245"/>
        <v>0</v>
      </c>
      <c r="F3937">
        <v>-2.4715430248520689</v>
      </c>
      <c r="G3937">
        <f t="shared" si="246"/>
        <v>0</v>
      </c>
    </row>
    <row r="3938" spans="1:7" x14ac:dyDescent="0.3">
      <c r="A3938">
        <v>1058.050048828125</v>
      </c>
      <c r="B3938" s="3">
        <f t="shared" si="243"/>
        <v>-4.5850310690934244E-3</v>
      </c>
      <c r="C3938">
        <f t="shared" si="244"/>
        <v>-4.5850310690934242</v>
      </c>
      <c r="D3938">
        <v>-16.188808081571324</v>
      </c>
      <c r="E3938">
        <f t="shared" si="245"/>
        <v>0</v>
      </c>
      <c r="F3938">
        <v>-2.4715430248520689</v>
      </c>
      <c r="G3938">
        <f t="shared" si="246"/>
        <v>1</v>
      </c>
    </row>
    <row r="3939" spans="1:7" x14ac:dyDescent="0.3">
      <c r="A3939">
        <v>1053.2099609375</v>
      </c>
      <c r="B3939" s="3">
        <f t="shared" si="243"/>
        <v>-5.8086319162069964E-3</v>
      </c>
      <c r="C3939">
        <f t="shared" si="244"/>
        <v>-5.8086319162069966</v>
      </c>
      <c r="D3939">
        <v>-16.188808081571324</v>
      </c>
      <c r="E3939">
        <f t="shared" si="245"/>
        <v>0</v>
      </c>
      <c r="F3939">
        <v>-2.4715430248520689</v>
      </c>
      <c r="G3939">
        <f t="shared" si="246"/>
        <v>1</v>
      </c>
    </row>
    <row r="3940" spans="1:7" x14ac:dyDescent="0.3">
      <c r="A3940">
        <v>1047.109985351562</v>
      </c>
      <c r="B3940" s="3">
        <f t="shared" si="243"/>
        <v>-5.158754844189101E-4</v>
      </c>
      <c r="C3940">
        <f t="shared" si="244"/>
        <v>-0.51587548441891007</v>
      </c>
      <c r="D3940">
        <v>-16.188808081571324</v>
      </c>
      <c r="E3940">
        <f t="shared" si="245"/>
        <v>0</v>
      </c>
      <c r="F3940">
        <v>-2.4715430248520689</v>
      </c>
      <c r="G3940">
        <f t="shared" si="246"/>
        <v>0</v>
      </c>
    </row>
    <row r="3941" spans="1:7" x14ac:dyDescent="0.3">
      <c r="A3941">
        <v>1046.569946289062</v>
      </c>
      <c r="B3941" s="3">
        <f t="shared" si="243"/>
        <v>1.1363081883397356E-2</v>
      </c>
      <c r="C3941">
        <f t="shared" si="244"/>
        <v>11.363081883397356</v>
      </c>
      <c r="D3941">
        <v>-16.188808081571324</v>
      </c>
      <c r="E3941">
        <f t="shared" si="245"/>
        <v>0</v>
      </c>
      <c r="F3941">
        <v>-2.4715430248520689</v>
      </c>
      <c r="G3941">
        <f t="shared" si="246"/>
        <v>0</v>
      </c>
    </row>
    <row r="3942" spans="1:7" x14ac:dyDescent="0.3">
      <c r="A3942">
        <v>1058.530029296875</v>
      </c>
      <c r="B3942" s="3">
        <f t="shared" si="243"/>
        <v>-1.1336657034920486E-4</v>
      </c>
      <c r="C3942">
        <f t="shared" si="244"/>
        <v>-0.11336657034920486</v>
      </c>
      <c r="D3942">
        <v>-16.188808081571324</v>
      </c>
      <c r="E3942">
        <f t="shared" si="245"/>
        <v>0</v>
      </c>
      <c r="F3942">
        <v>-2.4715430248520689</v>
      </c>
      <c r="G3942">
        <f t="shared" si="246"/>
        <v>0</v>
      </c>
    </row>
    <row r="3943" spans="1:7" x14ac:dyDescent="0.3">
      <c r="A3943">
        <v>1058.410034179688</v>
      </c>
      <c r="B3943" s="3">
        <f t="shared" si="243"/>
        <v>-7.6443955753245814E-3</v>
      </c>
      <c r="C3943">
        <f t="shared" si="244"/>
        <v>-7.6443955753245811</v>
      </c>
      <c r="D3943">
        <v>-16.188808081571324</v>
      </c>
      <c r="E3943">
        <f t="shared" si="245"/>
        <v>0</v>
      </c>
      <c r="F3943">
        <v>-2.4715430248520689</v>
      </c>
      <c r="G3943">
        <f t="shared" si="246"/>
        <v>1</v>
      </c>
    </row>
    <row r="3944" spans="1:7" x14ac:dyDescent="0.3">
      <c r="A3944">
        <v>1050.349975585938</v>
      </c>
      <c r="B3944" s="3">
        <f t="shared" si="243"/>
        <v>-6.4183935236471583E-3</v>
      </c>
      <c r="C3944">
        <f t="shared" si="244"/>
        <v>-6.4183935236471585</v>
      </c>
      <c r="D3944">
        <v>-16.188808081571324</v>
      </c>
      <c r="E3944">
        <f t="shared" si="245"/>
        <v>0</v>
      </c>
      <c r="F3944">
        <v>-2.4715430248520689</v>
      </c>
      <c r="G3944">
        <f t="shared" si="246"/>
        <v>1</v>
      </c>
    </row>
    <row r="3945" spans="1:7" x14ac:dyDescent="0.3">
      <c r="A3945">
        <v>1043.630004882812</v>
      </c>
      <c r="B3945" s="3">
        <f t="shared" si="243"/>
        <v>-9.1251683211160794E-3</v>
      </c>
      <c r="C3945">
        <f t="shared" si="244"/>
        <v>-9.1251683211160799</v>
      </c>
      <c r="D3945">
        <v>-16.188808081571324</v>
      </c>
      <c r="E3945">
        <f t="shared" si="245"/>
        <v>0</v>
      </c>
      <c r="F3945">
        <v>-2.4715430248520689</v>
      </c>
      <c r="G3945">
        <f t="shared" si="246"/>
        <v>1</v>
      </c>
    </row>
    <row r="3946" spans="1:7" x14ac:dyDescent="0.3">
      <c r="A3946">
        <v>1034.150024414062</v>
      </c>
      <c r="B3946" s="3">
        <f t="shared" si="243"/>
        <v>7.9842059983708229E-3</v>
      </c>
      <c r="C3946">
        <f t="shared" si="244"/>
        <v>7.9842059983708227</v>
      </c>
      <c r="D3946">
        <v>-16.188808081571324</v>
      </c>
      <c r="E3946">
        <f t="shared" si="245"/>
        <v>0</v>
      </c>
      <c r="F3946">
        <v>-2.4715430248520689</v>
      </c>
      <c r="G3946">
        <f t="shared" si="246"/>
        <v>0</v>
      </c>
    </row>
    <row r="3947" spans="1:7" x14ac:dyDescent="0.3">
      <c r="A3947">
        <v>1042.43994140625</v>
      </c>
      <c r="B3947" s="3">
        <f t="shared" si="243"/>
        <v>-8.4678117609570391E-3</v>
      </c>
      <c r="C3947">
        <f t="shared" si="244"/>
        <v>-8.4678117609570389</v>
      </c>
      <c r="D3947">
        <v>-16.188808081571324</v>
      </c>
      <c r="E3947">
        <f t="shared" si="245"/>
        <v>0</v>
      </c>
      <c r="F3947">
        <v>-2.4715430248520689</v>
      </c>
      <c r="G3947">
        <f t="shared" si="246"/>
        <v>1</v>
      </c>
    </row>
    <row r="3948" spans="1:7" x14ac:dyDescent="0.3">
      <c r="A3948">
        <v>1033.650024414062</v>
      </c>
      <c r="B3948" s="3">
        <f t="shared" si="243"/>
        <v>1.575698721318262E-3</v>
      </c>
      <c r="C3948">
        <f t="shared" si="244"/>
        <v>1.5756987213182621</v>
      </c>
      <c r="D3948">
        <v>-16.188808081571324</v>
      </c>
      <c r="E3948">
        <f t="shared" si="245"/>
        <v>0</v>
      </c>
      <c r="F3948">
        <v>-2.4715430248520689</v>
      </c>
      <c r="G3948">
        <f t="shared" si="246"/>
        <v>0</v>
      </c>
    </row>
    <row r="3949" spans="1:7" x14ac:dyDescent="0.3">
      <c r="A3949">
        <v>1035.280029296875</v>
      </c>
      <c r="B3949" s="3">
        <f t="shared" si="243"/>
        <v>1.6097165451856736E-2</v>
      </c>
      <c r="C3949">
        <f t="shared" si="244"/>
        <v>16.097165451856736</v>
      </c>
      <c r="D3949">
        <v>-16.188808081571324</v>
      </c>
      <c r="E3949">
        <f t="shared" si="245"/>
        <v>0</v>
      </c>
      <c r="F3949">
        <v>-2.4715430248520689</v>
      </c>
      <c r="G3949">
        <f t="shared" si="246"/>
        <v>0</v>
      </c>
    </row>
    <row r="3950" spans="1:7" x14ac:dyDescent="0.3">
      <c r="A3950">
        <v>1052.079956054688</v>
      </c>
      <c r="B3950" s="3">
        <f t="shared" si="243"/>
        <v>1.7189789642211857E-3</v>
      </c>
      <c r="C3950">
        <f t="shared" si="244"/>
        <v>1.7189789642211857</v>
      </c>
      <c r="D3950">
        <v>-16.188808081571324</v>
      </c>
      <c r="E3950">
        <f t="shared" si="245"/>
        <v>0</v>
      </c>
      <c r="F3950">
        <v>-2.4715430248520689</v>
      </c>
      <c r="G3950">
        <f t="shared" si="246"/>
        <v>0</v>
      </c>
    </row>
    <row r="3951" spans="1:7" x14ac:dyDescent="0.3">
      <c r="A3951">
        <v>1053.890014648438</v>
      </c>
      <c r="B3951" s="3">
        <f t="shared" si="243"/>
        <v>4.3174334438665337E-3</v>
      </c>
      <c r="C3951">
        <f t="shared" si="244"/>
        <v>4.317433443866534</v>
      </c>
      <c r="D3951">
        <v>-16.188808081571324</v>
      </c>
      <c r="E3951">
        <f t="shared" si="245"/>
        <v>0</v>
      </c>
      <c r="F3951">
        <v>-2.4715430248520689</v>
      </c>
      <c r="G3951">
        <f t="shared" si="246"/>
        <v>0</v>
      </c>
    </row>
    <row r="3952" spans="1:7" x14ac:dyDescent="0.3">
      <c r="A3952">
        <v>1058.449951171875</v>
      </c>
      <c r="B3952" s="3">
        <f t="shared" si="243"/>
        <v>-2.362223444564242E-4</v>
      </c>
      <c r="C3952">
        <f t="shared" si="244"/>
        <v>-0.2362223444564242</v>
      </c>
      <c r="D3952">
        <v>-16.188808081571324</v>
      </c>
      <c r="E3952">
        <f t="shared" si="245"/>
        <v>0</v>
      </c>
      <c r="F3952">
        <v>-2.4715430248520689</v>
      </c>
      <c r="G3952">
        <f t="shared" si="246"/>
        <v>0</v>
      </c>
    </row>
    <row r="3953" spans="1:7" x14ac:dyDescent="0.3">
      <c r="A3953">
        <v>1058.199951171875</v>
      </c>
      <c r="B3953" s="3">
        <f t="shared" si="243"/>
        <v>1.1201481810103419E-2</v>
      </c>
      <c r="C3953">
        <f t="shared" si="244"/>
        <v>11.20148181010342</v>
      </c>
      <c r="D3953">
        <v>-16.188808081571324</v>
      </c>
      <c r="E3953">
        <f t="shared" si="245"/>
        <v>0</v>
      </c>
      <c r="F3953">
        <v>-2.4715430248520689</v>
      </c>
      <c r="G3953">
        <f t="shared" si="246"/>
        <v>0</v>
      </c>
    </row>
    <row r="3954" spans="1:7" x14ac:dyDescent="0.3">
      <c r="A3954">
        <v>1070.119995117188</v>
      </c>
      <c r="B3954" s="3">
        <f t="shared" si="243"/>
        <v>-3.2760215526968814E-3</v>
      </c>
      <c r="C3954">
        <f t="shared" si="244"/>
        <v>-3.2760215526968812</v>
      </c>
      <c r="D3954">
        <v>-16.188808081571324</v>
      </c>
      <c r="E3954">
        <f t="shared" si="245"/>
        <v>0</v>
      </c>
      <c r="F3954">
        <v>-2.4715430248520689</v>
      </c>
      <c r="G3954">
        <f t="shared" si="246"/>
        <v>1</v>
      </c>
    </row>
    <row r="3955" spans="1:7" x14ac:dyDescent="0.3">
      <c r="A3955">
        <v>1066.619995117188</v>
      </c>
      <c r="B3955" s="3">
        <f t="shared" si="243"/>
        <v>-1.7735380538136077E-3</v>
      </c>
      <c r="C3955">
        <f t="shared" si="244"/>
        <v>-1.7735380538136076</v>
      </c>
      <c r="D3955">
        <v>-16.188808081571324</v>
      </c>
      <c r="E3955">
        <f t="shared" si="245"/>
        <v>0</v>
      </c>
      <c r="F3955">
        <v>-2.4715430248520689</v>
      </c>
      <c r="G3955">
        <f t="shared" si="246"/>
        <v>0</v>
      </c>
    </row>
    <row r="3956" spans="1:7" x14ac:dyDescent="0.3">
      <c r="A3956">
        <v>1064.72998046875</v>
      </c>
      <c r="B3956" s="3">
        <f t="shared" si="243"/>
        <v>4.6756770497656018E-3</v>
      </c>
      <c r="C3956">
        <f t="shared" si="244"/>
        <v>4.6756770497656017</v>
      </c>
      <c r="D3956">
        <v>-16.188808081571324</v>
      </c>
      <c r="E3956">
        <f t="shared" si="245"/>
        <v>0</v>
      </c>
      <c r="F3956">
        <v>-2.4715430248520689</v>
      </c>
      <c r="G3956">
        <f t="shared" si="246"/>
        <v>0</v>
      </c>
    </row>
    <row r="3957" spans="1:7" x14ac:dyDescent="0.3">
      <c r="A3957">
        <v>1069.719970703125</v>
      </c>
      <c r="B3957" s="3">
        <f t="shared" si="243"/>
        <v>-7.7139024374537311E-3</v>
      </c>
      <c r="C3957">
        <f t="shared" si="244"/>
        <v>-7.7139024374537311</v>
      </c>
      <c r="D3957">
        <v>-16.188808081571324</v>
      </c>
      <c r="E3957">
        <f t="shared" si="245"/>
        <v>0</v>
      </c>
      <c r="F3957">
        <v>-2.4715430248520689</v>
      </c>
      <c r="G3957">
        <f t="shared" si="246"/>
        <v>1</v>
      </c>
    </row>
    <row r="3958" spans="1:7" x14ac:dyDescent="0.3">
      <c r="A3958">
        <v>1061.5</v>
      </c>
      <c r="B3958" s="3">
        <f t="shared" si="243"/>
        <v>7.3212722829342838E-3</v>
      </c>
      <c r="C3958">
        <f t="shared" si="244"/>
        <v>7.3212722829342836</v>
      </c>
      <c r="D3958">
        <v>-16.188808081571324</v>
      </c>
      <c r="E3958">
        <f t="shared" si="245"/>
        <v>0</v>
      </c>
      <c r="F3958">
        <v>-2.4715430248520689</v>
      </c>
      <c r="G3958">
        <f t="shared" si="246"/>
        <v>0</v>
      </c>
    </row>
    <row r="3959" spans="1:7" x14ac:dyDescent="0.3">
      <c r="A3959">
        <v>1069.300048828125</v>
      </c>
      <c r="B3959" s="3">
        <f t="shared" si="243"/>
        <v>-8.5655187535958188E-3</v>
      </c>
      <c r="C3959">
        <f t="shared" si="244"/>
        <v>-8.5655187535958195</v>
      </c>
      <c r="D3959">
        <v>-16.188808081571324</v>
      </c>
      <c r="E3959">
        <f t="shared" si="245"/>
        <v>0</v>
      </c>
      <c r="F3959">
        <v>-2.4715430248520689</v>
      </c>
      <c r="G3959">
        <f t="shared" si="246"/>
        <v>1</v>
      </c>
    </row>
    <row r="3960" spans="1:7" x14ac:dyDescent="0.3">
      <c r="A3960">
        <v>1060.180053710938</v>
      </c>
      <c r="B3960" s="3">
        <f t="shared" si="243"/>
        <v>-1.0664297270529034E-3</v>
      </c>
      <c r="C3960">
        <f t="shared" si="244"/>
        <v>-1.0664297270529033</v>
      </c>
      <c r="D3960">
        <v>-16.188808081571324</v>
      </c>
      <c r="E3960">
        <f t="shared" si="245"/>
        <v>0</v>
      </c>
      <c r="F3960">
        <v>-2.4715430248520689</v>
      </c>
      <c r="G3960">
        <f t="shared" si="246"/>
        <v>0</v>
      </c>
    </row>
    <row r="3961" spans="1:7" x14ac:dyDescent="0.3">
      <c r="A3961">
        <v>1059.050048828125</v>
      </c>
      <c r="B3961" s="3">
        <f t="shared" si="243"/>
        <v>1.1416488246889036E-2</v>
      </c>
      <c r="C3961">
        <f t="shared" si="244"/>
        <v>11.416488246889037</v>
      </c>
      <c r="D3961">
        <v>-16.188808081571324</v>
      </c>
      <c r="E3961">
        <f t="shared" si="245"/>
        <v>0</v>
      </c>
      <c r="F3961">
        <v>-2.4715430248520689</v>
      </c>
      <c r="G3961">
        <f t="shared" si="246"/>
        <v>0</v>
      </c>
    </row>
    <row r="3962" spans="1:7" x14ac:dyDescent="0.3">
      <c r="A3962">
        <v>1071.2099609375</v>
      </c>
      <c r="B3962" s="3">
        <f t="shared" si="243"/>
        <v>2.7315408358724869E-3</v>
      </c>
      <c r="C3962">
        <f t="shared" si="244"/>
        <v>2.7315408358724866</v>
      </c>
      <c r="D3962">
        <v>-16.188808081571324</v>
      </c>
      <c r="E3962">
        <f t="shared" si="245"/>
        <v>0</v>
      </c>
      <c r="F3962">
        <v>-2.4715430248520689</v>
      </c>
      <c r="G3962">
        <f t="shared" si="246"/>
        <v>0</v>
      </c>
    </row>
    <row r="3963" spans="1:7" x14ac:dyDescent="0.3">
      <c r="A3963">
        <v>1074.140014648438</v>
      </c>
      <c r="B3963" s="3">
        <f t="shared" si="243"/>
        <v>-5.6951254520459177E-3</v>
      </c>
      <c r="C3963">
        <f t="shared" si="244"/>
        <v>-5.695125452045918</v>
      </c>
      <c r="D3963">
        <v>-16.188808081571324</v>
      </c>
      <c r="E3963">
        <f t="shared" si="245"/>
        <v>0</v>
      </c>
      <c r="F3963">
        <v>-2.4715430248520689</v>
      </c>
      <c r="G3963">
        <f t="shared" si="246"/>
        <v>1</v>
      </c>
    </row>
    <row r="3964" spans="1:7" x14ac:dyDescent="0.3">
      <c r="A3964">
        <v>1068.0400390625</v>
      </c>
      <c r="B3964" s="3">
        <f t="shared" si="243"/>
        <v>6.6163594481398469E-3</v>
      </c>
      <c r="C3964">
        <f t="shared" si="244"/>
        <v>6.6163594481398471</v>
      </c>
      <c r="D3964">
        <v>-16.188808081571324</v>
      </c>
      <c r="E3964">
        <f t="shared" si="245"/>
        <v>0</v>
      </c>
      <c r="F3964">
        <v>-2.4715430248520689</v>
      </c>
      <c r="G3964">
        <f t="shared" si="246"/>
        <v>0</v>
      </c>
    </row>
    <row r="3965" spans="1:7" x14ac:dyDescent="0.3">
      <c r="A3965">
        <v>1075.130004882812</v>
      </c>
      <c r="B3965" s="3">
        <f t="shared" si="243"/>
        <v>1.2548517363965362E-3</v>
      </c>
      <c r="C3965">
        <f t="shared" si="244"/>
        <v>1.2548517363965361</v>
      </c>
      <c r="D3965">
        <v>-16.188808081571324</v>
      </c>
      <c r="E3965">
        <f t="shared" si="245"/>
        <v>0</v>
      </c>
      <c r="F3965">
        <v>-2.4715430248520689</v>
      </c>
      <c r="G3965">
        <f t="shared" si="246"/>
        <v>0</v>
      </c>
    </row>
    <row r="3966" spans="1:7" x14ac:dyDescent="0.3">
      <c r="A3966">
        <v>1076.47998046875</v>
      </c>
      <c r="B3966" s="3">
        <f t="shared" si="243"/>
        <v>1.1728728082733206E-2</v>
      </c>
      <c r="C3966">
        <f t="shared" si="244"/>
        <v>11.728728082733207</v>
      </c>
      <c r="D3966">
        <v>-16.188808081571324</v>
      </c>
      <c r="E3966">
        <f t="shared" si="245"/>
        <v>0</v>
      </c>
      <c r="F3966">
        <v>-2.4715430248520689</v>
      </c>
      <c r="G3966">
        <f t="shared" si="246"/>
        <v>0</v>
      </c>
    </row>
    <row r="3967" spans="1:7" x14ac:dyDescent="0.3">
      <c r="A3967">
        <v>1089.180053710938</v>
      </c>
      <c r="B3967" s="3">
        <f t="shared" si="243"/>
        <v>-4.7755530263616949E-4</v>
      </c>
      <c r="C3967">
        <f t="shared" si="244"/>
        <v>-0.47755530263616947</v>
      </c>
      <c r="D3967">
        <v>-16.188808081571324</v>
      </c>
      <c r="E3967">
        <f t="shared" si="245"/>
        <v>0</v>
      </c>
      <c r="F3967">
        <v>-2.4715430248520689</v>
      </c>
      <c r="G3967">
        <f t="shared" si="246"/>
        <v>0</v>
      </c>
    </row>
    <row r="3968" spans="1:7" x14ac:dyDescent="0.3">
      <c r="A3968">
        <v>1088.660034179688</v>
      </c>
      <c r="B3968" s="3">
        <f t="shared" si="243"/>
        <v>3.9236457326912713E-3</v>
      </c>
      <c r="C3968">
        <f t="shared" si="244"/>
        <v>3.9236457326912713</v>
      </c>
      <c r="D3968">
        <v>-16.188808081571324</v>
      </c>
      <c r="E3968">
        <f t="shared" si="245"/>
        <v>0</v>
      </c>
      <c r="F3968">
        <v>-2.4715430248520689</v>
      </c>
      <c r="G3968">
        <f t="shared" si="246"/>
        <v>0</v>
      </c>
    </row>
    <row r="3969" spans="1:7" x14ac:dyDescent="0.3">
      <c r="A3969">
        <v>1092.93994140625</v>
      </c>
      <c r="B3969" s="3">
        <f t="shared" si="243"/>
        <v>2.8141950631692908E-3</v>
      </c>
      <c r="C3969">
        <f t="shared" si="244"/>
        <v>2.8141950631692909</v>
      </c>
      <c r="D3969">
        <v>-16.188808081571324</v>
      </c>
      <c r="E3969">
        <f t="shared" si="245"/>
        <v>0</v>
      </c>
      <c r="F3969">
        <v>-2.4715430248520689</v>
      </c>
      <c r="G3969">
        <f t="shared" si="246"/>
        <v>0</v>
      </c>
    </row>
    <row r="3970" spans="1:7" x14ac:dyDescent="0.3">
      <c r="A3970">
        <v>1096.02001953125</v>
      </c>
      <c r="B3970" s="3">
        <f t="shared" si="243"/>
        <v>-1.8081522471757342E-3</v>
      </c>
      <c r="C3970">
        <f t="shared" si="244"/>
        <v>-1.8081522471757343</v>
      </c>
      <c r="D3970">
        <v>-16.188808081571324</v>
      </c>
      <c r="E3970">
        <f t="shared" si="245"/>
        <v>0</v>
      </c>
      <c r="F3970">
        <v>-2.4715430248520689</v>
      </c>
      <c r="G3970">
        <f t="shared" si="246"/>
        <v>0</v>
      </c>
    </row>
    <row r="3971" spans="1:7" x14ac:dyDescent="0.3">
      <c r="A3971">
        <v>1094.0400390625</v>
      </c>
      <c r="B3971" s="3">
        <f t="shared" ref="B3971:B4034" si="247">LN(A3972/A3971)</f>
        <v>1.6895297846319581E-3</v>
      </c>
      <c r="C3971">
        <f t="shared" ref="C3971:C4034" si="248">$J$1*B3971</f>
        <v>1.6895297846319581</v>
      </c>
      <c r="D3971">
        <v>-16.188808081571324</v>
      </c>
      <c r="E3971">
        <f t="shared" ref="E3971:E4034" si="249">IF(C3971&lt;D3971,1,0)</f>
        <v>0</v>
      </c>
      <c r="F3971">
        <v>-2.4715430248520689</v>
      </c>
      <c r="G3971">
        <f t="shared" ref="G3971:G4034" si="250">IF(C3971&lt;F3971,1,0)</f>
        <v>0</v>
      </c>
    </row>
    <row r="3972" spans="1:7" x14ac:dyDescent="0.3">
      <c r="A3972">
        <v>1095.890014648438</v>
      </c>
      <c r="B3972" s="3">
        <f t="shared" si="247"/>
        <v>1.2324587594046284E-2</v>
      </c>
      <c r="C3972">
        <f t="shared" si="248"/>
        <v>12.324587594046283</v>
      </c>
      <c r="D3972">
        <v>-16.188808081571324</v>
      </c>
      <c r="E3972">
        <f t="shared" si="249"/>
        <v>0</v>
      </c>
      <c r="F3972">
        <v>-2.4715430248520689</v>
      </c>
      <c r="G3972">
        <f t="shared" si="250"/>
        <v>0</v>
      </c>
    </row>
    <row r="3973" spans="1:7" x14ac:dyDescent="0.3">
      <c r="A3973">
        <v>1109.47998046875</v>
      </c>
      <c r="B3973" s="3">
        <f t="shared" si="247"/>
        <v>1.4423211031172292E-4</v>
      </c>
      <c r="C3973">
        <f t="shared" si="248"/>
        <v>0.14423211031172292</v>
      </c>
      <c r="D3973">
        <v>-16.188808081571324</v>
      </c>
      <c r="E3973">
        <f t="shared" si="249"/>
        <v>0</v>
      </c>
      <c r="F3973">
        <v>-2.4715430248520689</v>
      </c>
      <c r="G3973">
        <f t="shared" si="250"/>
        <v>0</v>
      </c>
    </row>
    <row r="3974" spans="1:7" x14ac:dyDescent="0.3">
      <c r="A3974">
        <v>1109.640014648438</v>
      </c>
      <c r="B3974" s="3">
        <f t="shared" si="247"/>
        <v>2.0526387198908378E-3</v>
      </c>
      <c r="C3974">
        <f t="shared" si="248"/>
        <v>2.0526387198908376</v>
      </c>
      <c r="D3974">
        <v>-16.188808081571324</v>
      </c>
      <c r="E3974">
        <f t="shared" si="249"/>
        <v>0</v>
      </c>
      <c r="F3974">
        <v>-2.4715430248520689</v>
      </c>
      <c r="G3974">
        <f t="shared" si="250"/>
        <v>0</v>
      </c>
    </row>
    <row r="3975" spans="1:7" x14ac:dyDescent="0.3">
      <c r="A3975">
        <v>1111.920043945312</v>
      </c>
      <c r="B3975" s="3">
        <f t="shared" si="247"/>
        <v>-3.0986004243987058E-3</v>
      </c>
      <c r="C3975">
        <f t="shared" si="248"/>
        <v>-3.0986004243987058</v>
      </c>
      <c r="D3975">
        <v>-16.188808081571324</v>
      </c>
      <c r="E3975">
        <f t="shared" si="249"/>
        <v>0</v>
      </c>
      <c r="F3975">
        <v>-2.4715430248520689</v>
      </c>
      <c r="G3975">
        <f t="shared" si="250"/>
        <v>1</v>
      </c>
    </row>
    <row r="3976" spans="1:7" x14ac:dyDescent="0.3">
      <c r="A3976">
        <v>1108.47998046875</v>
      </c>
      <c r="B3976" s="3">
        <f t="shared" si="247"/>
        <v>1.2319150312860782E-2</v>
      </c>
      <c r="C3976">
        <f t="shared" si="248"/>
        <v>12.319150312860781</v>
      </c>
      <c r="D3976">
        <v>-16.188808081571324</v>
      </c>
      <c r="E3976">
        <f t="shared" si="249"/>
        <v>0</v>
      </c>
      <c r="F3976">
        <v>-2.4715430248520689</v>
      </c>
      <c r="G3976">
        <f t="shared" si="250"/>
        <v>0</v>
      </c>
    </row>
    <row r="3977" spans="1:7" x14ac:dyDescent="0.3">
      <c r="A3977">
        <v>1122.219970703125</v>
      </c>
      <c r="B3977" s="3">
        <f t="shared" si="247"/>
        <v>1.2913129621019369E-3</v>
      </c>
      <c r="C3977">
        <f t="shared" si="248"/>
        <v>1.291312962101937</v>
      </c>
      <c r="D3977">
        <v>-16.188808081571324</v>
      </c>
      <c r="E3977">
        <f t="shared" si="249"/>
        <v>0</v>
      </c>
      <c r="F3977">
        <v>-2.4715430248520689</v>
      </c>
      <c r="G3977">
        <f t="shared" si="250"/>
        <v>0</v>
      </c>
    </row>
    <row r="3978" spans="1:7" x14ac:dyDescent="0.3">
      <c r="A3978">
        <v>1123.670043945312</v>
      </c>
      <c r="B3978" s="3">
        <f t="shared" si="247"/>
        <v>2.3643674208916826E-3</v>
      </c>
      <c r="C3978">
        <f t="shared" si="248"/>
        <v>2.3643674208916825</v>
      </c>
      <c r="D3978">
        <v>-16.188808081571324</v>
      </c>
      <c r="E3978">
        <f t="shared" si="249"/>
        <v>0</v>
      </c>
      <c r="F3978">
        <v>-2.4715430248520689</v>
      </c>
      <c r="G3978">
        <f t="shared" si="250"/>
        <v>0</v>
      </c>
    </row>
    <row r="3979" spans="1:7" x14ac:dyDescent="0.3">
      <c r="A3979">
        <v>1126.329956054688</v>
      </c>
      <c r="B3979" s="3">
        <f t="shared" si="247"/>
        <v>4.9508241414204001E-3</v>
      </c>
      <c r="C3979">
        <f t="shared" si="248"/>
        <v>4.9508241414203997</v>
      </c>
      <c r="D3979">
        <v>-16.188808081571324</v>
      </c>
      <c r="E3979">
        <f t="shared" si="249"/>
        <v>0</v>
      </c>
      <c r="F3979">
        <v>-2.4715430248520689</v>
      </c>
      <c r="G3979">
        <f t="shared" si="250"/>
        <v>0</v>
      </c>
    </row>
    <row r="3980" spans="1:7" x14ac:dyDescent="0.3">
      <c r="A3980">
        <v>1131.920043945312</v>
      </c>
      <c r="B3980" s="3">
        <f t="shared" si="247"/>
        <v>-8.927335654944548E-3</v>
      </c>
      <c r="C3980">
        <f t="shared" si="248"/>
        <v>-8.9273356549445477</v>
      </c>
      <c r="D3980">
        <v>-16.188808081571324</v>
      </c>
      <c r="E3980">
        <f t="shared" si="249"/>
        <v>0</v>
      </c>
      <c r="F3980">
        <v>-2.4715430248520689</v>
      </c>
      <c r="G3980">
        <f t="shared" si="250"/>
        <v>1</v>
      </c>
    </row>
    <row r="3981" spans="1:7" x14ac:dyDescent="0.3">
      <c r="A3981">
        <v>1121.859985351562</v>
      </c>
      <c r="B3981" s="3">
        <f t="shared" si="247"/>
        <v>4.775269467397791E-3</v>
      </c>
      <c r="C3981">
        <f t="shared" si="248"/>
        <v>4.7752694673977913</v>
      </c>
      <c r="D3981">
        <v>-16.188808081571324</v>
      </c>
      <c r="E3981">
        <f t="shared" si="249"/>
        <v>0</v>
      </c>
      <c r="F3981">
        <v>-2.4715430248520689</v>
      </c>
      <c r="G3981">
        <f t="shared" si="250"/>
        <v>0</v>
      </c>
    </row>
    <row r="3982" spans="1:7" x14ac:dyDescent="0.3">
      <c r="A3982">
        <v>1127.22998046875</v>
      </c>
      <c r="B3982" s="3">
        <f t="shared" si="247"/>
        <v>-5.3459264910832287E-3</v>
      </c>
      <c r="C3982">
        <f t="shared" si="248"/>
        <v>-5.3459264910832287</v>
      </c>
      <c r="D3982">
        <v>-16.188808081571324</v>
      </c>
      <c r="E3982">
        <f t="shared" si="249"/>
        <v>0</v>
      </c>
      <c r="F3982">
        <v>-2.4715430248520689</v>
      </c>
      <c r="G3982">
        <f t="shared" si="250"/>
        <v>1</v>
      </c>
    </row>
    <row r="3983" spans="1:7" x14ac:dyDescent="0.3">
      <c r="A3983">
        <v>1121.219970703125</v>
      </c>
      <c r="B3983" s="3">
        <f t="shared" si="247"/>
        <v>8.2603690921614521E-3</v>
      </c>
      <c r="C3983">
        <f t="shared" si="248"/>
        <v>8.2603690921614525</v>
      </c>
      <c r="D3983">
        <v>-16.188808081571324</v>
      </c>
      <c r="E3983">
        <f t="shared" si="249"/>
        <v>0</v>
      </c>
      <c r="F3983">
        <v>-2.4715430248520689</v>
      </c>
      <c r="G3983">
        <f t="shared" si="250"/>
        <v>0</v>
      </c>
    </row>
    <row r="3984" spans="1:7" x14ac:dyDescent="0.3">
      <c r="A3984">
        <v>1130.52001953125</v>
      </c>
      <c r="B3984" s="3">
        <f t="shared" si="247"/>
        <v>1.3524704065486423E-3</v>
      </c>
      <c r="C3984">
        <f t="shared" si="248"/>
        <v>1.3524704065486424</v>
      </c>
      <c r="D3984">
        <v>-16.188808081571324</v>
      </c>
      <c r="E3984">
        <f t="shared" si="249"/>
        <v>0</v>
      </c>
      <c r="F3984">
        <v>-2.4715430248520689</v>
      </c>
      <c r="G3984">
        <f t="shared" si="250"/>
        <v>0</v>
      </c>
    </row>
    <row r="3985" spans="1:7" x14ac:dyDescent="0.3">
      <c r="A3985">
        <v>1132.050048828125</v>
      </c>
      <c r="B3985" s="3">
        <f t="shared" si="247"/>
        <v>6.8488983758758304E-3</v>
      </c>
      <c r="C3985">
        <f t="shared" si="248"/>
        <v>6.8488983758758302</v>
      </c>
      <c r="D3985">
        <v>-16.188808081571324</v>
      </c>
      <c r="E3985">
        <f t="shared" si="249"/>
        <v>0</v>
      </c>
      <c r="F3985">
        <v>-2.4715430248520689</v>
      </c>
      <c r="G3985">
        <f t="shared" si="250"/>
        <v>0</v>
      </c>
    </row>
    <row r="3986" spans="1:7" x14ac:dyDescent="0.3">
      <c r="A3986">
        <v>1139.829956054688</v>
      </c>
      <c r="B3986" s="3">
        <f t="shared" si="247"/>
        <v>-9.3034021877067116E-4</v>
      </c>
      <c r="C3986">
        <f t="shared" si="248"/>
        <v>-0.93034021877067119</v>
      </c>
      <c r="D3986">
        <v>-16.188808081571324</v>
      </c>
      <c r="E3986">
        <f t="shared" si="249"/>
        <v>0</v>
      </c>
      <c r="F3986">
        <v>-2.4715430248520689</v>
      </c>
      <c r="G3986">
        <f t="shared" si="250"/>
        <v>0</v>
      </c>
    </row>
    <row r="3987" spans="1:7" x14ac:dyDescent="0.3">
      <c r="A3987">
        <v>1138.77001953125</v>
      </c>
      <c r="B3987" s="3">
        <f t="shared" si="247"/>
        <v>7.7414786871964599E-3</v>
      </c>
      <c r="C3987">
        <f t="shared" si="248"/>
        <v>7.7414786871964596</v>
      </c>
      <c r="D3987">
        <v>-16.188808081571324</v>
      </c>
      <c r="E3987">
        <f t="shared" si="249"/>
        <v>0</v>
      </c>
      <c r="F3987">
        <v>-2.4715430248520689</v>
      </c>
      <c r="G3987">
        <f t="shared" si="250"/>
        <v>0</v>
      </c>
    </row>
    <row r="3988" spans="1:7" x14ac:dyDescent="0.3">
      <c r="A3988">
        <v>1147.619995117188</v>
      </c>
      <c r="B3988" s="3">
        <f t="shared" si="247"/>
        <v>-3.2118355848946832E-3</v>
      </c>
      <c r="C3988">
        <f t="shared" si="248"/>
        <v>-3.2118355848946831</v>
      </c>
      <c r="D3988">
        <v>-16.188808081571324</v>
      </c>
      <c r="E3988">
        <f t="shared" si="249"/>
        <v>0</v>
      </c>
      <c r="F3988">
        <v>-2.4715430248520689</v>
      </c>
      <c r="G3988">
        <f t="shared" si="250"/>
        <v>1</v>
      </c>
    </row>
    <row r="3989" spans="1:7" x14ac:dyDescent="0.3">
      <c r="A3989">
        <v>1143.93994140625</v>
      </c>
      <c r="B3989" s="3">
        <f t="shared" si="247"/>
        <v>-2.0913619918806639E-3</v>
      </c>
      <c r="C3989">
        <f t="shared" si="248"/>
        <v>-2.0913619918806639</v>
      </c>
      <c r="D3989">
        <v>-16.188808081571324</v>
      </c>
      <c r="E3989">
        <f t="shared" si="249"/>
        <v>0</v>
      </c>
      <c r="F3989">
        <v>-2.4715430248520689</v>
      </c>
      <c r="G3989">
        <f t="shared" si="250"/>
        <v>0</v>
      </c>
    </row>
    <row r="3990" spans="1:7" x14ac:dyDescent="0.3">
      <c r="A3990">
        <v>1141.550048828125</v>
      </c>
      <c r="B3990" s="3">
        <f t="shared" si="247"/>
        <v>1.2033603951130779E-2</v>
      </c>
      <c r="C3990">
        <f t="shared" si="248"/>
        <v>12.033603951130779</v>
      </c>
      <c r="D3990">
        <v>-16.188808081571324</v>
      </c>
      <c r="E3990">
        <f t="shared" si="249"/>
        <v>0</v>
      </c>
      <c r="F3990">
        <v>-2.4715430248520689</v>
      </c>
      <c r="G3990">
        <f t="shared" si="250"/>
        <v>0</v>
      </c>
    </row>
    <row r="3991" spans="1:7" x14ac:dyDescent="0.3">
      <c r="A3991">
        <v>1155.369995117188</v>
      </c>
      <c r="B3991" s="3">
        <f t="shared" si="247"/>
        <v>-9.8459937917057538E-3</v>
      </c>
      <c r="C3991">
        <f t="shared" si="248"/>
        <v>-9.8459937917057534</v>
      </c>
      <c r="D3991">
        <v>-16.188808081571324</v>
      </c>
      <c r="E3991">
        <f t="shared" si="249"/>
        <v>0</v>
      </c>
      <c r="F3991">
        <v>-2.4715430248520689</v>
      </c>
      <c r="G3991">
        <f t="shared" si="250"/>
        <v>1</v>
      </c>
    </row>
    <row r="3992" spans="1:7" x14ac:dyDescent="0.3">
      <c r="A3992">
        <v>1144.050048828125</v>
      </c>
      <c r="B3992" s="3">
        <f t="shared" si="247"/>
        <v>-1.3703063806122504E-2</v>
      </c>
      <c r="C3992">
        <f t="shared" si="248"/>
        <v>-13.703063806122504</v>
      </c>
      <c r="D3992">
        <v>-16.188808081571324</v>
      </c>
      <c r="E3992">
        <f t="shared" si="249"/>
        <v>0</v>
      </c>
      <c r="F3992">
        <v>-2.4715430248520689</v>
      </c>
      <c r="G3992">
        <f t="shared" si="250"/>
        <v>1</v>
      </c>
    </row>
    <row r="3993" spans="1:7" x14ac:dyDescent="0.3">
      <c r="A3993">
        <v>1128.47998046875</v>
      </c>
      <c r="B3993" s="3">
        <f t="shared" si="247"/>
        <v>4.9766122784621622E-3</v>
      </c>
      <c r="C3993">
        <f t="shared" si="248"/>
        <v>4.976612278462162</v>
      </c>
      <c r="D3993">
        <v>-16.188808081571324</v>
      </c>
      <c r="E3993">
        <f t="shared" si="249"/>
        <v>0</v>
      </c>
      <c r="F3993">
        <v>-2.4715430248520689</v>
      </c>
      <c r="G3993">
        <f t="shared" si="250"/>
        <v>0</v>
      </c>
    </row>
    <row r="3994" spans="1:7" x14ac:dyDescent="0.3">
      <c r="A3994">
        <v>1134.109985351562</v>
      </c>
      <c r="B3994" s="3">
        <f t="shared" si="247"/>
        <v>-2.6310520745323326E-3</v>
      </c>
      <c r="C3994">
        <f t="shared" si="248"/>
        <v>-2.6310520745323327</v>
      </c>
      <c r="D3994">
        <v>-16.188808081571324</v>
      </c>
      <c r="E3994">
        <f t="shared" si="249"/>
        <v>0</v>
      </c>
      <c r="F3994">
        <v>-2.4715430248520689</v>
      </c>
      <c r="G3994">
        <f t="shared" si="250"/>
        <v>1</v>
      </c>
    </row>
    <row r="3995" spans="1:7" x14ac:dyDescent="0.3">
      <c r="A3995">
        <v>1131.130004882812</v>
      </c>
      <c r="B3995" s="3">
        <f t="shared" si="247"/>
        <v>3.6445708176031542E-3</v>
      </c>
      <c r="C3995">
        <f t="shared" si="248"/>
        <v>3.6445708176031544</v>
      </c>
      <c r="D3995">
        <v>-16.188808081571324</v>
      </c>
      <c r="E3995">
        <f t="shared" si="249"/>
        <v>0</v>
      </c>
      <c r="F3995">
        <v>-2.4715430248520689</v>
      </c>
      <c r="G3995">
        <f t="shared" si="250"/>
        <v>0</v>
      </c>
    </row>
    <row r="3996" spans="1:7" x14ac:dyDescent="0.3">
      <c r="A3996">
        <v>1135.260009765625</v>
      </c>
      <c r="B3996" s="3">
        <f t="shared" si="247"/>
        <v>6.7804599809632158E-4</v>
      </c>
      <c r="C3996">
        <f t="shared" si="248"/>
        <v>0.6780459980963216</v>
      </c>
      <c r="D3996">
        <v>-16.188808081571324</v>
      </c>
      <c r="E3996">
        <f t="shared" si="249"/>
        <v>0</v>
      </c>
      <c r="F3996">
        <v>-2.4715430248520689</v>
      </c>
      <c r="G3996">
        <f t="shared" si="250"/>
        <v>0</v>
      </c>
    </row>
    <row r="3997" spans="1:7" x14ac:dyDescent="0.3">
      <c r="A3997">
        <v>1136.030029296875</v>
      </c>
      <c r="B3997" s="3">
        <f t="shared" si="247"/>
        <v>-8.406502013905583E-3</v>
      </c>
      <c r="C3997">
        <f t="shared" si="248"/>
        <v>-8.4065020139055822</v>
      </c>
      <c r="D3997">
        <v>-16.188808081571324</v>
      </c>
      <c r="E3997">
        <f t="shared" si="249"/>
        <v>0</v>
      </c>
      <c r="F3997">
        <v>-2.4715430248520689</v>
      </c>
      <c r="G3997">
        <f t="shared" si="250"/>
        <v>1</v>
      </c>
    </row>
    <row r="3998" spans="1:7" x14ac:dyDescent="0.3">
      <c r="A3998">
        <v>1126.52001953125</v>
      </c>
      <c r="B3998" s="3">
        <f t="shared" si="247"/>
        <v>1.8357835172874862E-3</v>
      </c>
      <c r="C3998">
        <f t="shared" si="248"/>
        <v>1.8357835172874861</v>
      </c>
      <c r="D3998">
        <v>-16.188808081571324</v>
      </c>
      <c r="E3998">
        <f t="shared" si="249"/>
        <v>0</v>
      </c>
      <c r="F3998">
        <v>-2.4715430248520689</v>
      </c>
      <c r="G3998">
        <f t="shared" si="250"/>
        <v>0</v>
      </c>
    </row>
    <row r="3999" spans="1:7" x14ac:dyDescent="0.3">
      <c r="A3999">
        <v>1128.589965820312</v>
      </c>
      <c r="B3999" s="3">
        <f t="shared" si="247"/>
        <v>1.2477361864296191E-2</v>
      </c>
      <c r="C3999">
        <f t="shared" si="248"/>
        <v>12.477361864296192</v>
      </c>
      <c r="D3999">
        <v>-16.188808081571324</v>
      </c>
      <c r="E3999">
        <f t="shared" si="249"/>
        <v>0</v>
      </c>
      <c r="F3999">
        <v>-2.4715430248520689</v>
      </c>
      <c r="G3999">
        <f t="shared" si="250"/>
        <v>0</v>
      </c>
    </row>
    <row r="4000" spans="1:7" x14ac:dyDescent="0.3">
      <c r="A4000">
        <v>1142.760009765625</v>
      </c>
      <c r="B4000" s="3">
        <f t="shared" si="247"/>
        <v>-2.5847643015682784E-3</v>
      </c>
      <c r="C4000">
        <f t="shared" si="248"/>
        <v>-2.5847643015682782</v>
      </c>
      <c r="D4000">
        <v>-16.188808081571324</v>
      </c>
      <c r="E4000">
        <f t="shared" si="249"/>
        <v>0</v>
      </c>
      <c r="F4000">
        <v>-2.4715430248520689</v>
      </c>
      <c r="G4000">
        <f t="shared" si="250"/>
        <v>1</v>
      </c>
    </row>
    <row r="4001" spans="1:7" x14ac:dyDescent="0.3">
      <c r="A4001">
        <v>1139.81005859375</v>
      </c>
      <c r="B4001" s="3">
        <f t="shared" si="247"/>
        <v>5.0145423947266917E-3</v>
      </c>
      <c r="C4001">
        <f t="shared" si="248"/>
        <v>5.0145423947266918</v>
      </c>
      <c r="D4001">
        <v>-16.188808081571324</v>
      </c>
      <c r="E4001">
        <f t="shared" si="249"/>
        <v>0</v>
      </c>
      <c r="F4001">
        <v>-2.4715430248520689</v>
      </c>
      <c r="G4001">
        <f t="shared" si="250"/>
        <v>0</v>
      </c>
    </row>
    <row r="4002" spans="1:7" x14ac:dyDescent="0.3">
      <c r="A4002">
        <v>1145.5400390625</v>
      </c>
      <c r="B4002" s="3">
        <f t="shared" si="247"/>
        <v>1.0610936569044466E-2</v>
      </c>
      <c r="C4002">
        <f t="shared" si="248"/>
        <v>10.610936569044465</v>
      </c>
      <c r="D4002">
        <v>-16.188808081571324</v>
      </c>
      <c r="E4002">
        <f t="shared" si="249"/>
        <v>0</v>
      </c>
      <c r="F4002">
        <v>-2.4715430248520689</v>
      </c>
      <c r="G4002">
        <f t="shared" si="250"/>
        <v>0</v>
      </c>
    </row>
    <row r="4003" spans="1:7" x14ac:dyDescent="0.3">
      <c r="A4003">
        <v>1157.760009765625</v>
      </c>
      <c r="B4003" s="3">
        <f t="shared" si="247"/>
        <v>-4.8920811078108127E-3</v>
      </c>
      <c r="C4003">
        <f t="shared" si="248"/>
        <v>-4.8920811078108128</v>
      </c>
      <c r="D4003">
        <v>-16.188808081571324</v>
      </c>
      <c r="E4003">
        <f t="shared" si="249"/>
        <v>0</v>
      </c>
      <c r="F4003">
        <v>-2.4715430248520689</v>
      </c>
      <c r="G4003">
        <f t="shared" si="250"/>
        <v>1</v>
      </c>
    </row>
    <row r="4004" spans="1:7" x14ac:dyDescent="0.3">
      <c r="A4004">
        <v>1152.109985351562</v>
      </c>
      <c r="B4004" s="3">
        <f t="shared" si="247"/>
        <v>-5.4831694935797539E-3</v>
      </c>
      <c r="C4004">
        <f t="shared" si="248"/>
        <v>-5.4831694935797541</v>
      </c>
      <c r="D4004">
        <v>-16.188808081571324</v>
      </c>
      <c r="E4004">
        <f t="shared" si="249"/>
        <v>0</v>
      </c>
      <c r="F4004">
        <v>-2.4715430248520689</v>
      </c>
      <c r="G4004">
        <f t="shared" si="250"/>
        <v>1</v>
      </c>
    </row>
    <row r="4005" spans="1:7" x14ac:dyDescent="0.3">
      <c r="A4005">
        <v>1145.81005859375</v>
      </c>
      <c r="B4005" s="3">
        <f t="shared" si="247"/>
        <v>9.7099350730149789E-3</v>
      </c>
      <c r="C4005">
        <f t="shared" si="248"/>
        <v>9.7099350730149787</v>
      </c>
      <c r="D4005">
        <v>-16.188808081571324</v>
      </c>
      <c r="E4005">
        <f t="shared" si="249"/>
        <v>0</v>
      </c>
      <c r="F4005">
        <v>-2.4715430248520689</v>
      </c>
      <c r="G4005">
        <f t="shared" si="250"/>
        <v>0</v>
      </c>
    </row>
    <row r="4006" spans="1:7" x14ac:dyDescent="0.3">
      <c r="A4006">
        <v>1156.989990234375</v>
      </c>
      <c r="B4006" s="3">
        <f t="shared" si="247"/>
        <v>-4.478543257262017E-3</v>
      </c>
      <c r="C4006">
        <f t="shared" si="248"/>
        <v>-4.4785432572620172</v>
      </c>
      <c r="D4006">
        <v>-16.188808081571324</v>
      </c>
      <c r="E4006">
        <f t="shared" si="249"/>
        <v>0</v>
      </c>
      <c r="F4006">
        <v>-2.4715430248520689</v>
      </c>
      <c r="G4006">
        <f t="shared" si="250"/>
        <v>1</v>
      </c>
    </row>
    <row r="4007" spans="1:7" x14ac:dyDescent="0.3">
      <c r="A4007">
        <v>1151.819946289062</v>
      </c>
      <c r="B4007" s="3">
        <f t="shared" si="247"/>
        <v>-4.1410551983694279E-3</v>
      </c>
      <c r="C4007">
        <f t="shared" si="248"/>
        <v>-4.1410551983694281</v>
      </c>
      <c r="D4007">
        <v>-16.188808081571324</v>
      </c>
      <c r="E4007">
        <f t="shared" si="249"/>
        <v>0</v>
      </c>
      <c r="F4007">
        <v>-2.4715430248520689</v>
      </c>
      <c r="G4007">
        <f t="shared" si="250"/>
        <v>1</v>
      </c>
    </row>
    <row r="4008" spans="1:7" x14ac:dyDescent="0.3">
      <c r="A4008">
        <v>1147.06005859375</v>
      </c>
      <c r="B4008" s="3">
        <f t="shared" si="247"/>
        <v>-2.575168857734191E-3</v>
      </c>
      <c r="C4008">
        <f t="shared" si="248"/>
        <v>-2.5751688577341909</v>
      </c>
      <c r="D4008">
        <v>-16.188808081571324</v>
      </c>
      <c r="E4008">
        <f t="shared" si="249"/>
        <v>0</v>
      </c>
      <c r="F4008">
        <v>-2.4715430248520689</v>
      </c>
      <c r="G4008">
        <f t="shared" si="250"/>
        <v>1</v>
      </c>
    </row>
    <row r="4009" spans="1:7" x14ac:dyDescent="0.3">
      <c r="A4009">
        <v>1144.109985351562</v>
      </c>
      <c r="B4009" s="3">
        <f t="shared" si="247"/>
        <v>-2.7307313371933576E-3</v>
      </c>
      <c r="C4009">
        <f t="shared" si="248"/>
        <v>-2.7307313371933577</v>
      </c>
      <c r="D4009">
        <v>-16.188808081571324</v>
      </c>
      <c r="E4009">
        <f t="shared" si="249"/>
        <v>0</v>
      </c>
      <c r="F4009">
        <v>-2.4715430248520689</v>
      </c>
      <c r="G4009">
        <f t="shared" si="250"/>
        <v>1</v>
      </c>
    </row>
    <row r="4010" spans="1:7" x14ac:dyDescent="0.3">
      <c r="A4010">
        <v>1140.989990234375</v>
      </c>
      <c r="B4010" s="3">
        <f t="shared" si="247"/>
        <v>-1.6666300221784341E-3</v>
      </c>
      <c r="C4010">
        <f t="shared" si="248"/>
        <v>-1.666630022178434</v>
      </c>
      <c r="D4010">
        <v>-16.188808081571324</v>
      </c>
      <c r="E4010">
        <f t="shared" si="249"/>
        <v>0</v>
      </c>
      <c r="F4010">
        <v>-2.4715430248520689</v>
      </c>
      <c r="G4010">
        <f t="shared" si="250"/>
        <v>0</v>
      </c>
    </row>
    <row r="4011" spans="1:7" x14ac:dyDescent="0.3">
      <c r="A4011">
        <v>1139.089965820312</v>
      </c>
      <c r="B4011" s="3">
        <f t="shared" si="247"/>
        <v>4.012760212374236E-3</v>
      </c>
      <c r="C4011">
        <f t="shared" si="248"/>
        <v>4.0127602123742356</v>
      </c>
      <c r="D4011">
        <v>-16.188808081571324</v>
      </c>
      <c r="E4011">
        <f t="shared" si="249"/>
        <v>0</v>
      </c>
      <c r="F4011">
        <v>-2.4715430248520689</v>
      </c>
      <c r="G4011">
        <f t="shared" si="250"/>
        <v>0</v>
      </c>
    </row>
    <row r="4012" spans="1:7" x14ac:dyDescent="0.3">
      <c r="A4012">
        <v>1143.670043945312</v>
      </c>
      <c r="B4012" s="3">
        <f t="shared" si="247"/>
        <v>1.0836329194397981E-3</v>
      </c>
      <c r="C4012">
        <f t="shared" si="248"/>
        <v>1.0836329194397982</v>
      </c>
      <c r="D4012">
        <v>-16.188808081571324</v>
      </c>
      <c r="E4012">
        <f t="shared" si="249"/>
        <v>0</v>
      </c>
      <c r="F4012">
        <v>-2.4715430248520689</v>
      </c>
      <c r="G4012">
        <f t="shared" si="250"/>
        <v>0</v>
      </c>
    </row>
    <row r="4013" spans="1:7" x14ac:dyDescent="0.3">
      <c r="A4013">
        <v>1144.910034179688</v>
      </c>
      <c r="B4013" s="3">
        <f t="shared" si="247"/>
        <v>2.6121559824909089E-5</v>
      </c>
      <c r="C4013">
        <f t="shared" si="248"/>
        <v>2.6121559824909088E-2</v>
      </c>
      <c r="D4013">
        <v>-16.188808081571324</v>
      </c>
      <c r="E4013">
        <f t="shared" si="249"/>
        <v>0</v>
      </c>
      <c r="F4013">
        <v>-2.4715430248520689</v>
      </c>
      <c r="G4013">
        <f t="shared" si="250"/>
        <v>0</v>
      </c>
    </row>
    <row r="4014" spans="1:7" x14ac:dyDescent="0.3">
      <c r="A4014">
        <v>1144.93994140625</v>
      </c>
      <c r="B4014" s="3">
        <f t="shared" si="247"/>
        <v>9.5876103021745821E-3</v>
      </c>
      <c r="C4014">
        <f t="shared" si="248"/>
        <v>9.587610302174582</v>
      </c>
      <c r="D4014">
        <v>-16.188808081571324</v>
      </c>
      <c r="E4014">
        <f t="shared" si="249"/>
        <v>0</v>
      </c>
      <c r="F4014">
        <v>-2.4715430248520689</v>
      </c>
      <c r="G4014">
        <f t="shared" si="250"/>
        <v>0</v>
      </c>
    </row>
    <row r="4015" spans="1:7" x14ac:dyDescent="0.3">
      <c r="A4015">
        <v>1155.969970703125</v>
      </c>
      <c r="B4015" s="3">
        <f t="shared" si="247"/>
        <v>-5.9607869771651899E-3</v>
      </c>
      <c r="C4015">
        <f t="shared" si="248"/>
        <v>-5.9607869771651902</v>
      </c>
      <c r="D4015">
        <v>-16.188808081571324</v>
      </c>
      <c r="E4015">
        <f t="shared" si="249"/>
        <v>0</v>
      </c>
      <c r="F4015">
        <v>-2.4715430248520689</v>
      </c>
      <c r="G4015">
        <f t="shared" si="250"/>
        <v>1</v>
      </c>
    </row>
    <row r="4016" spans="1:7" x14ac:dyDescent="0.3">
      <c r="A4016">
        <v>1149.099975585938</v>
      </c>
      <c r="B4016" s="3">
        <f t="shared" si="247"/>
        <v>1.6782131095402181E-3</v>
      </c>
      <c r="C4016">
        <f t="shared" si="248"/>
        <v>1.678213109540218</v>
      </c>
      <c r="D4016">
        <v>-16.188808081571324</v>
      </c>
      <c r="E4016">
        <f t="shared" si="249"/>
        <v>0</v>
      </c>
      <c r="F4016">
        <v>-2.4715430248520689</v>
      </c>
      <c r="G4016">
        <f t="shared" si="250"/>
        <v>0</v>
      </c>
    </row>
    <row r="4017" spans="1:7" x14ac:dyDescent="0.3">
      <c r="A4017">
        <v>1151.030029296875</v>
      </c>
      <c r="B4017" s="3">
        <f t="shared" si="247"/>
        <v>3.3305601537502354E-3</v>
      </c>
      <c r="C4017">
        <f t="shared" si="248"/>
        <v>3.3305601537502354</v>
      </c>
      <c r="D4017">
        <v>-16.188808081571324</v>
      </c>
      <c r="E4017">
        <f t="shared" si="249"/>
        <v>0</v>
      </c>
      <c r="F4017">
        <v>-2.4715430248520689</v>
      </c>
      <c r="G4017">
        <f t="shared" si="250"/>
        <v>0</v>
      </c>
    </row>
    <row r="4018" spans="1:7" x14ac:dyDescent="0.3">
      <c r="A4018">
        <v>1154.869995117188</v>
      </c>
      <c r="B4018" s="3">
        <f t="shared" si="247"/>
        <v>1.721646336488743E-3</v>
      </c>
      <c r="C4018">
        <f t="shared" si="248"/>
        <v>1.7216463364887429</v>
      </c>
      <c r="D4018">
        <v>-16.188808081571324</v>
      </c>
      <c r="E4018">
        <f t="shared" si="249"/>
        <v>0</v>
      </c>
      <c r="F4018">
        <v>-2.4715430248520689</v>
      </c>
      <c r="G4018">
        <f t="shared" si="250"/>
        <v>0</v>
      </c>
    </row>
    <row r="4019" spans="1:7" x14ac:dyDescent="0.3">
      <c r="A4019">
        <v>1156.859985351562</v>
      </c>
      <c r="B4019" s="3">
        <f t="shared" si="247"/>
        <v>-8.3852773346357219E-3</v>
      </c>
      <c r="C4019">
        <f t="shared" si="248"/>
        <v>-8.3852773346357221</v>
      </c>
      <c r="D4019">
        <v>-16.188808081571324</v>
      </c>
      <c r="E4019">
        <f t="shared" si="249"/>
        <v>0</v>
      </c>
      <c r="F4019">
        <v>-2.4715430248520689</v>
      </c>
      <c r="G4019">
        <f t="shared" si="250"/>
        <v>1</v>
      </c>
    </row>
    <row r="4020" spans="1:7" x14ac:dyDescent="0.3">
      <c r="A4020">
        <v>1147.199951171875</v>
      </c>
      <c r="B4020" s="3">
        <f t="shared" si="247"/>
        <v>-5.7872818735931293E-3</v>
      </c>
      <c r="C4020">
        <f t="shared" si="248"/>
        <v>-5.7872818735931295</v>
      </c>
      <c r="D4020">
        <v>-16.188808081571324</v>
      </c>
      <c r="E4020">
        <f t="shared" si="249"/>
        <v>0</v>
      </c>
      <c r="F4020">
        <v>-2.4715430248520689</v>
      </c>
      <c r="G4020">
        <f t="shared" si="250"/>
        <v>1</v>
      </c>
    </row>
    <row r="4021" spans="1:7" x14ac:dyDescent="0.3">
      <c r="A4021">
        <v>1140.579956054688</v>
      </c>
      <c r="B4021" s="3">
        <f t="shared" si="247"/>
        <v>-1.4740971479313582E-2</v>
      </c>
      <c r="C4021">
        <f t="shared" si="248"/>
        <v>-14.740971479313583</v>
      </c>
      <c r="D4021">
        <v>-16.188808081571324</v>
      </c>
      <c r="E4021">
        <f t="shared" si="249"/>
        <v>0</v>
      </c>
      <c r="F4021">
        <v>-2.4715430248520689</v>
      </c>
      <c r="G4021">
        <f t="shared" si="250"/>
        <v>1</v>
      </c>
    </row>
    <row r="4022" spans="1:7" x14ac:dyDescent="0.3">
      <c r="A4022">
        <v>1123.890014648438</v>
      </c>
      <c r="B4022" s="3">
        <f t="shared" si="247"/>
        <v>-1.5340969821739438E-2</v>
      </c>
      <c r="C4022">
        <f t="shared" si="248"/>
        <v>-15.340969821739439</v>
      </c>
      <c r="D4022">
        <v>-16.188808081571324</v>
      </c>
      <c r="E4022">
        <f t="shared" si="249"/>
        <v>0</v>
      </c>
      <c r="F4022">
        <v>-2.4715430248520689</v>
      </c>
      <c r="G4022">
        <f t="shared" si="250"/>
        <v>1</v>
      </c>
    </row>
    <row r="4023" spans="1:7" x14ac:dyDescent="0.3">
      <c r="A4023">
        <v>1106.780029296875</v>
      </c>
      <c r="B4023" s="3">
        <f t="shared" si="247"/>
        <v>1.238251136070526E-2</v>
      </c>
      <c r="C4023">
        <f t="shared" si="248"/>
        <v>12.38251136070526</v>
      </c>
      <c r="D4023">
        <v>-16.188808081571324</v>
      </c>
      <c r="E4023">
        <f t="shared" si="249"/>
        <v>0</v>
      </c>
      <c r="F4023">
        <v>-2.4715430248520689</v>
      </c>
      <c r="G4023">
        <f t="shared" si="250"/>
        <v>0</v>
      </c>
    </row>
    <row r="4024" spans="1:7" x14ac:dyDescent="0.3">
      <c r="A4024">
        <v>1120.569946289062</v>
      </c>
      <c r="B4024" s="3">
        <f t="shared" si="247"/>
        <v>-1.4453755361638471E-2</v>
      </c>
      <c r="C4024">
        <f t="shared" si="248"/>
        <v>-14.453755361638471</v>
      </c>
      <c r="D4024">
        <v>-16.188808081571324</v>
      </c>
      <c r="E4024">
        <f t="shared" si="249"/>
        <v>0</v>
      </c>
      <c r="F4024">
        <v>-2.4715430248520689</v>
      </c>
      <c r="G4024">
        <f t="shared" si="250"/>
        <v>1</v>
      </c>
    </row>
    <row r="4025" spans="1:7" x14ac:dyDescent="0.3">
      <c r="A4025">
        <v>1104.489990234375</v>
      </c>
      <c r="B4025" s="3">
        <f t="shared" si="247"/>
        <v>5.606722104589951E-3</v>
      </c>
      <c r="C4025">
        <f t="shared" si="248"/>
        <v>5.6067221045899513</v>
      </c>
      <c r="D4025">
        <v>-16.188808081571324</v>
      </c>
      <c r="E4025">
        <f t="shared" si="249"/>
        <v>0</v>
      </c>
      <c r="F4025">
        <v>-2.4715430248520689</v>
      </c>
      <c r="G4025">
        <f t="shared" si="250"/>
        <v>0</v>
      </c>
    </row>
    <row r="4026" spans="1:7" x14ac:dyDescent="0.3">
      <c r="A4026">
        <v>1110.699951171875</v>
      </c>
      <c r="B4026" s="3">
        <f t="shared" si="247"/>
        <v>1.1680903574334843E-2</v>
      </c>
      <c r="C4026">
        <f t="shared" si="248"/>
        <v>11.680903574334843</v>
      </c>
      <c r="D4026">
        <v>-16.188808081571324</v>
      </c>
      <c r="E4026">
        <f t="shared" si="249"/>
        <v>0</v>
      </c>
      <c r="F4026">
        <v>-2.4715430248520689</v>
      </c>
      <c r="G4026">
        <f t="shared" si="250"/>
        <v>0</v>
      </c>
    </row>
    <row r="4027" spans="1:7" x14ac:dyDescent="0.3">
      <c r="A4027">
        <v>1123.75</v>
      </c>
      <c r="B4027" s="3">
        <f t="shared" si="247"/>
        <v>-1.2733832323764543E-3</v>
      </c>
      <c r="C4027">
        <f t="shared" si="248"/>
        <v>-1.2733832323764545</v>
      </c>
      <c r="D4027">
        <v>-16.188808081571324</v>
      </c>
      <c r="E4027">
        <f t="shared" si="249"/>
        <v>0</v>
      </c>
      <c r="F4027">
        <v>-2.4715430248520689</v>
      </c>
      <c r="G4027">
        <f t="shared" si="250"/>
        <v>0</v>
      </c>
    </row>
    <row r="4028" spans="1:7" x14ac:dyDescent="0.3">
      <c r="A4028">
        <v>1122.319946289062</v>
      </c>
      <c r="B4028" s="3">
        <f t="shared" si="247"/>
        <v>-1.1236099690317585E-2</v>
      </c>
      <c r="C4028">
        <f t="shared" si="248"/>
        <v>-11.236099690317586</v>
      </c>
      <c r="D4028">
        <v>-16.188808081571324</v>
      </c>
      <c r="E4028">
        <f t="shared" si="249"/>
        <v>0</v>
      </c>
      <c r="F4028">
        <v>-2.4715430248520689</v>
      </c>
      <c r="G4028">
        <f t="shared" si="250"/>
        <v>1</v>
      </c>
    </row>
    <row r="4029" spans="1:7" x14ac:dyDescent="0.3">
      <c r="A4029">
        <v>1109.780029296875</v>
      </c>
      <c r="B4029" s="3">
        <f t="shared" si="247"/>
        <v>-1.3042208225709952E-2</v>
      </c>
      <c r="C4029">
        <f t="shared" si="248"/>
        <v>-13.042208225709953</v>
      </c>
      <c r="D4029">
        <v>-16.188808081571324</v>
      </c>
      <c r="E4029">
        <f t="shared" si="249"/>
        <v>0</v>
      </c>
      <c r="F4029">
        <v>-2.4715430248520689</v>
      </c>
      <c r="G4029">
        <f t="shared" si="250"/>
        <v>1</v>
      </c>
    </row>
    <row r="4030" spans="1:7" x14ac:dyDescent="0.3">
      <c r="A4030">
        <v>1095.400024414062</v>
      </c>
      <c r="B4030" s="3">
        <f t="shared" si="247"/>
        <v>-1.3246611737706907E-3</v>
      </c>
      <c r="C4030">
        <f t="shared" si="248"/>
        <v>-1.3246611737706908</v>
      </c>
      <c r="D4030">
        <v>-16.188808081571324</v>
      </c>
      <c r="E4030">
        <f t="shared" si="249"/>
        <v>0</v>
      </c>
      <c r="F4030">
        <v>-2.4715430248520689</v>
      </c>
      <c r="G4030">
        <f t="shared" si="250"/>
        <v>0</v>
      </c>
    </row>
    <row r="4031" spans="1:7" x14ac:dyDescent="0.3">
      <c r="A4031">
        <v>1093.949951171875</v>
      </c>
      <c r="B4031" s="3">
        <f t="shared" si="247"/>
        <v>-2.3978588407622238E-3</v>
      </c>
      <c r="C4031">
        <f t="shared" si="248"/>
        <v>-2.3978588407622237</v>
      </c>
      <c r="D4031">
        <v>-16.188808081571324</v>
      </c>
      <c r="E4031">
        <f t="shared" si="249"/>
        <v>0</v>
      </c>
      <c r="F4031">
        <v>-2.4715430248520689</v>
      </c>
      <c r="G4031">
        <f t="shared" si="250"/>
        <v>0</v>
      </c>
    </row>
    <row r="4032" spans="1:7" x14ac:dyDescent="0.3">
      <c r="A4032">
        <v>1091.329956054688</v>
      </c>
      <c r="B4032" s="3">
        <f t="shared" si="247"/>
        <v>1.6232870745706483E-2</v>
      </c>
      <c r="C4032">
        <f t="shared" si="248"/>
        <v>16.232870745706482</v>
      </c>
      <c r="D4032">
        <v>-16.188808081571324</v>
      </c>
      <c r="E4032">
        <f t="shared" si="249"/>
        <v>0</v>
      </c>
      <c r="F4032">
        <v>-2.4715430248520689</v>
      </c>
      <c r="G4032">
        <f t="shared" si="250"/>
        <v>0</v>
      </c>
    </row>
    <row r="4033" spans="1:7" x14ac:dyDescent="0.3">
      <c r="A4033">
        <v>1109.18994140625</v>
      </c>
      <c r="B4033" s="3">
        <f t="shared" si="247"/>
        <v>-1.0191750233869933E-3</v>
      </c>
      <c r="C4033">
        <f t="shared" si="248"/>
        <v>-1.0191750233869932</v>
      </c>
      <c r="D4033">
        <v>-16.188808081571324</v>
      </c>
      <c r="E4033">
        <f t="shared" si="249"/>
        <v>0</v>
      </c>
      <c r="F4033">
        <v>-2.4715430248520689</v>
      </c>
      <c r="G4033">
        <f t="shared" si="250"/>
        <v>0</v>
      </c>
    </row>
    <row r="4034" spans="1:7" x14ac:dyDescent="0.3">
      <c r="A4034">
        <v>1108.06005859375</v>
      </c>
      <c r="B4034" s="3">
        <f t="shared" si="247"/>
        <v>1.2920796755779217E-2</v>
      </c>
      <c r="C4034">
        <f t="shared" si="248"/>
        <v>12.920796755779216</v>
      </c>
      <c r="D4034">
        <v>-16.188808081571324</v>
      </c>
      <c r="E4034">
        <f t="shared" si="249"/>
        <v>0</v>
      </c>
      <c r="F4034">
        <v>-2.4715430248520689</v>
      </c>
      <c r="G4034">
        <f t="shared" si="250"/>
        <v>0</v>
      </c>
    </row>
    <row r="4035" spans="1:7" x14ac:dyDescent="0.3">
      <c r="A4035">
        <v>1122.469970703125</v>
      </c>
      <c r="B4035" s="3">
        <f t="shared" ref="B4035:B4098" si="251">LN(A4036/A4035)</f>
        <v>4.0276469387845668E-3</v>
      </c>
      <c r="C4035">
        <f t="shared" ref="C4035:C4098" si="252">$J$1*B4035</f>
        <v>4.0276469387845664</v>
      </c>
      <c r="D4035">
        <v>-16.188808081571324</v>
      </c>
      <c r="E4035">
        <f t="shared" ref="E4035:E4098" si="253">IF(C4035&lt;D4035,1,0)</f>
        <v>0</v>
      </c>
      <c r="F4035">
        <v>-2.4715430248520689</v>
      </c>
      <c r="G4035">
        <f t="shared" ref="G4035:G4098" si="254">IF(C4035&lt;F4035,1,0)</f>
        <v>0</v>
      </c>
    </row>
    <row r="4036" spans="1:7" x14ac:dyDescent="0.3">
      <c r="A4036">
        <v>1127</v>
      </c>
      <c r="B4036" s="3">
        <f t="shared" si="251"/>
        <v>-7.012565260869786E-4</v>
      </c>
      <c r="C4036">
        <f t="shared" si="252"/>
        <v>-0.70125652608697864</v>
      </c>
      <c r="D4036">
        <v>-16.188808081571324</v>
      </c>
      <c r="E4036">
        <f t="shared" si="253"/>
        <v>0</v>
      </c>
      <c r="F4036">
        <v>-2.4715430248520689</v>
      </c>
      <c r="G4036">
        <f t="shared" si="254"/>
        <v>0</v>
      </c>
    </row>
    <row r="4037" spans="1:7" x14ac:dyDescent="0.3">
      <c r="A4037">
        <v>1126.2099609375</v>
      </c>
      <c r="B4037" s="3">
        <f t="shared" si="251"/>
        <v>5.2782054676129226E-3</v>
      </c>
      <c r="C4037">
        <f t="shared" si="252"/>
        <v>5.2782054676129224</v>
      </c>
      <c r="D4037">
        <v>-16.188808081571324</v>
      </c>
      <c r="E4037">
        <f t="shared" si="253"/>
        <v>0</v>
      </c>
      <c r="F4037">
        <v>-2.4715430248520689</v>
      </c>
      <c r="G4037">
        <f t="shared" si="254"/>
        <v>0</v>
      </c>
    </row>
    <row r="4038" spans="1:7" x14ac:dyDescent="0.3">
      <c r="A4038">
        <v>1132.170043945312</v>
      </c>
      <c r="B4038" s="3">
        <f t="shared" si="251"/>
        <v>8.4785899282971786E-3</v>
      </c>
      <c r="C4038">
        <f t="shared" si="252"/>
        <v>8.4785899282971791</v>
      </c>
      <c r="D4038">
        <v>-16.188808081571324</v>
      </c>
      <c r="E4038">
        <f t="shared" si="253"/>
        <v>0</v>
      </c>
      <c r="F4038">
        <v>-2.4715430248520689</v>
      </c>
      <c r="G4038">
        <f t="shared" si="254"/>
        <v>0</v>
      </c>
    </row>
    <row r="4039" spans="1:7" x14ac:dyDescent="0.3">
      <c r="A4039">
        <v>1141.81005859375</v>
      </c>
      <c r="B4039" s="3">
        <f t="shared" si="251"/>
        <v>7.6426511446184842E-3</v>
      </c>
      <c r="C4039">
        <f t="shared" si="252"/>
        <v>7.6426511446184842</v>
      </c>
      <c r="D4039">
        <v>-16.188808081571324</v>
      </c>
      <c r="E4039">
        <f t="shared" si="253"/>
        <v>0</v>
      </c>
      <c r="F4039">
        <v>-2.4715430248520689</v>
      </c>
      <c r="G4039">
        <f t="shared" si="254"/>
        <v>0</v>
      </c>
    </row>
    <row r="4040" spans="1:7" x14ac:dyDescent="0.3">
      <c r="A4040">
        <v>1150.569946289062</v>
      </c>
      <c r="B4040" s="3">
        <f t="shared" si="251"/>
        <v>-2.0967342947977963E-3</v>
      </c>
      <c r="C4040">
        <f t="shared" si="252"/>
        <v>-2.096734294797796</v>
      </c>
      <c r="D4040">
        <v>-16.188808081571324</v>
      </c>
      <c r="E4040">
        <f t="shared" si="253"/>
        <v>0</v>
      </c>
      <c r="F4040">
        <v>-2.4715430248520689</v>
      </c>
      <c r="G4040">
        <f t="shared" si="254"/>
        <v>0</v>
      </c>
    </row>
    <row r="4041" spans="1:7" x14ac:dyDescent="0.3">
      <c r="A4041">
        <v>1148.160034179688</v>
      </c>
      <c r="B4041" s="3">
        <f t="shared" si="251"/>
        <v>-6.6675984413364624E-3</v>
      </c>
      <c r="C4041">
        <f t="shared" si="252"/>
        <v>-6.6675984413364624</v>
      </c>
      <c r="D4041">
        <v>-16.188808081571324</v>
      </c>
      <c r="E4041">
        <f t="shared" si="253"/>
        <v>0</v>
      </c>
      <c r="F4041">
        <v>-2.4715430248520689</v>
      </c>
      <c r="G4041">
        <f t="shared" si="254"/>
        <v>1</v>
      </c>
    </row>
    <row r="4042" spans="1:7" x14ac:dyDescent="0.3">
      <c r="A4042">
        <v>1140.530029296875</v>
      </c>
      <c r="B4042" s="3">
        <f t="shared" si="251"/>
        <v>-1.0615462722601823E-3</v>
      </c>
      <c r="C4042">
        <f t="shared" si="252"/>
        <v>-1.0615462722601823</v>
      </c>
      <c r="D4042">
        <v>-16.188808081571324</v>
      </c>
      <c r="E4042">
        <f t="shared" si="253"/>
        <v>0</v>
      </c>
      <c r="F4042">
        <v>-2.4715430248520689</v>
      </c>
      <c r="G4042">
        <f t="shared" si="254"/>
        <v>0</v>
      </c>
    </row>
    <row r="4043" spans="1:7" x14ac:dyDescent="0.3">
      <c r="A4043">
        <v>1139.319946289062</v>
      </c>
      <c r="B4043" s="3">
        <f t="shared" si="251"/>
        <v>5.1477055409328669E-3</v>
      </c>
      <c r="C4043">
        <f t="shared" si="252"/>
        <v>5.1477055409328667</v>
      </c>
      <c r="D4043">
        <v>-16.188808081571324</v>
      </c>
      <c r="E4043">
        <f t="shared" si="253"/>
        <v>0</v>
      </c>
      <c r="F4043">
        <v>-2.4715430248520689</v>
      </c>
      <c r="G4043">
        <f t="shared" si="254"/>
        <v>0</v>
      </c>
    </row>
    <row r="4044" spans="1:7" x14ac:dyDescent="0.3">
      <c r="A4044">
        <v>1145.199951171875</v>
      </c>
      <c r="B4044" s="3">
        <f t="shared" si="251"/>
        <v>-1.3857368818181141E-2</v>
      </c>
      <c r="C4044">
        <f t="shared" si="252"/>
        <v>-13.857368818181142</v>
      </c>
      <c r="D4044">
        <v>-16.188808081571324</v>
      </c>
      <c r="E4044">
        <f t="shared" si="253"/>
        <v>0</v>
      </c>
      <c r="F4044">
        <v>-2.4715430248520689</v>
      </c>
      <c r="G4044">
        <f t="shared" si="254"/>
        <v>1</v>
      </c>
    </row>
    <row r="4045" spans="1:7" x14ac:dyDescent="0.3">
      <c r="A4045">
        <v>1129.43994140625</v>
      </c>
      <c r="B4045" s="3">
        <f t="shared" si="251"/>
        <v>-1.1249928934673834E-3</v>
      </c>
      <c r="C4045">
        <f t="shared" si="252"/>
        <v>-1.1249928934673834</v>
      </c>
      <c r="D4045">
        <v>-16.188808081571324</v>
      </c>
      <c r="E4045">
        <f t="shared" si="253"/>
        <v>0</v>
      </c>
      <c r="F4045">
        <v>-2.4715430248520689</v>
      </c>
      <c r="G4045">
        <f t="shared" si="254"/>
        <v>0</v>
      </c>
    </row>
    <row r="4046" spans="1:7" x14ac:dyDescent="0.3">
      <c r="A4046">
        <v>1128.170043945312</v>
      </c>
      <c r="B4046" s="3">
        <f t="shared" si="251"/>
        <v>5.9363661815854121E-4</v>
      </c>
      <c r="C4046">
        <f t="shared" si="252"/>
        <v>0.59363661815854118</v>
      </c>
      <c r="D4046">
        <v>-16.188808081571324</v>
      </c>
      <c r="E4046">
        <f t="shared" si="253"/>
        <v>0</v>
      </c>
      <c r="F4046">
        <v>-2.4715430248520689</v>
      </c>
      <c r="G4046">
        <f t="shared" si="254"/>
        <v>0</v>
      </c>
    </row>
    <row r="4047" spans="1:7" x14ac:dyDescent="0.3">
      <c r="A4047">
        <v>1128.839965820312</v>
      </c>
      <c r="B4047" s="3">
        <f t="shared" si="251"/>
        <v>5.0984401286411525E-3</v>
      </c>
      <c r="C4047">
        <f t="shared" si="252"/>
        <v>5.0984401286411529</v>
      </c>
      <c r="D4047">
        <v>-16.188808081571324</v>
      </c>
      <c r="E4047">
        <f t="shared" si="253"/>
        <v>0</v>
      </c>
      <c r="F4047">
        <v>-2.4715430248520689</v>
      </c>
      <c r="G4047">
        <f t="shared" si="254"/>
        <v>0</v>
      </c>
    </row>
    <row r="4048" spans="1:7" x14ac:dyDescent="0.3">
      <c r="A4048">
        <v>1134.609985351562</v>
      </c>
      <c r="B4048" s="3">
        <f t="shared" si="251"/>
        <v>1.0658431120759565E-3</v>
      </c>
      <c r="C4048">
        <f t="shared" si="252"/>
        <v>1.0658431120759566</v>
      </c>
      <c r="D4048">
        <v>-16.188808081571324</v>
      </c>
      <c r="E4048">
        <f t="shared" si="253"/>
        <v>0</v>
      </c>
      <c r="F4048">
        <v>-2.4715430248520689</v>
      </c>
      <c r="G4048">
        <f t="shared" si="254"/>
        <v>0</v>
      </c>
    </row>
    <row r="4049" spans="1:7" x14ac:dyDescent="0.3">
      <c r="A4049">
        <v>1135.819946289062</v>
      </c>
      <c r="B4049" s="3">
        <f t="shared" si="251"/>
        <v>-1.5679254026921736E-2</v>
      </c>
      <c r="C4049">
        <f t="shared" si="252"/>
        <v>-15.679254026921736</v>
      </c>
      <c r="D4049">
        <v>-16.188808081571324</v>
      </c>
      <c r="E4049">
        <f t="shared" si="253"/>
        <v>0</v>
      </c>
      <c r="F4049">
        <v>-2.4715430248520689</v>
      </c>
      <c r="G4049">
        <f t="shared" si="254"/>
        <v>1</v>
      </c>
    </row>
    <row r="4050" spans="1:7" x14ac:dyDescent="0.3">
      <c r="A4050">
        <v>1118.150024414062</v>
      </c>
      <c r="B4050" s="3">
        <f t="shared" si="251"/>
        <v>5.2982333088860932E-3</v>
      </c>
      <c r="C4050">
        <f t="shared" si="252"/>
        <v>5.2982333088860933</v>
      </c>
      <c r="D4050">
        <v>-16.188808081571324</v>
      </c>
      <c r="E4050">
        <f t="shared" si="253"/>
        <v>0</v>
      </c>
      <c r="F4050">
        <v>-2.4715430248520689</v>
      </c>
      <c r="G4050">
        <f t="shared" si="254"/>
        <v>0</v>
      </c>
    </row>
    <row r="4051" spans="1:7" x14ac:dyDescent="0.3">
      <c r="A4051">
        <v>1124.089965820312</v>
      </c>
      <c r="B4051" s="3">
        <f t="shared" si="251"/>
        <v>1.3993115096299141E-2</v>
      </c>
      <c r="C4051">
        <f t="shared" si="252"/>
        <v>13.993115096299141</v>
      </c>
      <c r="D4051">
        <v>-16.188808081571324</v>
      </c>
      <c r="E4051">
        <f t="shared" si="253"/>
        <v>0</v>
      </c>
      <c r="F4051">
        <v>-2.4715430248520689</v>
      </c>
      <c r="G4051">
        <f t="shared" si="254"/>
        <v>0</v>
      </c>
    </row>
    <row r="4052" spans="1:7" x14ac:dyDescent="0.3">
      <c r="A4052">
        <v>1139.930053710938</v>
      </c>
      <c r="B4052" s="3">
        <f t="shared" si="251"/>
        <v>5.8751420561341358E-4</v>
      </c>
      <c r="C4052">
        <f t="shared" si="252"/>
        <v>0.58751420561341361</v>
      </c>
      <c r="D4052">
        <v>-16.188808081571324</v>
      </c>
      <c r="E4052">
        <f t="shared" si="253"/>
        <v>0</v>
      </c>
      <c r="F4052">
        <v>-2.4715430248520689</v>
      </c>
      <c r="G4052">
        <f t="shared" si="254"/>
        <v>0</v>
      </c>
    </row>
    <row r="4053" spans="1:7" x14ac:dyDescent="0.3">
      <c r="A4053">
        <v>1140.599975585938</v>
      </c>
      <c r="B4053" s="3">
        <f t="shared" si="251"/>
        <v>-4.4548902418139582E-3</v>
      </c>
      <c r="C4053">
        <f t="shared" si="252"/>
        <v>-4.454890241813958</v>
      </c>
      <c r="D4053">
        <v>-16.188808081571324</v>
      </c>
      <c r="E4053">
        <f t="shared" si="253"/>
        <v>0</v>
      </c>
      <c r="F4053">
        <v>-2.4715430248520689</v>
      </c>
      <c r="G4053">
        <f t="shared" si="254"/>
        <v>1</v>
      </c>
    </row>
    <row r="4054" spans="1:7" x14ac:dyDescent="0.3">
      <c r="A4054">
        <v>1135.530029296875</v>
      </c>
      <c r="B4054" s="3">
        <f t="shared" si="251"/>
        <v>2.2694508764656337E-3</v>
      </c>
      <c r="C4054">
        <f t="shared" si="252"/>
        <v>2.2694508764656338</v>
      </c>
      <c r="D4054">
        <v>-16.188808081571324</v>
      </c>
      <c r="E4054">
        <f t="shared" si="253"/>
        <v>0</v>
      </c>
      <c r="F4054">
        <v>-2.4715430248520689</v>
      </c>
      <c r="G4054">
        <f t="shared" si="254"/>
        <v>0</v>
      </c>
    </row>
    <row r="4055" spans="1:7" x14ac:dyDescent="0.3">
      <c r="A4055">
        <v>1138.109985351562</v>
      </c>
      <c r="B4055" s="3">
        <f t="shared" si="251"/>
        <v>-1.3890789272211464E-2</v>
      </c>
      <c r="C4055">
        <f t="shared" si="252"/>
        <v>-13.890789272211464</v>
      </c>
      <c r="D4055">
        <v>-16.188808081571324</v>
      </c>
      <c r="E4055">
        <f t="shared" si="253"/>
        <v>0</v>
      </c>
      <c r="F4055">
        <v>-2.4715430248520689</v>
      </c>
      <c r="G4055">
        <f t="shared" si="254"/>
        <v>1</v>
      </c>
    </row>
    <row r="4056" spans="1:7" x14ac:dyDescent="0.3">
      <c r="A4056">
        <v>1122.410034179688</v>
      </c>
      <c r="B4056" s="3">
        <f t="shared" si="251"/>
        <v>-7.6197831853085929E-3</v>
      </c>
      <c r="C4056">
        <f t="shared" si="252"/>
        <v>-7.6197831853085933</v>
      </c>
      <c r="D4056">
        <v>-16.188808081571324</v>
      </c>
      <c r="E4056">
        <f t="shared" si="253"/>
        <v>0</v>
      </c>
      <c r="F4056">
        <v>-2.4715430248520689</v>
      </c>
      <c r="G4056">
        <f t="shared" si="254"/>
        <v>1</v>
      </c>
    </row>
    <row r="4057" spans="1:7" x14ac:dyDescent="0.3">
      <c r="A4057">
        <v>1113.890014648438</v>
      </c>
      <c r="B4057" s="3">
        <f t="shared" si="251"/>
        <v>-5.9337426943663106E-3</v>
      </c>
      <c r="C4057">
        <f t="shared" si="252"/>
        <v>-5.9337426943663107</v>
      </c>
      <c r="D4057">
        <v>-16.188808081571324</v>
      </c>
      <c r="E4057">
        <f t="shared" si="253"/>
        <v>0</v>
      </c>
      <c r="F4057">
        <v>-2.4715430248520689</v>
      </c>
      <c r="G4057">
        <f t="shared" si="254"/>
        <v>1</v>
      </c>
    </row>
    <row r="4058" spans="1:7" x14ac:dyDescent="0.3">
      <c r="A4058">
        <v>1107.300048828125</v>
      </c>
      <c r="B4058" s="3">
        <f t="shared" si="251"/>
        <v>9.1604263623061895E-3</v>
      </c>
      <c r="C4058">
        <f t="shared" si="252"/>
        <v>9.1604263623061897</v>
      </c>
      <c r="D4058">
        <v>-16.188808081571324</v>
      </c>
      <c r="E4058">
        <f t="shared" si="253"/>
        <v>0</v>
      </c>
      <c r="F4058">
        <v>-2.4715430248520689</v>
      </c>
      <c r="G4058">
        <f t="shared" si="254"/>
        <v>0</v>
      </c>
    </row>
    <row r="4059" spans="1:7" x14ac:dyDescent="0.3">
      <c r="A4059">
        <v>1117.489990234375</v>
      </c>
      <c r="B4059" s="3">
        <f t="shared" si="251"/>
        <v>1.8417722884787337E-3</v>
      </c>
      <c r="C4059">
        <f t="shared" si="252"/>
        <v>1.8417722884787338</v>
      </c>
      <c r="D4059">
        <v>-16.188808081571324</v>
      </c>
      <c r="E4059">
        <f t="shared" si="253"/>
        <v>0</v>
      </c>
      <c r="F4059">
        <v>-2.4715430248520689</v>
      </c>
      <c r="G4059">
        <f t="shared" si="254"/>
        <v>0</v>
      </c>
    </row>
    <row r="4060" spans="1:7" x14ac:dyDescent="0.3">
      <c r="A4060">
        <v>1119.550048828125</v>
      </c>
      <c r="B4060" s="3">
        <f t="shared" si="251"/>
        <v>1.7669881618619047E-3</v>
      </c>
      <c r="C4060">
        <f t="shared" si="252"/>
        <v>1.7669881618619048</v>
      </c>
      <c r="D4060">
        <v>-16.188808081571324</v>
      </c>
      <c r="E4060">
        <f t="shared" si="253"/>
        <v>0</v>
      </c>
      <c r="F4060">
        <v>-2.4715430248520689</v>
      </c>
      <c r="G4060">
        <f t="shared" si="254"/>
        <v>0</v>
      </c>
    </row>
    <row r="4061" spans="1:7" x14ac:dyDescent="0.3">
      <c r="A4061">
        <v>1121.530029296875</v>
      </c>
      <c r="B4061" s="3">
        <f t="shared" si="251"/>
        <v>-6.7456945933644565E-3</v>
      </c>
      <c r="C4061">
        <f t="shared" si="252"/>
        <v>-6.7456945933644565</v>
      </c>
      <c r="D4061">
        <v>-16.188808081571324</v>
      </c>
      <c r="E4061">
        <f t="shared" si="253"/>
        <v>0</v>
      </c>
      <c r="F4061">
        <v>-2.4715430248520689</v>
      </c>
      <c r="G4061">
        <f t="shared" si="254"/>
        <v>1</v>
      </c>
    </row>
    <row r="4062" spans="1:7" x14ac:dyDescent="0.3">
      <c r="A4062">
        <v>1113.989990234375</v>
      </c>
      <c r="B4062" s="3">
        <f t="shared" si="251"/>
        <v>-1.382053775480007E-2</v>
      </c>
      <c r="C4062">
        <f t="shared" si="252"/>
        <v>-13.820537754800071</v>
      </c>
      <c r="D4062">
        <v>-16.188808081571324</v>
      </c>
      <c r="E4062">
        <f t="shared" si="253"/>
        <v>0</v>
      </c>
      <c r="F4062">
        <v>-2.4715430248520689</v>
      </c>
      <c r="G4062">
        <f t="shared" si="254"/>
        <v>1</v>
      </c>
    </row>
    <row r="4063" spans="1:7" x14ac:dyDescent="0.3">
      <c r="A4063">
        <v>1098.699951171875</v>
      </c>
      <c r="B4063" s="3">
        <f t="shared" si="251"/>
        <v>-1.0595625144377259E-2</v>
      </c>
      <c r="C4063">
        <f t="shared" si="252"/>
        <v>-10.595625144377259</v>
      </c>
      <c r="D4063">
        <v>-16.188808081571324</v>
      </c>
      <c r="E4063">
        <f t="shared" si="253"/>
        <v>0</v>
      </c>
      <c r="F4063">
        <v>-2.4715430248520689</v>
      </c>
      <c r="G4063">
        <f t="shared" si="254"/>
        <v>1</v>
      </c>
    </row>
    <row r="4064" spans="1:7" x14ac:dyDescent="0.3">
      <c r="A4064">
        <v>1087.119995117188</v>
      </c>
      <c r="B4064" s="3">
        <f t="shared" si="251"/>
        <v>7.6332000399198501E-3</v>
      </c>
      <c r="C4064">
        <f t="shared" si="252"/>
        <v>7.6332000399198501</v>
      </c>
      <c r="D4064">
        <v>-16.188808081571324</v>
      </c>
      <c r="E4064">
        <f t="shared" si="253"/>
        <v>0</v>
      </c>
      <c r="F4064">
        <v>-2.4715430248520689</v>
      </c>
      <c r="G4064">
        <f t="shared" si="254"/>
        <v>0</v>
      </c>
    </row>
    <row r="4065" spans="1:7" x14ac:dyDescent="0.3">
      <c r="A4065">
        <v>1095.449951171875</v>
      </c>
      <c r="B4065" s="3">
        <f t="shared" si="251"/>
        <v>1.6692238134482153E-3</v>
      </c>
      <c r="C4065">
        <f t="shared" si="252"/>
        <v>1.6692238134482154</v>
      </c>
      <c r="D4065">
        <v>-16.188808081571324</v>
      </c>
      <c r="E4065">
        <f t="shared" si="253"/>
        <v>0</v>
      </c>
      <c r="F4065">
        <v>-2.4715430248520689</v>
      </c>
      <c r="G4065">
        <f t="shared" si="254"/>
        <v>0</v>
      </c>
    </row>
    <row r="4066" spans="1:7" x14ac:dyDescent="0.3">
      <c r="A4066">
        <v>1097.280029296875</v>
      </c>
      <c r="B4066" s="3">
        <f t="shared" si="251"/>
        <v>-7.6590261556717617E-4</v>
      </c>
      <c r="C4066">
        <f t="shared" si="252"/>
        <v>-0.7659026155671762</v>
      </c>
      <c r="D4066">
        <v>-16.188808081571324</v>
      </c>
      <c r="E4066">
        <f t="shared" si="253"/>
        <v>0</v>
      </c>
      <c r="F4066">
        <v>-2.4715430248520689</v>
      </c>
      <c r="G4066">
        <f t="shared" si="254"/>
        <v>0</v>
      </c>
    </row>
    <row r="4067" spans="1:7" x14ac:dyDescent="0.3">
      <c r="A4067">
        <v>1096.43994140625</v>
      </c>
      <c r="B4067" s="3">
        <f t="shared" si="251"/>
        <v>-6.7513051059173352E-4</v>
      </c>
      <c r="C4067">
        <f t="shared" si="252"/>
        <v>-0.67513051059173357</v>
      </c>
      <c r="D4067">
        <v>-16.188808081571324</v>
      </c>
      <c r="E4067">
        <f t="shared" si="253"/>
        <v>0</v>
      </c>
      <c r="F4067">
        <v>-2.4715430248520689</v>
      </c>
      <c r="G4067">
        <f t="shared" si="254"/>
        <v>0</v>
      </c>
    </row>
    <row r="4068" spans="1:7" x14ac:dyDescent="0.3">
      <c r="A4068">
        <v>1095.699951171875</v>
      </c>
      <c r="B4068" s="3">
        <f t="shared" si="251"/>
        <v>-1.0643256700813772E-2</v>
      </c>
      <c r="C4068">
        <f t="shared" si="252"/>
        <v>-10.643256700813772</v>
      </c>
      <c r="D4068">
        <v>-16.188808081571324</v>
      </c>
      <c r="E4068">
        <f t="shared" si="253"/>
        <v>0</v>
      </c>
      <c r="F4068">
        <v>-2.4715430248520689</v>
      </c>
      <c r="G4068">
        <f t="shared" si="254"/>
        <v>1</v>
      </c>
    </row>
    <row r="4069" spans="1:7" x14ac:dyDescent="0.3">
      <c r="A4069">
        <v>1084.099975585938</v>
      </c>
      <c r="B4069" s="3">
        <f t="shared" si="251"/>
        <v>6.7935991497683644E-3</v>
      </c>
      <c r="C4069">
        <f t="shared" si="252"/>
        <v>6.7935991497683643</v>
      </c>
      <c r="D4069">
        <v>-16.188808081571324</v>
      </c>
      <c r="E4069">
        <f t="shared" si="253"/>
        <v>0</v>
      </c>
      <c r="F4069">
        <v>-2.4715430248520689</v>
      </c>
      <c r="G4069">
        <f t="shared" si="254"/>
        <v>0</v>
      </c>
    </row>
    <row r="4070" spans="1:7" x14ac:dyDescent="0.3">
      <c r="A4070">
        <v>1091.489990234375</v>
      </c>
      <c r="B4070" s="3">
        <f t="shared" si="251"/>
        <v>-2.577723776329545E-3</v>
      </c>
      <c r="C4070">
        <f t="shared" si="252"/>
        <v>-2.5777237763295449</v>
      </c>
      <c r="D4070">
        <v>-16.188808081571324</v>
      </c>
      <c r="E4070">
        <f t="shared" si="253"/>
        <v>0</v>
      </c>
      <c r="F4070">
        <v>-2.4715430248520689</v>
      </c>
      <c r="G4070">
        <f t="shared" si="254"/>
        <v>1</v>
      </c>
    </row>
    <row r="4071" spans="1:7" x14ac:dyDescent="0.3">
      <c r="A4071">
        <v>1088.680053710938</v>
      </c>
      <c r="B4071" s="3">
        <f t="shared" si="251"/>
        <v>4.6824439086938768E-4</v>
      </c>
      <c r="C4071">
        <f t="shared" si="252"/>
        <v>0.46824439086938768</v>
      </c>
      <c r="D4071">
        <v>-16.188808081571324</v>
      </c>
      <c r="E4071">
        <f t="shared" si="253"/>
        <v>0</v>
      </c>
      <c r="F4071">
        <v>-2.4715430248520689</v>
      </c>
      <c r="G4071">
        <f t="shared" si="254"/>
        <v>0</v>
      </c>
    </row>
    <row r="4072" spans="1:7" x14ac:dyDescent="0.3">
      <c r="A4072">
        <v>1089.18994140625</v>
      </c>
      <c r="B4072" s="3">
        <f t="shared" si="251"/>
        <v>4.0042359653363092E-3</v>
      </c>
      <c r="C4072">
        <f t="shared" si="252"/>
        <v>4.0042359653363091</v>
      </c>
      <c r="D4072">
        <v>-16.188808081571324</v>
      </c>
      <c r="E4072">
        <f t="shared" si="253"/>
        <v>0</v>
      </c>
      <c r="F4072">
        <v>-2.4715430248520689</v>
      </c>
      <c r="G4072">
        <f t="shared" si="254"/>
        <v>0</v>
      </c>
    </row>
    <row r="4073" spans="1:7" x14ac:dyDescent="0.3">
      <c r="A4073">
        <v>1093.56005859375</v>
      </c>
      <c r="B4073" s="3">
        <f t="shared" si="251"/>
        <v>1.6902707190894299E-3</v>
      </c>
      <c r="C4073">
        <f t="shared" si="252"/>
        <v>1.6902707190894299</v>
      </c>
      <c r="D4073">
        <v>-16.188808081571324</v>
      </c>
      <c r="E4073">
        <f t="shared" si="253"/>
        <v>0</v>
      </c>
      <c r="F4073">
        <v>-2.4715430248520689</v>
      </c>
      <c r="G4073">
        <f t="shared" si="254"/>
        <v>0</v>
      </c>
    </row>
    <row r="4074" spans="1:7" x14ac:dyDescent="0.3">
      <c r="A4074">
        <v>1095.410034179688</v>
      </c>
      <c r="B4074" s="3">
        <f t="shared" si="251"/>
        <v>1.5975285169238542E-2</v>
      </c>
      <c r="C4074">
        <f t="shared" si="252"/>
        <v>15.975285169238543</v>
      </c>
      <c r="D4074">
        <v>-16.188808081571324</v>
      </c>
      <c r="E4074">
        <f t="shared" si="253"/>
        <v>0</v>
      </c>
      <c r="F4074">
        <v>-2.4715430248520689</v>
      </c>
      <c r="G4074">
        <f t="shared" si="254"/>
        <v>0</v>
      </c>
    </row>
    <row r="4075" spans="1:7" x14ac:dyDescent="0.3">
      <c r="A4075">
        <v>1113.050048828125</v>
      </c>
      <c r="B4075" s="3">
        <f t="shared" si="251"/>
        <v>1.6965004687505591E-3</v>
      </c>
      <c r="C4075">
        <f t="shared" si="252"/>
        <v>1.6965004687505592</v>
      </c>
      <c r="D4075">
        <v>-16.188808081571324</v>
      </c>
      <c r="E4075">
        <f t="shared" si="253"/>
        <v>0</v>
      </c>
      <c r="F4075">
        <v>-2.4715430248520689</v>
      </c>
      <c r="G4075">
        <f t="shared" si="254"/>
        <v>0</v>
      </c>
    </row>
    <row r="4076" spans="1:7" x14ac:dyDescent="0.3">
      <c r="A4076">
        <v>1114.93994140625</v>
      </c>
      <c r="B4076" s="3">
        <f t="shared" si="251"/>
        <v>5.6703767621310644E-3</v>
      </c>
      <c r="C4076">
        <f t="shared" si="252"/>
        <v>5.6703767621310641</v>
      </c>
      <c r="D4076">
        <v>-16.188808081571324</v>
      </c>
      <c r="E4076">
        <f t="shared" si="253"/>
        <v>0</v>
      </c>
      <c r="F4076">
        <v>-2.4715430248520689</v>
      </c>
      <c r="G4076">
        <f t="shared" si="254"/>
        <v>0</v>
      </c>
    </row>
    <row r="4077" spans="1:7" x14ac:dyDescent="0.3">
      <c r="A4077">
        <v>1121.280029296875</v>
      </c>
      <c r="B4077" s="3">
        <f t="shared" si="251"/>
        <v>-5.352241592586919E-4</v>
      </c>
      <c r="C4077">
        <f t="shared" si="252"/>
        <v>-0.53522415925869193</v>
      </c>
      <c r="D4077">
        <v>-16.188808081571324</v>
      </c>
      <c r="E4077">
        <f t="shared" si="253"/>
        <v>0</v>
      </c>
      <c r="F4077">
        <v>-2.4715430248520689</v>
      </c>
      <c r="G4077">
        <f t="shared" si="254"/>
        <v>0</v>
      </c>
    </row>
    <row r="4078" spans="1:7" x14ac:dyDescent="0.3">
      <c r="A4078">
        <v>1120.680053710938</v>
      </c>
      <c r="B4078" s="3">
        <f t="shared" si="251"/>
        <v>4.6380490403103119E-4</v>
      </c>
      <c r="C4078">
        <f t="shared" si="252"/>
        <v>0.4638049040310312</v>
      </c>
      <c r="D4078">
        <v>-16.188808081571324</v>
      </c>
      <c r="E4078">
        <f t="shared" si="253"/>
        <v>0</v>
      </c>
      <c r="F4078">
        <v>-2.4715430248520689</v>
      </c>
      <c r="G4078">
        <f t="shared" si="254"/>
        <v>0</v>
      </c>
    </row>
    <row r="4079" spans="1:7" x14ac:dyDescent="0.3">
      <c r="A4079">
        <v>1121.199951171875</v>
      </c>
      <c r="B4079" s="3">
        <f t="shared" si="251"/>
        <v>3.3746412887397125E-3</v>
      </c>
      <c r="C4079">
        <f t="shared" si="252"/>
        <v>3.3746412887397126</v>
      </c>
      <c r="D4079">
        <v>-16.188808081571324</v>
      </c>
      <c r="E4079">
        <f t="shared" si="253"/>
        <v>0</v>
      </c>
      <c r="F4079">
        <v>-2.4715430248520689</v>
      </c>
      <c r="G4079">
        <f t="shared" si="254"/>
        <v>0</v>
      </c>
    </row>
    <row r="4080" spans="1:7" x14ac:dyDescent="0.3">
      <c r="A4080">
        <v>1124.989990234375</v>
      </c>
      <c r="B4080" s="3">
        <f t="shared" si="251"/>
        <v>-7.4499486423336538E-3</v>
      </c>
      <c r="C4080">
        <f t="shared" si="252"/>
        <v>-7.4499486423336538</v>
      </c>
      <c r="D4080">
        <v>-16.188808081571324</v>
      </c>
      <c r="E4080">
        <f t="shared" si="253"/>
        <v>0</v>
      </c>
      <c r="F4080">
        <v>-2.4715430248520689</v>
      </c>
      <c r="G4080">
        <f t="shared" si="254"/>
        <v>1</v>
      </c>
    </row>
    <row r="4081" spans="1:7" x14ac:dyDescent="0.3">
      <c r="A4081">
        <v>1116.640014648438</v>
      </c>
      <c r="B4081" s="3">
        <f t="shared" si="251"/>
        <v>5.2341512292505207E-3</v>
      </c>
      <c r="C4081">
        <f t="shared" si="252"/>
        <v>5.2341512292505206</v>
      </c>
      <c r="D4081">
        <v>-16.188808081571324</v>
      </c>
      <c r="E4081">
        <f t="shared" si="253"/>
        <v>0</v>
      </c>
      <c r="F4081">
        <v>-2.4715430248520689</v>
      </c>
      <c r="G4081">
        <f t="shared" si="254"/>
        <v>0</v>
      </c>
    </row>
    <row r="4082" spans="1:7" x14ac:dyDescent="0.3">
      <c r="A4082">
        <v>1122.5</v>
      </c>
      <c r="B4082" s="3">
        <f t="shared" si="251"/>
        <v>1.5838313508713682E-2</v>
      </c>
      <c r="C4082">
        <f t="shared" si="252"/>
        <v>15.838313508713682</v>
      </c>
      <c r="D4082">
        <v>-16.188808081571324</v>
      </c>
      <c r="E4082">
        <f t="shared" si="253"/>
        <v>0</v>
      </c>
      <c r="F4082">
        <v>-2.4715430248520689</v>
      </c>
      <c r="G4082">
        <f t="shared" si="254"/>
        <v>0</v>
      </c>
    </row>
    <row r="4083" spans="1:7" x14ac:dyDescent="0.3">
      <c r="A4083">
        <v>1140.420043945312</v>
      </c>
      <c r="B4083" s="3">
        <f t="shared" si="251"/>
        <v>1.5421099089792533E-3</v>
      </c>
      <c r="C4083">
        <f t="shared" si="252"/>
        <v>1.5421099089792532</v>
      </c>
      <c r="D4083">
        <v>-16.188808081571324</v>
      </c>
      <c r="E4083">
        <f t="shared" si="253"/>
        <v>0</v>
      </c>
      <c r="F4083">
        <v>-2.4715430248520689</v>
      </c>
      <c r="G4083">
        <f t="shared" si="254"/>
        <v>0</v>
      </c>
    </row>
    <row r="4084" spans="1:7" x14ac:dyDescent="0.3">
      <c r="A4084">
        <v>1142.180053710938</v>
      </c>
      <c r="B4084" s="3">
        <f t="shared" si="251"/>
        <v>-9.5448711322768144E-3</v>
      </c>
      <c r="C4084">
        <f t="shared" si="252"/>
        <v>-9.5448711322768141</v>
      </c>
      <c r="D4084">
        <v>-16.188808081571324</v>
      </c>
      <c r="E4084">
        <f t="shared" si="253"/>
        <v>0</v>
      </c>
      <c r="F4084">
        <v>-2.4715430248520689</v>
      </c>
      <c r="G4084">
        <f t="shared" si="254"/>
        <v>1</v>
      </c>
    </row>
    <row r="4085" spans="1:7" x14ac:dyDescent="0.3">
      <c r="A4085">
        <v>1131.329956054688</v>
      </c>
      <c r="B4085" s="3">
        <f t="shared" si="251"/>
        <v>4.5330484311524952E-3</v>
      </c>
      <c r="C4085">
        <f t="shared" si="252"/>
        <v>4.533048431152495</v>
      </c>
      <c r="D4085">
        <v>-16.188808081571324</v>
      </c>
      <c r="E4085">
        <f t="shared" si="253"/>
        <v>0</v>
      </c>
      <c r="F4085">
        <v>-2.4715430248520689</v>
      </c>
      <c r="G4085">
        <f t="shared" si="254"/>
        <v>0</v>
      </c>
    </row>
    <row r="4086" spans="1:7" x14ac:dyDescent="0.3">
      <c r="A4086">
        <v>1136.469970703125</v>
      </c>
      <c r="B4086" s="3">
        <f t="shared" si="251"/>
        <v>-9.8861264223889921E-3</v>
      </c>
      <c r="C4086">
        <f t="shared" si="252"/>
        <v>-9.8861264223889922</v>
      </c>
      <c r="D4086">
        <v>-16.188808081571324</v>
      </c>
      <c r="E4086">
        <f t="shared" si="253"/>
        <v>0</v>
      </c>
      <c r="F4086">
        <v>-2.4715430248520689</v>
      </c>
      <c r="G4086">
        <f t="shared" si="254"/>
        <v>1</v>
      </c>
    </row>
    <row r="4087" spans="1:7" x14ac:dyDescent="0.3">
      <c r="A4087">
        <v>1125.2900390625</v>
      </c>
      <c r="B4087" s="3">
        <f t="shared" si="251"/>
        <v>5.9540073625829696E-3</v>
      </c>
      <c r="C4087">
        <f t="shared" si="252"/>
        <v>5.9540073625829697</v>
      </c>
      <c r="D4087">
        <v>-16.188808081571324</v>
      </c>
      <c r="E4087">
        <f t="shared" si="253"/>
        <v>0</v>
      </c>
      <c r="F4087">
        <v>-2.4715430248520689</v>
      </c>
      <c r="G4087">
        <f t="shared" si="254"/>
        <v>0</v>
      </c>
    </row>
    <row r="4088" spans="1:7" x14ac:dyDescent="0.3">
      <c r="A4088">
        <v>1132.010009765625</v>
      </c>
      <c r="B4088" s="3">
        <f t="shared" si="251"/>
        <v>1.3683523556658156E-3</v>
      </c>
      <c r="C4088">
        <f t="shared" si="252"/>
        <v>1.3683523556658155</v>
      </c>
      <c r="D4088">
        <v>-16.188808081571324</v>
      </c>
      <c r="E4088">
        <f t="shared" si="253"/>
        <v>0</v>
      </c>
      <c r="F4088">
        <v>-2.4715430248520689</v>
      </c>
      <c r="G4088">
        <f t="shared" si="254"/>
        <v>0</v>
      </c>
    </row>
    <row r="4089" spans="1:7" x14ac:dyDescent="0.3">
      <c r="A4089">
        <v>1133.56005859375</v>
      </c>
      <c r="B4089" s="3">
        <f t="shared" si="251"/>
        <v>-1.332983097370596E-3</v>
      </c>
      <c r="C4089">
        <f t="shared" si="252"/>
        <v>-1.3329830973705961</v>
      </c>
      <c r="D4089">
        <v>-16.188808081571324</v>
      </c>
      <c r="E4089">
        <f t="shared" si="253"/>
        <v>0</v>
      </c>
      <c r="F4089">
        <v>-2.4715430248520689</v>
      </c>
      <c r="G4089">
        <f t="shared" si="254"/>
        <v>0</v>
      </c>
    </row>
    <row r="4090" spans="1:7" x14ac:dyDescent="0.3">
      <c r="A4090">
        <v>1132.050048828125</v>
      </c>
      <c r="B4090" s="3">
        <f t="shared" si="251"/>
        <v>2.6200975820063642E-3</v>
      </c>
      <c r="C4090">
        <f t="shared" si="252"/>
        <v>2.6200975820063643</v>
      </c>
      <c r="D4090">
        <v>-16.188808081571324</v>
      </c>
      <c r="E4090">
        <f t="shared" si="253"/>
        <v>0</v>
      </c>
      <c r="F4090">
        <v>-2.4715430248520689</v>
      </c>
      <c r="G4090">
        <f t="shared" si="254"/>
        <v>0</v>
      </c>
    </row>
    <row r="4091" spans="1:7" x14ac:dyDescent="0.3">
      <c r="A4091">
        <v>1135.02001953125</v>
      </c>
      <c r="B4091" s="3">
        <f t="shared" si="251"/>
        <v>-4.1671617175275477E-3</v>
      </c>
      <c r="C4091">
        <f t="shared" si="252"/>
        <v>-4.1671617175275477</v>
      </c>
      <c r="D4091">
        <v>-16.188808081571324</v>
      </c>
      <c r="E4091">
        <f t="shared" si="253"/>
        <v>0</v>
      </c>
      <c r="F4091">
        <v>-2.4715430248520689</v>
      </c>
      <c r="G4091">
        <f t="shared" si="254"/>
        <v>1</v>
      </c>
    </row>
    <row r="4092" spans="1:7" x14ac:dyDescent="0.3">
      <c r="A4092">
        <v>1130.300048828125</v>
      </c>
      <c r="B4092" s="3">
        <f t="shared" si="251"/>
        <v>3.6295947057097167E-3</v>
      </c>
      <c r="C4092">
        <f t="shared" si="252"/>
        <v>3.6295947057097169</v>
      </c>
      <c r="D4092">
        <v>-16.188808081571324</v>
      </c>
      <c r="E4092">
        <f t="shared" si="253"/>
        <v>0</v>
      </c>
      <c r="F4092">
        <v>-2.4715430248520689</v>
      </c>
      <c r="G4092">
        <f t="shared" si="254"/>
        <v>0</v>
      </c>
    </row>
    <row r="4093" spans="1:7" x14ac:dyDescent="0.3">
      <c r="A4093">
        <v>1134.410034179688</v>
      </c>
      <c r="B4093" s="3">
        <f t="shared" si="251"/>
        <v>8.4706682308359638E-3</v>
      </c>
      <c r="C4093">
        <f t="shared" si="252"/>
        <v>8.4706682308359635</v>
      </c>
      <c r="D4093">
        <v>-16.188808081571324</v>
      </c>
      <c r="E4093">
        <f t="shared" si="253"/>
        <v>0</v>
      </c>
      <c r="F4093">
        <v>-2.4715430248520689</v>
      </c>
      <c r="G4093">
        <f t="shared" si="254"/>
        <v>0</v>
      </c>
    </row>
    <row r="4094" spans="1:7" x14ac:dyDescent="0.3">
      <c r="A4094">
        <v>1144.06005859375</v>
      </c>
      <c r="B4094" s="3">
        <f t="shared" si="251"/>
        <v>-2.9850935899677347E-3</v>
      </c>
      <c r="C4094">
        <f t="shared" si="252"/>
        <v>-2.9850935899677347</v>
      </c>
      <c r="D4094">
        <v>-16.188808081571324</v>
      </c>
      <c r="E4094">
        <f t="shared" si="253"/>
        <v>0</v>
      </c>
      <c r="F4094">
        <v>-2.4715430248520689</v>
      </c>
      <c r="G4094">
        <f t="shared" si="254"/>
        <v>1</v>
      </c>
    </row>
    <row r="4095" spans="1:7" x14ac:dyDescent="0.3">
      <c r="A4095">
        <v>1140.650024414062</v>
      </c>
      <c r="B4095" s="3">
        <f t="shared" si="251"/>
        <v>-5.4679272699869452E-3</v>
      </c>
      <c r="C4095">
        <f t="shared" si="252"/>
        <v>-5.4679272699869452</v>
      </c>
      <c r="D4095">
        <v>-16.188808081571324</v>
      </c>
      <c r="E4095">
        <f t="shared" si="253"/>
        <v>0</v>
      </c>
      <c r="F4095">
        <v>-2.4715430248520689</v>
      </c>
      <c r="G4095">
        <f t="shared" si="254"/>
        <v>1</v>
      </c>
    </row>
    <row r="4096" spans="1:7" x14ac:dyDescent="0.3">
      <c r="A4096">
        <v>1134.430053710938</v>
      </c>
      <c r="B4096" s="3">
        <f t="shared" si="251"/>
        <v>-9.5254230367410031E-4</v>
      </c>
      <c r="C4096">
        <f t="shared" si="252"/>
        <v>-0.95254230367410031</v>
      </c>
      <c r="D4096">
        <v>-16.188808081571324</v>
      </c>
      <c r="E4096">
        <f t="shared" si="253"/>
        <v>0</v>
      </c>
      <c r="F4096">
        <v>-2.4715430248520689</v>
      </c>
      <c r="G4096">
        <f t="shared" si="254"/>
        <v>0</v>
      </c>
    </row>
    <row r="4097" spans="1:7" x14ac:dyDescent="0.3">
      <c r="A4097">
        <v>1133.349975585938</v>
      </c>
      <c r="B4097" s="3">
        <f t="shared" si="251"/>
        <v>2.5114909792246253E-3</v>
      </c>
      <c r="C4097">
        <f t="shared" si="252"/>
        <v>2.5114909792246252</v>
      </c>
      <c r="D4097">
        <v>-16.188808081571324</v>
      </c>
      <c r="E4097">
        <f t="shared" si="253"/>
        <v>0</v>
      </c>
      <c r="F4097">
        <v>-2.4715430248520689</v>
      </c>
      <c r="G4097">
        <f t="shared" si="254"/>
        <v>0</v>
      </c>
    </row>
    <row r="4098" spans="1:7" x14ac:dyDescent="0.3">
      <c r="A4098">
        <v>1136.199951171875</v>
      </c>
      <c r="B4098" s="3">
        <f t="shared" si="251"/>
        <v>4.0754850507451626E-3</v>
      </c>
      <c r="C4098">
        <f t="shared" si="252"/>
        <v>4.0754850507451623</v>
      </c>
      <c r="D4098">
        <v>-16.188808081571324</v>
      </c>
      <c r="E4098">
        <f t="shared" si="253"/>
        <v>0</v>
      </c>
      <c r="F4098">
        <v>-2.4715430248520689</v>
      </c>
      <c r="G4098">
        <f t="shared" si="254"/>
        <v>0</v>
      </c>
    </row>
    <row r="4099" spans="1:7" x14ac:dyDescent="0.3">
      <c r="A4099">
        <v>1140.839965820312</v>
      </c>
      <c r="B4099" s="3">
        <f t="shared" ref="B4099:B4162" si="255">LN(A4100/A4099)</f>
        <v>-1.0485715738500165E-2</v>
      </c>
      <c r="C4099">
        <f t="shared" ref="C4099:C4162" si="256">$J$1*B4099</f>
        <v>-10.485715738500165</v>
      </c>
      <c r="D4099">
        <v>-16.188808081571324</v>
      </c>
      <c r="E4099">
        <f t="shared" ref="E4099:E4162" si="257">IF(C4099&lt;D4099,1,0)</f>
        <v>0</v>
      </c>
      <c r="F4099">
        <v>-2.4715430248520689</v>
      </c>
      <c r="G4099">
        <f t="shared" ref="G4099:G4162" si="258">IF(C4099&lt;F4099,1,0)</f>
        <v>1</v>
      </c>
    </row>
    <row r="4100" spans="1:7" x14ac:dyDescent="0.3">
      <c r="A4100">
        <v>1128.93994140625</v>
      </c>
      <c r="B4100" s="3">
        <f t="shared" si="255"/>
        <v>-3.1583267392928387E-3</v>
      </c>
      <c r="C4100">
        <f t="shared" si="256"/>
        <v>-3.1583267392928387</v>
      </c>
      <c r="D4100">
        <v>-16.188808081571324</v>
      </c>
      <c r="E4100">
        <f t="shared" si="257"/>
        <v>0</v>
      </c>
      <c r="F4100">
        <v>-2.4715430248520689</v>
      </c>
      <c r="G4100">
        <f t="shared" si="258"/>
        <v>1</v>
      </c>
    </row>
    <row r="4101" spans="1:7" x14ac:dyDescent="0.3">
      <c r="A4101">
        <v>1125.380004882812</v>
      </c>
      <c r="B4101" s="3">
        <f t="shared" si="255"/>
        <v>-8.1817774345661065E-3</v>
      </c>
      <c r="C4101">
        <f t="shared" si="256"/>
        <v>-8.1817774345661061</v>
      </c>
      <c r="D4101">
        <v>-16.188808081571324</v>
      </c>
      <c r="E4101">
        <f t="shared" si="257"/>
        <v>0</v>
      </c>
      <c r="F4101">
        <v>-2.4715430248520689</v>
      </c>
      <c r="G4101">
        <f t="shared" si="258"/>
        <v>1</v>
      </c>
    </row>
    <row r="4102" spans="1:7" x14ac:dyDescent="0.3">
      <c r="A4102">
        <v>1116.2099609375</v>
      </c>
      <c r="B4102" s="3">
        <f t="shared" si="255"/>
        <v>1.8974785253469111E-3</v>
      </c>
      <c r="C4102">
        <f t="shared" si="256"/>
        <v>1.8974785253469111</v>
      </c>
      <c r="D4102">
        <v>-16.188808081571324</v>
      </c>
      <c r="E4102">
        <f t="shared" si="257"/>
        <v>0</v>
      </c>
      <c r="F4102">
        <v>-2.4715430248520689</v>
      </c>
      <c r="G4102">
        <f t="shared" si="258"/>
        <v>0</v>
      </c>
    </row>
    <row r="4103" spans="1:7" x14ac:dyDescent="0.3">
      <c r="A4103">
        <v>1118.329956054688</v>
      </c>
      <c r="B4103" s="3">
        <f t="shared" si="255"/>
        <v>-8.2785831296132428E-3</v>
      </c>
      <c r="C4103">
        <f t="shared" si="256"/>
        <v>-8.2785831296132422</v>
      </c>
      <c r="D4103">
        <v>-16.188808081571324</v>
      </c>
      <c r="E4103">
        <f t="shared" si="257"/>
        <v>0</v>
      </c>
      <c r="F4103">
        <v>-2.4715430248520689</v>
      </c>
      <c r="G4103">
        <f t="shared" si="258"/>
        <v>1</v>
      </c>
    </row>
    <row r="4104" spans="1:7" x14ac:dyDescent="0.3">
      <c r="A4104">
        <v>1109.109985351562</v>
      </c>
      <c r="B4104" s="3">
        <f t="shared" si="255"/>
        <v>3.3305218812772794E-3</v>
      </c>
      <c r="C4104">
        <f t="shared" si="256"/>
        <v>3.3305218812772792</v>
      </c>
      <c r="D4104">
        <v>-16.188808081571324</v>
      </c>
      <c r="E4104">
        <f t="shared" si="257"/>
        <v>0</v>
      </c>
      <c r="F4104">
        <v>-2.4715430248520689</v>
      </c>
      <c r="G4104">
        <f t="shared" si="258"/>
        <v>0</v>
      </c>
    </row>
    <row r="4105" spans="1:7" x14ac:dyDescent="0.3">
      <c r="A4105">
        <v>1112.81005859375</v>
      </c>
      <c r="B4105" s="3">
        <f t="shared" si="255"/>
        <v>1.3828527936487667E-3</v>
      </c>
      <c r="C4105">
        <f t="shared" si="256"/>
        <v>1.3828527936487667</v>
      </c>
      <c r="D4105">
        <v>-16.188808081571324</v>
      </c>
      <c r="E4105">
        <f t="shared" si="257"/>
        <v>0</v>
      </c>
      <c r="F4105">
        <v>-2.4715430248520689</v>
      </c>
      <c r="G4105">
        <f t="shared" si="258"/>
        <v>0</v>
      </c>
    </row>
    <row r="4106" spans="1:7" x14ac:dyDescent="0.3">
      <c r="A4106">
        <v>1114.349975585938</v>
      </c>
      <c r="B4106" s="3">
        <f t="shared" si="255"/>
        <v>7.0871732910113814E-4</v>
      </c>
      <c r="C4106">
        <f t="shared" si="256"/>
        <v>0.70871732910113816</v>
      </c>
      <c r="D4106">
        <v>-16.188808081571324</v>
      </c>
      <c r="E4106">
        <f t="shared" si="257"/>
        <v>0</v>
      </c>
      <c r="F4106">
        <v>-2.4715430248520689</v>
      </c>
      <c r="G4106">
        <f t="shared" si="258"/>
        <v>0</v>
      </c>
    </row>
    <row r="4107" spans="1:7" x14ac:dyDescent="0.3">
      <c r="A4107">
        <v>1115.140014648438</v>
      </c>
      <c r="B4107" s="3">
        <f t="shared" si="255"/>
        <v>-3.2965335582148259E-3</v>
      </c>
      <c r="C4107">
        <f t="shared" si="256"/>
        <v>-3.2965335582148256</v>
      </c>
      <c r="D4107">
        <v>-16.188808081571324</v>
      </c>
      <c r="E4107">
        <f t="shared" si="257"/>
        <v>0</v>
      </c>
      <c r="F4107">
        <v>-2.4715430248520689</v>
      </c>
      <c r="G4107">
        <f t="shared" si="258"/>
        <v>1</v>
      </c>
    </row>
    <row r="4108" spans="1:7" x14ac:dyDescent="0.3">
      <c r="A4108">
        <v>1111.469970703125</v>
      </c>
      <c r="B4108" s="3">
        <f t="shared" si="255"/>
        <v>-4.3099117155617275E-3</v>
      </c>
      <c r="C4108">
        <f t="shared" si="256"/>
        <v>-4.3099117155617277</v>
      </c>
      <c r="D4108">
        <v>-16.188808081571324</v>
      </c>
      <c r="E4108">
        <f t="shared" si="257"/>
        <v>0</v>
      </c>
      <c r="F4108">
        <v>-2.4715430248520689</v>
      </c>
      <c r="G4108">
        <f t="shared" si="258"/>
        <v>1</v>
      </c>
    </row>
    <row r="4109" spans="1:7" x14ac:dyDescent="0.3">
      <c r="A4109">
        <v>1106.68994140625</v>
      </c>
      <c r="B4109" s="3">
        <f t="shared" si="255"/>
        <v>-4.8004936788888074E-3</v>
      </c>
      <c r="C4109">
        <f t="shared" si="256"/>
        <v>-4.8004936788888077</v>
      </c>
      <c r="D4109">
        <v>-16.188808081571324</v>
      </c>
      <c r="E4109">
        <f t="shared" si="257"/>
        <v>0</v>
      </c>
      <c r="F4109">
        <v>-2.4715430248520689</v>
      </c>
      <c r="G4109">
        <f t="shared" si="258"/>
        <v>1</v>
      </c>
    </row>
    <row r="4110" spans="1:7" x14ac:dyDescent="0.3">
      <c r="A4110">
        <v>1101.390014648438</v>
      </c>
      <c r="B4110" s="3">
        <f t="shared" si="255"/>
        <v>-4.4498248075417488E-4</v>
      </c>
      <c r="C4110">
        <f t="shared" si="256"/>
        <v>-0.4449824807541749</v>
      </c>
      <c r="D4110">
        <v>-16.188808081571324</v>
      </c>
      <c r="E4110">
        <f t="shared" si="257"/>
        <v>0</v>
      </c>
      <c r="F4110">
        <v>-2.4715430248520689</v>
      </c>
      <c r="G4110">
        <f t="shared" si="258"/>
        <v>0</v>
      </c>
    </row>
    <row r="4111" spans="1:7" x14ac:dyDescent="0.3">
      <c r="A4111">
        <v>1100.900024414062</v>
      </c>
      <c r="B4111" s="3">
        <f t="shared" si="255"/>
        <v>7.0330890798450943E-3</v>
      </c>
      <c r="C4111">
        <f t="shared" si="256"/>
        <v>7.0330890798450945</v>
      </c>
      <c r="D4111">
        <v>-16.188808081571324</v>
      </c>
      <c r="E4111">
        <f t="shared" si="257"/>
        <v>0</v>
      </c>
      <c r="F4111">
        <v>-2.4715430248520689</v>
      </c>
      <c r="G4111">
        <f t="shared" si="258"/>
        <v>0</v>
      </c>
    </row>
    <row r="4112" spans="1:7" x14ac:dyDescent="0.3">
      <c r="A4112">
        <v>1108.670043945312</v>
      </c>
      <c r="B4112" s="3">
        <f t="shared" si="255"/>
        <v>-1.3430125117174374E-2</v>
      </c>
      <c r="C4112">
        <f t="shared" si="256"/>
        <v>-13.430125117174374</v>
      </c>
      <c r="D4112">
        <v>-16.188808081571324</v>
      </c>
      <c r="E4112">
        <f t="shared" si="257"/>
        <v>0</v>
      </c>
      <c r="F4112">
        <v>-2.4715430248520689</v>
      </c>
      <c r="G4112">
        <f t="shared" si="258"/>
        <v>1</v>
      </c>
    </row>
    <row r="4113" spans="1:7" x14ac:dyDescent="0.3">
      <c r="A4113">
        <v>1093.880004882812</v>
      </c>
      <c r="B4113" s="3">
        <f t="shared" si="255"/>
        <v>2.7022739357747141E-3</v>
      </c>
      <c r="C4113">
        <f t="shared" si="256"/>
        <v>2.7022739357747141</v>
      </c>
      <c r="D4113">
        <v>-16.188808081571324</v>
      </c>
      <c r="E4113">
        <f t="shared" si="257"/>
        <v>0</v>
      </c>
      <c r="F4113">
        <v>-2.4715430248520689</v>
      </c>
      <c r="G4113">
        <f t="shared" si="258"/>
        <v>0</v>
      </c>
    </row>
    <row r="4114" spans="1:7" x14ac:dyDescent="0.3">
      <c r="A4114">
        <v>1096.839965820312</v>
      </c>
      <c r="B4114" s="3">
        <f t="shared" si="255"/>
        <v>-9.7479655036788269E-3</v>
      </c>
      <c r="C4114">
        <f t="shared" si="256"/>
        <v>-9.7479655036788273</v>
      </c>
      <c r="D4114">
        <v>-16.188808081571324</v>
      </c>
      <c r="E4114">
        <f t="shared" si="257"/>
        <v>0</v>
      </c>
      <c r="F4114">
        <v>-2.4715430248520689</v>
      </c>
      <c r="G4114">
        <f t="shared" si="258"/>
        <v>1</v>
      </c>
    </row>
    <row r="4115" spans="1:7" x14ac:dyDescent="0.3">
      <c r="A4115">
        <v>1086.199951171875</v>
      </c>
      <c r="B4115" s="3">
        <f t="shared" si="255"/>
        <v>-1.9628946327882634E-3</v>
      </c>
      <c r="C4115">
        <f t="shared" si="256"/>
        <v>-1.9628946327882635</v>
      </c>
      <c r="D4115">
        <v>-16.188808081571324</v>
      </c>
      <c r="E4115">
        <f t="shared" si="257"/>
        <v>0</v>
      </c>
      <c r="F4115">
        <v>-2.4715430248520689</v>
      </c>
      <c r="G4115">
        <f t="shared" si="258"/>
        <v>0</v>
      </c>
    </row>
    <row r="4116" spans="1:7" x14ac:dyDescent="0.3">
      <c r="A4116">
        <v>1084.069946289062</v>
      </c>
      <c r="B4116" s="3">
        <f t="shared" si="255"/>
        <v>9.8766329026120387E-3</v>
      </c>
      <c r="C4116">
        <f t="shared" si="256"/>
        <v>9.8766329026120392</v>
      </c>
      <c r="D4116">
        <v>-16.188808081571324</v>
      </c>
      <c r="E4116">
        <f t="shared" si="257"/>
        <v>0</v>
      </c>
      <c r="F4116">
        <v>-2.4715430248520689</v>
      </c>
      <c r="G4116">
        <f t="shared" si="258"/>
        <v>0</v>
      </c>
    </row>
    <row r="4117" spans="1:7" x14ac:dyDescent="0.3">
      <c r="A4117">
        <v>1094.829956054688</v>
      </c>
      <c r="B4117" s="3">
        <f t="shared" si="255"/>
        <v>5.3883155338536653E-4</v>
      </c>
      <c r="C4117">
        <f t="shared" si="256"/>
        <v>0.53883155338536648</v>
      </c>
      <c r="D4117">
        <v>-16.188808081571324</v>
      </c>
      <c r="E4117">
        <f t="shared" si="257"/>
        <v>0</v>
      </c>
      <c r="F4117">
        <v>-2.4715430248520689</v>
      </c>
      <c r="G4117">
        <f t="shared" si="258"/>
        <v>0</v>
      </c>
    </row>
    <row r="4118" spans="1:7" x14ac:dyDescent="0.3">
      <c r="A4118">
        <v>1095.420043945312</v>
      </c>
      <c r="B4118" s="3">
        <f t="shared" si="255"/>
        <v>4.5631698305716659E-3</v>
      </c>
      <c r="C4118">
        <f t="shared" si="256"/>
        <v>4.5631698305716659</v>
      </c>
      <c r="D4118">
        <v>-16.188808081571324</v>
      </c>
      <c r="E4118">
        <f t="shared" si="257"/>
        <v>0</v>
      </c>
      <c r="F4118">
        <v>-2.4715430248520689</v>
      </c>
      <c r="G4118">
        <f t="shared" si="258"/>
        <v>0</v>
      </c>
    </row>
    <row r="4119" spans="1:7" x14ac:dyDescent="0.3">
      <c r="A4119">
        <v>1100.430053710938</v>
      </c>
      <c r="B4119" s="3">
        <f t="shared" si="255"/>
        <v>1.1715070503036144E-3</v>
      </c>
      <c r="C4119">
        <f t="shared" si="256"/>
        <v>1.1715070503036145</v>
      </c>
      <c r="D4119">
        <v>-16.188808081571324</v>
      </c>
      <c r="E4119">
        <f t="shared" si="257"/>
        <v>0</v>
      </c>
      <c r="F4119">
        <v>-2.4715430248520689</v>
      </c>
      <c r="G4119">
        <f t="shared" si="258"/>
        <v>0</v>
      </c>
    </row>
    <row r="4120" spans="1:7" x14ac:dyDescent="0.3">
      <c r="A4120">
        <v>1101.719970703125</v>
      </c>
      <c r="B4120" s="3">
        <f t="shared" si="255"/>
        <v>4.4377519145704656E-3</v>
      </c>
      <c r="C4120">
        <f t="shared" si="256"/>
        <v>4.4377519145704651</v>
      </c>
      <c r="D4120">
        <v>-16.188808081571324</v>
      </c>
      <c r="E4120">
        <f t="shared" si="257"/>
        <v>0</v>
      </c>
      <c r="F4120">
        <v>-2.4715430248520689</v>
      </c>
      <c r="G4120">
        <f t="shared" si="258"/>
        <v>0</v>
      </c>
    </row>
    <row r="4121" spans="1:7" x14ac:dyDescent="0.3">
      <c r="A4121">
        <v>1106.619995117188</v>
      </c>
      <c r="B4121" s="3">
        <f t="shared" si="255"/>
        <v>-6.282051661861781E-3</v>
      </c>
      <c r="C4121">
        <f t="shared" si="256"/>
        <v>-6.2820516618617805</v>
      </c>
      <c r="D4121">
        <v>-16.188808081571324</v>
      </c>
      <c r="E4121">
        <f t="shared" si="257"/>
        <v>0</v>
      </c>
      <c r="F4121">
        <v>-2.4715430248520689</v>
      </c>
      <c r="G4121">
        <f t="shared" si="258"/>
        <v>1</v>
      </c>
    </row>
    <row r="4122" spans="1:7" x14ac:dyDescent="0.3">
      <c r="A4122">
        <v>1099.68994140625</v>
      </c>
      <c r="B4122" s="3">
        <f t="shared" si="255"/>
        <v>-9.643151419917803E-4</v>
      </c>
      <c r="C4122">
        <f t="shared" si="256"/>
        <v>-0.96431514199178026</v>
      </c>
      <c r="D4122">
        <v>-16.188808081571324</v>
      </c>
      <c r="E4122">
        <f t="shared" si="257"/>
        <v>0</v>
      </c>
      <c r="F4122">
        <v>-2.4715430248520689</v>
      </c>
      <c r="G4122">
        <f t="shared" si="258"/>
        <v>0</v>
      </c>
    </row>
    <row r="4123" spans="1:7" x14ac:dyDescent="0.3">
      <c r="A4123">
        <v>1098.630004882812</v>
      </c>
      <c r="B4123" s="3">
        <f t="shared" si="255"/>
        <v>-1.6455019335206437E-2</v>
      </c>
      <c r="C4123">
        <f t="shared" si="256"/>
        <v>-16.455019335206437</v>
      </c>
      <c r="D4123">
        <v>-16.188808081571324</v>
      </c>
      <c r="E4123">
        <f t="shared" si="257"/>
        <v>1</v>
      </c>
      <c r="F4123">
        <v>-2.4715430248520689</v>
      </c>
      <c r="G4123">
        <f t="shared" si="258"/>
        <v>1</v>
      </c>
    </row>
    <row r="4124" spans="1:7" x14ac:dyDescent="0.3">
      <c r="A4124">
        <v>1080.699951171875</v>
      </c>
      <c r="B4124" s="3">
        <f t="shared" si="255"/>
        <v>-1.5601766647242776E-2</v>
      </c>
      <c r="C4124">
        <f t="shared" si="256"/>
        <v>-15.601766647242776</v>
      </c>
      <c r="D4124">
        <v>-16.188808081571324</v>
      </c>
      <c r="E4124">
        <f t="shared" si="257"/>
        <v>0</v>
      </c>
      <c r="F4124">
        <v>-2.4715430248520689</v>
      </c>
      <c r="G4124">
        <f t="shared" si="258"/>
        <v>1</v>
      </c>
    </row>
    <row r="4125" spans="1:7" x14ac:dyDescent="0.3">
      <c r="A4125">
        <v>1063.969970703125</v>
      </c>
      <c r="B4125" s="3">
        <f t="shared" si="255"/>
        <v>1.174155597206105E-3</v>
      </c>
      <c r="C4125">
        <f t="shared" si="256"/>
        <v>1.1741555972061049</v>
      </c>
      <c r="D4125">
        <v>-16.188808081571324</v>
      </c>
      <c r="E4125">
        <f t="shared" si="257"/>
        <v>0</v>
      </c>
      <c r="F4125">
        <v>-2.4715430248520689</v>
      </c>
      <c r="G4125">
        <f t="shared" si="258"/>
        <v>0</v>
      </c>
    </row>
    <row r="4126" spans="1:7" x14ac:dyDescent="0.3">
      <c r="A4126">
        <v>1065.219970703125</v>
      </c>
      <c r="B4126" s="3">
        <f t="shared" si="255"/>
        <v>1.2890470057401045E-2</v>
      </c>
      <c r="C4126">
        <f t="shared" si="256"/>
        <v>12.890470057401044</v>
      </c>
      <c r="D4126">
        <v>-16.188808081571324</v>
      </c>
      <c r="E4126">
        <f t="shared" si="257"/>
        <v>0</v>
      </c>
      <c r="F4126">
        <v>-2.4715430248520689</v>
      </c>
      <c r="G4126">
        <f t="shared" si="258"/>
        <v>0</v>
      </c>
    </row>
    <row r="4127" spans="1:7" x14ac:dyDescent="0.3">
      <c r="A4127">
        <v>1079.0400390625</v>
      </c>
      <c r="B4127" s="3">
        <f t="shared" si="255"/>
        <v>-3.0164814361450395E-3</v>
      </c>
      <c r="C4127">
        <f t="shared" si="256"/>
        <v>-3.0164814361450394</v>
      </c>
      <c r="D4127">
        <v>-16.188808081571324</v>
      </c>
      <c r="E4127">
        <f t="shared" si="257"/>
        <v>0</v>
      </c>
      <c r="F4127">
        <v>-2.4715430248520689</v>
      </c>
      <c r="G4127">
        <f t="shared" si="258"/>
        <v>1</v>
      </c>
    </row>
    <row r="4128" spans="1:7" x14ac:dyDescent="0.3">
      <c r="A4128">
        <v>1075.7900390625</v>
      </c>
      <c r="B4128" s="3">
        <f t="shared" si="255"/>
        <v>-1.1743885362887091E-2</v>
      </c>
      <c r="C4128">
        <f t="shared" si="256"/>
        <v>-11.743885362887092</v>
      </c>
      <c r="D4128">
        <v>-16.188808081571324</v>
      </c>
      <c r="E4128">
        <f t="shared" si="257"/>
        <v>0</v>
      </c>
      <c r="F4128">
        <v>-2.4715430248520689</v>
      </c>
      <c r="G4128">
        <f t="shared" si="258"/>
        <v>1</v>
      </c>
    </row>
    <row r="4129" spans="1:7" x14ac:dyDescent="0.3">
      <c r="A4129">
        <v>1063.22998046875</v>
      </c>
      <c r="B4129" s="3">
        <f t="shared" si="255"/>
        <v>1.4756076020082515E-3</v>
      </c>
      <c r="C4129">
        <f t="shared" si="256"/>
        <v>1.4756076020082516</v>
      </c>
      <c r="D4129">
        <v>-16.188808081571324</v>
      </c>
      <c r="E4129">
        <f t="shared" si="257"/>
        <v>0</v>
      </c>
      <c r="F4129">
        <v>-2.4715430248520689</v>
      </c>
      <c r="G4129">
        <f t="shared" si="258"/>
        <v>0</v>
      </c>
    </row>
    <row r="4130" spans="1:7" x14ac:dyDescent="0.3">
      <c r="A4130">
        <v>1064.800048828125</v>
      </c>
      <c r="B4130" s="3">
        <f t="shared" si="255"/>
        <v>1.3562677597920779E-2</v>
      </c>
      <c r="C4130">
        <f t="shared" si="256"/>
        <v>13.562677597920779</v>
      </c>
      <c r="D4130">
        <v>-16.188808081571324</v>
      </c>
      <c r="E4130">
        <f t="shared" si="257"/>
        <v>0</v>
      </c>
      <c r="F4130">
        <v>-2.4715430248520689</v>
      </c>
      <c r="G4130">
        <f t="shared" si="258"/>
        <v>0</v>
      </c>
    </row>
    <row r="4131" spans="1:7" x14ac:dyDescent="0.3">
      <c r="A4131">
        <v>1079.339965820312</v>
      </c>
      <c r="B4131" s="3">
        <f t="shared" si="255"/>
        <v>2.1933746536739345E-3</v>
      </c>
      <c r="C4131">
        <f t="shared" si="256"/>
        <v>2.1933746536739345</v>
      </c>
      <c r="D4131">
        <v>-16.188808081571324</v>
      </c>
      <c r="E4131">
        <f t="shared" si="257"/>
        <v>0</v>
      </c>
      <c r="F4131">
        <v>-2.4715430248520689</v>
      </c>
      <c r="G4131">
        <f t="shared" si="258"/>
        <v>0</v>
      </c>
    </row>
    <row r="4132" spans="1:7" x14ac:dyDescent="0.3">
      <c r="A4132">
        <v>1081.7099609375</v>
      </c>
      <c r="B4132" s="3">
        <f t="shared" si="255"/>
        <v>1.2366556279305344E-2</v>
      </c>
      <c r="C4132">
        <f t="shared" si="256"/>
        <v>12.366556279305344</v>
      </c>
      <c r="D4132">
        <v>-16.188808081571324</v>
      </c>
      <c r="E4132">
        <f t="shared" si="257"/>
        <v>0</v>
      </c>
      <c r="F4132">
        <v>-2.4715430248520689</v>
      </c>
      <c r="G4132">
        <f t="shared" si="258"/>
        <v>0</v>
      </c>
    </row>
    <row r="4133" spans="1:7" x14ac:dyDescent="0.3">
      <c r="A4133">
        <v>1095.170043945312</v>
      </c>
      <c r="B4133" s="3">
        <f t="shared" si="255"/>
        <v>-3.6041599868950574E-3</v>
      </c>
      <c r="C4133">
        <f t="shared" si="256"/>
        <v>-3.6041599868950573</v>
      </c>
      <c r="D4133">
        <v>-16.188808081571324</v>
      </c>
      <c r="E4133">
        <f t="shared" si="257"/>
        <v>0</v>
      </c>
      <c r="F4133">
        <v>-2.4715430248520689</v>
      </c>
      <c r="G4133">
        <f t="shared" si="258"/>
        <v>1</v>
      </c>
    </row>
    <row r="4134" spans="1:7" x14ac:dyDescent="0.3">
      <c r="A4134">
        <v>1091.22998046875</v>
      </c>
      <c r="B4134" s="3">
        <f t="shared" si="255"/>
        <v>6.5035489507288078E-3</v>
      </c>
      <c r="C4134">
        <f t="shared" si="256"/>
        <v>6.503548950728808</v>
      </c>
      <c r="D4134">
        <v>-16.188808081571324</v>
      </c>
      <c r="E4134">
        <f t="shared" si="257"/>
        <v>0</v>
      </c>
      <c r="F4134">
        <v>-2.4715430248520689</v>
      </c>
      <c r="G4134">
        <f t="shared" si="258"/>
        <v>0</v>
      </c>
    </row>
    <row r="4135" spans="1:7" x14ac:dyDescent="0.3">
      <c r="A4135">
        <v>1098.349975585938</v>
      </c>
      <c r="B4135" s="3">
        <f t="shared" si="255"/>
        <v>-2.4338073383411685E-3</v>
      </c>
      <c r="C4135">
        <f t="shared" si="256"/>
        <v>-2.4338073383411687</v>
      </c>
      <c r="D4135">
        <v>-16.188808081571324</v>
      </c>
      <c r="E4135">
        <f t="shared" si="257"/>
        <v>0</v>
      </c>
      <c r="F4135">
        <v>-2.4715430248520689</v>
      </c>
      <c r="G4135">
        <f t="shared" si="258"/>
        <v>0</v>
      </c>
    </row>
    <row r="4136" spans="1:7" x14ac:dyDescent="0.3">
      <c r="A4136">
        <v>1095.680053710938</v>
      </c>
      <c r="B4136" s="3">
        <f t="shared" si="255"/>
        <v>4.6525360139558372E-4</v>
      </c>
      <c r="C4136">
        <f t="shared" si="256"/>
        <v>0.46525360139558375</v>
      </c>
      <c r="D4136">
        <v>-16.188808081571324</v>
      </c>
      <c r="E4136">
        <f t="shared" si="257"/>
        <v>0</v>
      </c>
      <c r="F4136">
        <v>-2.4715430248520689</v>
      </c>
      <c r="G4136">
        <f t="shared" si="258"/>
        <v>0</v>
      </c>
    </row>
    <row r="4137" spans="1:7" x14ac:dyDescent="0.3">
      <c r="A4137">
        <v>1096.18994140625</v>
      </c>
      <c r="B4137" s="3">
        <f t="shared" si="255"/>
        <v>7.9686221543632512E-3</v>
      </c>
      <c r="C4137">
        <f t="shared" si="256"/>
        <v>7.9686221543632509</v>
      </c>
      <c r="D4137">
        <v>-16.188808081571324</v>
      </c>
      <c r="E4137">
        <f t="shared" si="257"/>
        <v>0</v>
      </c>
      <c r="F4137">
        <v>-2.4715430248520689</v>
      </c>
      <c r="G4137">
        <f t="shared" si="258"/>
        <v>0</v>
      </c>
    </row>
    <row r="4138" spans="1:7" x14ac:dyDescent="0.3">
      <c r="A4138">
        <v>1104.9599609375</v>
      </c>
      <c r="B4138" s="3">
        <f t="shared" si="255"/>
        <v>1.1764881995460509E-4</v>
      </c>
      <c r="C4138">
        <f t="shared" si="256"/>
        <v>0.11764881995460509</v>
      </c>
      <c r="D4138">
        <v>-16.188808081571324</v>
      </c>
      <c r="E4138">
        <f t="shared" si="257"/>
        <v>0</v>
      </c>
      <c r="F4138">
        <v>-2.4715430248520689</v>
      </c>
      <c r="G4138">
        <f t="shared" si="258"/>
        <v>0</v>
      </c>
    </row>
    <row r="4139" spans="1:7" x14ac:dyDescent="0.3">
      <c r="A4139">
        <v>1105.089965820312</v>
      </c>
      <c r="B4139" s="3">
        <f t="shared" si="255"/>
        <v>2.4222544933458316E-3</v>
      </c>
      <c r="C4139">
        <f t="shared" si="256"/>
        <v>2.4222544933458314</v>
      </c>
      <c r="D4139">
        <v>-16.188808081571324</v>
      </c>
      <c r="E4139">
        <f t="shared" si="257"/>
        <v>0</v>
      </c>
      <c r="F4139">
        <v>-2.4715430248520689</v>
      </c>
      <c r="G4139">
        <f t="shared" si="258"/>
        <v>0</v>
      </c>
    </row>
    <row r="4140" spans="1:7" x14ac:dyDescent="0.3">
      <c r="A4140">
        <v>1107.77001953125</v>
      </c>
      <c r="B4140" s="3">
        <f t="shared" si="255"/>
        <v>-7.8118271450777089E-3</v>
      </c>
      <c r="C4140">
        <f t="shared" si="256"/>
        <v>-7.811827145077709</v>
      </c>
      <c r="D4140">
        <v>-16.188808081571324</v>
      </c>
      <c r="E4140">
        <f t="shared" si="257"/>
        <v>0</v>
      </c>
      <c r="F4140">
        <v>-2.4715430248520689</v>
      </c>
      <c r="G4140">
        <f t="shared" si="258"/>
        <v>1</v>
      </c>
    </row>
    <row r="4141" spans="1:7" x14ac:dyDescent="0.3">
      <c r="A4141">
        <v>1099.150024414062</v>
      </c>
      <c r="B4141" s="3">
        <f t="shared" si="255"/>
        <v>4.6201306536793225E-3</v>
      </c>
      <c r="C4141">
        <f t="shared" si="256"/>
        <v>4.6201306536793227</v>
      </c>
      <c r="D4141">
        <v>-16.188808081571324</v>
      </c>
      <c r="E4141">
        <f t="shared" si="257"/>
        <v>0</v>
      </c>
      <c r="F4141">
        <v>-2.4715430248520689</v>
      </c>
      <c r="G4141">
        <f t="shared" si="258"/>
        <v>0</v>
      </c>
    </row>
    <row r="4142" spans="1:7" x14ac:dyDescent="0.3">
      <c r="A4142">
        <v>1104.239990234375</v>
      </c>
      <c r="B4142" s="3">
        <f t="shared" si="255"/>
        <v>1.5112496841505666E-3</v>
      </c>
      <c r="C4142">
        <f t="shared" si="256"/>
        <v>1.5112496841505665</v>
      </c>
      <c r="D4142">
        <v>-16.188808081571324</v>
      </c>
      <c r="E4142">
        <f t="shared" si="257"/>
        <v>0</v>
      </c>
      <c r="F4142">
        <v>-2.4715430248520689</v>
      </c>
      <c r="G4142">
        <f t="shared" si="258"/>
        <v>0</v>
      </c>
    </row>
    <row r="4143" spans="1:7" x14ac:dyDescent="0.3">
      <c r="A4143">
        <v>1105.910034179688</v>
      </c>
      <c r="B4143" s="3">
        <f t="shared" si="255"/>
        <v>1.1150113177673933E-2</v>
      </c>
      <c r="C4143">
        <f t="shared" si="256"/>
        <v>11.150113177673932</v>
      </c>
      <c r="D4143">
        <v>-16.188808081571324</v>
      </c>
      <c r="E4143">
        <f t="shared" si="257"/>
        <v>0</v>
      </c>
      <c r="F4143">
        <v>-2.4715430248520689</v>
      </c>
      <c r="G4143">
        <f t="shared" si="258"/>
        <v>0</v>
      </c>
    </row>
    <row r="4144" spans="1:7" x14ac:dyDescent="0.3">
      <c r="A4144">
        <v>1118.31005859375</v>
      </c>
      <c r="B4144" s="3">
        <f t="shared" si="255"/>
        <v>-4.1937152763425762E-3</v>
      </c>
      <c r="C4144">
        <f t="shared" si="256"/>
        <v>-4.1937152763425765</v>
      </c>
      <c r="D4144">
        <v>-16.188808081571324</v>
      </c>
      <c r="E4144">
        <f t="shared" si="257"/>
        <v>0</v>
      </c>
      <c r="F4144">
        <v>-2.4715430248520689</v>
      </c>
      <c r="G4144">
        <f t="shared" si="258"/>
        <v>1</v>
      </c>
    </row>
    <row r="4145" spans="1:7" x14ac:dyDescent="0.3">
      <c r="A4145">
        <v>1113.630004882812</v>
      </c>
      <c r="B4145" s="3">
        <f t="shared" si="255"/>
        <v>6.863815755777187E-3</v>
      </c>
      <c r="C4145">
        <f t="shared" si="256"/>
        <v>6.8638157557771873</v>
      </c>
      <c r="D4145">
        <v>-16.188808081571324</v>
      </c>
      <c r="E4145">
        <f t="shared" si="257"/>
        <v>0</v>
      </c>
      <c r="F4145">
        <v>-2.4715430248520689</v>
      </c>
      <c r="G4145">
        <f t="shared" si="258"/>
        <v>0</v>
      </c>
    </row>
    <row r="4146" spans="1:7" x14ac:dyDescent="0.3">
      <c r="A4146">
        <v>1121.300048828125</v>
      </c>
      <c r="B4146" s="3">
        <f t="shared" si="255"/>
        <v>-4.4959823524854383E-3</v>
      </c>
      <c r="C4146">
        <f t="shared" si="256"/>
        <v>-4.4959823524854388</v>
      </c>
      <c r="D4146">
        <v>-16.188808081571324</v>
      </c>
      <c r="E4146">
        <f t="shared" si="257"/>
        <v>0</v>
      </c>
      <c r="F4146">
        <v>-2.4715430248520689</v>
      </c>
      <c r="G4146">
        <f t="shared" si="258"/>
        <v>1</v>
      </c>
    </row>
    <row r="4147" spans="1:7" x14ac:dyDescent="0.3">
      <c r="A4147">
        <v>1116.27001953125</v>
      </c>
      <c r="B4147" s="3">
        <f t="shared" si="255"/>
        <v>1.8884263357164023E-3</v>
      </c>
      <c r="C4147">
        <f t="shared" si="256"/>
        <v>1.8884263357164024</v>
      </c>
      <c r="D4147">
        <v>-16.188808081571324</v>
      </c>
      <c r="E4147">
        <f t="shared" si="257"/>
        <v>0</v>
      </c>
      <c r="F4147">
        <v>-2.4715430248520689</v>
      </c>
      <c r="G4147">
        <f t="shared" si="258"/>
        <v>0</v>
      </c>
    </row>
    <row r="4148" spans="1:7" x14ac:dyDescent="0.3">
      <c r="A4148">
        <v>1118.380004882812</v>
      </c>
      <c r="B4148" s="3">
        <f t="shared" si="255"/>
        <v>4.9413996473701696E-3</v>
      </c>
      <c r="C4148">
        <f t="shared" si="256"/>
        <v>4.9413996473701696</v>
      </c>
      <c r="D4148">
        <v>-16.188808081571324</v>
      </c>
      <c r="E4148">
        <f t="shared" si="257"/>
        <v>0</v>
      </c>
      <c r="F4148">
        <v>-2.4715430248520689</v>
      </c>
      <c r="G4148">
        <f t="shared" si="258"/>
        <v>0</v>
      </c>
    </row>
    <row r="4149" spans="1:7" x14ac:dyDescent="0.3">
      <c r="A4149">
        <v>1123.920043945312</v>
      </c>
      <c r="B4149" s="3">
        <f t="shared" si="255"/>
        <v>1.6889976651999099E-3</v>
      </c>
      <c r="C4149">
        <f t="shared" si="256"/>
        <v>1.6889976651999099</v>
      </c>
      <c r="D4149">
        <v>-16.188808081571324</v>
      </c>
      <c r="E4149">
        <f t="shared" si="257"/>
        <v>0</v>
      </c>
      <c r="F4149">
        <v>-2.4715430248520689</v>
      </c>
      <c r="G4149">
        <f t="shared" si="258"/>
        <v>0</v>
      </c>
    </row>
    <row r="4150" spans="1:7" x14ac:dyDescent="0.3">
      <c r="A4150">
        <v>1125.819946289062</v>
      </c>
      <c r="B4150" s="3">
        <f t="shared" si="255"/>
        <v>2.2270132083056916E-3</v>
      </c>
      <c r="C4150">
        <f t="shared" si="256"/>
        <v>2.2270132083056917</v>
      </c>
      <c r="D4150">
        <v>-16.188808081571324</v>
      </c>
      <c r="E4150">
        <f t="shared" si="257"/>
        <v>0</v>
      </c>
      <c r="F4150">
        <v>-2.4715430248520689</v>
      </c>
      <c r="G4150">
        <f t="shared" si="258"/>
        <v>0</v>
      </c>
    </row>
    <row r="4151" spans="1:7" x14ac:dyDescent="0.3">
      <c r="A4151">
        <v>1128.329956054688</v>
      </c>
      <c r="B4151" s="3">
        <f t="shared" si="255"/>
        <v>-7.0796409990589674E-3</v>
      </c>
      <c r="C4151">
        <f t="shared" si="256"/>
        <v>-7.0796409990589675</v>
      </c>
      <c r="D4151">
        <v>-16.188808081571324</v>
      </c>
      <c r="E4151">
        <f t="shared" si="257"/>
        <v>0</v>
      </c>
      <c r="F4151">
        <v>-2.4715430248520689</v>
      </c>
      <c r="G4151">
        <f t="shared" si="258"/>
        <v>1</v>
      </c>
    </row>
    <row r="4152" spans="1:7" x14ac:dyDescent="0.3">
      <c r="A4152">
        <v>1120.369995117188</v>
      </c>
      <c r="B4152" s="3">
        <f t="shared" si="255"/>
        <v>2.7898291075063903E-3</v>
      </c>
      <c r="C4152">
        <f t="shared" si="256"/>
        <v>2.7898291075063901</v>
      </c>
      <c r="D4152">
        <v>-16.188808081571324</v>
      </c>
      <c r="E4152">
        <f t="shared" si="257"/>
        <v>0</v>
      </c>
      <c r="F4152">
        <v>-2.4715430248520689</v>
      </c>
      <c r="G4152">
        <f t="shared" si="258"/>
        <v>0</v>
      </c>
    </row>
    <row r="4153" spans="1:7" x14ac:dyDescent="0.3">
      <c r="A4153">
        <v>1123.5</v>
      </c>
      <c r="B4153" s="3">
        <f t="shared" si="255"/>
        <v>4.4848535186295104E-3</v>
      </c>
      <c r="C4153">
        <f t="shared" si="256"/>
        <v>4.4848535186295102</v>
      </c>
      <c r="D4153">
        <v>-16.188808081571324</v>
      </c>
      <c r="E4153">
        <f t="shared" si="257"/>
        <v>0</v>
      </c>
      <c r="F4153">
        <v>-2.4715430248520689</v>
      </c>
      <c r="G4153">
        <f t="shared" si="258"/>
        <v>0</v>
      </c>
    </row>
    <row r="4154" spans="1:7" x14ac:dyDescent="0.3">
      <c r="A4154">
        <v>1128.550048828125</v>
      </c>
      <c r="B4154" s="3">
        <f t="shared" si="255"/>
        <v>-5.6426653382146965E-3</v>
      </c>
      <c r="C4154">
        <f t="shared" si="256"/>
        <v>-5.6426653382146963</v>
      </c>
      <c r="D4154">
        <v>-16.188808081571324</v>
      </c>
      <c r="E4154">
        <f t="shared" si="257"/>
        <v>0</v>
      </c>
      <c r="F4154">
        <v>-2.4715430248520689</v>
      </c>
      <c r="G4154">
        <f t="shared" si="258"/>
        <v>1</v>
      </c>
    </row>
    <row r="4155" spans="1:7" x14ac:dyDescent="0.3">
      <c r="A4155">
        <v>1122.199951171875</v>
      </c>
      <c r="B4155" s="3">
        <f t="shared" si="255"/>
        <v>6.307014161339301E-3</v>
      </c>
      <c r="C4155">
        <f t="shared" si="256"/>
        <v>6.3070141613393007</v>
      </c>
      <c r="D4155">
        <v>-16.188808081571324</v>
      </c>
      <c r="E4155">
        <f t="shared" si="257"/>
        <v>0</v>
      </c>
      <c r="F4155">
        <v>-2.4715430248520689</v>
      </c>
      <c r="G4155">
        <f t="shared" si="258"/>
        <v>0</v>
      </c>
    </row>
    <row r="4156" spans="1:7" x14ac:dyDescent="0.3">
      <c r="A4156">
        <v>1129.300048828125</v>
      </c>
      <c r="B4156" s="3">
        <f t="shared" si="255"/>
        <v>-1.4035871953932211E-2</v>
      </c>
      <c r="C4156">
        <f t="shared" si="256"/>
        <v>-14.035871953932212</v>
      </c>
      <c r="D4156">
        <v>-16.188808081571324</v>
      </c>
      <c r="E4156">
        <f t="shared" si="257"/>
        <v>0</v>
      </c>
      <c r="F4156">
        <v>-2.4715430248520689</v>
      </c>
      <c r="G4156">
        <f t="shared" si="258"/>
        <v>1</v>
      </c>
    </row>
    <row r="4157" spans="1:7" x14ac:dyDescent="0.3">
      <c r="A4157">
        <v>1113.56005859375</v>
      </c>
      <c r="B4157" s="3">
        <f t="shared" si="255"/>
        <v>-4.6807109467437071E-3</v>
      </c>
      <c r="C4157">
        <f t="shared" si="256"/>
        <v>-4.6807109467437069</v>
      </c>
      <c r="D4157">
        <v>-16.188808081571324</v>
      </c>
      <c r="E4157">
        <f t="shared" si="257"/>
        <v>0</v>
      </c>
      <c r="F4157">
        <v>-2.4715430248520689</v>
      </c>
      <c r="G4157">
        <f t="shared" si="258"/>
        <v>1</v>
      </c>
    </row>
    <row r="4158" spans="1:7" x14ac:dyDescent="0.3">
      <c r="A4158">
        <v>1108.359985351562</v>
      </c>
      <c r="B4158" s="3">
        <f t="shared" si="255"/>
        <v>1.57766423354196E-3</v>
      </c>
      <c r="C4158">
        <f t="shared" si="256"/>
        <v>1.5776642335419599</v>
      </c>
      <c r="D4158">
        <v>-16.188808081571324</v>
      </c>
      <c r="E4158">
        <f t="shared" si="257"/>
        <v>0</v>
      </c>
      <c r="F4158">
        <v>-2.4715430248520689</v>
      </c>
      <c r="G4158">
        <f t="shared" si="258"/>
        <v>0</v>
      </c>
    </row>
    <row r="4159" spans="1:7" x14ac:dyDescent="0.3">
      <c r="A4159">
        <v>1110.109985351562</v>
      </c>
      <c r="B4159" s="3">
        <f t="shared" si="255"/>
        <v>-5.9540079179783252E-3</v>
      </c>
      <c r="C4159">
        <f t="shared" si="256"/>
        <v>-5.9540079179783252</v>
      </c>
      <c r="D4159">
        <v>-16.188808081571324</v>
      </c>
      <c r="E4159">
        <f t="shared" si="257"/>
        <v>0</v>
      </c>
      <c r="F4159">
        <v>-2.4715430248520689</v>
      </c>
      <c r="G4159">
        <f t="shared" si="258"/>
        <v>1</v>
      </c>
    </row>
    <row r="4160" spans="1:7" x14ac:dyDescent="0.3">
      <c r="A4160">
        <v>1103.52001953125</v>
      </c>
      <c r="B4160" s="3">
        <f t="shared" si="255"/>
        <v>5.9090323018478053E-3</v>
      </c>
      <c r="C4160">
        <f t="shared" si="256"/>
        <v>5.9090323018478053</v>
      </c>
      <c r="D4160">
        <v>-16.188808081571324</v>
      </c>
      <c r="E4160">
        <f t="shared" si="257"/>
        <v>0</v>
      </c>
      <c r="F4160">
        <v>-2.4715430248520689</v>
      </c>
      <c r="G4160">
        <f t="shared" si="258"/>
        <v>0</v>
      </c>
    </row>
    <row r="4161" spans="1:7" x14ac:dyDescent="0.3">
      <c r="A4161">
        <v>1110.06005859375</v>
      </c>
      <c r="B4161" s="3">
        <f t="shared" si="255"/>
        <v>4.2609397238152248E-3</v>
      </c>
      <c r="C4161">
        <f t="shared" si="256"/>
        <v>4.2609397238152251</v>
      </c>
      <c r="D4161">
        <v>-16.188808081571324</v>
      </c>
      <c r="E4161">
        <f t="shared" si="257"/>
        <v>0</v>
      </c>
      <c r="F4161">
        <v>-2.4715430248520689</v>
      </c>
      <c r="G4161">
        <f t="shared" si="258"/>
        <v>0</v>
      </c>
    </row>
    <row r="4162" spans="1:7" x14ac:dyDescent="0.3">
      <c r="A4162">
        <v>1114.800048828125</v>
      </c>
      <c r="B4162" s="3">
        <f t="shared" si="255"/>
        <v>-1.974475178480778E-4</v>
      </c>
      <c r="C4162">
        <f t="shared" si="256"/>
        <v>-0.19744751784807779</v>
      </c>
      <c r="D4162">
        <v>-16.188808081571324</v>
      </c>
      <c r="E4162">
        <f t="shared" si="257"/>
        <v>0</v>
      </c>
      <c r="F4162">
        <v>-2.4715430248520689</v>
      </c>
      <c r="G4162">
        <f t="shared" si="258"/>
        <v>0</v>
      </c>
    </row>
    <row r="4163" spans="1:7" x14ac:dyDescent="0.3">
      <c r="A4163">
        <v>1114.579956054688</v>
      </c>
      <c r="B4163" s="3">
        <f t="shared" ref="B4163:B4226" si="259">LN(A4164/A4163)</f>
        <v>1.5066573183751167E-2</v>
      </c>
      <c r="C4163">
        <f t="shared" ref="C4163:C4226" si="260">$J$1*B4163</f>
        <v>15.066573183751167</v>
      </c>
      <c r="D4163">
        <v>-16.188808081571324</v>
      </c>
      <c r="E4163">
        <f t="shared" ref="E4163:E4226" si="261">IF(C4163&lt;D4163,1,0)</f>
        <v>0</v>
      </c>
      <c r="F4163">
        <v>-2.4715430248520689</v>
      </c>
      <c r="G4163">
        <f t="shared" ref="G4163:G4226" si="262">IF(C4163&lt;F4163,1,0)</f>
        <v>0</v>
      </c>
    </row>
    <row r="4164" spans="1:7" x14ac:dyDescent="0.3">
      <c r="A4164">
        <v>1131.5</v>
      </c>
      <c r="B4164" s="3">
        <f t="shared" si="259"/>
        <v>3.238272074266644E-3</v>
      </c>
      <c r="C4164">
        <f t="shared" si="260"/>
        <v>3.2382720742666442</v>
      </c>
      <c r="D4164">
        <v>-16.188808081571324</v>
      </c>
      <c r="E4164">
        <f t="shared" si="261"/>
        <v>0</v>
      </c>
      <c r="F4164">
        <v>-2.4715430248520689</v>
      </c>
      <c r="G4164">
        <f t="shared" si="262"/>
        <v>0</v>
      </c>
    </row>
    <row r="4165" spans="1:7" x14ac:dyDescent="0.3">
      <c r="A4165">
        <v>1135.170043945312</v>
      </c>
      <c r="B4165" s="3">
        <f t="shared" si="259"/>
        <v>-6.080792108055594E-4</v>
      </c>
      <c r="C4165">
        <f t="shared" si="260"/>
        <v>-0.60807921080555938</v>
      </c>
      <c r="D4165">
        <v>-16.188808081571324</v>
      </c>
      <c r="E4165">
        <f t="shared" si="261"/>
        <v>0</v>
      </c>
      <c r="F4165">
        <v>-2.4715430248520689</v>
      </c>
      <c r="G4165">
        <f t="shared" si="262"/>
        <v>0</v>
      </c>
    </row>
    <row r="4166" spans="1:7" x14ac:dyDescent="0.3">
      <c r="A4166">
        <v>1134.47998046875</v>
      </c>
      <c r="B4166" s="3">
        <f t="shared" si="259"/>
        <v>6.6505569123938985E-3</v>
      </c>
      <c r="C4166">
        <f t="shared" si="260"/>
        <v>6.6505569123938981</v>
      </c>
      <c r="D4166">
        <v>-16.188808081571324</v>
      </c>
      <c r="E4166">
        <f t="shared" si="261"/>
        <v>0</v>
      </c>
      <c r="F4166">
        <v>-2.4715430248520689</v>
      </c>
      <c r="G4166">
        <f t="shared" si="262"/>
        <v>0</v>
      </c>
    </row>
    <row r="4167" spans="1:7" x14ac:dyDescent="0.3">
      <c r="A4167">
        <v>1142.050048828125</v>
      </c>
      <c r="B4167" s="3">
        <f t="shared" si="259"/>
        <v>-1.0032225687500279E-2</v>
      </c>
      <c r="C4167">
        <f t="shared" si="260"/>
        <v>-10.032225687500279</v>
      </c>
      <c r="D4167">
        <v>-16.188808081571324</v>
      </c>
      <c r="E4167">
        <f t="shared" si="261"/>
        <v>0</v>
      </c>
      <c r="F4167">
        <v>-2.4715430248520689</v>
      </c>
      <c r="G4167">
        <f t="shared" si="262"/>
        <v>1</v>
      </c>
    </row>
    <row r="4168" spans="1:7" x14ac:dyDescent="0.3">
      <c r="A4168">
        <v>1130.650024414062</v>
      </c>
      <c r="B4168" s="3">
        <f t="shared" si="259"/>
        <v>-7.5551206257097586E-3</v>
      </c>
      <c r="C4168">
        <f t="shared" si="260"/>
        <v>-7.5551206257097583</v>
      </c>
      <c r="D4168">
        <v>-16.188808081571324</v>
      </c>
      <c r="E4168">
        <f t="shared" si="261"/>
        <v>0</v>
      </c>
      <c r="F4168">
        <v>-2.4715430248520689</v>
      </c>
      <c r="G4168">
        <f t="shared" si="262"/>
        <v>1</v>
      </c>
    </row>
    <row r="4169" spans="1:7" x14ac:dyDescent="0.3">
      <c r="A4169">
        <v>1122.140014648438</v>
      </c>
      <c r="B4169" s="3">
        <f t="shared" si="259"/>
        <v>2.0030898523294783E-3</v>
      </c>
      <c r="C4169">
        <f t="shared" si="260"/>
        <v>2.0030898523294782</v>
      </c>
      <c r="D4169">
        <v>-16.188808081571324</v>
      </c>
      <c r="E4169">
        <f t="shared" si="261"/>
        <v>0</v>
      </c>
      <c r="F4169">
        <v>-2.4715430248520689</v>
      </c>
      <c r="G4169">
        <f t="shared" si="262"/>
        <v>0</v>
      </c>
    </row>
    <row r="4170" spans="1:7" x14ac:dyDescent="0.3">
      <c r="A4170">
        <v>1124.390014648438</v>
      </c>
      <c r="B4170" s="3">
        <f t="shared" si="259"/>
        <v>-2.270515437696382E-3</v>
      </c>
      <c r="C4170">
        <f t="shared" si="260"/>
        <v>-2.2705154376963819</v>
      </c>
      <c r="D4170">
        <v>-16.188808081571324</v>
      </c>
      <c r="E4170">
        <f t="shared" si="261"/>
        <v>0</v>
      </c>
      <c r="F4170">
        <v>-2.4715430248520689</v>
      </c>
      <c r="G4170">
        <f t="shared" si="262"/>
        <v>0</v>
      </c>
    </row>
    <row r="4171" spans="1:7" x14ac:dyDescent="0.3">
      <c r="A4171">
        <v>1121.839965820312</v>
      </c>
      <c r="B4171" s="3">
        <f t="shared" si="259"/>
        <v>-7.3272330308141185E-3</v>
      </c>
      <c r="C4171">
        <f t="shared" si="260"/>
        <v>-7.327233030814118</v>
      </c>
      <c r="D4171">
        <v>-16.188808081571324</v>
      </c>
      <c r="E4171">
        <f t="shared" si="261"/>
        <v>0</v>
      </c>
      <c r="F4171">
        <v>-2.4715430248520689</v>
      </c>
      <c r="G4171">
        <f t="shared" si="262"/>
        <v>1</v>
      </c>
    </row>
    <row r="4172" spans="1:7" x14ac:dyDescent="0.3">
      <c r="A4172">
        <v>1113.650024414062</v>
      </c>
      <c r="B4172" s="3">
        <f t="shared" si="259"/>
        <v>-9.3462705073400522E-3</v>
      </c>
      <c r="C4172">
        <f t="shared" si="260"/>
        <v>-9.3462705073400514</v>
      </c>
      <c r="D4172">
        <v>-16.188808081571324</v>
      </c>
      <c r="E4172">
        <f t="shared" si="261"/>
        <v>0</v>
      </c>
      <c r="F4172">
        <v>-2.4715430248520689</v>
      </c>
      <c r="G4172">
        <f t="shared" si="262"/>
        <v>1</v>
      </c>
    </row>
    <row r="4173" spans="1:7" x14ac:dyDescent="0.3">
      <c r="A4173">
        <v>1103.2900390625</v>
      </c>
      <c r="B4173" s="3">
        <f t="shared" si="259"/>
        <v>4.4403729597807121E-3</v>
      </c>
      <c r="C4173">
        <f t="shared" si="260"/>
        <v>4.4403729597807118</v>
      </c>
      <c r="D4173">
        <v>-16.188808081571324</v>
      </c>
      <c r="E4173">
        <f t="shared" si="261"/>
        <v>0</v>
      </c>
      <c r="F4173">
        <v>-2.4715430248520689</v>
      </c>
      <c r="G4173">
        <f t="shared" si="262"/>
        <v>0</v>
      </c>
    </row>
    <row r="4174" spans="1:7" x14ac:dyDescent="0.3">
      <c r="A4174">
        <v>1108.199951171875</v>
      </c>
      <c r="B4174" s="3">
        <f t="shared" si="259"/>
        <v>5.2380788071636451E-3</v>
      </c>
      <c r="C4174">
        <f t="shared" si="260"/>
        <v>5.238078807163645</v>
      </c>
      <c r="D4174">
        <v>-16.188808081571324</v>
      </c>
      <c r="E4174">
        <f t="shared" si="261"/>
        <v>0</v>
      </c>
      <c r="F4174">
        <v>-2.4715430248520689</v>
      </c>
      <c r="G4174">
        <f t="shared" si="262"/>
        <v>0</v>
      </c>
    </row>
    <row r="4175" spans="1:7" x14ac:dyDescent="0.3">
      <c r="A4175">
        <v>1114.02001953125</v>
      </c>
      <c r="B4175" s="3">
        <f t="shared" si="259"/>
        <v>-9.7328891554413141E-3</v>
      </c>
      <c r="C4175">
        <f t="shared" si="260"/>
        <v>-9.7328891554413133</v>
      </c>
      <c r="D4175">
        <v>-16.188808081571324</v>
      </c>
      <c r="E4175">
        <f t="shared" si="261"/>
        <v>0</v>
      </c>
      <c r="F4175">
        <v>-2.4715430248520689</v>
      </c>
      <c r="G4175">
        <f t="shared" si="262"/>
        <v>1</v>
      </c>
    </row>
    <row r="4176" spans="1:7" x14ac:dyDescent="0.3">
      <c r="A4176">
        <v>1103.22998046875</v>
      </c>
      <c r="B4176" s="3">
        <f t="shared" si="259"/>
        <v>3.897373349165799E-4</v>
      </c>
      <c r="C4176">
        <f t="shared" si="260"/>
        <v>0.38973733491657991</v>
      </c>
      <c r="D4176">
        <v>-16.188808081571324</v>
      </c>
      <c r="E4176">
        <f t="shared" si="261"/>
        <v>0</v>
      </c>
      <c r="F4176">
        <v>-2.4715430248520689</v>
      </c>
      <c r="G4176">
        <f t="shared" si="262"/>
        <v>0</v>
      </c>
    </row>
    <row r="4177" spans="1:7" x14ac:dyDescent="0.3">
      <c r="A4177">
        <v>1103.660034179688</v>
      </c>
      <c r="B4177" s="3">
        <f t="shared" si="259"/>
        <v>2.5608737597128113E-3</v>
      </c>
      <c r="C4177">
        <f t="shared" si="260"/>
        <v>2.5608737597128113</v>
      </c>
      <c r="D4177">
        <v>-16.188808081571324</v>
      </c>
      <c r="E4177">
        <f t="shared" si="261"/>
        <v>0</v>
      </c>
      <c r="F4177">
        <v>-2.4715430248520689</v>
      </c>
      <c r="G4177">
        <f t="shared" si="262"/>
        <v>0</v>
      </c>
    </row>
    <row r="4178" spans="1:7" x14ac:dyDescent="0.3">
      <c r="A4178">
        <v>1106.489990234375</v>
      </c>
      <c r="B4178" s="3">
        <f t="shared" si="259"/>
        <v>-9.7629089432201572E-3</v>
      </c>
      <c r="C4178">
        <f t="shared" si="260"/>
        <v>-9.7629089432201575</v>
      </c>
      <c r="D4178">
        <v>-16.188808081571324</v>
      </c>
      <c r="E4178">
        <f t="shared" si="261"/>
        <v>0</v>
      </c>
      <c r="F4178">
        <v>-2.4715430248520689</v>
      </c>
      <c r="G4178">
        <f t="shared" si="262"/>
        <v>1</v>
      </c>
    </row>
    <row r="4179" spans="1:7" x14ac:dyDescent="0.3">
      <c r="A4179">
        <v>1095.739990234375</v>
      </c>
      <c r="B4179" s="3">
        <f t="shared" si="259"/>
        <v>-8.5818240906422952E-4</v>
      </c>
      <c r="C4179">
        <f t="shared" si="260"/>
        <v>-0.85818240906422949</v>
      </c>
      <c r="D4179">
        <v>-16.188808081571324</v>
      </c>
      <c r="E4179">
        <f t="shared" si="261"/>
        <v>0</v>
      </c>
      <c r="F4179">
        <v>-2.4715430248520689</v>
      </c>
      <c r="G4179">
        <f t="shared" si="262"/>
        <v>0</v>
      </c>
    </row>
    <row r="4180" spans="1:7" x14ac:dyDescent="0.3">
      <c r="A4180">
        <v>1094.800048828125</v>
      </c>
      <c r="B4180" s="3">
        <f t="shared" si="259"/>
        <v>1.4769741930592859E-2</v>
      </c>
      <c r="C4180">
        <f t="shared" si="260"/>
        <v>14.769741930592859</v>
      </c>
      <c r="D4180">
        <v>-16.188808081571324</v>
      </c>
      <c r="E4180">
        <f t="shared" si="261"/>
        <v>0</v>
      </c>
      <c r="F4180">
        <v>-2.4715430248520689</v>
      </c>
      <c r="G4180">
        <f t="shared" si="262"/>
        <v>0</v>
      </c>
    </row>
    <row r="4181" spans="1:7" x14ac:dyDescent="0.3">
      <c r="A4181">
        <v>1111.089965820312</v>
      </c>
      <c r="B4181" s="3">
        <f t="shared" si="259"/>
        <v>1.2797064995696539E-2</v>
      </c>
      <c r="C4181">
        <f t="shared" si="260"/>
        <v>12.797064995696539</v>
      </c>
      <c r="D4181">
        <v>-16.188808081571324</v>
      </c>
      <c r="E4181">
        <f t="shared" si="261"/>
        <v>0</v>
      </c>
      <c r="F4181">
        <v>-2.4715430248520689</v>
      </c>
      <c r="G4181">
        <f t="shared" si="262"/>
        <v>0</v>
      </c>
    </row>
    <row r="4182" spans="1:7" x14ac:dyDescent="0.3">
      <c r="A4182">
        <v>1125.400024414062</v>
      </c>
      <c r="B4182" s="3">
        <f t="shared" si="259"/>
        <v>1.8109742197859452E-3</v>
      </c>
      <c r="C4182">
        <f t="shared" si="260"/>
        <v>1.8109742197859453</v>
      </c>
      <c r="D4182">
        <v>-16.188808081571324</v>
      </c>
      <c r="E4182">
        <f t="shared" si="261"/>
        <v>0</v>
      </c>
      <c r="F4182">
        <v>-2.4715430248520689</v>
      </c>
      <c r="G4182">
        <f t="shared" si="262"/>
        <v>0</v>
      </c>
    </row>
    <row r="4183" spans="1:7" x14ac:dyDescent="0.3">
      <c r="A4183">
        <v>1127.43994140625</v>
      </c>
      <c r="B4183" s="3">
        <f t="shared" si="259"/>
        <v>2.4450410800191053E-3</v>
      </c>
      <c r="C4183">
        <f t="shared" si="260"/>
        <v>2.4450410800191054</v>
      </c>
      <c r="D4183">
        <v>-16.188808081571324</v>
      </c>
      <c r="E4183">
        <f t="shared" si="261"/>
        <v>0</v>
      </c>
      <c r="F4183">
        <v>-2.4715430248520689</v>
      </c>
      <c r="G4183">
        <f t="shared" si="262"/>
        <v>0</v>
      </c>
    </row>
    <row r="4184" spans="1:7" x14ac:dyDescent="0.3">
      <c r="A4184">
        <v>1130.199951171875</v>
      </c>
      <c r="B4184" s="3">
        <f t="shared" si="259"/>
        <v>2.7430196801133506E-4</v>
      </c>
      <c r="C4184">
        <f t="shared" si="260"/>
        <v>0.27430196801133505</v>
      </c>
      <c r="D4184">
        <v>-16.188808081571324</v>
      </c>
      <c r="E4184">
        <f t="shared" si="261"/>
        <v>0</v>
      </c>
      <c r="F4184">
        <v>-2.4715430248520689</v>
      </c>
      <c r="G4184">
        <f t="shared" si="262"/>
        <v>0</v>
      </c>
    </row>
    <row r="4185" spans="1:7" x14ac:dyDescent="0.3">
      <c r="A4185">
        <v>1130.510009765625</v>
      </c>
      <c r="B4185" s="3">
        <f t="shared" si="259"/>
        <v>4.4270037300915227E-5</v>
      </c>
      <c r="C4185">
        <f t="shared" si="260"/>
        <v>4.4270037300915228E-2</v>
      </c>
      <c r="D4185">
        <v>-16.188808081571324</v>
      </c>
      <c r="E4185">
        <f t="shared" si="261"/>
        <v>0</v>
      </c>
      <c r="F4185">
        <v>-2.4715430248520689</v>
      </c>
      <c r="G4185">
        <f t="shared" si="262"/>
        <v>0</v>
      </c>
    </row>
    <row r="4186" spans="1:7" x14ac:dyDescent="0.3">
      <c r="A4186">
        <v>1130.56005859375</v>
      </c>
      <c r="B4186" s="3">
        <f t="shared" si="259"/>
        <v>1.1118167905890102E-2</v>
      </c>
      <c r="C4186">
        <f t="shared" si="260"/>
        <v>11.118167905890102</v>
      </c>
      <c r="D4186">
        <v>-16.188808081571324</v>
      </c>
      <c r="E4186">
        <f t="shared" si="261"/>
        <v>0</v>
      </c>
      <c r="F4186">
        <v>-2.4715430248520689</v>
      </c>
      <c r="G4186">
        <f t="shared" si="262"/>
        <v>0</v>
      </c>
    </row>
    <row r="4187" spans="1:7" x14ac:dyDescent="0.3">
      <c r="A4187">
        <v>1143.199951171875</v>
      </c>
      <c r="B4187" s="3">
        <f t="shared" si="259"/>
        <v>1.6027357888423653E-2</v>
      </c>
      <c r="C4187">
        <f t="shared" si="260"/>
        <v>16.027357888423651</v>
      </c>
      <c r="D4187">
        <v>-16.188808081571324</v>
      </c>
      <c r="E4187">
        <f t="shared" si="261"/>
        <v>0</v>
      </c>
      <c r="F4187">
        <v>-2.4715430248520689</v>
      </c>
      <c r="G4187">
        <f t="shared" si="262"/>
        <v>0</v>
      </c>
    </row>
    <row r="4188" spans="1:7" x14ac:dyDescent="0.3">
      <c r="A4188">
        <v>1161.670043945312</v>
      </c>
      <c r="B4188" s="3">
        <f t="shared" si="259"/>
        <v>3.866249772795957E-3</v>
      </c>
      <c r="C4188">
        <f t="shared" si="260"/>
        <v>3.8662497727959568</v>
      </c>
      <c r="D4188">
        <v>-16.188808081571324</v>
      </c>
      <c r="E4188">
        <f t="shared" si="261"/>
        <v>0</v>
      </c>
      <c r="F4188">
        <v>-2.4715430248520689</v>
      </c>
      <c r="G4188">
        <f t="shared" si="262"/>
        <v>0</v>
      </c>
    </row>
    <row r="4189" spans="1:7" x14ac:dyDescent="0.3">
      <c r="A4189">
        <v>1166.170043945312</v>
      </c>
      <c r="B4189" s="3">
        <f t="shared" si="259"/>
        <v>-1.0982380490898315E-3</v>
      </c>
      <c r="C4189">
        <f t="shared" si="260"/>
        <v>-1.0982380490898314</v>
      </c>
      <c r="D4189">
        <v>-16.188808081571324</v>
      </c>
      <c r="E4189">
        <f t="shared" si="261"/>
        <v>0</v>
      </c>
      <c r="F4189">
        <v>-2.4715430248520689</v>
      </c>
      <c r="G4189">
        <f t="shared" si="262"/>
        <v>0</v>
      </c>
    </row>
    <row r="4190" spans="1:7" x14ac:dyDescent="0.3">
      <c r="A4190">
        <v>1164.890014648438</v>
      </c>
      <c r="B4190" s="3">
        <f t="shared" si="259"/>
        <v>-6.9563681507821772E-4</v>
      </c>
      <c r="C4190">
        <f t="shared" si="260"/>
        <v>-0.69563681507821773</v>
      </c>
      <c r="D4190">
        <v>-16.188808081571324</v>
      </c>
      <c r="E4190">
        <f t="shared" si="261"/>
        <v>0</v>
      </c>
      <c r="F4190">
        <v>-2.4715430248520689</v>
      </c>
      <c r="G4190">
        <f t="shared" si="262"/>
        <v>0</v>
      </c>
    </row>
    <row r="4191" spans="1:7" x14ac:dyDescent="0.3">
      <c r="A4191">
        <v>1164.079956054688</v>
      </c>
      <c r="B4191" s="3">
        <f t="shared" si="259"/>
        <v>-1.005523855696226E-3</v>
      </c>
      <c r="C4191">
        <f t="shared" si="260"/>
        <v>-1.005523855696226</v>
      </c>
      <c r="D4191">
        <v>-16.188808081571324</v>
      </c>
      <c r="E4191">
        <f t="shared" si="261"/>
        <v>0</v>
      </c>
      <c r="F4191">
        <v>-2.4715430248520689</v>
      </c>
      <c r="G4191">
        <f t="shared" si="262"/>
        <v>0</v>
      </c>
    </row>
    <row r="4192" spans="1:7" x14ac:dyDescent="0.3">
      <c r="A4192">
        <v>1162.910034179688</v>
      </c>
      <c r="B4192" s="3">
        <f t="shared" si="259"/>
        <v>9.0481626230964965E-3</v>
      </c>
      <c r="C4192">
        <f t="shared" si="260"/>
        <v>9.0481626230964967</v>
      </c>
      <c r="D4192">
        <v>-16.188808081571324</v>
      </c>
      <c r="E4192">
        <f t="shared" si="261"/>
        <v>0</v>
      </c>
      <c r="F4192">
        <v>-2.4715430248520689</v>
      </c>
      <c r="G4192">
        <f t="shared" si="262"/>
        <v>0</v>
      </c>
    </row>
    <row r="4193" spans="1:7" x14ac:dyDescent="0.3">
      <c r="A4193">
        <v>1173.47998046875</v>
      </c>
      <c r="B4193" s="3">
        <f t="shared" si="259"/>
        <v>9.068467860586512E-3</v>
      </c>
      <c r="C4193">
        <f t="shared" si="260"/>
        <v>9.0684678605865123</v>
      </c>
      <c r="D4193">
        <v>-16.188808081571324</v>
      </c>
      <c r="E4193">
        <f t="shared" si="261"/>
        <v>0</v>
      </c>
      <c r="F4193">
        <v>-2.4715430248520689</v>
      </c>
      <c r="G4193">
        <f t="shared" si="262"/>
        <v>0</v>
      </c>
    </row>
    <row r="4194" spans="1:7" x14ac:dyDescent="0.3">
      <c r="A4194">
        <v>1184.170043945312</v>
      </c>
      <c r="B4194" s="3">
        <f t="shared" si="259"/>
        <v>-3.0404423918024349E-4</v>
      </c>
      <c r="C4194">
        <f t="shared" si="260"/>
        <v>-0.30404423918024348</v>
      </c>
      <c r="D4194">
        <v>-16.188808081571324</v>
      </c>
      <c r="E4194">
        <f t="shared" si="261"/>
        <v>0</v>
      </c>
      <c r="F4194">
        <v>-2.4715430248520689</v>
      </c>
      <c r="G4194">
        <f t="shared" si="262"/>
        <v>0</v>
      </c>
    </row>
    <row r="4195" spans="1:7" x14ac:dyDescent="0.3">
      <c r="A4195">
        <v>1183.81005859375</v>
      </c>
      <c r="B4195" s="3">
        <f t="shared" si="259"/>
        <v>-7.1040163160318156E-3</v>
      </c>
      <c r="C4195">
        <f t="shared" si="260"/>
        <v>-7.1040163160318155</v>
      </c>
      <c r="D4195">
        <v>-16.188808081571324</v>
      </c>
      <c r="E4195">
        <f t="shared" si="261"/>
        <v>0</v>
      </c>
      <c r="F4195">
        <v>-2.4715430248520689</v>
      </c>
      <c r="G4195">
        <f t="shared" si="262"/>
        <v>1</v>
      </c>
    </row>
    <row r="4196" spans="1:7" x14ac:dyDescent="0.3">
      <c r="A4196">
        <v>1175.430053710938</v>
      </c>
      <c r="B4196" s="3">
        <f t="shared" si="259"/>
        <v>5.5230229084139472E-3</v>
      </c>
      <c r="C4196">
        <f t="shared" si="260"/>
        <v>5.5230229084139468</v>
      </c>
      <c r="D4196">
        <v>-16.188808081571324</v>
      </c>
      <c r="E4196">
        <f t="shared" si="261"/>
        <v>0</v>
      </c>
      <c r="F4196">
        <v>-2.4715430248520689</v>
      </c>
      <c r="G4196">
        <f t="shared" si="262"/>
        <v>0</v>
      </c>
    </row>
    <row r="4197" spans="1:7" x14ac:dyDescent="0.3">
      <c r="A4197">
        <v>1181.93994140625</v>
      </c>
      <c r="B4197" s="3">
        <f t="shared" si="259"/>
        <v>1.3613312059484544E-3</v>
      </c>
      <c r="C4197">
        <f t="shared" si="260"/>
        <v>1.3613312059484544</v>
      </c>
      <c r="D4197">
        <v>-16.188808081571324</v>
      </c>
      <c r="E4197">
        <f t="shared" si="261"/>
        <v>0</v>
      </c>
      <c r="F4197">
        <v>-2.4715430248520689</v>
      </c>
      <c r="G4197">
        <f t="shared" si="262"/>
        <v>0</v>
      </c>
    </row>
    <row r="4198" spans="1:7" x14ac:dyDescent="0.3">
      <c r="A4198">
        <v>1183.550048828125</v>
      </c>
      <c r="B4198" s="3">
        <f t="shared" si="259"/>
        <v>-1.1224162226076216E-2</v>
      </c>
      <c r="C4198">
        <f t="shared" si="260"/>
        <v>-11.224162226076215</v>
      </c>
      <c r="D4198">
        <v>-16.188808081571324</v>
      </c>
      <c r="E4198">
        <f t="shared" si="261"/>
        <v>0</v>
      </c>
      <c r="F4198">
        <v>-2.4715430248520689</v>
      </c>
      <c r="G4198">
        <f t="shared" si="262"/>
        <v>1</v>
      </c>
    </row>
    <row r="4199" spans="1:7" x14ac:dyDescent="0.3">
      <c r="A4199">
        <v>1170.339965820312</v>
      </c>
      <c r="B4199" s="3">
        <f t="shared" si="259"/>
        <v>5.8784317577791814E-3</v>
      </c>
      <c r="C4199">
        <f t="shared" si="260"/>
        <v>5.8784317577791816</v>
      </c>
      <c r="D4199">
        <v>-16.188808081571324</v>
      </c>
      <c r="E4199">
        <f t="shared" si="261"/>
        <v>0</v>
      </c>
      <c r="F4199">
        <v>-2.4715430248520689</v>
      </c>
      <c r="G4199">
        <f t="shared" si="262"/>
        <v>0</v>
      </c>
    </row>
    <row r="4200" spans="1:7" x14ac:dyDescent="0.3">
      <c r="A4200">
        <v>1177.239990234375</v>
      </c>
      <c r="B4200" s="3">
        <f t="shared" si="259"/>
        <v>-2.5490730399743494E-4</v>
      </c>
      <c r="C4200">
        <f t="shared" si="260"/>
        <v>-0.25490730399743494</v>
      </c>
      <c r="D4200">
        <v>-16.188808081571324</v>
      </c>
      <c r="E4200">
        <f t="shared" si="261"/>
        <v>0</v>
      </c>
      <c r="F4200">
        <v>-2.4715430248520689</v>
      </c>
      <c r="G4200">
        <f t="shared" si="262"/>
        <v>0</v>
      </c>
    </row>
    <row r="4201" spans="1:7" x14ac:dyDescent="0.3">
      <c r="A4201">
        <v>1176.93994140625</v>
      </c>
      <c r="B4201" s="3">
        <f t="shared" si="259"/>
        <v>4.0870608120716009E-3</v>
      </c>
      <c r="C4201">
        <f t="shared" si="260"/>
        <v>4.0870608120716012</v>
      </c>
      <c r="D4201">
        <v>-16.188808081571324</v>
      </c>
      <c r="E4201">
        <f t="shared" si="261"/>
        <v>0</v>
      </c>
      <c r="F4201">
        <v>-2.4715430248520689</v>
      </c>
      <c r="G4201">
        <f t="shared" si="262"/>
        <v>0</v>
      </c>
    </row>
    <row r="4202" spans="1:7" x14ac:dyDescent="0.3">
      <c r="A4202">
        <v>1181.760009765625</v>
      </c>
      <c r="B4202" s="3">
        <f t="shared" si="259"/>
        <v>7.5284293130831105E-4</v>
      </c>
      <c r="C4202">
        <f t="shared" si="260"/>
        <v>0.75284293130831104</v>
      </c>
      <c r="D4202">
        <v>-16.188808081571324</v>
      </c>
      <c r="E4202">
        <f t="shared" si="261"/>
        <v>0</v>
      </c>
      <c r="F4202">
        <v>-2.4715430248520689</v>
      </c>
      <c r="G4202">
        <f t="shared" si="262"/>
        <v>0</v>
      </c>
    </row>
    <row r="4203" spans="1:7" x14ac:dyDescent="0.3">
      <c r="A4203">
        <v>1182.650024414062</v>
      </c>
      <c r="B4203" s="3">
        <f t="shared" si="259"/>
        <v>-3.4559102806413825E-3</v>
      </c>
      <c r="C4203">
        <f t="shared" si="260"/>
        <v>-3.4559102806413824</v>
      </c>
      <c r="D4203">
        <v>-16.188808081571324</v>
      </c>
      <c r="E4203">
        <f t="shared" si="261"/>
        <v>0</v>
      </c>
      <c r="F4203">
        <v>-2.4715430248520689</v>
      </c>
      <c r="G4203">
        <f t="shared" si="262"/>
        <v>1</v>
      </c>
    </row>
    <row r="4204" spans="1:7" x14ac:dyDescent="0.3">
      <c r="A4204">
        <v>1178.569946289062</v>
      </c>
      <c r="B4204" s="3">
        <f t="shared" si="259"/>
        <v>-4.0384516790069342E-3</v>
      </c>
      <c r="C4204">
        <f t="shared" si="260"/>
        <v>-4.0384516790069345</v>
      </c>
      <c r="D4204">
        <v>-16.188808081571324</v>
      </c>
      <c r="E4204">
        <f t="shared" si="261"/>
        <v>0</v>
      </c>
      <c r="F4204">
        <v>-2.4715430248520689</v>
      </c>
      <c r="G4204">
        <f t="shared" si="262"/>
        <v>1</v>
      </c>
    </row>
    <row r="4205" spans="1:7" x14ac:dyDescent="0.3">
      <c r="A4205">
        <v>1173.819946289062</v>
      </c>
      <c r="B4205" s="3">
        <f t="shared" si="259"/>
        <v>1.4840559419619445E-2</v>
      </c>
      <c r="C4205">
        <f t="shared" si="260"/>
        <v>14.840559419619444</v>
      </c>
      <c r="D4205">
        <v>-16.188808081571324</v>
      </c>
      <c r="E4205">
        <f t="shared" si="261"/>
        <v>0</v>
      </c>
      <c r="F4205">
        <v>-2.4715430248520689</v>
      </c>
      <c r="G4205">
        <f t="shared" si="262"/>
        <v>0</v>
      </c>
    </row>
    <row r="4206" spans="1:7" x14ac:dyDescent="0.3">
      <c r="A4206">
        <v>1191.369995117188</v>
      </c>
      <c r="B4206" s="3">
        <f t="shared" si="259"/>
        <v>-8.7335865132485394E-4</v>
      </c>
      <c r="C4206">
        <f t="shared" si="260"/>
        <v>-0.87335865132485391</v>
      </c>
      <c r="D4206">
        <v>-16.188808081571324</v>
      </c>
      <c r="E4206">
        <f t="shared" si="261"/>
        <v>0</v>
      </c>
      <c r="F4206">
        <v>-2.4715430248520689</v>
      </c>
      <c r="G4206">
        <f t="shared" si="262"/>
        <v>0</v>
      </c>
    </row>
    <row r="4207" spans="1:7" x14ac:dyDescent="0.3">
      <c r="A4207">
        <v>1190.329956054688</v>
      </c>
      <c r="B4207" s="3">
        <f t="shared" si="259"/>
        <v>7.0551158972917611E-4</v>
      </c>
      <c r="C4207">
        <f t="shared" si="260"/>
        <v>0.70551158972917616</v>
      </c>
      <c r="D4207">
        <v>-16.188808081571324</v>
      </c>
      <c r="E4207">
        <f t="shared" si="261"/>
        <v>0</v>
      </c>
      <c r="F4207">
        <v>-2.4715430248520689</v>
      </c>
      <c r="G4207">
        <f t="shared" si="262"/>
        <v>0</v>
      </c>
    </row>
    <row r="4208" spans="1:7" x14ac:dyDescent="0.3">
      <c r="A4208">
        <v>1191.170043945312</v>
      </c>
      <c r="B4208" s="3">
        <f t="shared" si="259"/>
        <v>-7.7268518288208801E-4</v>
      </c>
      <c r="C4208">
        <f t="shared" si="260"/>
        <v>-0.77268518288208798</v>
      </c>
      <c r="D4208">
        <v>-16.188808081571324</v>
      </c>
      <c r="E4208">
        <f t="shared" si="261"/>
        <v>0</v>
      </c>
      <c r="F4208">
        <v>-2.4715430248520689</v>
      </c>
      <c r="G4208">
        <f t="shared" si="262"/>
        <v>0</v>
      </c>
    </row>
    <row r="4209" spans="1:7" x14ac:dyDescent="0.3">
      <c r="A4209">
        <v>1190.25</v>
      </c>
      <c r="B4209" s="3">
        <f t="shared" si="259"/>
        <v>-1.1135114976820275E-2</v>
      </c>
      <c r="C4209">
        <f t="shared" si="260"/>
        <v>-11.135114976820276</v>
      </c>
      <c r="D4209">
        <v>-16.188808081571324</v>
      </c>
      <c r="E4209">
        <f t="shared" si="261"/>
        <v>0</v>
      </c>
      <c r="F4209">
        <v>-2.4715430248520689</v>
      </c>
      <c r="G4209">
        <f t="shared" si="262"/>
        <v>1</v>
      </c>
    </row>
    <row r="4210" spans="1:7" x14ac:dyDescent="0.3">
      <c r="A4210">
        <v>1177.069946289062</v>
      </c>
      <c r="B4210" s="3">
        <f t="shared" si="259"/>
        <v>4.8647588972379075E-3</v>
      </c>
      <c r="C4210">
        <f t="shared" si="260"/>
        <v>4.8647588972379072</v>
      </c>
      <c r="D4210">
        <v>-16.188808081571324</v>
      </c>
      <c r="E4210">
        <f t="shared" si="261"/>
        <v>0</v>
      </c>
      <c r="F4210">
        <v>-2.4715430248520689</v>
      </c>
      <c r="G4210">
        <f t="shared" si="262"/>
        <v>0</v>
      </c>
    </row>
    <row r="4211" spans="1:7" x14ac:dyDescent="0.3">
      <c r="A4211">
        <v>1182.81005859375</v>
      </c>
      <c r="B4211" s="3">
        <f t="shared" si="259"/>
        <v>5.4214264094191661E-3</v>
      </c>
      <c r="C4211">
        <f t="shared" si="260"/>
        <v>5.4214264094191664</v>
      </c>
      <c r="D4211">
        <v>-16.188808081571324</v>
      </c>
      <c r="E4211">
        <f t="shared" si="261"/>
        <v>0</v>
      </c>
      <c r="F4211">
        <v>-2.4715430248520689</v>
      </c>
      <c r="G4211">
        <f t="shared" si="262"/>
        <v>0</v>
      </c>
    </row>
    <row r="4212" spans="1:7" x14ac:dyDescent="0.3">
      <c r="A4212">
        <v>1189.239990234375</v>
      </c>
      <c r="B4212" s="3">
        <f t="shared" si="259"/>
        <v>-1.0432184818748901E-3</v>
      </c>
      <c r="C4212">
        <f t="shared" si="260"/>
        <v>-1.0432184818748902</v>
      </c>
      <c r="D4212">
        <v>-16.188808081571324</v>
      </c>
      <c r="E4212">
        <f t="shared" si="261"/>
        <v>0</v>
      </c>
      <c r="F4212">
        <v>-2.4715430248520689</v>
      </c>
      <c r="G4212">
        <f t="shared" si="262"/>
        <v>0</v>
      </c>
    </row>
    <row r="4213" spans="1:7" x14ac:dyDescent="0.3">
      <c r="A4213">
        <v>1188</v>
      </c>
      <c r="B4213" s="3">
        <f t="shared" si="259"/>
        <v>8.9497752178717138E-3</v>
      </c>
      <c r="C4213">
        <f t="shared" si="260"/>
        <v>8.9497752178717143</v>
      </c>
      <c r="D4213">
        <v>-16.188808081571324</v>
      </c>
      <c r="E4213">
        <f t="shared" si="261"/>
        <v>0</v>
      </c>
      <c r="F4213">
        <v>-2.4715430248520689</v>
      </c>
      <c r="G4213">
        <f t="shared" si="262"/>
        <v>0</v>
      </c>
    </row>
    <row r="4214" spans="1:7" x14ac:dyDescent="0.3">
      <c r="A4214">
        <v>1198.680053710938</v>
      </c>
      <c r="B4214" s="3">
        <f t="shared" si="259"/>
        <v>3.9132719874011828E-3</v>
      </c>
      <c r="C4214">
        <f t="shared" si="260"/>
        <v>3.913271987401183</v>
      </c>
      <c r="D4214">
        <v>-16.188808081571324</v>
      </c>
      <c r="E4214">
        <f t="shared" si="261"/>
        <v>0</v>
      </c>
      <c r="F4214">
        <v>-2.4715430248520689</v>
      </c>
      <c r="G4214">
        <f t="shared" si="262"/>
        <v>0</v>
      </c>
    </row>
    <row r="4215" spans="1:7" x14ac:dyDescent="0.3">
      <c r="A4215">
        <v>1203.380004882812</v>
      </c>
      <c r="B4215" s="3">
        <f t="shared" si="259"/>
        <v>1.9426064338474846E-3</v>
      </c>
      <c r="C4215">
        <f t="shared" si="260"/>
        <v>1.9426064338474847</v>
      </c>
      <c r="D4215">
        <v>-16.188808081571324</v>
      </c>
      <c r="E4215">
        <f t="shared" si="261"/>
        <v>0</v>
      </c>
      <c r="F4215">
        <v>-2.4715430248520689</v>
      </c>
      <c r="G4215">
        <f t="shared" si="262"/>
        <v>0</v>
      </c>
    </row>
    <row r="4216" spans="1:7" x14ac:dyDescent="0.3">
      <c r="A4216">
        <v>1205.719970703125</v>
      </c>
      <c r="B4216" s="3">
        <f t="shared" si="259"/>
        <v>-2.0839216956993764E-3</v>
      </c>
      <c r="C4216">
        <f t="shared" si="260"/>
        <v>-2.0839216956993765</v>
      </c>
      <c r="D4216">
        <v>-16.188808081571324</v>
      </c>
      <c r="E4216">
        <f t="shared" si="261"/>
        <v>0</v>
      </c>
      <c r="F4216">
        <v>-2.4715430248520689</v>
      </c>
      <c r="G4216">
        <f t="shared" si="262"/>
        <v>0</v>
      </c>
    </row>
    <row r="4217" spans="1:7" x14ac:dyDescent="0.3">
      <c r="A4217">
        <v>1203.2099609375</v>
      </c>
      <c r="B4217" s="3">
        <f t="shared" si="259"/>
        <v>-7.5164886408482399E-3</v>
      </c>
      <c r="C4217">
        <f t="shared" si="260"/>
        <v>-7.5164886408482401</v>
      </c>
      <c r="D4217">
        <v>-16.188808081571324</v>
      </c>
      <c r="E4217">
        <f t="shared" si="261"/>
        <v>0</v>
      </c>
      <c r="F4217">
        <v>-2.4715430248520689</v>
      </c>
      <c r="G4217">
        <f t="shared" si="262"/>
        <v>1</v>
      </c>
    </row>
    <row r="4218" spans="1:7" x14ac:dyDescent="0.3">
      <c r="A4218">
        <v>1194.199951171875</v>
      </c>
      <c r="B4218" s="3">
        <f t="shared" si="259"/>
        <v>3.7681164753939819E-4</v>
      </c>
      <c r="C4218">
        <f t="shared" si="260"/>
        <v>0.37681164753939822</v>
      </c>
      <c r="D4218">
        <v>-16.188808081571324</v>
      </c>
      <c r="E4218">
        <f t="shared" si="261"/>
        <v>0</v>
      </c>
      <c r="F4218">
        <v>-2.4715430248520689</v>
      </c>
      <c r="G4218">
        <f t="shared" si="262"/>
        <v>0</v>
      </c>
    </row>
    <row r="4219" spans="1:7" x14ac:dyDescent="0.3">
      <c r="A4219">
        <v>1194.650024414062</v>
      </c>
      <c r="B4219" s="3">
        <f t="shared" si="259"/>
        <v>8.9996248164668519E-3</v>
      </c>
      <c r="C4219">
        <f t="shared" si="260"/>
        <v>8.9996248164668522</v>
      </c>
      <c r="D4219">
        <v>-16.188808081571324</v>
      </c>
      <c r="E4219">
        <f t="shared" si="261"/>
        <v>0</v>
      </c>
      <c r="F4219">
        <v>-2.4715430248520689</v>
      </c>
      <c r="G4219">
        <f t="shared" si="262"/>
        <v>0</v>
      </c>
    </row>
    <row r="4220" spans="1:7" x14ac:dyDescent="0.3">
      <c r="A4220">
        <v>1205.449951171875</v>
      </c>
      <c r="B4220" s="3">
        <f t="shared" si="259"/>
        <v>3.4119794362470427E-3</v>
      </c>
      <c r="C4220">
        <f t="shared" si="260"/>
        <v>3.4119794362470426</v>
      </c>
      <c r="D4220">
        <v>-16.188808081571324</v>
      </c>
      <c r="E4220">
        <f t="shared" si="261"/>
        <v>0</v>
      </c>
      <c r="F4220">
        <v>-2.4715430248520689</v>
      </c>
      <c r="G4220">
        <f t="shared" si="262"/>
        <v>0</v>
      </c>
    </row>
    <row r="4221" spans="1:7" x14ac:dyDescent="0.3">
      <c r="A4221">
        <v>1209.569946289062</v>
      </c>
      <c r="B4221" s="3">
        <f t="shared" si="259"/>
        <v>4.6291574579730358E-4</v>
      </c>
      <c r="C4221">
        <f t="shared" si="260"/>
        <v>0.4629157457973036</v>
      </c>
      <c r="D4221">
        <v>-16.188808081571324</v>
      </c>
      <c r="E4221">
        <f t="shared" si="261"/>
        <v>0</v>
      </c>
      <c r="F4221">
        <v>-2.4715430248520689</v>
      </c>
      <c r="G4221">
        <f t="shared" si="262"/>
        <v>0</v>
      </c>
    </row>
    <row r="4222" spans="1:7" x14ac:dyDescent="0.3">
      <c r="A4222">
        <v>1210.130004882812</v>
      </c>
      <c r="B4222" s="3">
        <f t="shared" si="259"/>
        <v>-4.3145847203091524E-3</v>
      </c>
      <c r="C4222">
        <f t="shared" si="260"/>
        <v>-4.3145847203091527</v>
      </c>
      <c r="D4222">
        <v>-16.188808081571324</v>
      </c>
      <c r="E4222">
        <f t="shared" si="261"/>
        <v>0</v>
      </c>
      <c r="F4222">
        <v>-2.4715430248520689</v>
      </c>
      <c r="G4222">
        <f t="shared" si="262"/>
        <v>1</v>
      </c>
    </row>
    <row r="4223" spans="1:7" x14ac:dyDescent="0.3">
      <c r="A4223">
        <v>1204.920043945312</v>
      </c>
      <c r="B4223" s="3">
        <f t="shared" si="259"/>
        <v>7.128529166535431E-3</v>
      </c>
      <c r="C4223">
        <f t="shared" si="260"/>
        <v>7.1285291665354311</v>
      </c>
      <c r="D4223">
        <v>-16.188808081571324</v>
      </c>
      <c r="E4223">
        <f t="shared" si="261"/>
        <v>0</v>
      </c>
      <c r="F4223">
        <v>-2.4715430248520689</v>
      </c>
      <c r="G4223">
        <f t="shared" si="262"/>
        <v>0</v>
      </c>
    </row>
    <row r="4224" spans="1:7" x14ac:dyDescent="0.3">
      <c r="A4224">
        <v>1213.5400390625</v>
      </c>
      <c r="B4224" s="3">
        <f t="shared" si="259"/>
        <v>-7.4238370186028481E-5</v>
      </c>
      <c r="C4224">
        <f t="shared" si="260"/>
        <v>-7.4238370186028482E-2</v>
      </c>
      <c r="D4224">
        <v>-16.188808081571324</v>
      </c>
      <c r="E4224">
        <f t="shared" si="261"/>
        <v>0</v>
      </c>
      <c r="F4224">
        <v>-2.4715430248520689</v>
      </c>
      <c r="G4224">
        <f t="shared" si="262"/>
        <v>0</v>
      </c>
    </row>
    <row r="4225" spans="1:7" x14ac:dyDescent="0.3">
      <c r="A4225">
        <v>1213.449951171875</v>
      </c>
      <c r="B4225" s="3">
        <f t="shared" si="259"/>
        <v>8.2486737788740023E-5</v>
      </c>
      <c r="C4225">
        <f t="shared" si="260"/>
        <v>8.2486737788740022E-2</v>
      </c>
      <c r="D4225">
        <v>-16.188808081571324</v>
      </c>
      <c r="E4225">
        <f t="shared" si="261"/>
        <v>0</v>
      </c>
      <c r="F4225">
        <v>-2.4715430248520689</v>
      </c>
      <c r="G4225">
        <f t="shared" si="262"/>
        <v>0</v>
      </c>
    </row>
    <row r="4226" spans="1:7" x14ac:dyDescent="0.3">
      <c r="A4226">
        <v>1213.550048828125</v>
      </c>
      <c r="B4226" s="3">
        <f t="shared" si="259"/>
        <v>-1.3440735740735522E-3</v>
      </c>
      <c r="C4226">
        <f t="shared" si="260"/>
        <v>-1.3440735740735523</v>
      </c>
      <c r="D4226">
        <v>-16.188808081571324</v>
      </c>
      <c r="E4226">
        <f t="shared" si="261"/>
        <v>0</v>
      </c>
      <c r="F4226">
        <v>-2.4715430248520689</v>
      </c>
      <c r="G4226">
        <f t="shared" si="262"/>
        <v>0</v>
      </c>
    </row>
    <row r="4227" spans="1:7" x14ac:dyDescent="0.3">
      <c r="A4227">
        <v>1211.920043945312</v>
      </c>
      <c r="B4227" s="3">
        <f t="shared" ref="B4227:B4288" si="263">LN(A4228/A4227)</f>
        <v>-8.1525620478461441E-3</v>
      </c>
      <c r="C4227">
        <f t="shared" ref="C4227:C4289" si="264">$J$1*B4227</f>
        <v>-8.1525620478461445</v>
      </c>
      <c r="D4227">
        <v>-16.188808081571324</v>
      </c>
      <c r="E4227">
        <f t="shared" ref="E4227:E4289" si="265">IF(C4227&lt;D4227,1,0)</f>
        <v>0</v>
      </c>
      <c r="F4227">
        <v>-2.4715430248520689</v>
      </c>
      <c r="G4227">
        <f t="shared" ref="G4227:G4289" si="266">IF(C4227&lt;F4227,1,0)</f>
        <v>1</v>
      </c>
    </row>
    <row r="4228" spans="1:7" x14ac:dyDescent="0.3">
      <c r="A4228">
        <v>1202.079956054688</v>
      </c>
      <c r="B4228" s="3">
        <f t="shared" si="263"/>
        <v>-1.1740004384716443E-2</v>
      </c>
      <c r="C4228">
        <f t="shared" si="264"/>
        <v>-11.740004384716443</v>
      </c>
      <c r="D4228">
        <v>-16.188808081571324</v>
      </c>
      <c r="E4228">
        <f t="shared" si="265"/>
        <v>0</v>
      </c>
      <c r="F4228">
        <v>-2.4715430248520689</v>
      </c>
      <c r="G4228">
        <f t="shared" si="266"/>
        <v>1</v>
      </c>
    </row>
    <row r="4229" spans="1:7" x14ac:dyDescent="0.3">
      <c r="A4229">
        <v>1188.050048828125</v>
      </c>
      <c r="B4229" s="3">
        <f t="shared" si="263"/>
        <v>-3.6344391932794083E-3</v>
      </c>
      <c r="C4229">
        <f t="shared" si="264"/>
        <v>-3.6344391932794085</v>
      </c>
      <c r="D4229">
        <v>-16.188808081571324</v>
      </c>
      <c r="E4229">
        <f t="shared" si="265"/>
        <v>0</v>
      </c>
      <c r="F4229">
        <v>-2.4715430248520689</v>
      </c>
      <c r="G4229">
        <f t="shared" si="266"/>
        <v>1</v>
      </c>
    </row>
    <row r="4230" spans="1:7" x14ac:dyDescent="0.3">
      <c r="A4230">
        <v>1183.739990234375</v>
      </c>
      <c r="B4230" s="3">
        <f t="shared" si="263"/>
        <v>3.4997268893883597E-3</v>
      </c>
      <c r="C4230">
        <f t="shared" si="264"/>
        <v>3.4997268893883597</v>
      </c>
      <c r="D4230">
        <v>-16.188808081571324</v>
      </c>
      <c r="E4230">
        <f t="shared" si="265"/>
        <v>0</v>
      </c>
      <c r="F4230">
        <v>-2.4715430248520689</v>
      </c>
      <c r="G4230">
        <f t="shared" si="266"/>
        <v>0</v>
      </c>
    </row>
    <row r="4231" spans="1:7" x14ac:dyDescent="0.3">
      <c r="A4231">
        <v>1187.890014648438</v>
      </c>
      <c r="B4231" s="3">
        <f t="shared" si="263"/>
        <v>-1.4321956835944981E-3</v>
      </c>
      <c r="C4231">
        <f t="shared" si="264"/>
        <v>-1.432195683594498</v>
      </c>
      <c r="D4231">
        <v>-16.188808081571324</v>
      </c>
      <c r="E4231">
        <f t="shared" si="265"/>
        <v>0</v>
      </c>
      <c r="F4231">
        <v>-2.4715430248520689</v>
      </c>
      <c r="G4231">
        <f t="shared" si="266"/>
        <v>0</v>
      </c>
    </row>
    <row r="4232" spans="1:7" x14ac:dyDescent="0.3">
      <c r="A4232">
        <v>1186.18994140625</v>
      </c>
      <c r="B4232" s="3">
        <f t="shared" si="263"/>
        <v>3.4169283837069677E-3</v>
      </c>
      <c r="C4232">
        <f t="shared" si="264"/>
        <v>3.4169283837069679</v>
      </c>
      <c r="D4232">
        <v>-16.188808081571324</v>
      </c>
      <c r="E4232">
        <f t="shared" si="265"/>
        <v>0</v>
      </c>
      <c r="F4232">
        <v>-2.4715430248520689</v>
      </c>
      <c r="G4232">
        <f t="shared" si="266"/>
        <v>0</v>
      </c>
    </row>
    <row r="4233" spans="1:7" x14ac:dyDescent="0.3">
      <c r="A4233">
        <v>1190.25</v>
      </c>
      <c r="B4233" s="3">
        <f t="shared" si="263"/>
        <v>-6.1182454723810965E-3</v>
      </c>
      <c r="C4233">
        <f t="shared" si="264"/>
        <v>-6.1182454723810968</v>
      </c>
      <c r="D4233">
        <v>-16.188808081571324</v>
      </c>
      <c r="E4233">
        <f t="shared" si="265"/>
        <v>0</v>
      </c>
      <c r="F4233">
        <v>-2.4715430248520689</v>
      </c>
      <c r="G4233">
        <f t="shared" si="266"/>
        <v>1</v>
      </c>
    </row>
    <row r="4234" spans="1:7" x14ac:dyDescent="0.3">
      <c r="A4234">
        <v>1182.989990234375</v>
      </c>
      <c r="B4234" s="3">
        <f t="shared" si="263"/>
        <v>3.9734990664496966E-3</v>
      </c>
      <c r="C4234">
        <f t="shared" si="264"/>
        <v>3.9734990664496967</v>
      </c>
      <c r="D4234">
        <v>-16.188808081571324</v>
      </c>
      <c r="E4234">
        <f t="shared" si="265"/>
        <v>0</v>
      </c>
      <c r="F4234">
        <v>-2.4715430248520689</v>
      </c>
      <c r="G4234">
        <f t="shared" si="266"/>
        <v>0</v>
      </c>
    </row>
    <row r="4235" spans="1:7" x14ac:dyDescent="0.3">
      <c r="A4235">
        <v>1187.699951171875</v>
      </c>
      <c r="B4235" s="3">
        <f t="shared" si="263"/>
        <v>-8.6675809940905783E-3</v>
      </c>
      <c r="C4235">
        <f t="shared" si="264"/>
        <v>-8.6675809940905779</v>
      </c>
      <c r="D4235">
        <v>-16.188808081571324</v>
      </c>
      <c r="E4235">
        <f t="shared" si="265"/>
        <v>0</v>
      </c>
      <c r="F4235">
        <v>-2.4715430248520689</v>
      </c>
      <c r="G4235">
        <f t="shared" si="266"/>
        <v>1</v>
      </c>
    </row>
    <row r="4236" spans="1:7" x14ac:dyDescent="0.3">
      <c r="A4236">
        <v>1177.449951171875</v>
      </c>
      <c r="B4236" s="3">
        <f t="shared" si="263"/>
        <v>5.9866040319370758E-3</v>
      </c>
      <c r="C4236">
        <f t="shared" si="264"/>
        <v>5.9866040319370759</v>
      </c>
      <c r="D4236">
        <v>-16.188808081571324</v>
      </c>
      <c r="E4236">
        <f t="shared" si="265"/>
        <v>0</v>
      </c>
      <c r="F4236">
        <v>-2.4715430248520689</v>
      </c>
      <c r="G4236">
        <f t="shared" si="266"/>
        <v>0</v>
      </c>
    </row>
    <row r="4237" spans="1:7" x14ac:dyDescent="0.3">
      <c r="A4237">
        <v>1184.52001953125</v>
      </c>
      <c r="B4237" s="3">
        <f t="shared" si="263"/>
        <v>9.6282709254362012E-3</v>
      </c>
      <c r="C4237">
        <f t="shared" si="264"/>
        <v>9.6282709254362011</v>
      </c>
      <c r="D4237">
        <v>-16.188808081571324</v>
      </c>
      <c r="E4237">
        <f t="shared" si="265"/>
        <v>0</v>
      </c>
      <c r="F4237">
        <v>-2.4715430248520689</v>
      </c>
      <c r="G4237">
        <f t="shared" si="266"/>
        <v>0</v>
      </c>
    </row>
    <row r="4238" spans="1:7" x14ac:dyDescent="0.3">
      <c r="A4238">
        <v>1195.97998046875</v>
      </c>
      <c r="B4238" s="3">
        <f t="shared" si="263"/>
        <v>-9.5354229837628524E-3</v>
      </c>
      <c r="C4238">
        <f t="shared" si="264"/>
        <v>-9.535422983762853</v>
      </c>
      <c r="D4238">
        <v>-16.188808081571324</v>
      </c>
      <c r="E4238">
        <f t="shared" si="265"/>
        <v>0</v>
      </c>
      <c r="F4238">
        <v>-2.4715430248520689</v>
      </c>
      <c r="G4238">
        <f t="shared" si="266"/>
        <v>1</v>
      </c>
    </row>
    <row r="4239" spans="1:7" x14ac:dyDescent="0.3">
      <c r="A4239">
        <v>1184.630004882812</v>
      </c>
      <c r="B4239" s="3">
        <f t="shared" si="263"/>
        <v>-7.8134416848628842E-3</v>
      </c>
      <c r="C4239">
        <f t="shared" si="264"/>
        <v>-7.8134416848628838</v>
      </c>
      <c r="D4239">
        <v>-16.188808081571324</v>
      </c>
      <c r="E4239">
        <f t="shared" si="265"/>
        <v>0</v>
      </c>
      <c r="F4239">
        <v>-2.4715430248520689</v>
      </c>
      <c r="G4239">
        <f t="shared" si="266"/>
        <v>1</v>
      </c>
    </row>
    <row r="4240" spans="1:7" x14ac:dyDescent="0.3">
      <c r="A4240">
        <v>1175.410034179688</v>
      </c>
      <c r="B4240" s="3">
        <f t="shared" si="263"/>
        <v>-6.4354793204565719E-3</v>
      </c>
      <c r="C4240">
        <f t="shared" si="264"/>
        <v>-6.4354793204565723</v>
      </c>
      <c r="D4240">
        <v>-16.188808081571324</v>
      </c>
      <c r="E4240">
        <f t="shared" si="265"/>
        <v>0</v>
      </c>
      <c r="F4240">
        <v>-2.4715430248520689</v>
      </c>
      <c r="G4240">
        <f t="shared" si="266"/>
        <v>1</v>
      </c>
    </row>
    <row r="4241" spans="1:7" x14ac:dyDescent="0.3">
      <c r="A4241">
        <v>1167.869995117188</v>
      </c>
      <c r="B4241" s="3">
        <f t="shared" si="263"/>
        <v>-3.534023051620263E-3</v>
      </c>
      <c r="C4241">
        <f t="shared" si="264"/>
        <v>-3.5340230516202631</v>
      </c>
      <c r="D4241">
        <v>-16.188808081571324</v>
      </c>
      <c r="E4241">
        <f t="shared" si="265"/>
        <v>0</v>
      </c>
      <c r="F4241">
        <v>-2.4715430248520689</v>
      </c>
      <c r="G4241">
        <f t="shared" si="266"/>
        <v>1</v>
      </c>
    </row>
    <row r="4242" spans="1:7" x14ac:dyDescent="0.3">
      <c r="A4242">
        <v>1163.75</v>
      </c>
      <c r="B4242" s="3">
        <f t="shared" si="263"/>
        <v>3.9963298516154681E-3</v>
      </c>
      <c r="C4242">
        <f t="shared" si="264"/>
        <v>3.9963298516154682</v>
      </c>
      <c r="D4242">
        <v>-16.188808081571324</v>
      </c>
      <c r="E4242">
        <f t="shared" si="265"/>
        <v>0</v>
      </c>
      <c r="F4242">
        <v>-2.4715430248520689</v>
      </c>
      <c r="G4242">
        <f t="shared" si="266"/>
        <v>0</v>
      </c>
    </row>
    <row r="4243" spans="1:7" x14ac:dyDescent="0.3">
      <c r="A4243">
        <v>1168.410034179688</v>
      </c>
      <c r="B4243" s="3">
        <f t="shared" si="263"/>
        <v>4.8324196329378394E-3</v>
      </c>
      <c r="C4243">
        <f t="shared" si="264"/>
        <v>4.8324196329378397</v>
      </c>
      <c r="D4243">
        <v>-16.188808081571324</v>
      </c>
      <c r="E4243">
        <f t="shared" si="265"/>
        <v>0</v>
      </c>
      <c r="F4243">
        <v>-2.4715430248520689</v>
      </c>
      <c r="G4243">
        <f t="shared" si="266"/>
        <v>0</v>
      </c>
    </row>
    <row r="4244" spans="1:7" x14ac:dyDescent="0.3">
      <c r="A4244">
        <v>1174.069946289062</v>
      </c>
      <c r="B4244" s="3">
        <f t="shared" si="263"/>
        <v>4.0883799571543366E-4</v>
      </c>
      <c r="C4244">
        <f t="shared" si="264"/>
        <v>0.40883799571543367</v>
      </c>
      <c r="D4244">
        <v>-16.188808081571324</v>
      </c>
      <c r="E4244">
        <f t="shared" si="265"/>
        <v>0</v>
      </c>
      <c r="F4244">
        <v>-2.4715430248520689</v>
      </c>
      <c r="G4244">
        <f t="shared" si="266"/>
        <v>0</v>
      </c>
    </row>
    <row r="4245" spans="1:7" x14ac:dyDescent="0.3">
      <c r="A4245">
        <v>1174.550048828125</v>
      </c>
      <c r="B4245" s="3">
        <f t="shared" si="263"/>
        <v>-2.7196826787091776E-3</v>
      </c>
      <c r="C4245">
        <f t="shared" si="264"/>
        <v>-2.7196826787091775</v>
      </c>
      <c r="D4245">
        <v>-16.188808081571324</v>
      </c>
      <c r="E4245">
        <f t="shared" si="265"/>
        <v>0</v>
      </c>
      <c r="F4245">
        <v>-2.4715430248520689</v>
      </c>
      <c r="G4245">
        <f t="shared" si="266"/>
        <v>1</v>
      </c>
    </row>
    <row r="4246" spans="1:7" x14ac:dyDescent="0.3">
      <c r="A4246">
        <v>1171.359985351562</v>
      </c>
      <c r="B4246" s="3">
        <f t="shared" si="263"/>
        <v>8.4246930228273741E-3</v>
      </c>
      <c r="C4246">
        <f t="shared" si="264"/>
        <v>8.4246930228273733</v>
      </c>
      <c r="D4246">
        <v>-16.188808081571324</v>
      </c>
      <c r="E4246">
        <f t="shared" si="265"/>
        <v>0</v>
      </c>
      <c r="F4246">
        <v>-2.4715430248520689</v>
      </c>
      <c r="G4246">
        <f t="shared" si="266"/>
        <v>0</v>
      </c>
    </row>
    <row r="4247" spans="1:7" x14ac:dyDescent="0.3">
      <c r="A4247">
        <v>1181.27001953125</v>
      </c>
      <c r="B4247" s="3">
        <f t="shared" si="263"/>
        <v>6.8672671586307021E-3</v>
      </c>
      <c r="C4247">
        <f t="shared" si="264"/>
        <v>6.8672671586307024</v>
      </c>
      <c r="D4247">
        <v>-16.188808081571324</v>
      </c>
      <c r="E4247">
        <f t="shared" si="265"/>
        <v>0</v>
      </c>
      <c r="F4247">
        <v>-2.4715430248520689</v>
      </c>
      <c r="G4247">
        <f t="shared" si="266"/>
        <v>0</v>
      </c>
    </row>
    <row r="4248" spans="1:7" x14ac:dyDescent="0.3">
      <c r="A4248">
        <v>1189.410034179688</v>
      </c>
      <c r="B4248" s="3">
        <f t="shared" si="263"/>
        <v>3.1729290996990876E-3</v>
      </c>
      <c r="C4248">
        <f t="shared" si="264"/>
        <v>3.1729290996990875</v>
      </c>
      <c r="D4248">
        <v>-16.188808081571324</v>
      </c>
      <c r="E4248">
        <f t="shared" si="265"/>
        <v>0</v>
      </c>
      <c r="F4248">
        <v>-2.4715430248520689</v>
      </c>
      <c r="G4248">
        <f t="shared" si="266"/>
        <v>0</v>
      </c>
    </row>
    <row r="4249" spans="1:7" x14ac:dyDescent="0.3">
      <c r="A4249">
        <v>1193.18994140625</v>
      </c>
      <c r="B4249" s="3">
        <f t="shared" si="263"/>
        <v>-2.7694655050193671E-3</v>
      </c>
      <c r="C4249">
        <f t="shared" si="264"/>
        <v>-2.7694655050193671</v>
      </c>
      <c r="D4249">
        <v>-16.188808081571324</v>
      </c>
      <c r="E4249">
        <f t="shared" si="265"/>
        <v>0</v>
      </c>
      <c r="F4249">
        <v>-2.4715430248520689</v>
      </c>
      <c r="G4249">
        <f t="shared" si="266"/>
        <v>1</v>
      </c>
    </row>
    <row r="4250" spans="1:7" x14ac:dyDescent="0.3">
      <c r="A4250">
        <v>1189.890014648438</v>
      </c>
      <c r="B4250" s="3">
        <f t="shared" si="263"/>
        <v>1.0982520503198652E-2</v>
      </c>
      <c r="C4250">
        <f t="shared" si="264"/>
        <v>10.982520503198652</v>
      </c>
      <c r="D4250">
        <v>-16.188808081571324</v>
      </c>
      <c r="E4250">
        <f t="shared" si="265"/>
        <v>0</v>
      </c>
      <c r="F4250">
        <v>-2.4715430248520689</v>
      </c>
      <c r="G4250">
        <f t="shared" si="266"/>
        <v>0</v>
      </c>
    </row>
    <row r="4251" spans="1:7" x14ac:dyDescent="0.3">
      <c r="A4251">
        <v>1203.030029296875</v>
      </c>
      <c r="B4251" s="3">
        <f t="shared" si="263"/>
        <v>-1.0895591835757032E-3</v>
      </c>
      <c r="C4251">
        <f t="shared" si="264"/>
        <v>-1.0895591835757032</v>
      </c>
      <c r="D4251">
        <v>-16.188808081571324</v>
      </c>
      <c r="E4251">
        <f t="shared" si="265"/>
        <v>0</v>
      </c>
      <c r="F4251">
        <v>-2.4715430248520689</v>
      </c>
      <c r="G4251">
        <f t="shared" si="266"/>
        <v>0</v>
      </c>
    </row>
    <row r="4252" spans="1:7" x14ac:dyDescent="0.3">
      <c r="A4252">
        <v>1201.719970703125</v>
      </c>
      <c r="B4252" s="3">
        <f t="shared" si="263"/>
        <v>4.8259010452929307E-4</v>
      </c>
      <c r="C4252">
        <f t="shared" si="264"/>
        <v>0.48259010452929307</v>
      </c>
      <c r="D4252">
        <v>-16.188808081571324</v>
      </c>
      <c r="E4252">
        <f t="shared" si="265"/>
        <v>0</v>
      </c>
      <c r="F4252">
        <v>-2.4715430248520689</v>
      </c>
      <c r="G4252">
        <f t="shared" si="266"/>
        <v>0</v>
      </c>
    </row>
    <row r="4253" spans="1:7" x14ac:dyDescent="0.3">
      <c r="A4253">
        <v>1202.300048828125</v>
      </c>
      <c r="B4253" s="3">
        <f t="shared" si="263"/>
        <v>-8.6122584574736764E-3</v>
      </c>
      <c r="C4253">
        <f t="shared" si="264"/>
        <v>-8.6122584574736756</v>
      </c>
      <c r="D4253">
        <v>-16.188808081571324</v>
      </c>
      <c r="E4253">
        <f t="shared" si="265"/>
        <v>0</v>
      </c>
      <c r="F4253">
        <v>-2.4715430248520689</v>
      </c>
      <c r="G4253">
        <f t="shared" si="266"/>
        <v>1</v>
      </c>
    </row>
    <row r="4254" spans="1:7" x14ac:dyDescent="0.3">
      <c r="A4254">
        <v>1191.989990234375</v>
      </c>
      <c r="B4254" s="3">
        <f t="shared" si="263"/>
        <v>4.2026177646532761E-3</v>
      </c>
      <c r="C4254">
        <f t="shared" si="264"/>
        <v>4.2026177646532759</v>
      </c>
      <c r="D4254">
        <v>-16.188808081571324</v>
      </c>
      <c r="E4254">
        <f t="shared" si="265"/>
        <v>0</v>
      </c>
      <c r="F4254">
        <v>-2.4715430248520689</v>
      </c>
      <c r="G4254">
        <f t="shared" si="266"/>
        <v>0</v>
      </c>
    </row>
    <row r="4255" spans="1:7" x14ac:dyDescent="0.3">
      <c r="A4255">
        <v>1197.010009765625</v>
      </c>
      <c r="B4255" s="3">
        <f t="shared" si="263"/>
        <v>6.901750205170698E-3</v>
      </c>
      <c r="C4255">
        <f t="shared" si="264"/>
        <v>6.901750205170698</v>
      </c>
      <c r="D4255">
        <v>-16.188808081571324</v>
      </c>
      <c r="E4255">
        <f t="shared" si="265"/>
        <v>0</v>
      </c>
      <c r="F4255">
        <v>-2.4715430248520689</v>
      </c>
      <c r="G4255">
        <f t="shared" si="266"/>
        <v>0</v>
      </c>
    </row>
    <row r="4256" spans="1:7" x14ac:dyDescent="0.3">
      <c r="A4256">
        <v>1205.300048828125</v>
      </c>
      <c r="B4256" s="3">
        <f t="shared" si="263"/>
        <v>6.966508245477101E-4</v>
      </c>
      <c r="C4256">
        <f t="shared" si="264"/>
        <v>0.6966508245477101</v>
      </c>
      <c r="D4256">
        <v>-16.188808081571324</v>
      </c>
      <c r="E4256">
        <f t="shared" si="265"/>
        <v>0</v>
      </c>
      <c r="F4256">
        <v>-2.4715430248520689</v>
      </c>
      <c r="G4256">
        <f t="shared" si="266"/>
        <v>0</v>
      </c>
    </row>
    <row r="4257" spans="1:7" x14ac:dyDescent="0.3">
      <c r="A4257">
        <v>1206.140014648438</v>
      </c>
      <c r="B4257" s="3">
        <f t="shared" si="263"/>
        <v>3.2943342621278311E-3</v>
      </c>
      <c r="C4257">
        <f t="shared" si="264"/>
        <v>3.2943342621278311</v>
      </c>
      <c r="D4257">
        <v>-16.188808081571324</v>
      </c>
      <c r="E4257">
        <f t="shared" si="265"/>
        <v>0</v>
      </c>
      <c r="F4257">
        <v>-2.4715430248520689</v>
      </c>
      <c r="G4257">
        <f t="shared" si="266"/>
        <v>0</v>
      </c>
    </row>
    <row r="4258" spans="1:7" x14ac:dyDescent="0.3">
      <c r="A4258">
        <v>1210.119995117188</v>
      </c>
      <c r="B4258" s="3">
        <f t="shared" si="263"/>
        <v>1.8175942364639041E-4</v>
      </c>
      <c r="C4258">
        <f t="shared" si="264"/>
        <v>0.18175942364639042</v>
      </c>
      <c r="D4258">
        <v>-16.188808081571324</v>
      </c>
      <c r="E4258">
        <f t="shared" si="265"/>
        <v>0</v>
      </c>
      <c r="F4258">
        <v>-2.4715430248520689</v>
      </c>
      <c r="G4258">
        <f t="shared" si="266"/>
        <v>0</v>
      </c>
    </row>
    <row r="4259" spans="1:7" x14ac:dyDescent="0.3">
      <c r="A4259">
        <v>1210.339965820312</v>
      </c>
      <c r="B4259" s="3">
        <f t="shared" si="263"/>
        <v>-7.9549220708650704E-3</v>
      </c>
      <c r="C4259">
        <f t="shared" si="264"/>
        <v>-7.9549220708650701</v>
      </c>
      <c r="D4259">
        <v>-16.188808081571324</v>
      </c>
      <c r="E4259">
        <f t="shared" si="265"/>
        <v>0</v>
      </c>
      <c r="F4259">
        <v>-2.4715430248520689</v>
      </c>
      <c r="G4259">
        <f t="shared" si="266"/>
        <v>1</v>
      </c>
    </row>
    <row r="4260" spans="1:7" x14ac:dyDescent="0.3">
      <c r="A4260">
        <v>1200.75</v>
      </c>
      <c r="B4260" s="3">
        <f t="shared" si="263"/>
        <v>6.9928974790574696E-4</v>
      </c>
      <c r="C4260">
        <f t="shared" si="264"/>
        <v>0.69928974790574694</v>
      </c>
      <c r="D4260">
        <v>-16.188808081571324</v>
      </c>
      <c r="E4260">
        <f t="shared" si="265"/>
        <v>0</v>
      </c>
      <c r="F4260">
        <v>-2.4715430248520689</v>
      </c>
      <c r="G4260">
        <f t="shared" si="266"/>
        <v>0</v>
      </c>
    </row>
    <row r="4261" spans="1:7" x14ac:dyDescent="0.3">
      <c r="A4261">
        <v>1201.589965820312</v>
      </c>
      <c r="B4261" s="3">
        <f t="shared" si="263"/>
        <v>-1.4611959979604423E-2</v>
      </c>
      <c r="C4261">
        <f t="shared" si="264"/>
        <v>-14.611959979604423</v>
      </c>
      <c r="D4261">
        <v>-16.188808081571324</v>
      </c>
      <c r="E4261">
        <f t="shared" si="265"/>
        <v>0</v>
      </c>
      <c r="F4261">
        <v>-2.4715430248520689</v>
      </c>
      <c r="G4261">
        <f t="shared" si="266"/>
        <v>1</v>
      </c>
    </row>
    <row r="4262" spans="1:7" x14ac:dyDescent="0.3">
      <c r="A4262">
        <v>1184.160034179688</v>
      </c>
      <c r="B4262" s="3">
        <f t="shared" si="263"/>
        <v>5.5916998328572167E-3</v>
      </c>
      <c r="C4262">
        <f t="shared" si="264"/>
        <v>5.5916998328572163</v>
      </c>
      <c r="D4262">
        <v>-16.188808081571324</v>
      </c>
      <c r="E4262">
        <f t="shared" si="265"/>
        <v>0</v>
      </c>
      <c r="F4262">
        <v>-2.4715430248520689</v>
      </c>
      <c r="G4262">
        <f t="shared" si="266"/>
        <v>0</v>
      </c>
    </row>
    <row r="4263" spans="1:7" x14ac:dyDescent="0.3">
      <c r="A4263">
        <v>1190.800048828125</v>
      </c>
      <c r="B4263" s="3">
        <f t="shared" si="263"/>
        <v>7.8627777259957475E-3</v>
      </c>
      <c r="C4263">
        <f t="shared" si="264"/>
        <v>7.8627777259957474</v>
      </c>
      <c r="D4263">
        <v>-16.188808081571324</v>
      </c>
      <c r="E4263">
        <f t="shared" si="265"/>
        <v>0</v>
      </c>
      <c r="F4263">
        <v>-2.4715430248520689</v>
      </c>
      <c r="G4263">
        <f t="shared" si="266"/>
        <v>0</v>
      </c>
    </row>
    <row r="4264" spans="1:7" x14ac:dyDescent="0.3">
      <c r="A4264">
        <v>1200.199951171875</v>
      </c>
      <c r="B4264" s="3">
        <f t="shared" si="263"/>
        <v>9.2637776022723023E-3</v>
      </c>
      <c r="C4264">
        <f t="shared" si="264"/>
        <v>9.2637776022723024</v>
      </c>
      <c r="D4264">
        <v>-16.188808081571324</v>
      </c>
      <c r="E4264">
        <f t="shared" si="265"/>
        <v>0</v>
      </c>
      <c r="F4264">
        <v>-2.4715430248520689</v>
      </c>
      <c r="G4264">
        <f t="shared" si="266"/>
        <v>0</v>
      </c>
    </row>
    <row r="4265" spans="1:7" x14ac:dyDescent="0.3">
      <c r="A4265">
        <v>1211.369995117188</v>
      </c>
      <c r="B4265" s="3">
        <f t="shared" si="263"/>
        <v>-6.434901002669486E-3</v>
      </c>
      <c r="C4265">
        <f t="shared" si="264"/>
        <v>-6.4349010026694859</v>
      </c>
      <c r="D4265">
        <v>-16.188808081571324</v>
      </c>
      <c r="E4265">
        <f t="shared" si="265"/>
        <v>0</v>
      </c>
      <c r="F4265">
        <v>-2.4715430248520689</v>
      </c>
      <c r="G4265">
        <f t="shared" si="266"/>
        <v>1</v>
      </c>
    </row>
    <row r="4266" spans="1:7" x14ac:dyDescent="0.3">
      <c r="A4266">
        <v>1203.599975585938</v>
      </c>
      <c r="B4266" s="3">
        <f t="shared" si="263"/>
        <v>5.6421279380936213E-3</v>
      </c>
      <c r="C4266">
        <f t="shared" si="264"/>
        <v>5.6421279380936209</v>
      </c>
      <c r="D4266">
        <v>-16.188808081571324</v>
      </c>
      <c r="E4266">
        <f t="shared" si="265"/>
        <v>0</v>
      </c>
      <c r="F4266">
        <v>-2.4715430248520689</v>
      </c>
      <c r="G4266">
        <f t="shared" si="266"/>
        <v>0</v>
      </c>
    </row>
    <row r="4267" spans="1:7" x14ac:dyDescent="0.3">
      <c r="A4267">
        <v>1210.410034179688</v>
      </c>
      <c r="B4267" s="3">
        <f t="shared" si="263"/>
        <v>-2.7273661810438911E-4</v>
      </c>
      <c r="C4267">
        <f t="shared" si="264"/>
        <v>-0.27273661810438909</v>
      </c>
      <c r="D4267">
        <v>-16.188808081571324</v>
      </c>
      <c r="E4267">
        <f t="shared" si="265"/>
        <v>0</v>
      </c>
      <c r="F4267">
        <v>-2.4715430248520689</v>
      </c>
      <c r="G4267">
        <f t="shared" si="266"/>
        <v>0</v>
      </c>
    </row>
    <row r="4268" spans="1:7" x14ac:dyDescent="0.3">
      <c r="A4268">
        <v>1210.079956054688</v>
      </c>
      <c r="B4268" s="3">
        <f t="shared" si="263"/>
        <v>3.2225292897347153E-4</v>
      </c>
      <c r="C4268">
        <f t="shared" si="264"/>
        <v>0.32225292897347152</v>
      </c>
      <c r="D4268">
        <v>-16.188808081571324</v>
      </c>
      <c r="E4268">
        <f t="shared" si="265"/>
        <v>0</v>
      </c>
      <c r="F4268">
        <v>-2.4715430248520689</v>
      </c>
      <c r="G4268">
        <f t="shared" si="266"/>
        <v>0</v>
      </c>
    </row>
    <row r="4269" spans="1:7" x14ac:dyDescent="0.3">
      <c r="A4269">
        <v>1210.469970703125</v>
      </c>
      <c r="B4269" s="3">
        <f t="shared" si="263"/>
        <v>9.5783618669203954E-3</v>
      </c>
      <c r="C4269">
        <f t="shared" si="264"/>
        <v>9.578361866920396</v>
      </c>
      <c r="D4269">
        <v>-16.188808081571324</v>
      </c>
      <c r="E4269">
        <f t="shared" si="265"/>
        <v>0</v>
      </c>
      <c r="F4269">
        <v>-2.4715430248520689</v>
      </c>
      <c r="G4269">
        <f t="shared" si="266"/>
        <v>0</v>
      </c>
    </row>
    <row r="4270" spans="1:7" x14ac:dyDescent="0.3">
      <c r="A4270">
        <v>1222.119995117188</v>
      </c>
      <c r="B4270" s="3">
        <f t="shared" si="263"/>
        <v>2.6068694206827061E-3</v>
      </c>
      <c r="C4270">
        <f t="shared" si="264"/>
        <v>2.6068694206827061</v>
      </c>
      <c r="D4270">
        <v>-16.188808081571324</v>
      </c>
      <c r="E4270">
        <f t="shared" si="265"/>
        <v>0</v>
      </c>
      <c r="F4270">
        <v>-2.4715430248520689</v>
      </c>
      <c r="G4270">
        <f t="shared" si="266"/>
        <v>0</v>
      </c>
    </row>
    <row r="4271" spans="1:7" x14ac:dyDescent="0.3">
      <c r="A4271">
        <v>1225.31005859375</v>
      </c>
      <c r="B4271" s="3">
        <f t="shared" si="263"/>
        <v>-4.810340527826612E-3</v>
      </c>
      <c r="C4271">
        <f t="shared" si="264"/>
        <v>-4.8103405278266118</v>
      </c>
      <c r="D4271">
        <v>-16.188808081571324</v>
      </c>
      <c r="E4271">
        <f t="shared" si="265"/>
        <v>0</v>
      </c>
      <c r="F4271">
        <v>-2.4715430248520689</v>
      </c>
      <c r="G4271">
        <f t="shared" si="266"/>
        <v>1</v>
      </c>
    </row>
    <row r="4272" spans="1:7" x14ac:dyDescent="0.3">
      <c r="A4272">
        <v>1219.430053710938</v>
      </c>
      <c r="B4272" s="3">
        <f t="shared" si="263"/>
        <v>-1.0237345322319277E-2</v>
      </c>
      <c r="C4272">
        <f t="shared" si="264"/>
        <v>-10.237345322319277</v>
      </c>
      <c r="D4272">
        <v>-16.188808081571324</v>
      </c>
      <c r="E4272">
        <f t="shared" si="265"/>
        <v>0</v>
      </c>
      <c r="F4272">
        <v>-2.4715430248520689</v>
      </c>
      <c r="G4272">
        <f t="shared" si="266"/>
        <v>1</v>
      </c>
    </row>
    <row r="4273" spans="1:7" x14ac:dyDescent="0.3">
      <c r="A4273">
        <v>1207.010009765625</v>
      </c>
      <c r="B4273" s="3">
        <f t="shared" si="263"/>
        <v>1.8540975449818477E-3</v>
      </c>
      <c r="C4273">
        <f t="shared" si="264"/>
        <v>1.8540975449818478</v>
      </c>
      <c r="D4273">
        <v>-16.188808081571324</v>
      </c>
      <c r="E4273">
        <f t="shared" si="265"/>
        <v>0</v>
      </c>
      <c r="F4273">
        <v>-2.4715430248520689</v>
      </c>
      <c r="G4273">
        <f t="shared" si="266"/>
        <v>0</v>
      </c>
    </row>
    <row r="4274" spans="1:7" x14ac:dyDescent="0.3">
      <c r="A4274">
        <v>1209.25</v>
      </c>
      <c r="B4274" s="3">
        <f t="shared" si="263"/>
        <v>-7.6121481011104776E-3</v>
      </c>
      <c r="C4274">
        <f t="shared" si="264"/>
        <v>-7.6121481011104777</v>
      </c>
      <c r="D4274">
        <v>-16.188808081571324</v>
      </c>
      <c r="E4274">
        <f t="shared" si="265"/>
        <v>0</v>
      </c>
      <c r="F4274">
        <v>-2.4715430248520689</v>
      </c>
      <c r="G4274">
        <f t="shared" si="266"/>
        <v>1</v>
      </c>
    </row>
    <row r="4275" spans="1:7" x14ac:dyDescent="0.3">
      <c r="A4275">
        <v>1200.079956054688</v>
      </c>
      <c r="B4275" s="3">
        <f t="shared" si="263"/>
        <v>5.6088660916900172E-3</v>
      </c>
      <c r="C4275">
        <f t="shared" si="264"/>
        <v>5.6088660916900173</v>
      </c>
      <c r="D4275">
        <v>-16.188808081571324</v>
      </c>
      <c r="E4275">
        <f t="shared" si="265"/>
        <v>0</v>
      </c>
      <c r="F4275">
        <v>-2.4715430248520689</v>
      </c>
      <c r="G4275">
        <f t="shared" si="266"/>
        <v>0</v>
      </c>
    </row>
    <row r="4276" spans="1:7" x14ac:dyDescent="0.3">
      <c r="A4276">
        <v>1206.829956054688</v>
      </c>
      <c r="B4276" s="3">
        <f t="shared" si="263"/>
        <v>-7.5522539304404496E-3</v>
      </c>
      <c r="C4276">
        <f t="shared" si="264"/>
        <v>-7.5522539304404495</v>
      </c>
      <c r="D4276">
        <v>-16.188808081571324</v>
      </c>
      <c r="E4276">
        <f t="shared" si="265"/>
        <v>0</v>
      </c>
      <c r="F4276">
        <v>-2.4715430248520689</v>
      </c>
      <c r="G4276">
        <f t="shared" si="266"/>
        <v>1</v>
      </c>
    </row>
    <row r="4277" spans="1:7" x14ac:dyDescent="0.3">
      <c r="A4277">
        <v>1197.75</v>
      </c>
      <c r="B4277" s="3">
        <f t="shared" si="263"/>
        <v>-8.1147002261488955E-3</v>
      </c>
      <c r="C4277">
        <f t="shared" si="264"/>
        <v>-8.1147002261488961</v>
      </c>
      <c r="D4277">
        <v>-16.188808081571324</v>
      </c>
      <c r="E4277">
        <f t="shared" si="265"/>
        <v>0</v>
      </c>
      <c r="F4277">
        <v>-2.4715430248520689</v>
      </c>
      <c r="G4277">
        <f t="shared" si="266"/>
        <v>1</v>
      </c>
    </row>
    <row r="4278" spans="1:7" x14ac:dyDescent="0.3">
      <c r="A4278">
        <v>1188.069946289062</v>
      </c>
      <c r="B4278" s="3">
        <f t="shared" si="263"/>
        <v>1.7996327677861053E-3</v>
      </c>
      <c r="C4278">
        <f t="shared" si="264"/>
        <v>1.7996327677861053</v>
      </c>
      <c r="D4278">
        <v>-16.188808081571324</v>
      </c>
      <c r="E4278">
        <f t="shared" si="265"/>
        <v>0</v>
      </c>
      <c r="F4278">
        <v>-2.4715430248520689</v>
      </c>
      <c r="G4278">
        <f t="shared" si="266"/>
        <v>0</v>
      </c>
    </row>
    <row r="4279" spans="1:7" x14ac:dyDescent="0.3">
      <c r="A4279">
        <v>1190.2099609375</v>
      </c>
      <c r="B4279" s="3">
        <f t="shared" si="263"/>
        <v>-4.7056258537612062E-4</v>
      </c>
      <c r="C4279">
        <f t="shared" si="264"/>
        <v>-0.47056258537612061</v>
      </c>
      <c r="D4279">
        <v>-16.188808081571324</v>
      </c>
      <c r="E4279">
        <f t="shared" si="265"/>
        <v>0</v>
      </c>
      <c r="F4279">
        <v>-2.4715430248520689</v>
      </c>
      <c r="G4279">
        <f t="shared" si="266"/>
        <v>0</v>
      </c>
    </row>
    <row r="4280" spans="1:7" x14ac:dyDescent="0.3">
      <c r="A4280">
        <v>1189.650024414062</v>
      </c>
      <c r="B4280" s="3">
        <f t="shared" si="263"/>
        <v>-4.946433602739257E-3</v>
      </c>
      <c r="C4280">
        <f>$J$1*B4280</f>
        <v>-4.9464336027392566</v>
      </c>
      <c r="D4280">
        <v>-16.188808081571324</v>
      </c>
      <c r="E4280">
        <f t="shared" si="265"/>
        <v>0</v>
      </c>
      <c r="F4280">
        <v>-2.4715430248520689</v>
      </c>
      <c r="G4280">
        <f t="shared" si="266"/>
        <v>1</v>
      </c>
    </row>
    <row r="4281" spans="1:7" x14ac:dyDescent="0.3">
      <c r="A4281">
        <v>1183.780029296875</v>
      </c>
      <c r="B4281" s="3">
        <f t="shared" si="263"/>
        <v>-1.0248546209256063E-2</v>
      </c>
      <c r="C4281">
        <f t="shared" si="264"/>
        <v>-10.248546209256062</v>
      </c>
      <c r="D4281">
        <v>-16.188808081571324</v>
      </c>
      <c r="E4281">
        <f t="shared" si="265"/>
        <v>0</v>
      </c>
      <c r="F4281">
        <v>-2.4715430248520689</v>
      </c>
      <c r="G4281">
        <f t="shared" si="266"/>
        <v>1</v>
      </c>
    </row>
    <row r="4282" spans="1:7" x14ac:dyDescent="0.3">
      <c r="A4282">
        <v>1171.7099609375</v>
      </c>
      <c r="B4282" s="3">
        <f t="shared" si="263"/>
        <v>6.9964542559082228E-4</v>
      </c>
      <c r="C4282">
        <f t="shared" si="264"/>
        <v>0.69964542559082232</v>
      </c>
      <c r="D4282">
        <v>-16.188808081571324</v>
      </c>
      <c r="E4282">
        <f t="shared" si="265"/>
        <v>0</v>
      </c>
      <c r="F4282">
        <v>-2.4715430248520689</v>
      </c>
      <c r="G4282">
        <f t="shared" si="266"/>
        <v>0</v>
      </c>
    </row>
    <row r="4283" spans="1:7" x14ac:dyDescent="0.3">
      <c r="A4283">
        <v>1172.530029296875</v>
      </c>
      <c r="B4283" s="3">
        <f t="shared" si="263"/>
        <v>-9.4710672143288963E-4</v>
      </c>
      <c r="C4283">
        <f t="shared" si="264"/>
        <v>-0.94710672143288965</v>
      </c>
      <c r="D4283">
        <v>-16.188808081571324</v>
      </c>
      <c r="E4283">
        <f t="shared" si="265"/>
        <v>0</v>
      </c>
      <c r="F4283">
        <v>-2.4715430248520689</v>
      </c>
      <c r="G4283">
        <f t="shared" si="266"/>
        <v>0</v>
      </c>
    </row>
    <row r="4284" spans="1:7" x14ac:dyDescent="0.3">
      <c r="A4284">
        <v>1171.420043945312</v>
      </c>
      <c r="B4284" s="3">
        <f t="shared" si="263"/>
        <v>2.4384931401668104E-3</v>
      </c>
      <c r="C4284">
        <f t="shared" si="264"/>
        <v>2.4384931401668104</v>
      </c>
      <c r="D4284">
        <v>-16.188808081571324</v>
      </c>
      <c r="E4284">
        <f t="shared" si="265"/>
        <v>0</v>
      </c>
      <c r="F4284">
        <v>-2.4715430248520689</v>
      </c>
      <c r="G4284">
        <f t="shared" si="266"/>
        <v>0</v>
      </c>
    </row>
    <row r="4285" spans="1:7" x14ac:dyDescent="0.3">
      <c r="A4285">
        <v>1174.280029296875</v>
      </c>
      <c r="B4285" s="3">
        <f t="shared" si="263"/>
        <v>-7.6251791810118784E-3</v>
      </c>
      <c r="C4285">
        <f t="shared" si="264"/>
        <v>-7.6251791810118785</v>
      </c>
      <c r="D4285">
        <v>-16.188808081571324</v>
      </c>
      <c r="E4285">
        <f t="shared" si="265"/>
        <v>0</v>
      </c>
      <c r="F4285">
        <v>-2.4715430248520689</v>
      </c>
      <c r="G4285">
        <f t="shared" si="266"/>
        <v>1</v>
      </c>
    </row>
    <row r="4286" spans="1:7" x14ac:dyDescent="0.3">
      <c r="A4286">
        <v>1165.359985351562</v>
      </c>
      <c r="B4286" s="3">
        <f t="shared" si="263"/>
        <v>1.3678629731371466E-2</v>
      </c>
      <c r="C4286">
        <f t="shared" si="264"/>
        <v>13.678629731371466</v>
      </c>
      <c r="D4286">
        <v>-16.188808081571324</v>
      </c>
      <c r="E4286">
        <f t="shared" si="265"/>
        <v>0</v>
      </c>
      <c r="F4286">
        <v>-2.4715430248520689</v>
      </c>
      <c r="G4286">
        <f t="shared" si="266"/>
        <v>0</v>
      </c>
    </row>
    <row r="4287" spans="1:7" x14ac:dyDescent="0.3">
      <c r="A4287">
        <v>1181.410034179688</v>
      </c>
      <c r="B4287" s="3">
        <f t="shared" si="263"/>
        <v>-6.943847521820143E-4</v>
      </c>
      <c r="C4287">
        <f t="shared" si="264"/>
        <v>-0.69438475218201434</v>
      </c>
      <c r="D4287">
        <v>-16.188808081571324</v>
      </c>
      <c r="E4287">
        <f t="shared" si="265"/>
        <v>0</v>
      </c>
      <c r="F4287">
        <v>-2.4715430248520689</v>
      </c>
      <c r="G4287">
        <f t="shared" si="266"/>
        <v>0</v>
      </c>
    </row>
    <row r="4288" spans="1:7" x14ac:dyDescent="0.3">
      <c r="A4288">
        <v>1180.589965820312</v>
      </c>
      <c r="B4288" s="3">
        <f t="shared" si="263"/>
        <v>-6.5178809492633981E-3</v>
      </c>
      <c r="C4288">
        <f t="shared" si="264"/>
        <v>-6.5178809492633984</v>
      </c>
      <c r="D4288">
        <v>-16.188808081571324</v>
      </c>
      <c r="E4288">
        <f t="shared" si="265"/>
        <v>0</v>
      </c>
      <c r="F4288">
        <v>-2.4715430248520689</v>
      </c>
      <c r="G4288">
        <f t="shared" si="266"/>
        <v>1</v>
      </c>
    </row>
    <row r="4289" spans="1:7" x14ac:dyDescent="0.3">
      <c r="A4289">
        <v>1172.920043945312</v>
      </c>
      <c r="C4289">
        <f t="shared" si="264"/>
        <v>0</v>
      </c>
      <c r="D4289">
        <v>-16.188808081571324</v>
      </c>
      <c r="E4289">
        <f t="shared" si="265"/>
        <v>0</v>
      </c>
      <c r="F4289">
        <v>-2.4715430248520689</v>
      </c>
      <c r="G4289">
        <f t="shared" si="266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1E20-0AB5-4467-A4D9-8FC386C0123F}">
  <dimension ref="A1:D1735"/>
  <sheetViews>
    <sheetView workbookViewId="0">
      <selection sqref="A1:A1048576"/>
    </sheetView>
  </sheetViews>
  <sheetFormatPr defaultRowHeight="14.4" x14ac:dyDescent="0.3"/>
  <cols>
    <col min="2" max="2" width="8.88671875" style="3"/>
  </cols>
  <sheetData>
    <row r="1" spans="1:4" x14ac:dyDescent="0.3">
      <c r="A1" t="s">
        <v>0</v>
      </c>
      <c r="B1" s="3" t="s">
        <v>4</v>
      </c>
    </row>
    <row r="2" spans="1:4" x14ac:dyDescent="0.3">
      <c r="A2">
        <v>1108.140014648438</v>
      </c>
      <c r="B2" s="3">
        <v>-1.3545365313975715E-3</v>
      </c>
      <c r="C2">
        <v>1</v>
      </c>
      <c r="D2">
        <v>1</v>
      </c>
    </row>
    <row r="3" spans="1:4" x14ac:dyDescent="0.3">
      <c r="A3">
        <v>1106.640014648438</v>
      </c>
      <c r="B3" s="3">
        <v>8.2342983970735348E-3</v>
      </c>
      <c r="C3">
        <f>C2+1</f>
        <v>2</v>
      </c>
      <c r="D3">
        <v>1</v>
      </c>
    </row>
    <row r="4" spans="1:4" x14ac:dyDescent="0.3">
      <c r="A4">
        <v>1115.7900390625</v>
      </c>
      <c r="B4" s="3">
        <v>2.7475874851405377E-3</v>
      </c>
      <c r="C4">
        <f t="shared" ref="C4:C67" si="0">C3+1</f>
        <v>3</v>
      </c>
      <c r="D4">
        <v>1</v>
      </c>
    </row>
    <row r="5" spans="1:4" x14ac:dyDescent="0.3">
      <c r="A5">
        <v>1118.859985351562</v>
      </c>
      <c r="B5" s="3">
        <v>-1.3325914310078478E-3</v>
      </c>
      <c r="C5">
        <f t="shared" si="0"/>
        <v>4</v>
      </c>
      <c r="D5">
        <v>1</v>
      </c>
    </row>
    <row r="6" spans="1:4" x14ac:dyDescent="0.3">
      <c r="A6">
        <v>1117.369995117188</v>
      </c>
      <c r="B6" s="3">
        <v>-7.7625067408588194E-3</v>
      </c>
      <c r="C6">
        <f t="shared" si="0"/>
        <v>5</v>
      </c>
      <c r="D6">
        <v>1</v>
      </c>
    </row>
    <row r="7" spans="1:4" x14ac:dyDescent="0.3">
      <c r="A7">
        <v>1108.72998046875</v>
      </c>
      <c r="B7" s="3">
        <v>-2.6281058913862096E-3</v>
      </c>
      <c r="C7">
        <f t="shared" si="0"/>
        <v>6</v>
      </c>
      <c r="D7">
        <v>1</v>
      </c>
    </row>
    <row r="8" spans="1:4" x14ac:dyDescent="0.3">
      <c r="A8">
        <v>1105.819946289062</v>
      </c>
      <c r="B8" s="3">
        <v>3.3404143290324427E-3</v>
      </c>
      <c r="C8">
        <f t="shared" si="0"/>
        <v>7</v>
      </c>
      <c r="D8">
        <v>1</v>
      </c>
    </row>
    <row r="9" spans="1:4" x14ac:dyDescent="0.3">
      <c r="A9">
        <v>1109.52001953125</v>
      </c>
      <c r="B9" s="3">
        <v>8.561592585789965E-3</v>
      </c>
      <c r="C9">
        <f t="shared" si="0"/>
        <v>8</v>
      </c>
      <c r="D9">
        <v>1</v>
      </c>
    </row>
    <row r="10" spans="1:4" x14ac:dyDescent="0.3">
      <c r="A10">
        <v>1119.06005859375</v>
      </c>
      <c r="B10" s="3">
        <v>-3.9576035900107274E-3</v>
      </c>
      <c r="C10">
        <f t="shared" si="0"/>
        <v>9</v>
      </c>
      <c r="D10">
        <v>1</v>
      </c>
    </row>
    <row r="11" spans="1:4" x14ac:dyDescent="0.3">
      <c r="A11">
        <v>1114.640014648438</v>
      </c>
      <c r="B11" s="3">
        <v>-3.7481732182000058E-3</v>
      </c>
      <c r="C11">
        <f t="shared" si="0"/>
        <v>10</v>
      </c>
      <c r="D11">
        <v>1</v>
      </c>
    </row>
    <row r="12" spans="1:4" x14ac:dyDescent="0.3">
      <c r="A12">
        <v>1110.469970703125</v>
      </c>
      <c r="B12" s="3">
        <v>-1.4924319525785884E-2</v>
      </c>
      <c r="C12">
        <f t="shared" si="0"/>
        <v>11</v>
      </c>
      <c r="D12">
        <v>1</v>
      </c>
    </row>
    <row r="13" spans="1:4" x14ac:dyDescent="0.3">
      <c r="A13">
        <v>1094.02001953125</v>
      </c>
      <c r="B13" s="3">
        <v>-1.6375432475757826E-3</v>
      </c>
      <c r="C13">
        <f t="shared" si="0"/>
        <v>12</v>
      </c>
      <c r="D13">
        <v>1</v>
      </c>
    </row>
    <row r="14" spans="1:4" x14ac:dyDescent="0.3">
      <c r="A14">
        <v>1092.22998046875</v>
      </c>
      <c r="B14" s="3">
        <v>4.9044957728579834E-3</v>
      </c>
      <c r="C14">
        <f t="shared" si="0"/>
        <v>13</v>
      </c>
      <c r="D14">
        <v>1</v>
      </c>
    </row>
    <row r="15" spans="1:4" x14ac:dyDescent="0.3">
      <c r="A15">
        <v>1097.599975585938</v>
      </c>
      <c r="B15" s="3">
        <v>-6.1962979973406935E-3</v>
      </c>
      <c r="C15">
        <f t="shared" si="0"/>
        <v>14</v>
      </c>
      <c r="D15">
        <v>1</v>
      </c>
    </row>
    <row r="16" spans="1:4" x14ac:dyDescent="0.3">
      <c r="A16">
        <v>1090.819946289062</v>
      </c>
      <c r="B16" s="3">
        <v>1.4669922572855735E-4</v>
      </c>
      <c r="C16">
        <f t="shared" si="0"/>
        <v>15</v>
      </c>
      <c r="D16">
        <v>1</v>
      </c>
    </row>
    <row r="17" spans="1:4" x14ac:dyDescent="0.3">
      <c r="A17">
        <v>1090.97998046875</v>
      </c>
      <c r="B17" s="3">
        <v>2.0510860450004896E-3</v>
      </c>
      <c r="C17">
        <f t="shared" si="0"/>
        <v>16</v>
      </c>
      <c r="D17">
        <v>1</v>
      </c>
    </row>
    <row r="18" spans="1:4" x14ac:dyDescent="0.3">
      <c r="A18">
        <v>1093.219970703125</v>
      </c>
      <c r="B18" s="3">
        <v>-9.6418316012785599E-3</v>
      </c>
      <c r="C18">
        <f t="shared" si="0"/>
        <v>17</v>
      </c>
      <c r="D18">
        <v>1</v>
      </c>
    </row>
    <row r="19" spans="1:4" x14ac:dyDescent="0.3">
      <c r="A19">
        <v>1082.72998046875</v>
      </c>
      <c r="B19" s="3">
        <v>1.1113448516807232E-2</v>
      </c>
      <c r="C19">
        <f t="shared" si="0"/>
        <v>18</v>
      </c>
      <c r="D19">
        <v>1</v>
      </c>
    </row>
    <row r="20" spans="1:4" x14ac:dyDescent="0.3">
      <c r="A20">
        <v>1094.829956054688</v>
      </c>
      <c r="B20" s="3">
        <v>1.7232387271669959E-2</v>
      </c>
      <c r="C20">
        <f t="shared" si="0"/>
        <v>19</v>
      </c>
      <c r="D20">
        <v>1</v>
      </c>
    </row>
    <row r="21" spans="1:4" x14ac:dyDescent="0.3">
      <c r="A21">
        <v>1113.859985351562</v>
      </c>
      <c r="B21" s="3">
        <v>1.6684629568835484E-3</v>
      </c>
      <c r="C21">
        <f t="shared" si="0"/>
        <v>20</v>
      </c>
      <c r="D21">
        <v>1</v>
      </c>
    </row>
    <row r="22" spans="1:4" x14ac:dyDescent="0.3">
      <c r="A22">
        <v>1115.719970703125</v>
      </c>
      <c r="B22" s="3">
        <v>2.4081541993554042E-3</v>
      </c>
      <c r="C22">
        <f t="shared" si="0"/>
        <v>21</v>
      </c>
      <c r="D22">
        <v>1</v>
      </c>
    </row>
    <row r="23" spans="1:4" x14ac:dyDescent="0.3">
      <c r="A23">
        <v>1118.410034179688</v>
      </c>
      <c r="B23" s="3">
        <v>-5.4960753300945329E-3</v>
      </c>
      <c r="C23">
        <f t="shared" si="0"/>
        <v>22</v>
      </c>
      <c r="D23">
        <v>1</v>
      </c>
    </row>
    <row r="24" spans="1:4" x14ac:dyDescent="0.3">
      <c r="A24">
        <v>1112.280029296875</v>
      </c>
      <c r="B24" s="3">
        <v>-1.6041301135141742E-2</v>
      </c>
      <c r="C24">
        <f t="shared" si="0"/>
        <v>23</v>
      </c>
      <c r="D24">
        <v>1</v>
      </c>
    </row>
    <row r="25" spans="1:4" x14ac:dyDescent="0.3">
      <c r="A25">
        <v>1094.579956054688</v>
      </c>
      <c r="B25" s="3">
        <v>3.8843589223172838E-3</v>
      </c>
      <c r="C25">
        <f t="shared" si="0"/>
        <v>24</v>
      </c>
      <c r="D25">
        <v>1</v>
      </c>
    </row>
    <row r="26" spans="1:4" x14ac:dyDescent="0.3">
      <c r="A26">
        <v>1098.839965820312</v>
      </c>
      <c r="B26" s="3">
        <v>-2.0066354570696127E-2</v>
      </c>
      <c r="C26">
        <f t="shared" si="0"/>
        <v>25</v>
      </c>
      <c r="D26">
        <v>1</v>
      </c>
    </row>
    <row r="27" spans="1:4" x14ac:dyDescent="0.3">
      <c r="A27">
        <v>1077.010009765625</v>
      </c>
      <c r="B27" s="3">
        <v>9.7755155005263376E-3</v>
      </c>
      <c r="C27">
        <f t="shared" si="0"/>
        <v>26</v>
      </c>
      <c r="D27">
        <v>1</v>
      </c>
    </row>
    <row r="28" spans="1:4" x14ac:dyDescent="0.3">
      <c r="A28">
        <v>1087.589965820312</v>
      </c>
      <c r="B28" s="3">
        <v>1.778879546887592E-2</v>
      </c>
      <c r="C28">
        <f t="shared" si="0"/>
        <v>27</v>
      </c>
      <c r="D28">
        <v>1</v>
      </c>
    </row>
    <row r="29" spans="1:4" x14ac:dyDescent="0.3">
      <c r="A29">
        <v>1107.109985351562</v>
      </c>
      <c r="B29" s="3">
        <v>-6.6862159899486672E-4</v>
      </c>
      <c r="C29">
        <f t="shared" si="0"/>
        <v>28</v>
      </c>
      <c r="D29">
        <v>1</v>
      </c>
    </row>
    <row r="30" spans="1:4" x14ac:dyDescent="0.3">
      <c r="A30">
        <v>1106.369995117188</v>
      </c>
      <c r="B30" s="3">
        <v>-5.1834450612717308E-3</v>
      </c>
      <c r="C30">
        <f t="shared" si="0"/>
        <v>29</v>
      </c>
      <c r="D30">
        <v>1</v>
      </c>
    </row>
    <row r="31" spans="1:4" x14ac:dyDescent="0.3">
      <c r="A31">
        <v>1100.650024414062</v>
      </c>
      <c r="B31" s="3">
        <v>2.3231400286589194E-3</v>
      </c>
      <c r="C31">
        <f t="shared" si="0"/>
        <v>30</v>
      </c>
      <c r="D31">
        <v>1</v>
      </c>
    </row>
    <row r="32" spans="1:4" x14ac:dyDescent="0.3">
      <c r="A32">
        <v>1103.2099609375</v>
      </c>
      <c r="B32" s="3">
        <v>1.4649139146961889E-2</v>
      </c>
      <c r="C32">
        <f t="shared" si="0"/>
        <v>31</v>
      </c>
      <c r="D32">
        <v>1</v>
      </c>
    </row>
    <row r="33" spans="1:4" x14ac:dyDescent="0.3">
      <c r="A33">
        <v>1119.489990234375</v>
      </c>
      <c r="B33" s="3">
        <v>1.1889851508435374E-2</v>
      </c>
      <c r="C33">
        <f t="shared" si="0"/>
        <v>32</v>
      </c>
      <c r="D33">
        <v>1</v>
      </c>
    </row>
    <row r="34" spans="1:4" x14ac:dyDescent="0.3">
      <c r="A34">
        <v>1132.880004882812</v>
      </c>
      <c r="B34" s="3">
        <v>-3.1827797950179089E-3</v>
      </c>
      <c r="C34">
        <f t="shared" si="0"/>
        <v>33</v>
      </c>
      <c r="D34">
        <v>1</v>
      </c>
    </row>
    <row r="35" spans="1:4" x14ac:dyDescent="0.3">
      <c r="A35">
        <v>1129.280029296875</v>
      </c>
      <c r="B35" s="3">
        <v>3.4651584377786405E-3</v>
      </c>
      <c r="C35">
        <f t="shared" si="0"/>
        <v>34</v>
      </c>
      <c r="D35">
        <v>1</v>
      </c>
    </row>
    <row r="36" spans="1:4" x14ac:dyDescent="0.3">
      <c r="A36">
        <v>1133.199951171875</v>
      </c>
      <c r="B36" s="3">
        <v>4.6573685328239276E-3</v>
      </c>
      <c r="C36">
        <f t="shared" si="0"/>
        <v>35</v>
      </c>
      <c r="D36">
        <v>1</v>
      </c>
    </row>
    <row r="37" spans="1:4" x14ac:dyDescent="0.3">
      <c r="A37">
        <v>1138.489990234375</v>
      </c>
      <c r="B37" s="3">
        <v>-4.0927426868975171E-3</v>
      </c>
      <c r="C37">
        <f t="shared" si="0"/>
        <v>36</v>
      </c>
      <c r="D37">
        <v>1</v>
      </c>
    </row>
    <row r="38" spans="1:4" x14ac:dyDescent="0.3">
      <c r="A38">
        <v>1133.839965820312</v>
      </c>
      <c r="B38" s="3">
        <v>1.2898963120825906E-2</v>
      </c>
      <c r="C38">
        <f t="shared" si="0"/>
        <v>37</v>
      </c>
      <c r="D38">
        <v>1</v>
      </c>
    </row>
    <row r="39" spans="1:4" x14ac:dyDescent="0.3">
      <c r="A39">
        <v>1148.56005859375</v>
      </c>
      <c r="B39" s="3">
        <v>-1.8649532223193224E-3</v>
      </c>
      <c r="C39">
        <f t="shared" si="0"/>
        <v>38</v>
      </c>
      <c r="D39">
        <v>1</v>
      </c>
    </row>
    <row r="40" spans="1:4" x14ac:dyDescent="0.3">
      <c r="A40">
        <v>1146.420043945312</v>
      </c>
      <c r="B40" s="3">
        <v>9.4715083402774018E-3</v>
      </c>
      <c r="C40">
        <f t="shared" si="0"/>
        <v>39</v>
      </c>
      <c r="D40">
        <v>1</v>
      </c>
    </row>
    <row r="41" spans="1:4" x14ac:dyDescent="0.3">
      <c r="A41">
        <v>1157.329956054688</v>
      </c>
      <c r="B41" s="3">
        <v>-2.3096320253518932E-3</v>
      </c>
      <c r="C41">
        <f t="shared" si="0"/>
        <v>40</v>
      </c>
      <c r="D41">
        <v>1</v>
      </c>
    </row>
    <row r="42" spans="1:4" x14ac:dyDescent="0.3">
      <c r="A42">
        <v>1154.660034179688</v>
      </c>
      <c r="B42" s="3">
        <v>1.00989815902664E-2</v>
      </c>
      <c r="C42">
        <f t="shared" si="0"/>
        <v>41</v>
      </c>
      <c r="D42">
        <v>1</v>
      </c>
    </row>
    <row r="43" spans="1:4" x14ac:dyDescent="0.3">
      <c r="A43">
        <v>1166.380004882812</v>
      </c>
      <c r="B43" s="3">
        <v>-6.7270343021310543E-3</v>
      </c>
      <c r="C43">
        <f t="shared" si="0"/>
        <v>42</v>
      </c>
      <c r="D43">
        <v>1</v>
      </c>
    </row>
    <row r="44" spans="1:4" x14ac:dyDescent="0.3">
      <c r="A44">
        <v>1158.56005859375</v>
      </c>
      <c r="B44" s="3">
        <v>4.9678713078800379E-3</v>
      </c>
      <c r="C44">
        <f t="shared" si="0"/>
        <v>43</v>
      </c>
      <c r="D44">
        <v>1</v>
      </c>
    </row>
    <row r="45" spans="1:4" x14ac:dyDescent="0.3">
      <c r="A45">
        <v>1164.329956054688</v>
      </c>
      <c r="B45" s="3">
        <v>7.3833702091771075E-4</v>
      </c>
      <c r="C45">
        <f t="shared" si="0"/>
        <v>44</v>
      </c>
      <c r="D45">
        <v>1</v>
      </c>
    </row>
    <row r="46" spans="1:4" x14ac:dyDescent="0.3">
      <c r="A46">
        <v>1165.18994140625</v>
      </c>
      <c r="B46" s="3">
        <v>1.0577334272467672E-2</v>
      </c>
      <c r="C46">
        <f t="shared" si="0"/>
        <v>45</v>
      </c>
      <c r="D46">
        <v>1</v>
      </c>
    </row>
    <row r="47" spans="1:4" x14ac:dyDescent="0.3">
      <c r="A47">
        <v>1177.579956054688</v>
      </c>
      <c r="B47" s="3">
        <v>-2.3549655659241267E-3</v>
      </c>
      <c r="C47">
        <f t="shared" si="0"/>
        <v>46</v>
      </c>
      <c r="D47">
        <v>1</v>
      </c>
    </row>
    <row r="48" spans="1:4" x14ac:dyDescent="0.3">
      <c r="A48">
        <v>1174.81005859375</v>
      </c>
      <c r="B48" s="3">
        <v>7.7835999637879769E-3</v>
      </c>
      <c r="C48">
        <f t="shared" si="0"/>
        <v>47</v>
      </c>
      <c r="D48">
        <v>1</v>
      </c>
    </row>
    <row r="49" spans="1:4" x14ac:dyDescent="0.3">
      <c r="A49">
        <v>1183.989990234375</v>
      </c>
      <c r="B49" s="3">
        <v>2.3283962171533664E-3</v>
      </c>
      <c r="C49">
        <f t="shared" si="0"/>
        <v>48</v>
      </c>
      <c r="D49">
        <v>1</v>
      </c>
    </row>
    <row r="50" spans="1:4" x14ac:dyDescent="0.3">
      <c r="A50">
        <v>1186.75</v>
      </c>
      <c r="B50" s="3">
        <v>-2.2355067127599313E-3</v>
      </c>
      <c r="C50">
        <f t="shared" si="0"/>
        <v>49</v>
      </c>
      <c r="D50">
        <v>1</v>
      </c>
    </row>
    <row r="51" spans="1:4" x14ac:dyDescent="0.3">
      <c r="A51">
        <v>1184.099975585938</v>
      </c>
      <c r="B51" s="3">
        <v>-1.6201846788078726E-2</v>
      </c>
      <c r="C51">
        <f t="shared" si="0"/>
        <v>50</v>
      </c>
      <c r="D51">
        <v>1</v>
      </c>
    </row>
    <row r="52" spans="1:4" x14ac:dyDescent="0.3">
      <c r="A52">
        <v>1165.069946289062</v>
      </c>
      <c r="B52" s="3">
        <v>-8.5008722967623042E-4</v>
      </c>
      <c r="C52">
        <f t="shared" si="0"/>
        <v>51</v>
      </c>
      <c r="D52">
        <v>1</v>
      </c>
    </row>
    <row r="53" spans="1:4" x14ac:dyDescent="0.3">
      <c r="A53">
        <v>1164.079956054688</v>
      </c>
      <c r="B53" s="3">
        <v>-2.1122097607361775E-2</v>
      </c>
      <c r="C53">
        <f t="shared" si="0"/>
        <v>52</v>
      </c>
      <c r="D53">
        <v>1</v>
      </c>
    </row>
    <row r="54" spans="1:4" x14ac:dyDescent="0.3">
      <c r="A54">
        <v>1139.75</v>
      </c>
      <c r="B54" s="3">
        <v>9.2087336813216657E-4</v>
      </c>
      <c r="C54">
        <f t="shared" si="0"/>
        <v>53</v>
      </c>
      <c r="D54">
        <v>1</v>
      </c>
    </row>
    <row r="55" spans="1:4" x14ac:dyDescent="0.3">
      <c r="A55">
        <v>1140.800048828125</v>
      </c>
      <c r="B55" s="3">
        <v>5.655410677353717E-3</v>
      </c>
      <c r="C55">
        <f t="shared" si="0"/>
        <v>54</v>
      </c>
      <c r="D55">
        <v>1</v>
      </c>
    </row>
    <row r="56" spans="1:4" x14ac:dyDescent="0.3">
      <c r="A56">
        <v>1147.27001953125</v>
      </c>
      <c r="B56" s="3">
        <v>-1.4955233243861669E-2</v>
      </c>
      <c r="C56">
        <f t="shared" si="0"/>
        <v>55</v>
      </c>
      <c r="D56">
        <v>1</v>
      </c>
    </row>
    <row r="57" spans="1:4" x14ac:dyDescent="0.3">
      <c r="A57">
        <v>1130.239990234375</v>
      </c>
      <c r="B57" s="3">
        <v>-4.4603407257846391E-3</v>
      </c>
      <c r="C57">
        <f t="shared" si="0"/>
        <v>56</v>
      </c>
      <c r="D57">
        <v>1</v>
      </c>
    </row>
    <row r="58" spans="1:4" x14ac:dyDescent="0.3">
      <c r="A58">
        <v>1125.2099609375</v>
      </c>
      <c r="B58" s="3">
        <v>1.5642946415527825E-2</v>
      </c>
      <c r="C58">
        <f t="shared" si="0"/>
        <v>57</v>
      </c>
      <c r="D58">
        <v>1</v>
      </c>
    </row>
    <row r="59" spans="1:4" x14ac:dyDescent="0.3">
      <c r="A59">
        <v>1142.949951171875</v>
      </c>
      <c r="B59" s="3">
        <v>-1.9685836655475342E-2</v>
      </c>
      <c r="C59">
        <f t="shared" si="0"/>
        <v>58</v>
      </c>
      <c r="D59">
        <v>1</v>
      </c>
    </row>
    <row r="60" spans="1:4" x14ac:dyDescent="0.3">
      <c r="A60">
        <v>1120.670043945312</v>
      </c>
      <c r="B60" s="3">
        <v>-7.3710115991126044E-3</v>
      </c>
      <c r="C60">
        <f t="shared" si="0"/>
        <v>59</v>
      </c>
      <c r="D60">
        <v>1</v>
      </c>
    </row>
    <row r="61" spans="1:4" x14ac:dyDescent="0.3">
      <c r="A61">
        <v>1112.43994140625</v>
      </c>
      <c r="B61" s="3">
        <v>-3.6917756220275148E-2</v>
      </c>
      <c r="C61">
        <f t="shared" si="0"/>
        <v>60</v>
      </c>
      <c r="D61">
        <v>1</v>
      </c>
    </row>
    <row r="62" spans="1:4" x14ac:dyDescent="0.3">
      <c r="A62">
        <v>1072.119995117188</v>
      </c>
      <c r="B62" s="3">
        <v>8.6462969358031775E-3</v>
      </c>
      <c r="C62">
        <f t="shared" si="0"/>
        <v>61</v>
      </c>
      <c r="D62">
        <v>1</v>
      </c>
    </row>
    <row r="63" spans="1:4" x14ac:dyDescent="0.3">
      <c r="A63">
        <v>1081.430053710938</v>
      </c>
      <c r="B63" s="3">
        <v>7.5539044911753107E-3</v>
      </c>
      <c r="C63">
        <f t="shared" si="0"/>
        <v>62</v>
      </c>
      <c r="D63">
        <v>1</v>
      </c>
    </row>
    <row r="64" spans="1:4" x14ac:dyDescent="0.3">
      <c r="A64">
        <v>1089.630004882812</v>
      </c>
      <c r="B64" s="3">
        <v>-1.6525663580776279E-4</v>
      </c>
      <c r="C64">
        <f t="shared" si="0"/>
        <v>63</v>
      </c>
      <c r="D64">
        <v>1</v>
      </c>
    </row>
    <row r="65" spans="1:4" x14ac:dyDescent="0.3">
      <c r="A65">
        <v>1089.449951171875</v>
      </c>
      <c r="B65" s="3">
        <v>-5.8086931861206122E-3</v>
      </c>
      <c r="C65">
        <f t="shared" si="0"/>
        <v>64</v>
      </c>
      <c r="D65">
        <v>1</v>
      </c>
    </row>
    <row r="66" spans="1:4" x14ac:dyDescent="0.3">
      <c r="A66">
        <v>1083.140014648438</v>
      </c>
      <c r="B66" s="3">
        <v>-1.3159339209899703E-2</v>
      </c>
      <c r="C66">
        <f t="shared" si="0"/>
        <v>65</v>
      </c>
      <c r="D66">
        <v>1</v>
      </c>
    </row>
    <row r="67" spans="1:4" x14ac:dyDescent="0.3">
      <c r="A67">
        <v>1068.97998046875</v>
      </c>
      <c r="B67" s="3">
        <v>1.4155902910775352E-2</v>
      </c>
      <c r="C67">
        <f t="shared" si="0"/>
        <v>66</v>
      </c>
      <c r="D67">
        <v>1</v>
      </c>
    </row>
    <row r="68" spans="1:4" x14ac:dyDescent="0.3">
      <c r="A68">
        <v>1084.219970703125</v>
      </c>
      <c r="B68" s="3">
        <v>-8.6238384915227791E-3</v>
      </c>
      <c r="C68">
        <f t="shared" ref="C68:C131" si="1">C67+1</f>
        <v>67</v>
      </c>
      <c r="D68">
        <v>1</v>
      </c>
    </row>
    <row r="69" spans="1:4" x14ac:dyDescent="0.3">
      <c r="A69">
        <v>1074.910034179688</v>
      </c>
      <c r="B69" s="3">
        <v>-1.137708068555863E-2</v>
      </c>
      <c r="C69">
        <f t="shared" si="1"/>
        <v>68</v>
      </c>
      <c r="D69">
        <v>1</v>
      </c>
    </row>
    <row r="70" spans="1:4" x14ac:dyDescent="0.3">
      <c r="A70">
        <v>1062.75</v>
      </c>
      <c r="B70" s="3">
        <v>1.9493580921088077E-2</v>
      </c>
      <c r="C70">
        <f t="shared" si="1"/>
        <v>69</v>
      </c>
      <c r="D70">
        <v>1</v>
      </c>
    </row>
    <row r="71" spans="1:4" x14ac:dyDescent="0.3">
      <c r="A71">
        <v>1083.670043945312</v>
      </c>
      <c r="B71" s="3">
        <v>1.6046980767630954E-2</v>
      </c>
      <c r="C71">
        <f t="shared" si="1"/>
        <v>70</v>
      </c>
      <c r="D71">
        <v>1</v>
      </c>
    </row>
    <row r="72" spans="1:4" x14ac:dyDescent="0.3">
      <c r="A72">
        <v>1101.199951171875</v>
      </c>
      <c r="B72" s="3">
        <v>-2.8554101812189089E-3</v>
      </c>
      <c r="C72">
        <f t="shared" si="1"/>
        <v>71</v>
      </c>
      <c r="D72">
        <v>1</v>
      </c>
    </row>
    <row r="73" spans="1:4" x14ac:dyDescent="0.3">
      <c r="A73">
        <v>1098.06005859375</v>
      </c>
      <c r="B73" s="3">
        <v>-5.9005522776085619E-3</v>
      </c>
      <c r="C73">
        <f t="shared" si="1"/>
        <v>72</v>
      </c>
      <c r="D73">
        <v>1</v>
      </c>
    </row>
    <row r="74" spans="1:4" x14ac:dyDescent="0.3">
      <c r="A74">
        <v>1091.599975585938</v>
      </c>
      <c r="B74" s="3">
        <v>-9.535965852258849E-3</v>
      </c>
      <c r="C74">
        <f t="shared" si="1"/>
        <v>73</v>
      </c>
      <c r="D74">
        <v>1</v>
      </c>
    </row>
    <row r="75" spans="1:4" x14ac:dyDescent="0.3">
      <c r="A75">
        <v>1081.239990234375</v>
      </c>
      <c r="B75" s="3">
        <v>6.3613084537427088E-3</v>
      </c>
      <c r="C75">
        <f t="shared" si="1"/>
        <v>74</v>
      </c>
      <c r="D75">
        <v>1</v>
      </c>
    </row>
    <row r="76" spans="1:4" x14ac:dyDescent="0.3">
      <c r="A76">
        <v>1088.140014648438</v>
      </c>
      <c r="B76" s="3">
        <v>4.319110386110654E-3</v>
      </c>
      <c r="C76">
        <f t="shared" si="1"/>
        <v>75</v>
      </c>
      <c r="D76">
        <v>1</v>
      </c>
    </row>
    <row r="77" spans="1:4" x14ac:dyDescent="0.3">
      <c r="A77">
        <v>1092.849975585938</v>
      </c>
      <c r="B77" s="3">
        <v>-7.9558301070055421E-3</v>
      </c>
      <c r="C77">
        <f t="shared" si="1"/>
        <v>76</v>
      </c>
      <c r="D77">
        <v>1</v>
      </c>
    </row>
    <row r="78" spans="1:4" x14ac:dyDescent="0.3">
      <c r="A78">
        <v>1084.18994140625</v>
      </c>
      <c r="B78" s="3">
        <v>-3.912514125091416E-2</v>
      </c>
      <c r="C78">
        <f t="shared" si="1"/>
        <v>77</v>
      </c>
      <c r="D78">
        <v>1</v>
      </c>
    </row>
    <row r="79" spans="1:4" x14ac:dyDescent="0.3">
      <c r="A79">
        <v>1042.589965820312</v>
      </c>
      <c r="B79" s="3">
        <v>-1.4929713822339954E-2</v>
      </c>
      <c r="C79">
        <f t="shared" si="1"/>
        <v>78</v>
      </c>
      <c r="D79">
        <v>1</v>
      </c>
    </row>
    <row r="80" spans="1:4" x14ac:dyDescent="0.3">
      <c r="A80">
        <v>1027.140014648438</v>
      </c>
      <c r="B80" s="3">
        <v>-7.0437574030114372E-2</v>
      </c>
      <c r="C80">
        <f t="shared" si="1"/>
        <v>79</v>
      </c>
      <c r="D80">
        <v>1</v>
      </c>
    </row>
    <row r="81" spans="1:4" x14ac:dyDescent="0.3">
      <c r="A81">
        <v>957.280029296875</v>
      </c>
      <c r="B81" s="3">
        <v>3.7902791445749311E-2</v>
      </c>
      <c r="C81">
        <f t="shared" si="1"/>
        <v>80</v>
      </c>
      <c r="D81">
        <v>1</v>
      </c>
    </row>
    <row r="82" spans="1:4" x14ac:dyDescent="0.3">
      <c r="A82">
        <v>994.260009765625</v>
      </c>
      <c r="B82" s="3">
        <v>-3.8090972982994537E-3</v>
      </c>
      <c r="C82">
        <f t="shared" si="1"/>
        <v>81</v>
      </c>
      <c r="D82">
        <v>1</v>
      </c>
    </row>
    <row r="83" spans="1:4" x14ac:dyDescent="0.3">
      <c r="A83">
        <v>990.47998046875</v>
      </c>
      <c r="B83" s="3">
        <v>-8.3336053571599691E-3</v>
      </c>
      <c r="C83">
        <f t="shared" si="1"/>
        <v>82</v>
      </c>
      <c r="D83">
        <v>1</v>
      </c>
    </row>
    <row r="84" spans="1:4" x14ac:dyDescent="0.3">
      <c r="A84">
        <v>982.260009765625</v>
      </c>
      <c r="B84" s="3">
        <v>-8.5576730753623848E-3</v>
      </c>
      <c r="C84">
        <f t="shared" si="1"/>
        <v>83</v>
      </c>
      <c r="D84">
        <v>1</v>
      </c>
    </row>
    <row r="85" spans="1:4" x14ac:dyDescent="0.3">
      <c r="A85">
        <v>973.8900146484375</v>
      </c>
      <c r="B85" s="3">
        <v>4.9645968262889535E-2</v>
      </c>
      <c r="C85">
        <f t="shared" si="1"/>
        <v>84</v>
      </c>
      <c r="D85">
        <v>1</v>
      </c>
    </row>
    <row r="86" spans="1:4" x14ac:dyDescent="0.3">
      <c r="A86">
        <v>1023.460021972656</v>
      </c>
      <c r="B86" s="3">
        <v>-1.7008194034796507E-2</v>
      </c>
      <c r="C86">
        <f t="shared" si="1"/>
        <v>85</v>
      </c>
      <c r="D86">
        <v>1</v>
      </c>
    </row>
    <row r="87" spans="1:4" x14ac:dyDescent="0.3">
      <c r="A87">
        <v>1006.200012207031</v>
      </c>
      <c r="B87" s="3">
        <v>-2.6189717274469407E-2</v>
      </c>
      <c r="C87">
        <f t="shared" si="1"/>
        <v>86</v>
      </c>
      <c r="D87">
        <v>1</v>
      </c>
    </row>
    <row r="88" spans="1:4" x14ac:dyDescent="0.3">
      <c r="A88">
        <v>980.19000244140625</v>
      </c>
      <c r="B88" s="3">
        <v>2.902804806824898E-2</v>
      </c>
      <c r="C88">
        <f t="shared" si="1"/>
        <v>87</v>
      </c>
      <c r="D88">
        <v>1</v>
      </c>
    </row>
    <row r="89" spans="1:4" x14ac:dyDescent="0.3">
      <c r="A89">
        <v>1009.059997558594</v>
      </c>
      <c r="B89" s="3">
        <v>2.0267690172915666E-2</v>
      </c>
      <c r="C89">
        <f t="shared" si="1"/>
        <v>88</v>
      </c>
      <c r="D89">
        <v>1</v>
      </c>
    </row>
    <row r="90" spans="1:4" x14ac:dyDescent="0.3">
      <c r="A90">
        <v>1029.719970703125</v>
      </c>
      <c r="B90" s="3">
        <v>7.7006116372878046E-3</v>
      </c>
      <c r="C90">
        <f t="shared" si="1"/>
        <v>89</v>
      </c>
      <c r="D90">
        <v>1</v>
      </c>
    </row>
    <row r="91" spans="1:4" x14ac:dyDescent="0.3">
      <c r="A91">
        <v>1037.680053710938</v>
      </c>
      <c r="B91" s="3">
        <v>7.4885876080287919E-3</v>
      </c>
      <c r="C91">
        <f t="shared" si="1"/>
        <v>90</v>
      </c>
      <c r="D91">
        <v>1</v>
      </c>
    </row>
    <row r="92" spans="1:4" x14ac:dyDescent="0.3">
      <c r="A92">
        <v>1045.47998046875</v>
      </c>
      <c r="B92" s="3">
        <v>-2.5781926164171715E-2</v>
      </c>
      <c r="C92">
        <f t="shared" si="1"/>
        <v>91</v>
      </c>
      <c r="D92">
        <v>1</v>
      </c>
    </row>
    <row r="93" spans="1:4" x14ac:dyDescent="0.3">
      <c r="A93">
        <v>1018.869995117188</v>
      </c>
      <c r="B93" s="3">
        <v>1.1967197696256576E-3</v>
      </c>
      <c r="C93">
        <f t="shared" si="1"/>
        <v>92</v>
      </c>
      <c r="D93">
        <v>1</v>
      </c>
    </row>
    <row r="94" spans="1:4" x14ac:dyDescent="0.3">
      <c r="A94">
        <v>1020.090026855469</v>
      </c>
      <c r="B94" s="3">
        <v>3.7182282544644938E-3</v>
      </c>
      <c r="C94">
        <f t="shared" si="1"/>
        <v>93</v>
      </c>
      <c r="D94">
        <v>1</v>
      </c>
    </row>
    <row r="95" spans="1:4" x14ac:dyDescent="0.3">
      <c r="A95">
        <v>1023.890014648438</v>
      </c>
      <c r="B95" s="3">
        <v>5.5904058679003606E-3</v>
      </c>
      <c r="C95">
        <f t="shared" si="1"/>
        <v>94</v>
      </c>
      <c r="D95">
        <v>1</v>
      </c>
    </row>
    <row r="96" spans="1:4" x14ac:dyDescent="0.3">
      <c r="A96">
        <v>1029.630004882812</v>
      </c>
      <c r="B96" s="3">
        <v>3.4798198739667698E-2</v>
      </c>
      <c r="C96">
        <f t="shared" si="1"/>
        <v>95</v>
      </c>
      <c r="D96">
        <v>1</v>
      </c>
    </row>
    <row r="97" spans="1:4" x14ac:dyDescent="0.3">
      <c r="A97">
        <v>1066.089965820312</v>
      </c>
      <c r="B97" s="3">
        <v>-2.216506238104916E-2</v>
      </c>
      <c r="C97">
        <f t="shared" si="1"/>
        <v>96</v>
      </c>
      <c r="D97">
        <v>1</v>
      </c>
    </row>
    <row r="98" spans="1:4" x14ac:dyDescent="0.3">
      <c r="A98">
        <v>1042.719970703125</v>
      </c>
      <c r="B98" s="3">
        <v>1.9449668405437271E-3</v>
      </c>
      <c r="C98">
        <f t="shared" si="1"/>
        <v>97</v>
      </c>
      <c r="D98">
        <v>1</v>
      </c>
    </row>
    <row r="99" spans="1:4" x14ac:dyDescent="0.3">
      <c r="A99">
        <v>1044.75</v>
      </c>
      <c r="B99" s="3">
        <v>3.7640879780648519E-3</v>
      </c>
      <c r="C99">
        <f t="shared" si="1"/>
        <v>98</v>
      </c>
      <c r="D99">
        <v>1</v>
      </c>
    </row>
    <row r="100" spans="1:4" x14ac:dyDescent="0.3">
      <c r="A100">
        <v>1048.68994140625</v>
      </c>
      <c r="B100" s="3">
        <v>3.1470330395590032E-4</v>
      </c>
      <c r="C100">
        <f t="shared" si="1"/>
        <v>99</v>
      </c>
      <c r="D100">
        <v>1</v>
      </c>
    </row>
    <row r="101" spans="1:4" x14ac:dyDescent="0.3">
      <c r="A101">
        <v>1049.02001953125</v>
      </c>
      <c r="B101" s="3">
        <v>-3.098945416584644E-2</v>
      </c>
      <c r="C101">
        <f t="shared" si="1"/>
        <v>100</v>
      </c>
      <c r="D101">
        <v>1</v>
      </c>
    </row>
    <row r="102" spans="1:4" x14ac:dyDescent="0.3">
      <c r="A102">
        <v>1017.010009765625</v>
      </c>
      <c r="B102" s="3">
        <v>-3.0570409670001148E-2</v>
      </c>
      <c r="C102">
        <f t="shared" si="1"/>
        <v>101</v>
      </c>
      <c r="D102">
        <v>1</v>
      </c>
    </row>
    <row r="103" spans="1:4" x14ac:dyDescent="0.3">
      <c r="A103">
        <v>986.3900146484375</v>
      </c>
      <c r="B103" s="3">
        <v>1.6300051704454602E-2</v>
      </c>
      <c r="C103">
        <f t="shared" si="1"/>
        <v>102</v>
      </c>
      <c r="D103">
        <v>1</v>
      </c>
    </row>
    <row r="104" spans="1:4" x14ac:dyDescent="0.3">
      <c r="A104">
        <v>1002.599975585938</v>
      </c>
      <c r="B104" s="3">
        <v>-1.4102544152376752E-2</v>
      </c>
      <c r="C104">
        <f t="shared" si="1"/>
        <v>103</v>
      </c>
      <c r="D104">
        <v>1</v>
      </c>
    </row>
    <row r="105" spans="1:4" x14ac:dyDescent="0.3">
      <c r="A105">
        <v>988.55999755859375</v>
      </c>
      <c r="B105" s="3">
        <v>-4.0239981866579165E-3</v>
      </c>
      <c r="C105">
        <f t="shared" si="1"/>
        <v>104</v>
      </c>
      <c r="D105">
        <v>1</v>
      </c>
    </row>
    <row r="106" spans="1:4" x14ac:dyDescent="0.3">
      <c r="A106">
        <v>984.59002685546875</v>
      </c>
      <c r="B106" s="3">
        <v>-1.4228488867207819E-2</v>
      </c>
      <c r="C106">
        <f t="shared" si="1"/>
        <v>105</v>
      </c>
      <c r="D106">
        <v>1</v>
      </c>
    </row>
    <row r="107" spans="1:4" x14ac:dyDescent="0.3">
      <c r="A107">
        <v>970.67999267578125</v>
      </c>
      <c r="B107" s="3">
        <v>-1.1647065804328654E-2</v>
      </c>
      <c r="C107">
        <f t="shared" si="1"/>
        <v>106</v>
      </c>
      <c r="D107">
        <v>1</v>
      </c>
    </row>
    <row r="108" spans="1:4" x14ac:dyDescent="0.3">
      <c r="A108">
        <v>959.44000244140625</v>
      </c>
      <c r="B108" s="3">
        <v>2.5672391405781425E-2</v>
      </c>
      <c r="C108">
        <f t="shared" si="1"/>
        <v>107</v>
      </c>
      <c r="D108">
        <v>1</v>
      </c>
    </row>
    <row r="109" spans="1:4" x14ac:dyDescent="0.3">
      <c r="A109">
        <v>984.3900146484375</v>
      </c>
      <c r="B109" s="3">
        <v>1.3440500071478956E-2</v>
      </c>
      <c r="C109">
        <f t="shared" si="1"/>
        <v>108</v>
      </c>
      <c r="D109">
        <v>1</v>
      </c>
    </row>
    <row r="110" spans="1:4" x14ac:dyDescent="0.3">
      <c r="A110">
        <v>997.71002197265625</v>
      </c>
      <c r="B110" s="3">
        <v>-2.9209752869318747E-3</v>
      </c>
      <c r="C110">
        <f t="shared" si="1"/>
        <v>109</v>
      </c>
      <c r="D110">
        <v>1</v>
      </c>
    </row>
    <row r="111" spans="1:4" x14ac:dyDescent="0.3">
      <c r="A111">
        <v>994.79998779296875</v>
      </c>
      <c r="B111" s="3">
        <v>1.0728374147504967E-2</v>
      </c>
      <c r="C111">
        <f t="shared" si="1"/>
        <v>110</v>
      </c>
      <c r="D111">
        <v>1</v>
      </c>
    </row>
    <row r="112" spans="1:4" x14ac:dyDescent="0.3">
      <c r="A112">
        <v>1005.530029296875</v>
      </c>
      <c r="B112" s="3">
        <v>4.0882022082548562E-2</v>
      </c>
      <c r="C112">
        <f t="shared" si="1"/>
        <v>111</v>
      </c>
      <c r="D112">
        <v>1</v>
      </c>
    </row>
    <row r="113" spans="1:4" x14ac:dyDescent="0.3">
      <c r="A113">
        <v>1047.489990234375</v>
      </c>
      <c r="B113" s="3">
        <v>8.4890581762776633E-3</v>
      </c>
      <c r="C113">
        <f t="shared" si="1"/>
        <v>112</v>
      </c>
      <c r="D113">
        <v>1</v>
      </c>
    </row>
    <row r="114" spans="1:4" x14ac:dyDescent="0.3">
      <c r="A114">
        <v>1056.420043945312</v>
      </c>
      <c r="B114" s="3">
        <v>5.6352257507193476E-3</v>
      </c>
      <c r="C114">
        <f t="shared" si="1"/>
        <v>113</v>
      </c>
      <c r="D114">
        <v>1</v>
      </c>
    </row>
    <row r="115" spans="1:4" x14ac:dyDescent="0.3">
      <c r="A115">
        <v>1062.390014648438</v>
      </c>
      <c r="B115" s="3">
        <v>1.4485489317478146E-3</v>
      </c>
      <c r="C115">
        <f t="shared" si="1"/>
        <v>114</v>
      </c>
      <c r="D115">
        <v>1</v>
      </c>
    </row>
    <row r="116" spans="1:4" x14ac:dyDescent="0.3">
      <c r="A116">
        <v>1063.930053710938</v>
      </c>
      <c r="B116" s="3">
        <v>5.6142706319155349E-3</v>
      </c>
      <c r="C116">
        <f t="shared" si="1"/>
        <v>115</v>
      </c>
      <c r="D116">
        <v>1</v>
      </c>
    </row>
    <row r="117" spans="1:4" x14ac:dyDescent="0.3">
      <c r="A117">
        <v>1069.920043945312</v>
      </c>
      <c r="B117" s="3">
        <v>7.9687038937060421E-3</v>
      </c>
      <c r="C117">
        <f t="shared" si="1"/>
        <v>116</v>
      </c>
      <c r="D117">
        <v>1</v>
      </c>
    </row>
    <row r="118" spans="1:4" x14ac:dyDescent="0.3">
      <c r="A118">
        <v>1078.47998046875</v>
      </c>
      <c r="B118" s="3">
        <v>-7.2679625094188788E-3</v>
      </c>
      <c r="C118">
        <f t="shared" si="1"/>
        <v>117</v>
      </c>
      <c r="D118">
        <v>1</v>
      </c>
    </row>
    <row r="119" spans="1:4" x14ac:dyDescent="0.3">
      <c r="A119">
        <v>1070.670043945312</v>
      </c>
      <c r="B119" s="3">
        <v>1.5398136969985575E-3</v>
      </c>
      <c r="C119">
        <f t="shared" si="1"/>
        <v>118</v>
      </c>
      <c r="D119">
        <v>1</v>
      </c>
    </row>
    <row r="120" spans="1:4" x14ac:dyDescent="0.3">
      <c r="A120">
        <v>1072.319946289062</v>
      </c>
      <c r="B120" s="3">
        <v>-6.5305105230175553E-3</v>
      </c>
      <c r="C120">
        <f t="shared" si="1"/>
        <v>119</v>
      </c>
      <c r="D120">
        <v>1</v>
      </c>
    </row>
    <row r="121" spans="1:4" x14ac:dyDescent="0.3">
      <c r="A121">
        <v>1065.339965820312</v>
      </c>
      <c r="B121" s="3">
        <v>2.5780096944241875E-3</v>
      </c>
      <c r="C121">
        <f t="shared" si="1"/>
        <v>120</v>
      </c>
      <c r="D121">
        <v>1</v>
      </c>
    </row>
    <row r="122" spans="1:4" x14ac:dyDescent="0.3">
      <c r="A122">
        <v>1068.089965820312</v>
      </c>
      <c r="B122" s="3">
        <v>1.6564837523498088E-2</v>
      </c>
      <c r="C122">
        <f t="shared" si="1"/>
        <v>121</v>
      </c>
      <c r="D122">
        <v>1</v>
      </c>
    </row>
    <row r="123" spans="1:4" x14ac:dyDescent="0.3">
      <c r="A123">
        <v>1085.930053710938</v>
      </c>
      <c r="B123" s="3">
        <v>1.1663585180563337E-2</v>
      </c>
      <c r="C123">
        <f t="shared" si="1"/>
        <v>122</v>
      </c>
      <c r="D123">
        <v>1</v>
      </c>
    </row>
    <row r="124" spans="1:4" x14ac:dyDescent="0.3">
      <c r="A124">
        <v>1098.670043945312</v>
      </c>
      <c r="B124" s="3">
        <v>1.1699999569478694E-2</v>
      </c>
      <c r="C124">
        <f t="shared" si="1"/>
        <v>123</v>
      </c>
      <c r="D124">
        <v>1</v>
      </c>
    </row>
    <row r="125" spans="1:4" x14ac:dyDescent="0.3">
      <c r="A125">
        <v>1111.599975585938</v>
      </c>
      <c r="B125" s="3">
        <v>-6.8394180746335993E-4</v>
      </c>
      <c r="C125">
        <f t="shared" si="1"/>
        <v>124</v>
      </c>
      <c r="D125">
        <v>1</v>
      </c>
    </row>
    <row r="126" spans="1:4" x14ac:dyDescent="0.3">
      <c r="A126">
        <v>1110.839965820312</v>
      </c>
      <c r="B126" s="3">
        <v>7.0240638379721384E-3</v>
      </c>
      <c r="C126">
        <f t="shared" si="1"/>
        <v>125</v>
      </c>
      <c r="D126">
        <v>1</v>
      </c>
    </row>
    <row r="127" spans="1:4" x14ac:dyDescent="0.3">
      <c r="A127">
        <v>1118.670043945312</v>
      </c>
      <c r="B127" s="3">
        <v>1.3478380938426883E-2</v>
      </c>
      <c r="C127">
        <f t="shared" si="1"/>
        <v>126</v>
      </c>
      <c r="D127">
        <v>1</v>
      </c>
    </row>
    <row r="128" spans="1:4" x14ac:dyDescent="0.3">
      <c r="A128">
        <v>1133.849975585938</v>
      </c>
      <c r="B128" s="3">
        <v>6.2949437500260629E-3</v>
      </c>
      <c r="C128">
        <f t="shared" si="1"/>
        <v>127</v>
      </c>
      <c r="D128">
        <v>1</v>
      </c>
    </row>
    <row r="129" spans="1:4" x14ac:dyDescent="0.3">
      <c r="A129">
        <v>1141.010009765625</v>
      </c>
      <c r="B129" s="3">
        <v>-9.5192786316593662E-3</v>
      </c>
      <c r="C129">
        <f t="shared" si="1"/>
        <v>128</v>
      </c>
      <c r="D129">
        <v>1</v>
      </c>
    </row>
    <row r="130" spans="1:4" x14ac:dyDescent="0.3">
      <c r="A130">
        <v>1130.199951171875</v>
      </c>
      <c r="B130" s="3">
        <v>-1.7179333855060759E-3</v>
      </c>
      <c r="C130">
        <f t="shared" si="1"/>
        <v>129</v>
      </c>
      <c r="D130">
        <v>1</v>
      </c>
    </row>
    <row r="131" spans="1:4" x14ac:dyDescent="0.3">
      <c r="A131">
        <v>1128.260009765625</v>
      </c>
      <c r="B131" s="3">
        <v>-6.4822758481895698E-3</v>
      </c>
      <c r="C131">
        <f t="shared" si="1"/>
        <v>130</v>
      </c>
      <c r="D131">
        <v>1</v>
      </c>
    </row>
    <row r="132" spans="1:4" x14ac:dyDescent="0.3">
      <c r="A132">
        <v>1120.969970703125</v>
      </c>
      <c r="B132" s="3">
        <v>-2.9303527760136546E-3</v>
      </c>
      <c r="C132">
        <f t="shared" ref="C132:C195" si="2">C131+1</f>
        <v>131</v>
      </c>
      <c r="D132">
        <v>1</v>
      </c>
    </row>
    <row r="133" spans="1:4" x14ac:dyDescent="0.3">
      <c r="A133">
        <v>1117.68994140625</v>
      </c>
      <c r="B133" s="3">
        <v>7.1588019178996905E-3</v>
      </c>
      <c r="C133">
        <f t="shared" si="2"/>
        <v>132</v>
      </c>
      <c r="D133">
        <v>1</v>
      </c>
    </row>
    <row r="134" spans="1:4" x14ac:dyDescent="0.3">
      <c r="A134">
        <v>1125.719970703125</v>
      </c>
      <c r="B134" s="3">
        <v>8.9760679134179497E-3</v>
      </c>
      <c r="C134">
        <f t="shared" si="2"/>
        <v>133</v>
      </c>
      <c r="D134">
        <v>1</v>
      </c>
    </row>
    <row r="135" spans="1:4" x14ac:dyDescent="0.3">
      <c r="A135">
        <v>1135.869995117188</v>
      </c>
      <c r="B135" s="3">
        <v>3.0326732315562586E-3</v>
      </c>
      <c r="C135">
        <f t="shared" si="2"/>
        <v>134</v>
      </c>
      <c r="D135">
        <v>1</v>
      </c>
    </row>
    <row r="136" spans="1:4" x14ac:dyDescent="0.3">
      <c r="A136">
        <v>1139.319946289062</v>
      </c>
      <c r="B136" s="3">
        <v>4.518822248639775E-3</v>
      </c>
      <c r="C136">
        <f t="shared" si="2"/>
        <v>135</v>
      </c>
      <c r="D136">
        <v>1</v>
      </c>
    </row>
    <row r="137" spans="1:4" x14ac:dyDescent="0.3">
      <c r="A137">
        <v>1144.47998046875</v>
      </c>
      <c r="B137" s="3">
        <v>7.078554998324384E-3</v>
      </c>
      <c r="C137">
        <f t="shared" si="2"/>
        <v>136</v>
      </c>
      <c r="D137">
        <v>1</v>
      </c>
    </row>
    <row r="138" spans="1:4" x14ac:dyDescent="0.3">
      <c r="A138">
        <v>1152.609985351562</v>
      </c>
      <c r="B138" s="3">
        <v>9.4467952769866914E-3</v>
      </c>
      <c r="C138">
        <f t="shared" si="2"/>
        <v>137</v>
      </c>
      <c r="D138">
        <v>1</v>
      </c>
    </row>
    <row r="139" spans="1:4" x14ac:dyDescent="0.3">
      <c r="A139">
        <v>1163.550048828125</v>
      </c>
      <c r="B139" s="3">
        <v>2.0972221532937575E-2</v>
      </c>
      <c r="C139">
        <f t="shared" si="2"/>
        <v>138</v>
      </c>
      <c r="D139">
        <v>1</v>
      </c>
    </row>
    <row r="140" spans="1:4" x14ac:dyDescent="0.3">
      <c r="A140">
        <v>1188.2099609375</v>
      </c>
      <c r="B140" s="3">
        <v>-4.4028165004644333E-3</v>
      </c>
      <c r="C140">
        <f t="shared" si="2"/>
        <v>139</v>
      </c>
      <c r="D140">
        <v>1</v>
      </c>
    </row>
    <row r="141" spans="1:4" x14ac:dyDescent="0.3">
      <c r="A141">
        <v>1182.989990234375</v>
      </c>
      <c r="B141" s="3">
        <v>3.274462097855983E-3</v>
      </c>
      <c r="C141">
        <f t="shared" si="2"/>
        <v>140</v>
      </c>
      <c r="D141">
        <v>1</v>
      </c>
    </row>
    <row r="142" spans="1:4" x14ac:dyDescent="0.3">
      <c r="A142">
        <v>1186.869995117188</v>
      </c>
      <c r="B142" s="3">
        <v>4.5897533914241269E-3</v>
      </c>
      <c r="C142">
        <f t="shared" si="2"/>
        <v>141</v>
      </c>
      <c r="D142">
        <v>1</v>
      </c>
    </row>
    <row r="143" spans="1:4" x14ac:dyDescent="0.3">
      <c r="A143">
        <v>1192.329956054688</v>
      </c>
      <c r="B143" s="3">
        <v>-2.4364905550953317E-2</v>
      </c>
      <c r="C143">
        <f t="shared" si="2"/>
        <v>142</v>
      </c>
      <c r="D143">
        <v>1</v>
      </c>
    </row>
    <row r="144" spans="1:4" x14ac:dyDescent="0.3">
      <c r="A144">
        <v>1163.630004882812</v>
      </c>
      <c r="B144" s="3">
        <v>9.9620084491679767E-3</v>
      </c>
      <c r="C144">
        <f t="shared" si="2"/>
        <v>143</v>
      </c>
      <c r="D144">
        <v>1</v>
      </c>
    </row>
    <row r="145" spans="1:4" x14ac:dyDescent="0.3">
      <c r="A145">
        <v>1175.280029296875</v>
      </c>
      <c r="B145" s="3">
        <v>-3.4348874371098728E-3</v>
      </c>
      <c r="C145">
        <f t="shared" si="2"/>
        <v>144</v>
      </c>
      <c r="D145">
        <v>1</v>
      </c>
    </row>
    <row r="146" spans="1:4" x14ac:dyDescent="0.3">
      <c r="A146">
        <v>1171.25</v>
      </c>
      <c r="B146" s="3">
        <v>-1.8187867738286401E-2</v>
      </c>
      <c r="C146">
        <f t="shared" si="2"/>
        <v>145</v>
      </c>
      <c r="D146">
        <v>1</v>
      </c>
    </row>
    <row r="147" spans="1:4" x14ac:dyDescent="0.3">
      <c r="A147">
        <v>1150.140014648438</v>
      </c>
      <c r="B147" s="3">
        <v>2.2864208150188019E-2</v>
      </c>
      <c r="C147">
        <f t="shared" si="2"/>
        <v>146</v>
      </c>
      <c r="D147">
        <v>1</v>
      </c>
    </row>
    <row r="148" spans="1:4" x14ac:dyDescent="0.3">
      <c r="A148">
        <v>1176.739990234375</v>
      </c>
      <c r="B148" s="3">
        <v>9.2707277041634388E-3</v>
      </c>
      <c r="C148">
        <f t="shared" si="2"/>
        <v>147</v>
      </c>
      <c r="D148">
        <v>1</v>
      </c>
    </row>
    <row r="149" spans="1:4" x14ac:dyDescent="0.3">
      <c r="A149">
        <v>1187.699951171875</v>
      </c>
      <c r="B149" s="3">
        <v>-5.3353718729259878E-3</v>
      </c>
      <c r="C149">
        <f t="shared" si="2"/>
        <v>148</v>
      </c>
      <c r="D149">
        <v>1</v>
      </c>
    </row>
    <row r="150" spans="1:4" x14ac:dyDescent="0.3">
      <c r="A150">
        <v>1181.380004882812</v>
      </c>
      <c r="B150" s="3">
        <v>1.7844413568690691E-3</v>
      </c>
      <c r="C150">
        <f t="shared" si="2"/>
        <v>149</v>
      </c>
      <c r="D150">
        <v>1</v>
      </c>
    </row>
    <row r="151" spans="1:4" x14ac:dyDescent="0.3">
      <c r="A151">
        <v>1183.489990234375</v>
      </c>
      <c r="B151" s="3">
        <v>-1.5729421153488989E-2</v>
      </c>
      <c r="C151">
        <f t="shared" si="2"/>
        <v>150</v>
      </c>
      <c r="D151">
        <v>1</v>
      </c>
    </row>
    <row r="152" spans="1:4" x14ac:dyDescent="0.3">
      <c r="A152">
        <v>1165.02001953125</v>
      </c>
      <c r="B152" s="3">
        <v>1.2352167733769735E-3</v>
      </c>
      <c r="C152">
        <f t="shared" si="2"/>
        <v>151</v>
      </c>
      <c r="D152">
        <v>1</v>
      </c>
    </row>
    <row r="153" spans="1:4" x14ac:dyDescent="0.3">
      <c r="A153">
        <v>1166.4599609375</v>
      </c>
      <c r="B153" s="3">
        <v>-2.1893190219833845E-2</v>
      </c>
      <c r="C153">
        <f t="shared" si="2"/>
        <v>152</v>
      </c>
      <c r="D153">
        <v>1</v>
      </c>
    </row>
    <row r="154" spans="1:4" x14ac:dyDescent="0.3">
      <c r="A154">
        <v>1141.199951171875</v>
      </c>
      <c r="B154" s="3">
        <v>1.877635380112793E-2</v>
      </c>
      <c r="C154">
        <f t="shared" si="2"/>
        <v>153</v>
      </c>
      <c r="D154">
        <v>1</v>
      </c>
    </row>
    <row r="155" spans="1:4" x14ac:dyDescent="0.3">
      <c r="A155">
        <v>1162.829956054688</v>
      </c>
      <c r="B155" s="3">
        <v>-7.6567981449869767E-4</v>
      </c>
      <c r="C155">
        <f t="shared" si="2"/>
        <v>154</v>
      </c>
      <c r="D155">
        <v>1</v>
      </c>
    </row>
    <row r="156" spans="1:4" x14ac:dyDescent="0.3">
      <c r="A156">
        <v>1161.93994140625</v>
      </c>
      <c r="B156" s="3">
        <v>1.5406501072018963E-2</v>
      </c>
      <c r="C156">
        <f t="shared" si="2"/>
        <v>155</v>
      </c>
      <c r="D156">
        <v>1</v>
      </c>
    </row>
    <row r="157" spans="1:4" x14ac:dyDescent="0.3">
      <c r="A157">
        <v>1179.97998046875</v>
      </c>
      <c r="B157" s="3">
        <v>6.7990251777071981E-3</v>
      </c>
      <c r="C157">
        <f t="shared" si="2"/>
        <v>156</v>
      </c>
      <c r="D157">
        <v>1</v>
      </c>
    </row>
    <row r="158" spans="1:4" x14ac:dyDescent="0.3">
      <c r="A158">
        <v>1188.030029296875</v>
      </c>
      <c r="B158" s="3">
        <v>1.2388901093156704E-2</v>
      </c>
      <c r="C158">
        <f t="shared" si="2"/>
        <v>157</v>
      </c>
      <c r="D158">
        <v>1</v>
      </c>
    </row>
    <row r="159" spans="1:4" x14ac:dyDescent="0.3">
      <c r="A159">
        <v>1202.839965820312</v>
      </c>
      <c r="B159" s="3">
        <v>6.0669671236605318E-4</v>
      </c>
      <c r="C159">
        <f t="shared" si="2"/>
        <v>158</v>
      </c>
      <c r="D159">
        <v>1</v>
      </c>
    </row>
    <row r="160" spans="1:4" x14ac:dyDescent="0.3">
      <c r="A160">
        <v>1203.569946289062</v>
      </c>
      <c r="B160" s="3">
        <v>2.0534408665026389E-2</v>
      </c>
      <c r="C160">
        <f t="shared" si="2"/>
        <v>159</v>
      </c>
      <c r="D160">
        <v>1</v>
      </c>
    </row>
    <row r="161" spans="1:4" x14ac:dyDescent="0.3">
      <c r="A161">
        <v>1228.5400390625</v>
      </c>
      <c r="B161" s="3">
        <v>-1.8494466977959478E-3</v>
      </c>
      <c r="C161">
        <f t="shared" si="2"/>
        <v>160</v>
      </c>
      <c r="D161">
        <v>1</v>
      </c>
    </row>
    <row r="162" spans="1:4" x14ac:dyDescent="0.3">
      <c r="A162">
        <v>1226.27001953125</v>
      </c>
      <c r="B162" s="3">
        <v>-6.3630153039951568E-4</v>
      </c>
      <c r="C162">
        <f t="shared" si="2"/>
        <v>161</v>
      </c>
      <c r="D162">
        <v>1</v>
      </c>
    </row>
    <row r="163" spans="1:4" x14ac:dyDescent="0.3">
      <c r="A163">
        <v>1225.489990234375</v>
      </c>
      <c r="B163" s="3">
        <v>1.3229283877657235E-2</v>
      </c>
      <c r="C163">
        <f t="shared" si="2"/>
        <v>162</v>
      </c>
      <c r="D163">
        <v>1</v>
      </c>
    </row>
    <row r="164" spans="1:4" x14ac:dyDescent="0.3">
      <c r="A164">
        <v>1241.81005859375</v>
      </c>
      <c r="B164" s="3">
        <v>-7.987951012610444E-3</v>
      </c>
      <c r="C164">
        <f t="shared" si="2"/>
        <v>163</v>
      </c>
      <c r="D164">
        <v>1</v>
      </c>
    </row>
    <row r="165" spans="1:4" x14ac:dyDescent="0.3">
      <c r="A165">
        <v>1231.930053710938</v>
      </c>
      <c r="B165" s="3">
        <v>-2.1941477091563157E-3</v>
      </c>
      <c r="C165">
        <f t="shared" si="2"/>
        <v>164</v>
      </c>
      <c r="D165">
        <v>1</v>
      </c>
    </row>
    <row r="166" spans="1:4" x14ac:dyDescent="0.3">
      <c r="A166">
        <v>1229.22998046875</v>
      </c>
      <c r="B166" s="3">
        <v>-9.1970145049430536E-4</v>
      </c>
      <c r="C166">
        <f t="shared" si="2"/>
        <v>165</v>
      </c>
      <c r="D166">
        <v>1</v>
      </c>
    </row>
    <row r="167" spans="1:4" x14ac:dyDescent="0.3">
      <c r="A167">
        <v>1228.099975585938</v>
      </c>
      <c r="B167" s="3">
        <v>1.3490591255993922E-2</v>
      </c>
      <c r="C167">
        <f t="shared" si="2"/>
        <v>166</v>
      </c>
      <c r="D167">
        <v>1</v>
      </c>
    </row>
    <row r="168" spans="1:4" x14ac:dyDescent="0.3">
      <c r="A168">
        <v>1244.780029296875</v>
      </c>
      <c r="B168" s="3">
        <v>2.1898866924011377E-2</v>
      </c>
      <c r="C168">
        <f t="shared" si="2"/>
        <v>167</v>
      </c>
      <c r="D168">
        <v>1</v>
      </c>
    </row>
    <row r="169" spans="1:4" x14ac:dyDescent="0.3">
      <c r="A169">
        <v>1272.339965820312</v>
      </c>
      <c r="B169" s="3">
        <v>-2.0534338738203485E-3</v>
      </c>
      <c r="C169">
        <f t="shared" si="2"/>
        <v>168</v>
      </c>
      <c r="D169">
        <v>1</v>
      </c>
    </row>
    <row r="170" spans="1:4" x14ac:dyDescent="0.3">
      <c r="A170">
        <v>1269.72998046875</v>
      </c>
      <c r="B170" s="3">
        <v>4.2124734878977669E-3</v>
      </c>
      <c r="C170">
        <f t="shared" si="2"/>
        <v>169</v>
      </c>
      <c r="D170">
        <v>1</v>
      </c>
    </row>
    <row r="171" spans="1:4" x14ac:dyDescent="0.3">
      <c r="A171">
        <v>1275.089965820312</v>
      </c>
      <c r="B171" s="3">
        <v>-8.8303791763634891E-3</v>
      </c>
      <c r="C171">
        <f t="shared" si="2"/>
        <v>170</v>
      </c>
      <c r="D171">
        <v>1</v>
      </c>
    </row>
    <row r="172" spans="1:4" x14ac:dyDescent="0.3">
      <c r="A172">
        <v>1263.880004882812</v>
      </c>
      <c r="B172" s="3">
        <v>-1.9470210263938345E-2</v>
      </c>
      <c r="C172">
        <f t="shared" si="2"/>
        <v>171</v>
      </c>
      <c r="D172">
        <v>1</v>
      </c>
    </row>
    <row r="173" spans="1:4" x14ac:dyDescent="0.3">
      <c r="A173">
        <v>1239.510009765625</v>
      </c>
      <c r="B173" s="3">
        <v>-4.1311062635490834E-3</v>
      </c>
      <c r="C173">
        <f t="shared" si="2"/>
        <v>172</v>
      </c>
      <c r="D173">
        <v>1</v>
      </c>
    </row>
    <row r="174" spans="1:4" x14ac:dyDescent="0.3">
      <c r="A174">
        <v>1234.400024414062</v>
      </c>
      <c r="B174" s="3">
        <v>-1.8156449144759956E-2</v>
      </c>
      <c r="C174">
        <f t="shared" si="2"/>
        <v>173</v>
      </c>
      <c r="D174">
        <v>1</v>
      </c>
    </row>
    <row r="175" spans="1:4" x14ac:dyDescent="0.3">
      <c r="A175">
        <v>1212.18994140625</v>
      </c>
      <c r="B175" s="3">
        <v>2.5308377169628533E-2</v>
      </c>
      <c r="C175">
        <f t="shared" si="2"/>
        <v>174</v>
      </c>
      <c r="D175">
        <v>1</v>
      </c>
    </row>
    <row r="176" spans="1:4" x14ac:dyDescent="0.3">
      <c r="A176">
        <v>1243.260009765625</v>
      </c>
      <c r="B176" s="3">
        <v>7.0053028081443159E-3</v>
      </c>
      <c r="C176">
        <f t="shared" si="2"/>
        <v>175</v>
      </c>
      <c r="D176">
        <v>1</v>
      </c>
    </row>
    <row r="177" spans="1:4" x14ac:dyDescent="0.3">
      <c r="A177">
        <v>1252</v>
      </c>
      <c r="B177" s="3">
        <v>3.683300260185761E-3</v>
      </c>
      <c r="C177">
        <f t="shared" si="2"/>
        <v>176</v>
      </c>
      <c r="D177">
        <v>1</v>
      </c>
    </row>
    <row r="178" spans="1:4" x14ac:dyDescent="0.3">
      <c r="A178">
        <v>1256.619995117188</v>
      </c>
      <c r="B178" s="3">
        <v>-1.7225028921485926E-2</v>
      </c>
      <c r="C178">
        <f t="shared" si="2"/>
        <v>177</v>
      </c>
      <c r="D178">
        <v>1</v>
      </c>
    </row>
    <row r="179" spans="1:4" x14ac:dyDescent="0.3">
      <c r="A179">
        <v>1235.160034179688</v>
      </c>
      <c r="B179" s="3">
        <v>-8.1046578303940221E-3</v>
      </c>
      <c r="C179">
        <f t="shared" si="2"/>
        <v>178</v>
      </c>
      <c r="D179">
        <v>1</v>
      </c>
    </row>
    <row r="180" spans="1:4" x14ac:dyDescent="0.3">
      <c r="A180">
        <v>1225.18994140625</v>
      </c>
      <c r="B180" s="3">
        <v>7.1488158823620213E-3</v>
      </c>
      <c r="C180">
        <f t="shared" si="2"/>
        <v>179</v>
      </c>
      <c r="D180">
        <v>1</v>
      </c>
    </row>
    <row r="181" spans="1:4" x14ac:dyDescent="0.3">
      <c r="A181">
        <v>1233.97998046875</v>
      </c>
      <c r="B181" s="3">
        <v>1.4745190582961525E-2</v>
      </c>
      <c r="C181">
        <f t="shared" si="2"/>
        <v>180</v>
      </c>
      <c r="D181">
        <v>1</v>
      </c>
    </row>
    <row r="182" spans="1:4" x14ac:dyDescent="0.3">
      <c r="A182">
        <v>1252.31005859375</v>
      </c>
      <c r="B182" s="3">
        <v>-7.3252882361871533E-3</v>
      </c>
      <c r="C182">
        <f t="shared" si="2"/>
        <v>181</v>
      </c>
      <c r="D182">
        <v>1</v>
      </c>
    </row>
    <row r="183" spans="1:4" x14ac:dyDescent="0.3">
      <c r="A183">
        <v>1243.170043945312</v>
      </c>
      <c r="B183" s="3">
        <v>1.7699961257014188E-2</v>
      </c>
      <c r="C183">
        <f t="shared" si="2"/>
        <v>182</v>
      </c>
      <c r="D183">
        <v>1</v>
      </c>
    </row>
    <row r="184" spans="1:4" x14ac:dyDescent="0.3">
      <c r="A184">
        <v>1265.369995117188</v>
      </c>
      <c r="B184" s="3">
        <v>1.1214234148275623E-2</v>
      </c>
      <c r="C184">
        <f t="shared" si="2"/>
        <v>183</v>
      </c>
      <c r="D184">
        <v>1</v>
      </c>
    </row>
    <row r="185" spans="1:4" x14ac:dyDescent="0.3">
      <c r="A185">
        <v>1279.640014648438</v>
      </c>
      <c r="B185" s="3">
        <v>-5.2024802453693687E-3</v>
      </c>
      <c r="C185">
        <f t="shared" si="2"/>
        <v>184</v>
      </c>
      <c r="D185">
        <v>1</v>
      </c>
    </row>
    <row r="186" spans="1:4" x14ac:dyDescent="0.3">
      <c r="A186">
        <v>1273</v>
      </c>
      <c r="B186" s="3">
        <v>-8.6864871561864506E-3</v>
      </c>
      <c r="C186">
        <f t="shared" si="2"/>
        <v>185</v>
      </c>
      <c r="D186">
        <v>1</v>
      </c>
    </row>
    <row r="187" spans="1:4" x14ac:dyDescent="0.3">
      <c r="A187">
        <v>1261.989990234375</v>
      </c>
      <c r="B187" s="3">
        <v>7.9556202079563154E-3</v>
      </c>
      <c r="C187">
        <f t="shared" si="2"/>
        <v>186</v>
      </c>
      <c r="D187">
        <v>1</v>
      </c>
    </row>
    <row r="188" spans="1:4" x14ac:dyDescent="0.3">
      <c r="A188">
        <v>1272.069946289062</v>
      </c>
      <c r="B188" s="3">
        <v>-1.8710639354908402E-2</v>
      </c>
      <c r="C188">
        <f t="shared" si="2"/>
        <v>187</v>
      </c>
      <c r="D188">
        <v>1</v>
      </c>
    </row>
    <row r="189" spans="1:4" x14ac:dyDescent="0.3">
      <c r="A189">
        <v>1248.489990234375</v>
      </c>
      <c r="B189" s="3">
        <v>-7.3074020279699546E-3</v>
      </c>
      <c r="C189">
        <f t="shared" si="2"/>
        <v>188</v>
      </c>
      <c r="D189">
        <v>1</v>
      </c>
    </row>
    <row r="190" spans="1:4" x14ac:dyDescent="0.3">
      <c r="A190">
        <v>1239.400024414062</v>
      </c>
      <c r="B190" s="3">
        <v>3.5196942224911638E-3</v>
      </c>
      <c r="C190">
        <f t="shared" si="2"/>
        <v>189</v>
      </c>
      <c r="D190">
        <v>1</v>
      </c>
    </row>
    <row r="191" spans="1:4" x14ac:dyDescent="0.3">
      <c r="A191">
        <v>1243.77001953125</v>
      </c>
      <c r="B191" s="3">
        <v>-2.2465184925835137E-2</v>
      </c>
      <c r="C191">
        <f t="shared" si="2"/>
        <v>190</v>
      </c>
      <c r="D191">
        <v>1</v>
      </c>
    </row>
    <row r="192" spans="1:4" x14ac:dyDescent="0.3">
      <c r="A192">
        <v>1216.140014648438</v>
      </c>
      <c r="B192" s="3">
        <v>6.0745887986748933E-3</v>
      </c>
      <c r="C192">
        <f t="shared" si="2"/>
        <v>191</v>
      </c>
      <c r="D192">
        <v>1</v>
      </c>
    </row>
    <row r="193" spans="1:4" x14ac:dyDescent="0.3">
      <c r="A193">
        <v>1223.550048828125</v>
      </c>
      <c r="B193" s="3">
        <v>2.4613861438468689E-2</v>
      </c>
      <c r="C193">
        <f t="shared" si="2"/>
        <v>192</v>
      </c>
      <c r="D193">
        <v>1</v>
      </c>
    </row>
    <row r="194" spans="1:4" x14ac:dyDescent="0.3">
      <c r="A194">
        <v>1254.0400390625</v>
      </c>
      <c r="B194" s="3">
        <v>-1.925051195228375E-2</v>
      </c>
      <c r="C194">
        <f t="shared" si="2"/>
        <v>193</v>
      </c>
      <c r="D194">
        <v>1</v>
      </c>
    </row>
    <row r="195" spans="1:4" x14ac:dyDescent="0.3">
      <c r="A195">
        <v>1230.130004882812</v>
      </c>
      <c r="B195" s="3">
        <v>9.4984453882344059E-3</v>
      </c>
      <c r="C195">
        <f t="shared" si="2"/>
        <v>194</v>
      </c>
      <c r="D195">
        <v>1</v>
      </c>
    </row>
    <row r="196" spans="1:4" x14ac:dyDescent="0.3">
      <c r="A196">
        <v>1241.869995117188</v>
      </c>
      <c r="B196" s="3">
        <v>-1.4469586685447221E-2</v>
      </c>
      <c r="C196">
        <f t="shared" ref="C196:C259" si="3">C195+1</f>
        <v>195</v>
      </c>
      <c r="D196">
        <v>1</v>
      </c>
    </row>
    <row r="197" spans="1:4" x14ac:dyDescent="0.3">
      <c r="A197">
        <v>1224.030029296875</v>
      </c>
      <c r="B197" s="3">
        <v>1.0766728028575919E-2</v>
      </c>
      <c r="C197">
        <f t="shared" si="3"/>
        <v>196</v>
      </c>
      <c r="D197">
        <v>1</v>
      </c>
    </row>
    <row r="198" spans="1:4" x14ac:dyDescent="0.3">
      <c r="A198">
        <v>1237.280029296875</v>
      </c>
      <c r="B198" s="3">
        <v>1.566680236662038E-3</v>
      </c>
      <c r="C198">
        <f t="shared" si="3"/>
        <v>197</v>
      </c>
      <c r="D198">
        <v>1</v>
      </c>
    </row>
    <row r="199" spans="1:4" x14ac:dyDescent="0.3">
      <c r="A199">
        <v>1239.219970703125</v>
      </c>
      <c r="B199" s="3">
        <v>2.6218407475634524E-2</v>
      </c>
      <c r="C199">
        <f t="shared" si="3"/>
        <v>198</v>
      </c>
      <c r="D199">
        <v>1</v>
      </c>
    </row>
    <row r="200" spans="1:4" x14ac:dyDescent="0.3">
      <c r="A200">
        <v>1272.140014648438</v>
      </c>
      <c r="B200" s="3">
        <v>-7.5488806543007802E-4</v>
      </c>
      <c r="C200">
        <f t="shared" si="3"/>
        <v>199</v>
      </c>
      <c r="D200">
        <v>1</v>
      </c>
    </row>
    <row r="201" spans="1:4" x14ac:dyDescent="0.3">
      <c r="A201">
        <v>1271.180053710938</v>
      </c>
      <c r="B201" s="3">
        <v>-1.4077780858909051E-2</v>
      </c>
      <c r="C201">
        <f t="shared" si="3"/>
        <v>200</v>
      </c>
      <c r="D201">
        <v>1</v>
      </c>
    </row>
    <row r="202" spans="1:4" x14ac:dyDescent="0.3">
      <c r="A202">
        <v>1253.410034179688</v>
      </c>
      <c r="B202" s="3">
        <v>-6.7162546128282799E-3</v>
      </c>
      <c r="C202">
        <f t="shared" si="3"/>
        <v>201</v>
      </c>
      <c r="D202">
        <v>1</v>
      </c>
    </row>
    <row r="203" spans="1:4" x14ac:dyDescent="0.3">
      <c r="A203">
        <v>1245.02001953125</v>
      </c>
      <c r="B203" s="3">
        <v>-5.387947511781668E-3</v>
      </c>
      <c r="C203">
        <f t="shared" si="3"/>
        <v>202</v>
      </c>
      <c r="D203">
        <v>1</v>
      </c>
    </row>
    <row r="204" spans="1:4" x14ac:dyDescent="0.3">
      <c r="A204">
        <v>1238.329956054688</v>
      </c>
      <c r="B204" s="3">
        <v>-1.7538340747184575E-3</v>
      </c>
      <c r="C204">
        <f t="shared" si="3"/>
        <v>203</v>
      </c>
      <c r="D204">
        <v>1</v>
      </c>
    </row>
    <row r="205" spans="1:4" x14ac:dyDescent="0.3">
      <c r="A205">
        <v>1236.160034179688</v>
      </c>
      <c r="B205" s="3">
        <v>-8.6609041596388166E-3</v>
      </c>
      <c r="C205">
        <f t="shared" si="3"/>
        <v>204</v>
      </c>
      <c r="D205">
        <v>1</v>
      </c>
    </row>
    <row r="206" spans="1:4" x14ac:dyDescent="0.3">
      <c r="A206">
        <v>1225.5</v>
      </c>
      <c r="B206" s="3">
        <v>1.7935364465930196E-3</v>
      </c>
      <c r="C206">
        <f t="shared" si="3"/>
        <v>205</v>
      </c>
      <c r="D206">
        <v>1</v>
      </c>
    </row>
    <row r="207" spans="1:4" x14ac:dyDescent="0.3">
      <c r="A207">
        <v>1227.699951171875</v>
      </c>
      <c r="B207" s="3">
        <v>1.530948347293397E-2</v>
      </c>
      <c r="C207">
        <f t="shared" si="3"/>
        <v>206</v>
      </c>
      <c r="D207">
        <v>1</v>
      </c>
    </row>
    <row r="208" spans="1:4" x14ac:dyDescent="0.3">
      <c r="A208">
        <v>1246.640014648438</v>
      </c>
      <c r="B208" s="3">
        <v>2.2862771259932045E-2</v>
      </c>
      <c r="C208">
        <f t="shared" si="3"/>
        <v>207</v>
      </c>
      <c r="D208">
        <v>1</v>
      </c>
    </row>
    <row r="209" spans="1:4" x14ac:dyDescent="0.3">
      <c r="A209">
        <v>1275.469970703125</v>
      </c>
      <c r="B209" s="3">
        <v>5.6758888239537165E-3</v>
      </c>
      <c r="C209">
        <f t="shared" si="3"/>
        <v>208</v>
      </c>
      <c r="D209">
        <v>1</v>
      </c>
    </row>
    <row r="210" spans="1:4" x14ac:dyDescent="0.3">
      <c r="A210">
        <v>1282.72998046875</v>
      </c>
      <c r="B210" s="3">
        <v>-2.2555605772881524E-3</v>
      </c>
      <c r="C210">
        <f t="shared" si="3"/>
        <v>209</v>
      </c>
      <c r="D210">
        <v>1</v>
      </c>
    </row>
    <row r="211" spans="1:4" x14ac:dyDescent="0.3">
      <c r="A211">
        <v>1279.839965820312</v>
      </c>
      <c r="B211" s="3">
        <v>5.4545307881810048E-3</v>
      </c>
      <c r="C211">
        <f t="shared" si="3"/>
        <v>210</v>
      </c>
      <c r="D211">
        <v>1</v>
      </c>
    </row>
    <row r="212" spans="1:4" x14ac:dyDescent="0.3">
      <c r="A212">
        <v>1286.839965820312</v>
      </c>
      <c r="B212" s="3">
        <v>8.3885219493567073E-3</v>
      </c>
      <c r="C212">
        <f t="shared" si="3"/>
        <v>211</v>
      </c>
      <c r="D212">
        <v>1</v>
      </c>
    </row>
    <row r="213" spans="1:4" x14ac:dyDescent="0.3">
      <c r="A213">
        <v>1297.680053710938</v>
      </c>
      <c r="B213" s="3">
        <v>-2.3840798458288509E-3</v>
      </c>
      <c r="C213">
        <f t="shared" si="3"/>
        <v>212</v>
      </c>
      <c r="D213">
        <v>1</v>
      </c>
    </row>
    <row r="214" spans="1:4" x14ac:dyDescent="0.3">
      <c r="A214">
        <v>1294.589965820312</v>
      </c>
      <c r="B214" s="3">
        <v>9.7393348694852083E-3</v>
      </c>
      <c r="C214">
        <f t="shared" si="3"/>
        <v>213</v>
      </c>
      <c r="D214">
        <v>1</v>
      </c>
    </row>
    <row r="215" spans="1:4" x14ac:dyDescent="0.3">
      <c r="A215">
        <v>1307.260009765625</v>
      </c>
      <c r="B215" s="3">
        <v>-6.7339412553738811E-4</v>
      </c>
      <c r="C215">
        <f t="shared" si="3"/>
        <v>214</v>
      </c>
      <c r="D215">
        <v>1</v>
      </c>
    </row>
    <row r="216" spans="1:4" x14ac:dyDescent="0.3">
      <c r="A216">
        <v>1306.380004882812</v>
      </c>
      <c r="B216" s="3">
        <v>-6.574064652108874E-3</v>
      </c>
      <c r="C216">
        <f t="shared" si="3"/>
        <v>215</v>
      </c>
      <c r="D216">
        <v>1</v>
      </c>
    </row>
    <row r="217" spans="1:4" x14ac:dyDescent="0.3">
      <c r="A217">
        <v>1297.819946289062</v>
      </c>
      <c r="B217" s="3">
        <v>1.4328823416334161E-2</v>
      </c>
      <c r="C217">
        <f t="shared" si="3"/>
        <v>216</v>
      </c>
      <c r="D217">
        <v>1</v>
      </c>
    </row>
    <row r="218" spans="1:4" x14ac:dyDescent="0.3">
      <c r="A218">
        <v>1316.550048828125</v>
      </c>
      <c r="B218" s="3">
        <v>-1.3196724322540323E-2</v>
      </c>
      <c r="C218">
        <f t="shared" si="3"/>
        <v>217</v>
      </c>
      <c r="D218">
        <v>1</v>
      </c>
    </row>
    <row r="219" spans="1:4" x14ac:dyDescent="0.3">
      <c r="A219">
        <v>1299.2900390625</v>
      </c>
      <c r="B219" s="3">
        <v>-1.7563685553442677E-3</v>
      </c>
      <c r="C219">
        <f t="shared" si="3"/>
        <v>218</v>
      </c>
      <c r="D219">
        <v>1</v>
      </c>
    </row>
    <row r="220" spans="1:4" x14ac:dyDescent="0.3">
      <c r="A220">
        <v>1297.010009765625</v>
      </c>
      <c r="B220" s="3">
        <v>-2.7252918338161115E-2</v>
      </c>
      <c r="C220">
        <f t="shared" si="3"/>
        <v>219</v>
      </c>
      <c r="D220">
        <v>1</v>
      </c>
    </row>
    <row r="221" spans="1:4" x14ac:dyDescent="0.3">
      <c r="A221">
        <v>1262.140014648438</v>
      </c>
      <c r="B221" s="3">
        <v>5.0973159422019751E-3</v>
      </c>
      <c r="C221">
        <f t="shared" si="3"/>
        <v>220</v>
      </c>
      <c r="D221">
        <v>1</v>
      </c>
    </row>
    <row r="222" spans="1:4" x14ac:dyDescent="0.3">
      <c r="A222">
        <v>1268.589965820312</v>
      </c>
      <c r="B222" s="3">
        <v>1.6728438297046195E-2</v>
      </c>
      <c r="C222">
        <f t="shared" si="3"/>
        <v>221</v>
      </c>
      <c r="D222">
        <v>1</v>
      </c>
    </row>
    <row r="223" spans="1:4" x14ac:dyDescent="0.3">
      <c r="A223">
        <v>1289.989990234375</v>
      </c>
      <c r="B223" s="3">
        <v>-5.589231934668773E-3</v>
      </c>
      <c r="C223">
        <f t="shared" si="3"/>
        <v>222</v>
      </c>
      <c r="D223">
        <v>1</v>
      </c>
    </row>
    <row r="224" spans="1:4" x14ac:dyDescent="0.3">
      <c r="A224">
        <v>1282.800048828125</v>
      </c>
      <c r="B224" s="3">
        <v>2.1111706427015882E-2</v>
      </c>
      <c r="C224">
        <f t="shared" si="3"/>
        <v>223</v>
      </c>
      <c r="D224">
        <v>1</v>
      </c>
    </row>
    <row r="225" spans="1:4" x14ac:dyDescent="0.3">
      <c r="A225">
        <v>1310.170043945312</v>
      </c>
      <c r="B225" s="3">
        <v>-7.2159121393103095E-3</v>
      </c>
      <c r="C225">
        <f t="shared" si="3"/>
        <v>224</v>
      </c>
      <c r="D225">
        <v>1</v>
      </c>
    </row>
    <row r="226" spans="1:4" x14ac:dyDescent="0.3">
      <c r="A226">
        <v>1300.75</v>
      </c>
      <c r="B226" s="3">
        <v>-1.1116726708976508E-2</v>
      </c>
      <c r="C226">
        <f t="shared" si="3"/>
        <v>225</v>
      </c>
      <c r="D226">
        <v>1</v>
      </c>
    </row>
    <row r="227" spans="1:4" x14ac:dyDescent="0.3">
      <c r="A227">
        <v>1286.369995117188</v>
      </c>
      <c r="B227" s="3">
        <v>5.6974722321375187E-3</v>
      </c>
      <c r="C227">
        <f t="shared" si="3"/>
        <v>226</v>
      </c>
      <c r="D227">
        <v>1</v>
      </c>
    </row>
    <row r="228" spans="1:4" x14ac:dyDescent="0.3">
      <c r="A228">
        <v>1293.719970703125</v>
      </c>
      <c r="B228" s="3">
        <v>2.0958091279580461E-2</v>
      </c>
      <c r="C228">
        <f t="shared" si="3"/>
        <v>227</v>
      </c>
      <c r="D228">
        <v>1</v>
      </c>
    </row>
    <row r="229" spans="1:4" x14ac:dyDescent="0.3">
      <c r="A229">
        <v>1321.119995117188</v>
      </c>
      <c r="B229" s="3">
        <v>-2.4478740661519425E-3</v>
      </c>
      <c r="C229">
        <f t="shared" si="3"/>
        <v>228</v>
      </c>
      <c r="D229">
        <v>1</v>
      </c>
    </row>
    <row r="230" spans="1:4" x14ac:dyDescent="0.3">
      <c r="A230">
        <v>1317.890014648438</v>
      </c>
      <c r="B230" s="3">
        <v>6.8058852837161064E-3</v>
      </c>
      <c r="C230">
        <f t="shared" si="3"/>
        <v>229</v>
      </c>
      <c r="D230">
        <v>1</v>
      </c>
    </row>
    <row r="231" spans="1:4" x14ac:dyDescent="0.3">
      <c r="A231">
        <v>1326.890014648438</v>
      </c>
      <c r="B231" s="3">
        <v>1.2797477296876426E-2</v>
      </c>
      <c r="C231">
        <f t="shared" si="3"/>
        <v>230</v>
      </c>
      <c r="D231">
        <v>1</v>
      </c>
    </row>
    <row r="232" spans="1:4" x14ac:dyDescent="0.3">
      <c r="A232">
        <v>1343.97998046875</v>
      </c>
      <c r="B232" s="3">
        <v>3.2462580933021513E-3</v>
      </c>
      <c r="C232">
        <f t="shared" si="3"/>
        <v>231</v>
      </c>
      <c r="D232">
        <v>1</v>
      </c>
    </row>
    <row r="233" spans="1:4" x14ac:dyDescent="0.3">
      <c r="A233">
        <v>1348.349975585938</v>
      </c>
      <c r="B233" s="3">
        <v>7.5952380809752983E-3</v>
      </c>
      <c r="C233">
        <f t="shared" si="3"/>
        <v>232</v>
      </c>
      <c r="D233">
        <v>1</v>
      </c>
    </row>
    <row r="234" spans="1:4" x14ac:dyDescent="0.3">
      <c r="A234">
        <v>1358.630004882812</v>
      </c>
      <c r="B234" s="3">
        <v>-6.505632243595896E-3</v>
      </c>
      <c r="C234">
        <f t="shared" si="3"/>
        <v>233</v>
      </c>
      <c r="D234">
        <v>1</v>
      </c>
    </row>
    <row r="235" spans="1:4" x14ac:dyDescent="0.3">
      <c r="A235">
        <v>1349.819946289062</v>
      </c>
      <c r="B235" s="3">
        <v>-1.5965933063986044E-2</v>
      </c>
      <c r="C235">
        <f t="shared" si="3"/>
        <v>234</v>
      </c>
      <c r="D235">
        <v>1</v>
      </c>
    </row>
    <row r="236" spans="1:4" x14ac:dyDescent="0.3">
      <c r="A236">
        <v>1328.43994140625</v>
      </c>
      <c r="B236" s="3">
        <v>-4.216795807645243E-3</v>
      </c>
      <c r="C236">
        <f t="shared" si="3"/>
        <v>235</v>
      </c>
      <c r="D236">
        <v>1</v>
      </c>
    </row>
    <row r="237" spans="1:4" x14ac:dyDescent="0.3">
      <c r="A237">
        <v>1322.849975585938</v>
      </c>
      <c r="B237" s="3">
        <v>-2.9146078293306433E-3</v>
      </c>
      <c r="C237">
        <f t="shared" si="3"/>
        <v>236</v>
      </c>
      <c r="D237">
        <v>1</v>
      </c>
    </row>
    <row r="238" spans="1:4" x14ac:dyDescent="0.3">
      <c r="A238">
        <v>1319</v>
      </c>
      <c r="B238" s="3">
        <v>-2.2634852550357645E-2</v>
      </c>
      <c r="C238">
        <f t="shared" si="3"/>
        <v>237</v>
      </c>
      <c r="D238">
        <v>1</v>
      </c>
    </row>
    <row r="239" spans="1:4" x14ac:dyDescent="0.3">
      <c r="A239">
        <v>1289.47998046875</v>
      </c>
      <c r="B239" s="3">
        <v>1.2860203295938033E-2</v>
      </c>
      <c r="C239">
        <f t="shared" si="3"/>
        <v>238</v>
      </c>
      <c r="D239">
        <v>1</v>
      </c>
    </row>
    <row r="240" spans="1:4" x14ac:dyDescent="0.3">
      <c r="A240">
        <v>1306.170043945312</v>
      </c>
      <c r="B240" s="3">
        <v>2.2670663304899478E-2</v>
      </c>
      <c r="C240">
        <f t="shared" si="3"/>
        <v>239</v>
      </c>
      <c r="D240">
        <v>1</v>
      </c>
    </row>
    <row r="241" spans="1:4" x14ac:dyDescent="0.3">
      <c r="A241">
        <v>1336.119995117188</v>
      </c>
      <c r="B241" s="3">
        <v>1.6846748752270359E-2</v>
      </c>
      <c r="C241">
        <f t="shared" si="3"/>
        <v>240</v>
      </c>
      <c r="D241">
        <v>1</v>
      </c>
    </row>
    <row r="242" spans="1:4" x14ac:dyDescent="0.3">
      <c r="A242">
        <v>1358.819946289062</v>
      </c>
      <c r="B242" s="3">
        <v>-1.4508177395201119E-3</v>
      </c>
      <c r="C242">
        <f t="shared" si="3"/>
        <v>241</v>
      </c>
      <c r="D242">
        <v>1</v>
      </c>
    </row>
    <row r="243" spans="1:4" x14ac:dyDescent="0.3">
      <c r="A243">
        <v>1356.849975585938</v>
      </c>
      <c r="B243" s="3">
        <v>2.3483210033229682E-3</v>
      </c>
      <c r="C243">
        <f t="shared" si="3"/>
        <v>242</v>
      </c>
      <c r="D243">
        <v>1</v>
      </c>
    </row>
    <row r="244" spans="1:4" x14ac:dyDescent="0.3">
      <c r="A244">
        <v>1360.0400390625</v>
      </c>
      <c r="B244" s="3">
        <v>2.0273028322104576E-3</v>
      </c>
      <c r="C244">
        <f t="shared" si="3"/>
        <v>243</v>
      </c>
      <c r="D244">
        <v>1</v>
      </c>
    </row>
    <row r="245" spans="1:4" x14ac:dyDescent="0.3">
      <c r="A245">
        <v>1362.800048828125</v>
      </c>
      <c r="B245" s="3">
        <v>-8.7629778941823392E-3</v>
      </c>
      <c r="C245">
        <f t="shared" si="3"/>
        <v>244</v>
      </c>
      <c r="D245">
        <v>1</v>
      </c>
    </row>
    <row r="246" spans="1:4" x14ac:dyDescent="0.3">
      <c r="A246">
        <v>1350.910034179688</v>
      </c>
      <c r="B246" s="3">
        <v>-5.9991702152460422E-3</v>
      </c>
      <c r="C246">
        <f t="shared" si="3"/>
        <v>245</v>
      </c>
      <c r="D246">
        <v>1</v>
      </c>
    </row>
    <row r="247" spans="1:4" x14ac:dyDescent="0.3">
      <c r="A247">
        <v>1342.829956054688</v>
      </c>
      <c r="B247" s="3">
        <v>-5.7131400730822211E-3</v>
      </c>
      <c r="C247">
        <f t="shared" si="3"/>
        <v>246</v>
      </c>
      <c r="D247">
        <v>1</v>
      </c>
    </row>
    <row r="248" spans="1:4" x14ac:dyDescent="0.3">
      <c r="A248">
        <v>1335.180053710938</v>
      </c>
      <c r="B248" s="3">
        <v>1.446220346572662E-2</v>
      </c>
      <c r="C248">
        <f t="shared" si="3"/>
        <v>247</v>
      </c>
      <c r="D248">
        <v>1</v>
      </c>
    </row>
    <row r="249" spans="1:4" x14ac:dyDescent="0.3">
      <c r="A249">
        <v>1354.630004882812</v>
      </c>
      <c r="B249" s="3">
        <v>-1.6846785798959454E-2</v>
      </c>
      <c r="C249">
        <f t="shared" si="3"/>
        <v>248</v>
      </c>
      <c r="D249">
        <v>1</v>
      </c>
    </row>
    <row r="250" spans="1:4" x14ac:dyDescent="0.3">
      <c r="A250">
        <v>1332</v>
      </c>
      <c r="B250" s="3">
        <v>1.1428483375267562E-2</v>
      </c>
      <c r="C250">
        <f t="shared" si="3"/>
        <v>249</v>
      </c>
      <c r="D250">
        <v>1</v>
      </c>
    </row>
    <row r="251" spans="1:4" x14ac:dyDescent="0.3">
      <c r="A251">
        <v>1347.31005859375</v>
      </c>
      <c r="B251" s="3">
        <v>-1.1390909885870973E-2</v>
      </c>
      <c r="C251">
        <f t="shared" si="3"/>
        <v>250</v>
      </c>
      <c r="D251">
        <v>1</v>
      </c>
    </row>
    <row r="252" spans="1:4" x14ac:dyDescent="0.3">
      <c r="A252">
        <v>1332.050048828125</v>
      </c>
      <c r="B252" s="3">
        <v>9.6748674462084506E-3</v>
      </c>
      <c r="C252">
        <f t="shared" si="3"/>
        <v>251</v>
      </c>
      <c r="D252">
        <v>1</v>
      </c>
    </row>
    <row r="253" spans="1:4" x14ac:dyDescent="0.3">
      <c r="A253">
        <v>1345</v>
      </c>
      <c r="B253" s="3">
        <v>-3.5005071207460832E-3</v>
      </c>
      <c r="C253">
        <f t="shared" si="3"/>
        <v>252</v>
      </c>
      <c r="D253">
        <v>1</v>
      </c>
    </row>
    <row r="254" spans="1:4" x14ac:dyDescent="0.3">
      <c r="A254">
        <v>1340.300048828125</v>
      </c>
      <c r="B254" s="3">
        <v>1.1358020792021259E-2</v>
      </c>
      <c r="C254">
        <f t="shared" si="3"/>
        <v>253</v>
      </c>
      <c r="D254">
        <v>2</v>
      </c>
    </row>
    <row r="255" spans="1:4" x14ac:dyDescent="0.3">
      <c r="A255">
        <v>1355.609985351562</v>
      </c>
      <c r="B255" s="3">
        <v>6.1700326961925556E-3</v>
      </c>
      <c r="C255">
        <f t="shared" si="3"/>
        <v>254</v>
      </c>
      <c r="D255">
        <v>2</v>
      </c>
    </row>
    <row r="256" spans="1:4" x14ac:dyDescent="0.3">
      <c r="A256">
        <v>1364</v>
      </c>
      <c r="B256" s="3">
        <v>2.6066134612450541E-3</v>
      </c>
      <c r="C256">
        <f t="shared" si="3"/>
        <v>255</v>
      </c>
      <c r="D256">
        <v>2</v>
      </c>
    </row>
    <row r="257" spans="1:4" x14ac:dyDescent="0.3">
      <c r="A257">
        <v>1367.56005859375</v>
      </c>
      <c r="B257" s="3">
        <v>-2.2001662681522823E-2</v>
      </c>
      <c r="C257">
        <f t="shared" si="3"/>
        <v>256</v>
      </c>
      <c r="D257">
        <v>2</v>
      </c>
    </row>
    <row r="258" spans="1:4" x14ac:dyDescent="0.3">
      <c r="A258">
        <v>1337.800048828125</v>
      </c>
      <c r="B258" s="3">
        <v>1.2624270109211854E-3</v>
      </c>
      <c r="C258">
        <f t="shared" si="3"/>
        <v>257</v>
      </c>
      <c r="D258">
        <v>2</v>
      </c>
    </row>
    <row r="259" spans="1:4" x14ac:dyDescent="0.3">
      <c r="A259">
        <v>1339.489990234375</v>
      </c>
      <c r="B259" s="3">
        <v>-4.616905093740388E-3</v>
      </c>
      <c r="C259">
        <f t="shared" si="3"/>
        <v>258</v>
      </c>
      <c r="D259">
        <v>2</v>
      </c>
    </row>
    <row r="260" spans="1:4" x14ac:dyDescent="0.3">
      <c r="A260">
        <v>1333.319946289062</v>
      </c>
      <c r="B260" s="3">
        <v>8.1493117642404099E-3</v>
      </c>
      <c r="C260">
        <f t="shared" ref="C260:C323" si="4">C259+1</f>
        <v>259</v>
      </c>
      <c r="D260">
        <v>2</v>
      </c>
    </row>
    <row r="261" spans="1:4" x14ac:dyDescent="0.3">
      <c r="A261">
        <v>1344.22998046875</v>
      </c>
      <c r="B261" s="3">
        <v>-4.025278475426196E-3</v>
      </c>
      <c r="C261">
        <f t="shared" si="4"/>
        <v>260</v>
      </c>
      <c r="D261">
        <v>2</v>
      </c>
    </row>
    <row r="262" spans="1:4" x14ac:dyDescent="0.3">
      <c r="A262">
        <v>1338.829956054688</v>
      </c>
      <c r="B262" s="3">
        <v>-6.3990724650263738E-3</v>
      </c>
      <c r="C262">
        <f t="shared" si="4"/>
        <v>261</v>
      </c>
      <c r="D262">
        <v>2</v>
      </c>
    </row>
    <row r="263" spans="1:4" x14ac:dyDescent="0.3">
      <c r="A263">
        <v>1330.2900390625</v>
      </c>
      <c r="B263" s="3">
        <v>-1.7930364306618405E-2</v>
      </c>
      <c r="C263">
        <f t="shared" si="4"/>
        <v>262</v>
      </c>
      <c r="D263">
        <v>2</v>
      </c>
    </row>
    <row r="264" spans="1:4" x14ac:dyDescent="0.3">
      <c r="A264">
        <v>1306.650024414062</v>
      </c>
      <c r="B264" s="3">
        <v>-1.7174926393975842E-2</v>
      </c>
      <c r="C264">
        <f t="shared" si="4"/>
        <v>263</v>
      </c>
      <c r="D264">
        <v>2</v>
      </c>
    </row>
    <row r="265" spans="1:4" x14ac:dyDescent="0.3">
      <c r="A265">
        <v>1284.400024414062</v>
      </c>
      <c r="B265" s="3">
        <v>1.5727421058768239E-2</v>
      </c>
      <c r="C265">
        <f t="shared" si="4"/>
        <v>264</v>
      </c>
      <c r="D265">
        <v>2</v>
      </c>
    </row>
    <row r="266" spans="1:4" x14ac:dyDescent="0.3">
      <c r="A266">
        <v>1304.760009765625</v>
      </c>
      <c r="B266" s="3">
        <v>-1.8058062469889696E-2</v>
      </c>
      <c r="C266">
        <f t="shared" si="4"/>
        <v>265</v>
      </c>
      <c r="D266">
        <v>2</v>
      </c>
    </row>
    <row r="267" spans="1:4" x14ac:dyDescent="0.3">
      <c r="A267">
        <v>1281.410034179688</v>
      </c>
      <c r="B267" s="3">
        <v>1.5817561285069056E-2</v>
      </c>
      <c r="C267">
        <f t="shared" si="4"/>
        <v>266</v>
      </c>
      <c r="D267">
        <v>2</v>
      </c>
    </row>
    <row r="268" spans="1:4" x14ac:dyDescent="0.3">
      <c r="A268">
        <v>1301.839965820312</v>
      </c>
      <c r="B268" s="3">
        <v>-5.8395113174364195E-3</v>
      </c>
      <c r="C268">
        <f t="shared" si="4"/>
        <v>267</v>
      </c>
      <c r="D268">
        <v>2</v>
      </c>
    </row>
    <row r="269" spans="1:4" x14ac:dyDescent="0.3">
      <c r="A269">
        <v>1294.260009765625</v>
      </c>
      <c r="B269" s="3">
        <v>4.2490069552196188E-4</v>
      </c>
      <c r="C269">
        <f t="shared" si="4"/>
        <v>268</v>
      </c>
      <c r="D269">
        <v>2</v>
      </c>
    </row>
    <row r="270" spans="1:4" x14ac:dyDescent="0.3">
      <c r="A270">
        <v>1294.81005859375</v>
      </c>
      <c r="B270" s="3">
        <v>3.646374260635243E-3</v>
      </c>
      <c r="C270">
        <f t="shared" si="4"/>
        <v>269</v>
      </c>
      <c r="D270">
        <v>2</v>
      </c>
    </row>
    <row r="271" spans="1:4" x14ac:dyDescent="0.3">
      <c r="A271">
        <v>1299.5400390625</v>
      </c>
      <c r="B271" s="3">
        <v>2.1475394566336188E-2</v>
      </c>
      <c r="C271">
        <f t="shared" si="4"/>
        <v>270</v>
      </c>
      <c r="D271">
        <v>2</v>
      </c>
    </row>
    <row r="272" spans="1:4" x14ac:dyDescent="0.3">
      <c r="A272">
        <v>1327.75</v>
      </c>
      <c r="B272" s="3">
        <v>5.0859109516542909E-3</v>
      </c>
      <c r="C272">
        <f t="shared" si="4"/>
        <v>271</v>
      </c>
      <c r="D272">
        <v>2</v>
      </c>
    </row>
    <row r="273" spans="1:4" x14ac:dyDescent="0.3">
      <c r="A273">
        <v>1334.52001953125</v>
      </c>
      <c r="B273" s="3">
        <v>-1.2964763781468484E-2</v>
      </c>
      <c r="C273">
        <f t="shared" si="4"/>
        <v>272</v>
      </c>
      <c r="D273">
        <v>2</v>
      </c>
    </row>
    <row r="274" spans="1:4" x14ac:dyDescent="0.3">
      <c r="A274">
        <v>1317.329956054688</v>
      </c>
      <c r="B274" s="3">
        <v>9.9398605915299552E-4</v>
      </c>
      <c r="C274">
        <f t="shared" si="4"/>
        <v>273</v>
      </c>
      <c r="D274">
        <v>2</v>
      </c>
    </row>
    <row r="275" spans="1:4" x14ac:dyDescent="0.3">
      <c r="A275">
        <v>1318.640014648438</v>
      </c>
      <c r="B275" s="3">
        <v>-1.2069808923772921E-2</v>
      </c>
      <c r="C275">
        <f t="shared" si="4"/>
        <v>274</v>
      </c>
      <c r="D275">
        <v>2</v>
      </c>
    </row>
    <row r="276" spans="1:4" x14ac:dyDescent="0.3">
      <c r="A276">
        <v>1302.819946289062</v>
      </c>
      <c r="B276" s="3">
        <v>-7.0711430403161074E-3</v>
      </c>
      <c r="C276">
        <f t="shared" si="4"/>
        <v>275</v>
      </c>
      <c r="D276">
        <v>2</v>
      </c>
    </row>
    <row r="277" spans="1:4" x14ac:dyDescent="0.3">
      <c r="A277">
        <v>1293.640014648438</v>
      </c>
      <c r="B277" s="3">
        <v>2.7823449308745908E-4</v>
      </c>
      <c r="C277">
        <f t="shared" si="4"/>
        <v>276</v>
      </c>
      <c r="D277">
        <v>2</v>
      </c>
    </row>
    <row r="278" spans="1:4" x14ac:dyDescent="0.3">
      <c r="A278">
        <v>1294</v>
      </c>
      <c r="B278" s="3">
        <v>5.5180044798726078E-3</v>
      </c>
      <c r="C278">
        <f t="shared" si="4"/>
        <v>277</v>
      </c>
      <c r="D278">
        <v>2</v>
      </c>
    </row>
    <row r="279" spans="1:4" x14ac:dyDescent="0.3">
      <c r="A279">
        <v>1301.160034179688</v>
      </c>
      <c r="B279" s="3">
        <v>2.2230990537223876E-2</v>
      </c>
      <c r="C279">
        <f t="shared" si="4"/>
        <v>278</v>
      </c>
      <c r="D279">
        <v>2</v>
      </c>
    </row>
    <row r="280" spans="1:4" x14ac:dyDescent="0.3">
      <c r="A280">
        <v>1330.410034179688</v>
      </c>
      <c r="B280" s="3">
        <v>7.1078114374288799E-3</v>
      </c>
      <c r="C280">
        <f t="shared" si="4"/>
        <v>279</v>
      </c>
      <c r="D280">
        <v>2</v>
      </c>
    </row>
    <row r="281" spans="1:4" x14ac:dyDescent="0.3">
      <c r="A281">
        <v>1339.900024414062</v>
      </c>
      <c r="B281" s="3">
        <v>2.1917461951940663E-3</v>
      </c>
      <c r="C281">
        <f t="shared" si="4"/>
        <v>280</v>
      </c>
      <c r="D281">
        <v>2</v>
      </c>
    </row>
    <row r="282" spans="1:4" x14ac:dyDescent="0.3">
      <c r="A282">
        <v>1342.839965820312</v>
      </c>
      <c r="B282" s="3">
        <v>4.5768284971905663E-3</v>
      </c>
      <c r="C282">
        <f t="shared" si="4"/>
        <v>281</v>
      </c>
      <c r="D282">
        <v>2</v>
      </c>
    </row>
    <row r="283" spans="1:4" x14ac:dyDescent="0.3">
      <c r="A283">
        <v>1349</v>
      </c>
      <c r="B283" s="3">
        <v>-9.7733228494085739E-3</v>
      </c>
      <c r="C283">
        <f t="shared" si="4"/>
        <v>282</v>
      </c>
      <c r="D283">
        <v>2</v>
      </c>
    </row>
    <row r="284" spans="1:4" x14ac:dyDescent="0.3">
      <c r="A284">
        <v>1335.880004882812</v>
      </c>
      <c r="B284" s="3">
        <v>-2.1131589854792767E-3</v>
      </c>
      <c r="C284">
        <f t="shared" si="4"/>
        <v>283</v>
      </c>
      <c r="D284">
        <v>2</v>
      </c>
    </row>
    <row r="285" spans="1:4" x14ac:dyDescent="0.3">
      <c r="A285">
        <v>1333.06005859375</v>
      </c>
      <c r="B285" s="3">
        <v>-1.3047427449105758E-2</v>
      </c>
      <c r="C285">
        <f t="shared" si="4"/>
        <v>284</v>
      </c>
      <c r="D285">
        <v>2</v>
      </c>
    </row>
    <row r="286" spans="1:4" x14ac:dyDescent="0.3">
      <c r="A286">
        <v>1315.780029296875</v>
      </c>
      <c r="B286" s="3">
        <v>-3.5724410219643745E-4</v>
      </c>
      <c r="C286">
        <f t="shared" si="4"/>
        <v>285</v>
      </c>
      <c r="D286">
        <v>2</v>
      </c>
    </row>
    <row r="287" spans="1:4" x14ac:dyDescent="0.3">
      <c r="A287">
        <v>1315.31005859375</v>
      </c>
      <c r="B287" s="3">
        <v>1.2121022848068921E-2</v>
      </c>
      <c r="C287">
        <f t="shared" si="4"/>
        <v>286</v>
      </c>
      <c r="D287">
        <v>2</v>
      </c>
    </row>
    <row r="288" spans="1:4" x14ac:dyDescent="0.3">
      <c r="A288">
        <v>1331.349975585938</v>
      </c>
      <c r="B288" s="3">
        <v>1.4984607301878113E-2</v>
      </c>
      <c r="C288">
        <f t="shared" si="4"/>
        <v>287</v>
      </c>
      <c r="D288">
        <v>2</v>
      </c>
    </row>
    <row r="289" spans="1:4" x14ac:dyDescent="0.3">
      <c r="A289">
        <v>1351.449951171875</v>
      </c>
      <c r="B289" s="3">
        <v>1.5608805716027468E-2</v>
      </c>
      <c r="C289">
        <f t="shared" si="4"/>
        <v>288</v>
      </c>
      <c r="D289">
        <v>2</v>
      </c>
    </row>
    <row r="290" spans="1:4" x14ac:dyDescent="0.3">
      <c r="A290">
        <v>1372.7099609375</v>
      </c>
      <c r="B290" s="3">
        <v>5.992021497325137E-3</v>
      </c>
      <c r="C290">
        <f t="shared" si="4"/>
        <v>289</v>
      </c>
      <c r="D290">
        <v>2</v>
      </c>
    </row>
    <row r="291" spans="1:4" x14ac:dyDescent="0.3">
      <c r="A291">
        <v>1380.9599609375</v>
      </c>
      <c r="B291" s="3">
        <v>7.4021577716732413E-3</v>
      </c>
      <c r="C291">
        <f t="shared" si="4"/>
        <v>290</v>
      </c>
      <c r="D291">
        <v>2</v>
      </c>
    </row>
    <row r="292" spans="1:4" x14ac:dyDescent="0.3">
      <c r="A292">
        <v>1391.219970703125</v>
      </c>
      <c r="B292" s="3">
        <v>-2.2307288129953767E-3</v>
      </c>
      <c r="C292">
        <f t="shared" si="4"/>
        <v>291</v>
      </c>
      <c r="D292">
        <v>2</v>
      </c>
    </row>
    <row r="293" spans="1:4" x14ac:dyDescent="0.3">
      <c r="A293">
        <v>1388.119995117188</v>
      </c>
      <c r="B293" s="3">
        <v>5.5603921225899754E-3</v>
      </c>
      <c r="C293">
        <f t="shared" si="4"/>
        <v>292</v>
      </c>
      <c r="D293">
        <v>2</v>
      </c>
    </row>
    <row r="294" spans="1:4" x14ac:dyDescent="0.3">
      <c r="A294">
        <v>1395.859985351562</v>
      </c>
      <c r="B294" s="3">
        <v>-1.0321125614323604E-3</v>
      </c>
      <c r="C294">
        <f t="shared" si="4"/>
        <v>293</v>
      </c>
      <c r="D294">
        <v>2</v>
      </c>
    </row>
    <row r="295" spans="1:4" x14ac:dyDescent="0.3">
      <c r="A295">
        <v>1394.420043945312</v>
      </c>
      <c r="B295" s="3">
        <v>6.3337847082504031E-3</v>
      </c>
      <c r="C295">
        <f t="shared" si="4"/>
        <v>294</v>
      </c>
      <c r="D295">
        <v>2</v>
      </c>
    </row>
    <row r="296" spans="1:4" x14ac:dyDescent="0.3">
      <c r="A296">
        <v>1403.280029296875</v>
      </c>
      <c r="B296" s="3">
        <v>-2.9832191235444339E-3</v>
      </c>
      <c r="C296">
        <f t="shared" si="4"/>
        <v>295</v>
      </c>
      <c r="D296">
        <v>2</v>
      </c>
    </row>
    <row r="297" spans="1:4" x14ac:dyDescent="0.3">
      <c r="A297">
        <v>1399.099975585938</v>
      </c>
      <c r="B297" s="3">
        <v>-3.9674891976500815E-3</v>
      </c>
      <c r="C297">
        <f t="shared" si="4"/>
        <v>296</v>
      </c>
      <c r="D297">
        <v>2</v>
      </c>
    </row>
    <row r="298" spans="1:4" x14ac:dyDescent="0.3">
      <c r="A298">
        <v>1393.56005859375</v>
      </c>
      <c r="B298" s="3">
        <v>3.3026040286167004E-3</v>
      </c>
      <c r="C298">
        <f t="shared" si="4"/>
        <v>297</v>
      </c>
      <c r="D298">
        <v>2</v>
      </c>
    </row>
    <row r="299" spans="1:4" x14ac:dyDescent="0.3">
      <c r="A299">
        <v>1398.170043945312</v>
      </c>
      <c r="B299" s="3">
        <v>8.1558909192137735E-3</v>
      </c>
      <c r="C299">
        <f t="shared" si="4"/>
        <v>298</v>
      </c>
      <c r="D299">
        <v>2</v>
      </c>
    </row>
    <row r="300" spans="1:4" x14ac:dyDescent="0.3">
      <c r="A300">
        <v>1409.619995117188</v>
      </c>
      <c r="B300" s="3">
        <v>6.477206990357841E-3</v>
      </c>
      <c r="C300">
        <f t="shared" si="4"/>
        <v>299</v>
      </c>
      <c r="D300">
        <v>2</v>
      </c>
    </row>
    <row r="301" spans="1:4" x14ac:dyDescent="0.3">
      <c r="A301">
        <v>1418.780029296875</v>
      </c>
      <c r="B301" s="3">
        <v>-7.8757034145839153E-3</v>
      </c>
      <c r="C301">
        <f t="shared" si="4"/>
        <v>300</v>
      </c>
      <c r="D301">
        <v>2</v>
      </c>
    </row>
    <row r="302" spans="1:4" x14ac:dyDescent="0.3">
      <c r="A302">
        <v>1407.650024414062</v>
      </c>
      <c r="B302" s="3">
        <v>-2.1941843610885862E-2</v>
      </c>
      <c r="C302">
        <f t="shared" si="4"/>
        <v>301</v>
      </c>
      <c r="D302">
        <v>2</v>
      </c>
    </row>
    <row r="303" spans="1:4" x14ac:dyDescent="0.3">
      <c r="A303">
        <v>1377.099975585938</v>
      </c>
      <c r="B303" s="3">
        <v>1.5890813170718033E-3</v>
      </c>
      <c r="C303">
        <f t="shared" si="4"/>
        <v>302</v>
      </c>
      <c r="D303">
        <v>2</v>
      </c>
    </row>
    <row r="304" spans="1:4" x14ac:dyDescent="0.3">
      <c r="A304">
        <v>1379.2900390625</v>
      </c>
      <c r="B304" s="3">
        <v>-1.3371243055213193E-2</v>
      </c>
      <c r="C304">
        <f t="shared" si="4"/>
        <v>303</v>
      </c>
      <c r="D304">
        <v>2</v>
      </c>
    </row>
    <row r="305" spans="1:4" x14ac:dyDescent="0.3">
      <c r="A305">
        <v>1360.969970703125</v>
      </c>
      <c r="B305" s="3">
        <v>-2.9655377703272125E-3</v>
      </c>
      <c r="C305">
        <f t="shared" si="4"/>
        <v>304</v>
      </c>
      <c r="D305">
        <v>2</v>
      </c>
    </row>
    <row r="306" spans="1:4" x14ac:dyDescent="0.3">
      <c r="A306">
        <v>1356.93994140625</v>
      </c>
      <c r="B306" s="3">
        <v>-6.788159172238884E-3</v>
      </c>
      <c r="C306">
        <f t="shared" si="4"/>
        <v>305</v>
      </c>
      <c r="D306">
        <v>2</v>
      </c>
    </row>
    <row r="307" spans="1:4" x14ac:dyDescent="0.3">
      <c r="A307">
        <v>1347.760009765625</v>
      </c>
      <c r="B307" s="3">
        <v>1.1126770288036374E-2</v>
      </c>
      <c r="C307">
        <f t="shared" si="4"/>
        <v>306</v>
      </c>
      <c r="D307">
        <v>2</v>
      </c>
    </row>
    <row r="308" spans="1:4" x14ac:dyDescent="0.3">
      <c r="A308">
        <v>1362.839965820312</v>
      </c>
      <c r="B308" s="3">
        <v>1.8767112528959835E-3</v>
      </c>
      <c r="C308">
        <f t="shared" si="4"/>
        <v>307</v>
      </c>
      <c r="D308">
        <v>2</v>
      </c>
    </row>
    <row r="309" spans="1:4" x14ac:dyDescent="0.3">
      <c r="A309">
        <v>1365.400024414062</v>
      </c>
      <c r="B309" s="3">
        <v>-1.8009446622056457E-2</v>
      </c>
      <c r="C309">
        <f t="shared" si="4"/>
        <v>308</v>
      </c>
      <c r="D309">
        <v>2</v>
      </c>
    </row>
    <row r="310" spans="1:4" x14ac:dyDescent="0.3">
      <c r="A310">
        <v>1341.030029296875</v>
      </c>
      <c r="B310" s="3">
        <v>-9.2219465008458543E-3</v>
      </c>
      <c r="C310">
        <f t="shared" si="4"/>
        <v>309</v>
      </c>
      <c r="D310">
        <v>2</v>
      </c>
    </row>
    <row r="311" spans="1:4" x14ac:dyDescent="0.3">
      <c r="A311">
        <v>1328.719970703125</v>
      </c>
      <c r="B311" s="3">
        <v>-5.0431304499348295E-4</v>
      </c>
      <c r="C311">
        <f t="shared" si="4"/>
        <v>310</v>
      </c>
      <c r="D311">
        <v>2</v>
      </c>
    </row>
    <row r="312" spans="1:4" x14ac:dyDescent="0.3">
      <c r="A312">
        <v>1328.050048828125</v>
      </c>
      <c r="B312" s="3">
        <v>-4.4298075933597069E-3</v>
      </c>
      <c r="C312">
        <f t="shared" si="4"/>
        <v>311</v>
      </c>
      <c r="D312">
        <v>2</v>
      </c>
    </row>
    <row r="313" spans="1:4" x14ac:dyDescent="0.3">
      <c r="A313">
        <v>1322.180053710938</v>
      </c>
      <c r="B313" s="3">
        <v>-1.282608141661868E-2</v>
      </c>
      <c r="C313">
        <f t="shared" si="4"/>
        <v>312</v>
      </c>
      <c r="D313">
        <v>2</v>
      </c>
    </row>
    <row r="314" spans="1:4" x14ac:dyDescent="0.3">
      <c r="A314">
        <v>1305.329956054688</v>
      </c>
      <c r="B314" s="3">
        <v>6.3993171131678326E-3</v>
      </c>
      <c r="C314">
        <f t="shared" si="4"/>
        <v>313</v>
      </c>
      <c r="D314">
        <v>2</v>
      </c>
    </row>
    <row r="315" spans="1:4" x14ac:dyDescent="0.3">
      <c r="A315">
        <v>1313.7099609375</v>
      </c>
      <c r="B315" s="3">
        <v>-1.0267819263870603E-2</v>
      </c>
      <c r="C315">
        <f t="shared" si="4"/>
        <v>314</v>
      </c>
      <c r="D315">
        <v>2</v>
      </c>
    </row>
    <row r="316" spans="1:4" x14ac:dyDescent="0.3">
      <c r="A316">
        <v>1300.2900390625</v>
      </c>
      <c r="B316" s="3">
        <v>-1.9167857252884051E-3</v>
      </c>
      <c r="C316">
        <f t="shared" si="4"/>
        <v>315</v>
      </c>
      <c r="D316">
        <v>2</v>
      </c>
    </row>
    <row r="317" spans="1:4" x14ac:dyDescent="0.3">
      <c r="A317">
        <v>1297.800048828125</v>
      </c>
      <c r="B317" s="3">
        <v>-1.2693877071882992E-2</v>
      </c>
      <c r="C317">
        <f t="shared" si="4"/>
        <v>316</v>
      </c>
      <c r="D317">
        <v>2</v>
      </c>
    </row>
    <row r="318" spans="1:4" x14ac:dyDescent="0.3">
      <c r="A318">
        <v>1281.430053710938</v>
      </c>
      <c r="B318" s="3">
        <v>1.5871136398254986E-2</v>
      </c>
      <c r="C318">
        <f t="shared" si="4"/>
        <v>317</v>
      </c>
      <c r="D318">
        <v>2</v>
      </c>
    </row>
    <row r="319" spans="1:4" x14ac:dyDescent="0.3">
      <c r="A319">
        <v>1301.930053710938</v>
      </c>
      <c r="B319" s="3">
        <v>-2.8999165765917776E-3</v>
      </c>
      <c r="C319">
        <f t="shared" si="4"/>
        <v>318</v>
      </c>
      <c r="D319">
        <v>2</v>
      </c>
    </row>
    <row r="320" spans="1:4" x14ac:dyDescent="0.3">
      <c r="A320">
        <v>1298.160034179688</v>
      </c>
      <c r="B320" s="3">
        <v>2.2485195038619177E-2</v>
      </c>
      <c r="C320">
        <f t="shared" si="4"/>
        <v>319</v>
      </c>
      <c r="D320">
        <v>2</v>
      </c>
    </row>
    <row r="321" spans="1:4" x14ac:dyDescent="0.3">
      <c r="A321">
        <v>1327.680053710938</v>
      </c>
      <c r="B321" s="3">
        <v>2.3246381362680537E-3</v>
      </c>
      <c r="C321">
        <f t="shared" si="4"/>
        <v>320</v>
      </c>
      <c r="D321">
        <v>2</v>
      </c>
    </row>
    <row r="322" spans="1:4" x14ac:dyDescent="0.3">
      <c r="A322">
        <v>1330.77001953125</v>
      </c>
      <c r="B322" s="3">
        <v>1.001157130932317E-2</v>
      </c>
      <c r="C322">
        <f t="shared" si="4"/>
        <v>321</v>
      </c>
      <c r="D322">
        <v>2</v>
      </c>
    </row>
    <row r="323" spans="1:4" x14ac:dyDescent="0.3">
      <c r="A323">
        <v>1344.160034179688</v>
      </c>
      <c r="B323" s="3">
        <v>-8.4573297220507191E-3</v>
      </c>
      <c r="C323">
        <f t="shared" si="4"/>
        <v>322</v>
      </c>
      <c r="D323">
        <v>2</v>
      </c>
    </row>
    <row r="324" spans="1:4" x14ac:dyDescent="0.3">
      <c r="A324">
        <v>1332.839965820312</v>
      </c>
      <c r="B324" s="3">
        <v>-6.9642622799428681E-3</v>
      </c>
      <c r="C324">
        <f t="shared" ref="C324:C387" si="5">C323+1</f>
        <v>323</v>
      </c>
      <c r="D324">
        <v>2</v>
      </c>
    </row>
    <row r="325" spans="1:4" x14ac:dyDescent="0.3">
      <c r="A325">
        <v>1323.589965820312</v>
      </c>
      <c r="B325" s="3">
        <v>9.7888307166638083E-3</v>
      </c>
      <c r="C325">
        <f t="shared" si="5"/>
        <v>324</v>
      </c>
      <c r="D325">
        <v>2</v>
      </c>
    </row>
    <row r="326" spans="1:4" x14ac:dyDescent="0.3">
      <c r="A326">
        <v>1336.609985351562</v>
      </c>
      <c r="B326" s="3">
        <v>1.7509883055649697E-2</v>
      </c>
      <c r="C326">
        <f t="shared" si="5"/>
        <v>325</v>
      </c>
      <c r="D326">
        <v>2</v>
      </c>
    </row>
    <row r="327" spans="1:4" x14ac:dyDescent="0.3">
      <c r="A327">
        <v>1360.219970703125</v>
      </c>
      <c r="B327" s="3">
        <v>2.408493470498299E-3</v>
      </c>
      <c r="C327">
        <f t="shared" si="5"/>
        <v>326</v>
      </c>
      <c r="D327">
        <v>2</v>
      </c>
    </row>
    <row r="328" spans="1:4" x14ac:dyDescent="0.3">
      <c r="A328">
        <v>1363.5</v>
      </c>
      <c r="B328" s="3">
        <v>1.3324865075027118E-2</v>
      </c>
      <c r="C328">
        <f t="shared" si="5"/>
        <v>327</v>
      </c>
      <c r="D328">
        <v>2</v>
      </c>
    </row>
    <row r="329" spans="1:4" x14ac:dyDescent="0.3">
      <c r="A329">
        <v>1381.7900390625</v>
      </c>
      <c r="B329" s="3">
        <v>-1.441823136425021E-2</v>
      </c>
      <c r="C329">
        <f t="shared" si="5"/>
        <v>328</v>
      </c>
      <c r="D329">
        <v>2</v>
      </c>
    </row>
    <row r="330" spans="1:4" x14ac:dyDescent="0.3">
      <c r="A330">
        <v>1362.010009765625</v>
      </c>
      <c r="B330" s="3">
        <v>-1.013925335881944E-2</v>
      </c>
      <c r="C330">
        <f t="shared" si="5"/>
        <v>329</v>
      </c>
      <c r="D330">
        <v>2</v>
      </c>
    </row>
    <row r="331" spans="1:4" x14ac:dyDescent="0.3">
      <c r="A331">
        <v>1348.27001953125</v>
      </c>
      <c r="B331" s="3">
        <v>-1.814972576307983E-2</v>
      </c>
      <c r="C331">
        <f t="shared" si="5"/>
        <v>330</v>
      </c>
      <c r="D331">
        <v>2</v>
      </c>
    </row>
    <row r="332" spans="1:4" x14ac:dyDescent="0.3">
      <c r="A332">
        <v>1324.02001953125</v>
      </c>
      <c r="B332" s="3">
        <v>-2.7302575759117166E-3</v>
      </c>
      <c r="C332">
        <f t="shared" si="5"/>
        <v>331</v>
      </c>
      <c r="D332">
        <v>2</v>
      </c>
    </row>
    <row r="333" spans="1:4" x14ac:dyDescent="0.3">
      <c r="A333">
        <v>1320.410034179688</v>
      </c>
      <c r="B333" s="3">
        <v>8.0407693979518361E-3</v>
      </c>
      <c r="C333">
        <f t="shared" si="5"/>
        <v>332</v>
      </c>
      <c r="D333">
        <v>2</v>
      </c>
    </row>
    <row r="334" spans="1:4" x14ac:dyDescent="0.3">
      <c r="A334">
        <v>1331.069946289062</v>
      </c>
      <c r="B334" s="3">
        <v>-9.0258340488214364E-3</v>
      </c>
      <c r="C334">
        <f t="shared" si="5"/>
        <v>333</v>
      </c>
      <c r="D334">
        <v>2</v>
      </c>
    </row>
    <row r="335" spans="1:4" x14ac:dyDescent="0.3">
      <c r="A335">
        <v>1319.109985351562</v>
      </c>
      <c r="B335" s="3">
        <v>2.8495963076088603E-2</v>
      </c>
      <c r="C335">
        <f t="shared" si="5"/>
        <v>334</v>
      </c>
      <c r="D335">
        <v>2</v>
      </c>
    </row>
    <row r="336" spans="1:4" x14ac:dyDescent="0.3">
      <c r="A336">
        <v>1357.239990234375</v>
      </c>
      <c r="B336" s="3">
        <v>-5.015384658162334E-3</v>
      </c>
      <c r="C336">
        <f t="shared" si="5"/>
        <v>335</v>
      </c>
      <c r="D336">
        <v>2</v>
      </c>
    </row>
    <row r="337" spans="1:4" x14ac:dyDescent="0.3">
      <c r="A337">
        <v>1350.449951171875</v>
      </c>
      <c r="B337" s="3">
        <v>-4.6759729041300872E-3</v>
      </c>
      <c r="C337">
        <f t="shared" si="5"/>
        <v>336</v>
      </c>
      <c r="D337">
        <v>2</v>
      </c>
    </row>
    <row r="338" spans="1:4" x14ac:dyDescent="0.3">
      <c r="A338">
        <v>1344.150024414062</v>
      </c>
      <c r="B338" s="3">
        <v>2.6079193394711068E-3</v>
      </c>
      <c r="C338">
        <f t="shared" si="5"/>
        <v>337</v>
      </c>
      <c r="D338">
        <v>2</v>
      </c>
    </row>
    <row r="339" spans="1:4" x14ac:dyDescent="0.3">
      <c r="A339">
        <v>1347.660034179688</v>
      </c>
      <c r="B339" s="3">
        <v>2.9637114729359547E-3</v>
      </c>
      <c r="C339">
        <f t="shared" si="5"/>
        <v>338</v>
      </c>
      <c r="D339">
        <v>2</v>
      </c>
    </row>
    <row r="340" spans="1:4" x14ac:dyDescent="0.3">
      <c r="A340">
        <v>1351.660034179688</v>
      </c>
      <c r="B340" s="3">
        <v>-5.5865247453547769E-3</v>
      </c>
      <c r="C340">
        <f t="shared" si="5"/>
        <v>339</v>
      </c>
      <c r="D340">
        <v>2</v>
      </c>
    </row>
    <row r="341" spans="1:4" x14ac:dyDescent="0.3">
      <c r="A341">
        <v>1344.130004882812</v>
      </c>
      <c r="B341" s="3">
        <v>-5.8498205870679779E-3</v>
      </c>
      <c r="C341">
        <f t="shared" si="5"/>
        <v>340</v>
      </c>
      <c r="D341">
        <v>2</v>
      </c>
    </row>
    <row r="342" spans="1:4" x14ac:dyDescent="0.3">
      <c r="A342">
        <v>1336.2900390625</v>
      </c>
      <c r="B342" s="3">
        <v>-1.3804494827150822E-2</v>
      </c>
      <c r="C342">
        <f t="shared" si="5"/>
        <v>341</v>
      </c>
      <c r="D342">
        <v>2</v>
      </c>
    </row>
    <row r="343" spans="1:4" x14ac:dyDescent="0.3">
      <c r="A343">
        <v>1317.969970703125</v>
      </c>
      <c r="B343" s="3">
        <v>3.8689129809579511E-4</v>
      </c>
      <c r="C343">
        <f t="shared" si="5"/>
        <v>342</v>
      </c>
      <c r="D343">
        <v>2</v>
      </c>
    </row>
    <row r="344" spans="1:4" x14ac:dyDescent="0.3">
      <c r="A344">
        <v>1318.47998046875</v>
      </c>
      <c r="B344" s="3">
        <v>1.2766338892617454E-2</v>
      </c>
      <c r="C344">
        <f t="shared" si="5"/>
        <v>343</v>
      </c>
      <c r="D344">
        <v>2</v>
      </c>
    </row>
    <row r="345" spans="1:4" x14ac:dyDescent="0.3">
      <c r="A345">
        <v>1335.420043945312</v>
      </c>
      <c r="B345" s="3">
        <v>8.2356725965801439E-5</v>
      </c>
      <c r="C345">
        <f t="shared" si="5"/>
        <v>344</v>
      </c>
      <c r="D345">
        <v>2</v>
      </c>
    </row>
    <row r="346" spans="1:4" x14ac:dyDescent="0.3">
      <c r="A346">
        <v>1335.530029296875</v>
      </c>
      <c r="B346" s="3">
        <v>-2.1150171803399006E-2</v>
      </c>
      <c r="C346">
        <f t="shared" si="5"/>
        <v>345</v>
      </c>
      <c r="D346">
        <v>2</v>
      </c>
    </row>
    <row r="347" spans="1:4" x14ac:dyDescent="0.3">
      <c r="A347">
        <v>1307.579956054688</v>
      </c>
      <c r="B347" s="3">
        <v>2.2383149337876318E-3</v>
      </c>
      <c r="C347">
        <f t="shared" si="5"/>
        <v>346</v>
      </c>
      <c r="D347">
        <v>2</v>
      </c>
    </row>
    <row r="348" spans="1:4" x14ac:dyDescent="0.3">
      <c r="A348">
        <v>1310.510009765625</v>
      </c>
      <c r="B348" s="3">
        <v>-2.3236016042540428E-2</v>
      </c>
      <c r="C348">
        <f t="shared" si="5"/>
        <v>347</v>
      </c>
      <c r="D348">
        <v>2</v>
      </c>
    </row>
    <row r="349" spans="1:4" x14ac:dyDescent="0.3">
      <c r="A349">
        <v>1280.410034179688</v>
      </c>
      <c r="B349" s="3">
        <v>-2.3849292551949824E-3</v>
      </c>
      <c r="C349">
        <f t="shared" si="5"/>
        <v>348</v>
      </c>
      <c r="D349">
        <v>2</v>
      </c>
    </row>
    <row r="350" spans="1:4" x14ac:dyDescent="0.3">
      <c r="A350">
        <v>1277.359985351562</v>
      </c>
      <c r="B350" s="3">
        <v>4.6472867248423429E-3</v>
      </c>
      <c r="C350">
        <f t="shared" si="5"/>
        <v>349</v>
      </c>
      <c r="D350">
        <v>2</v>
      </c>
    </row>
    <row r="351" spans="1:4" x14ac:dyDescent="0.3">
      <c r="A351">
        <v>1283.31005859375</v>
      </c>
      <c r="B351" s="3">
        <v>-8.6540881690756082E-4</v>
      </c>
      <c r="C351">
        <f t="shared" si="5"/>
        <v>350</v>
      </c>
      <c r="D351">
        <v>2</v>
      </c>
    </row>
    <row r="352" spans="1:4" x14ac:dyDescent="0.3">
      <c r="A352">
        <v>1282.199951171875</v>
      </c>
      <c r="B352" s="3">
        <v>-1.084470678167187E-2</v>
      </c>
      <c r="C352">
        <f t="shared" si="5"/>
        <v>351</v>
      </c>
      <c r="D352">
        <v>2</v>
      </c>
    </row>
    <row r="353" spans="1:4" x14ac:dyDescent="0.3">
      <c r="A353">
        <v>1268.369995117188</v>
      </c>
      <c r="B353" s="3">
        <v>1.1242389187544118E-2</v>
      </c>
      <c r="C353">
        <f t="shared" si="5"/>
        <v>352</v>
      </c>
      <c r="D353">
        <v>2</v>
      </c>
    </row>
    <row r="354" spans="1:4" x14ac:dyDescent="0.3">
      <c r="A354">
        <v>1282.7099609375</v>
      </c>
      <c r="B354" s="3">
        <v>7.8033034658670482E-5</v>
      </c>
      <c r="C354">
        <f t="shared" si="5"/>
        <v>353</v>
      </c>
      <c r="D354">
        <v>2</v>
      </c>
    </row>
    <row r="355" spans="1:4" x14ac:dyDescent="0.3">
      <c r="A355">
        <v>1282.81005859375</v>
      </c>
      <c r="B355" s="3">
        <v>1.6843431735998955E-2</v>
      </c>
      <c r="C355">
        <f t="shared" si="5"/>
        <v>354</v>
      </c>
      <c r="D355">
        <v>2</v>
      </c>
    </row>
    <row r="356" spans="1:4" x14ac:dyDescent="0.3">
      <c r="A356">
        <v>1304.599975585938</v>
      </c>
      <c r="B356" s="3">
        <v>-2.4942932488228077E-3</v>
      </c>
      <c r="C356">
        <f t="shared" si="5"/>
        <v>355</v>
      </c>
      <c r="D356">
        <v>2</v>
      </c>
    </row>
    <row r="357" spans="1:4" x14ac:dyDescent="0.3">
      <c r="A357">
        <v>1301.349975585938</v>
      </c>
      <c r="B357" s="3">
        <v>1.8312150674929736E-2</v>
      </c>
      <c r="C357">
        <f t="shared" si="5"/>
        <v>356</v>
      </c>
      <c r="D357">
        <v>2</v>
      </c>
    </row>
    <row r="358" spans="1:4" x14ac:dyDescent="0.3">
      <c r="A358">
        <v>1325.400024414062</v>
      </c>
      <c r="B358" s="3">
        <v>-5.8720503273866362E-3</v>
      </c>
      <c r="C358">
        <f t="shared" si="5"/>
        <v>357</v>
      </c>
      <c r="D358">
        <v>2</v>
      </c>
    </row>
    <row r="359" spans="1:4" x14ac:dyDescent="0.3">
      <c r="A359">
        <v>1317.640014648438</v>
      </c>
      <c r="B359" s="3">
        <v>1.3852790916515137E-2</v>
      </c>
      <c r="C359">
        <f t="shared" si="5"/>
        <v>358</v>
      </c>
      <c r="D359">
        <v>2</v>
      </c>
    </row>
    <row r="360" spans="1:4" x14ac:dyDescent="0.3">
      <c r="A360">
        <v>1336.02001953125</v>
      </c>
      <c r="B360" s="3">
        <v>-6.0650608484074016E-4</v>
      </c>
      <c r="C360">
        <f t="shared" si="5"/>
        <v>359</v>
      </c>
      <c r="D360">
        <v>2</v>
      </c>
    </row>
    <row r="361" spans="1:4" x14ac:dyDescent="0.3">
      <c r="A361">
        <v>1335.2099609375</v>
      </c>
      <c r="B361" s="3">
        <v>-1.6743464405215867E-2</v>
      </c>
      <c r="C361">
        <f t="shared" si="5"/>
        <v>360</v>
      </c>
      <c r="D361">
        <v>2</v>
      </c>
    </row>
    <row r="362" spans="1:4" x14ac:dyDescent="0.3">
      <c r="A362">
        <v>1313.0400390625</v>
      </c>
      <c r="B362" s="3">
        <v>-2.115840887007189E-2</v>
      </c>
      <c r="C362">
        <f t="shared" si="5"/>
        <v>361</v>
      </c>
      <c r="D362">
        <v>2</v>
      </c>
    </row>
    <row r="363" spans="1:4" x14ac:dyDescent="0.3">
      <c r="A363">
        <v>1285.550048828125</v>
      </c>
      <c r="B363" s="3">
        <v>-1.6582562614471689E-3</v>
      </c>
      <c r="C363">
        <f t="shared" si="5"/>
        <v>362</v>
      </c>
      <c r="D363">
        <v>2</v>
      </c>
    </row>
    <row r="364" spans="1:4" x14ac:dyDescent="0.3">
      <c r="A364">
        <v>1283.420043945312</v>
      </c>
      <c r="B364" s="3">
        <v>-2.845899490672954E-2</v>
      </c>
      <c r="C364">
        <f t="shared" si="5"/>
        <v>363</v>
      </c>
      <c r="D364">
        <v>2</v>
      </c>
    </row>
    <row r="365" spans="1:4" x14ac:dyDescent="0.3">
      <c r="A365">
        <v>1247.410034179688</v>
      </c>
      <c r="B365" s="3">
        <v>5.3726798395358506E-3</v>
      </c>
      <c r="C365">
        <f t="shared" si="5"/>
        <v>364</v>
      </c>
      <c r="D365">
        <v>2</v>
      </c>
    </row>
    <row r="366" spans="1:4" x14ac:dyDescent="0.3">
      <c r="A366">
        <v>1254.130004882812</v>
      </c>
      <c r="B366" s="3">
        <v>5.7166400655126971E-3</v>
      </c>
      <c r="C366">
        <f t="shared" si="5"/>
        <v>365</v>
      </c>
      <c r="D366">
        <v>2</v>
      </c>
    </row>
    <row r="367" spans="1:4" x14ac:dyDescent="0.3">
      <c r="A367">
        <v>1261.319946289062</v>
      </c>
      <c r="B367" s="3">
        <v>2.204155285614633E-2</v>
      </c>
      <c r="C367">
        <f t="shared" si="5"/>
        <v>366</v>
      </c>
      <c r="D367">
        <v>2</v>
      </c>
    </row>
    <row r="368" spans="1:4" x14ac:dyDescent="0.3">
      <c r="A368">
        <v>1289.430053710938</v>
      </c>
      <c r="B368" s="3">
        <v>-4.5238925138743197E-3</v>
      </c>
      <c r="C368">
        <f t="shared" si="5"/>
        <v>367</v>
      </c>
      <c r="D368">
        <v>2</v>
      </c>
    </row>
    <row r="369" spans="1:4" x14ac:dyDescent="0.3">
      <c r="A369">
        <v>1283.609985351562</v>
      </c>
      <c r="B369" s="3">
        <v>1.3956299800217198E-2</v>
      </c>
      <c r="C369">
        <f t="shared" si="5"/>
        <v>368</v>
      </c>
      <c r="D369">
        <v>2</v>
      </c>
    </row>
    <row r="370" spans="1:4" x14ac:dyDescent="0.3">
      <c r="A370">
        <v>1301.650024414062</v>
      </c>
      <c r="B370" s="3">
        <v>-6.1804853195221443E-3</v>
      </c>
      <c r="C370">
        <f t="shared" si="5"/>
        <v>369</v>
      </c>
      <c r="D370">
        <v>2</v>
      </c>
    </row>
    <row r="371" spans="1:4" x14ac:dyDescent="0.3">
      <c r="A371">
        <v>1293.630004882812</v>
      </c>
      <c r="B371" s="3">
        <v>-9.1010439918466964E-3</v>
      </c>
      <c r="C371">
        <f t="shared" si="5"/>
        <v>370</v>
      </c>
      <c r="D371">
        <v>2</v>
      </c>
    </row>
    <row r="372" spans="1:4" x14ac:dyDescent="0.3">
      <c r="A372">
        <v>1281.910034179688</v>
      </c>
      <c r="B372" s="3">
        <v>1.1479077413535353E-2</v>
      </c>
      <c r="C372">
        <f t="shared" si="5"/>
        <v>371</v>
      </c>
      <c r="D372">
        <v>2</v>
      </c>
    </row>
    <row r="373" spans="1:4" x14ac:dyDescent="0.3">
      <c r="A373">
        <v>1296.7099609375</v>
      </c>
      <c r="B373" s="3">
        <v>3.4658552714835922E-2</v>
      </c>
      <c r="C373">
        <f t="shared" si="5"/>
        <v>372</v>
      </c>
      <c r="D373">
        <v>2</v>
      </c>
    </row>
    <row r="374" spans="1:4" x14ac:dyDescent="0.3">
      <c r="A374">
        <v>1342.43994140625</v>
      </c>
      <c r="B374" s="3">
        <v>1.5148023486425598E-2</v>
      </c>
      <c r="C374">
        <f t="shared" si="5"/>
        <v>373</v>
      </c>
      <c r="D374">
        <v>2</v>
      </c>
    </row>
    <row r="375" spans="1:4" x14ac:dyDescent="0.3">
      <c r="A375">
        <v>1362.930053710938</v>
      </c>
      <c r="B375" s="3">
        <v>-6.4850402543458179E-3</v>
      </c>
      <c r="C375">
        <f t="shared" si="5"/>
        <v>374</v>
      </c>
      <c r="D375">
        <v>2</v>
      </c>
    </row>
    <row r="376" spans="1:4" x14ac:dyDescent="0.3">
      <c r="A376">
        <v>1354.119995117188</v>
      </c>
      <c r="B376" s="3">
        <v>-4.722684947088095E-3</v>
      </c>
      <c r="C376">
        <f t="shared" si="5"/>
        <v>375</v>
      </c>
      <c r="D376">
        <v>2</v>
      </c>
    </row>
    <row r="377" spans="1:4" x14ac:dyDescent="0.3">
      <c r="A377">
        <v>1347.739990234375</v>
      </c>
      <c r="B377" s="3">
        <v>5.3207238192332449E-3</v>
      </c>
      <c r="C377">
        <f t="shared" si="5"/>
        <v>376</v>
      </c>
      <c r="D377">
        <v>2</v>
      </c>
    </row>
    <row r="378" spans="1:4" x14ac:dyDescent="0.3">
      <c r="A378">
        <v>1354.930053710938</v>
      </c>
      <c r="B378" s="3">
        <v>5.6741731985029973E-3</v>
      </c>
      <c r="C378">
        <f t="shared" si="5"/>
        <v>377</v>
      </c>
      <c r="D378">
        <v>2</v>
      </c>
    </row>
    <row r="379" spans="1:4" x14ac:dyDescent="0.3">
      <c r="A379">
        <v>1362.640014648438</v>
      </c>
      <c r="B379" s="3">
        <v>5.5545893866817894E-3</v>
      </c>
      <c r="C379">
        <f t="shared" si="5"/>
        <v>378</v>
      </c>
      <c r="D379">
        <v>2</v>
      </c>
    </row>
    <row r="380" spans="1:4" x14ac:dyDescent="0.3">
      <c r="A380">
        <v>1370.22998046875</v>
      </c>
      <c r="B380" s="3">
        <v>4.9358942692698136E-3</v>
      </c>
      <c r="C380">
        <f t="shared" si="5"/>
        <v>379</v>
      </c>
      <c r="D380">
        <v>2</v>
      </c>
    </row>
    <row r="381" spans="1:4" x14ac:dyDescent="0.3">
      <c r="A381">
        <v>1377.010009765625</v>
      </c>
      <c r="B381" s="3">
        <v>-8.5549317115312298E-3</v>
      </c>
      <c r="C381">
        <f t="shared" si="5"/>
        <v>380</v>
      </c>
      <c r="D381">
        <v>2</v>
      </c>
    </row>
    <row r="382" spans="1:4" x14ac:dyDescent="0.3">
      <c r="A382">
        <v>1365.280029296875</v>
      </c>
      <c r="B382" s="3">
        <v>5.973517744238546E-3</v>
      </c>
      <c r="C382">
        <f t="shared" si="5"/>
        <v>381</v>
      </c>
      <c r="D382">
        <v>2</v>
      </c>
    </row>
    <row r="383" spans="1:4" x14ac:dyDescent="0.3">
      <c r="A383">
        <v>1373.4599609375</v>
      </c>
      <c r="B383" s="3">
        <v>5.8078076415585241E-3</v>
      </c>
      <c r="C383">
        <f t="shared" si="5"/>
        <v>382</v>
      </c>
      <c r="D383">
        <v>2</v>
      </c>
    </row>
    <row r="384" spans="1:4" x14ac:dyDescent="0.3">
      <c r="A384">
        <v>1381.4599609375</v>
      </c>
      <c r="B384" s="3">
        <v>1.0513142679613339E-2</v>
      </c>
      <c r="C384">
        <f t="shared" si="5"/>
        <v>383</v>
      </c>
      <c r="D384">
        <v>2</v>
      </c>
    </row>
    <row r="385" spans="1:4" x14ac:dyDescent="0.3">
      <c r="A385">
        <v>1396.06005859375</v>
      </c>
      <c r="B385" s="3">
        <v>-1.1969711701500104E-3</v>
      </c>
      <c r="C385">
        <f t="shared" si="5"/>
        <v>384</v>
      </c>
      <c r="D385">
        <v>2</v>
      </c>
    </row>
    <row r="386" spans="1:4" x14ac:dyDescent="0.3">
      <c r="A386">
        <v>1394.390014648438</v>
      </c>
      <c r="B386" s="3">
        <v>1.8249074190171716E-2</v>
      </c>
      <c r="C386">
        <f t="shared" si="5"/>
        <v>385</v>
      </c>
      <c r="D386">
        <v>2</v>
      </c>
    </row>
    <row r="387" spans="1:4" x14ac:dyDescent="0.3">
      <c r="A387">
        <v>1420.069946289062</v>
      </c>
      <c r="B387" s="3">
        <v>-6.6130322874639854E-3</v>
      </c>
      <c r="C387">
        <f t="shared" si="5"/>
        <v>386</v>
      </c>
      <c r="D387">
        <v>2</v>
      </c>
    </row>
    <row r="388" spans="1:4" x14ac:dyDescent="0.3">
      <c r="A388">
        <v>1410.7099609375</v>
      </c>
      <c r="B388" s="3">
        <v>1.0036570388234979E-2</v>
      </c>
      <c r="C388">
        <f t="shared" ref="C388:C451" si="6">C387+1</f>
        <v>387</v>
      </c>
      <c r="D388">
        <v>2</v>
      </c>
    </row>
    <row r="389" spans="1:4" x14ac:dyDescent="0.3">
      <c r="A389">
        <v>1424.93994140625</v>
      </c>
      <c r="B389" s="3">
        <v>-2.0653350698020775E-3</v>
      </c>
      <c r="C389">
        <f t="shared" si="6"/>
        <v>388</v>
      </c>
      <c r="D389">
        <v>2</v>
      </c>
    </row>
    <row r="390" spans="1:4" x14ac:dyDescent="0.3">
      <c r="A390">
        <v>1422</v>
      </c>
      <c r="B390" s="3">
        <v>-7.4574817950890326E-4</v>
      </c>
      <c r="C390">
        <f t="shared" si="6"/>
        <v>389</v>
      </c>
      <c r="D390">
        <v>2</v>
      </c>
    </row>
    <row r="391" spans="1:4" x14ac:dyDescent="0.3">
      <c r="A391">
        <v>1420.93994140625</v>
      </c>
      <c r="B391" s="3">
        <v>-1.1537530577172141E-2</v>
      </c>
      <c r="C391">
        <f t="shared" si="6"/>
        <v>390</v>
      </c>
      <c r="D391">
        <v>2</v>
      </c>
    </row>
    <row r="392" spans="1:4" x14ac:dyDescent="0.3">
      <c r="A392">
        <v>1404.640014648438</v>
      </c>
      <c r="B392" s="3">
        <v>8.8173327835126113E-3</v>
      </c>
      <c r="C392">
        <f t="shared" si="6"/>
        <v>391</v>
      </c>
      <c r="D392">
        <v>2</v>
      </c>
    </row>
    <row r="393" spans="1:4" x14ac:dyDescent="0.3">
      <c r="A393">
        <v>1417.079956054688</v>
      </c>
      <c r="B393" s="3">
        <v>-3.2463630551245128E-4</v>
      </c>
      <c r="C393">
        <f t="shared" si="6"/>
        <v>392</v>
      </c>
      <c r="D393">
        <v>2</v>
      </c>
    </row>
    <row r="394" spans="1:4" x14ac:dyDescent="0.3">
      <c r="A394">
        <v>1416.619995117188</v>
      </c>
      <c r="B394" s="3">
        <v>-6.2242685073056244E-3</v>
      </c>
      <c r="C394">
        <f t="shared" si="6"/>
        <v>393</v>
      </c>
      <c r="D394">
        <v>2</v>
      </c>
    </row>
    <row r="395" spans="1:4" x14ac:dyDescent="0.3">
      <c r="A395">
        <v>1407.829956054688</v>
      </c>
      <c r="B395" s="3">
        <v>-1.3530189129544474E-2</v>
      </c>
      <c r="C395">
        <f t="shared" si="6"/>
        <v>394</v>
      </c>
      <c r="D395">
        <v>2</v>
      </c>
    </row>
    <row r="396" spans="1:4" x14ac:dyDescent="0.3">
      <c r="A396">
        <v>1388.910034179688</v>
      </c>
      <c r="B396" s="3">
        <v>6.3230252026482813E-3</v>
      </c>
      <c r="C396">
        <f t="shared" si="6"/>
        <v>395</v>
      </c>
      <c r="D396">
        <v>2</v>
      </c>
    </row>
    <row r="397" spans="1:4" x14ac:dyDescent="0.3">
      <c r="A397">
        <v>1397.719970703125</v>
      </c>
      <c r="B397" s="3">
        <v>8.0663324965121793E-3</v>
      </c>
      <c r="C397">
        <f t="shared" si="6"/>
        <v>396</v>
      </c>
      <c r="D397">
        <v>2</v>
      </c>
    </row>
    <row r="398" spans="1:4" x14ac:dyDescent="0.3">
      <c r="A398">
        <v>1409.0400390625</v>
      </c>
      <c r="B398" s="3">
        <v>1.7070862849279885E-2</v>
      </c>
      <c r="C398">
        <f t="shared" si="6"/>
        <v>397</v>
      </c>
      <c r="D398">
        <v>2</v>
      </c>
    </row>
    <row r="399" spans="1:4" x14ac:dyDescent="0.3">
      <c r="A399">
        <v>1433.300048828125</v>
      </c>
      <c r="B399" s="3">
        <v>-6.9803462396511315E-3</v>
      </c>
      <c r="C399">
        <f t="shared" si="6"/>
        <v>398</v>
      </c>
      <c r="D399">
        <v>2</v>
      </c>
    </row>
    <row r="400" spans="1:4" x14ac:dyDescent="0.3">
      <c r="A400">
        <v>1423.329956054688</v>
      </c>
      <c r="B400" s="3">
        <v>-9.9982560051492132E-3</v>
      </c>
      <c r="C400">
        <f t="shared" si="6"/>
        <v>399</v>
      </c>
      <c r="D400">
        <v>2</v>
      </c>
    </row>
    <row r="401" spans="1:4" x14ac:dyDescent="0.3">
      <c r="A401">
        <v>1409.170043945312</v>
      </c>
      <c r="B401" s="3">
        <v>-3.7610744257010596E-3</v>
      </c>
      <c r="C401">
        <f t="shared" si="6"/>
        <v>400</v>
      </c>
      <c r="D401">
        <v>2</v>
      </c>
    </row>
    <row r="402" spans="1:4" x14ac:dyDescent="0.3">
      <c r="A402">
        <v>1403.880004882812</v>
      </c>
      <c r="B402" s="3">
        <v>3.0085339378871879E-3</v>
      </c>
      <c r="C402">
        <f t="shared" si="6"/>
        <v>401</v>
      </c>
      <c r="D402">
        <v>2</v>
      </c>
    </row>
    <row r="403" spans="1:4" x14ac:dyDescent="0.3">
      <c r="A403">
        <v>1408.109985351562</v>
      </c>
      <c r="B403" s="3">
        <v>6.3218472471244817E-3</v>
      </c>
      <c r="C403">
        <f t="shared" si="6"/>
        <v>402</v>
      </c>
      <c r="D403">
        <v>2</v>
      </c>
    </row>
    <row r="404" spans="1:4" x14ac:dyDescent="0.3">
      <c r="A404">
        <v>1417.0400390625</v>
      </c>
      <c r="B404" s="3">
        <v>-1.2852411880537888E-3</v>
      </c>
      <c r="C404">
        <f t="shared" si="6"/>
        <v>403</v>
      </c>
      <c r="D404">
        <v>2</v>
      </c>
    </row>
    <row r="405" spans="1:4" x14ac:dyDescent="0.3">
      <c r="A405">
        <v>1415.219970703125</v>
      </c>
      <c r="B405" s="3">
        <v>-8.5509813181235631E-3</v>
      </c>
      <c r="C405">
        <f t="shared" si="6"/>
        <v>404</v>
      </c>
      <c r="D405">
        <v>2</v>
      </c>
    </row>
    <row r="406" spans="1:4" x14ac:dyDescent="0.3">
      <c r="A406">
        <v>1403.170043945312</v>
      </c>
      <c r="B406" s="3">
        <v>7.2145969666629114E-3</v>
      </c>
      <c r="C406">
        <f t="shared" si="6"/>
        <v>405</v>
      </c>
      <c r="D406">
        <v>2</v>
      </c>
    </row>
    <row r="407" spans="1:4" x14ac:dyDescent="0.3">
      <c r="A407">
        <v>1413.329956054688</v>
      </c>
      <c r="B407" s="3">
        <v>3.8487770588532303E-3</v>
      </c>
      <c r="C407">
        <f t="shared" si="6"/>
        <v>406</v>
      </c>
      <c r="D407">
        <v>2</v>
      </c>
    </row>
    <row r="408" spans="1:4" x14ac:dyDescent="0.3">
      <c r="A408">
        <v>1418.780029296875</v>
      </c>
      <c r="B408" s="3">
        <v>1.5846133539836266E-3</v>
      </c>
      <c r="C408">
        <f t="shared" si="6"/>
        <v>407</v>
      </c>
      <c r="D408">
        <v>2</v>
      </c>
    </row>
    <row r="409" spans="1:4" x14ac:dyDescent="0.3">
      <c r="A409">
        <v>1421.030029296875</v>
      </c>
      <c r="B409" s="3">
        <v>-2.0711097329936161E-3</v>
      </c>
      <c r="C409">
        <f t="shared" si="6"/>
        <v>408</v>
      </c>
      <c r="D409">
        <v>2</v>
      </c>
    </row>
    <row r="410" spans="1:4" x14ac:dyDescent="0.3">
      <c r="A410">
        <v>1418.089965820312</v>
      </c>
      <c r="B410" s="3">
        <v>1.0759339419194094E-2</v>
      </c>
      <c r="C410">
        <f t="shared" si="6"/>
        <v>409</v>
      </c>
      <c r="D410">
        <v>2</v>
      </c>
    </row>
    <row r="411" spans="1:4" x14ac:dyDescent="0.3">
      <c r="A411">
        <v>1433.430053710938</v>
      </c>
      <c r="B411" s="3">
        <v>1.8817880884055881E-3</v>
      </c>
      <c r="C411">
        <f t="shared" si="6"/>
        <v>410</v>
      </c>
      <c r="D411">
        <v>2</v>
      </c>
    </row>
    <row r="412" spans="1:4" x14ac:dyDescent="0.3">
      <c r="A412">
        <v>1436.130004882812</v>
      </c>
      <c r="B412" s="3">
        <v>1.5346779945799811E-2</v>
      </c>
      <c r="C412">
        <f t="shared" si="6"/>
        <v>411</v>
      </c>
      <c r="D412">
        <v>2</v>
      </c>
    </row>
    <row r="413" spans="1:4" x14ac:dyDescent="0.3">
      <c r="A413">
        <v>1458.339965820312</v>
      </c>
      <c r="B413" s="3">
        <v>-8.506368397667056E-4</v>
      </c>
      <c r="C413">
        <f t="shared" si="6"/>
        <v>412</v>
      </c>
      <c r="D413">
        <v>2</v>
      </c>
    </row>
    <row r="414" spans="1:4" x14ac:dyDescent="0.3">
      <c r="A414">
        <v>1457.099975585938</v>
      </c>
      <c r="B414" s="3">
        <v>3.8429139878822801E-4</v>
      </c>
      <c r="C414">
        <f t="shared" si="6"/>
        <v>413</v>
      </c>
      <c r="D414">
        <v>2</v>
      </c>
    </row>
    <row r="415" spans="1:4" x14ac:dyDescent="0.3">
      <c r="A415">
        <v>1457.660034179688</v>
      </c>
      <c r="B415" s="3">
        <v>3.9710346642028741E-3</v>
      </c>
      <c r="C415">
        <f t="shared" si="6"/>
        <v>414</v>
      </c>
      <c r="D415">
        <v>2</v>
      </c>
    </row>
    <row r="416" spans="1:4" x14ac:dyDescent="0.3">
      <c r="A416">
        <v>1463.4599609375</v>
      </c>
      <c r="B416" s="3">
        <v>6.8991391820721025E-4</v>
      </c>
      <c r="C416">
        <f t="shared" si="6"/>
        <v>415</v>
      </c>
      <c r="D416">
        <v>2</v>
      </c>
    </row>
    <row r="417" spans="1:4" x14ac:dyDescent="0.3">
      <c r="A417">
        <v>1464.469970703125</v>
      </c>
      <c r="B417" s="3">
        <v>3.2586842469939318E-3</v>
      </c>
      <c r="C417">
        <f t="shared" si="6"/>
        <v>416</v>
      </c>
      <c r="D417">
        <v>2</v>
      </c>
    </row>
    <row r="418" spans="1:4" x14ac:dyDescent="0.3">
      <c r="A418">
        <v>1469.25</v>
      </c>
      <c r="B418" s="3">
        <v>-9.5949947002750072E-3</v>
      </c>
      <c r="C418">
        <f t="shared" si="6"/>
        <v>417</v>
      </c>
      <c r="D418">
        <v>2</v>
      </c>
    </row>
    <row r="419" spans="1:4" x14ac:dyDescent="0.3">
      <c r="A419">
        <v>1455.219970703125</v>
      </c>
      <c r="B419" s="3">
        <v>-3.9099175340938368E-2</v>
      </c>
      <c r="C419">
        <f t="shared" si="6"/>
        <v>418</v>
      </c>
      <c r="D419">
        <v>2</v>
      </c>
    </row>
    <row r="420" spans="1:4" x14ac:dyDescent="0.3">
      <c r="A420">
        <v>1399.420043945312</v>
      </c>
      <c r="B420" s="3">
        <v>1.9203379615859075E-3</v>
      </c>
      <c r="C420">
        <f t="shared" si="6"/>
        <v>419</v>
      </c>
      <c r="D420">
        <v>2</v>
      </c>
    </row>
    <row r="421" spans="1:4" x14ac:dyDescent="0.3">
      <c r="A421">
        <v>1402.109985351562</v>
      </c>
      <c r="B421" s="3">
        <v>9.5522174005721074E-4</v>
      </c>
      <c r="C421">
        <f t="shared" si="6"/>
        <v>420</v>
      </c>
      <c r="D421">
        <v>2</v>
      </c>
    </row>
    <row r="422" spans="1:4" x14ac:dyDescent="0.3">
      <c r="A422">
        <v>1403.449951171875</v>
      </c>
      <c r="B422" s="3">
        <v>2.6729949729870629E-2</v>
      </c>
      <c r="C422">
        <f t="shared" si="6"/>
        <v>421</v>
      </c>
      <c r="D422">
        <v>2</v>
      </c>
    </row>
    <row r="423" spans="1:4" x14ac:dyDescent="0.3">
      <c r="A423">
        <v>1441.469970703125</v>
      </c>
      <c r="B423" s="3">
        <v>1.1127824873139671E-2</v>
      </c>
      <c r="C423">
        <f t="shared" si="6"/>
        <v>422</v>
      </c>
      <c r="D423">
        <v>2</v>
      </c>
    </row>
    <row r="424" spans="1:4" x14ac:dyDescent="0.3">
      <c r="A424">
        <v>1457.599975585938</v>
      </c>
      <c r="B424" s="3">
        <v>-1.314857678890304E-2</v>
      </c>
      <c r="C424">
        <f t="shared" si="6"/>
        <v>423</v>
      </c>
      <c r="D424">
        <v>2</v>
      </c>
    </row>
    <row r="425" spans="1:4" x14ac:dyDescent="0.3">
      <c r="A425">
        <v>1438.56005859375</v>
      </c>
      <c r="B425" s="3">
        <v>-4.3960196786097146E-3</v>
      </c>
      <c r="C425">
        <f t="shared" si="6"/>
        <v>424</v>
      </c>
      <c r="D425">
        <v>2</v>
      </c>
    </row>
    <row r="426" spans="1:4" x14ac:dyDescent="0.3">
      <c r="A426">
        <v>1432.25</v>
      </c>
      <c r="B426" s="3">
        <v>1.2096245165417151E-2</v>
      </c>
      <c r="C426">
        <f t="shared" si="6"/>
        <v>425</v>
      </c>
      <c r="D426">
        <v>2</v>
      </c>
    </row>
    <row r="427" spans="1:4" x14ac:dyDescent="0.3">
      <c r="A427">
        <v>1449.680053710938</v>
      </c>
      <c r="B427" s="3">
        <v>1.0614763497340206E-2</v>
      </c>
      <c r="C427">
        <f t="shared" si="6"/>
        <v>426</v>
      </c>
      <c r="D427">
        <v>2</v>
      </c>
    </row>
    <row r="428" spans="1:4" x14ac:dyDescent="0.3">
      <c r="A428">
        <v>1465.150024414062</v>
      </c>
      <c r="B428" s="3">
        <v>-6.8555169767345828E-3</v>
      </c>
      <c r="C428">
        <f t="shared" si="6"/>
        <v>427</v>
      </c>
      <c r="D428">
        <v>2</v>
      </c>
    </row>
    <row r="429" spans="1:4" x14ac:dyDescent="0.3">
      <c r="A429">
        <v>1455.140014648438</v>
      </c>
      <c r="B429" s="3">
        <v>5.221568736216033E-4</v>
      </c>
      <c r="C429">
        <f t="shared" si="6"/>
        <v>428</v>
      </c>
      <c r="D429">
        <v>2</v>
      </c>
    </row>
    <row r="430" spans="1:4" x14ac:dyDescent="0.3">
      <c r="A430">
        <v>1455.900024414062</v>
      </c>
      <c r="B430" s="3">
        <v>-7.1206125698612868E-3</v>
      </c>
      <c r="C430">
        <f t="shared" si="6"/>
        <v>429</v>
      </c>
      <c r="D430">
        <v>2</v>
      </c>
    </row>
    <row r="431" spans="1:4" x14ac:dyDescent="0.3">
      <c r="A431">
        <v>1445.569946289062</v>
      </c>
      <c r="B431" s="3">
        <v>-2.9165681339535805E-3</v>
      </c>
      <c r="C431">
        <f t="shared" si="6"/>
        <v>430</v>
      </c>
      <c r="D431">
        <v>2</v>
      </c>
    </row>
    <row r="432" spans="1:4" x14ac:dyDescent="0.3">
      <c r="A432">
        <v>1441.359985351562</v>
      </c>
      <c r="B432" s="3">
        <v>-2.8022584228458769E-2</v>
      </c>
      <c r="C432">
        <f t="shared" si="6"/>
        <v>431</v>
      </c>
      <c r="D432">
        <v>2</v>
      </c>
    </row>
    <row r="433" spans="1:4" x14ac:dyDescent="0.3">
      <c r="A433">
        <v>1401.530029296875</v>
      </c>
      <c r="B433" s="3">
        <v>6.0464836030405473E-3</v>
      </c>
      <c r="C433">
        <f t="shared" si="6"/>
        <v>432</v>
      </c>
      <c r="D433">
        <v>2</v>
      </c>
    </row>
    <row r="434" spans="1:4" x14ac:dyDescent="0.3">
      <c r="A434">
        <v>1410.030029296875</v>
      </c>
      <c r="B434" s="3">
        <v>-4.2216197666678805E-3</v>
      </c>
      <c r="C434">
        <f t="shared" si="6"/>
        <v>433</v>
      </c>
      <c r="D434">
        <v>2</v>
      </c>
    </row>
    <row r="435" spans="1:4" x14ac:dyDescent="0.3">
      <c r="A435">
        <v>1404.089965820312</v>
      </c>
      <c r="B435" s="3">
        <v>-3.9462040244821542E-3</v>
      </c>
      <c r="C435">
        <f t="shared" si="6"/>
        <v>434</v>
      </c>
      <c r="D435">
        <v>2</v>
      </c>
    </row>
    <row r="436" spans="1:4" x14ac:dyDescent="0.3">
      <c r="A436">
        <v>1398.56005859375</v>
      </c>
      <c r="B436" s="3">
        <v>-2.7840812729732736E-2</v>
      </c>
      <c r="C436">
        <f t="shared" si="6"/>
        <v>435</v>
      </c>
      <c r="D436">
        <v>2</v>
      </c>
    </row>
    <row r="437" spans="1:4" x14ac:dyDescent="0.3">
      <c r="A437">
        <v>1360.160034179688</v>
      </c>
      <c r="B437" s="3">
        <v>2.4904850529124209E-2</v>
      </c>
      <c r="C437">
        <f t="shared" si="6"/>
        <v>436</v>
      </c>
      <c r="D437">
        <v>2</v>
      </c>
    </row>
    <row r="438" spans="1:4" x14ac:dyDescent="0.3">
      <c r="A438">
        <v>1394.4599609375</v>
      </c>
      <c r="B438" s="3">
        <v>1.0571740915406745E-2</v>
      </c>
      <c r="C438">
        <f t="shared" si="6"/>
        <v>437</v>
      </c>
      <c r="D438">
        <v>2</v>
      </c>
    </row>
    <row r="439" spans="1:4" x14ac:dyDescent="0.3">
      <c r="A439">
        <v>1409.280029296875</v>
      </c>
      <c r="B439" s="3">
        <v>-1.1356385074709714E-4</v>
      </c>
      <c r="C439">
        <f t="shared" si="6"/>
        <v>438</v>
      </c>
      <c r="D439">
        <v>2</v>
      </c>
    </row>
    <row r="440" spans="1:4" x14ac:dyDescent="0.3">
      <c r="A440">
        <v>1409.119995117188</v>
      </c>
      <c r="B440" s="3">
        <v>1.1185347697919176E-2</v>
      </c>
      <c r="C440">
        <f t="shared" si="6"/>
        <v>439</v>
      </c>
      <c r="D440">
        <v>2</v>
      </c>
    </row>
    <row r="441" spans="1:4" x14ac:dyDescent="0.3">
      <c r="A441">
        <v>1424.969970703125</v>
      </c>
      <c r="B441" s="3">
        <v>-4.2113303572157486E-4</v>
      </c>
      <c r="C441">
        <f t="shared" si="6"/>
        <v>440</v>
      </c>
      <c r="D441">
        <v>2</v>
      </c>
    </row>
    <row r="442" spans="1:4" x14ac:dyDescent="0.3">
      <c r="A442">
        <v>1424.369995117188</v>
      </c>
      <c r="B442" s="3">
        <v>-9.1276014316977506E-5</v>
      </c>
      <c r="C442">
        <f t="shared" si="6"/>
        <v>441</v>
      </c>
      <c r="D442">
        <v>2</v>
      </c>
    </row>
    <row r="443" spans="1:4" x14ac:dyDescent="0.3">
      <c r="A443">
        <v>1424.239990234375</v>
      </c>
      <c r="B443" s="3">
        <v>1.2198493672593539E-2</v>
      </c>
      <c r="C443">
        <f t="shared" si="6"/>
        <v>442</v>
      </c>
      <c r="D443">
        <v>2</v>
      </c>
    </row>
    <row r="444" spans="1:4" x14ac:dyDescent="0.3">
      <c r="A444">
        <v>1441.719970703125</v>
      </c>
      <c r="B444" s="3">
        <v>-2.103511705975112E-2</v>
      </c>
      <c r="C444">
        <f t="shared" si="6"/>
        <v>443</v>
      </c>
      <c r="D444">
        <v>2</v>
      </c>
    </row>
    <row r="445" spans="1:4" x14ac:dyDescent="0.3">
      <c r="A445">
        <v>1411.7099609375</v>
      </c>
      <c r="B445" s="3">
        <v>3.620242852776671E-3</v>
      </c>
      <c r="C445">
        <f t="shared" si="6"/>
        <v>444</v>
      </c>
      <c r="D445">
        <v>2</v>
      </c>
    </row>
    <row r="446" spans="1:4" x14ac:dyDescent="0.3">
      <c r="A446">
        <v>1416.829956054688</v>
      </c>
      <c r="B446" s="3">
        <v>-2.1192298989189638E-2</v>
      </c>
      <c r="C446">
        <f t="shared" si="6"/>
        <v>445</v>
      </c>
      <c r="D446">
        <v>2</v>
      </c>
    </row>
    <row r="447" spans="1:4" x14ac:dyDescent="0.3">
      <c r="A447">
        <v>1387.119995117188</v>
      </c>
      <c r="B447" s="3">
        <v>2.0308868535489086E-3</v>
      </c>
      <c r="C447">
        <f t="shared" si="6"/>
        <v>446</v>
      </c>
      <c r="D447">
        <v>2</v>
      </c>
    </row>
    <row r="448" spans="1:4" x14ac:dyDescent="0.3">
      <c r="A448">
        <v>1389.93994140625</v>
      </c>
      <c r="B448" s="3">
        <v>8.6749475530797458E-3</v>
      </c>
      <c r="C448">
        <f t="shared" si="6"/>
        <v>447</v>
      </c>
      <c r="D448">
        <v>2</v>
      </c>
    </row>
    <row r="449" spans="1:4" x14ac:dyDescent="0.3">
      <c r="A449">
        <v>1402.050048828125</v>
      </c>
      <c r="B449" s="3">
        <v>-1.0309372816680804E-2</v>
      </c>
      <c r="C449">
        <f t="shared" si="6"/>
        <v>448</v>
      </c>
      <c r="D449">
        <v>2</v>
      </c>
    </row>
    <row r="450" spans="1:4" x14ac:dyDescent="0.3">
      <c r="A450">
        <v>1387.670043945312</v>
      </c>
      <c r="B450" s="3">
        <v>4.2505813747498313E-4</v>
      </c>
      <c r="C450">
        <f t="shared" si="6"/>
        <v>449</v>
      </c>
      <c r="D450">
        <v>2</v>
      </c>
    </row>
    <row r="451" spans="1:4" x14ac:dyDescent="0.3">
      <c r="A451">
        <v>1388.260009765625</v>
      </c>
      <c r="B451" s="3">
        <v>-3.0847103081692372E-2</v>
      </c>
      <c r="C451">
        <f t="shared" si="6"/>
        <v>450</v>
      </c>
      <c r="D451">
        <v>2</v>
      </c>
    </row>
    <row r="452" spans="1:4" x14ac:dyDescent="0.3">
      <c r="A452">
        <v>1346.089965820312</v>
      </c>
      <c r="B452" s="3">
        <v>4.5066734811152918E-3</v>
      </c>
      <c r="C452">
        <f t="shared" ref="C452:C515" si="7">C451+1</f>
        <v>451</v>
      </c>
      <c r="D452">
        <v>2</v>
      </c>
    </row>
    <row r="453" spans="1:4" x14ac:dyDescent="0.3">
      <c r="A453">
        <v>1352.170043945312</v>
      </c>
      <c r="B453" s="3">
        <v>6.2811391063378273E-3</v>
      </c>
      <c r="C453">
        <f t="shared" si="7"/>
        <v>452</v>
      </c>
      <c r="D453">
        <v>2</v>
      </c>
    </row>
    <row r="454" spans="1:4" x14ac:dyDescent="0.3">
      <c r="A454">
        <v>1360.68994140625</v>
      </c>
      <c r="B454" s="3">
        <v>-5.349730316245048E-3</v>
      </c>
      <c r="C454">
        <f t="shared" si="7"/>
        <v>453</v>
      </c>
      <c r="D454">
        <v>2</v>
      </c>
    </row>
    <row r="455" spans="1:4" x14ac:dyDescent="0.3">
      <c r="A455">
        <v>1353.430053710938</v>
      </c>
      <c r="B455" s="3">
        <v>-1.4940089385436218E-2</v>
      </c>
      <c r="C455">
        <f t="shared" si="7"/>
        <v>454</v>
      </c>
      <c r="D455">
        <v>2</v>
      </c>
    </row>
    <row r="456" spans="1:4" x14ac:dyDescent="0.3">
      <c r="A456">
        <v>1333.359985351562</v>
      </c>
      <c r="B456" s="3">
        <v>1.0957078745980732E-2</v>
      </c>
      <c r="C456">
        <f t="shared" si="7"/>
        <v>455</v>
      </c>
      <c r="D456">
        <v>2</v>
      </c>
    </row>
    <row r="457" spans="1:4" x14ac:dyDescent="0.3">
      <c r="A457">
        <v>1348.050048828125</v>
      </c>
      <c r="B457" s="3">
        <v>1.3535073096645265E-2</v>
      </c>
      <c r="C457">
        <f t="shared" si="7"/>
        <v>456</v>
      </c>
      <c r="D457">
        <v>2</v>
      </c>
    </row>
    <row r="458" spans="1:4" x14ac:dyDescent="0.3">
      <c r="A458">
        <v>1366.420043945312</v>
      </c>
      <c r="B458" s="3">
        <v>9.3021147284822366E-3</v>
      </c>
      <c r="C458">
        <f t="shared" si="7"/>
        <v>457</v>
      </c>
      <c r="D458">
        <v>2</v>
      </c>
    </row>
    <row r="459" spans="1:4" x14ac:dyDescent="0.3">
      <c r="A459">
        <v>1379.18994140625</v>
      </c>
      <c r="B459" s="3">
        <v>1.8617281349938522E-3</v>
      </c>
      <c r="C459">
        <f t="shared" si="7"/>
        <v>458</v>
      </c>
      <c r="D459">
        <v>2</v>
      </c>
    </row>
    <row r="460" spans="1:4" x14ac:dyDescent="0.3">
      <c r="A460">
        <v>1381.760009765625</v>
      </c>
      <c r="B460" s="3">
        <v>1.9642853797381045E-2</v>
      </c>
      <c r="C460">
        <f t="shared" si="7"/>
        <v>459</v>
      </c>
      <c r="D460">
        <v>2</v>
      </c>
    </row>
    <row r="461" spans="1:4" x14ac:dyDescent="0.3">
      <c r="A461">
        <v>1409.170043945312</v>
      </c>
      <c r="B461" s="3">
        <v>-1.2776701994210765E-2</v>
      </c>
      <c r="C461">
        <f t="shared" si="7"/>
        <v>460</v>
      </c>
      <c r="D461">
        <v>2</v>
      </c>
    </row>
    <row r="462" spans="1:4" x14ac:dyDescent="0.3">
      <c r="A462">
        <v>1391.280029296875</v>
      </c>
      <c r="B462" s="3">
        <v>-2.596529712028919E-2</v>
      </c>
      <c r="C462">
        <f t="shared" si="7"/>
        <v>461</v>
      </c>
      <c r="D462">
        <v>2</v>
      </c>
    </row>
    <row r="463" spans="1:4" x14ac:dyDescent="0.3">
      <c r="A463">
        <v>1355.619995117188</v>
      </c>
      <c r="B463" s="3">
        <v>8.1401286069340013E-3</v>
      </c>
      <c r="C463">
        <f t="shared" si="7"/>
        <v>462</v>
      </c>
      <c r="D463">
        <v>2</v>
      </c>
    </row>
    <row r="464" spans="1:4" x14ac:dyDescent="0.3">
      <c r="A464">
        <v>1366.699951171875</v>
      </c>
      <c r="B464" s="3">
        <v>2.5279570403423504E-2</v>
      </c>
      <c r="C464">
        <f t="shared" si="7"/>
        <v>463</v>
      </c>
      <c r="D464">
        <v>2</v>
      </c>
    </row>
    <row r="465" spans="1:4" x14ac:dyDescent="0.3">
      <c r="A465">
        <v>1401.68994140625</v>
      </c>
      <c r="B465" s="3">
        <v>-4.7340549396848678E-3</v>
      </c>
      <c r="C465">
        <f t="shared" si="7"/>
        <v>464</v>
      </c>
      <c r="D465">
        <v>2</v>
      </c>
    </row>
    <row r="466" spans="1:4" x14ac:dyDescent="0.3">
      <c r="A466">
        <v>1395.069946289062</v>
      </c>
      <c r="B466" s="3">
        <v>-8.2413052331289042E-3</v>
      </c>
      <c r="C466">
        <f t="shared" si="7"/>
        <v>465</v>
      </c>
      <c r="D466">
        <v>2</v>
      </c>
    </row>
    <row r="467" spans="1:4" x14ac:dyDescent="0.3">
      <c r="A467">
        <v>1383.619995117188</v>
      </c>
      <c r="B467" s="3">
        <v>-1.7843727175416751E-2</v>
      </c>
      <c r="C467">
        <f t="shared" si="7"/>
        <v>466</v>
      </c>
      <c r="D467">
        <v>2</v>
      </c>
    </row>
    <row r="468" spans="1:4" x14ac:dyDescent="0.3">
      <c r="A468">
        <v>1359.150024414062</v>
      </c>
      <c r="B468" s="3">
        <v>2.3982619773034033E-2</v>
      </c>
      <c r="C468">
        <f t="shared" si="7"/>
        <v>467</v>
      </c>
      <c r="D468">
        <v>2</v>
      </c>
    </row>
    <row r="469" spans="1:4" x14ac:dyDescent="0.3">
      <c r="A469">
        <v>1392.140014648438</v>
      </c>
      <c r="B469" s="3">
        <v>4.6545778859050459E-2</v>
      </c>
      <c r="C469">
        <f t="shared" si="7"/>
        <v>468</v>
      </c>
      <c r="D469">
        <v>2</v>
      </c>
    </row>
    <row r="470" spans="1:4" x14ac:dyDescent="0.3">
      <c r="A470">
        <v>1458.469970703125</v>
      </c>
      <c r="B470" s="3">
        <v>4.1054613147593032E-3</v>
      </c>
      <c r="C470">
        <f t="shared" si="7"/>
        <v>469</v>
      </c>
      <c r="D470">
        <v>2</v>
      </c>
    </row>
    <row r="471" spans="1:4" x14ac:dyDescent="0.3">
      <c r="A471">
        <v>1464.469970703125</v>
      </c>
      <c r="B471" s="3">
        <v>-5.3678304136350599E-3</v>
      </c>
      <c r="C471">
        <f t="shared" si="7"/>
        <v>470</v>
      </c>
      <c r="D471">
        <v>2</v>
      </c>
    </row>
    <row r="472" spans="1:4" x14ac:dyDescent="0.3">
      <c r="A472">
        <v>1456.630004882812</v>
      </c>
      <c r="B472" s="3">
        <v>2.5244513080496505E-2</v>
      </c>
      <c r="C472">
        <f t="shared" si="7"/>
        <v>471</v>
      </c>
      <c r="D472">
        <v>2</v>
      </c>
    </row>
    <row r="473" spans="1:4" x14ac:dyDescent="0.3">
      <c r="A473">
        <v>1493.869995117188</v>
      </c>
      <c r="B473" s="3">
        <v>4.521628609461416E-3</v>
      </c>
      <c r="C473">
        <f t="shared" si="7"/>
        <v>472</v>
      </c>
      <c r="D473">
        <v>2</v>
      </c>
    </row>
    <row r="474" spans="1:4" x14ac:dyDescent="0.3">
      <c r="A474">
        <v>1500.640014648438</v>
      </c>
      <c r="B474" s="3">
        <v>1.7642498044501166E-2</v>
      </c>
      <c r="C474">
        <f t="shared" si="7"/>
        <v>473</v>
      </c>
      <c r="D474">
        <v>2</v>
      </c>
    </row>
    <row r="475" spans="1:4" x14ac:dyDescent="0.3">
      <c r="A475">
        <v>1527.349975585938</v>
      </c>
      <c r="B475" s="3">
        <v>7.2007983406379458E-5</v>
      </c>
      <c r="C475">
        <f t="shared" si="7"/>
        <v>474</v>
      </c>
      <c r="D475">
        <v>2</v>
      </c>
    </row>
    <row r="476" spans="1:4" x14ac:dyDescent="0.3">
      <c r="A476">
        <v>1527.4599609375</v>
      </c>
      <c r="B476" s="3">
        <v>-2.3596196528955205E-3</v>
      </c>
      <c r="C476">
        <f t="shared" si="7"/>
        <v>475</v>
      </c>
      <c r="D476">
        <v>2</v>
      </c>
    </row>
    <row r="477" spans="1:4" x14ac:dyDescent="0.3">
      <c r="A477">
        <v>1523.859985351562</v>
      </c>
      <c r="B477" s="3">
        <v>-1.0641384406600582E-2</v>
      </c>
      <c r="C477">
        <f t="shared" si="7"/>
        <v>476</v>
      </c>
      <c r="D477">
        <v>2</v>
      </c>
    </row>
    <row r="478" spans="1:4" x14ac:dyDescent="0.3">
      <c r="A478">
        <v>1507.72998046875</v>
      </c>
      <c r="B478" s="3">
        <v>5.2385517153220168E-4</v>
      </c>
      <c r="C478">
        <f t="shared" si="7"/>
        <v>477</v>
      </c>
      <c r="D478">
        <v>2</v>
      </c>
    </row>
    <row r="479" spans="1:4" x14ac:dyDescent="0.3">
      <c r="A479">
        <v>1508.52001953125</v>
      </c>
      <c r="B479" s="3">
        <v>-1.3749849620434015E-2</v>
      </c>
      <c r="C479">
        <f t="shared" si="7"/>
        <v>478</v>
      </c>
      <c r="D479">
        <v>2</v>
      </c>
    </row>
    <row r="480" spans="1:4" x14ac:dyDescent="0.3">
      <c r="A480">
        <v>1487.920043945312</v>
      </c>
      <c r="B480" s="3">
        <v>7.1387626855165887E-3</v>
      </c>
      <c r="C480">
        <f t="shared" si="7"/>
        <v>479</v>
      </c>
      <c r="D480">
        <v>2</v>
      </c>
    </row>
    <row r="481" spans="1:4" x14ac:dyDescent="0.3">
      <c r="A481">
        <v>1498.579956054688</v>
      </c>
      <c r="B481" s="3">
        <v>4.9192256617624315E-3</v>
      </c>
      <c r="C481">
        <f t="shared" si="7"/>
        <v>480</v>
      </c>
      <c r="D481">
        <v>2</v>
      </c>
    </row>
    <row r="482" spans="1:4" x14ac:dyDescent="0.3">
      <c r="A482">
        <v>1505.969970703125</v>
      </c>
      <c r="B482" s="3">
        <v>-7.4916139480272976E-3</v>
      </c>
      <c r="C482">
        <f t="shared" si="7"/>
        <v>481</v>
      </c>
      <c r="D482">
        <v>2</v>
      </c>
    </row>
    <row r="483" spans="1:4" x14ac:dyDescent="0.3">
      <c r="A483">
        <v>1494.72998046875</v>
      </c>
      <c r="B483" s="3">
        <v>-4.936119081060248E-3</v>
      </c>
      <c r="C483">
        <f t="shared" si="7"/>
        <v>482</v>
      </c>
      <c r="D483">
        <v>2</v>
      </c>
    </row>
    <row r="484" spans="1:4" x14ac:dyDescent="0.3">
      <c r="A484">
        <v>1487.369995117188</v>
      </c>
      <c r="B484" s="3">
        <v>9.3485635129820898E-3</v>
      </c>
      <c r="C484">
        <f t="shared" si="7"/>
        <v>483</v>
      </c>
      <c r="D484">
        <v>2</v>
      </c>
    </row>
    <row r="485" spans="1:4" x14ac:dyDescent="0.3">
      <c r="A485">
        <v>1501.339965820312</v>
      </c>
      <c r="B485" s="3">
        <v>9.9480952948585756E-3</v>
      </c>
      <c r="C485">
        <f t="shared" si="7"/>
        <v>484</v>
      </c>
      <c r="D485">
        <v>2</v>
      </c>
    </row>
    <row r="486" spans="1:4" x14ac:dyDescent="0.3">
      <c r="A486">
        <v>1516.349975585938</v>
      </c>
      <c r="B486" s="3">
        <v>-7.8721113213837436E-3</v>
      </c>
      <c r="C486">
        <f t="shared" si="7"/>
        <v>485</v>
      </c>
      <c r="D486">
        <v>2</v>
      </c>
    </row>
    <row r="487" spans="1:4" x14ac:dyDescent="0.3">
      <c r="A487">
        <v>1504.4599609375</v>
      </c>
      <c r="B487" s="3">
        <v>-2.5756625353892579E-3</v>
      </c>
      <c r="C487">
        <f t="shared" si="7"/>
        <v>486</v>
      </c>
      <c r="D487">
        <v>2</v>
      </c>
    </row>
    <row r="488" spans="1:4" x14ac:dyDescent="0.3">
      <c r="A488">
        <v>1500.589965820312</v>
      </c>
      <c r="B488" s="3">
        <v>-2.2522936175410978E-2</v>
      </c>
      <c r="C488">
        <f t="shared" si="7"/>
        <v>487</v>
      </c>
      <c r="D488">
        <v>2</v>
      </c>
    </row>
    <row r="489" spans="1:4" x14ac:dyDescent="0.3">
      <c r="A489">
        <v>1467.170043945312</v>
      </c>
      <c r="B489" s="3">
        <v>-1.8338180821660516E-2</v>
      </c>
      <c r="C489">
        <f t="shared" si="7"/>
        <v>488</v>
      </c>
      <c r="D489">
        <v>2</v>
      </c>
    </row>
    <row r="490" spans="1:4" x14ac:dyDescent="0.3">
      <c r="A490">
        <v>1440.510009765625</v>
      </c>
      <c r="B490" s="3">
        <v>-6.0045097522022965E-2</v>
      </c>
      <c r="C490">
        <f t="shared" si="7"/>
        <v>489</v>
      </c>
      <c r="D490">
        <v>2</v>
      </c>
    </row>
    <row r="491" spans="1:4" x14ac:dyDescent="0.3">
      <c r="A491">
        <v>1356.56005859375</v>
      </c>
      <c r="B491" s="3">
        <v>3.2548110813340261E-2</v>
      </c>
      <c r="C491">
        <f t="shared" si="7"/>
        <v>490</v>
      </c>
      <c r="D491">
        <v>2</v>
      </c>
    </row>
    <row r="492" spans="1:4" x14ac:dyDescent="0.3">
      <c r="A492">
        <v>1401.43994140625</v>
      </c>
      <c r="B492" s="3">
        <v>2.8260296800704087E-2</v>
      </c>
      <c r="C492">
        <f t="shared" si="7"/>
        <v>491</v>
      </c>
      <c r="D492">
        <v>2</v>
      </c>
    </row>
    <row r="493" spans="1:4" x14ac:dyDescent="0.3">
      <c r="A493">
        <v>1441.609985351562</v>
      </c>
      <c r="B493" s="3">
        <v>-9.8569083819344035E-3</v>
      </c>
      <c r="C493">
        <f t="shared" si="7"/>
        <v>492</v>
      </c>
      <c r="D493">
        <v>2</v>
      </c>
    </row>
    <row r="494" spans="1:4" x14ac:dyDescent="0.3">
      <c r="A494">
        <v>1427.469970703125</v>
      </c>
      <c r="B494" s="3">
        <v>4.9406415190067256E-3</v>
      </c>
      <c r="C494">
        <f t="shared" si="7"/>
        <v>493</v>
      </c>
      <c r="D494">
        <v>2</v>
      </c>
    </row>
    <row r="495" spans="1:4" x14ac:dyDescent="0.3">
      <c r="A495">
        <v>1434.5400390625</v>
      </c>
      <c r="B495" s="3">
        <v>-3.2677404242181787E-3</v>
      </c>
      <c r="C495">
        <f t="shared" si="7"/>
        <v>494</v>
      </c>
      <c r="D495">
        <v>2</v>
      </c>
    </row>
    <row r="496" spans="1:4" x14ac:dyDescent="0.3">
      <c r="A496">
        <v>1429.859985351562</v>
      </c>
      <c r="B496" s="3">
        <v>3.2734293540990618E-2</v>
      </c>
      <c r="C496">
        <f t="shared" si="7"/>
        <v>495</v>
      </c>
      <c r="D496">
        <v>2</v>
      </c>
    </row>
    <row r="497" spans="1:4" x14ac:dyDescent="0.3">
      <c r="A497">
        <v>1477.43994140625</v>
      </c>
      <c r="B497" s="3">
        <v>-1.1196539243597151E-2</v>
      </c>
      <c r="C497">
        <f t="shared" si="7"/>
        <v>496</v>
      </c>
      <c r="D497">
        <v>2</v>
      </c>
    </row>
    <row r="498" spans="1:4" x14ac:dyDescent="0.3">
      <c r="A498">
        <v>1460.989990234375</v>
      </c>
      <c r="B498" s="3">
        <v>2.6863820339734171E-3</v>
      </c>
      <c r="C498">
        <f t="shared" si="7"/>
        <v>497</v>
      </c>
      <c r="D498">
        <v>2</v>
      </c>
    </row>
    <row r="499" spans="1:4" x14ac:dyDescent="0.3">
      <c r="A499">
        <v>1464.920043945312</v>
      </c>
      <c r="B499" s="3">
        <v>-8.5626106763036103E-3</v>
      </c>
      <c r="C499">
        <f t="shared" si="7"/>
        <v>498</v>
      </c>
      <c r="D499">
        <v>2</v>
      </c>
    </row>
    <row r="500" spans="1:4" x14ac:dyDescent="0.3">
      <c r="A500">
        <v>1452.430053710938</v>
      </c>
      <c r="B500" s="3">
        <v>1.0833162628903733E-2</v>
      </c>
      <c r="C500">
        <f t="shared" si="7"/>
        <v>499</v>
      </c>
      <c r="D500">
        <v>2</v>
      </c>
    </row>
    <row r="501" spans="1:4" x14ac:dyDescent="0.3">
      <c r="A501">
        <v>1468.25</v>
      </c>
      <c r="B501" s="3">
        <v>-1.5069531532927793E-2</v>
      </c>
      <c r="C501">
        <f t="shared" si="7"/>
        <v>500</v>
      </c>
      <c r="D501">
        <v>2</v>
      </c>
    </row>
    <row r="502" spans="1:4" x14ac:dyDescent="0.3">
      <c r="A502">
        <v>1446.2900390625</v>
      </c>
      <c r="B502" s="3">
        <v>-2.1801501163910431E-2</v>
      </c>
      <c r="C502">
        <f t="shared" si="7"/>
        <v>501</v>
      </c>
      <c r="D502">
        <v>2</v>
      </c>
    </row>
    <row r="503" spans="1:4" x14ac:dyDescent="0.3">
      <c r="A503">
        <v>1415.099975585938</v>
      </c>
      <c r="B503" s="3">
        <v>-3.9155274882102962E-3</v>
      </c>
      <c r="C503">
        <f t="shared" si="7"/>
        <v>502</v>
      </c>
      <c r="D503">
        <v>2</v>
      </c>
    </row>
    <row r="504" spans="1:4" x14ac:dyDescent="0.3">
      <c r="A504">
        <v>1409.569946289062</v>
      </c>
      <c r="B504" s="3">
        <v>1.6227264098328115E-2</v>
      </c>
      <c r="C504">
        <f t="shared" si="7"/>
        <v>503</v>
      </c>
      <c r="D504">
        <v>2</v>
      </c>
    </row>
    <row r="505" spans="1:4" x14ac:dyDescent="0.3">
      <c r="A505">
        <v>1432.630004882812</v>
      </c>
      <c r="B505" s="3">
        <v>-5.9227005901944492E-3</v>
      </c>
      <c r="C505">
        <f t="shared" si="7"/>
        <v>504</v>
      </c>
      <c r="D505">
        <v>2</v>
      </c>
    </row>
    <row r="506" spans="1:4" x14ac:dyDescent="0.3">
      <c r="A506">
        <v>1424.170043945312</v>
      </c>
      <c r="B506" s="3">
        <v>-8.4829240727148925E-3</v>
      </c>
      <c r="C506">
        <f t="shared" si="7"/>
        <v>505</v>
      </c>
      <c r="D506">
        <v>2</v>
      </c>
    </row>
    <row r="507" spans="1:4" x14ac:dyDescent="0.3">
      <c r="A507">
        <v>1412.140014648438</v>
      </c>
      <c r="B507" s="3">
        <v>-2.0815054047135986E-2</v>
      </c>
      <c r="C507">
        <f t="shared" si="7"/>
        <v>506</v>
      </c>
      <c r="D507">
        <v>2</v>
      </c>
    </row>
    <row r="508" spans="1:4" x14ac:dyDescent="0.3">
      <c r="A508">
        <v>1383.050048828125</v>
      </c>
      <c r="B508" s="3">
        <v>1.774410644515053E-2</v>
      </c>
      <c r="C508">
        <f t="shared" si="7"/>
        <v>507</v>
      </c>
      <c r="D508">
        <v>2</v>
      </c>
    </row>
    <row r="509" spans="1:4" x14ac:dyDescent="0.3">
      <c r="A509">
        <v>1407.81005859375</v>
      </c>
      <c r="B509" s="3">
        <v>9.2973249689617156E-3</v>
      </c>
      <c r="C509">
        <f t="shared" si="7"/>
        <v>508</v>
      </c>
      <c r="D509">
        <v>2</v>
      </c>
    </row>
    <row r="510" spans="1:4" x14ac:dyDescent="0.3">
      <c r="A510">
        <v>1420.9599609375</v>
      </c>
      <c r="B510" s="3">
        <v>2.1857137432581747E-2</v>
      </c>
      <c r="C510">
        <f t="shared" si="7"/>
        <v>509</v>
      </c>
      <c r="D510">
        <v>2</v>
      </c>
    </row>
    <row r="511" spans="1:4" x14ac:dyDescent="0.3">
      <c r="A511">
        <v>1452.359985351562</v>
      </c>
      <c r="B511" s="3">
        <v>9.375105396318327E-3</v>
      </c>
      <c r="C511">
        <f t="shared" si="7"/>
        <v>510</v>
      </c>
      <c r="D511">
        <v>2</v>
      </c>
    </row>
    <row r="512" spans="1:4" x14ac:dyDescent="0.3">
      <c r="A512">
        <v>1466.0400390625</v>
      </c>
      <c r="B512" s="3">
        <v>-1.2519718264096237E-2</v>
      </c>
      <c r="C512">
        <f t="shared" si="7"/>
        <v>511</v>
      </c>
      <c r="D512">
        <v>2</v>
      </c>
    </row>
    <row r="513" spans="1:4" x14ac:dyDescent="0.3">
      <c r="A513">
        <v>1447.800048828125</v>
      </c>
      <c r="B513" s="3">
        <v>-7.3414895751810153E-3</v>
      </c>
      <c r="C513">
        <f t="shared" si="7"/>
        <v>512</v>
      </c>
      <c r="D513">
        <v>2</v>
      </c>
    </row>
    <row r="514" spans="1:4" x14ac:dyDescent="0.3">
      <c r="A514">
        <v>1437.2099609375</v>
      </c>
      <c r="B514" s="3">
        <v>-2.1279500834297728E-2</v>
      </c>
      <c r="C514">
        <f t="shared" si="7"/>
        <v>513</v>
      </c>
      <c r="D514">
        <v>2</v>
      </c>
    </row>
    <row r="515" spans="1:4" x14ac:dyDescent="0.3">
      <c r="A515">
        <v>1406.949951171875</v>
      </c>
      <c r="B515" s="3">
        <v>-4.437836972822325E-3</v>
      </c>
      <c r="C515">
        <f t="shared" si="7"/>
        <v>514</v>
      </c>
      <c r="D515">
        <v>2</v>
      </c>
    </row>
    <row r="516" spans="1:4" x14ac:dyDescent="0.3">
      <c r="A516">
        <v>1400.719970703125</v>
      </c>
      <c r="B516" s="3">
        <v>-1.9362083559103186E-2</v>
      </c>
      <c r="C516">
        <f t="shared" ref="C516:C579" si="8">C515+1</f>
        <v>515</v>
      </c>
      <c r="D516">
        <v>2</v>
      </c>
    </row>
    <row r="517" spans="1:4" x14ac:dyDescent="0.3">
      <c r="A517">
        <v>1373.859985351562</v>
      </c>
      <c r="B517" s="3">
        <v>1.8169184098521279E-2</v>
      </c>
      <c r="C517">
        <f t="shared" si="8"/>
        <v>516</v>
      </c>
      <c r="D517">
        <v>2</v>
      </c>
    </row>
    <row r="518" spans="1:4" x14ac:dyDescent="0.3">
      <c r="A518">
        <v>1399.050048828125</v>
      </c>
      <c r="B518" s="3">
        <v>-1.2609113327974117E-2</v>
      </c>
      <c r="C518">
        <f t="shared" si="8"/>
        <v>517</v>
      </c>
      <c r="D518">
        <v>2</v>
      </c>
    </row>
    <row r="519" spans="1:4" x14ac:dyDescent="0.3">
      <c r="A519">
        <v>1381.52001953125</v>
      </c>
      <c r="B519" s="3">
        <v>-2.536655984128445E-3</v>
      </c>
      <c r="C519">
        <f t="shared" si="8"/>
        <v>518</v>
      </c>
      <c r="D519">
        <v>2</v>
      </c>
    </row>
    <row r="520" spans="1:4" x14ac:dyDescent="0.3">
      <c r="A520">
        <v>1378.02001953125</v>
      </c>
      <c r="B520" s="3">
        <v>3.1733002241273844E-2</v>
      </c>
      <c r="C520">
        <f t="shared" si="8"/>
        <v>519</v>
      </c>
      <c r="D520">
        <v>2</v>
      </c>
    </row>
    <row r="521" spans="1:4" x14ac:dyDescent="0.3">
      <c r="A521">
        <v>1422.449951171875</v>
      </c>
      <c r="B521" s="3">
        <v>-1.3014022930981904E-3</v>
      </c>
      <c r="C521">
        <f t="shared" si="8"/>
        <v>520</v>
      </c>
      <c r="D521">
        <v>2</v>
      </c>
    </row>
    <row r="522" spans="1:4" x14ac:dyDescent="0.3">
      <c r="A522">
        <v>1420.599975585938</v>
      </c>
      <c r="B522" s="3">
        <v>1.9663269874028843E-2</v>
      </c>
      <c r="C522">
        <f t="shared" si="8"/>
        <v>521</v>
      </c>
      <c r="D522">
        <v>2</v>
      </c>
    </row>
    <row r="523" spans="1:4" x14ac:dyDescent="0.3">
      <c r="A523">
        <v>1448.81005859375</v>
      </c>
      <c r="B523" s="3">
        <v>1.9446456896420408E-2</v>
      </c>
      <c r="C523">
        <f t="shared" si="8"/>
        <v>522</v>
      </c>
      <c r="D523">
        <v>2</v>
      </c>
    </row>
    <row r="524" spans="1:4" x14ac:dyDescent="0.3">
      <c r="A524">
        <v>1477.260009765625</v>
      </c>
      <c r="B524" s="3">
        <v>-6.5401690120088915E-3</v>
      </c>
      <c r="C524">
        <f t="shared" si="8"/>
        <v>523</v>
      </c>
      <c r="D524">
        <v>2</v>
      </c>
    </row>
    <row r="525" spans="1:4" x14ac:dyDescent="0.3">
      <c r="A525">
        <v>1467.630004882812</v>
      </c>
      <c r="B525" s="3">
        <v>-6.6929934040420754E-3</v>
      </c>
      <c r="C525">
        <f t="shared" si="8"/>
        <v>524</v>
      </c>
      <c r="D525">
        <v>2</v>
      </c>
    </row>
    <row r="526" spans="1:4" x14ac:dyDescent="0.3">
      <c r="A526">
        <v>1457.839965820312</v>
      </c>
      <c r="B526" s="3">
        <v>9.2312684466811599E-3</v>
      </c>
      <c r="C526">
        <f t="shared" si="8"/>
        <v>525</v>
      </c>
      <c r="D526">
        <v>2</v>
      </c>
    </row>
    <row r="527" spans="1:4" x14ac:dyDescent="0.3">
      <c r="A527">
        <v>1471.359985351562</v>
      </c>
      <c r="B527" s="3">
        <v>-6.607485476626416E-3</v>
      </c>
      <c r="C527">
        <f t="shared" si="8"/>
        <v>526</v>
      </c>
      <c r="D527">
        <v>2</v>
      </c>
    </row>
    <row r="528" spans="1:4" x14ac:dyDescent="0.3">
      <c r="A528">
        <v>1461.670043945312</v>
      </c>
      <c r="B528" s="3">
        <v>-3.2344716999070091E-3</v>
      </c>
      <c r="C528">
        <f t="shared" si="8"/>
        <v>527</v>
      </c>
      <c r="D528">
        <v>2</v>
      </c>
    </row>
    <row r="529" spans="1:4" x14ac:dyDescent="0.3">
      <c r="A529">
        <v>1456.949951171875</v>
      </c>
      <c r="B529" s="3">
        <v>-7.5440522838054599E-3</v>
      </c>
      <c r="C529">
        <f t="shared" si="8"/>
        <v>528</v>
      </c>
      <c r="D529">
        <v>2</v>
      </c>
    </row>
    <row r="530" spans="1:4" x14ac:dyDescent="0.3">
      <c r="A530">
        <v>1446</v>
      </c>
      <c r="B530" s="3">
        <v>1.6080212217442429E-2</v>
      </c>
      <c r="C530">
        <f t="shared" si="8"/>
        <v>529</v>
      </c>
      <c r="D530">
        <v>2</v>
      </c>
    </row>
    <row r="531" spans="1:4" x14ac:dyDescent="0.3">
      <c r="A531">
        <v>1469.43994140625</v>
      </c>
      <c r="B531" s="3">
        <v>7.4837088340838653E-4</v>
      </c>
      <c r="C531">
        <f t="shared" si="8"/>
        <v>530</v>
      </c>
      <c r="D531">
        <v>2</v>
      </c>
    </row>
    <row r="532" spans="1:4" x14ac:dyDescent="0.3">
      <c r="A532">
        <v>1470.5400390625</v>
      </c>
      <c r="B532" s="3">
        <v>5.5538912368463837E-3</v>
      </c>
      <c r="C532">
        <f t="shared" si="8"/>
        <v>531</v>
      </c>
      <c r="D532">
        <v>2</v>
      </c>
    </row>
    <row r="533" spans="1:4" x14ac:dyDescent="0.3">
      <c r="A533">
        <v>1478.72998046875</v>
      </c>
      <c r="B533" s="3">
        <v>-9.6970509114179711E-3</v>
      </c>
      <c r="C533">
        <f t="shared" si="8"/>
        <v>532</v>
      </c>
      <c r="D533">
        <v>2</v>
      </c>
    </row>
    <row r="534" spans="1:4" x14ac:dyDescent="0.3">
      <c r="A534">
        <v>1464.4599609375</v>
      </c>
      <c r="B534" s="3">
        <v>1.4601399132715121E-2</v>
      </c>
      <c r="C534">
        <f t="shared" si="8"/>
        <v>533</v>
      </c>
      <c r="D534">
        <v>2</v>
      </c>
    </row>
    <row r="535" spans="1:4" x14ac:dyDescent="0.3">
      <c r="A535">
        <v>1486</v>
      </c>
      <c r="B535" s="3">
        <v>-6.7861291123290438E-3</v>
      </c>
      <c r="C535">
        <f t="shared" si="8"/>
        <v>534</v>
      </c>
      <c r="D535">
        <v>2</v>
      </c>
    </row>
    <row r="536" spans="1:4" x14ac:dyDescent="0.3">
      <c r="A536">
        <v>1475.949951171875</v>
      </c>
      <c r="B536" s="3">
        <v>2.1522632116837987E-3</v>
      </c>
      <c r="C536">
        <f t="shared" si="8"/>
        <v>535</v>
      </c>
      <c r="D536">
        <v>2</v>
      </c>
    </row>
    <row r="537" spans="1:4" x14ac:dyDescent="0.3">
      <c r="A537">
        <v>1479.130004882812</v>
      </c>
      <c r="B537" s="3">
        <v>-1.838816774701723E-2</v>
      </c>
      <c r="C537">
        <f t="shared" si="8"/>
        <v>536</v>
      </c>
      <c r="D537">
        <v>2</v>
      </c>
    </row>
    <row r="538" spans="1:4" x14ac:dyDescent="0.3">
      <c r="A538">
        <v>1452.180053710938</v>
      </c>
      <c r="B538" s="3">
        <v>-7.3955626336294567E-3</v>
      </c>
      <c r="C538">
        <f t="shared" si="8"/>
        <v>537</v>
      </c>
      <c r="D538">
        <v>2</v>
      </c>
    </row>
    <row r="539" spans="1:4" x14ac:dyDescent="0.3">
      <c r="A539">
        <v>1441.47998046875</v>
      </c>
      <c r="B539" s="3">
        <v>9.5486265967421446E-3</v>
      </c>
      <c r="C539">
        <f t="shared" si="8"/>
        <v>538</v>
      </c>
      <c r="D539">
        <v>2</v>
      </c>
    </row>
    <row r="540" spans="1:4" x14ac:dyDescent="0.3">
      <c r="A540">
        <v>1455.31005859375</v>
      </c>
      <c r="B540" s="3">
        <v>-3.2761480918897744E-3</v>
      </c>
      <c r="C540">
        <f t="shared" si="8"/>
        <v>539</v>
      </c>
      <c r="D540">
        <v>2</v>
      </c>
    </row>
    <row r="541" spans="1:4" x14ac:dyDescent="0.3">
      <c r="A541">
        <v>1450.550048828125</v>
      </c>
      <c r="B541" s="3">
        <v>2.9393161919405468E-3</v>
      </c>
      <c r="C541">
        <f t="shared" si="8"/>
        <v>540</v>
      </c>
      <c r="D541">
        <v>2</v>
      </c>
    </row>
    <row r="542" spans="1:4" x14ac:dyDescent="0.3">
      <c r="A542">
        <v>1454.819946289062</v>
      </c>
      <c r="B542" s="3">
        <v>-8.5806745620884018E-3</v>
      </c>
      <c r="C542">
        <f t="shared" si="8"/>
        <v>541</v>
      </c>
      <c r="D542">
        <v>2</v>
      </c>
    </row>
    <row r="543" spans="1:4" x14ac:dyDescent="0.3">
      <c r="A543">
        <v>1442.390014648438</v>
      </c>
      <c r="B543" s="3">
        <v>8.4294618052847339E-3</v>
      </c>
      <c r="C543">
        <f t="shared" si="8"/>
        <v>542</v>
      </c>
      <c r="D543">
        <v>2</v>
      </c>
    </row>
    <row r="544" spans="1:4" x14ac:dyDescent="0.3">
      <c r="A544">
        <v>1454.599975585938</v>
      </c>
      <c r="B544" s="3">
        <v>1.0218521276461303E-2</v>
      </c>
      <c r="C544">
        <f t="shared" si="8"/>
        <v>543</v>
      </c>
      <c r="D544">
        <v>2</v>
      </c>
    </row>
    <row r="545" spans="1:4" x14ac:dyDescent="0.3">
      <c r="A545">
        <v>1469.5400390625</v>
      </c>
      <c r="B545" s="3">
        <v>-1.598929617329866E-2</v>
      </c>
      <c r="C545">
        <f t="shared" si="8"/>
        <v>544</v>
      </c>
      <c r="D545">
        <v>2</v>
      </c>
    </row>
    <row r="546" spans="1:4" x14ac:dyDescent="0.3">
      <c r="A546">
        <v>1446.22998046875</v>
      </c>
      <c r="B546" s="3">
        <v>7.1928818771997017E-3</v>
      </c>
      <c r="C546">
        <f t="shared" si="8"/>
        <v>545</v>
      </c>
      <c r="D546">
        <v>2</v>
      </c>
    </row>
    <row r="547" spans="1:4" x14ac:dyDescent="0.3">
      <c r="A547">
        <v>1456.670043945312</v>
      </c>
      <c r="B547" s="3">
        <v>1.5145545764216402E-2</v>
      </c>
      <c r="C547">
        <f t="shared" si="8"/>
        <v>546</v>
      </c>
      <c r="D547">
        <v>2</v>
      </c>
    </row>
    <row r="548" spans="1:4" x14ac:dyDescent="0.3">
      <c r="A548">
        <v>1478.900024414062</v>
      </c>
      <c r="B548" s="3">
        <v>-2.2203475506821246E-3</v>
      </c>
      <c r="C548">
        <f t="shared" si="8"/>
        <v>547</v>
      </c>
      <c r="D548">
        <v>2</v>
      </c>
    </row>
    <row r="549" spans="1:4" x14ac:dyDescent="0.3">
      <c r="A549">
        <v>1475.619995117188</v>
      </c>
      <c r="B549" s="3">
        <v>3.5582718183678006E-3</v>
      </c>
      <c r="C549">
        <f t="shared" si="8"/>
        <v>548</v>
      </c>
      <c r="D549">
        <v>2</v>
      </c>
    </row>
    <row r="550" spans="1:4" x14ac:dyDescent="0.3">
      <c r="A550">
        <v>1480.880004882812</v>
      </c>
      <c r="B550" s="3">
        <v>8.0974542015447362E-3</v>
      </c>
      <c r="C550">
        <f t="shared" si="8"/>
        <v>549</v>
      </c>
      <c r="D550">
        <v>2</v>
      </c>
    </row>
    <row r="551" spans="1:4" x14ac:dyDescent="0.3">
      <c r="A551">
        <v>1492.920043945312</v>
      </c>
      <c r="B551" s="3">
        <v>1.953935942965212E-3</v>
      </c>
      <c r="C551">
        <f t="shared" si="8"/>
        <v>550</v>
      </c>
      <c r="D551">
        <v>2</v>
      </c>
    </row>
    <row r="552" spans="1:4" x14ac:dyDescent="0.3">
      <c r="A552">
        <v>1495.839965820312</v>
      </c>
      <c r="B552" s="3">
        <v>9.4084936601907011E-3</v>
      </c>
      <c r="C552">
        <f t="shared" si="8"/>
        <v>551</v>
      </c>
      <c r="D552">
        <v>2</v>
      </c>
    </row>
    <row r="553" spans="1:4" x14ac:dyDescent="0.3">
      <c r="A553">
        <v>1509.97998046875</v>
      </c>
      <c r="B553" s="3">
        <v>3.377022618457108E-4</v>
      </c>
      <c r="C553">
        <f t="shared" si="8"/>
        <v>552</v>
      </c>
      <c r="D553">
        <v>2</v>
      </c>
    </row>
    <row r="554" spans="1:4" x14ac:dyDescent="0.3">
      <c r="A554">
        <v>1510.489990234375</v>
      </c>
      <c r="B554" s="3">
        <v>-1.1151059456171031E-2</v>
      </c>
      <c r="C554">
        <f t="shared" si="8"/>
        <v>553</v>
      </c>
      <c r="D554">
        <v>2</v>
      </c>
    </row>
    <row r="555" spans="1:4" x14ac:dyDescent="0.3">
      <c r="A555">
        <v>1493.739990234375</v>
      </c>
      <c r="B555" s="3">
        <v>-7.9175259792416252E-3</v>
      </c>
      <c r="C555">
        <f t="shared" si="8"/>
        <v>554</v>
      </c>
      <c r="D555">
        <v>2</v>
      </c>
    </row>
    <row r="556" spans="1:4" x14ac:dyDescent="0.3">
      <c r="A556">
        <v>1481.9599609375</v>
      </c>
      <c r="B556" s="3">
        <v>9.1418595693585399E-3</v>
      </c>
      <c r="C556">
        <f t="shared" si="8"/>
        <v>555</v>
      </c>
      <c r="D556">
        <v>2</v>
      </c>
    </row>
    <row r="557" spans="1:4" x14ac:dyDescent="0.3">
      <c r="A557">
        <v>1495.569946289062</v>
      </c>
      <c r="B557" s="3">
        <v>-1.0336950837709035E-2</v>
      </c>
      <c r="C557">
        <f t="shared" si="8"/>
        <v>556</v>
      </c>
      <c r="D557">
        <v>2</v>
      </c>
    </row>
    <row r="558" spans="1:4" x14ac:dyDescent="0.3">
      <c r="A558">
        <v>1480.18994140625</v>
      </c>
      <c r="B558" s="3">
        <v>-1.07999082984729E-2</v>
      </c>
      <c r="C558">
        <f t="shared" si="8"/>
        <v>557</v>
      </c>
      <c r="D558">
        <v>2</v>
      </c>
    </row>
    <row r="559" spans="1:4" x14ac:dyDescent="0.3">
      <c r="A559">
        <v>1464.2900390625</v>
      </c>
      <c r="B559" s="3">
        <v>6.9280732859866492E-3</v>
      </c>
      <c r="C559">
        <f t="shared" si="8"/>
        <v>558</v>
      </c>
      <c r="D559">
        <v>2</v>
      </c>
    </row>
    <row r="560" spans="1:4" x14ac:dyDescent="0.3">
      <c r="A560">
        <v>1474.469970703125</v>
      </c>
      <c r="B560" s="3">
        <v>-1.5067422285769651E-2</v>
      </c>
      <c r="C560">
        <f t="shared" si="8"/>
        <v>559</v>
      </c>
      <c r="D560">
        <v>2</v>
      </c>
    </row>
    <row r="561" spans="1:4" x14ac:dyDescent="0.3">
      <c r="A561">
        <v>1452.420043945312</v>
      </c>
      <c r="B561" s="3">
        <v>-1.9297112785025771E-3</v>
      </c>
      <c r="C561">
        <f t="shared" si="8"/>
        <v>560</v>
      </c>
      <c r="D561">
        <v>2</v>
      </c>
    </row>
    <row r="562" spans="1:4" x14ac:dyDescent="0.3">
      <c r="A562">
        <v>1449.619995117188</v>
      </c>
      <c r="B562" s="3">
        <v>-2.0722035612068548E-2</v>
      </c>
      <c r="C562">
        <f t="shared" si="8"/>
        <v>561</v>
      </c>
      <c r="D562">
        <v>2</v>
      </c>
    </row>
    <row r="563" spans="1:4" x14ac:dyDescent="0.3">
      <c r="A563">
        <v>1419.890014648438</v>
      </c>
      <c r="B563" s="3">
        <v>7.675250620293993E-3</v>
      </c>
      <c r="C563">
        <f t="shared" si="8"/>
        <v>562</v>
      </c>
      <c r="D563">
        <v>2</v>
      </c>
    </row>
    <row r="564" spans="1:4" x14ac:dyDescent="0.3">
      <c r="A564">
        <v>1430.829956054688</v>
      </c>
      <c r="B564" s="3">
        <v>5.0681161728076867E-3</v>
      </c>
      <c r="C564">
        <f t="shared" si="8"/>
        <v>563</v>
      </c>
      <c r="D564">
        <v>2</v>
      </c>
    </row>
    <row r="565" spans="1:4" x14ac:dyDescent="0.3">
      <c r="A565">
        <v>1438.099975585938</v>
      </c>
      <c r="B565" s="3">
        <v>4.1711318820280798E-4</v>
      </c>
      <c r="C565">
        <f t="shared" si="8"/>
        <v>564</v>
      </c>
      <c r="D565">
        <v>2</v>
      </c>
    </row>
    <row r="566" spans="1:4" x14ac:dyDescent="0.3">
      <c r="A566">
        <v>1438.699951171875</v>
      </c>
      <c r="B566" s="3">
        <v>9.5876631967483864E-3</v>
      </c>
      <c r="C566">
        <f t="shared" si="8"/>
        <v>565</v>
      </c>
      <c r="D566">
        <v>2</v>
      </c>
    </row>
    <row r="567" spans="1:4" x14ac:dyDescent="0.3">
      <c r="A567">
        <v>1452.56005859375</v>
      </c>
      <c r="B567" s="3">
        <v>7.1137533994298499E-3</v>
      </c>
      <c r="C567">
        <f t="shared" si="8"/>
        <v>566</v>
      </c>
      <c r="D567">
        <v>2</v>
      </c>
    </row>
    <row r="568" spans="1:4" x14ac:dyDescent="0.3">
      <c r="A568">
        <v>1462.930053710938</v>
      </c>
      <c r="B568" s="3">
        <v>1.1141175706899117E-2</v>
      </c>
      <c r="C568">
        <f t="shared" si="8"/>
        <v>567</v>
      </c>
      <c r="D568">
        <v>2</v>
      </c>
    </row>
    <row r="569" spans="1:4" x14ac:dyDescent="0.3">
      <c r="A569">
        <v>1479.319946289062</v>
      </c>
      <c r="B569" s="3">
        <v>2.3497387992488946E-3</v>
      </c>
      <c r="C569">
        <f t="shared" si="8"/>
        <v>568</v>
      </c>
      <c r="D569">
        <v>2</v>
      </c>
    </row>
    <row r="570" spans="1:4" x14ac:dyDescent="0.3">
      <c r="A570">
        <v>1482.800048828125</v>
      </c>
      <c r="B570" s="3">
        <v>-6.7193502148878616E-3</v>
      </c>
      <c r="C570">
        <f t="shared" si="8"/>
        <v>569</v>
      </c>
      <c r="D570">
        <v>2</v>
      </c>
    </row>
    <row r="571" spans="1:4" x14ac:dyDescent="0.3">
      <c r="A571">
        <v>1472.869995117188</v>
      </c>
      <c r="B571" s="3">
        <v>-8.6052210709470466E-3</v>
      </c>
      <c r="C571">
        <f t="shared" si="8"/>
        <v>570</v>
      </c>
      <c r="D571">
        <v>2</v>
      </c>
    </row>
    <row r="572" spans="1:4" x14ac:dyDescent="0.3">
      <c r="A572">
        <v>1460.25</v>
      </c>
      <c r="B572" s="3">
        <v>7.9056415860072528E-3</v>
      </c>
      <c r="C572">
        <f t="shared" si="8"/>
        <v>571</v>
      </c>
      <c r="D572">
        <v>2</v>
      </c>
    </row>
    <row r="573" spans="1:4" x14ac:dyDescent="0.3">
      <c r="A573">
        <v>1471.839965820312</v>
      </c>
      <c r="B573" s="3">
        <v>1.3309295881220304E-2</v>
      </c>
      <c r="C573">
        <f t="shared" si="8"/>
        <v>572</v>
      </c>
      <c r="D573">
        <v>2</v>
      </c>
    </row>
    <row r="574" spans="1:4" x14ac:dyDescent="0.3">
      <c r="A574">
        <v>1491.56005859375</v>
      </c>
      <c r="B574" s="3">
        <v>-4.7916950366235569E-3</v>
      </c>
      <c r="C574">
        <f t="shared" si="8"/>
        <v>573</v>
      </c>
      <c r="D574">
        <v>2</v>
      </c>
    </row>
    <row r="575" spans="1:4" x14ac:dyDescent="0.3">
      <c r="A575">
        <v>1484.430053710938</v>
      </c>
      <c r="B575" s="3">
        <v>-3.0901815782686231E-3</v>
      </c>
      <c r="C575">
        <f t="shared" si="8"/>
        <v>574</v>
      </c>
      <c r="D575">
        <v>2</v>
      </c>
    </row>
    <row r="576" spans="1:4" x14ac:dyDescent="0.3">
      <c r="A576">
        <v>1479.849975585938</v>
      </c>
      <c r="B576" s="3">
        <v>1.0900919209479122E-2</v>
      </c>
      <c r="C576">
        <f t="shared" si="8"/>
        <v>575</v>
      </c>
      <c r="D576">
        <v>2</v>
      </c>
    </row>
    <row r="577" spans="1:4" x14ac:dyDescent="0.3">
      <c r="A577">
        <v>1496.069946289062</v>
      </c>
      <c r="B577" s="3">
        <v>-2.9118370302699376E-3</v>
      </c>
      <c r="C577">
        <f t="shared" si="8"/>
        <v>576</v>
      </c>
      <c r="D577">
        <v>2</v>
      </c>
    </row>
    <row r="578" spans="1:4" x14ac:dyDescent="0.3">
      <c r="A578">
        <v>1491.719970703125</v>
      </c>
      <c r="B578" s="3">
        <v>5.1885713435429236E-3</v>
      </c>
      <c r="C578">
        <f t="shared" si="8"/>
        <v>577</v>
      </c>
      <c r="D578">
        <v>2</v>
      </c>
    </row>
    <row r="579" spans="1:4" x14ac:dyDescent="0.3">
      <c r="A579">
        <v>1499.47998046875</v>
      </c>
      <c r="B579" s="3">
        <v>-9.0070134794071569E-4</v>
      </c>
      <c r="C579">
        <f t="shared" si="8"/>
        <v>578</v>
      </c>
      <c r="D579">
        <v>2</v>
      </c>
    </row>
    <row r="580" spans="1:4" x14ac:dyDescent="0.3">
      <c r="A580">
        <v>1498.130004882812</v>
      </c>
      <c r="B580" s="3">
        <v>5.2195224413121464E-3</v>
      </c>
      <c r="C580">
        <f t="shared" ref="C580:C643" si="9">C579+1</f>
        <v>579</v>
      </c>
      <c r="D580">
        <v>2</v>
      </c>
    </row>
    <row r="581" spans="1:4" x14ac:dyDescent="0.3">
      <c r="A581">
        <v>1505.969970703125</v>
      </c>
      <c r="B581" s="3">
        <v>1.5526681914089884E-3</v>
      </c>
      <c r="C581">
        <f t="shared" si="9"/>
        <v>580</v>
      </c>
      <c r="D581">
        <v>2</v>
      </c>
    </row>
    <row r="582" spans="1:4" x14ac:dyDescent="0.3">
      <c r="A582">
        <v>1508.31005859375</v>
      </c>
      <c r="B582" s="3">
        <v>-1.2340004855381842E-3</v>
      </c>
      <c r="C582">
        <f t="shared" si="9"/>
        <v>581</v>
      </c>
      <c r="D582">
        <v>2</v>
      </c>
    </row>
    <row r="583" spans="1:4" x14ac:dyDescent="0.3">
      <c r="A583">
        <v>1506.449951171875</v>
      </c>
      <c r="B583" s="3">
        <v>5.0587187397766057E-3</v>
      </c>
      <c r="C583">
        <f t="shared" si="9"/>
        <v>582</v>
      </c>
      <c r="D583">
        <v>2</v>
      </c>
    </row>
    <row r="584" spans="1:4" x14ac:dyDescent="0.3">
      <c r="A584">
        <v>1514.089965820312</v>
      </c>
      <c r="B584" s="3">
        <v>-2.8109135425950635E-3</v>
      </c>
      <c r="C584">
        <f t="shared" si="9"/>
        <v>583</v>
      </c>
      <c r="D584">
        <v>2</v>
      </c>
    </row>
    <row r="585" spans="1:4" x14ac:dyDescent="0.3">
      <c r="A585">
        <v>1509.839965820312</v>
      </c>
      <c r="B585" s="3">
        <v>-4.813399257303448E-3</v>
      </c>
      <c r="C585">
        <f t="shared" si="9"/>
        <v>584</v>
      </c>
      <c r="D585">
        <v>2</v>
      </c>
    </row>
    <row r="586" spans="1:4" x14ac:dyDescent="0.3">
      <c r="A586">
        <v>1502.589965820312</v>
      </c>
      <c r="B586" s="3">
        <v>9.9926253998226314E-3</v>
      </c>
      <c r="C586">
        <f t="shared" si="9"/>
        <v>585</v>
      </c>
      <c r="D586">
        <v>2</v>
      </c>
    </row>
    <row r="587" spans="1:4" x14ac:dyDescent="0.3">
      <c r="A587">
        <v>1517.680053710938</v>
      </c>
      <c r="B587" s="3">
        <v>2.033909928443376E-3</v>
      </c>
      <c r="C587">
        <f t="shared" si="9"/>
        <v>586</v>
      </c>
      <c r="D587">
        <v>2</v>
      </c>
    </row>
    <row r="588" spans="1:4" x14ac:dyDescent="0.3">
      <c r="A588">
        <v>1520.77001953125</v>
      </c>
      <c r="B588" s="3">
        <v>-9.042823704100568E-3</v>
      </c>
      <c r="C588">
        <f t="shared" si="9"/>
        <v>587</v>
      </c>
      <c r="D588">
        <v>2</v>
      </c>
    </row>
    <row r="589" spans="1:4" x14ac:dyDescent="0.3">
      <c r="A589">
        <v>1507.079956054688</v>
      </c>
      <c r="B589" s="3">
        <v>-9.8889266100329505E-3</v>
      </c>
      <c r="C589">
        <f t="shared" si="9"/>
        <v>588</v>
      </c>
      <c r="D589">
        <v>2</v>
      </c>
    </row>
    <row r="590" spans="1:4" x14ac:dyDescent="0.3">
      <c r="A590">
        <v>1492.25</v>
      </c>
      <c r="B590" s="3">
        <v>6.8520014120391727E-3</v>
      </c>
      <c r="C590">
        <f t="shared" si="9"/>
        <v>589</v>
      </c>
      <c r="D590">
        <v>2</v>
      </c>
    </row>
    <row r="591" spans="1:4" x14ac:dyDescent="0.3">
      <c r="A591">
        <v>1502.510009765625</v>
      </c>
      <c r="B591" s="3">
        <v>-5.3453467368059044E-3</v>
      </c>
      <c r="C591">
        <f t="shared" si="9"/>
        <v>590</v>
      </c>
      <c r="D591">
        <v>2</v>
      </c>
    </row>
    <row r="592" spans="1:4" x14ac:dyDescent="0.3">
      <c r="A592">
        <v>1494.5</v>
      </c>
      <c r="B592" s="3">
        <v>-3.5123438910489935E-3</v>
      </c>
      <c r="C592">
        <f t="shared" si="9"/>
        <v>591</v>
      </c>
      <c r="D592">
        <v>2</v>
      </c>
    </row>
    <row r="593" spans="1:4" x14ac:dyDescent="0.3">
      <c r="A593">
        <v>1489.260009765625</v>
      </c>
      <c r="B593" s="3">
        <v>-4.89358622753845E-3</v>
      </c>
      <c r="C593">
        <f t="shared" si="9"/>
        <v>592</v>
      </c>
      <c r="D593">
        <v>2</v>
      </c>
    </row>
    <row r="594" spans="1:4" x14ac:dyDescent="0.3">
      <c r="A594">
        <v>1481.989990234375</v>
      </c>
      <c r="B594" s="3">
        <v>1.9684147521870326E-3</v>
      </c>
      <c r="C594">
        <f t="shared" si="9"/>
        <v>593</v>
      </c>
      <c r="D594">
        <v>2</v>
      </c>
    </row>
    <row r="595" spans="1:4" x14ac:dyDescent="0.3">
      <c r="A595">
        <v>1484.910034179688</v>
      </c>
      <c r="B595" s="3">
        <v>-2.7244377678344207E-3</v>
      </c>
      <c r="C595">
        <f t="shared" si="9"/>
        <v>594</v>
      </c>
      <c r="D595">
        <v>2</v>
      </c>
    </row>
    <row r="596" spans="1:4" x14ac:dyDescent="0.3">
      <c r="A596">
        <v>1480.869995117188</v>
      </c>
      <c r="B596" s="3">
        <v>-1.0221718934521588E-2</v>
      </c>
      <c r="C596">
        <f t="shared" si="9"/>
        <v>595</v>
      </c>
      <c r="D596">
        <v>2</v>
      </c>
    </row>
    <row r="597" spans="1:4" x14ac:dyDescent="0.3">
      <c r="A597">
        <v>1465.81005859375</v>
      </c>
      <c r="B597" s="3">
        <v>-1.4637860201737055E-2</v>
      </c>
      <c r="C597">
        <f t="shared" si="9"/>
        <v>596</v>
      </c>
      <c r="D597">
        <v>2</v>
      </c>
    </row>
    <row r="598" spans="1:4" x14ac:dyDescent="0.3">
      <c r="A598">
        <v>1444.510009765625</v>
      </c>
      <c r="B598" s="3">
        <v>1.0597786475540846E-2</v>
      </c>
      <c r="C598">
        <f t="shared" si="9"/>
        <v>597</v>
      </c>
      <c r="D598">
        <v>2</v>
      </c>
    </row>
    <row r="599" spans="1:4" x14ac:dyDescent="0.3">
      <c r="A599">
        <v>1459.900024414062</v>
      </c>
      <c r="B599" s="3">
        <v>-5.8807128863794461E-3</v>
      </c>
      <c r="C599">
        <f t="shared" si="9"/>
        <v>598</v>
      </c>
      <c r="D599">
        <v>2</v>
      </c>
    </row>
    <row r="600" spans="1:4" x14ac:dyDescent="0.3">
      <c r="A600">
        <v>1451.339965820312</v>
      </c>
      <c r="B600" s="3">
        <v>-1.579041064424283E-3</v>
      </c>
      <c r="C600">
        <f t="shared" si="9"/>
        <v>599</v>
      </c>
      <c r="D600">
        <v>2</v>
      </c>
    </row>
    <row r="601" spans="1:4" x14ac:dyDescent="0.3">
      <c r="A601">
        <v>1449.050048828125</v>
      </c>
      <c r="B601" s="3">
        <v>-2.2781526774233468E-4</v>
      </c>
      <c r="C601">
        <f t="shared" si="9"/>
        <v>600</v>
      </c>
      <c r="D601">
        <v>2</v>
      </c>
    </row>
    <row r="602" spans="1:4" x14ac:dyDescent="0.3">
      <c r="A602">
        <v>1448.719970703125</v>
      </c>
      <c r="B602" s="3">
        <v>-6.7110918706928552E-3</v>
      </c>
      <c r="C602">
        <f t="shared" si="9"/>
        <v>601</v>
      </c>
      <c r="D602">
        <v>2</v>
      </c>
    </row>
    <row r="603" spans="1:4" x14ac:dyDescent="0.3">
      <c r="A603">
        <v>1439.030029296875</v>
      </c>
      <c r="B603" s="3">
        <v>-8.2478336819793129E-3</v>
      </c>
      <c r="C603">
        <f t="shared" si="9"/>
        <v>602</v>
      </c>
      <c r="D603">
        <v>2</v>
      </c>
    </row>
    <row r="604" spans="1:4" x14ac:dyDescent="0.3">
      <c r="A604">
        <v>1427.2099609375</v>
      </c>
      <c r="B604" s="3">
        <v>-4.4853820544982518E-4</v>
      </c>
      <c r="C604">
        <f t="shared" si="9"/>
        <v>603</v>
      </c>
      <c r="D604">
        <v>2</v>
      </c>
    </row>
    <row r="605" spans="1:4" x14ac:dyDescent="0.3">
      <c r="A605">
        <v>1426.569946289062</v>
      </c>
      <c r="B605" s="3">
        <v>2.1991619230550988E-2</v>
      </c>
      <c r="C605">
        <f t="shared" si="9"/>
        <v>604</v>
      </c>
      <c r="D605">
        <v>2</v>
      </c>
    </row>
    <row r="606" spans="1:4" x14ac:dyDescent="0.3">
      <c r="A606">
        <v>1458.2900390625</v>
      </c>
      <c r="B606" s="3">
        <v>-1.504797562522097E-2</v>
      </c>
      <c r="C606">
        <f t="shared" si="9"/>
        <v>605</v>
      </c>
      <c r="D606">
        <v>2</v>
      </c>
    </row>
    <row r="607" spans="1:4" x14ac:dyDescent="0.3">
      <c r="A607">
        <v>1436.510009765625</v>
      </c>
      <c r="B607" s="3">
        <v>-1.9495624296930866E-4</v>
      </c>
      <c r="C607">
        <f t="shared" si="9"/>
        <v>606</v>
      </c>
      <c r="D607">
        <v>2</v>
      </c>
    </row>
    <row r="608" spans="1:4" x14ac:dyDescent="0.3">
      <c r="A608">
        <v>1436.22998046875</v>
      </c>
      <c r="B608" s="3">
        <v>-6.82578809750394E-3</v>
      </c>
      <c r="C608">
        <f t="shared" si="9"/>
        <v>607</v>
      </c>
      <c r="D608">
        <v>2</v>
      </c>
    </row>
    <row r="609" spans="1:4" x14ac:dyDescent="0.3">
      <c r="A609">
        <v>1426.4599609375</v>
      </c>
      <c r="B609" s="3">
        <v>5.4950086229729241E-3</v>
      </c>
      <c r="C609">
        <f t="shared" si="9"/>
        <v>608</v>
      </c>
      <c r="D609">
        <v>2</v>
      </c>
    </row>
    <row r="610" spans="1:4" x14ac:dyDescent="0.3">
      <c r="A610">
        <v>1434.319946289062</v>
      </c>
      <c r="B610" s="3">
        <v>1.3656262308242321E-3</v>
      </c>
      <c r="C610">
        <f t="shared" si="9"/>
        <v>609</v>
      </c>
      <c r="D610">
        <v>2</v>
      </c>
    </row>
    <row r="611" spans="1:4" x14ac:dyDescent="0.3">
      <c r="A611">
        <v>1436.280029296875</v>
      </c>
      <c r="B611" s="3">
        <v>-1.9183329360550158E-2</v>
      </c>
      <c r="C611">
        <f t="shared" si="9"/>
        <v>610</v>
      </c>
      <c r="D611">
        <v>2</v>
      </c>
    </row>
    <row r="612" spans="1:4" x14ac:dyDescent="0.3">
      <c r="A612">
        <v>1408.989990234375</v>
      </c>
      <c r="B612" s="3">
        <v>-4.9519214459810947E-3</v>
      </c>
      <c r="C612">
        <f t="shared" si="9"/>
        <v>611</v>
      </c>
      <c r="D612">
        <v>2</v>
      </c>
    </row>
    <row r="613" spans="1:4" x14ac:dyDescent="0.3">
      <c r="A613">
        <v>1402.030029296875</v>
      </c>
      <c r="B613" s="3">
        <v>-1.0763632361505893E-2</v>
      </c>
      <c r="C613">
        <f t="shared" si="9"/>
        <v>612</v>
      </c>
      <c r="D613">
        <v>2</v>
      </c>
    </row>
    <row r="614" spans="1:4" x14ac:dyDescent="0.3">
      <c r="A614">
        <v>1387.02001953125</v>
      </c>
      <c r="B614" s="3">
        <v>-1.6303582750875092E-2</v>
      </c>
      <c r="C614">
        <f t="shared" si="9"/>
        <v>613</v>
      </c>
      <c r="D614">
        <v>2</v>
      </c>
    </row>
    <row r="615" spans="1:4" x14ac:dyDescent="0.3">
      <c r="A615">
        <v>1364.589965820312</v>
      </c>
      <c r="B615" s="3">
        <v>-2.5840455121106345E-2</v>
      </c>
      <c r="C615">
        <f t="shared" si="9"/>
        <v>614</v>
      </c>
      <c r="D615">
        <v>2</v>
      </c>
    </row>
    <row r="616" spans="1:4" x14ac:dyDescent="0.3">
      <c r="A616">
        <v>1329.780029296875</v>
      </c>
      <c r="B616" s="3">
        <v>3.2836407423778795E-2</v>
      </c>
      <c r="C616">
        <f t="shared" si="9"/>
        <v>615</v>
      </c>
      <c r="D616">
        <v>2</v>
      </c>
    </row>
    <row r="617" spans="1:4" x14ac:dyDescent="0.3">
      <c r="A617">
        <v>1374.170043945312</v>
      </c>
      <c r="B617" s="3">
        <v>3.273812619373883E-4</v>
      </c>
      <c r="C617">
        <f t="shared" si="9"/>
        <v>616</v>
      </c>
      <c r="D617">
        <v>2</v>
      </c>
    </row>
    <row r="618" spans="1:4" x14ac:dyDescent="0.3">
      <c r="A618">
        <v>1374.619995117188</v>
      </c>
      <c r="B618" s="3">
        <v>-1.8094977455258836E-2</v>
      </c>
      <c r="C618">
        <f t="shared" si="9"/>
        <v>617</v>
      </c>
      <c r="D618">
        <v>2</v>
      </c>
    </row>
    <row r="619" spans="1:4" x14ac:dyDescent="0.3">
      <c r="A619">
        <v>1349.969970703125</v>
      </c>
      <c r="B619" s="3">
        <v>-5.8244404405872613E-3</v>
      </c>
      <c r="C619">
        <f t="shared" si="9"/>
        <v>618</v>
      </c>
      <c r="D619">
        <v>2</v>
      </c>
    </row>
    <row r="620" spans="1:4" x14ac:dyDescent="0.3">
      <c r="A620">
        <v>1342.130004882812</v>
      </c>
      <c r="B620" s="3">
        <v>3.4153361859012112E-2</v>
      </c>
      <c r="C620">
        <f t="shared" si="9"/>
        <v>619</v>
      </c>
      <c r="D620">
        <v>2</v>
      </c>
    </row>
    <row r="621" spans="1:4" x14ac:dyDescent="0.3">
      <c r="A621">
        <v>1388.760009765625</v>
      </c>
      <c r="B621" s="3">
        <v>5.8657403979829395E-3</v>
      </c>
      <c r="C621">
        <f t="shared" si="9"/>
        <v>620</v>
      </c>
      <c r="D621">
        <v>2</v>
      </c>
    </row>
    <row r="622" spans="1:4" x14ac:dyDescent="0.3">
      <c r="A622">
        <v>1396.930053710938</v>
      </c>
      <c r="B622" s="3">
        <v>-8.2359030825677516E-4</v>
      </c>
      <c r="C622">
        <f t="shared" si="9"/>
        <v>621</v>
      </c>
      <c r="D622">
        <v>2</v>
      </c>
    </row>
    <row r="623" spans="1:4" x14ac:dyDescent="0.3">
      <c r="A623">
        <v>1395.780029296875</v>
      </c>
      <c r="B623" s="3">
        <v>1.6822131789210038E-3</v>
      </c>
      <c r="C623">
        <f t="shared" si="9"/>
        <v>622</v>
      </c>
      <c r="D623">
        <v>2</v>
      </c>
    </row>
    <row r="624" spans="1:4" x14ac:dyDescent="0.3">
      <c r="A624">
        <v>1398.130004882812</v>
      </c>
      <c r="B624" s="3">
        <v>-2.4054449199316687E-2</v>
      </c>
      <c r="C624">
        <f t="shared" si="9"/>
        <v>623</v>
      </c>
      <c r="D624">
        <v>2</v>
      </c>
    </row>
    <row r="625" spans="1:4" x14ac:dyDescent="0.3">
      <c r="A625">
        <v>1364.900024414062</v>
      </c>
      <c r="B625" s="3">
        <v>-3.3713866204398003E-4</v>
      </c>
      <c r="C625">
        <f t="shared" si="9"/>
        <v>624</v>
      </c>
      <c r="D625">
        <v>2</v>
      </c>
    </row>
    <row r="626" spans="1:4" x14ac:dyDescent="0.3">
      <c r="A626">
        <v>1364.43994140625</v>
      </c>
      <c r="B626" s="3">
        <v>1.1035028060664531E-2</v>
      </c>
      <c r="C626">
        <f t="shared" si="9"/>
        <v>625</v>
      </c>
      <c r="D626">
        <v>2</v>
      </c>
    </row>
    <row r="627" spans="1:4" x14ac:dyDescent="0.3">
      <c r="A627">
        <v>1379.579956054688</v>
      </c>
      <c r="B627" s="3">
        <v>1.3735586682098207E-2</v>
      </c>
      <c r="C627">
        <f t="shared" si="9"/>
        <v>626</v>
      </c>
      <c r="D627">
        <v>2</v>
      </c>
    </row>
    <row r="628" spans="1:4" x14ac:dyDescent="0.3">
      <c r="A628">
        <v>1398.660034179688</v>
      </c>
      <c r="B628" s="3">
        <v>2.1740133035876824E-2</v>
      </c>
      <c r="C628">
        <f t="shared" si="9"/>
        <v>627</v>
      </c>
      <c r="D628">
        <v>2</v>
      </c>
    </row>
    <row r="629" spans="1:4" x14ac:dyDescent="0.3">
      <c r="A629">
        <v>1429.400024414062</v>
      </c>
      <c r="B629" s="3">
        <v>-5.7391558171617186E-3</v>
      </c>
      <c r="C629">
        <f t="shared" si="9"/>
        <v>628</v>
      </c>
      <c r="D629">
        <v>2</v>
      </c>
    </row>
    <row r="630" spans="1:4" x14ac:dyDescent="0.3">
      <c r="A630">
        <v>1421.219970703125</v>
      </c>
      <c r="B630" s="3">
        <v>4.9832537781225438E-3</v>
      </c>
      <c r="C630">
        <f t="shared" si="9"/>
        <v>629</v>
      </c>
      <c r="D630">
        <v>2</v>
      </c>
    </row>
    <row r="631" spans="1:4" x14ac:dyDescent="0.3">
      <c r="A631">
        <v>1428.319946289062</v>
      </c>
      <c r="B631" s="3">
        <v>-1.1418559823150522E-3</v>
      </c>
      <c r="C631">
        <f t="shared" si="9"/>
        <v>630</v>
      </c>
      <c r="D631">
        <v>2</v>
      </c>
    </row>
    <row r="632" spans="1:4" x14ac:dyDescent="0.3">
      <c r="A632">
        <v>1426.68994140625</v>
      </c>
      <c r="B632" s="3">
        <v>3.8476655269594883E-3</v>
      </c>
      <c r="C632">
        <f t="shared" si="9"/>
        <v>631</v>
      </c>
      <c r="D632">
        <v>2</v>
      </c>
    </row>
    <row r="633" spans="1:4" x14ac:dyDescent="0.3">
      <c r="A633">
        <v>1432.18994140625</v>
      </c>
      <c r="B633" s="3">
        <v>-2.2342150477566602E-4</v>
      </c>
      <c r="C633">
        <f t="shared" si="9"/>
        <v>632</v>
      </c>
      <c r="D633">
        <v>2</v>
      </c>
    </row>
    <row r="634" spans="1:4" x14ac:dyDescent="0.3">
      <c r="A634">
        <v>1431.869995117188</v>
      </c>
      <c r="B634" s="3">
        <v>-1.5902322423898552E-2</v>
      </c>
      <c r="C634">
        <f t="shared" si="9"/>
        <v>633</v>
      </c>
      <c r="D634">
        <v>2</v>
      </c>
    </row>
    <row r="635" spans="1:4" x14ac:dyDescent="0.3">
      <c r="A635">
        <v>1409.280029296875</v>
      </c>
      <c r="B635" s="3">
        <v>-6.5067143769395623E-3</v>
      </c>
      <c r="C635">
        <f t="shared" si="9"/>
        <v>634</v>
      </c>
      <c r="D635">
        <v>2</v>
      </c>
    </row>
    <row r="636" spans="1:4" x14ac:dyDescent="0.3">
      <c r="A636">
        <v>1400.140014648438</v>
      </c>
      <c r="B636" s="3">
        <v>-2.4700136629032348E-2</v>
      </c>
      <c r="C636">
        <f t="shared" si="9"/>
        <v>635</v>
      </c>
      <c r="D636">
        <v>2</v>
      </c>
    </row>
    <row r="637" spans="1:4" x14ac:dyDescent="0.3">
      <c r="A637">
        <v>1365.97998046875</v>
      </c>
      <c r="B637" s="3">
        <v>-1.0834607728647911E-2</v>
      </c>
      <c r="C637">
        <f t="shared" si="9"/>
        <v>636</v>
      </c>
      <c r="D637">
        <v>2</v>
      </c>
    </row>
    <row r="638" spans="1:4" x14ac:dyDescent="0.3">
      <c r="A638">
        <v>1351.260009765625</v>
      </c>
      <c r="B638" s="3">
        <v>2.3181365705911922E-2</v>
      </c>
      <c r="C638">
        <f t="shared" si="9"/>
        <v>637</v>
      </c>
      <c r="D638">
        <v>2</v>
      </c>
    </row>
    <row r="639" spans="1:4" x14ac:dyDescent="0.3">
      <c r="A639">
        <v>1382.949951171875</v>
      </c>
      <c r="B639" s="3">
        <v>4.9482258797378682E-3</v>
      </c>
      <c r="C639">
        <f t="shared" si="9"/>
        <v>638</v>
      </c>
      <c r="D639">
        <v>2</v>
      </c>
    </row>
    <row r="640" spans="1:4" x14ac:dyDescent="0.3">
      <c r="A640">
        <v>1389.81005859375</v>
      </c>
      <c r="B640" s="3">
        <v>-1.2664390190451198E-2</v>
      </c>
      <c r="C640">
        <f t="shared" si="9"/>
        <v>639</v>
      </c>
      <c r="D640">
        <v>2</v>
      </c>
    </row>
    <row r="641" spans="1:4" x14ac:dyDescent="0.3">
      <c r="A641">
        <v>1372.319946289062</v>
      </c>
      <c r="B641" s="3">
        <v>-3.3576006531059804E-3</v>
      </c>
      <c r="C641">
        <f t="shared" si="9"/>
        <v>640</v>
      </c>
      <c r="D641">
        <v>2</v>
      </c>
    </row>
    <row r="642" spans="1:4" x14ac:dyDescent="0.3">
      <c r="A642">
        <v>1367.719970703125</v>
      </c>
      <c r="B642" s="3">
        <v>-1.8522173223761543E-2</v>
      </c>
      <c r="C642">
        <f t="shared" si="9"/>
        <v>641</v>
      </c>
      <c r="D642">
        <v>2</v>
      </c>
    </row>
    <row r="643" spans="1:4" x14ac:dyDescent="0.3">
      <c r="A643">
        <v>1342.619995117188</v>
      </c>
      <c r="B643" s="3">
        <v>3.5167569862350804E-3</v>
      </c>
      <c r="C643">
        <f t="shared" si="9"/>
        <v>642</v>
      </c>
      <c r="D643">
        <v>2</v>
      </c>
    </row>
    <row r="644" spans="1:4" x14ac:dyDescent="0.3">
      <c r="A644">
        <v>1347.349975585938</v>
      </c>
      <c r="B644" s="3">
        <v>-1.8721674274733559E-2</v>
      </c>
      <c r="C644">
        <f t="shared" ref="C644:C707" si="10">C643+1</f>
        <v>643</v>
      </c>
      <c r="D644">
        <v>2</v>
      </c>
    </row>
    <row r="645" spans="1:4" x14ac:dyDescent="0.3">
      <c r="A645">
        <v>1322.359985351562</v>
      </c>
      <c r="B645" s="3">
        <v>1.457164447068468E-2</v>
      </c>
      <c r="C645">
        <f t="shared" si="10"/>
        <v>644</v>
      </c>
      <c r="D645">
        <v>2</v>
      </c>
    </row>
    <row r="646" spans="1:4" x14ac:dyDescent="0.3">
      <c r="A646">
        <v>1341.77001953125</v>
      </c>
      <c r="B646" s="3">
        <v>5.3516641385395495E-3</v>
      </c>
      <c r="C646">
        <f t="shared" si="10"/>
        <v>645</v>
      </c>
      <c r="D646">
        <v>2</v>
      </c>
    </row>
    <row r="647" spans="1:4" x14ac:dyDescent="0.3">
      <c r="A647">
        <v>1348.969970703125</v>
      </c>
      <c r="B647" s="3">
        <v>-9.5939040319449834E-3</v>
      </c>
      <c r="C647">
        <f t="shared" si="10"/>
        <v>646</v>
      </c>
      <c r="D647">
        <v>2</v>
      </c>
    </row>
    <row r="648" spans="1:4" x14ac:dyDescent="0.3">
      <c r="A648">
        <v>1336.089965820312</v>
      </c>
      <c r="B648" s="3">
        <v>4.361503727299024E-3</v>
      </c>
      <c r="C648">
        <f t="shared" si="10"/>
        <v>647</v>
      </c>
      <c r="D648">
        <v>2</v>
      </c>
    </row>
    <row r="649" spans="1:4" x14ac:dyDescent="0.3">
      <c r="A649">
        <v>1341.930053710938</v>
      </c>
      <c r="B649" s="3">
        <v>-2.0310311300312901E-2</v>
      </c>
      <c r="C649">
        <f t="shared" si="10"/>
        <v>648</v>
      </c>
      <c r="D649">
        <v>2</v>
      </c>
    </row>
    <row r="650" spans="1:4" x14ac:dyDescent="0.3">
      <c r="A650">
        <v>1314.949951171875</v>
      </c>
      <c r="B650" s="3">
        <v>2.1293546845558802E-4</v>
      </c>
      <c r="C650">
        <f t="shared" si="10"/>
        <v>649</v>
      </c>
      <c r="D650">
        <v>2</v>
      </c>
    </row>
    <row r="651" spans="1:4" x14ac:dyDescent="0.3">
      <c r="A651">
        <v>1315.22998046875</v>
      </c>
      <c r="B651" s="3">
        <v>7.378255132535632E-3</v>
      </c>
      <c r="C651">
        <f t="shared" si="10"/>
        <v>650</v>
      </c>
      <c r="D651">
        <v>2</v>
      </c>
    </row>
    <row r="652" spans="1:4" x14ac:dyDescent="0.3">
      <c r="A652">
        <v>1324.969970703125</v>
      </c>
      <c r="B652" s="3">
        <v>3.8183337202680155E-2</v>
      </c>
      <c r="C652">
        <f t="shared" si="10"/>
        <v>651</v>
      </c>
      <c r="D652">
        <v>2</v>
      </c>
    </row>
    <row r="653" spans="1:4" x14ac:dyDescent="0.3">
      <c r="A653">
        <v>1376.5400390625</v>
      </c>
      <c r="B653" s="3">
        <v>-1.8387672115670557E-2</v>
      </c>
      <c r="C653">
        <f t="shared" si="10"/>
        <v>652</v>
      </c>
      <c r="D653">
        <v>2</v>
      </c>
    </row>
    <row r="654" spans="1:4" x14ac:dyDescent="0.3">
      <c r="A654">
        <v>1351.4599609375</v>
      </c>
      <c r="B654" s="3">
        <v>-5.8700596982935822E-3</v>
      </c>
      <c r="C654">
        <f t="shared" si="10"/>
        <v>653</v>
      </c>
      <c r="D654">
        <v>2</v>
      </c>
    </row>
    <row r="655" spans="1:4" x14ac:dyDescent="0.3">
      <c r="A655">
        <v>1343.550048828125</v>
      </c>
      <c r="B655" s="3">
        <v>1.941505438901207E-2</v>
      </c>
      <c r="C655">
        <f t="shared" si="10"/>
        <v>654</v>
      </c>
      <c r="D655">
        <v>2</v>
      </c>
    </row>
    <row r="656" spans="1:4" x14ac:dyDescent="0.3">
      <c r="A656">
        <v>1369.890014648438</v>
      </c>
      <c r="B656" s="3">
        <v>7.4979254879849458E-3</v>
      </c>
      <c r="C656">
        <f t="shared" si="10"/>
        <v>655</v>
      </c>
      <c r="D656">
        <v>2</v>
      </c>
    </row>
    <row r="657" spans="1:4" x14ac:dyDescent="0.3">
      <c r="A657">
        <v>1380.199951171875</v>
      </c>
      <c r="B657" s="3">
        <v>-6.5566586647561355E-3</v>
      </c>
      <c r="C657">
        <f t="shared" si="10"/>
        <v>656</v>
      </c>
      <c r="D657">
        <v>2</v>
      </c>
    </row>
    <row r="658" spans="1:4" x14ac:dyDescent="0.3">
      <c r="A658">
        <v>1371.180053710938</v>
      </c>
      <c r="B658" s="3">
        <v>-8.1943825629438409E-3</v>
      </c>
      <c r="C658">
        <f t="shared" si="10"/>
        <v>657</v>
      </c>
      <c r="D658">
        <v>2</v>
      </c>
    </row>
    <row r="659" spans="1:4" x14ac:dyDescent="0.3">
      <c r="A659">
        <v>1359.989990234375</v>
      </c>
      <c r="B659" s="3">
        <v>-1.4113896457878085E-2</v>
      </c>
      <c r="C659">
        <f t="shared" si="10"/>
        <v>658</v>
      </c>
      <c r="D659">
        <v>2</v>
      </c>
    </row>
    <row r="660" spans="1:4" x14ac:dyDescent="0.3">
      <c r="A660">
        <v>1340.930053710938</v>
      </c>
      <c r="B660" s="3">
        <v>-2.1696411279964734E-2</v>
      </c>
      <c r="C660">
        <f t="shared" si="10"/>
        <v>659</v>
      </c>
      <c r="D660">
        <v>2</v>
      </c>
    </row>
    <row r="661" spans="1:4" x14ac:dyDescent="0.3">
      <c r="A661">
        <v>1312.150024414062</v>
      </c>
      <c r="B661" s="3">
        <v>8.0383035218425138E-3</v>
      </c>
      <c r="C661">
        <f t="shared" si="10"/>
        <v>660</v>
      </c>
      <c r="D661">
        <v>2</v>
      </c>
    </row>
    <row r="662" spans="1:4" x14ac:dyDescent="0.3">
      <c r="A662">
        <v>1322.739990234375</v>
      </c>
      <c r="B662" s="3">
        <v>-1.3042648854882009E-2</v>
      </c>
      <c r="C662">
        <f t="shared" si="10"/>
        <v>661</v>
      </c>
      <c r="D662">
        <v>2</v>
      </c>
    </row>
    <row r="663" spans="1:4" x14ac:dyDescent="0.3">
      <c r="A663">
        <v>1305.599975585938</v>
      </c>
      <c r="B663" s="3">
        <v>-3.1796126791936698E-2</v>
      </c>
      <c r="C663">
        <f t="shared" si="10"/>
        <v>662</v>
      </c>
      <c r="D663">
        <v>2</v>
      </c>
    </row>
    <row r="664" spans="1:4" x14ac:dyDescent="0.3">
      <c r="A664">
        <v>1264.739990234375</v>
      </c>
      <c r="B664" s="3">
        <v>7.9697974334237177E-3</v>
      </c>
      <c r="C664">
        <f t="shared" si="10"/>
        <v>663</v>
      </c>
      <c r="D664">
        <v>2</v>
      </c>
    </row>
    <row r="665" spans="1:4" x14ac:dyDescent="0.3">
      <c r="A665">
        <v>1274.859985351562</v>
      </c>
      <c r="B665" s="3">
        <v>2.4094350723485914E-2</v>
      </c>
      <c r="C665">
        <f t="shared" si="10"/>
        <v>664</v>
      </c>
      <c r="D665">
        <v>2</v>
      </c>
    </row>
    <row r="666" spans="1:4" x14ac:dyDescent="0.3">
      <c r="A666">
        <v>1305.949951171875</v>
      </c>
      <c r="B666" s="3">
        <v>7.0503894398156386E-3</v>
      </c>
      <c r="C666">
        <f t="shared" si="10"/>
        <v>665</v>
      </c>
      <c r="D666">
        <v>2</v>
      </c>
    </row>
    <row r="667" spans="1:4" x14ac:dyDescent="0.3">
      <c r="A667">
        <v>1315.18994140625</v>
      </c>
      <c r="B667" s="3">
        <v>1.0385518018904289E-2</v>
      </c>
      <c r="C667">
        <f t="shared" si="10"/>
        <v>666</v>
      </c>
      <c r="D667">
        <v>2</v>
      </c>
    </row>
    <row r="668" spans="1:4" x14ac:dyDescent="0.3">
      <c r="A668">
        <v>1328.920043945312</v>
      </c>
      <c r="B668" s="3">
        <v>3.9802141273023719E-3</v>
      </c>
      <c r="C668">
        <f t="shared" si="10"/>
        <v>667</v>
      </c>
      <c r="D668">
        <v>2</v>
      </c>
    </row>
    <row r="669" spans="1:4" x14ac:dyDescent="0.3">
      <c r="A669">
        <v>1334.219970703125</v>
      </c>
      <c r="B669" s="3">
        <v>-1.050297197343172E-2</v>
      </c>
      <c r="C669">
        <f t="shared" si="10"/>
        <v>668</v>
      </c>
      <c r="D669">
        <v>2</v>
      </c>
    </row>
    <row r="670" spans="1:4" x14ac:dyDescent="0.3">
      <c r="A670">
        <v>1320.280029296875</v>
      </c>
      <c r="B670" s="3">
        <v>-2.8432334521416403E-2</v>
      </c>
      <c r="C670">
        <f t="shared" si="10"/>
        <v>669</v>
      </c>
      <c r="D670">
        <v>2</v>
      </c>
    </row>
    <row r="671" spans="1:4" x14ac:dyDescent="0.3">
      <c r="A671">
        <v>1283.27001953125</v>
      </c>
      <c r="B671" s="3">
        <v>4.8884070208401312E-2</v>
      </c>
      <c r="C671">
        <f t="shared" si="10"/>
        <v>670</v>
      </c>
      <c r="D671">
        <v>2</v>
      </c>
    </row>
    <row r="672" spans="1:4" x14ac:dyDescent="0.3">
      <c r="A672">
        <v>1347.56005859375</v>
      </c>
      <c r="B672" s="3">
        <v>-1.060854638811441E-2</v>
      </c>
      <c r="C672">
        <f t="shared" si="10"/>
        <v>671</v>
      </c>
      <c r="D672">
        <v>2</v>
      </c>
    </row>
    <row r="673" spans="1:4" x14ac:dyDescent="0.3">
      <c r="A673">
        <v>1333.339965820312</v>
      </c>
      <c r="B673" s="3">
        <v>-2.6592838065873637E-2</v>
      </c>
      <c r="C673">
        <f t="shared" si="10"/>
        <v>672</v>
      </c>
      <c r="D673">
        <v>2</v>
      </c>
    </row>
    <row r="674" spans="1:4" x14ac:dyDescent="0.3">
      <c r="A674">
        <v>1298.349975585938</v>
      </c>
      <c r="B674" s="3">
        <v>-1.9196526391598071E-3</v>
      </c>
      <c r="C674">
        <f t="shared" si="10"/>
        <v>673</v>
      </c>
      <c r="D674">
        <v>2</v>
      </c>
    </row>
    <row r="675" spans="1:4" x14ac:dyDescent="0.3">
      <c r="A675">
        <v>1295.859985351562</v>
      </c>
      <c r="B675" s="3">
        <v>3.8049412487952809E-3</v>
      </c>
      <c r="C675">
        <f t="shared" si="10"/>
        <v>674</v>
      </c>
      <c r="D675">
        <v>2</v>
      </c>
    </row>
    <row r="676" spans="1:4" x14ac:dyDescent="0.3">
      <c r="A676">
        <v>1300.800048828125</v>
      </c>
      <c r="B676" s="3">
        <v>9.5407276525182605E-3</v>
      </c>
      <c r="C676">
        <f t="shared" si="10"/>
        <v>675</v>
      </c>
      <c r="D676">
        <v>2</v>
      </c>
    </row>
    <row r="677" spans="1:4" x14ac:dyDescent="0.3">
      <c r="A677">
        <v>1313.27001953125</v>
      </c>
      <c r="B677" s="3">
        <v>1.026483635719745E-2</v>
      </c>
      <c r="C677">
        <f t="shared" si="10"/>
        <v>676</v>
      </c>
      <c r="D677">
        <v>2</v>
      </c>
    </row>
    <row r="678" spans="1:4" x14ac:dyDescent="0.3">
      <c r="A678">
        <v>1326.819946289062</v>
      </c>
      <c r="B678" s="3">
        <v>-6.2523763533253755E-3</v>
      </c>
      <c r="C678">
        <f t="shared" si="10"/>
        <v>677</v>
      </c>
      <c r="D678">
        <v>2</v>
      </c>
    </row>
    <row r="679" spans="1:4" x14ac:dyDescent="0.3">
      <c r="A679">
        <v>1318.550048828125</v>
      </c>
      <c r="B679" s="3">
        <v>6.1243011332486148E-3</v>
      </c>
      <c r="C679">
        <f t="shared" si="10"/>
        <v>678</v>
      </c>
      <c r="D679">
        <v>2</v>
      </c>
    </row>
    <row r="680" spans="1:4" x14ac:dyDescent="0.3">
      <c r="A680">
        <v>1326.650024414062</v>
      </c>
      <c r="B680" s="3">
        <v>2.1233583977829404E-3</v>
      </c>
      <c r="C680">
        <f t="shared" si="10"/>
        <v>679</v>
      </c>
      <c r="D680">
        <v>2</v>
      </c>
    </row>
    <row r="681" spans="1:4" x14ac:dyDescent="0.3">
      <c r="A681">
        <v>1329.469970703125</v>
      </c>
      <c r="B681" s="3">
        <v>1.3819390779688844E-2</v>
      </c>
      <c r="C681">
        <f t="shared" si="10"/>
        <v>680</v>
      </c>
      <c r="D681">
        <v>2</v>
      </c>
    </row>
    <row r="682" spans="1:4" x14ac:dyDescent="0.3">
      <c r="A682">
        <v>1347.969970703125</v>
      </c>
      <c r="B682" s="3">
        <v>-4.0363641042463049E-3</v>
      </c>
      <c r="C682">
        <f t="shared" si="10"/>
        <v>681</v>
      </c>
      <c r="D682">
        <v>2</v>
      </c>
    </row>
    <row r="683" spans="1:4" x14ac:dyDescent="0.3">
      <c r="A683">
        <v>1342.5400390625</v>
      </c>
      <c r="B683" s="3">
        <v>2.6810157382713969E-4</v>
      </c>
      <c r="C683">
        <f t="shared" si="10"/>
        <v>682</v>
      </c>
      <c r="D683">
        <v>2</v>
      </c>
    </row>
    <row r="684" spans="1:4" x14ac:dyDescent="0.3">
      <c r="A684">
        <v>1342.900024414062</v>
      </c>
      <c r="B684" s="3">
        <v>1.2947319312044342E-2</v>
      </c>
      <c r="C684">
        <f t="shared" si="10"/>
        <v>683</v>
      </c>
      <c r="D684">
        <v>2</v>
      </c>
    </row>
    <row r="685" spans="1:4" x14ac:dyDescent="0.3">
      <c r="A685">
        <v>1360.400024414062</v>
      </c>
      <c r="B685" s="3">
        <v>2.862720279423552E-3</v>
      </c>
      <c r="C685">
        <f t="shared" si="10"/>
        <v>684</v>
      </c>
      <c r="D685">
        <v>2</v>
      </c>
    </row>
    <row r="686" spans="1:4" x14ac:dyDescent="0.3">
      <c r="A686">
        <v>1364.300048828125</v>
      </c>
      <c r="B686" s="3">
        <v>-4.9893659014614644E-3</v>
      </c>
      <c r="C686">
        <f t="shared" si="10"/>
        <v>685</v>
      </c>
      <c r="D686">
        <v>2</v>
      </c>
    </row>
    <row r="687" spans="1:4" x14ac:dyDescent="0.3">
      <c r="A687">
        <v>1357.510009765625</v>
      </c>
      <c r="B687" s="3">
        <v>-1.887629230125118E-3</v>
      </c>
      <c r="C687">
        <f t="shared" si="10"/>
        <v>686</v>
      </c>
      <c r="D687">
        <v>2</v>
      </c>
    </row>
    <row r="688" spans="1:4" x14ac:dyDescent="0.3">
      <c r="A688">
        <v>1354.949951171875</v>
      </c>
      <c r="B688" s="3">
        <v>6.7817000552317392E-3</v>
      </c>
      <c r="C688">
        <f t="shared" si="10"/>
        <v>687</v>
      </c>
      <c r="D688">
        <v>2</v>
      </c>
    </row>
    <row r="689" spans="1:4" x14ac:dyDescent="0.3">
      <c r="A689">
        <v>1364.170043945312</v>
      </c>
      <c r="B689" s="3">
        <v>6.9834364221099477E-3</v>
      </c>
      <c r="C689">
        <f t="shared" si="10"/>
        <v>688</v>
      </c>
      <c r="D689">
        <v>2</v>
      </c>
    </row>
    <row r="690" spans="1:4" x14ac:dyDescent="0.3">
      <c r="A690">
        <v>1373.72998046875</v>
      </c>
      <c r="B690" s="3">
        <v>-5.6355648072863385E-3</v>
      </c>
      <c r="C690">
        <f t="shared" si="10"/>
        <v>689</v>
      </c>
      <c r="D690">
        <v>2</v>
      </c>
    </row>
    <row r="691" spans="1:4" x14ac:dyDescent="0.3">
      <c r="A691">
        <v>1366.010009765625</v>
      </c>
      <c r="B691" s="3">
        <v>5.4462740595995068E-3</v>
      </c>
      <c r="C691">
        <f t="shared" si="10"/>
        <v>690</v>
      </c>
      <c r="D691">
        <v>2</v>
      </c>
    </row>
    <row r="692" spans="1:4" x14ac:dyDescent="0.3">
      <c r="A692">
        <v>1373.469970703125</v>
      </c>
      <c r="B692" s="3">
        <v>-1.7628461911447509E-2</v>
      </c>
      <c r="C692">
        <f t="shared" si="10"/>
        <v>691</v>
      </c>
      <c r="D692">
        <v>2</v>
      </c>
    </row>
    <row r="693" spans="1:4" x14ac:dyDescent="0.3">
      <c r="A693">
        <v>1349.469970703125</v>
      </c>
      <c r="B693" s="3">
        <v>3.5802417417484791E-3</v>
      </c>
      <c r="C693">
        <f t="shared" si="10"/>
        <v>692</v>
      </c>
      <c r="D693">
        <v>2</v>
      </c>
    </row>
    <row r="694" spans="1:4" x14ac:dyDescent="0.3">
      <c r="A694">
        <v>1354.31005859375</v>
      </c>
      <c r="B694" s="3">
        <v>-1.5148687589011335E-3</v>
      </c>
      <c r="C694">
        <f t="shared" si="10"/>
        <v>693</v>
      </c>
      <c r="D694">
        <v>2</v>
      </c>
    </row>
    <row r="695" spans="1:4" x14ac:dyDescent="0.3">
      <c r="A695">
        <v>1352.260009765625</v>
      </c>
      <c r="B695" s="3">
        <v>-8.4436905236468535E-3</v>
      </c>
      <c r="C695">
        <f t="shared" si="10"/>
        <v>694</v>
      </c>
      <c r="D695">
        <v>2</v>
      </c>
    </row>
    <row r="696" spans="1:4" x14ac:dyDescent="0.3">
      <c r="A696">
        <v>1340.890014648438</v>
      </c>
      <c r="B696" s="3">
        <v>-6.2541706607641464E-3</v>
      </c>
      <c r="C696">
        <f t="shared" si="10"/>
        <v>695</v>
      </c>
      <c r="D696">
        <v>2</v>
      </c>
    </row>
    <row r="697" spans="1:4" x14ac:dyDescent="0.3">
      <c r="A697">
        <v>1332.530029296875</v>
      </c>
      <c r="B697" s="3">
        <v>-1.342526596679741E-2</v>
      </c>
      <c r="C697">
        <f t="shared" si="10"/>
        <v>696</v>
      </c>
      <c r="D697">
        <v>2</v>
      </c>
    </row>
    <row r="698" spans="1:4" x14ac:dyDescent="0.3">
      <c r="A698">
        <v>1314.760009765625</v>
      </c>
      <c r="B698" s="3">
        <v>1.1757894931235194E-2</v>
      </c>
      <c r="C698">
        <f t="shared" si="10"/>
        <v>697</v>
      </c>
      <c r="D698">
        <v>2</v>
      </c>
    </row>
    <row r="699" spans="1:4" x14ac:dyDescent="0.3">
      <c r="A699">
        <v>1330.31005859375</v>
      </c>
      <c r="B699" s="3">
        <v>-8.6897725859585353E-3</v>
      </c>
      <c r="C699">
        <f t="shared" si="10"/>
        <v>698</v>
      </c>
      <c r="D699">
        <v>2</v>
      </c>
    </row>
    <row r="700" spans="1:4" x14ac:dyDescent="0.3">
      <c r="A700">
        <v>1318.800048828125</v>
      </c>
      <c r="B700" s="3">
        <v>-2.18619506321133E-3</v>
      </c>
      <c r="C700">
        <f t="shared" si="10"/>
        <v>699</v>
      </c>
      <c r="D700">
        <v>2</v>
      </c>
    </row>
    <row r="701" spans="1:4" x14ac:dyDescent="0.3">
      <c r="A701">
        <v>1315.920043945312</v>
      </c>
      <c r="B701" s="3">
        <v>8.0907309292496416E-3</v>
      </c>
      <c r="C701">
        <f t="shared" si="10"/>
        <v>700</v>
      </c>
      <c r="D701">
        <v>2</v>
      </c>
    </row>
    <row r="702" spans="1:4" x14ac:dyDescent="0.3">
      <c r="A702">
        <v>1326.609985351562</v>
      </c>
      <c r="B702" s="3">
        <v>-1.9086287083199146E-2</v>
      </c>
      <c r="C702">
        <f t="shared" si="10"/>
        <v>701</v>
      </c>
      <c r="D702">
        <v>2</v>
      </c>
    </row>
    <row r="703" spans="1:4" x14ac:dyDescent="0.3">
      <c r="A703">
        <v>1301.530029296875</v>
      </c>
      <c r="B703" s="3">
        <v>-1.7508953990654743E-2</v>
      </c>
      <c r="C703">
        <f t="shared" si="10"/>
        <v>702</v>
      </c>
      <c r="D703">
        <v>2</v>
      </c>
    </row>
    <row r="704" spans="1:4" x14ac:dyDescent="0.3">
      <c r="A704">
        <v>1278.93994140625</v>
      </c>
      <c r="B704" s="3">
        <v>-1.8680859586076647E-2</v>
      </c>
      <c r="C704">
        <f t="shared" si="10"/>
        <v>703</v>
      </c>
      <c r="D704">
        <v>2</v>
      </c>
    </row>
    <row r="705" spans="1:4" x14ac:dyDescent="0.3">
      <c r="A705">
        <v>1255.27001953125</v>
      </c>
      <c r="B705" s="3">
        <v>-1.9537369511639755E-3</v>
      </c>
      <c r="C705">
        <f t="shared" si="10"/>
        <v>704</v>
      </c>
      <c r="D705">
        <v>2</v>
      </c>
    </row>
    <row r="706" spans="1:4" x14ac:dyDescent="0.3">
      <c r="A706">
        <v>1252.819946289062</v>
      </c>
      <c r="B706" s="3">
        <v>-5.5709247508441547E-3</v>
      </c>
      <c r="C706">
        <f t="shared" si="10"/>
        <v>705</v>
      </c>
      <c r="D706">
        <v>2</v>
      </c>
    </row>
    <row r="707" spans="1:4" x14ac:dyDescent="0.3">
      <c r="A707">
        <v>1245.859985351562</v>
      </c>
      <c r="B707" s="3">
        <v>1.7338769191571488E-2</v>
      </c>
      <c r="C707">
        <f t="shared" si="10"/>
        <v>706</v>
      </c>
      <c r="D707">
        <v>2</v>
      </c>
    </row>
    <row r="708" spans="1:4" x14ac:dyDescent="0.3">
      <c r="A708">
        <v>1267.650024414062</v>
      </c>
      <c r="B708" s="3">
        <v>-7.6893961276616272E-3</v>
      </c>
      <c r="C708">
        <f t="shared" ref="C708:C771" si="11">C707+1</f>
        <v>707</v>
      </c>
      <c r="D708">
        <v>2</v>
      </c>
    </row>
    <row r="709" spans="1:4" x14ac:dyDescent="0.3">
      <c r="A709">
        <v>1257.93994140625</v>
      </c>
      <c r="B709" s="3">
        <v>-1.4412471713944133E-2</v>
      </c>
      <c r="C709">
        <f t="shared" si="11"/>
        <v>708</v>
      </c>
      <c r="D709">
        <v>2</v>
      </c>
    </row>
    <row r="710" spans="1:4" x14ac:dyDescent="0.3">
      <c r="A710">
        <v>1239.93994140625</v>
      </c>
      <c r="B710" s="3">
        <v>1.0398636283404812E-3</v>
      </c>
      <c r="C710">
        <f t="shared" si="11"/>
        <v>709</v>
      </c>
      <c r="D710">
        <v>2</v>
      </c>
    </row>
    <row r="711" spans="1:4" x14ac:dyDescent="0.3">
      <c r="A711">
        <v>1241.22998046875</v>
      </c>
      <c r="B711" s="3">
        <v>-5.6959822584832015E-3</v>
      </c>
      <c r="C711">
        <f t="shared" si="11"/>
        <v>710</v>
      </c>
      <c r="D711">
        <v>2</v>
      </c>
    </row>
    <row r="712" spans="1:4" x14ac:dyDescent="0.3">
      <c r="A712">
        <v>1234.180053710938</v>
      </c>
      <c r="B712" s="3">
        <v>5.8410324552021307E-3</v>
      </c>
      <c r="C712">
        <f t="shared" si="11"/>
        <v>711</v>
      </c>
      <c r="D712">
        <v>2</v>
      </c>
    </row>
    <row r="713" spans="1:4" x14ac:dyDescent="0.3">
      <c r="A713">
        <v>1241.410034179688</v>
      </c>
      <c r="B713" s="3">
        <v>9.9311208826147381E-3</v>
      </c>
      <c r="C713">
        <f t="shared" si="11"/>
        <v>712</v>
      </c>
      <c r="D713">
        <v>2</v>
      </c>
    </row>
    <row r="714" spans="1:4" x14ac:dyDescent="0.3">
      <c r="A714">
        <v>1253.800048828125</v>
      </c>
      <c r="B714" s="3">
        <v>6.4316298936140199E-3</v>
      </c>
      <c r="C714">
        <f t="shared" si="11"/>
        <v>713</v>
      </c>
      <c r="D714">
        <v>2</v>
      </c>
    </row>
    <row r="715" spans="1:4" x14ac:dyDescent="0.3">
      <c r="A715">
        <v>1261.890014648438</v>
      </c>
      <c r="B715" s="3">
        <v>2.2559510408180859E-3</v>
      </c>
      <c r="C715">
        <f t="shared" si="11"/>
        <v>714</v>
      </c>
      <c r="D715">
        <v>2</v>
      </c>
    </row>
    <row r="716" spans="1:4" x14ac:dyDescent="0.3">
      <c r="A716">
        <v>1264.739990234375</v>
      </c>
      <c r="B716" s="3">
        <v>-2.5075725323943143E-2</v>
      </c>
      <c r="C716">
        <f t="shared" si="11"/>
        <v>715</v>
      </c>
      <c r="D716">
        <v>2</v>
      </c>
    </row>
    <row r="717" spans="1:4" x14ac:dyDescent="0.3">
      <c r="A717">
        <v>1233.420043945312</v>
      </c>
      <c r="B717" s="3">
        <v>-4.4140782944437032E-2</v>
      </c>
      <c r="C717">
        <f t="shared" si="11"/>
        <v>716</v>
      </c>
      <c r="D717">
        <v>2</v>
      </c>
    </row>
    <row r="718" spans="1:4" x14ac:dyDescent="0.3">
      <c r="A718">
        <v>1180.160034179688</v>
      </c>
      <c r="B718" s="3">
        <v>1.4719630139540335E-2</v>
      </c>
      <c r="C718">
        <f t="shared" si="11"/>
        <v>717</v>
      </c>
      <c r="D718">
        <v>2</v>
      </c>
    </row>
    <row r="719" spans="1:4" x14ac:dyDescent="0.3">
      <c r="A719">
        <v>1197.660034179688</v>
      </c>
      <c r="B719" s="3">
        <v>-2.61818930937101E-2</v>
      </c>
      <c r="C719">
        <f t="shared" si="11"/>
        <v>718</v>
      </c>
      <c r="D719">
        <v>2</v>
      </c>
    </row>
    <row r="720" spans="1:4" x14ac:dyDescent="0.3">
      <c r="A720">
        <v>1166.7099609375</v>
      </c>
      <c r="B720" s="3">
        <v>5.8541255173594408E-3</v>
      </c>
      <c r="C720">
        <f t="shared" si="11"/>
        <v>719</v>
      </c>
      <c r="D720">
        <v>2</v>
      </c>
    </row>
    <row r="721" spans="1:4" x14ac:dyDescent="0.3">
      <c r="A721">
        <v>1173.56005859375</v>
      </c>
      <c r="B721" s="3">
        <v>-1.9819182794657754E-2</v>
      </c>
      <c r="C721">
        <f t="shared" si="11"/>
        <v>720</v>
      </c>
      <c r="D721">
        <v>2</v>
      </c>
    </row>
    <row r="722" spans="1:4" x14ac:dyDescent="0.3">
      <c r="A722">
        <v>1150.530029296875</v>
      </c>
      <c r="B722" s="3">
        <v>1.7473135776606016E-2</v>
      </c>
      <c r="C722">
        <f t="shared" si="11"/>
        <v>721</v>
      </c>
      <c r="D722">
        <v>2</v>
      </c>
    </row>
    <row r="723" spans="1:4" x14ac:dyDescent="0.3">
      <c r="A723">
        <v>1170.81005859375</v>
      </c>
      <c r="B723" s="3">
        <v>-2.4372000192958265E-2</v>
      </c>
      <c r="C723">
        <f t="shared" si="11"/>
        <v>722</v>
      </c>
      <c r="D723">
        <v>2</v>
      </c>
    </row>
    <row r="724" spans="1:4" x14ac:dyDescent="0.3">
      <c r="A724">
        <v>1142.619995117188</v>
      </c>
      <c r="B724" s="3">
        <v>-1.8086277265971899E-2</v>
      </c>
      <c r="C724">
        <f t="shared" si="11"/>
        <v>723</v>
      </c>
      <c r="D724">
        <v>2</v>
      </c>
    </row>
    <row r="725" spans="1:4" x14ac:dyDescent="0.3">
      <c r="A725">
        <v>1122.140014648438</v>
      </c>
      <c r="B725" s="3">
        <v>-4.071995565797344E-3</v>
      </c>
      <c r="C725">
        <f t="shared" si="11"/>
        <v>724</v>
      </c>
      <c r="D725">
        <v>2</v>
      </c>
    </row>
    <row r="726" spans="1:4" x14ac:dyDescent="0.3">
      <c r="A726">
        <v>1117.579956054688</v>
      </c>
      <c r="B726" s="3">
        <v>1.9713495936903382E-2</v>
      </c>
      <c r="C726">
        <f t="shared" si="11"/>
        <v>725</v>
      </c>
      <c r="D726">
        <v>2</v>
      </c>
    </row>
    <row r="727" spans="1:4" x14ac:dyDescent="0.3">
      <c r="A727">
        <v>1139.829956054688</v>
      </c>
      <c r="B727" s="3">
        <v>1.1219200545692871E-2</v>
      </c>
      <c r="C727">
        <f t="shared" si="11"/>
        <v>726</v>
      </c>
      <c r="D727">
        <v>2</v>
      </c>
    </row>
    <row r="728" spans="1:4" x14ac:dyDescent="0.3">
      <c r="A728">
        <v>1152.68994140625</v>
      </c>
      <c r="B728" s="3">
        <v>2.5253479371824643E-2</v>
      </c>
      <c r="C728">
        <f t="shared" si="11"/>
        <v>727</v>
      </c>
      <c r="D728">
        <v>2</v>
      </c>
    </row>
    <row r="729" spans="1:4" x14ac:dyDescent="0.3">
      <c r="A729">
        <v>1182.170043945312</v>
      </c>
      <c r="B729" s="3">
        <v>-2.4733008530898458E-2</v>
      </c>
      <c r="C729">
        <f t="shared" si="11"/>
        <v>728</v>
      </c>
      <c r="D729">
        <v>2</v>
      </c>
    </row>
    <row r="730" spans="1:4" x14ac:dyDescent="0.3">
      <c r="A730">
        <v>1153.2900390625</v>
      </c>
      <c r="B730" s="3">
        <v>-4.641060904985464E-3</v>
      </c>
      <c r="C730">
        <f t="shared" si="11"/>
        <v>729</v>
      </c>
      <c r="D730">
        <v>2</v>
      </c>
    </row>
    <row r="731" spans="1:4" x14ac:dyDescent="0.3">
      <c r="A731">
        <v>1147.949951171875</v>
      </c>
      <c r="B731" s="3">
        <v>1.0726709139391354E-2</v>
      </c>
      <c r="C731">
        <f t="shared" si="11"/>
        <v>730</v>
      </c>
      <c r="D731">
        <v>2</v>
      </c>
    </row>
    <row r="732" spans="1:4" x14ac:dyDescent="0.3">
      <c r="A732">
        <v>1160.329956054688</v>
      </c>
      <c r="B732" s="3">
        <v>-1.2540239994866561E-2</v>
      </c>
      <c r="C732">
        <f t="shared" si="11"/>
        <v>731</v>
      </c>
      <c r="D732">
        <v>2</v>
      </c>
    </row>
    <row r="733" spans="1:4" x14ac:dyDescent="0.3">
      <c r="A733">
        <v>1145.869995117188</v>
      </c>
      <c r="B733" s="3">
        <v>-3.499847502245159E-2</v>
      </c>
      <c r="C733">
        <f t="shared" si="11"/>
        <v>732</v>
      </c>
      <c r="D733">
        <v>2</v>
      </c>
    </row>
    <row r="734" spans="1:4" x14ac:dyDescent="0.3">
      <c r="A734">
        <v>1106.4599609375</v>
      </c>
      <c r="B734" s="3">
        <v>-2.905325361392833E-3</v>
      </c>
      <c r="C734">
        <f t="shared" si="11"/>
        <v>733</v>
      </c>
      <c r="D734">
        <v>2</v>
      </c>
    </row>
    <row r="735" spans="1:4" x14ac:dyDescent="0.3">
      <c r="A735">
        <v>1103.25</v>
      </c>
      <c r="B735" s="3">
        <v>4.2752912917390272E-2</v>
      </c>
      <c r="C735">
        <f t="shared" si="11"/>
        <v>734</v>
      </c>
      <c r="D735">
        <v>2</v>
      </c>
    </row>
    <row r="736" spans="1:4" x14ac:dyDescent="0.3">
      <c r="A736">
        <v>1151.43994140625</v>
      </c>
      <c r="B736" s="3">
        <v>-2.0185948377772562E-2</v>
      </c>
      <c r="C736">
        <f t="shared" si="11"/>
        <v>735</v>
      </c>
      <c r="D736">
        <v>2</v>
      </c>
    </row>
    <row r="737" spans="1:4" x14ac:dyDescent="0.3">
      <c r="A737">
        <v>1128.430053710938</v>
      </c>
      <c r="B737" s="3">
        <v>8.0846258393599685E-3</v>
      </c>
      <c r="C737">
        <f t="shared" si="11"/>
        <v>736</v>
      </c>
      <c r="D737">
        <v>2</v>
      </c>
    </row>
    <row r="738" spans="1:4" x14ac:dyDescent="0.3">
      <c r="A738">
        <v>1137.589965820312</v>
      </c>
      <c r="B738" s="3">
        <v>2.6706218592037867E-2</v>
      </c>
      <c r="C738">
        <f t="shared" si="11"/>
        <v>737</v>
      </c>
      <c r="D738">
        <v>2</v>
      </c>
    </row>
    <row r="739" spans="1:4" x14ac:dyDescent="0.3">
      <c r="A739">
        <v>1168.380004882812</v>
      </c>
      <c r="B739" s="3">
        <v>-2.1334217189698575E-3</v>
      </c>
      <c r="C739">
        <f t="shared" si="11"/>
        <v>738</v>
      </c>
      <c r="D739">
        <v>2</v>
      </c>
    </row>
    <row r="740" spans="1:4" x14ac:dyDescent="0.3">
      <c r="A740">
        <v>1165.890014648438</v>
      </c>
      <c r="B740" s="3">
        <v>1.4991393552336529E-2</v>
      </c>
      <c r="C740">
        <f t="shared" si="11"/>
        <v>739</v>
      </c>
      <c r="D740">
        <v>2</v>
      </c>
    </row>
    <row r="741" spans="1:4" x14ac:dyDescent="0.3">
      <c r="A741">
        <v>1183.5</v>
      </c>
      <c r="B741" s="3">
        <v>-3.2328891826080867E-3</v>
      </c>
      <c r="C741">
        <f t="shared" si="11"/>
        <v>740</v>
      </c>
      <c r="D741">
        <v>2</v>
      </c>
    </row>
    <row r="742" spans="1:4" x14ac:dyDescent="0.3">
      <c r="A742">
        <v>1179.680053710938</v>
      </c>
      <c r="B742" s="3">
        <v>1.0229948339487673E-2</v>
      </c>
      <c r="C742">
        <f t="shared" si="11"/>
        <v>741</v>
      </c>
      <c r="D742">
        <v>2</v>
      </c>
    </row>
    <row r="743" spans="1:4" x14ac:dyDescent="0.3">
      <c r="A743">
        <v>1191.81005859375</v>
      </c>
      <c r="B743" s="3">
        <v>3.8153225098812561E-2</v>
      </c>
      <c r="C743">
        <f t="shared" si="11"/>
        <v>742</v>
      </c>
      <c r="D743">
        <v>2</v>
      </c>
    </row>
    <row r="744" spans="1:4" x14ac:dyDescent="0.3">
      <c r="A744">
        <v>1238.160034179688</v>
      </c>
      <c r="B744" s="3">
        <v>1.2464721753517692E-2</v>
      </c>
      <c r="C744">
        <f t="shared" si="11"/>
        <v>743</v>
      </c>
      <c r="D744">
        <v>2</v>
      </c>
    </row>
    <row r="745" spans="1:4" x14ac:dyDescent="0.3">
      <c r="A745">
        <v>1253.68994140625</v>
      </c>
      <c r="B745" s="3">
        <v>-8.5794493998158795E-3</v>
      </c>
      <c r="C745">
        <f t="shared" si="11"/>
        <v>744</v>
      </c>
      <c r="D745">
        <v>2</v>
      </c>
    </row>
    <row r="746" spans="1:4" x14ac:dyDescent="0.3">
      <c r="A746">
        <v>1242.97998046875</v>
      </c>
      <c r="B746" s="3">
        <v>-1.5093460052377741E-2</v>
      </c>
      <c r="C746">
        <f t="shared" si="11"/>
        <v>745</v>
      </c>
      <c r="D746">
        <v>2</v>
      </c>
    </row>
    <row r="747" spans="1:4" x14ac:dyDescent="0.3">
      <c r="A747">
        <v>1224.359985351562</v>
      </c>
      <c r="B747" s="3">
        <v>-1.2236023629358802E-2</v>
      </c>
      <c r="C747">
        <f t="shared" si="11"/>
        <v>746</v>
      </c>
      <c r="D747">
        <v>2</v>
      </c>
    </row>
    <row r="748" spans="1:4" x14ac:dyDescent="0.3">
      <c r="A748">
        <v>1209.469970703125</v>
      </c>
      <c r="B748" s="3">
        <v>1.581516957968027E-2</v>
      </c>
      <c r="C748">
        <f t="shared" si="11"/>
        <v>747</v>
      </c>
      <c r="D748">
        <v>2</v>
      </c>
    </row>
    <row r="749" spans="1:4" x14ac:dyDescent="0.3">
      <c r="A749">
        <v>1228.75</v>
      </c>
      <c r="B749" s="3">
        <v>4.6848539046001562E-3</v>
      </c>
      <c r="C749">
        <f t="shared" si="11"/>
        <v>748</v>
      </c>
      <c r="D749">
        <v>2</v>
      </c>
    </row>
    <row r="750" spans="1:4" x14ac:dyDescent="0.3">
      <c r="A750">
        <v>1234.52001953125</v>
      </c>
      <c r="B750" s="3">
        <v>1.4898371931206402E-2</v>
      </c>
      <c r="C750">
        <f t="shared" si="11"/>
        <v>749</v>
      </c>
      <c r="D750">
        <v>2</v>
      </c>
    </row>
    <row r="751" spans="1:4" x14ac:dyDescent="0.3">
      <c r="A751">
        <v>1253.050048828125</v>
      </c>
      <c r="B751" s="3">
        <v>-2.8691916032248313E-3</v>
      </c>
      <c r="C751">
        <f t="shared" si="11"/>
        <v>750</v>
      </c>
      <c r="D751">
        <v>2</v>
      </c>
    </row>
    <row r="752" spans="1:4" x14ac:dyDescent="0.3">
      <c r="A752">
        <v>1249.4599609375</v>
      </c>
      <c r="B752" s="3">
        <v>1.3498341704493846E-2</v>
      </c>
      <c r="C752">
        <f t="shared" si="11"/>
        <v>751</v>
      </c>
      <c r="D752">
        <v>2</v>
      </c>
    </row>
    <row r="753" spans="1:4" x14ac:dyDescent="0.3">
      <c r="A753">
        <v>1266.43994140625</v>
      </c>
      <c r="B753" s="3">
        <v>7.8150209520477549E-4</v>
      </c>
      <c r="C753">
        <f t="shared" si="11"/>
        <v>752</v>
      </c>
      <c r="D753">
        <v>2</v>
      </c>
    </row>
    <row r="754" spans="1:4" x14ac:dyDescent="0.3">
      <c r="A754">
        <v>1267.430053710938</v>
      </c>
      <c r="B754" s="3">
        <v>-1.4984400130627271E-2</v>
      </c>
      <c r="C754">
        <f t="shared" si="11"/>
        <v>753</v>
      </c>
      <c r="D754">
        <v>2</v>
      </c>
    </row>
    <row r="755" spans="1:4" x14ac:dyDescent="0.3">
      <c r="A755">
        <v>1248.579956054688</v>
      </c>
      <c r="B755" s="3">
        <v>1.4337158275437018E-2</v>
      </c>
      <c r="C755">
        <f t="shared" si="11"/>
        <v>754</v>
      </c>
      <c r="D755">
        <v>2</v>
      </c>
    </row>
    <row r="756" spans="1:4" x14ac:dyDescent="0.3">
      <c r="A756">
        <v>1266.609985351562</v>
      </c>
      <c r="B756" s="3">
        <v>-2.4504585894215085E-3</v>
      </c>
      <c r="C756">
        <f t="shared" si="11"/>
        <v>755</v>
      </c>
      <c r="D756">
        <v>2</v>
      </c>
    </row>
    <row r="757" spans="1:4" x14ac:dyDescent="0.3">
      <c r="A757">
        <v>1263.510009765625</v>
      </c>
      <c r="B757" s="3">
        <v>-1.8299600937476525E-3</v>
      </c>
      <c r="C757">
        <f t="shared" si="11"/>
        <v>756</v>
      </c>
      <c r="D757">
        <v>2</v>
      </c>
    </row>
    <row r="758" spans="1:4" x14ac:dyDescent="0.3">
      <c r="A758">
        <v>1261.199951171875</v>
      </c>
      <c r="B758" s="3">
        <v>-4.4978199362535921E-3</v>
      </c>
      <c r="C758">
        <f t="shared" si="11"/>
        <v>757</v>
      </c>
      <c r="D758">
        <v>2</v>
      </c>
    </row>
    <row r="759" spans="1:4" x14ac:dyDescent="0.3">
      <c r="A759">
        <v>1255.5400390625</v>
      </c>
      <c r="B759" s="3">
        <v>-2.867586514840784E-4</v>
      </c>
      <c r="C759">
        <f t="shared" si="11"/>
        <v>758</v>
      </c>
      <c r="D759">
        <v>2</v>
      </c>
    </row>
    <row r="760" spans="1:4" x14ac:dyDescent="0.3">
      <c r="A760">
        <v>1255.180053710938</v>
      </c>
      <c r="B760" s="3">
        <v>-7.605458332041683E-3</v>
      </c>
      <c r="C760">
        <f t="shared" si="11"/>
        <v>759</v>
      </c>
      <c r="D760">
        <v>2</v>
      </c>
    </row>
    <row r="761" spans="1:4" x14ac:dyDescent="0.3">
      <c r="A761">
        <v>1245.670043945312</v>
      </c>
      <c r="B761" s="3">
        <v>2.6056399843493476E-3</v>
      </c>
      <c r="C761">
        <f t="shared" si="11"/>
        <v>760</v>
      </c>
      <c r="D761">
        <v>2</v>
      </c>
    </row>
    <row r="762" spans="1:4" x14ac:dyDescent="0.3">
      <c r="A762">
        <v>1248.920043945312</v>
      </c>
      <c r="B762" s="3">
        <v>4.1619099848752252E-4</v>
      </c>
      <c r="C762">
        <f t="shared" si="11"/>
        <v>761</v>
      </c>
      <c r="D762">
        <v>2</v>
      </c>
    </row>
    <row r="763" spans="1:4" x14ac:dyDescent="0.3">
      <c r="A763">
        <v>1249.43994140625</v>
      </c>
      <c r="B763" s="3">
        <v>2.8055524579750336E-2</v>
      </c>
      <c r="C763">
        <f t="shared" si="11"/>
        <v>762</v>
      </c>
      <c r="D763">
        <v>2</v>
      </c>
    </row>
    <row r="764" spans="1:4" x14ac:dyDescent="0.3">
      <c r="A764">
        <v>1284.989990234375</v>
      </c>
      <c r="B764" s="3">
        <v>2.7200539227154419E-3</v>
      </c>
      <c r="C764">
        <f t="shared" si="11"/>
        <v>763</v>
      </c>
      <c r="D764">
        <v>2</v>
      </c>
    </row>
    <row r="765" spans="1:4" x14ac:dyDescent="0.3">
      <c r="A765">
        <v>1288.489990234375</v>
      </c>
      <c r="B765" s="3">
        <v>2.6894323550721746E-3</v>
      </c>
      <c r="C765">
        <f t="shared" si="11"/>
        <v>764</v>
      </c>
      <c r="D765">
        <v>2</v>
      </c>
    </row>
    <row r="766" spans="1:4" x14ac:dyDescent="0.3">
      <c r="A766">
        <v>1291.9599609375</v>
      </c>
      <c r="B766" s="3">
        <v>1.6024664084722008E-2</v>
      </c>
      <c r="C766">
        <f t="shared" si="11"/>
        <v>765</v>
      </c>
      <c r="D766">
        <v>2</v>
      </c>
    </row>
    <row r="767" spans="1:4" x14ac:dyDescent="0.3">
      <c r="A767">
        <v>1312.829956054688</v>
      </c>
      <c r="B767" s="3">
        <v>-2.631332512548607E-3</v>
      </c>
      <c r="C767">
        <f t="shared" si="11"/>
        <v>766</v>
      </c>
      <c r="D767">
        <v>2</v>
      </c>
    </row>
    <row r="768" spans="1:4" x14ac:dyDescent="0.3">
      <c r="A768">
        <v>1309.380004882812</v>
      </c>
      <c r="B768" s="3">
        <v>-1.5648195622523696E-2</v>
      </c>
      <c r="C768">
        <f t="shared" si="11"/>
        <v>767</v>
      </c>
      <c r="D768">
        <v>2</v>
      </c>
    </row>
    <row r="769" spans="1:4" x14ac:dyDescent="0.3">
      <c r="A769">
        <v>1289.050048828125</v>
      </c>
      <c r="B769" s="3">
        <v>3.1910514714144941E-3</v>
      </c>
      <c r="C769">
        <f t="shared" si="11"/>
        <v>768</v>
      </c>
      <c r="D769">
        <v>2</v>
      </c>
    </row>
    <row r="770" spans="1:4" x14ac:dyDescent="0.3">
      <c r="A770">
        <v>1293.170043945312</v>
      </c>
      <c r="B770" s="3">
        <v>-1.188631058837481E-2</v>
      </c>
      <c r="C770">
        <f t="shared" si="11"/>
        <v>769</v>
      </c>
      <c r="D770">
        <v>2</v>
      </c>
    </row>
    <row r="771" spans="1:4" x14ac:dyDescent="0.3">
      <c r="A771">
        <v>1277.890014648438</v>
      </c>
      <c r="B771" s="3">
        <v>-7.8245999214622292E-3</v>
      </c>
      <c r="C771">
        <f t="shared" si="11"/>
        <v>770</v>
      </c>
      <c r="D771">
        <v>2</v>
      </c>
    </row>
    <row r="772" spans="1:4" x14ac:dyDescent="0.3">
      <c r="A772">
        <v>1267.930053710938</v>
      </c>
      <c r="B772" s="3">
        <v>-1.5779356558458756E-2</v>
      </c>
      <c r="C772">
        <f t="shared" ref="C772:C835" si="12">C771+1</f>
        <v>771</v>
      </c>
      <c r="D772">
        <v>2</v>
      </c>
    </row>
    <row r="773" spans="1:4" x14ac:dyDescent="0.3">
      <c r="A773">
        <v>1248.079956054688</v>
      </c>
      <c r="B773" s="3">
        <v>6.1823676577960037E-3</v>
      </c>
      <c r="C773">
        <f t="shared" si="12"/>
        <v>772</v>
      </c>
      <c r="D773">
        <v>2</v>
      </c>
    </row>
    <row r="774" spans="1:4" x14ac:dyDescent="0.3">
      <c r="A774">
        <v>1255.819946289062</v>
      </c>
      <c r="B774" s="3">
        <v>3.854657622684866E-3</v>
      </c>
      <c r="C774">
        <f t="shared" si="12"/>
        <v>773</v>
      </c>
      <c r="D774">
        <v>2</v>
      </c>
    </row>
    <row r="775" spans="1:4" x14ac:dyDescent="0.3">
      <c r="A775">
        <v>1260.670043945312</v>
      </c>
      <c r="B775" s="3">
        <v>5.0953447410036004E-3</v>
      </c>
      <c r="C775">
        <f t="shared" si="12"/>
        <v>774</v>
      </c>
      <c r="D775">
        <v>2</v>
      </c>
    </row>
    <row r="776" spans="1:4" x14ac:dyDescent="0.3">
      <c r="A776">
        <v>1267.109985351562</v>
      </c>
      <c r="B776" s="3">
        <v>1.2906511100564183E-2</v>
      </c>
      <c r="C776">
        <f t="shared" si="12"/>
        <v>775</v>
      </c>
      <c r="D776">
        <v>2</v>
      </c>
    </row>
    <row r="777" spans="1:4" x14ac:dyDescent="0.3">
      <c r="A777">
        <v>1283.569946289062</v>
      </c>
      <c r="B777" s="3">
        <v>-1.060467106196401E-2</v>
      </c>
      <c r="C777">
        <f t="shared" si="12"/>
        <v>776</v>
      </c>
      <c r="D777">
        <v>2</v>
      </c>
    </row>
    <row r="778" spans="1:4" x14ac:dyDescent="0.3">
      <c r="A778">
        <v>1270.030029296875</v>
      </c>
      <c r="B778" s="3">
        <v>5.4416772487231773E-3</v>
      </c>
      <c r="C778">
        <f t="shared" si="12"/>
        <v>777</v>
      </c>
      <c r="D778">
        <v>2</v>
      </c>
    </row>
    <row r="779" spans="1:4" x14ac:dyDescent="0.3">
      <c r="A779">
        <v>1276.9599609375</v>
      </c>
      <c r="B779" s="3">
        <v>-9.4417523095712743E-3</v>
      </c>
      <c r="C779">
        <f t="shared" si="12"/>
        <v>778</v>
      </c>
      <c r="D779">
        <v>2</v>
      </c>
    </row>
    <row r="780" spans="1:4" x14ac:dyDescent="0.3">
      <c r="A780">
        <v>1264.9599609375</v>
      </c>
      <c r="B780" s="3">
        <v>-8.391059924567186E-3</v>
      </c>
      <c r="C780">
        <f t="shared" si="12"/>
        <v>779</v>
      </c>
      <c r="D780">
        <v>2</v>
      </c>
    </row>
    <row r="781" spans="1:4" x14ac:dyDescent="0.3">
      <c r="A781">
        <v>1254.390014648438</v>
      </c>
      <c r="B781" s="3">
        <v>1.1632044010099281E-3</v>
      </c>
      <c r="C781">
        <f t="shared" si="12"/>
        <v>780</v>
      </c>
      <c r="D781">
        <v>2</v>
      </c>
    </row>
    <row r="782" spans="1:4" x14ac:dyDescent="0.3">
      <c r="A782">
        <v>1255.849975585938</v>
      </c>
      <c r="B782" s="3">
        <v>-1.1411763938773379E-2</v>
      </c>
      <c r="C782">
        <f t="shared" si="12"/>
        <v>781</v>
      </c>
      <c r="D782">
        <v>2</v>
      </c>
    </row>
    <row r="783" spans="1:4" x14ac:dyDescent="0.3">
      <c r="A783">
        <v>1241.599975585938</v>
      </c>
      <c r="B783" s="3">
        <v>-1.7656559095685552E-2</v>
      </c>
      <c r="C783">
        <f t="shared" si="12"/>
        <v>782</v>
      </c>
      <c r="D783">
        <v>2</v>
      </c>
    </row>
    <row r="784" spans="1:4" x14ac:dyDescent="0.3">
      <c r="A784">
        <v>1219.869995117188</v>
      </c>
      <c r="B784" s="3">
        <v>-4.5271147100837527E-3</v>
      </c>
      <c r="C784">
        <f t="shared" si="12"/>
        <v>783</v>
      </c>
      <c r="D784">
        <v>2</v>
      </c>
    </row>
    <row r="785" spans="1:4" x14ac:dyDescent="0.3">
      <c r="A785">
        <v>1214.359985351562</v>
      </c>
      <c r="B785" s="3">
        <v>-4.8951360920863884E-3</v>
      </c>
      <c r="C785">
        <f t="shared" si="12"/>
        <v>784</v>
      </c>
      <c r="D785">
        <v>2</v>
      </c>
    </row>
    <row r="786" spans="1:4" x14ac:dyDescent="0.3">
      <c r="A786">
        <v>1208.430053710938</v>
      </c>
      <c r="B786" s="3">
        <v>3.4282439076612084E-3</v>
      </c>
      <c r="C786">
        <f t="shared" si="12"/>
        <v>785</v>
      </c>
      <c r="D786">
        <v>2</v>
      </c>
    </row>
    <row r="787" spans="1:4" x14ac:dyDescent="0.3">
      <c r="A787">
        <v>1212.579956054688</v>
      </c>
      <c r="B787" s="3">
        <v>8.6710499447438302E-3</v>
      </c>
      <c r="C787">
        <f t="shared" si="12"/>
        <v>786</v>
      </c>
      <c r="D787">
        <v>2</v>
      </c>
    </row>
    <row r="788" spans="1:4" x14ac:dyDescent="0.3">
      <c r="A788">
        <v>1223.140014648438</v>
      </c>
      <c r="B788" s="3">
        <v>1.130012602445297E-2</v>
      </c>
      <c r="C788">
        <f t="shared" si="12"/>
        <v>787</v>
      </c>
      <c r="D788">
        <v>2</v>
      </c>
    </row>
    <row r="789" spans="1:4" x14ac:dyDescent="0.3">
      <c r="A789">
        <v>1237.0400390625</v>
      </c>
      <c r="B789" s="3">
        <v>-9.4949632127350938E-3</v>
      </c>
      <c r="C789">
        <f t="shared" si="12"/>
        <v>788</v>
      </c>
      <c r="D789">
        <v>2</v>
      </c>
    </row>
    <row r="790" spans="1:4" x14ac:dyDescent="0.3">
      <c r="A790">
        <v>1225.349975585938</v>
      </c>
      <c r="B790" s="3">
        <v>-5.5238587519566848E-3</v>
      </c>
      <c r="C790">
        <f t="shared" si="12"/>
        <v>789</v>
      </c>
      <c r="D790">
        <v>2</v>
      </c>
    </row>
    <row r="791" spans="1:4" x14ac:dyDescent="0.3">
      <c r="A791">
        <v>1218.599975585938</v>
      </c>
      <c r="B791" s="3">
        <v>-1.5110424589973594E-3</v>
      </c>
      <c r="C791">
        <f t="shared" si="12"/>
        <v>790</v>
      </c>
      <c r="D791">
        <v>2</v>
      </c>
    </row>
    <row r="792" spans="1:4" x14ac:dyDescent="0.3">
      <c r="A792">
        <v>1216.760009765625</v>
      </c>
      <c r="B792" s="3">
        <v>-4.6873743201228373E-3</v>
      </c>
      <c r="C792">
        <f t="shared" si="12"/>
        <v>791</v>
      </c>
      <c r="D792">
        <v>2</v>
      </c>
    </row>
    <row r="793" spans="1:4" x14ac:dyDescent="0.3">
      <c r="A793">
        <v>1211.069946289062</v>
      </c>
      <c r="B793" s="3">
        <v>1.241569450714391E-2</v>
      </c>
      <c r="C793">
        <f t="shared" si="12"/>
        <v>792</v>
      </c>
      <c r="D793">
        <v>2</v>
      </c>
    </row>
    <row r="794" spans="1:4" x14ac:dyDescent="0.3">
      <c r="A794">
        <v>1226.199951171875</v>
      </c>
      <c r="B794" s="3">
        <v>-1.4853191132649338E-3</v>
      </c>
      <c r="C794">
        <f t="shared" si="12"/>
        <v>793</v>
      </c>
      <c r="D794">
        <v>2</v>
      </c>
    </row>
    <row r="795" spans="1:4" x14ac:dyDescent="0.3">
      <c r="A795">
        <v>1224.380004882812</v>
      </c>
      <c r="B795" s="3">
        <v>1.0028092604268448E-2</v>
      </c>
      <c r="C795">
        <f t="shared" si="12"/>
        <v>794</v>
      </c>
      <c r="D795">
        <v>2</v>
      </c>
    </row>
    <row r="796" spans="1:4" x14ac:dyDescent="0.3">
      <c r="A796">
        <v>1236.719970703125</v>
      </c>
      <c r="B796" s="3">
        <v>-1.8372028160895987E-3</v>
      </c>
      <c r="C796">
        <f t="shared" si="12"/>
        <v>795</v>
      </c>
      <c r="D796">
        <v>2</v>
      </c>
    </row>
    <row r="797" spans="1:4" x14ac:dyDescent="0.3">
      <c r="A797">
        <v>1234.449951171875</v>
      </c>
      <c r="B797" s="3">
        <v>-1.239778139926692E-2</v>
      </c>
      <c r="C797">
        <f t="shared" si="12"/>
        <v>796</v>
      </c>
      <c r="D797">
        <v>2</v>
      </c>
    </row>
    <row r="798" spans="1:4" x14ac:dyDescent="0.3">
      <c r="A798">
        <v>1219.239990234375</v>
      </c>
      <c r="B798" s="3">
        <v>-2.3778751934215747E-2</v>
      </c>
      <c r="C798">
        <f t="shared" si="12"/>
        <v>797</v>
      </c>
      <c r="D798">
        <v>2</v>
      </c>
    </row>
    <row r="799" spans="1:4" x14ac:dyDescent="0.3">
      <c r="A799">
        <v>1190.589965820312</v>
      </c>
      <c r="B799" s="3">
        <v>6.8554435428990462E-3</v>
      </c>
      <c r="C799">
        <f t="shared" si="12"/>
        <v>798</v>
      </c>
      <c r="D799">
        <v>2</v>
      </c>
    </row>
    <row r="800" spans="1:4" x14ac:dyDescent="0.3">
      <c r="A800">
        <v>1198.780029296875</v>
      </c>
      <c r="B800" s="3">
        <v>-1.4502635743563457E-2</v>
      </c>
      <c r="C800">
        <f t="shared" si="12"/>
        <v>799</v>
      </c>
      <c r="D800">
        <v>2</v>
      </c>
    </row>
    <row r="801" spans="1:4" x14ac:dyDescent="0.3">
      <c r="A801">
        <v>1181.52001953125</v>
      </c>
      <c r="B801" s="3">
        <v>-1.1347469386800667E-3</v>
      </c>
      <c r="C801">
        <f t="shared" si="12"/>
        <v>800</v>
      </c>
      <c r="D801">
        <v>2</v>
      </c>
    </row>
    <row r="802" spans="1:4" x14ac:dyDescent="0.3">
      <c r="A802">
        <v>1180.180053710938</v>
      </c>
      <c r="B802" s="3">
        <v>2.3414984234097415E-2</v>
      </c>
      <c r="C802">
        <f t="shared" si="12"/>
        <v>801</v>
      </c>
      <c r="D802">
        <v>2</v>
      </c>
    </row>
    <row r="803" spans="1:4" x14ac:dyDescent="0.3">
      <c r="A803">
        <v>1208.140014648438</v>
      </c>
      <c r="B803" s="3">
        <v>6.2216362369807874E-3</v>
      </c>
      <c r="C803">
        <f t="shared" si="12"/>
        <v>802</v>
      </c>
      <c r="D803">
        <v>2</v>
      </c>
    </row>
    <row r="804" spans="1:4" x14ac:dyDescent="0.3">
      <c r="A804">
        <v>1215.680053710938</v>
      </c>
      <c r="B804" s="3">
        <v>-1.094253371440213E-2</v>
      </c>
      <c r="C804">
        <f t="shared" si="12"/>
        <v>803</v>
      </c>
      <c r="D804">
        <v>2</v>
      </c>
    </row>
    <row r="805" spans="1:4" x14ac:dyDescent="0.3">
      <c r="A805">
        <v>1202.449951171875</v>
      </c>
      <c r="B805" s="3">
        <v>9.9219154611242828E-3</v>
      </c>
      <c r="C805">
        <f t="shared" si="12"/>
        <v>804</v>
      </c>
      <c r="D805">
        <v>2</v>
      </c>
    </row>
    <row r="806" spans="1:4" x14ac:dyDescent="0.3">
      <c r="A806">
        <v>1214.43994140625</v>
      </c>
      <c r="B806" s="3">
        <v>-5.5570448229740063E-3</v>
      </c>
      <c r="C806">
        <f t="shared" si="12"/>
        <v>805</v>
      </c>
      <c r="D806">
        <v>2</v>
      </c>
    </row>
    <row r="807" spans="1:4" x14ac:dyDescent="0.3">
      <c r="A807">
        <v>1207.7099609375</v>
      </c>
      <c r="B807" s="3">
        <v>6.0345815145436523E-3</v>
      </c>
      <c r="C807">
        <f t="shared" si="12"/>
        <v>806</v>
      </c>
      <c r="D807">
        <v>2</v>
      </c>
    </row>
    <row r="808" spans="1:4" x14ac:dyDescent="0.3">
      <c r="A808">
        <v>1215.02001953125</v>
      </c>
      <c r="B808" s="3">
        <v>-3.4379814755939363E-3</v>
      </c>
      <c r="C808">
        <f t="shared" si="12"/>
        <v>807</v>
      </c>
      <c r="D808">
        <v>2</v>
      </c>
    </row>
    <row r="809" spans="1:4" x14ac:dyDescent="0.3">
      <c r="A809">
        <v>1210.849975585938</v>
      </c>
      <c r="B809" s="3">
        <v>-1.6504068590890576E-2</v>
      </c>
      <c r="C809">
        <f t="shared" si="12"/>
        <v>808</v>
      </c>
      <c r="D809">
        <v>2</v>
      </c>
    </row>
    <row r="810" spans="1:4" x14ac:dyDescent="0.3">
      <c r="A810">
        <v>1191.030029296875</v>
      </c>
      <c r="B810" s="3">
        <v>-1.6405470991123515E-2</v>
      </c>
      <c r="C810">
        <f t="shared" si="12"/>
        <v>809</v>
      </c>
      <c r="D810">
        <v>2</v>
      </c>
    </row>
    <row r="811" spans="1:4" x14ac:dyDescent="0.3">
      <c r="A811">
        <v>1171.650024414062</v>
      </c>
      <c r="B811" s="3">
        <v>1.595194629485586E-2</v>
      </c>
      <c r="C811">
        <f t="shared" si="12"/>
        <v>810</v>
      </c>
      <c r="D811">
        <v>2</v>
      </c>
    </row>
    <row r="812" spans="1:4" x14ac:dyDescent="0.3">
      <c r="A812">
        <v>1190.489990234375</v>
      </c>
      <c r="B812" s="3">
        <v>1.0395313211513295E-2</v>
      </c>
      <c r="C812">
        <f t="shared" si="12"/>
        <v>811</v>
      </c>
      <c r="D812">
        <v>2</v>
      </c>
    </row>
    <row r="813" spans="1:4" x14ac:dyDescent="0.3">
      <c r="A813">
        <v>1202.930053710938</v>
      </c>
      <c r="B813" s="3">
        <v>2.3994968051401365E-3</v>
      </c>
      <c r="C813">
        <f t="shared" si="12"/>
        <v>812</v>
      </c>
      <c r="D813">
        <v>2</v>
      </c>
    </row>
    <row r="814" spans="1:4" x14ac:dyDescent="0.3">
      <c r="A814">
        <v>1205.819946289062</v>
      </c>
      <c r="B814" s="3">
        <v>-1.0786253410531674E-3</v>
      </c>
      <c r="C814">
        <f t="shared" si="12"/>
        <v>813</v>
      </c>
      <c r="D814">
        <v>2</v>
      </c>
    </row>
    <row r="815" spans="1:4" x14ac:dyDescent="0.3">
      <c r="A815">
        <v>1204.52001953125</v>
      </c>
      <c r="B815" s="3">
        <v>5.5551925434055181E-3</v>
      </c>
      <c r="C815">
        <f t="shared" si="12"/>
        <v>814</v>
      </c>
      <c r="D815">
        <v>2</v>
      </c>
    </row>
    <row r="816" spans="1:4" x14ac:dyDescent="0.3">
      <c r="A816">
        <v>1211.22998046875</v>
      </c>
      <c r="B816" s="3">
        <v>3.8729041767749939E-3</v>
      </c>
      <c r="C816">
        <f t="shared" si="12"/>
        <v>815</v>
      </c>
      <c r="D816">
        <v>2</v>
      </c>
    </row>
    <row r="817" spans="1:4" x14ac:dyDescent="0.3">
      <c r="A817">
        <v>1215.930053710938</v>
      </c>
      <c r="B817" s="3">
        <v>3.9561636893835168E-3</v>
      </c>
      <c r="C817">
        <f t="shared" si="12"/>
        <v>816</v>
      </c>
      <c r="D817">
        <v>2</v>
      </c>
    </row>
    <row r="818" spans="1:4" x14ac:dyDescent="0.3">
      <c r="A818">
        <v>1220.75</v>
      </c>
      <c r="B818" s="3">
        <v>-5.2564898481731563E-3</v>
      </c>
      <c r="C818">
        <f t="shared" si="12"/>
        <v>817</v>
      </c>
      <c r="D818">
        <v>2</v>
      </c>
    </row>
    <row r="819" spans="1:4" x14ac:dyDescent="0.3">
      <c r="A819">
        <v>1214.349975585938</v>
      </c>
      <c r="B819" s="3">
        <v>-1.1487473565711837E-2</v>
      </c>
      <c r="C819">
        <f t="shared" si="12"/>
        <v>818</v>
      </c>
      <c r="D819">
        <v>2</v>
      </c>
    </row>
    <row r="820" spans="1:4" x14ac:dyDescent="0.3">
      <c r="A820">
        <v>1200.47998046875</v>
      </c>
      <c r="B820" s="3">
        <v>3.260077350419568E-3</v>
      </c>
      <c r="C820">
        <f t="shared" si="12"/>
        <v>819</v>
      </c>
      <c r="D820">
        <v>2</v>
      </c>
    </row>
    <row r="821" spans="1:4" x14ac:dyDescent="0.3">
      <c r="A821">
        <v>1204.400024414062</v>
      </c>
      <c r="B821" s="3">
        <v>-1.7480014949267531E-2</v>
      </c>
      <c r="C821">
        <f t="shared" si="12"/>
        <v>820</v>
      </c>
      <c r="D821">
        <v>2</v>
      </c>
    </row>
    <row r="822" spans="1:4" x14ac:dyDescent="0.3">
      <c r="A822">
        <v>1183.530029296875</v>
      </c>
      <c r="B822" s="3">
        <v>-8.4475937481365886E-5</v>
      </c>
      <c r="C822">
        <f t="shared" si="12"/>
        <v>821</v>
      </c>
      <c r="D822">
        <v>2</v>
      </c>
    </row>
    <row r="823" spans="1:4" x14ac:dyDescent="0.3">
      <c r="A823">
        <v>1183.430053710938</v>
      </c>
      <c r="B823" s="3">
        <v>5.6707335759979133E-3</v>
      </c>
      <c r="C823">
        <f t="shared" si="12"/>
        <v>822</v>
      </c>
      <c r="D823">
        <v>2</v>
      </c>
    </row>
    <row r="824" spans="1:4" x14ac:dyDescent="0.3">
      <c r="A824">
        <v>1190.160034179688</v>
      </c>
      <c r="B824" s="3">
        <v>9.4900580139539378E-4</v>
      </c>
      <c r="C824">
        <f t="shared" si="12"/>
        <v>823</v>
      </c>
      <c r="D824">
        <v>2</v>
      </c>
    </row>
    <row r="825" spans="1:4" x14ac:dyDescent="0.3">
      <c r="A825">
        <v>1191.2900390625</v>
      </c>
      <c r="B825" s="3">
        <v>-3.8351772866752568E-3</v>
      </c>
      <c r="C825">
        <f t="shared" si="12"/>
        <v>824</v>
      </c>
      <c r="D825">
        <v>2</v>
      </c>
    </row>
    <row r="826" spans="1:4" x14ac:dyDescent="0.3">
      <c r="A826">
        <v>1186.72998046875</v>
      </c>
      <c r="B826" s="3">
        <v>-7.3665295064450284E-3</v>
      </c>
      <c r="C826">
        <f t="shared" si="12"/>
        <v>825</v>
      </c>
      <c r="D826">
        <v>2</v>
      </c>
    </row>
    <row r="827" spans="1:4" x14ac:dyDescent="0.3">
      <c r="A827">
        <v>1178.02001953125</v>
      </c>
      <c r="B827" s="3">
        <v>3.0851788825785823E-3</v>
      </c>
      <c r="C827">
        <f t="shared" si="12"/>
        <v>826</v>
      </c>
      <c r="D827">
        <v>2</v>
      </c>
    </row>
    <row r="828" spans="1:4" x14ac:dyDescent="0.3">
      <c r="A828">
        <v>1181.660034179688</v>
      </c>
      <c r="B828" s="3">
        <v>-1.680344314887534E-2</v>
      </c>
      <c r="C828">
        <f t="shared" si="12"/>
        <v>827</v>
      </c>
      <c r="D828">
        <v>2</v>
      </c>
    </row>
    <row r="829" spans="1:4" x14ac:dyDescent="0.3">
      <c r="A829">
        <v>1161.969970703125</v>
      </c>
      <c r="B829" s="3">
        <v>8.0913652815371075E-3</v>
      </c>
      <c r="C829">
        <f t="shared" si="12"/>
        <v>828</v>
      </c>
      <c r="D829">
        <v>2</v>
      </c>
    </row>
    <row r="830" spans="1:4" x14ac:dyDescent="0.3">
      <c r="A830">
        <v>1171.410034179688</v>
      </c>
      <c r="B830" s="3">
        <v>-1.215303010324886E-2</v>
      </c>
      <c r="C830">
        <f t="shared" si="12"/>
        <v>829</v>
      </c>
      <c r="D830">
        <v>2</v>
      </c>
    </row>
    <row r="831" spans="1:4" x14ac:dyDescent="0.3">
      <c r="A831">
        <v>1157.260009765625</v>
      </c>
      <c r="B831" s="3">
        <v>6.932045817424317E-3</v>
      </c>
      <c r="C831">
        <f t="shared" si="12"/>
        <v>830</v>
      </c>
      <c r="D831">
        <v>2</v>
      </c>
    </row>
    <row r="832" spans="1:4" x14ac:dyDescent="0.3">
      <c r="A832">
        <v>1165.31005859375</v>
      </c>
      <c r="B832" s="3">
        <v>-2.7671176371322904E-3</v>
      </c>
      <c r="C832">
        <f t="shared" si="12"/>
        <v>831</v>
      </c>
      <c r="D832">
        <v>2</v>
      </c>
    </row>
    <row r="833" spans="1:4" x14ac:dyDescent="0.3">
      <c r="A833">
        <v>1162.089965820312</v>
      </c>
      <c r="B833" s="3">
        <v>1.9463667754721307E-2</v>
      </c>
      <c r="C833">
        <f t="shared" si="12"/>
        <v>832</v>
      </c>
      <c r="D833">
        <v>2</v>
      </c>
    </row>
    <row r="834" spans="1:4" x14ac:dyDescent="0.3">
      <c r="A834">
        <v>1184.930053710938</v>
      </c>
      <c r="B834" s="3">
        <v>-4.839056824065849E-3</v>
      </c>
      <c r="C834">
        <f t="shared" si="12"/>
        <v>833</v>
      </c>
      <c r="D834">
        <v>2</v>
      </c>
    </row>
    <row r="835" spans="1:4" x14ac:dyDescent="0.3">
      <c r="A835">
        <v>1179.2099609375</v>
      </c>
      <c r="B835" s="3">
        <v>-1.5123798461059844E-2</v>
      </c>
      <c r="C835">
        <f t="shared" si="12"/>
        <v>834</v>
      </c>
      <c r="D835">
        <v>2</v>
      </c>
    </row>
    <row r="836" spans="1:4" x14ac:dyDescent="0.3">
      <c r="A836">
        <v>1161.510009765625</v>
      </c>
      <c r="B836" s="3">
        <v>-1.1211856303303616E-2</v>
      </c>
      <c r="C836">
        <f t="shared" ref="C836:C899" si="13">C835+1</f>
        <v>835</v>
      </c>
      <c r="D836">
        <v>2</v>
      </c>
    </row>
    <row r="837" spans="1:4" x14ac:dyDescent="0.3">
      <c r="A837">
        <v>1148.56005859375</v>
      </c>
      <c r="B837" s="3">
        <v>-1.715015190128704E-2</v>
      </c>
      <c r="C837">
        <f t="shared" si="13"/>
        <v>836</v>
      </c>
      <c r="D837">
        <v>2</v>
      </c>
    </row>
    <row r="838" spans="1:4" x14ac:dyDescent="0.3">
      <c r="A838">
        <v>1129.030029296875</v>
      </c>
      <c r="B838" s="3">
        <v>4.0218446133263013E-3</v>
      </c>
      <c r="C838">
        <f t="shared" si="13"/>
        <v>837</v>
      </c>
      <c r="D838">
        <v>2</v>
      </c>
    </row>
    <row r="839" spans="1:4" x14ac:dyDescent="0.3">
      <c r="A839">
        <v>1133.579956054688</v>
      </c>
      <c r="B839" s="3">
        <v>-5.6475539099919039E-4</v>
      </c>
      <c r="C839">
        <f t="shared" si="13"/>
        <v>838</v>
      </c>
      <c r="D839">
        <v>2</v>
      </c>
    </row>
    <row r="840" spans="1:4" x14ac:dyDescent="0.3">
      <c r="A840">
        <v>1132.93994140625</v>
      </c>
      <c r="B840" s="3">
        <v>-1.0597093809186155E-3</v>
      </c>
      <c r="C840">
        <f t="shared" si="13"/>
        <v>839</v>
      </c>
      <c r="D840">
        <v>2</v>
      </c>
    </row>
    <row r="841" spans="1:4" x14ac:dyDescent="0.3">
      <c r="A841">
        <v>1131.739990234375</v>
      </c>
      <c r="B841" s="3">
        <v>-2.2644739357760478E-2</v>
      </c>
      <c r="C841">
        <f t="shared" si="13"/>
        <v>840</v>
      </c>
      <c r="D841">
        <v>2</v>
      </c>
    </row>
    <row r="842" spans="1:4" x14ac:dyDescent="0.3">
      <c r="A842">
        <v>1106.400024414062</v>
      </c>
      <c r="B842" s="3">
        <v>-1.8812873731179434E-2</v>
      </c>
      <c r="C842">
        <f t="shared" si="13"/>
        <v>841</v>
      </c>
      <c r="D842">
        <v>2</v>
      </c>
    </row>
    <row r="843" spans="1:4" x14ac:dyDescent="0.3">
      <c r="A843">
        <v>1085.780029296875</v>
      </c>
      <c r="B843" s="3">
        <v>6.206646640060624E-3</v>
      </c>
      <c r="C843">
        <f t="shared" si="13"/>
        <v>842</v>
      </c>
      <c r="D843">
        <v>2</v>
      </c>
    </row>
    <row r="844" spans="1:4" x14ac:dyDescent="0.3">
      <c r="A844">
        <v>1092.5400390625</v>
      </c>
      <c r="B844" s="3">
        <v>-5.0467956628106263E-2</v>
      </c>
      <c r="C844">
        <f t="shared" si="13"/>
        <v>843</v>
      </c>
      <c r="D844">
        <v>2</v>
      </c>
    </row>
    <row r="845" spans="1:4" x14ac:dyDescent="0.3">
      <c r="A845">
        <v>1038.77001953125</v>
      </c>
      <c r="B845" s="3">
        <v>-5.8218848090795059E-3</v>
      </c>
      <c r="C845">
        <f t="shared" si="13"/>
        <v>844</v>
      </c>
      <c r="D845">
        <v>2</v>
      </c>
    </row>
    <row r="846" spans="1:4" x14ac:dyDescent="0.3">
      <c r="A846">
        <v>1032.739990234375</v>
      </c>
      <c r="B846" s="3">
        <v>-1.6243709423848462E-2</v>
      </c>
      <c r="C846">
        <f t="shared" si="13"/>
        <v>845</v>
      </c>
      <c r="D846">
        <v>2</v>
      </c>
    </row>
    <row r="847" spans="1:4" x14ac:dyDescent="0.3">
      <c r="A847">
        <v>1016.099975585938</v>
      </c>
      <c r="B847" s="3">
        <v>-3.1552519767185663E-2</v>
      </c>
      <c r="C847">
        <f t="shared" si="13"/>
        <v>846</v>
      </c>
      <c r="D847">
        <v>2</v>
      </c>
    </row>
    <row r="848" spans="1:4" x14ac:dyDescent="0.3">
      <c r="A848">
        <v>984.53997802734375</v>
      </c>
      <c r="B848" s="3">
        <v>-1.9217743897279701E-2</v>
      </c>
      <c r="C848">
        <f t="shared" si="13"/>
        <v>847</v>
      </c>
      <c r="D848">
        <v>2</v>
      </c>
    </row>
    <row r="849" spans="1:4" x14ac:dyDescent="0.3">
      <c r="A849">
        <v>965.79998779296875</v>
      </c>
      <c r="B849" s="3">
        <v>3.8242592749607375E-2</v>
      </c>
      <c r="C849">
        <f t="shared" si="13"/>
        <v>848</v>
      </c>
      <c r="D849">
        <v>2</v>
      </c>
    </row>
    <row r="850" spans="1:4" x14ac:dyDescent="0.3">
      <c r="A850">
        <v>1003.450012207031</v>
      </c>
      <c r="B850" s="3">
        <v>8.7512784267667482E-3</v>
      </c>
      <c r="C850">
        <f t="shared" si="13"/>
        <v>849</v>
      </c>
      <c r="D850">
        <v>2</v>
      </c>
    </row>
    <row r="851" spans="1:4" x14ac:dyDescent="0.3">
      <c r="A851">
        <v>1012.27001953125</v>
      </c>
      <c r="B851" s="3">
        <v>-5.1800399195284256E-3</v>
      </c>
      <c r="C851">
        <f t="shared" si="13"/>
        <v>850</v>
      </c>
      <c r="D851">
        <v>2</v>
      </c>
    </row>
    <row r="852" spans="1:4" x14ac:dyDescent="0.3">
      <c r="A852">
        <v>1007.039978027344</v>
      </c>
      <c r="B852" s="3">
        <v>1.1423625360937278E-2</v>
      </c>
      <c r="C852">
        <f t="shared" si="13"/>
        <v>851</v>
      </c>
      <c r="D852">
        <v>2</v>
      </c>
    </row>
    <row r="853" spans="1:4" x14ac:dyDescent="0.3">
      <c r="A853">
        <v>1018.609985351562</v>
      </c>
      <c r="B853" s="3">
        <v>2.168515635909337E-2</v>
      </c>
      <c r="C853">
        <f t="shared" si="13"/>
        <v>852</v>
      </c>
      <c r="D853">
        <v>2</v>
      </c>
    </row>
    <row r="854" spans="1:4" x14ac:dyDescent="0.3">
      <c r="A854">
        <v>1040.93994140625</v>
      </c>
      <c r="B854" s="3">
        <v>-2.298538239235396E-3</v>
      </c>
      <c r="C854">
        <f t="shared" si="13"/>
        <v>853</v>
      </c>
      <c r="D854">
        <v>2</v>
      </c>
    </row>
    <row r="855" spans="1:4" x14ac:dyDescent="0.3">
      <c r="A855">
        <v>1038.550048828125</v>
      </c>
      <c r="B855" s="3">
        <v>1.2230430935282819E-2</v>
      </c>
      <c r="C855">
        <f t="shared" si="13"/>
        <v>854</v>
      </c>
      <c r="D855">
        <v>2</v>
      </c>
    </row>
    <row r="856" spans="1:4" x14ac:dyDescent="0.3">
      <c r="A856">
        <v>1051.329956054688</v>
      </c>
      <c r="B856" s="3">
        <v>1.9731262404343721E-2</v>
      </c>
      <c r="C856">
        <f t="shared" si="13"/>
        <v>855</v>
      </c>
      <c r="D856">
        <v>2</v>
      </c>
    </row>
    <row r="857" spans="1:4" x14ac:dyDescent="0.3">
      <c r="A857">
        <v>1072.280029296875</v>
      </c>
      <c r="B857" s="3">
        <v>-2.4744510496981266E-3</v>
      </c>
      <c r="C857">
        <f t="shared" si="13"/>
        <v>856</v>
      </c>
      <c r="D857">
        <v>2</v>
      </c>
    </row>
    <row r="858" spans="1:4" x14ac:dyDescent="0.3">
      <c r="A858">
        <v>1069.630004882812</v>
      </c>
      <c r="B858" s="3">
        <v>1.6347428379509079E-3</v>
      </c>
      <c r="C858">
        <f t="shared" si="13"/>
        <v>857</v>
      </c>
      <c r="D858">
        <v>2</v>
      </c>
    </row>
    <row r="859" spans="1:4" x14ac:dyDescent="0.3">
      <c r="A859">
        <v>1071.380004882812</v>
      </c>
      <c r="B859" s="3">
        <v>-8.3794472000282162E-3</v>
      </c>
      <c r="C859">
        <f t="shared" si="13"/>
        <v>858</v>
      </c>
      <c r="D859">
        <v>2</v>
      </c>
    </row>
    <row r="860" spans="1:4" x14ac:dyDescent="0.3">
      <c r="A860">
        <v>1062.43994140625</v>
      </c>
      <c r="B860" s="3">
        <v>-5.3699340187389043E-3</v>
      </c>
      <c r="C860">
        <f t="shared" si="13"/>
        <v>859</v>
      </c>
      <c r="D860">
        <v>2</v>
      </c>
    </row>
    <row r="861" spans="1:4" x14ac:dyDescent="0.3">
      <c r="A861">
        <v>1056.75</v>
      </c>
      <c r="B861" s="3">
        <v>2.2679118421754747E-2</v>
      </c>
      <c r="C861">
        <f t="shared" si="13"/>
        <v>860</v>
      </c>
      <c r="D861">
        <v>2</v>
      </c>
    </row>
    <row r="862" spans="1:4" x14ac:dyDescent="0.3">
      <c r="A862">
        <v>1080.989990234375</v>
      </c>
      <c r="B862" s="3">
        <v>1.5093852667844576E-2</v>
      </c>
      <c r="C862">
        <f t="shared" si="13"/>
        <v>861</v>
      </c>
      <c r="D862">
        <v>2</v>
      </c>
    </row>
    <row r="863" spans="1:4" x14ac:dyDescent="0.3">
      <c r="A863">
        <v>1097.430053710938</v>
      </c>
      <c r="B863" s="3">
        <v>-5.2807960630054896E-3</v>
      </c>
      <c r="C863">
        <f t="shared" si="13"/>
        <v>862</v>
      </c>
      <c r="D863">
        <v>2</v>
      </c>
    </row>
    <row r="864" spans="1:4" x14ac:dyDescent="0.3">
      <c r="A864">
        <v>1091.650024414062</v>
      </c>
      <c r="B864" s="3">
        <v>-1.5310059614019106E-3</v>
      </c>
      <c r="C864">
        <f t="shared" si="13"/>
        <v>863</v>
      </c>
      <c r="D864">
        <v>2</v>
      </c>
    </row>
    <row r="865" spans="1:4" x14ac:dyDescent="0.3">
      <c r="A865">
        <v>1089.97998046875</v>
      </c>
      <c r="B865" s="3">
        <v>6.9120178332845138E-3</v>
      </c>
      <c r="C865">
        <f t="shared" si="13"/>
        <v>864</v>
      </c>
      <c r="D865">
        <v>2</v>
      </c>
    </row>
    <row r="866" spans="1:4" x14ac:dyDescent="0.3">
      <c r="A866">
        <v>1097.5400390625</v>
      </c>
      <c r="B866" s="3">
        <v>-1.8808418954139053E-2</v>
      </c>
      <c r="C866">
        <f t="shared" si="13"/>
        <v>865</v>
      </c>
      <c r="D866">
        <v>2</v>
      </c>
    </row>
    <row r="867" spans="1:4" x14ac:dyDescent="0.3">
      <c r="A867">
        <v>1077.089965820312</v>
      </c>
      <c r="B867" s="3">
        <v>-7.9042035807332239E-3</v>
      </c>
      <c r="C867">
        <f t="shared" si="13"/>
        <v>866</v>
      </c>
      <c r="D867">
        <v>2</v>
      </c>
    </row>
    <row r="868" spans="1:4" x14ac:dyDescent="0.3">
      <c r="A868">
        <v>1068.609985351562</v>
      </c>
      <c r="B868" s="3">
        <v>4.5469644930338574E-3</v>
      </c>
      <c r="C868">
        <f t="shared" si="13"/>
        <v>867</v>
      </c>
      <c r="D868">
        <v>2</v>
      </c>
    </row>
    <row r="869" spans="1:4" x14ac:dyDescent="0.3">
      <c r="A869">
        <v>1073.47998046875</v>
      </c>
      <c r="B869" s="3">
        <v>1.5180281992005494E-2</v>
      </c>
      <c r="C869">
        <f t="shared" si="13"/>
        <v>868</v>
      </c>
      <c r="D869">
        <v>2</v>
      </c>
    </row>
    <row r="870" spans="1:4" x14ac:dyDescent="0.3">
      <c r="A870">
        <v>1089.900024414062</v>
      </c>
      <c r="B870" s="3">
        <v>-4.7087428503347533E-3</v>
      </c>
      <c r="C870">
        <f t="shared" si="13"/>
        <v>869</v>
      </c>
      <c r="D870">
        <v>2</v>
      </c>
    </row>
    <row r="871" spans="1:4" x14ac:dyDescent="0.3">
      <c r="A871">
        <v>1084.780029296875</v>
      </c>
      <c r="B871" s="3">
        <v>3.8702834498130571E-4</v>
      </c>
      <c r="C871">
        <f t="shared" si="13"/>
        <v>870</v>
      </c>
      <c r="D871">
        <v>2</v>
      </c>
    </row>
    <row r="872" spans="1:4" x14ac:dyDescent="0.3">
      <c r="A872">
        <v>1085.199951171875</v>
      </c>
      <c r="B872" s="3">
        <v>1.3627706761263788E-2</v>
      </c>
      <c r="C872">
        <f t="shared" si="13"/>
        <v>871</v>
      </c>
      <c r="D872">
        <v>2</v>
      </c>
    </row>
    <row r="873" spans="1:4" x14ac:dyDescent="0.3">
      <c r="A873">
        <v>1100.089965820312</v>
      </c>
      <c r="B873" s="3">
        <v>4.1003546643479712E-3</v>
      </c>
      <c r="C873">
        <f t="shared" si="13"/>
        <v>872</v>
      </c>
      <c r="D873">
        <v>2</v>
      </c>
    </row>
    <row r="874" spans="1:4" x14ac:dyDescent="0.3">
      <c r="A874">
        <v>1104.609985351562</v>
      </c>
      <c r="B874" s="3">
        <v>-2.4106546045270759E-2</v>
      </c>
      <c r="C874">
        <f t="shared" si="13"/>
        <v>873</v>
      </c>
      <c r="D874">
        <v>2</v>
      </c>
    </row>
    <row r="875" spans="1:4" x14ac:dyDescent="0.3">
      <c r="A875">
        <v>1078.300048828125</v>
      </c>
      <c r="B875" s="3">
        <v>-1.7314960040262072E-2</v>
      </c>
      <c r="C875">
        <f t="shared" si="13"/>
        <v>874</v>
      </c>
      <c r="D875">
        <v>2</v>
      </c>
    </row>
    <row r="876" spans="1:4" x14ac:dyDescent="0.3">
      <c r="A876">
        <v>1059.7900390625</v>
      </c>
      <c r="B876" s="3">
        <v>-9.4450905629614729E-6</v>
      </c>
      <c r="C876">
        <f t="shared" si="13"/>
        <v>875</v>
      </c>
      <c r="D876">
        <v>2</v>
      </c>
    </row>
    <row r="877" spans="1:4" x14ac:dyDescent="0.3">
      <c r="A877">
        <v>1059.780029296875</v>
      </c>
      <c r="B877" s="3">
        <v>2.2688760107420349E-2</v>
      </c>
      <c r="C877">
        <f t="shared" si="13"/>
        <v>876</v>
      </c>
      <c r="D877">
        <v>2</v>
      </c>
    </row>
    <row r="878" spans="1:4" x14ac:dyDescent="0.3">
      <c r="A878">
        <v>1084.099975585938</v>
      </c>
      <c r="B878" s="3">
        <v>2.8554117779924283E-3</v>
      </c>
      <c r="C878">
        <f t="shared" si="13"/>
        <v>877</v>
      </c>
      <c r="D878">
        <v>2</v>
      </c>
    </row>
    <row r="879" spans="1:4" x14ac:dyDescent="0.3">
      <c r="A879">
        <v>1087.199951171875</v>
      </c>
      <c r="B879" s="3">
        <v>1.4283100883702458E-2</v>
      </c>
      <c r="C879">
        <f t="shared" si="13"/>
        <v>878</v>
      </c>
      <c r="D879">
        <v>2</v>
      </c>
    </row>
    <row r="880" spans="1:4" x14ac:dyDescent="0.3">
      <c r="A880">
        <v>1102.839965820312</v>
      </c>
      <c r="B880" s="3">
        <v>1.4421656876812478E-2</v>
      </c>
      <c r="C880">
        <f t="shared" si="13"/>
        <v>879</v>
      </c>
      <c r="D880">
        <v>2</v>
      </c>
    </row>
    <row r="881" spans="1:4" x14ac:dyDescent="0.3">
      <c r="A881">
        <v>1118.859985351562</v>
      </c>
      <c r="B881" s="3">
        <v>-2.7386165135634272E-3</v>
      </c>
      <c r="C881">
        <f t="shared" si="13"/>
        <v>880</v>
      </c>
      <c r="D881">
        <v>2</v>
      </c>
    </row>
    <row r="882" spans="1:4" x14ac:dyDescent="0.3">
      <c r="A882">
        <v>1115.800048828125</v>
      </c>
      <c r="B882" s="3">
        <v>2.452618222911972E-3</v>
      </c>
      <c r="C882">
        <f t="shared" si="13"/>
        <v>881</v>
      </c>
      <c r="D882">
        <v>2</v>
      </c>
    </row>
    <row r="883" spans="1:4" x14ac:dyDescent="0.3">
      <c r="A883">
        <v>1118.5400390625</v>
      </c>
      <c r="B883" s="3">
        <v>1.5811866117157653E-3</v>
      </c>
      <c r="C883">
        <f t="shared" si="13"/>
        <v>882</v>
      </c>
      <c r="D883">
        <v>2</v>
      </c>
    </row>
    <row r="884" spans="1:4" x14ac:dyDescent="0.3">
      <c r="A884">
        <v>1120.31005859375</v>
      </c>
      <c r="B884" s="3">
        <v>-1.7690231948774291E-3</v>
      </c>
      <c r="C884">
        <f t="shared" si="13"/>
        <v>883</v>
      </c>
      <c r="D884">
        <v>2</v>
      </c>
    </row>
    <row r="885" spans="1:4" x14ac:dyDescent="0.3">
      <c r="A885">
        <v>1118.329956054688</v>
      </c>
      <c r="B885" s="3">
        <v>1.8393206188872847E-2</v>
      </c>
      <c r="C885">
        <f t="shared" si="13"/>
        <v>884</v>
      </c>
      <c r="D885">
        <v>2</v>
      </c>
    </row>
    <row r="886" spans="1:4" x14ac:dyDescent="0.3">
      <c r="A886">
        <v>1139.089965820312</v>
      </c>
      <c r="B886" s="3">
        <v>1.8594007771627087E-3</v>
      </c>
      <c r="C886">
        <f t="shared" si="13"/>
        <v>885</v>
      </c>
      <c r="D886">
        <v>2</v>
      </c>
    </row>
    <row r="887" spans="1:4" x14ac:dyDescent="0.3">
      <c r="A887">
        <v>1141.2099609375</v>
      </c>
      <c r="B887" s="3">
        <v>9.021694267561973E-4</v>
      </c>
      <c r="C887">
        <f t="shared" si="13"/>
        <v>886</v>
      </c>
      <c r="D887">
        <v>2</v>
      </c>
    </row>
    <row r="888" spans="1:4" x14ac:dyDescent="0.3">
      <c r="A888">
        <v>1142.239990234375</v>
      </c>
      <c r="B888" s="3">
        <v>-3.1478666324902048E-3</v>
      </c>
      <c r="C888">
        <f t="shared" si="13"/>
        <v>887</v>
      </c>
      <c r="D888">
        <v>2</v>
      </c>
    </row>
    <row r="889" spans="1:4" x14ac:dyDescent="0.3">
      <c r="A889">
        <v>1138.650024414062</v>
      </c>
      <c r="B889" s="3">
        <v>1.083993627911917E-2</v>
      </c>
      <c r="C889">
        <f t="shared" si="13"/>
        <v>888</v>
      </c>
      <c r="D889">
        <v>2</v>
      </c>
    </row>
    <row r="890" spans="1:4" x14ac:dyDescent="0.3">
      <c r="A890">
        <v>1151.06005859375</v>
      </c>
      <c r="B890" s="3">
        <v>-7.3244002120308417E-3</v>
      </c>
      <c r="C890">
        <f t="shared" si="13"/>
        <v>889</v>
      </c>
      <c r="D890">
        <v>2</v>
      </c>
    </row>
    <row r="891" spans="1:4" x14ac:dyDescent="0.3">
      <c r="A891">
        <v>1142.660034179688</v>
      </c>
      <c r="B891" s="3">
        <v>-4.9392822463429674E-3</v>
      </c>
      <c r="C891">
        <f t="shared" si="13"/>
        <v>890</v>
      </c>
      <c r="D891">
        <v>2</v>
      </c>
    </row>
    <row r="892" spans="1:4" x14ac:dyDescent="0.3">
      <c r="A892">
        <v>1137.030029296875</v>
      </c>
      <c r="B892" s="3">
        <v>1.1637895729166757E-2</v>
      </c>
      <c r="C892">
        <f t="shared" si="13"/>
        <v>891</v>
      </c>
      <c r="D892">
        <v>2</v>
      </c>
    </row>
    <row r="893" spans="1:4" x14ac:dyDescent="0.3">
      <c r="A893">
        <v>1150.339965820312</v>
      </c>
      <c r="B893" s="3">
        <v>6.1359069473339136E-3</v>
      </c>
      <c r="C893">
        <f t="shared" si="13"/>
        <v>892</v>
      </c>
      <c r="D893">
        <v>2</v>
      </c>
    </row>
    <row r="894" spans="1:4" x14ac:dyDescent="0.3">
      <c r="A894">
        <v>1157.420043945312</v>
      </c>
      <c r="B894" s="3">
        <v>-6.8663628661313168E-3</v>
      </c>
      <c r="C894">
        <f t="shared" si="13"/>
        <v>893</v>
      </c>
      <c r="D894">
        <v>2</v>
      </c>
    </row>
    <row r="895" spans="1:4" x14ac:dyDescent="0.3">
      <c r="A895">
        <v>1149.5</v>
      </c>
      <c r="B895" s="3">
        <v>-1.8420008155057115E-2</v>
      </c>
      <c r="C895">
        <f t="shared" si="13"/>
        <v>894</v>
      </c>
      <c r="D895">
        <v>2</v>
      </c>
    </row>
    <row r="896" spans="1:4" x14ac:dyDescent="0.3">
      <c r="A896">
        <v>1128.52001953125</v>
      </c>
      <c r="B896" s="3">
        <v>1.0296585725125816E-2</v>
      </c>
      <c r="C896">
        <f t="shared" si="13"/>
        <v>895</v>
      </c>
      <c r="D896">
        <v>2</v>
      </c>
    </row>
    <row r="897" spans="1:4" x14ac:dyDescent="0.3">
      <c r="A897">
        <v>1140.199951171875</v>
      </c>
      <c r="B897" s="3">
        <v>-6.5799579688870463E-4</v>
      </c>
      <c r="C897">
        <f t="shared" si="13"/>
        <v>896</v>
      </c>
      <c r="D897">
        <v>2</v>
      </c>
    </row>
    <row r="898" spans="1:4" x14ac:dyDescent="0.3">
      <c r="A898">
        <v>1139.449951171875</v>
      </c>
      <c r="B898" s="3">
        <v>-8.4164921539391872E-3</v>
      </c>
      <c r="C898">
        <f t="shared" si="13"/>
        <v>897</v>
      </c>
      <c r="D898">
        <v>2</v>
      </c>
    </row>
    <row r="899" spans="1:4" x14ac:dyDescent="0.3">
      <c r="A899">
        <v>1129.900024414062</v>
      </c>
      <c r="B899" s="3">
        <v>1.3100837071863981E-2</v>
      </c>
      <c r="C899">
        <f t="shared" si="13"/>
        <v>898</v>
      </c>
      <c r="D899">
        <v>2</v>
      </c>
    </row>
    <row r="900" spans="1:4" x14ac:dyDescent="0.3">
      <c r="A900">
        <v>1144.800048828125</v>
      </c>
      <c r="B900" s="3">
        <v>2.2072836601092841E-2</v>
      </c>
      <c r="C900">
        <f t="shared" ref="C900:C963" si="14">C899+1</f>
        <v>899</v>
      </c>
      <c r="D900">
        <v>2</v>
      </c>
    </row>
    <row r="901" spans="1:4" x14ac:dyDescent="0.3">
      <c r="A901">
        <v>1170.349975585938</v>
      </c>
      <c r="B901" s="3">
        <v>-2.780809995695209E-3</v>
      </c>
      <c r="C901">
        <f t="shared" si="14"/>
        <v>900</v>
      </c>
      <c r="D901">
        <v>2</v>
      </c>
    </row>
    <row r="902" spans="1:4" x14ac:dyDescent="0.3">
      <c r="A902">
        <v>1167.099975585938</v>
      </c>
      <c r="B902" s="3">
        <v>-7.5599216711885464E-3</v>
      </c>
      <c r="C902">
        <f t="shared" si="14"/>
        <v>901</v>
      </c>
      <c r="D902">
        <v>2</v>
      </c>
    </row>
    <row r="903" spans="1:4" x14ac:dyDescent="0.3">
      <c r="A903">
        <v>1158.31005859375</v>
      </c>
      <c r="B903" s="3">
        <v>-1.5995192716303553E-2</v>
      </c>
      <c r="C903">
        <f t="shared" si="14"/>
        <v>902</v>
      </c>
      <c r="D903">
        <v>2</v>
      </c>
    </row>
    <row r="904" spans="1:4" x14ac:dyDescent="0.3">
      <c r="A904">
        <v>1139.930053710938</v>
      </c>
      <c r="B904" s="3">
        <v>-2.7847848460496286E-3</v>
      </c>
      <c r="C904">
        <f t="shared" si="14"/>
        <v>903</v>
      </c>
      <c r="D904">
        <v>2</v>
      </c>
    </row>
    <row r="905" spans="1:4" x14ac:dyDescent="0.3">
      <c r="A905">
        <v>1136.760009765625</v>
      </c>
      <c r="B905" s="3">
        <v>2.7261187630252731E-4</v>
      </c>
      <c r="C905">
        <f t="shared" si="14"/>
        <v>904</v>
      </c>
      <c r="D905">
        <v>2</v>
      </c>
    </row>
    <row r="906" spans="1:4" x14ac:dyDescent="0.3">
      <c r="A906">
        <v>1137.069946289062</v>
      </c>
      <c r="B906" s="3">
        <v>-1.5679766197094783E-2</v>
      </c>
      <c r="C906">
        <f t="shared" si="14"/>
        <v>905</v>
      </c>
      <c r="D906">
        <v>2</v>
      </c>
    </row>
    <row r="907" spans="1:4" x14ac:dyDescent="0.3">
      <c r="A907">
        <v>1119.380004882812</v>
      </c>
      <c r="B907" s="3">
        <v>3.3088196236990071E-3</v>
      </c>
      <c r="C907">
        <f t="shared" si="14"/>
        <v>906</v>
      </c>
      <c r="D907">
        <v>2</v>
      </c>
    </row>
    <row r="908" spans="1:4" x14ac:dyDescent="0.3">
      <c r="A908">
        <v>1123.089965820312</v>
      </c>
      <c r="B908" s="3">
        <v>9.9848177427951049E-3</v>
      </c>
      <c r="C908">
        <f t="shared" si="14"/>
        <v>907</v>
      </c>
      <c r="D908">
        <v>2</v>
      </c>
    </row>
    <row r="909" spans="1:4" x14ac:dyDescent="0.3">
      <c r="A909">
        <v>1134.359985351562</v>
      </c>
      <c r="B909" s="3">
        <v>7.5178272323487795E-3</v>
      </c>
      <c r="C909">
        <f t="shared" si="14"/>
        <v>908</v>
      </c>
      <c r="D909">
        <v>2</v>
      </c>
    </row>
    <row r="910" spans="1:4" x14ac:dyDescent="0.3">
      <c r="A910">
        <v>1142.920043945312</v>
      </c>
      <c r="B910" s="3">
        <v>5.7928818746011091E-3</v>
      </c>
      <c r="C910">
        <f t="shared" si="14"/>
        <v>909</v>
      </c>
      <c r="D910">
        <v>2</v>
      </c>
    </row>
    <row r="911" spans="1:4" x14ac:dyDescent="0.3">
      <c r="A911">
        <v>1149.56005859375</v>
      </c>
      <c r="B911" s="3">
        <v>-8.4124073066021588E-3</v>
      </c>
      <c r="C911">
        <f t="shared" si="14"/>
        <v>910</v>
      </c>
      <c r="D911">
        <v>2</v>
      </c>
    </row>
    <row r="912" spans="1:4" x14ac:dyDescent="0.3">
      <c r="A912">
        <v>1139.930053710938</v>
      </c>
      <c r="B912" s="3">
        <v>4.3416711867170369E-3</v>
      </c>
      <c r="C912">
        <f t="shared" si="14"/>
        <v>911</v>
      </c>
      <c r="D912">
        <v>2</v>
      </c>
    </row>
    <row r="913" spans="1:4" x14ac:dyDescent="0.3">
      <c r="A913">
        <v>1144.890014648438</v>
      </c>
      <c r="B913" s="3">
        <v>-2.0964056636727543E-4</v>
      </c>
      <c r="C913">
        <f t="shared" si="14"/>
        <v>912</v>
      </c>
      <c r="D913">
        <v>2</v>
      </c>
    </row>
    <row r="914" spans="1:4" x14ac:dyDescent="0.3">
      <c r="A914">
        <v>1144.650024414062</v>
      </c>
      <c r="B914" s="3">
        <v>4.1150271779554718E-3</v>
      </c>
      <c r="C914">
        <f t="shared" si="14"/>
        <v>913</v>
      </c>
      <c r="D914">
        <v>2</v>
      </c>
    </row>
    <row r="915" spans="1:4" x14ac:dyDescent="0.3">
      <c r="A915">
        <v>1149.369995117188</v>
      </c>
      <c r="B915" s="3">
        <v>6.7288437415860174E-3</v>
      </c>
      <c r="C915">
        <f t="shared" si="14"/>
        <v>914</v>
      </c>
      <c r="D915">
        <v>2</v>
      </c>
    </row>
    <row r="916" spans="1:4" x14ac:dyDescent="0.3">
      <c r="A916">
        <v>1157.130004882812</v>
      </c>
      <c r="B916" s="3">
        <v>3.3561402487253763E-3</v>
      </c>
      <c r="C916">
        <f t="shared" si="14"/>
        <v>915</v>
      </c>
      <c r="D916">
        <v>2</v>
      </c>
    </row>
    <row r="917" spans="1:4" x14ac:dyDescent="0.3">
      <c r="A917">
        <v>1161.02001953125</v>
      </c>
      <c r="B917" s="3">
        <v>-1.120800231540864E-2</v>
      </c>
      <c r="C917">
        <f t="shared" si="14"/>
        <v>916</v>
      </c>
      <c r="D917">
        <v>2</v>
      </c>
    </row>
    <row r="918" spans="1:4" x14ac:dyDescent="0.3">
      <c r="A918">
        <v>1148.079956054688</v>
      </c>
      <c r="B918" s="3">
        <v>5.7236833193847671E-3</v>
      </c>
      <c r="C918">
        <f t="shared" si="14"/>
        <v>917</v>
      </c>
      <c r="D918">
        <v>2</v>
      </c>
    </row>
    <row r="919" spans="1:4" x14ac:dyDescent="0.3">
      <c r="A919">
        <v>1154.670043945312</v>
      </c>
      <c r="B919" s="3">
        <v>9.1382096606303104E-3</v>
      </c>
      <c r="C919">
        <f t="shared" si="14"/>
        <v>918</v>
      </c>
      <c r="D919">
        <v>2</v>
      </c>
    </row>
    <row r="920" spans="1:4" x14ac:dyDescent="0.3">
      <c r="A920">
        <v>1165.27001953125</v>
      </c>
      <c r="B920" s="3">
        <v>6.1939218320632905E-3</v>
      </c>
      <c r="C920">
        <f t="shared" si="14"/>
        <v>919</v>
      </c>
      <c r="D920">
        <v>2</v>
      </c>
    </row>
    <row r="921" spans="1:4" x14ac:dyDescent="0.3">
      <c r="A921">
        <v>1172.510009765625</v>
      </c>
      <c r="B921" s="3">
        <v>-6.5200838815422171E-3</v>
      </c>
      <c r="C921">
        <f t="shared" si="14"/>
        <v>920</v>
      </c>
      <c r="D921">
        <v>2</v>
      </c>
    </row>
    <row r="922" spans="1:4" x14ac:dyDescent="0.3">
      <c r="A922">
        <v>1164.890014648438</v>
      </c>
      <c r="B922" s="3">
        <v>-3.59482134184567E-3</v>
      </c>
      <c r="C922">
        <f t="shared" si="14"/>
        <v>921</v>
      </c>
      <c r="D922">
        <v>2</v>
      </c>
    </row>
    <row r="923" spans="1:4" x14ac:dyDescent="0.3">
      <c r="A923">
        <v>1160.7099609375</v>
      </c>
      <c r="B923" s="3">
        <v>-4.8102917615415715E-3</v>
      </c>
      <c r="C923">
        <f t="shared" si="14"/>
        <v>922</v>
      </c>
      <c r="D923">
        <v>2</v>
      </c>
    </row>
    <row r="924" spans="1:4" x14ac:dyDescent="0.3">
      <c r="A924">
        <v>1155.140014648438</v>
      </c>
      <c r="B924" s="3">
        <v>1.2199164384812371E-3</v>
      </c>
      <c r="C924">
        <f t="shared" si="14"/>
        <v>923</v>
      </c>
      <c r="D924">
        <v>2</v>
      </c>
    </row>
    <row r="925" spans="1:4" x14ac:dyDescent="0.3">
      <c r="A925">
        <v>1156.550048828125</v>
      </c>
      <c r="B925" s="3">
        <v>-9.5129819558612636E-3</v>
      </c>
      <c r="C925">
        <f t="shared" si="14"/>
        <v>924</v>
      </c>
      <c r="D925">
        <v>2</v>
      </c>
    </row>
    <row r="926" spans="1:4" x14ac:dyDescent="0.3">
      <c r="A926">
        <v>1145.599975585938</v>
      </c>
      <c r="B926" s="3">
        <v>-6.2959138754960075E-3</v>
      </c>
      <c r="C926">
        <f t="shared" si="14"/>
        <v>925</v>
      </c>
      <c r="D926">
        <v>2</v>
      </c>
    </row>
    <row r="927" spans="1:4" x14ac:dyDescent="0.3">
      <c r="A927">
        <v>1138.410034179688</v>
      </c>
      <c r="B927" s="3">
        <v>6.8107654585051946E-3</v>
      </c>
      <c r="C927">
        <f t="shared" si="14"/>
        <v>926</v>
      </c>
      <c r="D927">
        <v>2</v>
      </c>
    </row>
    <row r="928" spans="1:4" x14ac:dyDescent="0.3">
      <c r="A928">
        <v>1146.18994140625</v>
      </c>
      <c r="B928" s="3">
        <v>-1.6378520405580039E-2</v>
      </c>
      <c r="C928">
        <f t="shared" si="14"/>
        <v>927</v>
      </c>
      <c r="D928">
        <v>2</v>
      </c>
    </row>
    <row r="929" spans="1:4" x14ac:dyDescent="0.3">
      <c r="A929">
        <v>1127.569946289062</v>
      </c>
      <c r="B929" s="3">
        <v>9.980500536555895E-3</v>
      </c>
      <c r="C929">
        <f t="shared" si="14"/>
        <v>928</v>
      </c>
      <c r="D929">
        <v>2</v>
      </c>
    </row>
    <row r="930" spans="1:4" x14ac:dyDescent="0.3">
      <c r="A930">
        <v>1138.880004882812</v>
      </c>
      <c r="B930" s="3">
        <v>-9.9716232857660313E-3</v>
      </c>
      <c r="C930">
        <f t="shared" si="14"/>
        <v>929</v>
      </c>
      <c r="D930">
        <v>2</v>
      </c>
    </row>
    <row r="931" spans="1:4" x14ac:dyDescent="0.3">
      <c r="A931">
        <v>1127.579956054688</v>
      </c>
      <c r="B931" s="3">
        <v>-7.361227964757351E-3</v>
      </c>
      <c r="C931">
        <f t="shared" si="14"/>
        <v>930</v>
      </c>
      <c r="D931">
        <v>2</v>
      </c>
    </row>
    <row r="932" spans="1:4" x14ac:dyDescent="0.3">
      <c r="A932">
        <v>1119.31005859375</v>
      </c>
      <c r="B932" s="3">
        <v>7.8932860452345377E-3</v>
      </c>
      <c r="C932">
        <f t="shared" si="14"/>
        <v>931</v>
      </c>
      <c r="D932">
        <v>2</v>
      </c>
    </row>
    <row r="933" spans="1:4" x14ac:dyDescent="0.3">
      <c r="A933">
        <v>1128.180053710938</v>
      </c>
      <c r="B933" s="3">
        <v>3.512738978945646E-3</v>
      </c>
      <c r="C933">
        <f t="shared" si="14"/>
        <v>932</v>
      </c>
      <c r="D933">
        <v>2</v>
      </c>
    </row>
    <row r="934" spans="1:4" x14ac:dyDescent="0.3">
      <c r="A934">
        <v>1132.150024414062</v>
      </c>
      <c r="B934" s="3">
        <v>9.9760747384719951E-4</v>
      </c>
      <c r="C934">
        <f t="shared" si="14"/>
        <v>933</v>
      </c>
      <c r="D934">
        <v>2</v>
      </c>
    </row>
    <row r="935" spans="1:4" x14ac:dyDescent="0.3">
      <c r="A935">
        <v>1133.280029296875</v>
      </c>
      <c r="B935" s="3">
        <v>-1.9411976604137167E-4</v>
      </c>
      <c r="C935">
        <f t="shared" si="14"/>
        <v>934</v>
      </c>
      <c r="D935">
        <v>2</v>
      </c>
    </row>
    <row r="936" spans="1:4" x14ac:dyDescent="0.3">
      <c r="A936">
        <v>1133.06005859375</v>
      </c>
      <c r="B936" s="3">
        <v>-2.9030147003948823E-2</v>
      </c>
      <c r="C936">
        <f t="shared" si="14"/>
        <v>935</v>
      </c>
      <c r="D936">
        <v>2</v>
      </c>
    </row>
    <row r="937" spans="1:4" x14ac:dyDescent="0.3">
      <c r="A937">
        <v>1100.640014648438</v>
      </c>
      <c r="B937" s="3">
        <v>1.1679180242276014E-2</v>
      </c>
      <c r="C937">
        <f t="shared" si="14"/>
        <v>936</v>
      </c>
      <c r="D937">
        <v>2</v>
      </c>
    </row>
    <row r="938" spans="1:4" x14ac:dyDescent="0.3">
      <c r="A938">
        <v>1113.569946289062</v>
      </c>
      <c r="B938" s="3">
        <v>1.4823542663660131E-2</v>
      </c>
      <c r="C938">
        <f t="shared" si="14"/>
        <v>937</v>
      </c>
      <c r="D938">
        <v>2</v>
      </c>
    </row>
    <row r="939" spans="1:4" x14ac:dyDescent="0.3">
      <c r="A939">
        <v>1130.199951171875</v>
      </c>
      <c r="B939" s="3">
        <v>-7.1035641868598242E-3</v>
      </c>
      <c r="C939">
        <f t="shared" si="14"/>
        <v>938</v>
      </c>
      <c r="D939">
        <v>2</v>
      </c>
    </row>
    <row r="940" spans="1:4" x14ac:dyDescent="0.3">
      <c r="A940">
        <v>1122.199951171875</v>
      </c>
      <c r="B940" s="3">
        <v>-2.5048237435489954E-2</v>
      </c>
      <c r="C940">
        <f t="shared" si="14"/>
        <v>939</v>
      </c>
      <c r="D940">
        <v>2</v>
      </c>
    </row>
    <row r="941" spans="1:4" x14ac:dyDescent="0.3">
      <c r="A941">
        <v>1094.43994140625</v>
      </c>
      <c r="B941" s="3">
        <v>-4.0467007733509764E-3</v>
      </c>
      <c r="C941">
        <f t="shared" si="14"/>
        <v>940</v>
      </c>
      <c r="D941">
        <v>2</v>
      </c>
    </row>
    <row r="942" spans="1:4" x14ac:dyDescent="0.3">
      <c r="A942">
        <v>1090.02001953125</v>
      </c>
      <c r="B942" s="3">
        <v>-5.9902823008500293E-3</v>
      </c>
      <c r="C942">
        <f t="shared" si="14"/>
        <v>941</v>
      </c>
      <c r="D942">
        <v>2</v>
      </c>
    </row>
    <row r="943" spans="1:4" x14ac:dyDescent="0.3">
      <c r="A943">
        <v>1083.510009765625</v>
      </c>
      <c r="B943" s="3">
        <v>-3.0873034739819041E-3</v>
      </c>
      <c r="C943">
        <f t="shared" si="14"/>
        <v>942</v>
      </c>
      <c r="D943">
        <v>2</v>
      </c>
    </row>
    <row r="944" spans="1:4" x14ac:dyDescent="0.3">
      <c r="A944">
        <v>1080.170043945312</v>
      </c>
      <c r="B944" s="3">
        <v>1.4749394743924969E-2</v>
      </c>
      <c r="C944">
        <f t="shared" si="14"/>
        <v>943</v>
      </c>
      <c r="D944">
        <v>2</v>
      </c>
    </row>
    <row r="945" spans="1:4" x14ac:dyDescent="0.3">
      <c r="A945">
        <v>1096.219970703125</v>
      </c>
      <c r="B945" s="3">
        <v>1.4238313259156418E-2</v>
      </c>
      <c r="C945">
        <f t="shared" si="14"/>
        <v>944</v>
      </c>
      <c r="D945">
        <v>2</v>
      </c>
    </row>
    <row r="946" spans="1:4" x14ac:dyDescent="0.3">
      <c r="A946">
        <v>1111.93994140625</v>
      </c>
      <c r="B946" s="3">
        <v>-4.000961905916361E-3</v>
      </c>
      <c r="C946">
        <f t="shared" si="14"/>
        <v>945</v>
      </c>
      <c r="D946">
        <v>2</v>
      </c>
    </row>
    <row r="947" spans="1:4" x14ac:dyDescent="0.3">
      <c r="A947">
        <v>1107.5</v>
      </c>
      <c r="B947" s="3">
        <v>9.8922282472237583E-3</v>
      </c>
      <c r="C947">
        <f t="shared" si="14"/>
        <v>946</v>
      </c>
      <c r="D947">
        <v>2</v>
      </c>
    </row>
    <row r="948" spans="1:4" x14ac:dyDescent="0.3">
      <c r="A948">
        <v>1118.510009765625</v>
      </c>
      <c r="B948" s="3">
        <v>-1.8165896617011541E-3</v>
      </c>
      <c r="C948">
        <f t="shared" si="14"/>
        <v>947</v>
      </c>
      <c r="D948">
        <v>2</v>
      </c>
    </row>
    <row r="949" spans="1:4" x14ac:dyDescent="0.3">
      <c r="A949">
        <v>1116.47998046875</v>
      </c>
      <c r="B949" s="3">
        <v>-1.1077834836375242E-2</v>
      </c>
      <c r="C949">
        <f t="shared" si="14"/>
        <v>948</v>
      </c>
      <c r="D949">
        <v>2</v>
      </c>
    </row>
    <row r="950" spans="1:4" x14ac:dyDescent="0.3">
      <c r="A950">
        <v>1104.180053710938</v>
      </c>
      <c r="B950" s="3">
        <v>-1.905419673583297E-2</v>
      </c>
      <c r="C950">
        <f t="shared" si="14"/>
        <v>949</v>
      </c>
      <c r="D950">
        <v>2</v>
      </c>
    </row>
    <row r="951" spans="1:4" x14ac:dyDescent="0.3">
      <c r="A951">
        <v>1083.339965820312</v>
      </c>
      <c r="B951" s="3">
        <v>1.3423280246381333E-2</v>
      </c>
      <c r="C951">
        <f t="shared" si="14"/>
        <v>950</v>
      </c>
      <c r="D951">
        <v>2</v>
      </c>
    </row>
    <row r="952" spans="1:4" x14ac:dyDescent="0.3">
      <c r="A952">
        <v>1097.97998046875</v>
      </c>
      <c r="B952" s="3">
        <v>-1.5631871250006663E-2</v>
      </c>
      <c r="C952">
        <f t="shared" si="14"/>
        <v>951</v>
      </c>
      <c r="D952">
        <v>2</v>
      </c>
    </row>
    <row r="953" spans="1:4" x14ac:dyDescent="0.3">
      <c r="A953">
        <v>1080.949951171875</v>
      </c>
      <c r="B953" s="3">
        <v>8.1906261667096386E-3</v>
      </c>
      <c r="C953">
        <f t="shared" si="14"/>
        <v>952</v>
      </c>
      <c r="D953">
        <v>2</v>
      </c>
    </row>
    <row r="954" spans="1:4" x14ac:dyDescent="0.3">
      <c r="A954">
        <v>1089.839965820312</v>
      </c>
      <c r="B954" s="3">
        <v>1.7815553217050053E-2</v>
      </c>
      <c r="C954">
        <f t="shared" si="14"/>
        <v>953</v>
      </c>
      <c r="D954">
        <v>2</v>
      </c>
    </row>
    <row r="955" spans="1:4" x14ac:dyDescent="0.3">
      <c r="A955">
        <v>1109.430053710938</v>
      </c>
      <c r="B955" s="3">
        <v>-4.5113215473856043E-5</v>
      </c>
      <c r="C955">
        <f t="shared" si="14"/>
        <v>954</v>
      </c>
      <c r="D955">
        <v>2</v>
      </c>
    </row>
    <row r="956" spans="1:4" x14ac:dyDescent="0.3">
      <c r="A956">
        <v>1109.380004882812</v>
      </c>
      <c r="B956" s="3">
        <v>4.5961939747376579E-4</v>
      </c>
      <c r="C956">
        <f t="shared" si="14"/>
        <v>955</v>
      </c>
      <c r="D956">
        <v>2</v>
      </c>
    </row>
    <row r="957" spans="1:4" x14ac:dyDescent="0.3">
      <c r="A957">
        <v>1109.890014648438</v>
      </c>
      <c r="B957" s="3">
        <v>-2.8512206218741544E-3</v>
      </c>
      <c r="C957">
        <f t="shared" si="14"/>
        <v>956</v>
      </c>
      <c r="D957">
        <v>2</v>
      </c>
    </row>
    <row r="958" spans="1:4" x14ac:dyDescent="0.3">
      <c r="A958">
        <v>1106.72998046875</v>
      </c>
      <c r="B958" s="3">
        <v>2.2381936598485058E-2</v>
      </c>
      <c r="C958">
        <f t="shared" si="14"/>
        <v>957</v>
      </c>
      <c r="D958">
        <v>2</v>
      </c>
    </row>
    <row r="959" spans="1:4" x14ac:dyDescent="0.3">
      <c r="A959">
        <v>1131.780029296875</v>
      </c>
      <c r="B959" s="3">
        <v>1.9303840181349934E-2</v>
      </c>
      <c r="C959">
        <f t="shared" si="14"/>
        <v>958</v>
      </c>
      <c r="D959">
        <v>2</v>
      </c>
    </row>
    <row r="960" spans="1:4" x14ac:dyDescent="0.3">
      <c r="A960">
        <v>1153.839965820312</v>
      </c>
      <c r="B960" s="3">
        <v>-6.6956930098987771E-3</v>
      </c>
      <c r="C960">
        <f t="shared" si="14"/>
        <v>959</v>
      </c>
      <c r="D960">
        <v>2</v>
      </c>
    </row>
    <row r="961" spans="1:4" x14ac:dyDescent="0.3">
      <c r="A961">
        <v>1146.140014648438</v>
      </c>
      <c r="B961" s="3">
        <v>1.4405318712671243E-2</v>
      </c>
      <c r="C961">
        <f t="shared" si="14"/>
        <v>960</v>
      </c>
      <c r="D961">
        <v>2</v>
      </c>
    </row>
    <row r="962" spans="1:4" x14ac:dyDescent="0.3">
      <c r="A962">
        <v>1162.77001953125</v>
      </c>
      <c r="B962" s="3">
        <v>-4.5080090106163614E-3</v>
      </c>
      <c r="C962">
        <f t="shared" si="14"/>
        <v>961</v>
      </c>
      <c r="D962">
        <v>2</v>
      </c>
    </row>
    <row r="963" spans="1:4" x14ac:dyDescent="0.3">
      <c r="A963">
        <v>1157.5400390625</v>
      </c>
      <c r="B963" s="3">
        <v>5.8315898377698655E-3</v>
      </c>
      <c r="C963">
        <f t="shared" si="14"/>
        <v>962</v>
      </c>
      <c r="D963">
        <v>2</v>
      </c>
    </row>
    <row r="964" spans="1:4" x14ac:dyDescent="0.3">
      <c r="A964">
        <v>1164.31005859375</v>
      </c>
      <c r="B964" s="3">
        <v>3.3867835320782087E-3</v>
      </c>
      <c r="C964">
        <f t="shared" ref="C964:C1027" si="15">C963+1</f>
        <v>963</v>
      </c>
      <c r="D964">
        <v>2</v>
      </c>
    </row>
    <row r="965" spans="1:4" x14ac:dyDescent="0.3">
      <c r="A965">
        <v>1168.260009765625</v>
      </c>
      <c r="B965" s="3">
        <v>-2.2966912284023491E-3</v>
      </c>
      <c r="C965">
        <f t="shared" si="15"/>
        <v>964</v>
      </c>
      <c r="D965">
        <v>2</v>
      </c>
    </row>
    <row r="966" spans="1:4" x14ac:dyDescent="0.3">
      <c r="A966">
        <v>1165.579956054688</v>
      </c>
      <c r="B966" s="3">
        <v>-9.9066544740392098E-3</v>
      </c>
      <c r="C966">
        <f t="shared" si="15"/>
        <v>965</v>
      </c>
      <c r="D966">
        <v>2</v>
      </c>
    </row>
    <row r="967" spans="1:4" x14ac:dyDescent="0.3">
      <c r="A967">
        <v>1154.089965820312</v>
      </c>
      <c r="B967" s="3">
        <v>-9.1015835957995988E-4</v>
      </c>
      <c r="C967">
        <f t="shared" si="15"/>
        <v>966</v>
      </c>
      <c r="D967">
        <v>2</v>
      </c>
    </row>
    <row r="968" spans="1:4" x14ac:dyDescent="0.3">
      <c r="A968">
        <v>1153.0400390625</v>
      </c>
      <c r="B968" s="3">
        <v>1.1314362422678274E-2</v>
      </c>
      <c r="C968">
        <f t="shared" si="15"/>
        <v>967</v>
      </c>
      <c r="D968">
        <v>2</v>
      </c>
    </row>
    <row r="969" spans="1:4" x14ac:dyDescent="0.3">
      <c r="A969">
        <v>1166.160034179688</v>
      </c>
      <c r="B969" s="3">
        <v>-5.2320858405450685E-4</v>
      </c>
      <c r="C969">
        <f t="shared" si="15"/>
        <v>968</v>
      </c>
      <c r="D969">
        <v>2</v>
      </c>
    </row>
    <row r="970" spans="1:4" x14ac:dyDescent="0.3">
      <c r="A970">
        <v>1165.550048828125</v>
      </c>
      <c r="B970" s="3">
        <v>4.0584942138171265E-3</v>
      </c>
      <c r="C970">
        <f t="shared" si="15"/>
        <v>969</v>
      </c>
      <c r="D970">
        <v>2</v>
      </c>
    </row>
    <row r="971" spans="1:4" x14ac:dyDescent="0.3">
      <c r="A971">
        <v>1170.2900390625</v>
      </c>
      <c r="B971" s="3">
        <v>-1.5882290455983526E-2</v>
      </c>
      <c r="C971">
        <f t="shared" si="15"/>
        <v>970</v>
      </c>
      <c r="D971">
        <v>2</v>
      </c>
    </row>
    <row r="972" spans="1:4" x14ac:dyDescent="0.3">
      <c r="A972">
        <v>1151.849975585938</v>
      </c>
      <c r="B972" s="3">
        <v>1.5094650990483728E-3</v>
      </c>
      <c r="C972">
        <f t="shared" si="15"/>
        <v>971</v>
      </c>
      <c r="D972">
        <v>2</v>
      </c>
    </row>
    <row r="973" spans="1:4" x14ac:dyDescent="0.3">
      <c r="A973">
        <v>1153.589965820312</v>
      </c>
      <c r="B973" s="3">
        <v>-4.2479637041217093E-3</v>
      </c>
      <c r="C973">
        <f t="shared" si="15"/>
        <v>972</v>
      </c>
      <c r="D973">
        <v>2</v>
      </c>
    </row>
    <row r="974" spans="1:4" x14ac:dyDescent="0.3">
      <c r="A974">
        <v>1148.699951171875</v>
      </c>
      <c r="B974" s="3">
        <v>-1.4759697779002743E-2</v>
      </c>
      <c r="C974">
        <f t="shared" si="15"/>
        <v>973</v>
      </c>
      <c r="D974">
        <v>2</v>
      </c>
    </row>
    <row r="975" spans="1:4" x14ac:dyDescent="0.3">
      <c r="A975">
        <v>1131.869995117188</v>
      </c>
      <c r="B975" s="3">
        <v>5.8316865354113689E-3</v>
      </c>
      <c r="C975">
        <f t="shared" si="15"/>
        <v>974</v>
      </c>
      <c r="D975">
        <v>2</v>
      </c>
    </row>
    <row r="976" spans="1:4" x14ac:dyDescent="0.3">
      <c r="A976">
        <v>1138.489990234375</v>
      </c>
      <c r="B976" s="3">
        <v>5.3349046744597638E-3</v>
      </c>
      <c r="C976">
        <f t="shared" si="15"/>
        <v>975</v>
      </c>
      <c r="D976">
        <v>2</v>
      </c>
    </row>
    <row r="977" spans="1:4" x14ac:dyDescent="0.3">
      <c r="A977">
        <v>1144.579956054688</v>
      </c>
      <c r="B977" s="3">
        <v>2.4520914651453931E-3</v>
      </c>
      <c r="C977">
        <f t="shared" si="15"/>
        <v>976</v>
      </c>
      <c r="D977">
        <v>2</v>
      </c>
    </row>
    <row r="978" spans="1:4" x14ac:dyDescent="0.3">
      <c r="A978">
        <v>1147.390014648438</v>
      </c>
      <c r="B978" s="3">
        <v>-7.410649888490796E-4</v>
      </c>
      <c r="C978">
        <f t="shared" si="15"/>
        <v>977</v>
      </c>
      <c r="D978">
        <v>2</v>
      </c>
    </row>
    <row r="979" spans="1:4" x14ac:dyDescent="0.3">
      <c r="A979">
        <v>1146.5400390625</v>
      </c>
      <c r="B979" s="3">
        <v>-8.5666262850346703E-3</v>
      </c>
      <c r="C979">
        <f t="shared" si="15"/>
        <v>978</v>
      </c>
      <c r="D979">
        <v>2</v>
      </c>
    </row>
    <row r="980" spans="1:4" x14ac:dyDescent="0.3">
      <c r="A980">
        <v>1136.760009765625</v>
      </c>
      <c r="B980" s="3">
        <v>-1.0043569573343384E-2</v>
      </c>
      <c r="C980">
        <f t="shared" si="15"/>
        <v>979</v>
      </c>
      <c r="D980">
        <v>2</v>
      </c>
    </row>
    <row r="981" spans="1:4" x14ac:dyDescent="0.3">
      <c r="A981">
        <v>1125.400024414062</v>
      </c>
      <c r="B981" s="3">
        <v>8.3485790093035239E-4</v>
      </c>
      <c r="C981">
        <f t="shared" si="15"/>
        <v>980</v>
      </c>
      <c r="D981">
        <v>2</v>
      </c>
    </row>
    <row r="982" spans="1:4" x14ac:dyDescent="0.3">
      <c r="A982">
        <v>1126.339965820312</v>
      </c>
      <c r="B982" s="3">
        <v>-3.2102055853968706E-3</v>
      </c>
      <c r="C982">
        <f t="shared" si="15"/>
        <v>981</v>
      </c>
      <c r="D982">
        <v>2</v>
      </c>
    </row>
    <row r="983" spans="1:4" x14ac:dyDescent="0.3">
      <c r="A983">
        <v>1122.72998046875</v>
      </c>
      <c r="B983" s="3">
        <v>2.2776129022019117E-3</v>
      </c>
      <c r="C983">
        <f t="shared" si="15"/>
        <v>982</v>
      </c>
      <c r="D983">
        <v>2</v>
      </c>
    </row>
    <row r="984" spans="1:4" x14ac:dyDescent="0.3">
      <c r="A984">
        <v>1125.2900390625</v>
      </c>
      <c r="B984" s="3">
        <v>-6.6783033926473027E-3</v>
      </c>
      <c r="C984">
        <f t="shared" si="15"/>
        <v>983</v>
      </c>
      <c r="D984">
        <v>2</v>
      </c>
    </row>
    <row r="985" spans="1:4" x14ac:dyDescent="0.3">
      <c r="A985">
        <v>1117.800048828125</v>
      </c>
      <c r="B985" s="3">
        <v>1.1270938001751409E-2</v>
      </c>
      <c r="C985">
        <f t="shared" si="15"/>
        <v>984</v>
      </c>
      <c r="D985">
        <v>2</v>
      </c>
    </row>
    <row r="986" spans="1:4" x14ac:dyDescent="0.3">
      <c r="A986">
        <v>1130.469970703125</v>
      </c>
      <c r="B986" s="3">
        <v>-2.3974391303946838E-2</v>
      </c>
      <c r="C986">
        <f t="shared" si="15"/>
        <v>985</v>
      </c>
      <c r="D986">
        <v>2</v>
      </c>
    </row>
    <row r="987" spans="1:4" x14ac:dyDescent="0.3">
      <c r="A987">
        <v>1103.68994140625</v>
      </c>
      <c r="B987" s="3">
        <v>6.6104620733284172E-3</v>
      </c>
      <c r="C987">
        <f t="shared" si="15"/>
        <v>986</v>
      </c>
      <c r="D987">
        <v>2</v>
      </c>
    </row>
    <row r="988" spans="1:4" x14ac:dyDescent="0.3">
      <c r="A988">
        <v>1111.010009765625</v>
      </c>
      <c r="B988" s="3">
        <v>-7.6437972359581765E-3</v>
      </c>
      <c r="C988">
        <f t="shared" si="15"/>
        <v>987</v>
      </c>
      <c r="D988">
        <v>2</v>
      </c>
    </row>
    <row r="989" spans="1:4" x14ac:dyDescent="0.3">
      <c r="A989">
        <v>1102.550048828125</v>
      </c>
      <c r="B989" s="3">
        <v>2.3148386077078909E-2</v>
      </c>
      <c r="C989">
        <f t="shared" si="15"/>
        <v>988</v>
      </c>
      <c r="D989">
        <v>2</v>
      </c>
    </row>
    <row r="990" spans="1:4" x14ac:dyDescent="0.3">
      <c r="A990">
        <v>1128.369995117188</v>
      </c>
      <c r="B990" s="3">
        <v>-2.0404620978365495E-3</v>
      </c>
      <c r="C990">
        <f t="shared" si="15"/>
        <v>989</v>
      </c>
      <c r="D990">
        <v>2</v>
      </c>
    </row>
    <row r="991" spans="1:4" x14ac:dyDescent="0.3">
      <c r="A991">
        <v>1126.069946289062</v>
      </c>
      <c r="B991" s="3">
        <v>-1.4218595665960519E-3</v>
      </c>
      <c r="C991">
        <f t="shared" si="15"/>
        <v>990</v>
      </c>
      <c r="D991">
        <v>2</v>
      </c>
    </row>
    <row r="992" spans="1:4" x14ac:dyDescent="0.3">
      <c r="A992">
        <v>1124.469970703125</v>
      </c>
      <c r="B992" s="3">
        <v>6.2238692433203859E-4</v>
      </c>
      <c r="C992">
        <f t="shared" si="15"/>
        <v>991</v>
      </c>
      <c r="D992">
        <v>2</v>
      </c>
    </row>
    <row r="993" spans="1:4" x14ac:dyDescent="0.3">
      <c r="A993">
        <v>1125.170043945312</v>
      </c>
      <c r="B993" s="3">
        <v>-1.5531067125200257E-2</v>
      </c>
      <c r="C993">
        <f t="shared" si="15"/>
        <v>992</v>
      </c>
      <c r="D993">
        <v>2</v>
      </c>
    </row>
    <row r="994" spans="1:4" x14ac:dyDescent="0.3">
      <c r="A994">
        <v>1107.829956054688</v>
      </c>
      <c r="B994" s="3">
        <v>-6.2206162911242445E-3</v>
      </c>
      <c r="C994">
        <f t="shared" si="15"/>
        <v>993</v>
      </c>
      <c r="D994">
        <v>2</v>
      </c>
    </row>
    <row r="995" spans="1:4" x14ac:dyDescent="0.3">
      <c r="A995">
        <v>1100.9599609375</v>
      </c>
      <c r="B995" s="3">
        <v>-7.1281887677904924E-3</v>
      </c>
      <c r="C995">
        <f t="shared" si="15"/>
        <v>994</v>
      </c>
      <c r="D995">
        <v>2</v>
      </c>
    </row>
    <row r="996" spans="1:4" x14ac:dyDescent="0.3">
      <c r="A996">
        <v>1093.140014648438</v>
      </c>
      <c r="B996" s="3">
        <v>-1.5197466862920154E-3</v>
      </c>
      <c r="C996">
        <f t="shared" si="15"/>
        <v>995</v>
      </c>
      <c r="D996">
        <v>2</v>
      </c>
    </row>
    <row r="997" spans="1:4" x14ac:dyDescent="0.3">
      <c r="A997">
        <v>1091.47998046875</v>
      </c>
      <c r="B997" s="3">
        <v>-1.3986790144780973E-2</v>
      </c>
      <c r="C997">
        <f t="shared" si="15"/>
        <v>996</v>
      </c>
      <c r="D997">
        <v>2</v>
      </c>
    </row>
    <row r="998" spans="1:4" x14ac:dyDescent="0.3">
      <c r="A998">
        <v>1076.319946289062</v>
      </c>
      <c r="B998" s="3">
        <v>-1.0150566091619597E-2</v>
      </c>
      <c r="C998">
        <f t="shared" si="15"/>
        <v>997</v>
      </c>
      <c r="D998">
        <v>2</v>
      </c>
    </row>
    <row r="999" spans="1:4" x14ac:dyDescent="0.3">
      <c r="A999">
        <v>1065.449951171875</v>
      </c>
      <c r="B999" s="3">
        <v>1.0707956512110059E-2</v>
      </c>
      <c r="C999">
        <f t="shared" si="15"/>
        <v>998</v>
      </c>
      <c r="D999">
        <v>2</v>
      </c>
    </row>
    <row r="1000" spans="1:4" x14ac:dyDescent="0.3">
      <c r="A1000">
        <v>1076.920043945312</v>
      </c>
      <c r="B1000" s="3">
        <v>8.8195128069628471E-3</v>
      </c>
      <c r="C1000">
        <f t="shared" si="15"/>
        <v>999</v>
      </c>
      <c r="D1000">
        <v>2</v>
      </c>
    </row>
    <row r="1001" spans="1:4" x14ac:dyDescent="0.3">
      <c r="A1001">
        <v>1086.4599609375</v>
      </c>
      <c r="B1001" s="3">
        <v>-1.7502398058623055E-3</v>
      </c>
      <c r="C1001">
        <f t="shared" si="15"/>
        <v>1000</v>
      </c>
      <c r="D1001">
        <v>2</v>
      </c>
    </row>
    <row r="1002" spans="1:4" x14ac:dyDescent="0.3">
      <c r="A1002">
        <v>1084.56005859375</v>
      </c>
      <c r="B1002" s="3">
        <v>-1.0315249832961733E-2</v>
      </c>
      <c r="C1002">
        <f t="shared" si="15"/>
        <v>1001</v>
      </c>
      <c r="D1002">
        <v>2</v>
      </c>
    </row>
    <row r="1003" spans="1:4" x14ac:dyDescent="0.3">
      <c r="A1003">
        <v>1073.430053710938</v>
      </c>
      <c r="B1003" s="3">
        <v>-1.9529343513435278E-2</v>
      </c>
      <c r="C1003">
        <f t="shared" si="15"/>
        <v>1002</v>
      </c>
      <c r="D1003">
        <v>2</v>
      </c>
    </row>
    <row r="1004" spans="1:4" x14ac:dyDescent="0.3">
      <c r="A1004">
        <v>1052.670043945312</v>
      </c>
      <c r="B1004" s="3">
        <v>-3.0255128867546386E-3</v>
      </c>
      <c r="C1004">
        <f t="shared" si="15"/>
        <v>1003</v>
      </c>
      <c r="D1004">
        <v>2</v>
      </c>
    </row>
    <row r="1005" spans="1:4" x14ac:dyDescent="0.3">
      <c r="A1005">
        <v>1049.489990234375</v>
      </c>
      <c r="B1005" s="3">
        <v>3.681774841373487E-2</v>
      </c>
      <c r="C1005">
        <f t="shared" si="15"/>
        <v>1004</v>
      </c>
      <c r="D1005">
        <v>2</v>
      </c>
    </row>
    <row r="1006" spans="1:4" x14ac:dyDescent="0.3">
      <c r="A1006">
        <v>1088.849975585938</v>
      </c>
      <c r="B1006" s="3">
        <v>-1.4654278624168198E-2</v>
      </c>
      <c r="C1006">
        <f t="shared" si="15"/>
        <v>1005</v>
      </c>
      <c r="D1006">
        <v>2</v>
      </c>
    </row>
    <row r="1007" spans="1:4" x14ac:dyDescent="0.3">
      <c r="A1007">
        <v>1073.010009765625</v>
      </c>
      <c r="B1007" s="3">
        <v>-1.6936513417258974E-2</v>
      </c>
      <c r="C1007">
        <f t="shared" si="15"/>
        <v>1006</v>
      </c>
      <c r="D1007">
        <v>2</v>
      </c>
    </row>
    <row r="1008" spans="1:4" x14ac:dyDescent="0.3">
      <c r="A1008">
        <v>1054.989990234375</v>
      </c>
      <c r="B1008" s="3">
        <v>1.8380051041598382E-2</v>
      </c>
      <c r="C1008">
        <f t="shared" si="15"/>
        <v>1007</v>
      </c>
      <c r="D1008">
        <v>2</v>
      </c>
    </row>
    <row r="1009" spans="1:4" x14ac:dyDescent="0.3">
      <c r="A1009">
        <v>1074.56005859375</v>
      </c>
      <c r="B1009" s="3">
        <v>2.092308699684628E-2</v>
      </c>
      <c r="C1009">
        <f t="shared" si="15"/>
        <v>1008</v>
      </c>
      <c r="D1009">
        <v>2</v>
      </c>
    </row>
    <row r="1010" spans="1:4" x14ac:dyDescent="0.3">
      <c r="A1010">
        <v>1097.280029296875</v>
      </c>
      <c r="B1010" s="3">
        <v>-5.675600107153728E-3</v>
      </c>
      <c r="C1010">
        <f t="shared" si="15"/>
        <v>1009</v>
      </c>
      <c r="D1010">
        <v>2</v>
      </c>
    </row>
    <row r="1011" spans="1:4" x14ac:dyDescent="0.3">
      <c r="A1011">
        <v>1091.069946289062</v>
      </c>
      <c r="B1011" s="3">
        <v>6.5409582489341618E-3</v>
      </c>
      <c r="C1011">
        <f t="shared" si="15"/>
        <v>1010</v>
      </c>
      <c r="D1011">
        <v>2</v>
      </c>
    </row>
    <row r="1012" spans="1:4" x14ac:dyDescent="0.3">
      <c r="A1012">
        <v>1098.22998046875</v>
      </c>
      <c r="B1012" s="3">
        <v>7.5834087309415744E-3</v>
      </c>
      <c r="C1012">
        <f t="shared" si="15"/>
        <v>1011</v>
      </c>
      <c r="D1012">
        <v>2</v>
      </c>
    </row>
    <row r="1013" spans="1:4" x14ac:dyDescent="0.3">
      <c r="A1013">
        <v>1106.589965820312</v>
      </c>
      <c r="B1013" s="3">
        <v>-1.3382198218289924E-2</v>
      </c>
      <c r="C1013">
        <f t="shared" si="15"/>
        <v>1012</v>
      </c>
      <c r="D1013">
        <v>2</v>
      </c>
    </row>
    <row r="1014" spans="1:4" x14ac:dyDescent="0.3">
      <c r="A1014">
        <v>1091.880004882812</v>
      </c>
      <c r="B1014" s="3">
        <v>-1.1051057273048639E-2</v>
      </c>
      <c r="C1014">
        <f t="shared" si="15"/>
        <v>1013</v>
      </c>
      <c r="D1014">
        <v>2</v>
      </c>
    </row>
    <row r="1015" spans="1:4" x14ac:dyDescent="0.3">
      <c r="A1015">
        <v>1079.880004882812</v>
      </c>
      <c r="B1015" s="3">
        <v>5.6697271593289201E-3</v>
      </c>
      <c r="C1015">
        <f t="shared" si="15"/>
        <v>1014</v>
      </c>
      <c r="D1015">
        <v>2</v>
      </c>
    </row>
    <row r="1016" spans="1:4" x14ac:dyDescent="0.3">
      <c r="A1016">
        <v>1086.02001953125</v>
      </c>
      <c r="B1016" s="3">
        <v>1.0132409207079959E-2</v>
      </c>
      <c r="C1016">
        <f t="shared" si="15"/>
        <v>1015</v>
      </c>
      <c r="D1016">
        <v>2</v>
      </c>
    </row>
    <row r="1017" spans="1:4" x14ac:dyDescent="0.3">
      <c r="A1017">
        <v>1097.079956054688</v>
      </c>
      <c r="B1017" s="3">
        <v>-1.2160276727985539E-2</v>
      </c>
      <c r="C1017">
        <f t="shared" si="15"/>
        <v>1016</v>
      </c>
      <c r="D1017">
        <v>2</v>
      </c>
    </row>
    <row r="1018" spans="1:4" x14ac:dyDescent="0.3">
      <c r="A1018">
        <v>1083.819946289062</v>
      </c>
      <c r="B1018" s="3">
        <v>-8.5897732821583039E-3</v>
      </c>
      <c r="C1018">
        <f t="shared" si="15"/>
        <v>1017</v>
      </c>
      <c r="D1018">
        <v>2</v>
      </c>
    </row>
    <row r="1019" spans="1:4" x14ac:dyDescent="0.3">
      <c r="A1019">
        <v>1074.550048828125</v>
      </c>
      <c r="B1019" s="3">
        <v>-6.4326449226623159E-3</v>
      </c>
      <c r="C1019">
        <f t="shared" si="15"/>
        <v>1018</v>
      </c>
      <c r="D1019">
        <v>2</v>
      </c>
    </row>
    <row r="1020" spans="1:4" x14ac:dyDescent="0.3">
      <c r="A1020">
        <v>1067.660034179688</v>
      </c>
      <c r="B1020" s="3">
        <v>-2.8138383387533096E-3</v>
      </c>
      <c r="C1020">
        <f t="shared" si="15"/>
        <v>1019</v>
      </c>
      <c r="D1020">
        <v>2</v>
      </c>
    </row>
    <row r="1021" spans="1:4" x14ac:dyDescent="0.3">
      <c r="A1021">
        <v>1064.660034179688</v>
      </c>
      <c r="B1021" s="3">
        <v>2.3266549682816537E-3</v>
      </c>
      <c r="C1021">
        <f t="shared" si="15"/>
        <v>1020</v>
      </c>
      <c r="D1021">
        <v>2</v>
      </c>
    </row>
    <row r="1022" spans="1:4" x14ac:dyDescent="0.3">
      <c r="A1022">
        <v>1067.140014648438</v>
      </c>
      <c r="B1022" s="3">
        <v>-2.5107789182229289E-2</v>
      </c>
      <c r="C1022">
        <f t="shared" si="15"/>
        <v>1021</v>
      </c>
      <c r="D1022">
        <v>2</v>
      </c>
    </row>
    <row r="1023" spans="1:4" x14ac:dyDescent="0.3">
      <c r="A1023">
        <v>1040.680053710938</v>
      </c>
      <c r="B1023" s="3">
        <v>9.5011413975468365E-6</v>
      </c>
      <c r="C1023">
        <f t="shared" si="15"/>
        <v>1022</v>
      </c>
      <c r="D1023">
        <v>2</v>
      </c>
    </row>
    <row r="1024" spans="1:4" x14ac:dyDescent="0.3">
      <c r="A1024">
        <v>1040.68994140625</v>
      </c>
      <c r="B1024" s="3">
        <v>8.811046396815991E-3</v>
      </c>
      <c r="C1024">
        <f t="shared" si="15"/>
        <v>1023</v>
      </c>
      <c r="D1024">
        <v>2</v>
      </c>
    </row>
    <row r="1025" spans="1:4" x14ac:dyDescent="0.3">
      <c r="A1025">
        <v>1049.900024414062</v>
      </c>
      <c r="B1025" s="3">
        <v>-1.9961702247038617E-2</v>
      </c>
      <c r="C1025">
        <f t="shared" si="15"/>
        <v>1024</v>
      </c>
      <c r="D1025">
        <v>2</v>
      </c>
    </row>
    <row r="1026" spans="1:4" x14ac:dyDescent="0.3">
      <c r="A1026">
        <v>1029.150024414062</v>
      </c>
      <c r="B1026" s="3">
        <v>-1.5753499911629251E-3</v>
      </c>
      <c r="C1026">
        <f t="shared" si="15"/>
        <v>1025</v>
      </c>
      <c r="D1026">
        <v>2</v>
      </c>
    </row>
    <row r="1027" spans="1:4" x14ac:dyDescent="0.3">
      <c r="A1027">
        <v>1027.530029296875</v>
      </c>
      <c r="B1027" s="3">
        <v>3.1190888556306851E-3</v>
      </c>
      <c r="C1027">
        <f t="shared" si="15"/>
        <v>1026</v>
      </c>
      <c r="D1027">
        <v>2</v>
      </c>
    </row>
    <row r="1028" spans="1:4" x14ac:dyDescent="0.3">
      <c r="A1028">
        <v>1030.739990234375</v>
      </c>
      <c r="B1028" s="3">
        <v>-1.6768655471583467E-2</v>
      </c>
      <c r="C1028">
        <f t="shared" ref="C1028:C1091" si="16">C1027+1</f>
        <v>1027</v>
      </c>
      <c r="D1028">
        <v>2</v>
      </c>
    </row>
    <row r="1029" spans="1:4" x14ac:dyDescent="0.3">
      <c r="A1029">
        <v>1013.599975585938</v>
      </c>
      <c r="B1029" s="3">
        <v>6.5491804083751175E-3</v>
      </c>
      <c r="C1029">
        <f t="shared" si="16"/>
        <v>1028</v>
      </c>
      <c r="D1029">
        <v>2</v>
      </c>
    </row>
    <row r="1030" spans="1:4" x14ac:dyDescent="0.3">
      <c r="A1030">
        <v>1020.260009765625</v>
      </c>
      <c r="B1030" s="3">
        <v>-1.0542916396382862E-2</v>
      </c>
      <c r="C1030">
        <f t="shared" si="16"/>
        <v>1029</v>
      </c>
      <c r="D1030">
        <v>2</v>
      </c>
    </row>
    <row r="1031" spans="1:4" x14ac:dyDescent="0.3">
      <c r="A1031">
        <v>1009.559997558594</v>
      </c>
      <c r="B1031" s="3">
        <v>-2.2708696241415965E-3</v>
      </c>
      <c r="C1031">
        <f t="shared" si="16"/>
        <v>1030</v>
      </c>
      <c r="D1031">
        <v>2</v>
      </c>
    </row>
    <row r="1032" spans="1:4" x14ac:dyDescent="0.3">
      <c r="A1032">
        <v>1007.27001953125</v>
      </c>
      <c r="B1032" s="3">
        <v>2.8287545124793277E-2</v>
      </c>
      <c r="C1032">
        <f t="shared" si="16"/>
        <v>1031</v>
      </c>
      <c r="D1032">
        <v>2</v>
      </c>
    </row>
    <row r="1033" spans="1:4" x14ac:dyDescent="0.3">
      <c r="A1033">
        <v>1036.170043945312</v>
      </c>
      <c r="B1033" s="3">
        <v>9.35673629587308E-4</v>
      </c>
      <c r="C1033">
        <f t="shared" si="16"/>
        <v>1032</v>
      </c>
      <c r="D1033">
        <v>2</v>
      </c>
    </row>
    <row r="1034" spans="1:4" x14ac:dyDescent="0.3">
      <c r="A1034">
        <v>1037.140014648438</v>
      </c>
      <c r="B1034" s="3">
        <v>-1.6674125328221087E-2</v>
      </c>
      <c r="C1034">
        <f t="shared" si="16"/>
        <v>1033</v>
      </c>
      <c r="D1034">
        <v>2</v>
      </c>
    </row>
    <row r="1035" spans="1:4" x14ac:dyDescent="0.3">
      <c r="A1035">
        <v>1019.989990234375</v>
      </c>
      <c r="B1035" s="3">
        <v>-1.3522535074269334E-2</v>
      </c>
      <c r="C1035">
        <f t="shared" si="16"/>
        <v>1034</v>
      </c>
      <c r="D1035">
        <v>2</v>
      </c>
    </row>
    <row r="1036" spans="1:4" x14ac:dyDescent="0.3">
      <c r="A1036">
        <v>1006.289978027344</v>
      </c>
      <c r="B1036" s="3">
        <v>-1.7189664118058209E-2</v>
      </c>
      <c r="C1036">
        <f t="shared" si="16"/>
        <v>1035</v>
      </c>
      <c r="D1036">
        <v>2</v>
      </c>
    </row>
    <row r="1037" spans="1:4" x14ac:dyDescent="0.3">
      <c r="A1037">
        <v>989.1400146484375</v>
      </c>
      <c r="B1037" s="3">
        <v>3.6127274125176121E-3</v>
      </c>
      <c r="C1037">
        <f t="shared" si="16"/>
        <v>1036</v>
      </c>
      <c r="D1037">
        <v>2</v>
      </c>
    </row>
    <row r="1038" spans="1:4" x14ac:dyDescent="0.3">
      <c r="A1038">
        <v>992.719970703125</v>
      </c>
      <c r="B1038" s="3">
        <v>-1.6842587199017135E-2</v>
      </c>
      <c r="C1038">
        <f t="shared" si="16"/>
        <v>1037</v>
      </c>
      <c r="D1038">
        <v>2</v>
      </c>
    </row>
    <row r="1039" spans="1:4" x14ac:dyDescent="0.3">
      <c r="A1039">
        <v>976.1400146484375</v>
      </c>
      <c r="B1039" s="3">
        <v>-2.6773626837605542E-3</v>
      </c>
      <c r="C1039">
        <f t="shared" si="16"/>
        <v>1038</v>
      </c>
      <c r="D1039">
        <v>2</v>
      </c>
    </row>
    <row r="1040" spans="1:4" x14ac:dyDescent="0.3">
      <c r="A1040">
        <v>973.530029296875</v>
      </c>
      <c r="B1040" s="3">
        <v>1.7422542621819588E-2</v>
      </c>
      <c r="C1040">
        <f t="shared" si="16"/>
        <v>1039</v>
      </c>
      <c r="D1040">
        <v>2</v>
      </c>
    </row>
    <row r="1041" spans="1:4" x14ac:dyDescent="0.3">
      <c r="A1041">
        <v>990.6400146484375</v>
      </c>
      <c r="B1041" s="3">
        <v>-8.2809787825122291E-4</v>
      </c>
      <c r="C1041">
        <f t="shared" si="16"/>
        <v>1040</v>
      </c>
      <c r="D1041">
        <v>2</v>
      </c>
    </row>
    <row r="1042" spans="1:4" x14ac:dyDescent="0.3">
      <c r="A1042">
        <v>989.82000732421875</v>
      </c>
      <c r="B1042" s="3">
        <v>-2.1619741078264899E-2</v>
      </c>
      <c r="C1042">
        <f t="shared" si="16"/>
        <v>1041</v>
      </c>
      <c r="D1042">
        <v>2</v>
      </c>
    </row>
    <row r="1043" spans="1:4" x14ac:dyDescent="0.3">
      <c r="A1043">
        <v>968.6500244140625</v>
      </c>
      <c r="B1043" s="3">
        <v>-2.145391195362685E-2</v>
      </c>
      <c r="C1043">
        <f t="shared" si="16"/>
        <v>1042</v>
      </c>
      <c r="D1043">
        <v>2</v>
      </c>
    </row>
    <row r="1044" spans="1:4" x14ac:dyDescent="0.3">
      <c r="A1044">
        <v>948.09002685546875</v>
      </c>
      <c r="B1044" s="3">
        <v>6.2037161929006379E-3</v>
      </c>
      <c r="C1044">
        <f t="shared" si="16"/>
        <v>1043</v>
      </c>
      <c r="D1044">
        <v>2</v>
      </c>
    </row>
    <row r="1045" spans="1:4" x14ac:dyDescent="0.3">
      <c r="A1045">
        <v>953.989990234375</v>
      </c>
      <c r="B1045" s="3">
        <v>3.6071515478412607E-2</v>
      </c>
      <c r="C1045">
        <f t="shared" si="16"/>
        <v>1044</v>
      </c>
      <c r="D1045">
        <v>2</v>
      </c>
    </row>
    <row r="1046" spans="1:4" x14ac:dyDescent="0.3">
      <c r="A1046">
        <v>989.030029296875</v>
      </c>
      <c r="B1046" s="3">
        <v>-1.2258533442125267E-2</v>
      </c>
      <c r="C1046">
        <f t="shared" si="16"/>
        <v>1045</v>
      </c>
      <c r="D1046">
        <v>2</v>
      </c>
    </row>
    <row r="1047" spans="1:4" x14ac:dyDescent="0.3">
      <c r="A1047">
        <v>976.97998046875</v>
      </c>
      <c r="B1047" s="3">
        <v>-2.5029639385343631E-2</v>
      </c>
      <c r="C1047">
        <f t="shared" si="16"/>
        <v>1046</v>
      </c>
      <c r="D1047">
        <v>2</v>
      </c>
    </row>
    <row r="1048" spans="1:4" x14ac:dyDescent="0.3">
      <c r="A1048">
        <v>952.83001708984375</v>
      </c>
      <c r="B1048" s="3">
        <v>-3.4552144296682984E-2</v>
      </c>
      <c r="C1048">
        <f t="shared" si="16"/>
        <v>1047</v>
      </c>
      <c r="D1048">
        <v>2</v>
      </c>
    </row>
    <row r="1049" spans="1:4" x14ac:dyDescent="0.3">
      <c r="A1049">
        <v>920.469970703125</v>
      </c>
      <c r="B1049" s="3">
        <v>7.4682403370207491E-3</v>
      </c>
      <c r="C1049">
        <f t="shared" si="16"/>
        <v>1048</v>
      </c>
      <c r="D1049">
        <v>2</v>
      </c>
    </row>
    <row r="1050" spans="1:4" x14ac:dyDescent="0.3">
      <c r="A1050">
        <v>927.3699951171875</v>
      </c>
      <c r="B1050" s="3">
        <v>-6.4692023763151633E-3</v>
      </c>
      <c r="C1050">
        <f t="shared" si="16"/>
        <v>1049</v>
      </c>
      <c r="D1050">
        <v>2</v>
      </c>
    </row>
    <row r="1051" spans="1:4" x14ac:dyDescent="0.3">
      <c r="A1051">
        <v>921.3900146484375</v>
      </c>
      <c r="B1051" s="3">
        <v>-3.7622882806773667E-3</v>
      </c>
      <c r="C1051">
        <f t="shared" si="16"/>
        <v>1050</v>
      </c>
      <c r="D1051">
        <v>2</v>
      </c>
    </row>
    <row r="1052" spans="1:4" x14ac:dyDescent="0.3">
      <c r="A1052">
        <v>917.92999267578125</v>
      </c>
      <c r="B1052" s="3">
        <v>-1.8682461584747102E-2</v>
      </c>
      <c r="C1052">
        <f t="shared" si="16"/>
        <v>1051</v>
      </c>
      <c r="D1052">
        <v>2</v>
      </c>
    </row>
    <row r="1053" spans="1:4" x14ac:dyDescent="0.3">
      <c r="A1053">
        <v>900.94000244140625</v>
      </c>
      <c r="B1053" s="3">
        <v>5.6447655014726546E-3</v>
      </c>
      <c r="C1053">
        <f t="shared" si="16"/>
        <v>1052</v>
      </c>
      <c r="D1053">
        <v>2</v>
      </c>
    </row>
    <row r="1054" spans="1:4" x14ac:dyDescent="0.3">
      <c r="A1054">
        <v>906.03997802734375</v>
      </c>
      <c r="B1054" s="3">
        <v>-2.7390368378382809E-2</v>
      </c>
      <c r="C1054">
        <f t="shared" si="16"/>
        <v>1053</v>
      </c>
      <c r="D1054">
        <v>2</v>
      </c>
    </row>
    <row r="1055" spans="1:4" x14ac:dyDescent="0.3">
      <c r="A1055">
        <v>881.55999755859375</v>
      </c>
      <c r="B1055" s="3">
        <v>-3.9107281543326815E-2</v>
      </c>
      <c r="C1055">
        <f t="shared" si="16"/>
        <v>1054</v>
      </c>
      <c r="D1055">
        <v>2</v>
      </c>
    </row>
    <row r="1056" spans="1:4" x14ac:dyDescent="0.3">
      <c r="A1056">
        <v>847.75</v>
      </c>
      <c r="B1056" s="3">
        <v>-3.3464414088565313E-2</v>
      </c>
      <c r="C1056">
        <f t="shared" si="16"/>
        <v>1055</v>
      </c>
      <c r="D1056">
        <v>2</v>
      </c>
    </row>
    <row r="1057" spans="1:4" x14ac:dyDescent="0.3">
      <c r="A1057">
        <v>819.8499755859375</v>
      </c>
      <c r="B1057" s="3">
        <v>-2.73887646973144E-2</v>
      </c>
      <c r="C1057">
        <f t="shared" si="16"/>
        <v>1056</v>
      </c>
      <c r="D1057">
        <v>2</v>
      </c>
    </row>
    <row r="1058" spans="1:4" x14ac:dyDescent="0.3">
      <c r="A1058">
        <v>797.70001220703125</v>
      </c>
      <c r="B1058" s="3">
        <v>5.5744300086781003E-2</v>
      </c>
      <c r="C1058">
        <f t="shared" si="16"/>
        <v>1057</v>
      </c>
      <c r="D1058">
        <v>2</v>
      </c>
    </row>
    <row r="1059" spans="1:4" x14ac:dyDescent="0.3">
      <c r="A1059">
        <v>843.42999267578125</v>
      </c>
      <c r="B1059" s="3">
        <v>-5.6476837626427585E-3</v>
      </c>
      <c r="C1059">
        <f t="shared" si="16"/>
        <v>1058</v>
      </c>
      <c r="D1059">
        <v>2</v>
      </c>
    </row>
    <row r="1060" spans="1:4" x14ac:dyDescent="0.3">
      <c r="A1060">
        <v>838.67999267578125</v>
      </c>
      <c r="B1060" s="3">
        <v>1.6742769572254283E-2</v>
      </c>
      <c r="C1060">
        <f t="shared" si="16"/>
        <v>1059</v>
      </c>
      <c r="D1060">
        <v>2</v>
      </c>
    </row>
    <row r="1061" spans="1:4" x14ac:dyDescent="0.3">
      <c r="A1061">
        <v>852.84002685546875</v>
      </c>
      <c r="B1061" s="3">
        <v>5.2666575925692627E-2</v>
      </c>
      <c r="C1061">
        <f t="shared" si="16"/>
        <v>1060</v>
      </c>
      <c r="D1061">
        <v>2</v>
      </c>
    </row>
    <row r="1062" spans="1:4" x14ac:dyDescent="0.3">
      <c r="A1062">
        <v>898.96002197265625</v>
      </c>
      <c r="B1062" s="3">
        <v>4.2403598070398446E-3</v>
      </c>
      <c r="C1062">
        <f t="shared" si="16"/>
        <v>1061</v>
      </c>
      <c r="D1062">
        <v>2</v>
      </c>
    </row>
    <row r="1063" spans="1:4" x14ac:dyDescent="0.3">
      <c r="A1063">
        <v>902.780029296875</v>
      </c>
      <c r="B1063" s="3">
        <v>9.7443073728026713E-3</v>
      </c>
      <c r="C1063">
        <f t="shared" si="16"/>
        <v>1062</v>
      </c>
      <c r="D1063">
        <v>2</v>
      </c>
    </row>
    <row r="1064" spans="1:4" x14ac:dyDescent="0.3">
      <c r="A1064">
        <v>911.6199951171875</v>
      </c>
      <c r="B1064" s="3">
        <v>-3.0019871177999043E-2</v>
      </c>
      <c r="C1064">
        <f t="shared" si="16"/>
        <v>1063</v>
      </c>
      <c r="D1064">
        <v>2</v>
      </c>
    </row>
    <row r="1065" spans="1:4" x14ac:dyDescent="0.3">
      <c r="A1065">
        <v>884.65997314453125</v>
      </c>
      <c r="B1065" s="3">
        <v>-2.3352863334735605E-2</v>
      </c>
      <c r="C1065">
        <f t="shared" si="16"/>
        <v>1064</v>
      </c>
      <c r="D1065">
        <v>2</v>
      </c>
    </row>
    <row r="1066" spans="1:4" x14ac:dyDescent="0.3">
      <c r="A1066">
        <v>864.239990234375</v>
      </c>
      <c r="B1066" s="3">
        <v>-3.4897957804021086E-2</v>
      </c>
      <c r="C1066">
        <f t="shared" si="16"/>
        <v>1065</v>
      </c>
      <c r="D1066">
        <v>2</v>
      </c>
    </row>
    <row r="1067" spans="1:4" x14ac:dyDescent="0.3">
      <c r="A1067">
        <v>834.5999755859375</v>
      </c>
      <c r="B1067" s="3">
        <v>2.9479733821624495E-2</v>
      </c>
      <c r="C1067">
        <f t="shared" si="16"/>
        <v>1066</v>
      </c>
      <c r="D1067">
        <v>2</v>
      </c>
    </row>
    <row r="1068" spans="1:4" x14ac:dyDescent="0.3">
      <c r="A1068">
        <v>859.57000732421875</v>
      </c>
      <c r="B1068" s="3">
        <v>1.9812449829627689E-2</v>
      </c>
      <c r="C1068">
        <f t="shared" si="16"/>
        <v>1067</v>
      </c>
      <c r="D1068">
        <v>2</v>
      </c>
    </row>
    <row r="1069" spans="1:4" x14ac:dyDescent="0.3">
      <c r="A1069">
        <v>876.77001953125</v>
      </c>
      <c r="B1069" s="3">
        <v>3.2198403569064789E-2</v>
      </c>
      <c r="C1069">
        <f t="shared" si="16"/>
        <v>1068</v>
      </c>
      <c r="D1069">
        <v>2</v>
      </c>
    </row>
    <row r="1070" spans="1:4" x14ac:dyDescent="0.3">
      <c r="A1070">
        <v>905.46002197265625</v>
      </c>
      <c r="B1070" s="3">
        <v>3.5058661250422906E-3</v>
      </c>
      <c r="C1070">
        <f t="shared" si="16"/>
        <v>1069</v>
      </c>
      <c r="D1070">
        <v>2</v>
      </c>
    </row>
    <row r="1071" spans="1:4" x14ac:dyDescent="0.3">
      <c r="A1071">
        <v>908.6400146484375</v>
      </c>
      <c r="B1071" s="3">
        <v>-5.3409087795618015E-3</v>
      </c>
      <c r="C1071">
        <f t="shared" si="16"/>
        <v>1070</v>
      </c>
      <c r="D1071">
        <v>2</v>
      </c>
    </row>
    <row r="1072" spans="1:4" x14ac:dyDescent="0.3">
      <c r="A1072">
        <v>903.79998779296875</v>
      </c>
      <c r="B1072" s="3">
        <v>-2.19134676341581E-2</v>
      </c>
      <c r="C1072">
        <f t="shared" si="16"/>
        <v>1071</v>
      </c>
      <c r="D1072">
        <v>2</v>
      </c>
    </row>
    <row r="1073" spans="1:4" x14ac:dyDescent="0.3">
      <c r="A1073">
        <v>884.21002197265625</v>
      </c>
      <c r="B1073" s="3">
        <v>3.9265920092593373E-2</v>
      </c>
      <c r="C1073">
        <f t="shared" si="16"/>
        <v>1072</v>
      </c>
      <c r="D1073">
        <v>2</v>
      </c>
    </row>
    <row r="1074" spans="1:4" x14ac:dyDescent="0.3">
      <c r="A1074">
        <v>919.6199951171875</v>
      </c>
      <c r="B1074" s="3">
        <v>1.1492831297458544E-2</v>
      </c>
      <c r="C1074">
        <f t="shared" si="16"/>
        <v>1073</v>
      </c>
      <c r="D1074">
        <v>2</v>
      </c>
    </row>
    <row r="1075" spans="1:4" x14ac:dyDescent="0.3">
      <c r="A1075">
        <v>930.25</v>
      </c>
      <c r="B1075" s="3">
        <v>-1.5922160771434711E-3</v>
      </c>
      <c r="C1075">
        <f t="shared" si="16"/>
        <v>1074</v>
      </c>
      <c r="D1075">
        <v>2</v>
      </c>
    </row>
    <row r="1076" spans="1:4" x14ac:dyDescent="0.3">
      <c r="A1076">
        <v>928.77001953125</v>
      </c>
      <c r="B1076" s="3">
        <v>2.3337417055441699E-2</v>
      </c>
      <c r="C1076">
        <f t="shared" si="16"/>
        <v>1075</v>
      </c>
      <c r="D1076">
        <v>2</v>
      </c>
    </row>
    <row r="1077" spans="1:4" x14ac:dyDescent="0.3">
      <c r="A1077">
        <v>950.70001220703125</v>
      </c>
      <c r="B1077" s="3">
        <v>-1.4056487627908718E-2</v>
      </c>
      <c r="C1077">
        <f t="shared" si="16"/>
        <v>1076</v>
      </c>
      <c r="D1077">
        <v>2</v>
      </c>
    </row>
    <row r="1078" spans="1:4" x14ac:dyDescent="0.3">
      <c r="A1078">
        <v>937.42999267578125</v>
      </c>
      <c r="B1078" s="3">
        <v>1.2645977349959245E-2</v>
      </c>
      <c r="C1078">
        <f t="shared" si="16"/>
        <v>1077</v>
      </c>
      <c r="D1078">
        <v>2</v>
      </c>
    </row>
    <row r="1079" spans="1:4" x14ac:dyDescent="0.3">
      <c r="A1079">
        <v>949.3599853515625</v>
      </c>
      <c r="B1079" s="3">
        <v>1.3953791536835123E-2</v>
      </c>
      <c r="C1079">
        <f t="shared" si="16"/>
        <v>1078</v>
      </c>
      <c r="D1079">
        <v>2</v>
      </c>
    </row>
    <row r="1080" spans="1:4" x14ac:dyDescent="0.3">
      <c r="A1080">
        <v>962.70001220703125</v>
      </c>
      <c r="B1080" s="3">
        <v>-2.2947514412120763E-2</v>
      </c>
      <c r="C1080">
        <f t="shared" si="16"/>
        <v>1079</v>
      </c>
      <c r="D1080">
        <v>2</v>
      </c>
    </row>
    <row r="1081" spans="1:4" x14ac:dyDescent="0.3">
      <c r="A1081">
        <v>940.8599853515625</v>
      </c>
      <c r="B1081" s="3">
        <v>7.507436073546675E-3</v>
      </c>
      <c r="C1081">
        <f t="shared" si="16"/>
        <v>1080</v>
      </c>
      <c r="D1081">
        <v>2</v>
      </c>
    </row>
    <row r="1082" spans="1:4" x14ac:dyDescent="0.3">
      <c r="A1082">
        <v>947.95001220703125</v>
      </c>
      <c r="B1082" s="3">
        <v>-1.3947765903818604E-2</v>
      </c>
      <c r="C1082">
        <f t="shared" si="16"/>
        <v>1081</v>
      </c>
      <c r="D1082">
        <v>2</v>
      </c>
    </row>
    <row r="1083" spans="1:4" x14ac:dyDescent="0.3">
      <c r="A1083">
        <v>934.82000732421875</v>
      </c>
      <c r="B1083" s="3">
        <v>-1.8298242149143953E-2</v>
      </c>
      <c r="C1083">
        <f t="shared" si="16"/>
        <v>1082</v>
      </c>
      <c r="D1083">
        <v>2</v>
      </c>
    </row>
    <row r="1084" spans="1:4" x14ac:dyDescent="0.3">
      <c r="A1084">
        <v>917.8699951171875</v>
      </c>
      <c r="B1084" s="3">
        <v>-7.6274411963379692E-5</v>
      </c>
      <c r="C1084">
        <f t="shared" si="16"/>
        <v>1083</v>
      </c>
      <c r="D1084">
        <v>2</v>
      </c>
    </row>
    <row r="1085" spans="1:4" x14ac:dyDescent="0.3">
      <c r="A1085">
        <v>917.79998779296875</v>
      </c>
      <c r="B1085" s="3">
        <v>-1.8866996968500106E-3</v>
      </c>
      <c r="C1085">
        <f t="shared" si="16"/>
        <v>1084</v>
      </c>
      <c r="D1085">
        <v>2</v>
      </c>
    </row>
    <row r="1086" spans="1:4" x14ac:dyDescent="0.3">
      <c r="A1086">
        <v>916.07000732421875</v>
      </c>
      <c r="B1086" s="3">
        <v>-4.2423394299954842E-2</v>
      </c>
      <c r="C1086">
        <f t="shared" si="16"/>
        <v>1085</v>
      </c>
      <c r="D1086">
        <v>2</v>
      </c>
    </row>
    <row r="1087" spans="1:4" x14ac:dyDescent="0.3">
      <c r="A1087">
        <v>878.02001953125</v>
      </c>
      <c r="B1087" s="3">
        <v>1.7365041581542156E-2</v>
      </c>
      <c r="C1087">
        <f t="shared" si="16"/>
        <v>1086</v>
      </c>
      <c r="D1087">
        <v>2</v>
      </c>
    </row>
    <row r="1088" spans="1:4" x14ac:dyDescent="0.3">
      <c r="A1088">
        <v>893.4000244140625</v>
      </c>
      <c r="B1088" s="3">
        <v>-1.6078876884529299E-2</v>
      </c>
      <c r="C1088">
        <f t="shared" si="16"/>
        <v>1087</v>
      </c>
      <c r="D1088">
        <v>2</v>
      </c>
    </row>
    <row r="1089" spans="1:4" x14ac:dyDescent="0.3">
      <c r="A1089">
        <v>879.1500244140625</v>
      </c>
      <c r="B1089" s="3">
        <v>1.6660707232347714E-2</v>
      </c>
      <c r="C1089">
        <f t="shared" si="16"/>
        <v>1088</v>
      </c>
      <c r="D1089">
        <v>2</v>
      </c>
    </row>
    <row r="1090" spans="1:4" x14ac:dyDescent="0.3">
      <c r="A1090">
        <v>893.91998291015625</v>
      </c>
      <c r="B1090" s="3">
        <v>1.0062013388429863E-2</v>
      </c>
      <c r="C1090">
        <f t="shared" si="16"/>
        <v>1089</v>
      </c>
      <c r="D1090">
        <v>2</v>
      </c>
    </row>
    <row r="1091" spans="1:4" x14ac:dyDescent="0.3">
      <c r="A1091">
        <v>902.96002197265625</v>
      </c>
      <c r="B1091" s="3">
        <v>7.304693315016768E-3</v>
      </c>
      <c r="C1091">
        <f t="shared" si="16"/>
        <v>1090</v>
      </c>
      <c r="D1091">
        <v>2</v>
      </c>
    </row>
    <row r="1092" spans="1:4" x14ac:dyDescent="0.3">
      <c r="A1092">
        <v>909.58001708984375</v>
      </c>
      <c r="B1092" s="3">
        <v>-1.4293868813599643E-4</v>
      </c>
      <c r="C1092">
        <f t="shared" ref="C1092:C1155" si="17">C1091+1</f>
        <v>1091</v>
      </c>
      <c r="D1092">
        <v>2</v>
      </c>
    </row>
    <row r="1093" spans="1:4" x14ac:dyDescent="0.3">
      <c r="A1093">
        <v>909.45001220703125</v>
      </c>
      <c r="B1093" s="3">
        <v>-2.5096553340929875E-2</v>
      </c>
      <c r="C1093">
        <f t="shared" si="17"/>
        <v>1092</v>
      </c>
      <c r="D1093">
        <v>2</v>
      </c>
    </row>
    <row r="1094" spans="1:4" x14ac:dyDescent="0.3">
      <c r="A1094">
        <v>886.90997314453125</v>
      </c>
      <c r="B1094" s="3">
        <v>3.2644727782568813E-3</v>
      </c>
      <c r="C1094">
        <f t="shared" si="17"/>
        <v>1093</v>
      </c>
      <c r="D1094">
        <v>2</v>
      </c>
    </row>
    <row r="1095" spans="1:4" x14ac:dyDescent="0.3">
      <c r="A1095">
        <v>889.80999755859375</v>
      </c>
      <c r="B1095" s="3">
        <v>1.4486731753964076E-3</v>
      </c>
      <c r="C1095">
        <f t="shared" si="17"/>
        <v>1094</v>
      </c>
      <c r="D1095">
        <v>2</v>
      </c>
    </row>
    <row r="1096" spans="1:4" x14ac:dyDescent="0.3">
      <c r="A1096">
        <v>891.0999755859375</v>
      </c>
      <c r="B1096" s="3">
        <v>-1.9925579155946997E-2</v>
      </c>
      <c r="C1096">
        <f t="shared" si="17"/>
        <v>1095</v>
      </c>
      <c r="D1096">
        <v>2</v>
      </c>
    </row>
    <row r="1097" spans="1:4" x14ac:dyDescent="0.3">
      <c r="A1097">
        <v>873.52001953125</v>
      </c>
      <c r="B1097" s="3">
        <v>-4.6586935075581728E-3</v>
      </c>
      <c r="C1097">
        <f t="shared" si="17"/>
        <v>1096</v>
      </c>
      <c r="D1097">
        <v>2</v>
      </c>
    </row>
    <row r="1098" spans="1:4" x14ac:dyDescent="0.3">
      <c r="A1098">
        <v>869.46002197265625</v>
      </c>
      <c r="B1098" s="3">
        <v>-3.0525863220725768E-2</v>
      </c>
      <c r="C1098">
        <f t="shared" si="17"/>
        <v>1097</v>
      </c>
      <c r="D1098">
        <v>2</v>
      </c>
    </row>
    <row r="1099" spans="1:4" x14ac:dyDescent="0.3">
      <c r="A1099">
        <v>843.32000732421875</v>
      </c>
      <c r="B1099" s="3">
        <v>2.4515853332543647E-3</v>
      </c>
      <c r="C1099">
        <f t="shared" si="17"/>
        <v>1098</v>
      </c>
      <c r="D1099">
        <v>2</v>
      </c>
    </row>
    <row r="1100" spans="1:4" x14ac:dyDescent="0.3">
      <c r="A1100">
        <v>845.3900146484375</v>
      </c>
      <c r="B1100" s="3">
        <v>-1.3924436611466147E-2</v>
      </c>
      <c r="C1100">
        <f t="shared" si="17"/>
        <v>1099</v>
      </c>
      <c r="D1100">
        <v>2</v>
      </c>
    </row>
    <row r="1101" spans="1:4" x14ac:dyDescent="0.3">
      <c r="A1101">
        <v>833.70001220703125</v>
      </c>
      <c r="B1101" s="3">
        <v>-1.7435555345741701E-2</v>
      </c>
      <c r="C1101">
        <f t="shared" si="17"/>
        <v>1100</v>
      </c>
      <c r="D1101">
        <v>2</v>
      </c>
    </row>
    <row r="1102" spans="1:4" x14ac:dyDescent="0.3">
      <c r="A1102">
        <v>819.28997802734375</v>
      </c>
      <c r="B1102" s="3">
        <v>2.4558931297823196E-2</v>
      </c>
      <c r="C1102">
        <f t="shared" si="17"/>
        <v>1101</v>
      </c>
      <c r="D1102">
        <v>2</v>
      </c>
    </row>
    <row r="1103" spans="1:4" x14ac:dyDescent="0.3">
      <c r="A1103">
        <v>839.65997314453125</v>
      </c>
      <c r="B1103" s="3">
        <v>1.8045985962022223E-2</v>
      </c>
      <c r="C1103">
        <f t="shared" si="17"/>
        <v>1102</v>
      </c>
      <c r="D1103">
        <v>2</v>
      </c>
    </row>
    <row r="1104" spans="1:4" x14ac:dyDescent="0.3">
      <c r="A1104">
        <v>854.95001220703125</v>
      </c>
      <c r="B1104" s="3">
        <v>-3.2791012662390678E-2</v>
      </c>
      <c r="C1104">
        <f t="shared" si="17"/>
        <v>1103</v>
      </c>
      <c r="D1104">
        <v>2</v>
      </c>
    </row>
    <row r="1105" spans="1:4" x14ac:dyDescent="0.3">
      <c r="A1105">
        <v>827.3699951171875</v>
      </c>
      <c r="B1105" s="3">
        <v>-1.4720340855098001E-2</v>
      </c>
      <c r="C1105">
        <f t="shared" si="17"/>
        <v>1104</v>
      </c>
      <c r="D1105">
        <v>2</v>
      </c>
    </row>
    <row r="1106" spans="1:4" x14ac:dyDescent="0.3">
      <c r="A1106">
        <v>815.280029296875</v>
      </c>
      <c r="B1106" s="3">
        <v>3.9242817956299622E-2</v>
      </c>
      <c r="C1106">
        <f t="shared" si="17"/>
        <v>1105</v>
      </c>
      <c r="D1106">
        <v>2</v>
      </c>
    </row>
    <row r="1107" spans="1:4" x14ac:dyDescent="0.3">
      <c r="A1107">
        <v>847.90997314453125</v>
      </c>
      <c r="B1107" s="3">
        <v>-2.3870046023859417E-2</v>
      </c>
      <c r="C1107">
        <f t="shared" si="17"/>
        <v>1106</v>
      </c>
      <c r="D1107">
        <v>2</v>
      </c>
    </row>
    <row r="1108" spans="1:4" x14ac:dyDescent="0.3">
      <c r="A1108">
        <v>827.90997314453125</v>
      </c>
      <c r="B1108" s="3">
        <v>-1.0881373553519445E-2</v>
      </c>
      <c r="C1108">
        <f t="shared" si="17"/>
        <v>1107</v>
      </c>
      <c r="D1108">
        <v>2</v>
      </c>
    </row>
    <row r="1109" spans="1:4" x14ac:dyDescent="0.3">
      <c r="A1109">
        <v>818.95001220703125</v>
      </c>
      <c r="B1109" s="3">
        <v>-2.2686560504886211E-2</v>
      </c>
      <c r="C1109">
        <f t="shared" si="17"/>
        <v>1108</v>
      </c>
      <c r="D1109">
        <v>2</v>
      </c>
    </row>
    <row r="1110" spans="1:4" x14ac:dyDescent="0.3">
      <c r="A1110">
        <v>800.58001708984375</v>
      </c>
      <c r="B1110" s="3">
        <v>-1.9296106939168382E-2</v>
      </c>
      <c r="C1110">
        <f t="shared" si="17"/>
        <v>1109</v>
      </c>
      <c r="D1110">
        <v>2</v>
      </c>
    </row>
    <row r="1111" spans="1:4" x14ac:dyDescent="0.3">
      <c r="A1111">
        <v>785.280029296875</v>
      </c>
      <c r="B1111" s="3">
        <v>1.6757188425778519E-2</v>
      </c>
      <c r="C1111">
        <f t="shared" si="17"/>
        <v>1110</v>
      </c>
      <c r="D1111">
        <v>2</v>
      </c>
    </row>
    <row r="1112" spans="1:4" x14ac:dyDescent="0.3">
      <c r="A1112">
        <v>798.54998779296875</v>
      </c>
      <c r="B1112" s="3">
        <v>-2.766613289814817E-2</v>
      </c>
      <c r="C1112">
        <f t="shared" si="17"/>
        <v>1111</v>
      </c>
      <c r="D1112">
        <v>2</v>
      </c>
    </row>
    <row r="1113" spans="1:4" x14ac:dyDescent="0.3">
      <c r="A1113">
        <v>776.760009765625</v>
      </c>
      <c r="B1113" s="3">
        <v>3.4368305564888964E-2</v>
      </c>
      <c r="C1113">
        <f t="shared" si="17"/>
        <v>1112</v>
      </c>
      <c r="D1113">
        <v>2</v>
      </c>
    </row>
    <row r="1114" spans="1:4" x14ac:dyDescent="0.3">
      <c r="A1114">
        <v>803.91998291015625</v>
      </c>
      <c r="B1114" s="3">
        <v>3.8315153254171314E-2</v>
      </c>
      <c r="C1114">
        <f t="shared" si="17"/>
        <v>1113</v>
      </c>
      <c r="D1114">
        <v>2</v>
      </c>
    </row>
    <row r="1115" spans="1:4" x14ac:dyDescent="0.3">
      <c r="A1115">
        <v>835.32000732421875</v>
      </c>
      <c r="B1115" s="3">
        <v>7.2998190057616385E-3</v>
      </c>
      <c r="C1115">
        <f t="shared" si="17"/>
        <v>1114</v>
      </c>
      <c r="D1115">
        <v>2</v>
      </c>
    </row>
    <row r="1116" spans="1:4" x14ac:dyDescent="0.3">
      <c r="A1116">
        <v>841.44000244140625</v>
      </c>
      <c r="B1116" s="3">
        <v>4.6249358324532169E-2</v>
      </c>
      <c r="C1116">
        <f t="shared" si="17"/>
        <v>1115</v>
      </c>
      <c r="D1116">
        <v>2</v>
      </c>
    </row>
    <row r="1117" spans="1:4" x14ac:dyDescent="0.3">
      <c r="A1117">
        <v>881.27001953125</v>
      </c>
      <c r="B1117" s="3">
        <v>-2.4408403565706231E-2</v>
      </c>
      <c r="C1117">
        <f t="shared" si="17"/>
        <v>1116</v>
      </c>
      <c r="D1117">
        <v>2</v>
      </c>
    </row>
    <row r="1118" spans="1:4" x14ac:dyDescent="0.3">
      <c r="A1118">
        <v>860.02001953125</v>
      </c>
      <c r="B1118" s="3">
        <v>2.2056749472337968E-2</v>
      </c>
      <c r="C1118">
        <f t="shared" si="17"/>
        <v>1117</v>
      </c>
      <c r="D1118">
        <v>2</v>
      </c>
    </row>
    <row r="1119" spans="1:4" x14ac:dyDescent="0.3">
      <c r="A1119">
        <v>879.20001220703125</v>
      </c>
      <c r="B1119" s="3">
        <v>5.8857414081692344E-3</v>
      </c>
      <c r="C1119">
        <f t="shared" si="17"/>
        <v>1118</v>
      </c>
      <c r="D1119">
        <v>2</v>
      </c>
    </row>
    <row r="1120" spans="1:4" x14ac:dyDescent="0.3">
      <c r="A1120">
        <v>884.3900146484375</v>
      </c>
      <c r="B1120" s="3">
        <v>1.7185412864054381E-2</v>
      </c>
      <c r="C1120">
        <f t="shared" si="17"/>
        <v>1119</v>
      </c>
      <c r="D1120">
        <v>2</v>
      </c>
    </row>
    <row r="1121" spans="1:4" x14ac:dyDescent="0.3">
      <c r="A1121">
        <v>899.719970703125</v>
      </c>
      <c r="B1121" s="3">
        <v>-1.068237956569947E-2</v>
      </c>
      <c r="C1121">
        <f t="shared" si="17"/>
        <v>1120</v>
      </c>
      <c r="D1121">
        <v>2</v>
      </c>
    </row>
    <row r="1122" spans="1:4" x14ac:dyDescent="0.3">
      <c r="A1122">
        <v>890.15997314453125</v>
      </c>
      <c r="B1122" s="3">
        <v>6.6954754351346065E-3</v>
      </c>
      <c r="C1122">
        <f t="shared" si="17"/>
        <v>1121</v>
      </c>
      <c r="D1122">
        <v>2</v>
      </c>
    </row>
    <row r="1123" spans="1:4" x14ac:dyDescent="0.3">
      <c r="A1123">
        <v>896.1400146484375</v>
      </c>
      <c r="B1123" s="3">
        <v>-1.5337878307867136E-2</v>
      </c>
      <c r="C1123">
        <f t="shared" si="17"/>
        <v>1122</v>
      </c>
      <c r="D1123">
        <v>2</v>
      </c>
    </row>
    <row r="1124" spans="1:4" x14ac:dyDescent="0.3">
      <c r="A1124">
        <v>882.5</v>
      </c>
      <c r="B1124" s="3">
        <v>1.7021475707138044E-2</v>
      </c>
      <c r="C1124">
        <f t="shared" si="17"/>
        <v>1123</v>
      </c>
      <c r="D1124">
        <v>2</v>
      </c>
    </row>
    <row r="1125" spans="1:4" x14ac:dyDescent="0.3">
      <c r="A1125">
        <v>897.6500244140625</v>
      </c>
      <c r="B1125" s="3">
        <v>-8.3004301481640862E-3</v>
      </c>
      <c r="C1125">
        <f t="shared" si="17"/>
        <v>1124</v>
      </c>
      <c r="D1125">
        <v>2</v>
      </c>
    </row>
    <row r="1126" spans="1:4" x14ac:dyDescent="0.3">
      <c r="A1126">
        <v>890.22998046875</v>
      </c>
      <c r="B1126" s="3">
        <v>-9.1176971167153103E-3</v>
      </c>
      <c r="C1126">
        <f t="shared" si="17"/>
        <v>1125</v>
      </c>
      <c r="D1126">
        <v>2</v>
      </c>
    </row>
    <row r="1127" spans="1:4" x14ac:dyDescent="0.3">
      <c r="A1127">
        <v>882.1500244140625</v>
      </c>
      <c r="B1127" s="3">
        <v>9.6567849185210178E-3</v>
      </c>
      <c r="C1127">
        <f t="shared" si="17"/>
        <v>1126</v>
      </c>
      <c r="D1127">
        <v>2</v>
      </c>
    </row>
    <row r="1128" spans="1:4" x14ac:dyDescent="0.3">
      <c r="A1128">
        <v>890.71002197265625</v>
      </c>
      <c r="B1128" s="3">
        <v>-5.572877593899489E-3</v>
      </c>
      <c r="C1128">
        <f t="shared" si="17"/>
        <v>1127</v>
      </c>
      <c r="D1128">
        <v>2</v>
      </c>
    </row>
    <row r="1129" spans="1:4" x14ac:dyDescent="0.3">
      <c r="A1129">
        <v>885.760009765625</v>
      </c>
      <c r="B1129" s="3">
        <v>1.7014841320024659E-2</v>
      </c>
      <c r="C1129">
        <f t="shared" si="17"/>
        <v>1128</v>
      </c>
      <c r="D1129">
        <v>2</v>
      </c>
    </row>
    <row r="1130" spans="1:4" x14ac:dyDescent="0.3">
      <c r="A1130">
        <v>900.96002197265625</v>
      </c>
      <c r="B1130" s="3">
        <v>8.168854113023245E-3</v>
      </c>
      <c r="C1130">
        <f t="shared" si="17"/>
        <v>1129</v>
      </c>
      <c r="D1130">
        <v>2</v>
      </c>
    </row>
    <row r="1131" spans="1:4" x14ac:dyDescent="0.3">
      <c r="A1131">
        <v>908.3499755859375</v>
      </c>
      <c r="B1131" s="3">
        <v>7.7204799687448982E-3</v>
      </c>
      <c r="C1131">
        <f t="shared" si="17"/>
        <v>1130</v>
      </c>
      <c r="D1131">
        <v>2</v>
      </c>
    </row>
    <row r="1132" spans="1:4" x14ac:dyDescent="0.3">
      <c r="A1132">
        <v>915.3900146484375</v>
      </c>
      <c r="B1132" s="3">
        <v>9.1020882390797798E-3</v>
      </c>
      <c r="C1132">
        <f t="shared" si="17"/>
        <v>1131</v>
      </c>
      <c r="D1132">
        <v>2</v>
      </c>
    </row>
    <row r="1133" spans="1:4" x14ac:dyDescent="0.3">
      <c r="A1133">
        <v>923.760009765625</v>
      </c>
      <c r="B1133" s="3">
        <v>-2.3117399785440213E-2</v>
      </c>
      <c r="C1133">
        <f t="shared" si="17"/>
        <v>1132</v>
      </c>
      <c r="D1133">
        <v>2</v>
      </c>
    </row>
    <row r="1134" spans="1:4" x14ac:dyDescent="0.3">
      <c r="A1134">
        <v>902.6500244140625</v>
      </c>
      <c r="B1134" s="3">
        <v>-8.8017460667987411E-3</v>
      </c>
      <c r="C1134">
        <f t="shared" si="17"/>
        <v>1133</v>
      </c>
      <c r="D1134">
        <v>2</v>
      </c>
    </row>
    <row r="1135" spans="1:4" x14ac:dyDescent="0.3">
      <c r="A1135">
        <v>894.739990234375</v>
      </c>
      <c r="B1135" s="3">
        <v>-2.095019718133086E-2</v>
      </c>
      <c r="C1135">
        <f t="shared" si="17"/>
        <v>1134</v>
      </c>
      <c r="D1135">
        <v>2</v>
      </c>
    </row>
    <row r="1136" spans="1:4" x14ac:dyDescent="0.3">
      <c r="A1136">
        <v>876.19000244140625</v>
      </c>
      <c r="B1136" s="3">
        <v>7.6856225027789908E-3</v>
      </c>
      <c r="C1136">
        <f t="shared" si="17"/>
        <v>1135</v>
      </c>
      <c r="D1136">
        <v>2</v>
      </c>
    </row>
    <row r="1137" spans="1:4" x14ac:dyDescent="0.3">
      <c r="A1137">
        <v>882.95001220703125</v>
      </c>
      <c r="B1137" s="3">
        <v>-4.7577192401532454E-4</v>
      </c>
      <c r="C1137">
        <f t="shared" si="17"/>
        <v>1136</v>
      </c>
      <c r="D1137">
        <v>2</v>
      </c>
    </row>
    <row r="1138" spans="1:4" x14ac:dyDescent="0.3">
      <c r="A1138">
        <v>882.530029296875</v>
      </c>
      <c r="B1138" s="3">
        <v>2.4335194203291947E-2</v>
      </c>
      <c r="C1138">
        <f t="shared" si="17"/>
        <v>1137</v>
      </c>
      <c r="D1138">
        <v>2</v>
      </c>
    </row>
    <row r="1139" spans="1:4" x14ac:dyDescent="0.3">
      <c r="A1139">
        <v>904.27001953125</v>
      </c>
      <c r="B1139" s="3">
        <v>6.1297776921924721E-3</v>
      </c>
      <c r="C1139">
        <f t="shared" si="17"/>
        <v>1138</v>
      </c>
      <c r="D1139">
        <v>2</v>
      </c>
    </row>
    <row r="1140" spans="1:4" x14ac:dyDescent="0.3">
      <c r="A1140">
        <v>909.83001708984375</v>
      </c>
      <c r="B1140" s="3">
        <v>-1.0463120579778832E-2</v>
      </c>
      <c r="C1140">
        <f t="shared" si="17"/>
        <v>1139</v>
      </c>
      <c r="D1140">
        <v>2</v>
      </c>
    </row>
    <row r="1141" spans="1:4" x14ac:dyDescent="0.3">
      <c r="A1141">
        <v>900.3599853515625</v>
      </c>
      <c r="B1141" s="3">
        <v>-4.0287129960130787E-3</v>
      </c>
      <c r="C1141">
        <f t="shared" si="17"/>
        <v>1140</v>
      </c>
      <c r="D1141">
        <v>2</v>
      </c>
    </row>
    <row r="1142" spans="1:4" x14ac:dyDescent="0.3">
      <c r="A1142">
        <v>896.739990234375</v>
      </c>
      <c r="B1142" s="3">
        <v>1.9228744401268216E-2</v>
      </c>
      <c r="C1142">
        <f t="shared" si="17"/>
        <v>1141</v>
      </c>
      <c r="D1142">
        <v>2</v>
      </c>
    </row>
    <row r="1143" spans="1:4" x14ac:dyDescent="0.3">
      <c r="A1143">
        <v>914.1500244140625</v>
      </c>
      <c r="B1143" s="3">
        <v>2.1224757871396001E-2</v>
      </c>
      <c r="C1143">
        <f t="shared" si="17"/>
        <v>1142</v>
      </c>
      <c r="D1143">
        <v>2</v>
      </c>
    </row>
    <row r="1144" spans="1:4" x14ac:dyDescent="0.3">
      <c r="A1144">
        <v>933.760009765625</v>
      </c>
      <c r="B1144" s="3">
        <v>-3.4436602808642575E-3</v>
      </c>
      <c r="C1144">
        <f t="shared" si="17"/>
        <v>1143</v>
      </c>
      <c r="D1144">
        <v>2</v>
      </c>
    </row>
    <row r="1145" spans="1:4" x14ac:dyDescent="0.3">
      <c r="A1145">
        <v>930.54998779296875</v>
      </c>
      <c r="B1145" s="3">
        <v>2.4900543562246143E-3</v>
      </c>
      <c r="C1145">
        <f t="shared" si="17"/>
        <v>1144</v>
      </c>
      <c r="D1145">
        <v>2</v>
      </c>
    </row>
    <row r="1146" spans="1:4" x14ac:dyDescent="0.3">
      <c r="A1146">
        <v>932.8699951171875</v>
      </c>
      <c r="B1146" s="3">
        <v>-2.1190490158846793E-2</v>
      </c>
      <c r="C1146">
        <f t="shared" si="17"/>
        <v>1145</v>
      </c>
      <c r="D1146">
        <v>2</v>
      </c>
    </row>
    <row r="1147" spans="1:4" x14ac:dyDescent="0.3">
      <c r="A1147">
        <v>913.30999755859375</v>
      </c>
      <c r="B1147" s="3">
        <v>2.760165899942655E-2</v>
      </c>
      <c r="C1147">
        <f t="shared" si="17"/>
        <v>1146</v>
      </c>
      <c r="D1147">
        <v>2</v>
      </c>
    </row>
    <row r="1148" spans="1:4" x14ac:dyDescent="0.3">
      <c r="A1148">
        <v>938.8699951171875</v>
      </c>
      <c r="B1148" s="3">
        <v>-2.7304036508637181E-3</v>
      </c>
      <c r="C1148">
        <f t="shared" si="17"/>
        <v>1147</v>
      </c>
      <c r="D1148">
        <v>2</v>
      </c>
    </row>
    <row r="1149" spans="1:4" x14ac:dyDescent="0.3">
      <c r="A1149">
        <v>936.30999755859375</v>
      </c>
      <c r="B1149" s="3">
        <v>-1.9028551594492812E-3</v>
      </c>
      <c r="C1149">
        <f t="shared" si="17"/>
        <v>1148</v>
      </c>
      <c r="D1149">
        <v>2</v>
      </c>
    </row>
    <row r="1150" spans="1:4" x14ac:dyDescent="0.3">
      <c r="A1150">
        <v>934.530029296875</v>
      </c>
      <c r="B1150" s="3">
        <v>-1.4855205133207318E-2</v>
      </c>
      <c r="C1150">
        <f t="shared" si="17"/>
        <v>1149</v>
      </c>
      <c r="D1150">
        <v>2</v>
      </c>
    </row>
    <row r="1151" spans="1:4" x14ac:dyDescent="0.3">
      <c r="A1151">
        <v>920.75</v>
      </c>
      <c r="B1151" s="3">
        <v>-3.4487671121791381E-3</v>
      </c>
      <c r="C1151">
        <f t="shared" si="17"/>
        <v>1150</v>
      </c>
      <c r="D1151">
        <v>2</v>
      </c>
    </row>
    <row r="1152" spans="1:4" x14ac:dyDescent="0.3">
      <c r="A1152">
        <v>917.58001708984375</v>
      </c>
      <c r="B1152" s="3">
        <v>-1.2093615806547987E-2</v>
      </c>
      <c r="C1152">
        <f t="shared" si="17"/>
        <v>1151</v>
      </c>
      <c r="D1152">
        <v>2</v>
      </c>
    </row>
    <row r="1153" spans="1:4" x14ac:dyDescent="0.3">
      <c r="A1153">
        <v>906.54998779296875</v>
      </c>
      <c r="B1153" s="3">
        <v>6.245957444590387E-3</v>
      </c>
      <c r="C1153">
        <f t="shared" si="17"/>
        <v>1152</v>
      </c>
      <c r="D1153">
        <v>2</v>
      </c>
    </row>
    <row r="1154" spans="1:4" x14ac:dyDescent="0.3">
      <c r="A1154">
        <v>912.22998046875</v>
      </c>
      <c r="B1154" s="3">
        <v>-2.2425997271028626E-2</v>
      </c>
      <c r="C1154">
        <f t="shared" si="17"/>
        <v>1153</v>
      </c>
      <c r="D1154">
        <v>2</v>
      </c>
    </row>
    <row r="1155" spans="1:4" x14ac:dyDescent="0.3">
      <c r="A1155">
        <v>892</v>
      </c>
      <c r="B1155" s="3">
        <v>1.3860905064269249E-2</v>
      </c>
      <c r="C1155">
        <f t="shared" si="17"/>
        <v>1154</v>
      </c>
      <c r="D1155">
        <v>2</v>
      </c>
    </row>
    <row r="1156" spans="1:4" x14ac:dyDescent="0.3">
      <c r="A1156">
        <v>904.45001220703125</v>
      </c>
      <c r="B1156" s="3">
        <v>5.6373046407111045E-4</v>
      </c>
      <c r="C1156">
        <f t="shared" ref="C1156:C1219" si="18">C1155+1</f>
        <v>1155</v>
      </c>
      <c r="D1156">
        <v>2</v>
      </c>
    </row>
    <row r="1157" spans="1:4" x14ac:dyDescent="0.3">
      <c r="A1157">
        <v>904.96002197265625</v>
      </c>
      <c r="B1157" s="3">
        <v>-3.7419694595448054E-3</v>
      </c>
      <c r="C1157">
        <f t="shared" si="18"/>
        <v>1156</v>
      </c>
      <c r="D1157">
        <v>2</v>
      </c>
    </row>
    <row r="1158" spans="1:4" x14ac:dyDescent="0.3">
      <c r="A1158">
        <v>901.58001708984375</v>
      </c>
      <c r="B1158" s="3">
        <v>-1.3511798295627903E-2</v>
      </c>
      <c r="C1158">
        <f t="shared" si="18"/>
        <v>1157</v>
      </c>
      <c r="D1158">
        <v>2</v>
      </c>
    </row>
    <row r="1159" spans="1:4" x14ac:dyDescent="0.3">
      <c r="A1159">
        <v>889.47998046875</v>
      </c>
      <c r="B1159" s="3">
        <v>2.3247089835741811E-2</v>
      </c>
      <c r="C1159">
        <f t="shared" si="18"/>
        <v>1158</v>
      </c>
      <c r="D1159">
        <v>2</v>
      </c>
    </row>
    <row r="1160" spans="1:4" x14ac:dyDescent="0.3">
      <c r="A1160">
        <v>910.4000244140625</v>
      </c>
      <c r="B1160" s="3">
        <v>-8.1726218451386948E-3</v>
      </c>
      <c r="C1160">
        <f t="shared" si="18"/>
        <v>1159</v>
      </c>
      <c r="D1160">
        <v>2</v>
      </c>
    </row>
    <row r="1161" spans="1:4" x14ac:dyDescent="0.3">
      <c r="A1161">
        <v>902.989990234375</v>
      </c>
      <c r="B1161" s="3">
        <v>-1.3232375286256311E-2</v>
      </c>
      <c r="C1161">
        <f t="shared" si="18"/>
        <v>1160</v>
      </c>
      <c r="D1161">
        <v>2</v>
      </c>
    </row>
    <row r="1162" spans="1:4" x14ac:dyDescent="0.3">
      <c r="A1162">
        <v>891.1199951171875</v>
      </c>
      <c r="B1162" s="3">
        <v>-7.7392649719336196E-3</v>
      </c>
      <c r="C1162">
        <f t="shared" si="18"/>
        <v>1161</v>
      </c>
      <c r="D1162">
        <v>2</v>
      </c>
    </row>
    <row r="1163" spans="1:4" x14ac:dyDescent="0.3">
      <c r="A1163">
        <v>884.25</v>
      </c>
      <c r="B1163" s="3">
        <v>1.2932702768406679E-2</v>
      </c>
      <c r="C1163">
        <f t="shared" si="18"/>
        <v>1162</v>
      </c>
      <c r="D1163">
        <v>2</v>
      </c>
    </row>
    <row r="1164" spans="1:4" x14ac:dyDescent="0.3">
      <c r="A1164">
        <v>895.760009765625</v>
      </c>
      <c r="B1164" s="3">
        <v>1.806881274973349E-3</v>
      </c>
      <c r="C1164">
        <f t="shared" si="18"/>
        <v>1163</v>
      </c>
      <c r="D1164">
        <v>2</v>
      </c>
    </row>
    <row r="1165" spans="1:4" x14ac:dyDescent="0.3">
      <c r="A1165">
        <v>897.3800048828125</v>
      </c>
      <c r="B1165" s="3">
        <v>-5.4865453122328149E-3</v>
      </c>
      <c r="C1165">
        <f t="shared" si="18"/>
        <v>1164</v>
      </c>
      <c r="D1165">
        <v>2</v>
      </c>
    </row>
    <row r="1166" spans="1:4" x14ac:dyDescent="0.3">
      <c r="A1166">
        <v>892.469970703125</v>
      </c>
      <c r="B1166" s="3">
        <v>-3.1535297378521795E-3</v>
      </c>
      <c r="C1166">
        <f t="shared" si="18"/>
        <v>1165</v>
      </c>
      <c r="D1166">
        <v>2</v>
      </c>
    </row>
    <row r="1167" spans="1:4" x14ac:dyDescent="0.3">
      <c r="A1167">
        <v>889.65997314453125</v>
      </c>
      <c r="B1167" s="3">
        <v>-1.6158384433054073E-2</v>
      </c>
      <c r="C1167">
        <f t="shared" si="18"/>
        <v>1166</v>
      </c>
      <c r="D1167">
        <v>2</v>
      </c>
    </row>
    <row r="1168" spans="1:4" x14ac:dyDescent="0.3">
      <c r="A1168">
        <v>875.4000244140625</v>
      </c>
      <c r="B1168" s="3">
        <v>4.5475493041385014E-3</v>
      </c>
      <c r="C1168">
        <f t="shared" si="18"/>
        <v>1167</v>
      </c>
      <c r="D1168">
        <v>2</v>
      </c>
    </row>
    <row r="1169" spans="1:4" x14ac:dyDescent="0.3">
      <c r="A1169">
        <v>879.3900146484375</v>
      </c>
      <c r="B1169" s="3">
        <v>4.8884747014130972E-4</v>
      </c>
      <c r="C1169">
        <f t="shared" si="18"/>
        <v>1168</v>
      </c>
      <c r="D1169">
        <v>2</v>
      </c>
    </row>
    <row r="1170" spans="1:4" x14ac:dyDescent="0.3">
      <c r="A1170">
        <v>879.82000732421875</v>
      </c>
      <c r="B1170" s="3">
        <v>3.266077974182241E-2</v>
      </c>
      <c r="C1170">
        <f t="shared" si="18"/>
        <v>1169</v>
      </c>
      <c r="D1170">
        <v>2</v>
      </c>
    </row>
    <row r="1171" spans="1:4" x14ac:dyDescent="0.3">
      <c r="A1171">
        <v>909.030029296875</v>
      </c>
      <c r="B1171" s="3">
        <v>-4.8415228310423158E-4</v>
      </c>
      <c r="C1171">
        <f t="shared" si="18"/>
        <v>1170</v>
      </c>
      <c r="D1171">
        <v>2</v>
      </c>
    </row>
    <row r="1172" spans="1:4" x14ac:dyDescent="0.3">
      <c r="A1172">
        <v>908.59002685546875</v>
      </c>
      <c r="B1172" s="3">
        <v>2.2225536651585269E-2</v>
      </c>
      <c r="C1172">
        <f t="shared" si="18"/>
        <v>1171</v>
      </c>
      <c r="D1172">
        <v>2</v>
      </c>
    </row>
    <row r="1173" spans="1:4" x14ac:dyDescent="0.3">
      <c r="A1173">
        <v>929.010009765625</v>
      </c>
      <c r="B1173" s="3">
        <v>-6.5661294926720026E-3</v>
      </c>
      <c r="C1173">
        <f t="shared" si="18"/>
        <v>1172</v>
      </c>
      <c r="D1173">
        <v>2</v>
      </c>
    </row>
    <row r="1174" spans="1:4" x14ac:dyDescent="0.3">
      <c r="A1174">
        <v>922.92999267578125</v>
      </c>
      <c r="B1174" s="3">
        <v>-1.4185718611712493E-2</v>
      </c>
      <c r="C1174">
        <f t="shared" si="18"/>
        <v>1173</v>
      </c>
      <c r="D1174">
        <v>2</v>
      </c>
    </row>
    <row r="1175" spans="1:4" x14ac:dyDescent="0.3">
      <c r="A1175">
        <v>909.92999267578125</v>
      </c>
      <c r="B1175" s="3">
        <v>1.9200605801964157E-2</v>
      </c>
      <c r="C1175">
        <f t="shared" si="18"/>
        <v>1174</v>
      </c>
      <c r="D1175">
        <v>2</v>
      </c>
    </row>
    <row r="1176" spans="1:4" x14ac:dyDescent="0.3">
      <c r="A1176">
        <v>927.57000732421875</v>
      </c>
      <c r="B1176" s="3">
        <v>0</v>
      </c>
      <c r="C1176">
        <f t="shared" si="18"/>
        <v>1175</v>
      </c>
      <c r="D1176">
        <v>2</v>
      </c>
    </row>
    <row r="1177" spans="1:4" x14ac:dyDescent="0.3">
      <c r="A1177">
        <v>927.57000732421875</v>
      </c>
      <c r="B1177" s="3">
        <v>-1.4132879115825274E-3</v>
      </c>
      <c r="C1177">
        <f t="shared" si="18"/>
        <v>1176</v>
      </c>
      <c r="D1177">
        <v>2</v>
      </c>
    </row>
    <row r="1178" spans="1:4" x14ac:dyDescent="0.3">
      <c r="A1178">
        <v>926.260009765625</v>
      </c>
      <c r="B1178" s="3">
        <v>5.8129291186173422E-3</v>
      </c>
      <c r="C1178">
        <f t="shared" si="18"/>
        <v>1177</v>
      </c>
      <c r="D1178">
        <v>2</v>
      </c>
    </row>
    <row r="1179" spans="1:4" x14ac:dyDescent="0.3">
      <c r="A1179">
        <v>931.65997314453125</v>
      </c>
      <c r="B1179" s="3">
        <v>-1.4530931016391217E-2</v>
      </c>
      <c r="C1179">
        <f t="shared" si="18"/>
        <v>1178</v>
      </c>
      <c r="D1179">
        <v>2</v>
      </c>
    </row>
    <row r="1180" spans="1:4" x14ac:dyDescent="0.3">
      <c r="A1180">
        <v>918.219970703125</v>
      </c>
      <c r="B1180" s="3">
        <v>-3.9501968883880328E-3</v>
      </c>
      <c r="C1180">
        <f t="shared" si="18"/>
        <v>1179</v>
      </c>
      <c r="D1180">
        <v>2</v>
      </c>
    </row>
    <row r="1181" spans="1:4" x14ac:dyDescent="0.3">
      <c r="A1181">
        <v>914.5999755859375</v>
      </c>
      <c r="B1181" s="3">
        <v>-1.4116164167858434E-2</v>
      </c>
      <c r="C1181">
        <f t="shared" si="18"/>
        <v>1180</v>
      </c>
      <c r="D1181">
        <v>2</v>
      </c>
    </row>
    <row r="1182" spans="1:4" x14ac:dyDescent="0.3">
      <c r="A1182">
        <v>901.780029296875</v>
      </c>
      <c r="B1182" s="3">
        <v>-1.5826902386450931E-2</v>
      </c>
      <c r="C1182">
        <f t="shared" si="18"/>
        <v>1181</v>
      </c>
      <c r="D1182">
        <v>2</v>
      </c>
    </row>
    <row r="1183" spans="1:4" x14ac:dyDescent="0.3">
      <c r="A1183">
        <v>887.6199951171875</v>
      </c>
      <c r="B1183" s="3">
        <v>-1.0487202275181195E-2</v>
      </c>
      <c r="C1183">
        <f t="shared" si="18"/>
        <v>1182</v>
      </c>
      <c r="D1183">
        <v>2</v>
      </c>
    </row>
    <row r="1184" spans="1:4" x14ac:dyDescent="0.3">
      <c r="A1184">
        <v>878.3599853515625</v>
      </c>
      <c r="B1184" s="3">
        <v>1.0171737971112748E-2</v>
      </c>
      <c r="C1184">
        <f t="shared" si="18"/>
        <v>1183</v>
      </c>
      <c r="D1184">
        <v>2</v>
      </c>
    </row>
    <row r="1185" spans="1:4" x14ac:dyDescent="0.3">
      <c r="A1185">
        <v>887.34002685546875</v>
      </c>
      <c r="B1185" s="3">
        <v>-2.9669252709555689E-2</v>
      </c>
      <c r="C1185">
        <f t="shared" si="18"/>
        <v>1184</v>
      </c>
      <c r="D1185">
        <v>2</v>
      </c>
    </row>
    <row r="1186" spans="1:4" x14ac:dyDescent="0.3">
      <c r="A1186">
        <v>861.4000244140625</v>
      </c>
      <c r="B1186" s="3">
        <v>-1.6291783852492969E-2</v>
      </c>
      <c r="C1186">
        <f t="shared" si="18"/>
        <v>1185</v>
      </c>
      <c r="D1186">
        <v>2</v>
      </c>
    </row>
    <row r="1187" spans="1:4" x14ac:dyDescent="0.3">
      <c r="A1187">
        <v>847.47998046875</v>
      </c>
      <c r="B1187" s="3">
        <v>1.2966029443826306E-2</v>
      </c>
      <c r="C1187">
        <f t="shared" si="18"/>
        <v>1186</v>
      </c>
      <c r="D1187">
        <v>2</v>
      </c>
    </row>
    <row r="1188" spans="1:4" x14ac:dyDescent="0.3">
      <c r="A1188">
        <v>858.53997802734375</v>
      </c>
      <c r="B1188" s="3">
        <v>6.7560851884736336E-3</v>
      </c>
      <c r="C1188">
        <f t="shared" si="18"/>
        <v>1187</v>
      </c>
      <c r="D1188">
        <v>2</v>
      </c>
    </row>
    <row r="1189" spans="1:4" x14ac:dyDescent="0.3">
      <c r="A1189">
        <v>864.3599853515625</v>
      </c>
      <c r="B1189" s="3">
        <v>-2.3114366731580436E-2</v>
      </c>
      <c r="C1189">
        <f t="shared" si="18"/>
        <v>1188</v>
      </c>
      <c r="D1189">
        <v>2</v>
      </c>
    </row>
    <row r="1190" spans="1:4" x14ac:dyDescent="0.3">
      <c r="A1190">
        <v>844.6099853515625</v>
      </c>
      <c r="B1190" s="3">
        <v>1.3044896679016545E-2</v>
      </c>
      <c r="C1190">
        <f t="shared" si="18"/>
        <v>1189</v>
      </c>
      <c r="D1190">
        <v>2</v>
      </c>
    </row>
    <row r="1191" spans="1:4" x14ac:dyDescent="0.3">
      <c r="A1191">
        <v>855.70001220703125</v>
      </c>
      <c r="B1191" s="3">
        <v>5.3845598851745263E-3</v>
      </c>
      <c r="C1191">
        <f t="shared" si="18"/>
        <v>1190</v>
      </c>
      <c r="D1191">
        <v>2</v>
      </c>
    </row>
    <row r="1192" spans="1:4" x14ac:dyDescent="0.3">
      <c r="A1192">
        <v>860.32000732421875</v>
      </c>
      <c r="B1192" s="3">
        <v>-1.4187950142553593E-2</v>
      </c>
      <c r="C1192">
        <f t="shared" si="18"/>
        <v>1191</v>
      </c>
      <c r="D1192">
        <v>2</v>
      </c>
    </row>
    <row r="1193" spans="1:4" x14ac:dyDescent="0.3">
      <c r="A1193">
        <v>848.20001220703125</v>
      </c>
      <c r="B1193" s="3">
        <v>-5.4498450223016128E-3</v>
      </c>
      <c r="C1193">
        <f t="shared" si="18"/>
        <v>1192</v>
      </c>
      <c r="D1193">
        <v>2</v>
      </c>
    </row>
    <row r="1194" spans="1:4" x14ac:dyDescent="0.3">
      <c r="A1194">
        <v>843.59002685546875</v>
      </c>
      <c r="B1194" s="3">
        <v>-6.4695152040797586E-3</v>
      </c>
      <c r="C1194">
        <f t="shared" si="18"/>
        <v>1193</v>
      </c>
      <c r="D1194">
        <v>2</v>
      </c>
    </row>
    <row r="1195" spans="1:4" x14ac:dyDescent="0.3">
      <c r="A1195">
        <v>838.1500244140625</v>
      </c>
      <c r="B1195" s="3">
        <v>-1.0144971214753327E-2</v>
      </c>
      <c r="C1195">
        <f t="shared" si="18"/>
        <v>1194</v>
      </c>
      <c r="D1195">
        <v>2</v>
      </c>
    </row>
    <row r="1196" spans="1:4" x14ac:dyDescent="0.3">
      <c r="A1196">
        <v>829.69000244140625</v>
      </c>
      <c r="B1196" s="3">
        <v>7.5405522369371893E-3</v>
      </c>
      <c r="C1196">
        <f t="shared" si="18"/>
        <v>1195</v>
      </c>
      <c r="D1196">
        <v>2</v>
      </c>
    </row>
    <row r="1197" spans="1:4" x14ac:dyDescent="0.3">
      <c r="A1197">
        <v>835.969970703125</v>
      </c>
      <c r="B1197" s="3">
        <v>-8.1312969449020434E-3</v>
      </c>
      <c r="C1197">
        <f t="shared" si="18"/>
        <v>1196</v>
      </c>
      <c r="D1197">
        <v>2</v>
      </c>
    </row>
    <row r="1198" spans="1:4" x14ac:dyDescent="0.3">
      <c r="A1198">
        <v>829.20001220703125</v>
      </c>
      <c r="B1198" s="3">
        <v>-1.2768117118207323E-2</v>
      </c>
      <c r="C1198">
        <f t="shared" si="18"/>
        <v>1197</v>
      </c>
      <c r="D1198">
        <v>2</v>
      </c>
    </row>
    <row r="1199" spans="1:4" x14ac:dyDescent="0.3">
      <c r="A1199">
        <v>818.67999267578125</v>
      </c>
      <c r="B1199" s="3">
        <v>-1.6014154192461221E-3</v>
      </c>
      <c r="C1199">
        <f t="shared" si="18"/>
        <v>1198</v>
      </c>
      <c r="D1199">
        <v>2</v>
      </c>
    </row>
    <row r="1200" spans="1:4" x14ac:dyDescent="0.3">
      <c r="A1200">
        <v>817.3699951171875</v>
      </c>
      <c r="B1200" s="3">
        <v>2.1208134445614223E-2</v>
      </c>
      <c r="C1200">
        <f t="shared" si="18"/>
        <v>1199</v>
      </c>
      <c r="D1200">
        <v>2</v>
      </c>
    </row>
    <row r="1201" spans="1:4" x14ac:dyDescent="0.3">
      <c r="A1201">
        <v>834.8900146484375</v>
      </c>
      <c r="B1201" s="3">
        <v>1.9311856336077744E-2</v>
      </c>
      <c r="C1201">
        <f t="shared" si="18"/>
        <v>1200</v>
      </c>
      <c r="D1201">
        <v>2</v>
      </c>
    </row>
    <row r="1202" spans="1:4" x14ac:dyDescent="0.3">
      <c r="A1202">
        <v>851.16998291015625</v>
      </c>
      <c r="B1202" s="3">
        <v>-7.1213860718171325E-3</v>
      </c>
      <c r="C1202">
        <f t="shared" si="18"/>
        <v>1201</v>
      </c>
      <c r="D1202">
        <v>2</v>
      </c>
    </row>
    <row r="1203" spans="1:4" x14ac:dyDescent="0.3">
      <c r="A1203">
        <v>845.1300048828125</v>
      </c>
      <c r="B1203" s="3">
        <v>-9.546958954540238E-3</v>
      </c>
      <c r="C1203">
        <f t="shared" si="18"/>
        <v>1202</v>
      </c>
      <c r="D1203">
        <v>2</v>
      </c>
    </row>
    <row r="1204" spans="1:4" x14ac:dyDescent="0.3">
      <c r="A1204">
        <v>837.0999755859375</v>
      </c>
      <c r="B1204" s="3">
        <v>1.3137558748210749E-2</v>
      </c>
      <c r="C1204">
        <f t="shared" si="18"/>
        <v>1203</v>
      </c>
      <c r="D1204">
        <v>2</v>
      </c>
    </row>
    <row r="1205" spans="1:4" x14ac:dyDescent="0.3">
      <c r="A1205">
        <v>848.16998291015625</v>
      </c>
      <c r="B1205" s="3">
        <v>-1.8551733389043056E-2</v>
      </c>
      <c r="C1205">
        <f t="shared" si="18"/>
        <v>1204</v>
      </c>
      <c r="D1205">
        <v>2</v>
      </c>
    </row>
    <row r="1206" spans="1:4" x14ac:dyDescent="0.3">
      <c r="A1206">
        <v>832.58001708984375</v>
      </c>
      <c r="B1206" s="3">
        <v>7.1687350619128462E-3</v>
      </c>
      <c r="C1206">
        <f t="shared" si="18"/>
        <v>1205</v>
      </c>
      <c r="D1206">
        <v>2</v>
      </c>
    </row>
    <row r="1207" spans="1:4" x14ac:dyDescent="0.3">
      <c r="A1207">
        <v>838.57000732421875</v>
      </c>
      <c r="B1207" s="3">
        <v>-1.3228555286300596E-2</v>
      </c>
      <c r="C1207">
        <f t="shared" si="18"/>
        <v>1206</v>
      </c>
      <c r="D1207">
        <v>2</v>
      </c>
    </row>
    <row r="1208" spans="1:4" x14ac:dyDescent="0.3">
      <c r="A1208">
        <v>827.54998779296875</v>
      </c>
      <c r="B1208" s="3">
        <v>1.1689063978690684E-2</v>
      </c>
      <c r="C1208">
        <f t="shared" si="18"/>
        <v>1207</v>
      </c>
      <c r="D1208">
        <v>2</v>
      </c>
    </row>
    <row r="1209" spans="1:4" x14ac:dyDescent="0.3">
      <c r="A1209">
        <v>837.280029296875</v>
      </c>
      <c r="B1209" s="3">
        <v>4.6114545753611893E-3</v>
      </c>
      <c r="C1209">
        <f t="shared" si="18"/>
        <v>1208</v>
      </c>
      <c r="D1209">
        <v>2</v>
      </c>
    </row>
    <row r="1210" spans="1:4" x14ac:dyDescent="0.3">
      <c r="A1210">
        <v>841.1500244140625</v>
      </c>
      <c r="B1210" s="3">
        <v>-7.5658810658933758E-3</v>
      </c>
      <c r="C1210">
        <f t="shared" si="18"/>
        <v>1209</v>
      </c>
      <c r="D1210">
        <v>2</v>
      </c>
    </row>
    <row r="1211" spans="1:4" x14ac:dyDescent="0.3">
      <c r="A1211">
        <v>834.80999755859375</v>
      </c>
      <c r="B1211" s="3">
        <v>-1.5475933472308011E-2</v>
      </c>
      <c r="C1211">
        <f t="shared" si="18"/>
        <v>1210</v>
      </c>
      <c r="D1211">
        <v>2</v>
      </c>
    </row>
    <row r="1212" spans="1:4" x14ac:dyDescent="0.3">
      <c r="A1212">
        <v>821.989990234375</v>
      </c>
      <c r="B1212" s="3">
        <v>9.51671449528586E-3</v>
      </c>
      <c r="C1212">
        <f t="shared" si="18"/>
        <v>1211</v>
      </c>
      <c r="D1212">
        <v>2</v>
      </c>
    </row>
    <row r="1213" spans="1:4" x14ac:dyDescent="0.3">
      <c r="A1213">
        <v>829.8499755859375</v>
      </c>
      <c r="B1213" s="3">
        <v>-9.382919685983232E-3</v>
      </c>
      <c r="C1213">
        <f t="shared" si="18"/>
        <v>1212</v>
      </c>
      <c r="D1213">
        <v>2</v>
      </c>
    </row>
    <row r="1214" spans="1:4" x14ac:dyDescent="0.3">
      <c r="A1214">
        <v>822.0999755859375</v>
      </c>
      <c r="B1214" s="3">
        <v>8.2254615547220807E-3</v>
      </c>
      <c r="C1214">
        <f t="shared" si="18"/>
        <v>1213</v>
      </c>
      <c r="D1214">
        <v>2</v>
      </c>
    </row>
    <row r="1215" spans="1:4" x14ac:dyDescent="0.3">
      <c r="A1215">
        <v>828.8900146484375</v>
      </c>
      <c r="B1215" s="3">
        <v>-2.6169211215295182E-2</v>
      </c>
      <c r="C1215">
        <f t="shared" si="18"/>
        <v>1214</v>
      </c>
      <c r="D1215">
        <v>2</v>
      </c>
    </row>
    <row r="1216" spans="1:4" x14ac:dyDescent="0.3">
      <c r="A1216">
        <v>807.47998046875</v>
      </c>
      <c r="B1216" s="3">
        <v>-8.3944755992309862E-3</v>
      </c>
      <c r="C1216">
        <f t="shared" si="18"/>
        <v>1215</v>
      </c>
      <c r="D1216">
        <v>2</v>
      </c>
    </row>
    <row r="1217" spans="1:4" x14ac:dyDescent="0.3">
      <c r="A1217">
        <v>800.72998046875</v>
      </c>
      <c r="B1217" s="3">
        <v>4.3117755028974324E-3</v>
      </c>
      <c r="C1217">
        <f t="shared" si="18"/>
        <v>1216</v>
      </c>
      <c r="D1217">
        <v>2</v>
      </c>
    </row>
    <row r="1218" spans="1:4" x14ac:dyDescent="0.3">
      <c r="A1218">
        <v>804.19000244140625</v>
      </c>
      <c r="B1218" s="3">
        <v>3.3876707933206553E-2</v>
      </c>
      <c r="C1218">
        <f t="shared" si="18"/>
        <v>1217</v>
      </c>
      <c r="D1218">
        <v>2</v>
      </c>
    </row>
    <row r="1219" spans="1:4" x14ac:dyDescent="0.3">
      <c r="A1219">
        <v>831.9000244140625</v>
      </c>
      <c r="B1219" s="3">
        <v>1.6454721021231253E-3</v>
      </c>
      <c r="C1219">
        <f t="shared" si="18"/>
        <v>1218</v>
      </c>
      <c r="D1219">
        <v>2</v>
      </c>
    </row>
    <row r="1220" spans="1:4" x14ac:dyDescent="0.3">
      <c r="A1220">
        <v>833.27001953125</v>
      </c>
      <c r="B1220" s="3">
        <v>3.4813556070002034E-2</v>
      </c>
      <c r="C1220">
        <f t="shared" ref="C1220:C1283" si="19">C1219+1</f>
        <v>1219</v>
      </c>
      <c r="D1220">
        <v>2</v>
      </c>
    </row>
    <row r="1221" spans="1:4" x14ac:dyDescent="0.3">
      <c r="A1221">
        <v>862.78997802734375</v>
      </c>
      <c r="B1221" s="3">
        <v>4.233119365493321E-3</v>
      </c>
      <c r="C1221">
        <f t="shared" si="19"/>
        <v>1220</v>
      </c>
      <c r="D1221">
        <v>2</v>
      </c>
    </row>
    <row r="1222" spans="1:4" x14ac:dyDescent="0.3">
      <c r="A1222">
        <v>866.45001220703125</v>
      </c>
      <c r="B1222" s="3">
        <v>8.698862860555134E-3</v>
      </c>
      <c r="C1222">
        <f t="shared" si="19"/>
        <v>1221</v>
      </c>
      <c r="D1222">
        <v>2</v>
      </c>
    </row>
    <row r="1223" spans="1:4" x14ac:dyDescent="0.3">
      <c r="A1223">
        <v>874.02001953125</v>
      </c>
      <c r="B1223" s="3">
        <v>1.8860070820359281E-3</v>
      </c>
      <c r="C1223">
        <f t="shared" si="19"/>
        <v>1222</v>
      </c>
      <c r="D1223">
        <v>2</v>
      </c>
    </row>
    <row r="1224" spans="1:4" x14ac:dyDescent="0.3">
      <c r="A1224">
        <v>875.66998291015625</v>
      </c>
      <c r="B1224" s="3">
        <v>2.2716697858611124E-2</v>
      </c>
      <c r="C1224">
        <f t="shared" si="19"/>
        <v>1223</v>
      </c>
      <c r="D1224">
        <v>2</v>
      </c>
    </row>
    <row r="1225" spans="1:4" x14ac:dyDescent="0.3">
      <c r="A1225">
        <v>895.78997802734375</v>
      </c>
      <c r="B1225" s="3">
        <v>-3.5867071493772107E-2</v>
      </c>
      <c r="C1225">
        <f t="shared" si="19"/>
        <v>1224</v>
      </c>
      <c r="D1225">
        <v>2</v>
      </c>
    </row>
    <row r="1226" spans="1:4" x14ac:dyDescent="0.3">
      <c r="A1226">
        <v>864.22998046875</v>
      </c>
      <c r="B1226" s="3">
        <v>1.2087773698511243E-2</v>
      </c>
      <c r="C1226">
        <f t="shared" si="19"/>
        <v>1225</v>
      </c>
      <c r="D1226">
        <v>2</v>
      </c>
    </row>
    <row r="1227" spans="1:4" x14ac:dyDescent="0.3">
      <c r="A1227">
        <v>874.739990234375</v>
      </c>
      <c r="B1227" s="3">
        <v>-5.490935416151998E-3</v>
      </c>
      <c r="C1227">
        <f t="shared" si="19"/>
        <v>1226</v>
      </c>
      <c r="D1227">
        <v>2</v>
      </c>
    </row>
    <row r="1228" spans="1:4" x14ac:dyDescent="0.3">
      <c r="A1228">
        <v>869.95001220703125</v>
      </c>
      <c r="B1228" s="3">
        <v>-1.6451166510629161E-3</v>
      </c>
      <c r="C1228">
        <f t="shared" si="19"/>
        <v>1227</v>
      </c>
      <c r="D1228">
        <v>2</v>
      </c>
    </row>
    <row r="1229" spans="1:4" x14ac:dyDescent="0.3">
      <c r="A1229">
        <v>868.52001953125</v>
      </c>
      <c r="B1229" s="3">
        <v>-5.7967385268056504E-3</v>
      </c>
      <c r="C1229">
        <f t="shared" si="19"/>
        <v>1228</v>
      </c>
      <c r="D1229">
        <v>2</v>
      </c>
    </row>
    <row r="1230" spans="1:4" x14ac:dyDescent="0.3">
      <c r="A1230">
        <v>863.5</v>
      </c>
      <c r="B1230" s="3">
        <v>-1.7901028803951842E-2</v>
      </c>
      <c r="C1230">
        <f t="shared" si="19"/>
        <v>1229</v>
      </c>
      <c r="D1230">
        <v>2</v>
      </c>
    </row>
    <row r="1231" spans="1:4" x14ac:dyDescent="0.3">
      <c r="A1231">
        <v>848.17999267578125</v>
      </c>
      <c r="B1231" s="3">
        <v>1.2070492085123466E-2</v>
      </c>
      <c r="C1231">
        <f t="shared" si="19"/>
        <v>1230</v>
      </c>
      <c r="D1231">
        <v>2</v>
      </c>
    </row>
    <row r="1232" spans="1:4" x14ac:dyDescent="0.3">
      <c r="A1232">
        <v>858.47998046875</v>
      </c>
      <c r="B1232" s="3">
        <v>2.5780778962752663E-2</v>
      </c>
      <c r="C1232">
        <f t="shared" si="19"/>
        <v>1231</v>
      </c>
      <c r="D1232">
        <v>2</v>
      </c>
    </row>
    <row r="1233" spans="1:4" x14ac:dyDescent="0.3">
      <c r="A1233">
        <v>880.9000244140625</v>
      </c>
      <c r="B1233" s="3">
        <v>-5.0644682342895044E-3</v>
      </c>
      <c r="C1233">
        <f t="shared" si="19"/>
        <v>1232</v>
      </c>
      <c r="D1233">
        <v>2</v>
      </c>
    </row>
    <row r="1234" spans="1:4" x14ac:dyDescent="0.3">
      <c r="A1234">
        <v>876.45001220703125</v>
      </c>
      <c r="B1234" s="3">
        <v>2.7345352829832629E-3</v>
      </c>
      <c r="C1234">
        <f t="shared" si="19"/>
        <v>1233</v>
      </c>
      <c r="D1234">
        <v>2</v>
      </c>
    </row>
    <row r="1235" spans="1:4" x14ac:dyDescent="0.3">
      <c r="A1235">
        <v>878.8499755859375</v>
      </c>
      <c r="B1235" s="3">
        <v>1.2281436508098824E-3</v>
      </c>
      <c r="C1235">
        <f t="shared" si="19"/>
        <v>1234</v>
      </c>
      <c r="D1235">
        <v>2</v>
      </c>
    </row>
    <row r="1236" spans="1:4" x14ac:dyDescent="0.3">
      <c r="A1236">
        <v>879.92999267578125</v>
      </c>
      <c r="B1236" s="3">
        <v>-1.8655403207810616E-3</v>
      </c>
      <c r="C1236">
        <f t="shared" si="19"/>
        <v>1235</v>
      </c>
      <c r="D1236">
        <v>2</v>
      </c>
    </row>
    <row r="1237" spans="1:4" x14ac:dyDescent="0.3">
      <c r="A1237">
        <v>878.28997802734375</v>
      </c>
      <c r="B1237" s="3">
        <v>-1.4103460334560431E-2</v>
      </c>
      <c r="C1237">
        <f t="shared" si="19"/>
        <v>1236</v>
      </c>
      <c r="D1237">
        <v>2</v>
      </c>
    </row>
    <row r="1238" spans="1:4" x14ac:dyDescent="0.3">
      <c r="A1238">
        <v>865.989990234375</v>
      </c>
      <c r="B1238" s="3">
        <v>6.434326234618374E-3</v>
      </c>
      <c r="C1238">
        <f t="shared" si="19"/>
        <v>1237</v>
      </c>
      <c r="D1238">
        <v>2</v>
      </c>
    </row>
    <row r="1239" spans="1:4" x14ac:dyDescent="0.3">
      <c r="A1239">
        <v>871.58001708984375</v>
      </c>
      <c r="B1239" s="3">
        <v>-3.7704131013798449E-3</v>
      </c>
      <c r="C1239">
        <f t="shared" si="19"/>
        <v>1238</v>
      </c>
      <c r="D1239">
        <v>2</v>
      </c>
    </row>
    <row r="1240" spans="1:4" x14ac:dyDescent="0.3">
      <c r="A1240">
        <v>868.29998779296875</v>
      </c>
      <c r="B1240" s="3">
        <v>1.9310213177267756E-2</v>
      </c>
      <c r="C1240">
        <f t="shared" si="19"/>
        <v>1239</v>
      </c>
      <c r="D1240">
        <v>2</v>
      </c>
    </row>
    <row r="1241" spans="1:4" x14ac:dyDescent="0.3">
      <c r="A1241">
        <v>885.22998046875</v>
      </c>
      <c r="B1241" s="3">
        <v>6.2836822586098432E-3</v>
      </c>
      <c r="C1241">
        <f t="shared" si="19"/>
        <v>1240</v>
      </c>
      <c r="D1241">
        <v>2</v>
      </c>
    </row>
    <row r="1242" spans="1:4" x14ac:dyDescent="0.3">
      <c r="A1242">
        <v>890.80999755859375</v>
      </c>
      <c r="B1242" s="3">
        <v>-1.2311559449868378E-2</v>
      </c>
      <c r="C1242">
        <f t="shared" si="19"/>
        <v>1241</v>
      </c>
      <c r="D1242">
        <v>2</v>
      </c>
    </row>
    <row r="1243" spans="1:4" x14ac:dyDescent="0.3">
      <c r="A1243">
        <v>879.90997314453125</v>
      </c>
      <c r="B1243" s="3">
        <v>1.5416286256904979E-2</v>
      </c>
      <c r="C1243">
        <f t="shared" si="19"/>
        <v>1242</v>
      </c>
      <c r="D1243">
        <v>2</v>
      </c>
    </row>
    <row r="1244" spans="1:4" x14ac:dyDescent="0.3">
      <c r="A1244">
        <v>893.58001708984375</v>
      </c>
      <c r="B1244" s="3">
        <v>-1.7585310235839885E-3</v>
      </c>
      <c r="C1244">
        <f t="shared" si="19"/>
        <v>1243</v>
      </c>
      <c r="D1244">
        <v>2</v>
      </c>
    </row>
    <row r="1245" spans="1:4" x14ac:dyDescent="0.3">
      <c r="A1245">
        <v>892.010009765625</v>
      </c>
      <c r="B1245" s="3">
        <v>2.1471602310611886E-2</v>
      </c>
      <c r="C1245">
        <f t="shared" si="19"/>
        <v>1244</v>
      </c>
      <c r="D1245">
        <v>2</v>
      </c>
    </row>
    <row r="1246" spans="1:4" x14ac:dyDescent="0.3">
      <c r="A1246">
        <v>911.3699951171875</v>
      </c>
      <c r="B1246" s="3">
        <v>8.3589496187748691E-3</v>
      </c>
      <c r="C1246">
        <f t="shared" si="19"/>
        <v>1245</v>
      </c>
      <c r="D1246">
        <v>2</v>
      </c>
    </row>
    <row r="1247" spans="1:4" x14ac:dyDescent="0.3">
      <c r="A1247">
        <v>919.02001953125</v>
      </c>
      <c r="B1247" s="3">
        <v>-8.2931195123263982E-3</v>
      </c>
      <c r="C1247">
        <f t="shared" si="19"/>
        <v>1246</v>
      </c>
      <c r="D1247">
        <v>2</v>
      </c>
    </row>
    <row r="1248" spans="1:4" x14ac:dyDescent="0.3">
      <c r="A1248">
        <v>911.42999267578125</v>
      </c>
      <c r="B1248" s="3">
        <v>-1.394312316572739E-2</v>
      </c>
      <c r="C1248">
        <f t="shared" si="19"/>
        <v>1247</v>
      </c>
      <c r="D1248">
        <v>2</v>
      </c>
    </row>
    <row r="1249" spans="1:4" x14ac:dyDescent="0.3">
      <c r="A1249">
        <v>898.80999755859375</v>
      </c>
      <c r="B1249" s="3">
        <v>1.7677552473808776E-2</v>
      </c>
      <c r="C1249">
        <f t="shared" si="19"/>
        <v>1248</v>
      </c>
      <c r="D1249">
        <v>2</v>
      </c>
    </row>
    <row r="1250" spans="1:4" x14ac:dyDescent="0.3">
      <c r="A1250">
        <v>914.84002685546875</v>
      </c>
      <c r="B1250" s="3">
        <v>3.2738967977797243E-3</v>
      </c>
      <c r="C1250">
        <f t="shared" si="19"/>
        <v>1249</v>
      </c>
      <c r="D1250">
        <v>2</v>
      </c>
    </row>
    <row r="1251" spans="1:4" x14ac:dyDescent="0.3">
      <c r="A1251">
        <v>917.84002685546875</v>
      </c>
      <c r="B1251" s="3">
        <v>-1.0029039411495178E-3</v>
      </c>
      <c r="C1251">
        <f t="shared" si="19"/>
        <v>1250</v>
      </c>
      <c r="D1251">
        <v>2</v>
      </c>
    </row>
    <row r="1252" spans="1:4" x14ac:dyDescent="0.3">
      <c r="A1252">
        <v>916.91998291015625</v>
      </c>
      <c r="B1252" s="3">
        <v>-6.7640016008319764E-4</v>
      </c>
      <c r="C1252">
        <f t="shared" si="19"/>
        <v>1251</v>
      </c>
      <c r="D1252">
        <v>2</v>
      </c>
    </row>
    <row r="1253" spans="1:4" x14ac:dyDescent="0.3">
      <c r="A1253">
        <v>916.29998779296875</v>
      </c>
      <c r="B1253" s="3">
        <v>1.4926813678558365E-2</v>
      </c>
      <c r="C1253">
        <f t="shared" si="19"/>
        <v>1252</v>
      </c>
      <c r="D1253">
        <v>2</v>
      </c>
    </row>
    <row r="1254" spans="1:4" x14ac:dyDescent="0.3">
      <c r="A1254">
        <v>930.08001708984375</v>
      </c>
      <c r="B1254" s="3">
        <v>-3.8026246923319423E-3</v>
      </c>
      <c r="C1254">
        <f t="shared" si="19"/>
        <v>1253</v>
      </c>
      <c r="D1254">
        <v>2</v>
      </c>
    </row>
    <row r="1255" spans="1:4" x14ac:dyDescent="0.3">
      <c r="A1255">
        <v>926.54998779296875</v>
      </c>
      <c r="B1255" s="3">
        <v>8.4259280036025758E-3</v>
      </c>
      <c r="C1255">
        <f t="shared" si="19"/>
        <v>1254</v>
      </c>
      <c r="D1255">
        <v>2</v>
      </c>
    </row>
    <row r="1256" spans="1:4" x14ac:dyDescent="0.3">
      <c r="A1256">
        <v>934.3900146484375</v>
      </c>
      <c r="B1256" s="3">
        <v>-5.1180303952298428E-3</v>
      </c>
      <c r="C1256">
        <f t="shared" si="19"/>
        <v>1255</v>
      </c>
      <c r="D1256">
        <v>2</v>
      </c>
    </row>
    <row r="1257" spans="1:4" x14ac:dyDescent="0.3">
      <c r="A1257">
        <v>929.6199951171875</v>
      </c>
      <c r="B1257" s="3">
        <v>-1.0108768772651234E-2</v>
      </c>
      <c r="C1257">
        <f t="shared" si="19"/>
        <v>1256</v>
      </c>
      <c r="D1257">
        <v>2</v>
      </c>
    </row>
    <row r="1258" spans="1:4" x14ac:dyDescent="0.3">
      <c r="A1258">
        <v>920.27001953125</v>
      </c>
      <c r="B1258" s="3">
        <v>1.4177391736409863E-2</v>
      </c>
      <c r="C1258">
        <f t="shared" si="19"/>
        <v>1257</v>
      </c>
      <c r="D1258">
        <v>2</v>
      </c>
    </row>
    <row r="1259" spans="1:4" x14ac:dyDescent="0.3">
      <c r="A1259">
        <v>933.40997314453125</v>
      </c>
      <c r="B1259" s="3">
        <v>1.245678912932096E-2</v>
      </c>
      <c r="C1259">
        <f t="shared" si="19"/>
        <v>1258</v>
      </c>
      <c r="D1259">
        <v>2</v>
      </c>
    </row>
    <row r="1260" spans="1:4" x14ac:dyDescent="0.3">
      <c r="A1260">
        <v>945.1099853515625</v>
      </c>
      <c r="B1260" s="3">
        <v>-2.9776250785519638E-3</v>
      </c>
      <c r="C1260">
        <f t="shared" si="19"/>
        <v>1259</v>
      </c>
      <c r="D1260">
        <v>2</v>
      </c>
    </row>
    <row r="1261" spans="1:4" x14ac:dyDescent="0.3">
      <c r="A1261">
        <v>942.29998779296875</v>
      </c>
      <c r="B1261" s="3">
        <v>-3.2100267454691516E-3</v>
      </c>
      <c r="C1261">
        <f t="shared" si="19"/>
        <v>1260</v>
      </c>
      <c r="D1261">
        <v>2</v>
      </c>
    </row>
    <row r="1262" spans="1:4" x14ac:dyDescent="0.3">
      <c r="A1262">
        <v>939.280029296875</v>
      </c>
      <c r="B1262" s="3">
        <v>7.8368900423799303E-3</v>
      </c>
      <c r="C1262">
        <f t="shared" si="19"/>
        <v>1261</v>
      </c>
      <c r="D1262">
        <v>2</v>
      </c>
    </row>
    <row r="1263" spans="1:4" x14ac:dyDescent="0.3">
      <c r="A1263">
        <v>946.66998291015625</v>
      </c>
      <c r="B1263" s="3">
        <v>-2.5066462131605963E-3</v>
      </c>
      <c r="C1263">
        <f t="shared" si="19"/>
        <v>1262</v>
      </c>
      <c r="D1263">
        <v>2</v>
      </c>
    </row>
    <row r="1264" spans="1:4" x14ac:dyDescent="0.3">
      <c r="A1264">
        <v>944.29998779296875</v>
      </c>
      <c r="B1264" s="3">
        <v>-2.5233601618067265E-2</v>
      </c>
      <c r="C1264">
        <f t="shared" si="19"/>
        <v>1263</v>
      </c>
      <c r="D1264">
        <v>2</v>
      </c>
    </row>
    <row r="1265" spans="1:4" x14ac:dyDescent="0.3">
      <c r="A1265">
        <v>920.77001953125</v>
      </c>
      <c r="B1265" s="3">
        <v>-1.1301702506951133E-3</v>
      </c>
      <c r="C1265">
        <f t="shared" si="19"/>
        <v>1264</v>
      </c>
      <c r="D1265">
        <v>2</v>
      </c>
    </row>
    <row r="1266" spans="1:4" x14ac:dyDescent="0.3">
      <c r="A1266">
        <v>919.72998046875</v>
      </c>
      <c r="B1266" s="3">
        <v>4.0040229440094534E-3</v>
      </c>
      <c r="C1266">
        <f t="shared" si="19"/>
        <v>1265</v>
      </c>
      <c r="D1266">
        <v>2</v>
      </c>
    </row>
    <row r="1267" spans="1:4" x14ac:dyDescent="0.3">
      <c r="A1267">
        <v>923.41998291015625</v>
      </c>
      <c r="B1267" s="3">
        <v>9.1091643211144765E-3</v>
      </c>
      <c r="C1267">
        <f t="shared" si="19"/>
        <v>1266</v>
      </c>
      <c r="D1267">
        <v>2</v>
      </c>
    </row>
    <row r="1268" spans="1:4" x14ac:dyDescent="0.3">
      <c r="A1268">
        <v>931.8699951171875</v>
      </c>
      <c r="B1268" s="3">
        <v>1.4476254190736171E-3</v>
      </c>
      <c r="C1268">
        <f t="shared" si="19"/>
        <v>1267</v>
      </c>
      <c r="D1268">
        <v>2</v>
      </c>
    </row>
    <row r="1269" spans="1:4" x14ac:dyDescent="0.3">
      <c r="A1269">
        <v>933.219970703125</v>
      </c>
      <c r="B1269" s="3">
        <v>1.9377706387686575E-2</v>
      </c>
      <c r="C1269">
        <f t="shared" si="19"/>
        <v>1268</v>
      </c>
      <c r="D1269">
        <v>2</v>
      </c>
    </row>
    <row r="1270" spans="1:4" x14ac:dyDescent="0.3">
      <c r="A1270">
        <v>951.47998046875</v>
      </c>
      <c r="B1270" s="3">
        <v>1.8270496802688227E-3</v>
      </c>
      <c r="C1270">
        <f t="shared" si="19"/>
        <v>1269</v>
      </c>
      <c r="D1270">
        <v>2</v>
      </c>
    </row>
    <row r="1271" spans="1:4" x14ac:dyDescent="0.3">
      <c r="A1271">
        <v>953.219970703125</v>
      </c>
      <c r="B1271" s="3">
        <v>-3.7627153926247663E-3</v>
      </c>
      <c r="C1271">
        <f t="shared" si="19"/>
        <v>1270</v>
      </c>
      <c r="D1271">
        <v>2</v>
      </c>
    </row>
    <row r="1272" spans="1:4" x14ac:dyDescent="0.3">
      <c r="A1272">
        <v>949.6400146484375</v>
      </c>
      <c r="B1272" s="3">
        <v>1.4582939974266193E-2</v>
      </c>
      <c r="C1272">
        <f t="shared" si="19"/>
        <v>1271</v>
      </c>
      <c r="D1272">
        <v>2</v>
      </c>
    </row>
    <row r="1273" spans="1:4" x14ac:dyDescent="0.3">
      <c r="A1273">
        <v>963.59002685546875</v>
      </c>
      <c r="B1273" s="3">
        <v>3.5325746463077609E-3</v>
      </c>
      <c r="C1273">
        <f t="shared" si="19"/>
        <v>1272</v>
      </c>
      <c r="D1273">
        <v>2</v>
      </c>
    </row>
    <row r="1274" spans="1:4" x14ac:dyDescent="0.3">
      <c r="A1274">
        <v>967</v>
      </c>
      <c r="B1274" s="3">
        <v>4.7045291089414486E-3</v>
      </c>
      <c r="C1274">
        <f t="shared" si="19"/>
        <v>1273</v>
      </c>
      <c r="D1274">
        <v>2</v>
      </c>
    </row>
    <row r="1275" spans="1:4" x14ac:dyDescent="0.3">
      <c r="A1275">
        <v>971.55999755859375</v>
      </c>
      <c r="B1275" s="3">
        <v>1.4996698227585568E-2</v>
      </c>
      <c r="C1275">
        <f t="shared" si="19"/>
        <v>1274</v>
      </c>
      <c r="D1275">
        <v>2</v>
      </c>
    </row>
    <row r="1276" spans="1:4" x14ac:dyDescent="0.3">
      <c r="A1276">
        <v>986.239990234375</v>
      </c>
      <c r="B1276" s="3">
        <v>3.9466392765006107E-3</v>
      </c>
      <c r="C1276">
        <f t="shared" si="19"/>
        <v>1275</v>
      </c>
      <c r="D1276">
        <v>2</v>
      </c>
    </row>
    <row r="1277" spans="1:4" x14ac:dyDescent="0.3">
      <c r="A1277">
        <v>990.1400146484375</v>
      </c>
      <c r="B1277" s="3">
        <v>-2.4065989201963495E-3</v>
      </c>
      <c r="C1277">
        <f t="shared" si="19"/>
        <v>1276</v>
      </c>
      <c r="D1277">
        <v>2</v>
      </c>
    </row>
    <row r="1278" spans="1:4" x14ac:dyDescent="0.3">
      <c r="A1278">
        <v>987.760009765625</v>
      </c>
      <c r="B1278" s="3">
        <v>-1.2048908121465586E-2</v>
      </c>
      <c r="C1278">
        <f t="shared" si="19"/>
        <v>1277</v>
      </c>
      <c r="D1278">
        <v>2</v>
      </c>
    </row>
    <row r="1279" spans="1:4" x14ac:dyDescent="0.3">
      <c r="A1279">
        <v>975.92999267578125</v>
      </c>
      <c r="B1279" s="3">
        <v>9.088363673824899E-3</v>
      </c>
      <c r="C1279">
        <f t="shared" si="19"/>
        <v>1278</v>
      </c>
      <c r="D1279">
        <v>2</v>
      </c>
    </row>
    <row r="1280" spans="1:4" x14ac:dyDescent="0.3">
      <c r="A1280">
        <v>984.84002685546875</v>
      </c>
      <c r="B1280" s="3">
        <v>1.2752860158620625E-2</v>
      </c>
      <c r="C1280">
        <f t="shared" si="19"/>
        <v>1279</v>
      </c>
      <c r="D1280">
        <v>2</v>
      </c>
    </row>
    <row r="1281" spans="1:4" x14ac:dyDescent="0.3">
      <c r="A1281">
        <v>997.47998046875</v>
      </c>
      <c r="B1281" s="3">
        <v>1.0320987513455528E-3</v>
      </c>
      <c r="C1281">
        <f t="shared" si="19"/>
        <v>1280</v>
      </c>
      <c r="D1281">
        <v>2</v>
      </c>
    </row>
    <row r="1282" spans="1:4" x14ac:dyDescent="0.3">
      <c r="A1282">
        <v>998.510009765625</v>
      </c>
      <c r="B1282" s="3">
        <v>-9.964276289370997E-3</v>
      </c>
      <c r="C1282">
        <f t="shared" si="19"/>
        <v>1281</v>
      </c>
      <c r="D1282">
        <v>2</v>
      </c>
    </row>
    <row r="1283" spans="1:4" x14ac:dyDescent="0.3">
      <c r="A1283">
        <v>988.6099853515625</v>
      </c>
      <c r="B1283" s="3">
        <v>2.2138103847666814E-2</v>
      </c>
      <c r="C1283">
        <f t="shared" si="19"/>
        <v>1282</v>
      </c>
      <c r="D1283">
        <v>2</v>
      </c>
    </row>
    <row r="1284" spans="1:4" x14ac:dyDescent="0.3">
      <c r="A1284">
        <v>1010.739990234375</v>
      </c>
      <c r="B1284" s="3">
        <v>9.0979330525365633E-4</v>
      </c>
      <c r="C1284">
        <f t="shared" ref="C1284:C1347" si="20">C1283+1</f>
        <v>1283</v>
      </c>
      <c r="D1284">
        <v>2</v>
      </c>
    </row>
    <row r="1285" spans="1:4" x14ac:dyDescent="0.3">
      <c r="A1285">
        <v>1011.659973144531</v>
      </c>
      <c r="B1285" s="3">
        <v>-1.5530571085638374E-3</v>
      </c>
      <c r="C1285">
        <f t="shared" si="20"/>
        <v>1284</v>
      </c>
      <c r="D1285">
        <v>2</v>
      </c>
    </row>
    <row r="1286" spans="1:4" x14ac:dyDescent="0.3">
      <c r="A1286">
        <v>1010.090026855469</v>
      </c>
      <c r="B1286" s="3">
        <v>-1.5353544932995414E-2</v>
      </c>
      <c r="C1286">
        <f t="shared" si="20"/>
        <v>1285</v>
      </c>
      <c r="D1286">
        <v>2</v>
      </c>
    </row>
    <row r="1287" spans="1:4" x14ac:dyDescent="0.3">
      <c r="A1287">
        <v>994.70001220703125</v>
      </c>
      <c r="B1287" s="3">
        <v>9.9477017943983221E-4</v>
      </c>
      <c r="C1287">
        <f t="shared" si="20"/>
        <v>1286</v>
      </c>
      <c r="D1287">
        <v>2</v>
      </c>
    </row>
    <row r="1288" spans="1:4" x14ac:dyDescent="0.3">
      <c r="A1288">
        <v>995.69000244140625</v>
      </c>
      <c r="B1288" s="3">
        <v>-1.4211309324766015E-2</v>
      </c>
      <c r="C1288">
        <f t="shared" si="20"/>
        <v>1287</v>
      </c>
      <c r="D1288">
        <v>2</v>
      </c>
    </row>
    <row r="1289" spans="1:4" x14ac:dyDescent="0.3">
      <c r="A1289">
        <v>981.6400146484375</v>
      </c>
      <c r="B1289" s="3">
        <v>1.8421528232438335E-3</v>
      </c>
      <c r="C1289">
        <f t="shared" si="20"/>
        <v>1288</v>
      </c>
      <c r="D1289">
        <v>2</v>
      </c>
    </row>
    <row r="1290" spans="1:4" x14ac:dyDescent="0.3">
      <c r="A1290">
        <v>983.45001220703125</v>
      </c>
      <c r="B1290" s="3">
        <v>-8.3011803202735889E-3</v>
      </c>
      <c r="C1290">
        <f t="shared" si="20"/>
        <v>1289</v>
      </c>
      <c r="D1290">
        <v>2</v>
      </c>
    </row>
    <row r="1291" spans="1:4" x14ac:dyDescent="0.3">
      <c r="A1291">
        <v>975.32000732421875</v>
      </c>
      <c r="B1291" s="3">
        <v>1.0708159797852024E-2</v>
      </c>
      <c r="C1291">
        <f t="shared" si="20"/>
        <v>1290</v>
      </c>
      <c r="D1291">
        <v>2</v>
      </c>
    </row>
    <row r="1292" spans="1:4" x14ac:dyDescent="0.3">
      <c r="A1292">
        <v>985.82000732421875</v>
      </c>
      <c r="B1292" s="3">
        <v>-9.7858487482853189E-3</v>
      </c>
      <c r="C1292">
        <f t="shared" si="20"/>
        <v>1291</v>
      </c>
      <c r="D1292">
        <v>2</v>
      </c>
    </row>
    <row r="1293" spans="1:4" x14ac:dyDescent="0.3">
      <c r="A1293">
        <v>976.219970703125</v>
      </c>
      <c r="B1293" s="3">
        <v>-1.7634218900367243E-3</v>
      </c>
      <c r="C1293">
        <f t="shared" si="20"/>
        <v>1292</v>
      </c>
      <c r="D1293">
        <v>2</v>
      </c>
    </row>
    <row r="1294" spans="1:4" x14ac:dyDescent="0.3">
      <c r="A1294">
        <v>974.5</v>
      </c>
      <c r="B1294" s="3">
        <v>7.9926093606832223E-3</v>
      </c>
      <c r="C1294">
        <f t="shared" si="20"/>
        <v>1293</v>
      </c>
      <c r="D1294">
        <v>2</v>
      </c>
    </row>
    <row r="1295" spans="1:4" x14ac:dyDescent="0.3">
      <c r="A1295">
        <v>982.32000732421875</v>
      </c>
      <c r="B1295" s="3">
        <v>1.1568537660242822E-2</v>
      </c>
      <c r="C1295">
        <f t="shared" si="20"/>
        <v>1294</v>
      </c>
      <c r="D1295">
        <v>2</v>
      </c>
    </row>
    <row r="1296" spans="1:4" x14ac:dyDescent="0.3">
      <c r="A1296">
        <v>993.75</v>
      </c>
      <c r="B1296" s="3">
        <v>-8.1336049130241988E-3</v>
      </c>
      <c r="C1296">
        <f t="shared" si="20"/>
        <v>1295</v>
      </c>
      <c r="D1296">
        <v>2</v>
      </c>
    </row>
    <row r="1297" spans="1:4" x14ac:dyDescent="0.3">
      <c r="A1297">
        <v>985.70001220703125</v>
      </c>
      <c r="B1297" s="3">
        <v>1.8813461400527861E-2</v>
      </c>
      <c r="C1297">
        <f t="shared" si="20"/>
        <v>1296</v>
      </c>
      <c r="D1297">
        <v>2</v>
      </c>
    </row>
    <row r="1298" spans="1:4" x14ac:dyDescent="0.3">
      <c r="A1298">
        <v>1004.419982910156</v>
      </c>
      <c r="B1298" s="3">
        <v>3.3992100641331508E-3</v>
      </c>
      <c r="C1298">
        <f t="shared" si="20"/>
        <v>1297</v>
      </c>
      <c r="D1298">
        <v>2</v>
      </c>
    </row>
    <row r="1299" spans="1:4" x14ac:dyDescent="0.3">
      <c r="A1299">
        <v>1007.840026855469</v>
      </c>
      <c r="B1299" s="3">
        <v>-5.6018700718375716E-3</v>
      </c>
      <c r="C1299">
        <f t="shared" si="20"/>
        <v>1298</v>
      </c>
      <c r="D1299">
        <v>2</v>
      </c>
    </row>
    <row r="1300" spans="1:4" x14ac:dyDescent="0.3">
      <c r="A1300">
        <v>1002.210021972656</v>
      </c>
      <c r="B1300" s="3">
        <v>-1.3571901198706484E-2</v>
      </c>
      <c r="C1300">
        <f t="shared" si="20"/>
        <v>1299</v>
      </c>
      <c r="D1300">
        <v>2</v>
      </c>
    </row>
    <row r="1301" spans="1:4" x14ac:dyDescent="0.3">
      <c r="A1301">
        <v>988.70001220703125</v>
      </c>
      <c r="B1301" s="3">
        <v>9.5026004602882901E-3</v>
      </c>
      <c r="C1301">
        <f t="shared" si="20"/>
        <v>1300</v>
      </c>
      <c r="D1301">
        <v>2</v>
      </c>
    </row>
    <row r="1302" spans="1:4" x14ac:dyDescent="0.3">
      <c r="A1302">
        <v>998.1400146484375</v>
      </c>
      <c r="B1302" s="3">
        <v>5.7142719955918294E-3</v>
      </c>
      <c r="C1302">
        <f t="shared" si="20"/>
        <v>1301</v>
      </c>
      <c r="D1302">
        <v>2</v>
      </c>
    </row>
    <row r="1303" spans="1:4" x14ac:dyDescent="0.3">
      <c r="A1303">
        <v>1003.859985351562</v>
      </c>
      <c r="B1303" s="3">
        <v>-3.4326599813586855E-3</v>
      </c>
      <c r="C1303">
        <f t="shared" si="20"/>
        <v>1302</v>
      </c>
      <c r="D1303">
        <v>2</v>
      </c>
    </row>
    <row r="1304" spans="1:4" x14ac:dyDescent="0.3">
      <c r="A1304">
        <v>1000.419982910156</v>
      </c>
      <c r="B1304" s="3">
        <v>-6.3474008916902134E-3</v>
      </c>
      <c r="C1304">
        <f t="shared" si="20"/>
        <v>1303</v>
      </c>
      <c r="D1304">
        <v>2</v>
      </c>
    </row>
    <row r="1305" spans="1:4" x14ac:dyDescent="0.3">
      <c r="A1305">
        <v>994.09002685546875</v>
      </c>
      <c r="B1305" s="3">
        <v>-1.2511471261658864E-2</v>
      </c>
      <c r="C1305">
        <f t="shared" si="20"/>
        <v>1304</v>
      </c>
      <c r="D1305">
        <v>2</v>
      </c>
    </row>
    <row r="1306" spans="1:4" x14ac:dyDescent="0.3">
      <c r="A1306">
        <v>981.72998046875</v>
      </c>
      <c r="B1306" s="3">
        <v>1.1736573725128359E-2</v>
      </c>
      <c r="C1306">
        <f t="shared" si="20"/>
        <v>1305</v>
      </c>
      <c r="D1306">
        <v>2</v>
      </c>
    </row>
    <row r="1307" spans="1:4" x14ac:dyDescent="0.3">
      <c r="A1307">
        <v>993.32000732421875</v>
      </c>
      <c r="B1307" s="3">
        <v>-1.4725556198844162E-2</v>
      </c>
      <c r="C1307">
        <f t="shared" si="20"/>
        <v>1306</v>
      </c>
      <c r="D1307">
        <v>2</v>
      </c>
    </row>
    <row r="1308" spans="1:4" x14ac:dyDescent="0.3">
      <c r="A1308">
        <v>978.79998779296875</v>
      </c>
      <c r="B1308" s="3">
        <v>9.4666936610661237E-3</v>
      </c>
      <c r="C1308">
        <f t="shared" si="20"/>
        <v>1307</v>
      </c>
      <c r="D1308">
        <v>2</v>
      </c>
    </row>
    <row r="1309" spans="1:4" x14ac:dyDescent="0.3">
      <c r="A1309">
        <v>988.1099853515625</v>
      </c>
      <c r="B1309" s="3">
        <v>5.0588856092309575E-4</v>
      </c>
      <c r="C1309">
        <f t="shared" si="20"/>
        <v>1308</v>
      </c>
      <c r="D1309">
        <v>2</v>
      </c>
    </row>
    <row r="1310" spans="1:4" x14ac:dyDescent="0.3">
      <c r="A1310">
        <v>988.6099853515625</v>
      </c>
      <c r="B1310" s="3">
        <v>-7.1160327940806584E-3</v>
      </c>
      <c r="C1310">
        <f t="shared" si="20"/>
        <v>1309</v>
      </c>
      <c r="D1310">
        <v>2</v>
      </c>
    </row>
    <row r="1311" spans="1:4" x14ac:dyDescent="0.3">
      <c r="A1311">
        <v>981.5999755859375</v>
      </c>
      <c r="B1311" s="3">
        <v>1.7250531155822244E-2</v>
      </c>
      <c r="C1311">
        <f t="shared" si="20"/>
        <v>1310</v>
      </c>
      <c r="D1311">
        <v>2</v>
      </c>
    </row>
    <row r="1312" spans="1:4" x14ac:dyDescent="0.3">
      <c r="A1312">
        <v>998.67999267578125</v>
      </c>
      <c r="B1312" s="3">
        <v>-2.1651703840605339E-3</v>
      </c>
      <c r="C1312">
        <f t="shared" si="20"/>
        <v>1311</v>
      </c>
      <c r="D1312">
        <v>2</v>
      </c>
    </row>
    <row r="1313" spans="1:4" x14ac:dyDescent="0.3">
      <c r="A1313">
        <v>996.52001953125</v>
      </c>
      <c r="B1313" s="3">
        <v>-7.2917938721622421E-3</v>
      </c>
      <c r="C1313">
        <f t="shared" si="20"/>
        <v>1312</v>
      </c>
      <c r="D1313">
        <v>2</v>
      </c>
    </row>
    <row r="1314" spans="1:4" x14ac:dyDescent="0.3">
      <c r="A1314">
        <v>989.280029296875</v>
      </c>
      <c r="B1314" s="3">
        <v>-1.8110751722153339E-3</v>
      </c>
      <c r="C1314">
        <f t="shared" si="20"/>
        <v>1313</v>
      </c>
      <c r="D1314">
        <v>2</v>
      </c>
    </row>
    <row r="1315" spans="1:4" x14ac:dyDescent="0.3">
      <c r="A1315">
        <v>987.489990234375</v>
      </c>
      <c r="B1315" s="3">
        <v>2.8516627087107533E-3</v>
      </c>
      <c r="C1315">
        <f t="shared" si="20"/>
        <v>1314</v>
      </c>
      <c r="D1315">
        <v>2</v>
      </c>
    </row>
    <row r="1316" spans="1:4" x14ac:dyDescent="0.3">
      <c r="A1316">
        <v>990.30999755859375</v>
      </c>
      <c r="B1316" s="3">
        <v>-1.0312376876165047E-2</v>
      </c>
      <c r="C1316">
        <f t="shared" si="20"/>
        <v>1315</v>
      </c>
      <c r="D1316">
        <v>2</v>
      </c>
    </row>
    <row r="1317" spans="1:4" x14ac:dyDescent="0.3">
      <c r="A1317">
        <v>980.1500244140625</v>
      </c>
      <c r="B1317" s="3">
        <v>2.7203518276343016E-3</v>
      </c>
      <c r="C1317">
        <f t="shared" si="20"/>
        <v>1316</v>
      </c>
      <c r="D1317">
        <v>2</v>
      </c>
    </row>
    <row r="1318" spans="1:4" x14ac:dyDescent="0.3">
      <c r="A1318">
        <v>982.82000732421875</v>
      </c>
      <c r="B1318" s="3">
        <v>-1.7821303454706765E-2</v>
      </c>
      <c r="C1318">
        <f t="shared" si="20"/>
        <v>1317</v>
      </c>
      <c r="D1318">
        <v>2</v>
      </c>
    </row>
    <row r="1319" spans="1:4" x14ac:dyDescent="0.3">
      <c r="A1319">
        <v>965.46002197265625</v>
      </c>
      <c r="B1319" s="3">
        <v>1.676545338155906E-3</v>
      </c>
      <c r="C1319">
        <f t="shared" si="20"/>
        <v>1318</v>
      </c>
      <c r="D1319">
        <v>2</v>
      </c>
    </row>
    <row r="1320" spans="1:4" x14ac:dyDescent="0.3">
      <c r="A1320">
        <v>967.08001708984375</v>
      </c>
      <c r="B1320" s="3">
        <v>7.2532545305050216E-3</v>
      </c>
      <c r="C1320">
        <f t="shared" si="20"/>
        <v>1319</v>
      </c>
      <c r="D1320">
        <v>2</v>
      </c>
    </row>
    <row r="1321" spans="1:4" x14ac:dyDescent="0.3">
      <c r="A1321">
        <v>974.1199951171875</v>
      </c>
      <c r="B1321" s="3">
        <v>3.5558923770214893E-3</v>
      </c>
      <c r="C1321">
        <f t="shared" si="20"/>
        <v>1320</v>
      </c>
      <c r="D1321">
        <v>2</v>
      </c>
    </row>
    <row r="1322" spans="1:4" x14ac:dyDescent="0.3">
      <c r="A1322">
        <v>977.59002685546875</v>
      </c>
      <c r="B1322" s="3">
        <v>3.0640720105882756E-3</v>
      </c>
      <c r="C1322">
        <f t="shared" si="20"/>
        <v>1321</v>
      </c>
      <c r="D1322">
        <v>2</v>
      </c>
    </row>
    <row r="1323" spans="1:4" x14ac:dyDescent="0.3">
      <c r="A1323">
        <v>980.59002685546875</v>
      </c>
      <c r="B1323" s="3">
        <v>9.9039326371916387E-3</v>
      </c>
      <c r="C1323">
        <f t="shared" si="20"/>
        <v>1322</v>
      </c>
      <c r="D1323">
        <v>2</v>
      </c>
    </row>
    <row r="1324" spans="1:4" x14ac:dyDescent="0.3">
      <c r="A1324">
        <v>990.3499755859375</v>
      </c>
      <c r="B1324" s="3">
        <v>-6.4019771865923454E-3</v>
      </c>
      <c r="C1324">
        <f t="shared" si="20"/>
        <v>1323</v>
      </c>
      <c r="D1324">
        <v>2</v>
      </c>
    </row>
    <row r="1325" spans="1:4" x14ac:dyDescent="0.3">
      <c r="A1325">
        <v>984.030029296875</v>
      </c>
      <c r="B1325" s="3">
        <v>6.5635576932603495E-3</v>
      </c>
      <c r="C1325">
        <f t="shared" si="20"/>
        <v>1324</v>
      </c>
      <c r="D1325">
        <v>2</v>
      </c>
    </row>
    <row r="1326" spans="1:4" x14ac:dyDescent="0.3">
      <c r="A1326">
        <v>990.510009765625</v>
      </c>
      <c r="B1326" s="3">
        <v>1.6149279264918284E-4</v>
      </c>
      <c r="C1326">
        <f t="shared" si="20"/>
        <v>1325</v>
      </c>
      <c r="D1326">
        <v>2</v>
      </c>
    </row>
    <row r="1327" spans="1:4" x14ac:dyDescent="0.3">
      <c r="A1327">
        <v>990.66998291015625</v>
      </c>
      <c r="B1327" s="3">
        <v>9.1137707574764845E-3</v>
      </c>
      <c r="C1327">
        <f t="shared" si="20"/>
        <v>1326</v>
      </c>
      <c r="D1327">
        <v>2</v>
      </c>
    </row>
    <row r="1328" spans="1:4" x14ac:dyDescent="0.3">
      <c r="A1328">
        <v>999.739990234375</v>
      </c>
      <c r="B1328" s="3">
        <v>2.6072622855490206E-3</v>
      </c>
      <c r="C1328">
        <f t="shared" si="20"/>
        <v>1327</v>
      </c>
      <c r="D1328">
        <v>2</v>
      </c>
    </row>
    <row r="1329" spans="1:4" x14ac:dyDescent="0.3">
      <c r="A1329">
        <v>1002.349975585938</v>
      </c>
      <c r="B1329" s="3">
        <v>-2.0472759058964445E-3</v>
      </c>
      <c r="C1329">
        <f t="shared" si="20"/>
        <v>1328</v>
      </c>
      <c r="D1329">
        <v>2</v>
      </c>
    </row>
    <row r="1330" spans="1:4" x14ac:dyDescent="0.3">
      <c r="A1330">
        <v>1000.299987792969</v>
      </c>
      <c r="B1330" s="3">
        <v>2.9647418387138734E-3</v>
      </c>
      <c r="C1330">
        <f t="shared" si="20"/>
        <v>1329</v>
      </c>
      <c r="D1330">
        <v>2</v>
      </c>
    </row>
    <row r="1331" spans="1:4" x14ac:dyDescent="0.3">
      <c r="A1331">
        <v>1003.27001953125</v>
      </c>
      <c r="B1331" s="3">
        <v>-1.0228880904442753E-2</v>
      </c>
      <c r="C1331">
        <f t="shared" si="20"/>
        <v>1330</v>
      </c>
      <c r="D1331">
        <v>2</v>
      </c>
    </row>
    <row r="1332" spans="1:4" x14ac:dyDescent="0.3">
      <c r="A1332">
        <v>993.05999755859375</v>
      </c>
      <c r="B1332" s="3">
        <v>6.5435297580108054E-4</v>
      </c>
      <c r="C1332">
        <f t="shared" si="20"/>
        <v>1331</v>
      </c>
      <c r="D1332">
        <v>2</v>
      </c>
    </row>
    <row r="1333" spans="1:4" x14ac:dyDescent="0.3">
      <c r="A1333">
        <v>993.71002197265625</v>
      </c>
      <c r="B1333" s="3">
        <v>3.0344655550525556E-3</v>
      </c>
      <c r="C1333">
        <f t="shared" si="20"/>
        <v>1332</v>
      </c>
      <c r="D1333">
        <v>2</v>
      </c>
    </row>
    <row r="1334" spans="1:4" x14ac:dyDescent="0.3">
      <c r="A1334">
        <v>996.72998046875</v>
      </c>
      <c r="B1334" s="3">
        <v>6.0192583832658443E-5</v>
      </c>
      <c r="C1334">
        <f t="shared" si="20"/>
        <v>1333</v>
      </c>
      <c r="D1334">
        <v>2</v>
      </c>
    </row>
    <row r="1335" spans="1:4" x14ac:dyDescent="0.3">
      <c r="A1335">
        <v>996.78997802734375</v>
      </c>
      <c r="B1335" s="3">
        <v>6.0511867440380031E-3</v>
      </c>
      <c r="C1335">
        <f t="shared" si="20"/>
        <v>1334</v>
      </c>
      <c r="D1335">
        <v>2</v>
      </c>
    </row>
    <row r="1336" spans="1:4" x14ac:dyDescent="0.3">
      <c r="A1336">
        <v>1002.840026855469</v>
      </c>
      <c r="B1336" s="3">
        <v>5.1420983242889979E-3</v>
      </c>
      <c r="C1336">
        <f t="shared" si="20"/>
        <v>1335</v>
      </c>
      <c r="D1336">
        <v>2</v>
      </c>
    </row>
    <row r="1337" spans="1:4" x14ac:dyDescent="0.3">
      <c r="A1337">
        <v>1008.010009765625</v>
      </c>
      <c r="B1337" s="3">
        <v>1.377359751941786E-2</v>
      </c>
      <c r="C1337">
        <f t="shared" si="20"/>
        <v>1336</v>
      </c>
      <c r="D1337">
        <v>2</v>
      </c>
    </row>
    <row r="1338" spans="1:4" x14ac:dyDescent="0.3">
      <c r="A1338">
        <v>1021.989990234375</v>
      </c>
      <c r="B1338" s="3">
        <v>4.1791916123169121E-3</v>
      </c>
      <c r="C1338">
        <f t="shared" si="20"/>
        <v>1337</v>
      </c>
      <c r="D1338">
        <v>2</v>
      </c>
    </row>
    <row r="1339" spans="1:4" x14ac:dyDescent="0.3">
      <c r="A1339">
        <v>1026.27001953125</v>
      </c>
      <c r="B1339" s="3">
        <v>1.6550661733827298E-3</v>
      </c>
      <c r="C1339">
        <f t="shared" si="20"/>
        <v>1338</v>
      </c>
      <c r="D1339">
        <v>2</v>
      </c>
    </row>
    <row r="1340" spans="1:4" x14ac:dyDescent="0.3">
      <c r="A1340">
        <v>1027.969970703125</v>
      </c>
      <c r="B1340" s="3">
        <v>-6.4214961865306959E-3</v>
      </c>
      <c r="C1340">
        <f t="shared" si="20"/>
        <v>1339</v>
      </c>
      <c r="D1340">
        <v>2</v>
      </c>
    </row>
    <row r="1341" spans="1:4" x14ac:dyDescent="0.3">
      <c r="A1341">
        <v>1021.390014648438</v>
      </c>
      <c r="B1341" s="3">
        <v>9.9853241498929126E-3</v>
      </c>
      <c r="C1341">
        <f t="shared" si="20"/>
        <v>1340</v>
      </c>
      <c r="D1341">
        <v>2</v>
      </c>
    </row>
    <row r="1342" spans="1:4" x14ac:dyDescent="0.3">
      <c r="A1342">
        <v>1031.640014648438</v>
      </c>
      <c r="B1342" s="3">
        <v>-8.2441488226474811E-3</v>
      </c>
      <c r="C1342">
        <f t="shared" si="20"/>
        <v>1341</v>
      </c>
      <c r="D1342">
        <v>2</v>
      </c>
    </row>
    <row r="1343" spans="1:4" x14ac:dyDescent="0.3">
      <c r="A1343">
        <v>1023.169982910156</v>
      </c>
      <c r="B1343" s="3">
        <v>-1.2044843941237447E-2</v>
      </c>
      <c r="C1343">
        <f t="shared" si="20"/>
        <v>1342</v>
      </c>
      <c r="D1343">
        <v>2</v>
      </c>
    </row>
    <row r="1344" spans="1:4" x14ac:dyDescent="0.3">
      <c r="A1344">
        <v>1010.919982910156</v>
      </c>
      <c r="B1344" s="3">
        <v>5.4258423214120603E-3</v>
      </c>
      <c r="C1344">
        <f t="shared" si="20"/>
        <v>1343</v>
      </c>
      <c r="D1344">
        <v>2</v>
      </c>
    </row>
    <row r="1345" spans="1:4" x14ac:dyDescent="0.3">
      <c r="A1345">
        <v>1016.419982910156</v>
      </c>
      <c r="B1345" s="3">
        <v>2.1719592685292299E-3</v>
      </c>
      <c r="C1345">
        <f t="shared" si="20"/>
        <v>1344</v>
      </c>
      <c r="D1345">
        <v>2</v>
      </c>
    </row>
    <row r="1346" spans="1:4" x14ac:dyDescent="0.3">
      <c r="A1346">
        <v>1018.630004882812</v>
      </c>
      <c r="B1346" s="3">
        <v>-3.7571915703320719E-3</v>
      </c>
      <c r="C1346">
        <f t="shared" si="20"/>
        <v>1345</v>
      </c>
      <c r="D1346">
        <v>2</v>
      </c>
    </row>
    <row r="1347" spans="1:4" x14ac:dyDescent="0.3">
      <c r="A1347">
        <v>1014.809997558594</v>
      </c>
      <c r="B1347" s="3">
        <v>1.4196937414539952E-2</v>
      </c>
      <c r="C1347">
        <f t="shared" si="20"/>
        <v>1346</v>
      </c>
      <c r="D1347">
        <v>2</v>
      </c>
    </row>
    <row r="1348" spans="1:4" x14ac:dyDescent="0.3">
      <c r="A1348">
        <v>1029.319946289062</v>
      </c>
      <c r="B1348" s="3">
        <v>-3.2598598619449524E-3</v>
      </c>
      <c r="C1348">
        <f t="shared" ref="C1348:C1411" si="21">C1347+1</f>
        <v>1347</v>
      </c>
      <c r="D1348">
        <v>2</v>
      </c>
    </row>
    <row r="1349" spans="1:4" x14ac:dyDescent="0.3">
      <c r="A1349">
        <v>1025.969970703125</v>
      </c>
      <c r="B1349" s="3">
        <v>1.3178265159724468E-2</v>
      </c>
      <c r="C1349">
        <f t="shared" si="21"/>
        <v>1348</v>
      </c>
      <c r="D1349">
        <v>2</v>
      </c>
    </row>
    <row r="1350" spans="1:4" x14ac:dyDescent="0.3">
      <c r="A1350">
        <v>1039.579956054688</v>
      </c>
      <c r="B1350" s="3">
        <v>-3.1600188336515754E-3</v>
      </c>
      <c r="C1350">
        <f t="shared" si="21"/>
        <v>1349</v>
      </c>
      <c r="D1350">
        <v>2</v>
      </c>
    </row>
    <row r="1351" spans="1:4" x14ac:dyDescent="0.3">
      <c r="A1351">
        <v>1036.300048828125</v>
      </c>
      <c r="B1351" s="3">
        <v>-1.3093198756223503E-2</v>
      </c>
      <c r="C1351">
        <f t="shared" si="21"/>
        <v>1350</v>
      </c>
      <c r="D1351">
        <v>2</v>
      </c>
    </row>
    <row r="1352" spans="1:4" x14ac:dyDescent="0.3">
      <c r="A1352">
        <v>1022.820007324219</v>
      </c>
      <c r="B1352" s="3">
        <v>6.0531138466970507E-3</v>
      </c>
      <c r="C1352">
        <f t="shared" si="21"/>
        <v>1351</v>
      </c>
      <c r="D1352">
        <v>2</v>
      </c>
    </row>
    <row r="1353" spans="1:4" x14ac:dyDescent="0.3">
      <c r="A1353">
        <v>1029.030029296875</v>
      </c>
      <c r="B1353" s="3">
        <v>-1.928035360183384E-2</v>
      </c>
      <c r="C1353">
        <f t="shared" si="21"/>
        <v>1352</v>
      </c>
      <c r="D1353">
        <v>2</v>
      </c>
    </row>
    <row r="1354" spans="1:4" x14ac:dyDescent="0.3">
      <c r="A1354">
        <v>1009.380004882812</v>
      </c>
      <c r="B1354" s="3">
        <v>-6.0716011700819921E-3</v>
      </c>
      <c r="C1354">
        <f t="shared" si="21"/>
        <v>1353</v>
      </c>
      <c r="D1354">
        <v>2</v>
      </c>
    </row>
    <row r="1355" spans="1:4" x14ac:dyDescent="0.3">
      <c r="A1355">
        <v>1003.27001953125</v>
      </c>
      <c r="B1355" s="3">
        <v>-6.4196808288531108E-3</v>
      </c>
      <c r="C1355">
        <f t="shared" si="21"/>
        <v>1354</v>
      </c>
      <c r="D1355">
        <v>2</v>
      </c>
    </row>
    <row r="1356" spans="1:4" x14ac:dyDescent="0.3">
      <c r="A1356">
        <v>996.8499755859375</v>
      </c>
      <c r="B1356" s="3">
        <v>9.7134594598852885E-3</v>
      </c>
      <c r="C1356">
        <f t="shared" si="21"/>
        <v>1355</v>
      </c>
      <c r="D1356">
        <v>2</v>
      </c>
    </row>
    <row r="1357" spans="1:4" x14ac:dyDescent="0.3">
      <c r="A1357">
        <v>1006.580017089844</v>
      </c>
      <c r="B1357" s="3">
        <v>-1.0596635023890981E-2</v>
      </c>
      <c r="C1357">
        <f t="shared" si="21"/>
        <v>1356</v>
      </c>
      <c r="D1357">
        <v>2</v>
      </c>
    </row>
    <row r="1358" spans="1:4" x14ac:dyDescent="0.3">
      <c r="A1358">
        <v>995.969970703125</v>
      </c>
      <c r="B1358" s="3">
        <v>2.2094147775449813E-2</v>
      </c>
      <c r="C1358">
        <f t="shared" si="21"/>
        <v>1357</v>
      </c>
      <c r="D1358">
        <v>2</v>
      </c>
    </row>
    <row r="1359" spans="1:4" x14ac:dyDescent="0.3">
      <c r="A1359">
        <v>1018.219970703125</v>
      </c>
      <c r="B1359" s="3">
        <v>1.981908137684299E-3</v>
      </c>
      <c r="C1359">
        <f t="shared" si="21"/>
        <v>1358</v>
      </c>
      <c r="D1359">
        <v>2</v>
      </c>
    </row>
    <row r="1360" spans="1:4" x14ac:dyDescent="0.3">
      <c r="A1360">
        <v>1020.239990234375</v>
      </c>
      <c r="B1360" s="3">
        <v>9.3752526973067997E-3</v>
      </c>
      <c r="C1360">
        <f t="shared" si="21"/>
        <v>1359</v>
      </c>
      <c r="D1360">
        <v>2</v>
      </c>
    </row>
    <row r="1361" spans="1:4" x14ac:dyDescent="0.3">
      <c r="A1361">
        <v>1029.849975585938</v>
      </c>
      <c r="B1361" s="3">
        <v>4.3600496417078834E-3</v>
      </c>
      <c r="C1361">
        <f t="shared" si="21"/>
        <v>1360</v>
      </c>
      <c r="D1361">
        <v>2</v>
      </c>
    </row>
    <row r="1362" spans="1:4" x14ac:dyDescent="0.3">
      <c r="A1362">
        <v>1034.349975585938</v>
      </c>
      <c r="B1362" s="3">
        <v>4.7261126469778317E-3</v>
      </c>
      <c r="C1362">
        <f t="shared" si="21"/>
        <v>1361</v>
      </c>
      <c r="D1362">
        <v>2</v>
      </c>
    </row>
    <row r="1363" spans="1:4" x14ac:dyDescent="0.3">
      <c r="A1363">
        <v>1039.25</v>
      </c>
      <c r="B1363" s="3">
        <v>-5.2772833201425061E-3</v>
      </c>
      <c r="C1363">
        <f t="shared" si="21"/>
        <v>1362</v>
      </c>
      <c r="D1363">
        <v>2</v>
      </c>
    </row>
    <row r="1364" spans="1:4" x14ac:dyDescent="0.3">
      <c r="A1364">
        <v>1033.780029296875</v>
      </c>
      <c r="B1364" s="3">
        <v>4.776778457734371E-3</v>
      </c>
      <c r="C1364">
        <f t="shared" si="21"/>
        <v>1363</v>
      </c>
      <c r="D1364">
        <v>2</v>
      </c>
    </row>
    <row r="1365" spans="1:4" x14ac:dyDescent="0.3">
      <c r="A1365">
        <v>1038.72998046875</v>
      </c>
      <c r="B1365" s="3">
        <v>-6.4515130141769891E-4</v>
      </c>
      <c r="C1365">
        <f t="shared" si="21"/>
        <v>1364</v>
      </c>
      <c r="D1365">
        <v>2</v>
      </c>
    </row>
    <row r="1366" spans="1:4" x14ac:dyDescent="0.3">
      <c r="A1366">
        <v>1038.06005859375</v>
      </c>
      <c r="B1366" s="3">
        <v>6.9980912287997453E-3</v>
      </c>
      <c r="C1366">
        <f t="shared" si="21"/>
        <v>1365</v>
      </c>
      <c r="D1366">
        <v>2</v>
      </c>
    </row>
    <row r="1367" spans="1:4" x14ac:dyDescent="0.3">
      <c r="A1367">
        <v>1045.349975585938</v>
      </c>
      <c r="B1367" s="3">
        <v>3.9430505773150968E-3</v>
      </c>
      <c r="C1367">
        <f t="shared" si="21"/>
        <v>1366</v>
      </c>
      <c r="D1367">
        <v>2</v>
      </c>
    </row>
    <row r="1368" spans="1:4" x14ac:dyDescent="0.3">
      <c r="A1368">
        <v>1049.47998046875</v>
      </c>
      <c r="B1368" s="3">
        <v>-2.5950962125251774E-3</v>
      </c>
      <c r="C1368">
        <f t="shared" si="21"/>
        <v>1367</v>
      </c>
      <c r="D1368">
        <v>2</v>
      </c>
    </row>
    <row r="1369" spans="1:4" x14ac:dyDescent="0.3">
      <c r="A1369">
        <v>1046.760009765625</v>
      </c>
      <c r="B1369" s="3">
        <v>3.1570888837362792E-3</v>
      </c>
      <c r="C1369">
        <f t="shared" si="21"/>
        <v>1368</v>
      </c>
      <c r="D1369">
        <v>2</v>
      </c>
    </row>
    <row r="1370" spans="1:4" x14ac:dyDescent="0.3">
      <c r="A1370">
        <v>1050.069946289062</v>
      </c>
      <c r="B1370" s="3">
        <v>-1.0290175994216975E-2</v>
      </c>
      <c r="C1370">
        <f t="shared" si="21"/>
        <v>1369</v>
      </c>
      <c r="D1370">
        <v>2</v>
      </c>
    </row>
    <row r="1371" spans="1:4" x14ac:dyDescent="0.3">
      <c r="A1371">
        <v>1039.319946289062</v>
      </c>
      <c r="B1371" s="3">
        <v>5.1440683700101743E-3</v>
      </c>
      <c r="C1371">
        <f t="shared" si="21"/>
        <v>1370</v>
      </c>
      <c r="D1371">
        <v>2</v>
      </c>
    </row>
    <row r="1372" spans="1:4" x14ac:dyDescent="0.3">
      <c r="A1372">
        <v>1044.680053710938</v>
      </c>
      <c r="B1372" s="3">
        <v>1.2914040875628236E-3</v>
      </c>
      <c r="C1372">
        <f t="shared" si="21"/>
        <v>1371</v>
      </c>
      <c r="D1372">
        <v>2</v>
      </c>
    </row>
    <row r="1373" spans="1:4" x14ac:dyDescent="0.3">
      <c r="A1373">
        <v>1046.030029296875</v>
      </c>
      <c r="B1373" s="3">
        <v>-1.5093832405616353E-2</v>
      </c>
      <c r="C1373">
        <f t="shared" si="21"/>
        <v>1372</v>
      </c>
      <c r="D1373">
        <v>2</v>
      </c>
    </row>
    <row r="1374" spans="1:4" x14ac:dyDescent="0.3">
      <c r="A1374">
        <v>1030.359985351562</v>
      </c>
      <c r="B1374" s="3">
        <v>3.3040915774736937E-3</v>
      </c>
      <c r="C1374">
        <f t="shared" si="21"/>
        <v>1373</v>
      </c>
      <c r="D1374">
        <v>2</v>
      </c>
    </row>
    <row r="1375" spans="1:4" x14ac:dyDescent="0.3">
      <c r="A1375">
        <v>1033.77001953125</v>
      </c>
      <c r="B1375" s="3">
        <v>-4.712310410104727E-3</v>
      </c>
      <c r="C1375">
        <f t="shared" si="21"/>
        <v>1374</v>
      </c>
      <c r="D1375">
        <v>2</v>
      </c>
    </row>
    <row r="1376" spans="1:4" x14ac:dyDescent="0.3">
      <c r="A1376">
        <v>1028.910034179688</v>
      </c>
      <c r="B1376" s="3">
        <v>2.1552703057976636E-3</v>
      </c>
      <c r="C1376">
        <f t="shared" si="21"/>
        <v>1375</v>
      </c>
      <c r="D1376">
        <v>2</v>
      </c>
    </row>
    <row r="1377" spans="1:4" x14ac:dyDescent="0.3">
      <c r="A1377">
        <v>1031.130004882812</v>
      </c>
      <c r="B1377" s="3">
        <v>1.5073083026475894E-2</v>
      </c>
      <c r="C1377">
        <f t="shared" si="21"/>
        <v>1376</v>
      </c>
      <c r="D1377">
        <v>2</v>
      </c>
    </row>
    <row r="1378" spans="1:4" x14ac:dyDescent="0.3">
      <c r="A1378">
        <v>1046.7900390625</v>
      </c>
      <c r="B1378" s="3">
        <v>1.2601522252618292E-3</v>
      </c>
      <c r="C1378">
        <f t="shared" si="21"/>
        <v>1377</v>
      </c>
      <c r="D1378">
        <v>2</v>
      </c>
    </row>
    <row r="1379" spans="1:4" x14ac:dyDescent="0.3">
      <c r="A1379">
        <v>1048.109985351562</v>
      </c>
      <c r="B1379" s="3">
        <v>-1.1169605573728783E-3</v>
      </c>
      <c r="C1379">
        <f t="shared" si="21"/>
        <v>1378</v>
      </c>
      <c r="D1379">
        <v>2</v>
      </c>
    </row>
    <row r="1380" spans="1:4" x14ac:dyDescent="0.3">
      <c r="A1380">
        <v>1046.93994140625</v>
      </c>
      <c r="B1380" s="3">
        <v>3.5945212652258589E-3</v>
      </c>
      <c r="C1380">
        <f t="shared" si="21"/>
        <v>1379</v>
      </c>
      <c r="D1380">
        <v>2</v>
      </c>
    </row>
    <row r="1381" spans="1:4" x14ac:dyDescent="0.3">
      <c r="A1381">
        <v>1050.7099609375</v>
      </c>
      <c r="B1381" s="3">
        <v>7.8778816703531217E-3</v>
      </c>
      <c r="C1381">
        <f t="shared" si="21"/>
        <v>1380</v>
      </c>
      <c r="D1381">
        <v>2</v>
      </c>
    </row>
    <row r="1382" spans="1:4" x14ac:dyDescent="0.3">
      <c r="A1382">
        <v>1059.02001953125</v>
      </c>
      <c r="B1382" s="3">
        <v>-5.463348747970752E-3</v>
      </c>
      <c r="C1382">
        <f t="shared" si="21"/>
        <v>1381</v>
      </c>
      <c r="D1382">
        <v>2</v>
      </c>
    </row>
    <row r="1383" spans="1:4" x14ac:dyDescent="0.3">
      <c r="A1383">
        <v>1053.25</v>
      </c>
      <c r="B1383" s="3">
        <v>-1.3680765306038184E-3</v>
      </c>
      <c r="C1383">
        <f t="shared" si="21"/>
        <v>1382</v>
      </c>
      <c r="D1383">
        <v>2</v>
      </c>
    </row>
    <row r="1384" spans="1:4" x14ac:dyDescent="0.3">
      <c r="A1384">
        <v>1051.81005859375</v>
      </c>
      <c r="B1384" s="3">
        <v>5.9150921014230794E-3</v>
      </c>
      <c r="C1384">
        <f t="shared" si="21"/>
        <v>1383</v>
      </c>
      <c r="D1384">
        <v>2</v>
      </c>
    </row>
    <row r="1385" spans="1:4" x14ac:dyDescent="0.3">
      <c r="A1385">
        <v>1058.050048828125</v>
      </c>
      <c r="B1385" s="3">
        <v>-4.5850310690934244E-3</v>
      </c>
      <c r="C1385">
        <f t="shared" si="21"/>
        <v>1384</v>
      </c>
      <c r="D1385">
        <v>2</v>
      </c>
    </row>
    <row r="1386" spans="1:4" x14ac:dyDescent="0.3">
      <c r="A1386">
        <v>1053.2099609375</v>
      </c>
      <c r="B1386" s="3">
        <v>-5.8086319162069964E-3</v>
      </c>
      <c r="C1386">
        <f t="shared" si="21"/>
        <v>1385</v>
      </c>
      <c r="D1386">
        <v>2</v>
      </c>
    </row>
    <row r="1387" spans="1:4" x14ac:dyDescent="0.3">
      <c r="A1387">
        <v>1047.109985351562</v>
      </c>
      <c r="B1387" s="3">
        <v>-5.158754844189101E-4</v>
      </c>
      <c r="C1387">
        <f t="shared" si="21"/>
        <v>1386</v>
      </c>
      <c r="D1387">
        <v>2</v>
      </c>
    </row>
    <row r="1388" spans="1:4" x14ac:dyDescent="0.3">
      <c r="A1388">
        <v>1046.569946289062</v>
      </c>
      <c r="B1388" s="3">
        <v>1.1363081883397356E-2</v>
      </c>
      <c r="C1388">
        <f t="shared" si="21"/>
        <v>1387</v>
      </c>
      <c r="D1388">
        <v>2</v>
      </c>
    </row>
    <row r="1389" spans="1:4" x14ac:dyDescent="0.3">
      <c r="A1389">
        <v>1058.530029296875</v>
      </c>
      <c r="B1389" s="3">
        <v>-1.1336657034920486E-4</v>
      </c>
      <c r="C1389">
        <f t="shared" si="21"/>
        <v>1388</v>
      </c>
      <c r="D1389">
        <v>2</v>
      </c>
    </row>
    <row r="1390" spans="1:4" x14ac:dyDescent="0.3">
      <c r="A1390">
        <v>1058.410034179688</v>
      </c>
      <c r="B1390" s="3">
        <v>-7.6443955753245814E-3</v>
      </c>
      <c r="C1390">
        <f t="shared" si="21"/>
        <v>1389</v>
      </c>
      <c r="D1390">
        <v>2</v>
      </c>
    </row>
    <row r="1391" spans="1:4" x14ac:dyDescent="0.3">
      <c r="A1391">
        <v>1050.349975585938</v>
      </c>
      <c r="B1391" s="3">
        <v>-6.4183935236471583E-3</v>
      </c>
      <c r="C1391">
        <f t="shared" si="21"/>
        <v>1390</v>
      </c>
      <c r="D1391">
        <v>2</v>
      </c>
    </row>
    <row r="1392" spans="1:4" x14ac:dyDescent="0.3">
      <c r="A1392">
        <v>1043.630004882812</v>
      </c>
      <c r="B1392" s="3">
        <v>-9.1251683211160794E-3</v>
      </c>
      <c r="C1392">
        <f t="shared" si="21"/>
        <v>1391</v>
      </c>
      <c r="D1392">
        <v>2</v>
      </c>
    </row>
    <row r="1393" spans="1:4" x14ac:dyDescent="0.3">
      <c r="A1393">
        <v>1034.150024414062</v>
      </c>
      <c r="B1393" s="3">
        <v>7.9842059983708229E-3</v>
      </c>
      <c r="C1393">
        <f t="shared" si="21"/>
        <v>1392</v>
      </c>
      <c r="D1393">
        <v>2</v>
      </c>
    </row>
    <row r="1394" spans="1:4" x14ac:dyDescent="0.3">
      <c r="A1394">
        <v>1042.43994140625</v>
      </c>
      <c r="B1394" s="3">
        <v>-8.4678117609570391E-3</v>
      </c>
      <c r="C1394">
        <f t="shared" si="21"/>
        <v>1393</v>
      </c>
      <c r="D1394">
        <v>2</v>
      </c>
    </row>
    <row r="1395" spans="1:4" x14ac:dyDescent="0.3">
      <c r="A1395">
        <v>1033.650024414062</v>
      </c>
      <c r="B1395" s="3">
        <v>1.575698721318262E-3</v>
      </c>
      <c r="C1395">
        <f t="shared" si="21"/>
        <v>1394</v>
      </c>
      <c r="D1395">
        <v>2</v>
      </c>
    </row>
    <row r="1396" spans="1:4" x14ac:dyDescent="0.3">
      <c r="A1396">
        <v>1035.280029296875</v>
      </c>
      <c r="B1396" s="3">
        <v>1.6097165451856736E-2</v>
      </c>
      <c r="C1396">
        <f t="shared" si="21"/>
        <v>1395</v>
      </c>
      <c r="D1396">
        <v>2</v>
      </c>
    </row>
    <row r="1397" spans="1:4" x14ac:dyDescent="0.3">
      <c r="A1397">
        <v>1052.079956054688</v>
      </c>
      <c r="B1397" s="3">
        <v>1.7189789642211857E-3</v>
      </c>
      <c r="C1397">
        <f t="shared" si="21"/>
        <v>1396</v>
      </c>
      <c r="D1397">
        <v>2</v>
      </c>
    </row>
    <row r="1398" spans="1:4" x14ac:dyDescent="0.3">
      <c r="A1398">
        <v>1053.890014648438</v>
      </c>
      <c r="B1398" s="3">
        <v>4.3174334438665337E-3</v>
      </c>
      <c r="C1398">
        <f t="shared" si="21"/>
        <v>1397</v>
      </c>
      <c r="D1398">
        <v>2</v>
      </c>
    </row>
    <row r="1399" spans="1:4" x14ac:dyDescent="0.3">
      <c r="A1399">
        <v>1058.449951171875</v>
      </c>
      <c r="B1399" s="3">
        <v>-2.362223444564242E-4</v>
      </c>
      <c r="C1399">
        <f t="shared" si="21"/>
        <v>1398</v>
      </c>
      <c r="D1399">
        <v>2</v>
      </c>
    </row>
    <row r="1400" spans="1:4" x14ac:dyDescent="0.3">
      <c r="A1400">
        <v>1058.199951171875</v>
      </c>
      <c r="B1400" s="3">
        <v>1.1201481810103419E-2</v>
      </c>
      <c r="C1400">
        <f t="shared" si="21"/>
        <v>1399</v>
      </c>
      <c r="D1400">
        <v>2</v>
      </c>
    </row>
    <row r="1401" spans="1:4" x14ac:dyDescent="0.3">
      <c r="A1401">
        <v>1070.119995117188</v>
      </c>
      <c r="B1401" s="3">
        <v>-3.2760215526968814E-3</v>
      </c>
      <c r="C1401">
        <f t="shared" si="21"/>
        <v>1400</v>
      </c>
      <c r="D1401">
        <v>2</v>
      </c>
    </row>
    <row r="1402" spans="1:4" x14ac:dyDescent="0.3">
      <c r="A1402">
        <v>1066.619995117188</v>
      </c>
      <c r="B1402" s="3">
        <v>-1.7735380538136077E-3</v>
      </c>
      <c r="C1402">
        <f t="shared" si="21"/>
        <v>1401</v>
      </c>
      <c r="D1402">
        <v>2</v>
      </c>
    </row>
    <row r="1403" spans="1:4" x14ac:dyDescent="0.3">
      <c r="A1403">
        <v>1064.72998046875</v>
      </c>
      <c r="B1403" s="3">
        <v>4.6756770497656018E-3</v>
      </c>
      <c r="C1403">
        <f t="shared" si="21"/>
        <v>1402</v>
      </c>
      <c r="D1403">
        <v>2</v>
      </c>
    </row>
    <row r="1404" spans="1:4" x14ac:dyDescent="0.3">
      <c r="A1404">
        <v>1069.719970703125</v>
      </c>
      <c r="B1404" s="3">
        <v>-7.7139024374537311E-3</v>
      </c>
      <c r="C1404">
        <f t="shared" si="21"/>
        <v>1403</v>
      </c>
      <c r="D1404">
        <v>2</v>
      </c>
    </row>
    <row r="1405" spans="1:4" x14ac:dyDescent="0.3">
      <c r="A1405">
        <v>1061.5</v>
      </c>
      <c r="B1405" s="3">
        <v>7.3212722829342838E-3</v>
      </c>
      <c r="C1405">
        <f t="shared" si="21"/>
        <v>1404</v>
      </c>
      <c r="D1405">
        <v>2</v>
      </c>
    </row>
    <row r="1406" spans="1:4" x14ac:dyDescent="0.3">
      <c r="A1406">
        <v>1069.300048828125</v>
      </c>
      <c r="B1406" s="3">
        <v>-8.5655187535958188E-3</v>
      </c>
      <c r="C1406">
        <f t="shared" si="21"/>
        <v>1405</v>
      </c>
      <c r="D1406">
        <v>2</v>
      </c>
    </row>
    <row r="1407" spans="1:4" x14ac:dyDescent="0.3">
      <c r="A1407">
        <v>1060.180053710938</v>
      </c>
      <c r="B1407" s="3">
        <v>-1.0664297270529034E-3</v>
      </c>
      <c r="C1407">
        <f t="shared" si="21"/>
        <v>1406</v>
      </c>
      <c r="D1407">
        <v>2</v>
      </c>
    </row>
    <row r="1408" spans="1:4" x14ac:dyDescent="0.3">
      <c r="A1408">
        <v>1059.050048828125</v>
      </c>
      <c r="B1408" s="3">
        <v>1.1416488246889036E-2</v>
      </c>
      <c r="C1408">
        <f t="shared" si="21"/>
        <v>1407</v>
      </c>
      <c r="D1408">
        <v>2</v>
      </c>
    </row>
    <row r="1409" spans="1:4" x14ac:dyDescent="0.3">
      <c r="A1409">
        <v>1071.2099609375</v>
      </c>
      <c r="B1409" s="3">
        <v>2.7315408358724869E-3</v>
      </c>
      <c r="C1409">
        <f t="shared" si="21"/>
        <v>1408</v>
      </c>
      <c r="D1409">
        <v>2</v>
      </c>
    </row>
    <row r="1410" spans="1:4" x14ac:dyDescent="0.3">
      <c r="A1410">
        <v>1074.140014648438</v>
      </c>
      <c r="B1410" s="3">
        <v>-5.6951254520459177E-3</v>
      </c>
      <c r="C1410">
        <f t="shared" si="21"/>
        <v>1409</v>
      </c>
      <c r="D1410">
        <v>2</v>
      </c>
    </row>
    <row r="1411" spans="1:4" x14ac:dyDescent="0.3">
      <c r="A1411">
        <v>1068.0400390625</v>
      </c>
      <c r="B1411" s="3">
        <v>6.6163594481398469E-3</v>
      </c>
      <c r="C1411">
        <f t="shared" si="21"/>
        <v>1410</v>
      </c>
      <c r="D1411">
        <v>2</v>
      </c>
    </row>
    <row r="1412" spans="1:4" x14ac:dyDescent="0.3">
      <c r="A1412">
        <v>1075.130004882812</v>
      </c>
      <c r="B1412" s="3">
        <v>1.2548517363965362E-3</v>
      </c>
      <c r="C1412">
        <f t="shared" ref="C1412:C1475" si="22">C1411+1</f>
        <v>1411</v>
      </c>
      <c r="D1412">
        <v>2</v>
      </c>
    </row>
    <row r="1413" spans="1:4" x14ac:dyDescent="0.3">
      <c r="A1413">
        <v>1076.47998046875</v>
      </c>
      <c r="B1413" s="3">
        <v>1.1728728082733206E-2</v>
      </c>
      <c r="C1413">
        <f t="shared" si="22"/>
        <v>1412</v>
      </c>
      <c r="D1413">
        <v>2</v>
      </c>
    </row>
    <row r="1414" spans="1:4" x14ac:dyDescent="0.3">
      <c r="A1414">
        <v>1089.180053710938</v>
      </c>
      <c r="B1414" s="3">
        <v>-4.7755530263616949E-4</v>
      </c>
      <c r="C1414">
        <f t="shared" si="22"/>
        <v>1413</v>
      </c>
      <c r="D1414">
        <v>2</v>
      </c>
    </row>
    <row r="1415" spans="1:4" x14ac:dyDescent="0.3">
      <c r="A1415">
        <v>1088.660034179688</v>
      </c>
      <c r="B1415" s="3">
        <v>3.9236457326912713E-3</v>
      </c>
      <c r="C1415">
        <f t="shared" si="22"/>
        <v>1414</v>
      </c>
      <c r="D1415">
        <v>2</v>
      </c>
    </row>
    <row r="1416" spans="1:4" x14ac:dyDescent="0.3">
      <c r="A1416">
        <v>1092.93994140625</v>
      </c>
      <c r="B1416" s="3">
        <v>2.8141950631692908E-3</v>
      </c>
      <c r="C1416">
        <f t="shared" si="22"/>
        <v>1415</v>
      </c>
      <c r="D1416">
        <v>2</v>
      </c>
    </row>
    <row r="1417" spans="1:4" x14ac:dyDescent="0.3">
      <c r="A1417">
        <v>1096.02001953125</v>
      </c>
      <c r="B1417" s="3">
        <v>-1.8081522471757342E-3</v>
      </c>
      <c r="C1417">
        <f t="shared" si="22"/>
        <v>1416</v>
      </c>
      <c r="D1417">
        <v>2</v>
      </c>
    </row>
    <row r="1418" spans="1:4" x14ac:dyDescent="0.3">
      <c r="A1418">
        <v>1094.0400390625</v>
      </c>
      <c r="B1418" s="3">
        <v>1.6895297846319581E-3</v>
      </c>
      <c r="C1418">
        <f t="shared" si="22"/>
        <v>1417</v>
      </c>
      <c r="D1418">
        <v>2</v>
      </c>
    </row>
    <row r="1419" spans="1:4" x14ac:dyDescent="0.3">
      <c r="A1419">
        <v>1095.890014648438</v>
      </c>
      <c r="B1419" s="3">
        <v>1.2324587594046284E-2</v>
      </c>
      <c r="C1419">
        <f t="shared" si="22"/>
        <v>1418</v>
      </c>
      <c r="D1419">
        <v>2</v>
      </c>
    </row>
    <row r="1420" spans="1:4" x14ac:dyDescent="0.3">
      <c r="A1420">
        <v>1109.47998046875</v>
      </c>
      <c r="B1420" s="3">
        <v>1.4423211031172292E-4</v>
      </c>
      <c r="C1420">
        <f t="shared" si="22"/>
        <v>1419</v>
      </c>
      <c r="D1420">
        <v>2</v>
      </c>
    </row>
    <row r="1421" spans="1:4" x14ac:dyDescent="0.3">
      <c r="A1421">
        <v>1109.640014648438</v>
      </c>
      <c r="B1421" s="3">
        <v>2.0526387198908378E-3</v>
      </c>
      <c r="C1421">
        <f t="shared" si="22"/>
        <v>1420</v>
      </c>
      <c r="D1421">
        <v>2</v>
      </c>
    </row>
    <row r="1422" spans="1:4" x14ac:dyDescent="0.3">
      <c r="A1422">
        <v>1111.920043945312</v>
      </c>
      <c r="B1422" s="3">
        <v>-3.0986004243987058E-3</v>
      </c>
      <c r="C1422">
        <f t="shared" si="22"/>
        <v>1421</v>
      </c>
      <c r="D1422">
        <v>2</v>
      </c>
    </row>
    <row r="1423" spans="1:4" x14ac:dyDescent="0.3">
      <c r="A1423">
        <v>1108.47998046875</v>
      </c>
      <c r="B1423" s="3">
        <v>1.2319150312860782E-2</v>
      </c>
      <c r="C1423">
        <f t="shared" si="22"/>
        <v>1422</v>
      </c>
      <c r="D1423">
        <v>2</v>
      </c>
    </row>
    <row r="1424" spans="1:4" x14ac:dyDescent="0.3">
      <c r="A1424">
        <v>1122.219970703125</v>
      </c>
      <c r="B1424" s="3">
        <v>1.2913129621019369E-3</v>
      </c>
      <c r="C1424">
        <f t="shared" si="22"/>
        <v>1423</v>
      </c>
      <c r="D1424">
        <v>2</v>
      </c>
    </row>
    <row r="1425" spans="1:4" x14ac:dyDescent="0.3">
      <c r="A1425">
        <v>1123.670043945312</v>
      </c>
      <c r="B1425" s="3">
        <v>2.3643674208916826E-3</v>
      </c>
      <c r="C1425">
        <f t="shared" si="22"/>
        <v>1424</v>
      </c>
      <c r="D1425">
        <v>2</v>
      </c>
    </row>
    <row r="1426" spans="1:4" x14ac:dyDescent="0.3">
      <c r="A1426">
        <v>1126.329956054688</v>
      </c>
      <c r="B1426" s="3">
        <v>4.9508241414204001E-3</v>
      </c>
      <c r="C1426">
        <f t="shared" si="22"/>
        <v>1425</v>
      </c>
      <c r="D1426">
        <v>2</v>
      </c>
    </row>
    <row r="1427" spans="1:4" x14ac:dyDescent="0.3">
      <c r="A1427">
        <v>1131.920043945312</v>
      </c>
      <c r="B1427" s="3">
        <v>-8.927335654944548E-3</v>
      </c>
      <c r="C1427">
        <f t="shared" si="22"/>
        <v>1426</v>
      </c>
      <c r="D1427">
        <v>2</v>
      </c>
    </row>
    <row r="1428" spans="1:4" x14ac:dyDescent="0.3">
      <c r="A1428">
        <v>1121.859985351562</v>
      </c>
      <c r="B1428" s="3">
        <v>4.775269467397791E-3</v>
      </c>
      <c r="C1428">
        <f t="shared" si="22"/>
        <v>1427</v>
      </c>
      <c r="D1428">
        <v>2</v>
      </c>
    </row>
    <row r="1429" spans="1:4" x14ac:dyDescent="0.3">
      <c r="A1429">
        <v>1127.22998046875</v>
      </c>
      <c r="B1429" s="3">
        <v>-5.3459264910832287E-3</v>
      </c>
      <c r="C1429">
        <f t="shared" si="22"/>
        <v>1428</v>
      </c>
      <c r="D1429">
        <v>2</v>
      </c>
    </row>
    <row r="1430" spans="1:4" x14ac:dyDescent="0.3">
      <c r="A1430">
        <v>1121.219970703125</v>
      </c>
      <c r="B1430" s="3">
        <v>8.2603690921614521E-3</v>
      </c>
      <c r="C1430">
        <f t="shared" si="22"/>
        <v>1429</v>
      </c>
      <c r="D1430">
        <v>2</v>
      </c>
    </row>
    <row r="1431" spans="1:4" x14ac:dyDescent="0.3">
      <c r="A1431">
        <v>1130.52001953125</v>
      </c>
      <c r="B1431" s="3">
        <v>1.3524704065486423E-3</v>
      </c>
      <c r="C1431">
        <f t="shared" si="22"/>
        <v>1430</v>
      </c>
      <c r="D1431">
        <v>2</v>
      </c>
    </row>
    <row r="1432" spans="1:4" x14ac:dyDescent="0.3">
      <c r="A1432">
        <v>1132.050048828125</v>
      </c>
      <c r="B1432" s="3">
        <v>6.8488983758758304E-3</v>
      </c>
      <c r="C1432">
        <f t="shared" si="22"/>
        <v>1431</v>
      </c>
      <c r="D1432">
        <v>2</v>
      </c>
    </row>
    <row r="1433" spans="1:4" x14ac:dyDescent="0.3">
      <c r="A1433">
        <v>1139.829956054688</v>
      </c>
      <c r="B1433" s="3">
        <v>-9.3034021877067116E-4</v>
      </c>
      <c r="C1433">
        <f t="shared" si="22"/>
        <v>1432</v>
      </c>
      <c r="D1433">
        <v>2</v>
      </c>
    </row>
    <row r="1434" spans="1:4" x14ac:dyDescent="0.3">
      <c r="A1434">
        <v>1138.77001953125</v>
      </c>
      <c r="B1434" s="3">
        <v>7.7414786871964599E-3</v>
      </c>
      <c r="C1434">
        <f t="shared" si="22"/>
        <v>1433</v>
      </c>
      <c r="D1434">
        <v>2</v>
      </c>
    </row>
    <row r="1435" spans="1:4" x14ac:dyDescent="0.3">
      <c r="A1435">
        <v>1147.619995117188</v>
      </c>
      <c r="B1435" s="3">
        <v>-3.2118355848946832E-3</v>
      </c>
      <c r="C1435">
        <f t="shared" si="22"/>
        <v>1434</v>
      </c>
      <c r="D1435">
        <v>2</v>
      </c>
    </row>
    <row r="1436" spans="1:4" x14ac:dyDescent="0.3">
      <c r="A1436">
        <v>1143.93994140625</v>
      </c>
      <c r="B1436" s="3">
        <v>-2.0913619918806639E-3</v>
      </c>
      <c r="C1436">
        <f t="shared" si="22"/>
        <v>1435</v>
      </c>
      <c r="D1436">
        <v>2</v>
      </c>
    </row>
    <row r="1437" spans="1:4" x14ac:dyDescent="0.3">
      <c r="A1437">
        <v>1141.550048828125</v>
      </c>
      <c r="B1437" s="3">
        <v>1.2033603951130779E-2</v>
      </c>
      <c r="C1437">
        <f t="shared" si="22"/>
        <v>1436</v>
      </c>
      <c r="D1437">
        <v>2</v>
      </c>
    </row>
    <row r="1438" spans="1:4" x14ac:dyDescent="0.3">
      <c r="A1438">
        <v>1155.369995117188</v>
      </c>
      <c r="B1438" s="3">
        <v>-9.8459937917057538E-3</v>
      </c>
      <c r="C1438">
        <f t="shared" si="22"/>
        <v>1437</v>
      </c>
      <c r="D1438">
        <v>2</v>
      </c>
    </row>
    <row r="1439" spans="1:4" x14ac:dyDescent="0.3">
      <c r="A1439">
        <v>1144.050048828125</v>
      </c>
      <c r="B1439" s="3">
        <v>-1.3703063806122504E-2</v>
      </c>
      <c r="C1439">
        <f t="shared" si="22"/>
        <v>1438</v>
      </c>
      <c r="D1439">
        <v>2</v>
      </c>
    </row>
    <row r="1440" spans="1:4" x14ac:dyDescent="0.3">
      <c r="A1440">
        <v>1128.47998046875</v>
      </c>
      <c r="B1440" s="3">
        <v>4.9766122784621622E-3</v>
      </c>
      <c r="C1440">
        <f t="shared" si="22"/>
        <v>1439</v>
      </c>
      <c r="D1440">
        <v>2</v>
      </c>
    </row>
    <row r="1441" spans="1:4" x14ac:dyDescent="0.3">
      <c r="A1441">
        <v>1134.109985351562</v>
      </c>
      <c r="B1441" s="3">
        <v>-2.6310520745323326E-3</v>
      </c>
      <c r="C1441">
        <f t="shared" si="22"/>
        <v>1440</v>
      </c>
      <c r="D1441">
        <v>2</v>
      </c>
    </row>
    <row r="1442" spans="1:4" x14ac:dyDescent="0.3">
      <c r="A1442">
        <v>1131.130004882812</v>
      </c>
      <c r="B1442" s="3">
        <v>3.6445708176031542E-3</v>
      </c>
      <c r="C1442">
        <f t="shared" si="22"/>
        <v>1441</v>
      </c>
      <c r="D1442">
        <v>2</v>
      </c>
    </row>
    <row r="1443" spans="1:4" x14ac:dyDescent="0.3">
      <c r="A1443">
        <v>1135.260009765625</v>
      </c>
      <c r="B1443" s="3">
        <v>6.7804599809632158E-4</v>
      </c>
      <c r="C1443">
        <f t="shared" si="22"/>
        <v>1442</v>
      </c>
      <c r="D1443">
        <v>2</v>
      </c>
    </row>
    <row r="1444" spans="1:4" x14ac:dyDescent="0.3">
      <c r="A1444">
        <v>1136.030029296875</v>
      </c>
      <c r="B1444" s="3">
        <v>-8.406502013905583E-3</v>
      </c>
      <c r="C1444">
        <f t="shared" si="22"/>
        <v>1443</v>
      </c>
      <c r="D1444">
        <v>2</v>
      </c>
    </row>
    <row r="1445" spans="1:4" x14ac:dyDescent="0.3">
      <c r="A1445">
        <v>1126.52001953125</v>
      </c>
      <c r="B1445" s="3">
        <v>1.8357835172874862E-3</v>
      </c>
      <c r="C1445">
        <f t="shared" si="22"/>
        <v>1444</v>
      </c>
      <c r="D1445">
        <v>2</v>
      </c>
    </row>
    <row r="1446" spans="1:4" x14ac:dyDescent="0.3">
      <c r="A1446">
        <v>1128.589965820312</v>
      </c>
      <c r="B1446" s="3">
        <v>1.2477361864296191E-2</v>
      </c>
      <c r="C1446">
        <f t="shared" si="22"/>
        <v>1445</v>
      </c>
      <c r="D1446">
        <v>2</v>
      </c>
    </row>
    <row r="1447" spans="1:4" x14ac:dyDescent="0.3">
      <c r="A1447">
        <v>1142.760009765625</v>
      </c>
      <c r="B1447" s="3">
        <v>-2.5847643015682784E-3</v>
      </c>
      <c r="C1447">
        <f t="shared" si="22"/>
        <v>1446</v>
      </c>
      <c r="D1447">
        <v>2</v>
      </c>
    </row>
    <row r="1448" spans="1:4" x14ac:dyDescent="0.3">
      <c r="A1448">
        <v>1139.81005859375</v>
      </c>
      <c r="B1448" s="3">
        <v>5.0145423947266917E-3</v>
      </c>
      <c r="C1448">
        <f t="shared" si="22"/>
        <v>1447</v>
      </c>
      <c r="D1448">
        <v>2</v>
      </c>
    </row>
    <row r="1449" spans="1:4" x14ac:dyDescent="0.3">
      <c r="A1449">
        <v>1145.5400390625</v>
      </c>
      <c r="B1449" s="3">
        <v>1.0610936569044466E-2</v>
      </c>
      <c r="C1449">
        <f t="shared" si="22"/>
        <v>1448</v>
      </c>
      <c r="D1449">
        <v>2</v>
      </c>
    </row>
    <row r="1450" spans="1:4" x14ac:dyDescent="0.3">
      <c r="A1450">
        <v>1157.760009765625</v>
      </c>
      <c r="B1450" s="3">
        <v>-4.8920811078108127E-3</v>
      </c>
      <c r="C1450">
        <f t="shared" si="22"/>
        <v>1449</v>
      </c>
      <c r="D1450">
        <v>2</v>
      </c>
    </row>
    <row r="1451" spans="1:4" x14ac:dyDescent="0.3">
      <c r="A1451">
        <v>1152.109985351562</v>
      </c>
      <c r="B1451" s="3">
        <v>-5.4831694935797539E-3</v>
      </c>
      <c r="C1451">
        <f t="shared" si="22"/>
        <v>1450</v>
      </c>
      <c r="D1451">
        <v>2</v>
      </c>
    </row>
    <row r="1452" spans="1:4" x14ac:dyDescent="0.3">
      <c r="A1452">
        <v>1145.81005859375</v>
      </c>
      <c r="B1452" s="3">
        <v>9.7099350730149789E-3</v>
      </c>
      <c r="C1452">
        <f t="shared" si="22"/>
        <v>1451</v>
      </c>
      <c r="D1452">
        <v>2</v>
      </c>
    </row>
    <row r="1453" spans="1:4" x14ac:dyDescent="0.3">
      <c r="A1453">
        <v>1156.989990234375</v>
      </c>
      <c r="B1453" s="3">
        <v>-4.478543257262017E-3</v>
      </c>
      <c r="C1453">
        <f t="shared" si="22"/>
        <v>1452</v>
      </c>
      <c r="D1453">
        <v>2</v>
      </c>
    </row>
    <row r="1454" spans="1:4" x14ac:dyDescent="0.3">
      <c r="A1454">
        <v>1151.819946289062</v>
      </c>
      <c r="B1454" s="3">
        <v>-4.1410551983694279E-3</v>
      </c>
      <c r="C1454">
        <f t="shared" si="22"/>
        <v>1453</v>
      </c>
      <c r="D1454">
        <v>2</v>
      </c>
    </row>
    <row r="1455" spans="1:4" x14ac:dyDescent="0.3">
      <c r="A1455">
        <v>1147.06005859375</v>
      </c>
      <c r="B1455" s="3">
        <v>-2.575168857734191E-3</v>
      </c>
      <c r="C1455">
        <f t="shared" si="22"/>
        <v>1454</v>
      </c>
      <c r="D1455">
        <v>2</v>
      </c>
    </row>
    <row r="1456" spans="1:4" x14ac:dyDescent="0.3">
      <c r="A1456">
        <v>1144.109985351562</v>
      </c>
      <c r="B1456" s="3">
        <v>-2.7307313371933576E-3</v>
      </c>
      <c r="C1456">
        <f t="shared" si="22"/>
        <v>1455</v>
      </c>
      <c r="D1456">
        <v>2</v>
      </c>
    </row>
    <row r="1457" spans="1:4" x14ac:dyDescent="0.3">
      <c r="A1457">
        <v>1140.989990234375</v>
      </c>
      <c r="B1457" s="3">
        <v>-1.6666300221784341E-3</v>
      </c>
      <c r="C1457">
        <f t="shared" si="22"/>
        <v>1456</v>
      </c>
      <c r="D1457">
        <v>2</v>
      </c>
    </row>
    <row r="1458" spans="1:4" x14ac:dyDescent="0.3">
      <c r="A1458">
        <v>1139.089965820312</v>
      </c>
      <c r="B1458" s="3">
        <v>4.012760212374236E-3</v>
      </c>
      <c r="C1458">
        <f t="shared" si="22"/>
        <v>1457</v>
      </c>
      <c r="D1458">
        <v>2</v>
      </c>
    </row>
    <row r="1459" spans="1:4" x14ac:dyDescent="0.3">
      <c r="A1459">
        <v>1143.670043945312</v>
      </c>
      <c r="B1459" s="3">
        <v>1.0836329194397981E-3</v>
      </c>
      <c r="C1459">
        <f t="shared" si="22"/>
        <v>1458</v>
      </c>
      <c r="D1459">
        <v>2</v>
      </c>
    </row>
    <row r="1460" spans="1:4" x14ac:dyDescent="0.3">
      <c r="A1460">
        <v>1144.910034179688</v>
      </c>
      <c r="B1460" s="3">
        <v>2.6121559824909089E-5</v>
      </c>
      <c r="C1460">
        <f t="shared" si="22"/>
        <v>1459</v>
      </c>
      <c r="D1460">
        <v>2</v>
      </c>
    </row>
    <row r="1461" spans="1:4" x14ac:dyDescent="0.3">
      <c r="A1461">
        <v>1144.93994140625</v>
      </c>
      <c r="B1461" s="3">
        <v>9.5876103021745821E-3</v>
      </c>
      <c r="C1461">
        <f t="shared" si="22"/>
        <v>1460</v>
      </c>
      <c r="D1461">
        <v>2</v>
      </c>
    </row>
    <row r="1462" spans="1:4" x14ac:dyDescent="0.3">
      <c r="A1462">
        <v>1155.969970703125</v>
      </c>
      <c r="B1462" s="3">
        <v>-5.9607869771651899E-3</v>
      </c>
      <c r="C1462">
        <f t="shared" si="22"/>
        <v>1461</v>
      </c>
      <c r="D1462">
        <v>2</v>
      </c>
    </row>
    <row r="1463" spans="1:4" x14ac:dyDescent="0.3">
      <c r="A1463">
        <v>1149.099975585938</v>
      </c>
      <c r="B1463" s="3">
        <v>1.6782131095402181E-3</v>
      </c>
      <c r="C1463">
        <f t="shared" si="22"/>
        <v>1462</v>
      </c>
      <c r="D1463">
        <v>2</v>
      </c>
    </row>
    <row r="1464" spans="1:4" x14ac:dyDescent="0.3">
      <c r="A1464">
        <v>1151.030029296875</v>
      </c>
      <c r="B1464" s="3">
        <v>3.3305601537502354E-3</v>
      </c>
      <c r="C1464">
        <f t="shared" si="22"/>
        <v>1463</v>
      </c>
      <c r="D1464">
        <v>2</v>
      </c>
    </row>
    <row r="1465" spans="1:4" x14ac:dyDescent="0.3">
      <c r="A1465">
        <v>1154.869995117188</v>
      </c>
      <c r="B1465" s="3">
        <v>1.721646336488743E-3</v>
      </c>
      <c r="C1465">
        <f t="shared" si="22"/>
        <v>1464</v>
      </c>
      <c r="D1465">
        <v>2</v>
      </c>
    </row>
    <row r="1466" spans="1:4" x14ac:dyDescent="0.3">
      <c r="A1466">
        <v>1156.859985351562</v>
      </c>
      <c r="B1466" s="3">
        <v>-8.3852773346357219E-3</v>
      </c>
      <c r="C1466">
        <f t="shared" si="22"/>
        <v>1465</v>
      </c>
      <c r="D1466">
        <v>2</v>
      </c>
    </row>
    <row r="1467" spans="1:4" x14ac:dyDescent="0.3">
      <c r="A1467">
        <v>1147.199951171875</v>
      </c>
      <c r="B1467" s="3">
        <v>-5.7872818735931293E-3</v>
      </c>
      <c r="C1467">
        <f t="shared" si="22"/>
        <v>1466</v>
      </c>
      <c r="D1467">
        <v>2</v>
      </c>
    </row>
    <row r="1468" spans="1:4" x14ac:dyDescent="0.3">
      <c r="A1468">
        <v>1140.579956054688</v>
      </c>
      <c r="B1468" s="3">
        <v>-1.4740971479313582E-2</v>
      </c>
      <c r="C1468">
        <f t="shared" si="22"/>
        <v>1467</v>
      </c>
      <c r="D1468">
        <v>2</v>
      </c>
    </row>
    <row r="1469" spans="1:4" x14ac:dyDescent="0.3">
      <c r="A1469">
        <v>1123.890014648438</v>
      </c>
      <c r="B1469" s="3">
        <v>-1.5340969821739438E-2</v>
      </c>
      <c r="C1469">
        <f t="shared" si="22"/>
        <v>1468</v>
      </c>
      <c r="D1469">
        <v>2</v>
      </c>
    </row>
    <row r="1470" spans="1:4" x14ac:dyDescent="0.3">
      <c r="A1470">
        <v>1106.780029296875</v>
      </c>
      <c r="B1470" s="3">
        <v>1.238251136070526E-2</v>
      </c>
      <c r="C1470">
        <f t="shared" si="22"/>
        <v>1469</v>
      </c>
      <c r="D1470">
        <v>2</v>
      </c>
    </row>
    <row r="1471" spans="1:4" x14ac:dyDescent="0.3">
      <c r="A1471">
        <v>1120.569946289062</v>
      </c>
      <c r="B1471" s="3">
        <v>-1.4453755361638471E-2</v>
      </c>
      <c r="C1471">
        <f t="shared" si="22"/>
        <v>1470</v>
      </c>
      <c r="D1471">
        <v>2</v>
      </c>
    </row>
    <row r="1472" spans="1:4" x14ac:dyDescent="0.3">
      <c r="A1472">
        <v>1104.489990234375</v>
      </c>
      <c r="B1472" s="3">
        <v>5.606722104589951E-3</v>
      </c>
      <c r="C1472">
        <f t="shared" si="22"/>
        <v>1471</v>
      </c>
      <c r="D1472">
        <v>2</v>
      </c>
    </row>
    <row r="1473" spans="1:4" x14ac:dyDescent="0.3">
      <c r="A1473">
        <v>1110.699951171875</v>
      </c>
      <c r="B1473" s="3">
        <v>1.1680903574334843E-2</v>
      </c>
      <c r="C1473">
        <f t="shared" si="22"/>
        <v>1472</v>
      </c>
      <c r="D1473">
        <v>2</v>
      </c>
    </row>
    <row r="1474" spans="1:4" x14ac:dyDescent="0.3">
      <c r="A1474">
        <v>1123.75</v>
      </c>
      <c r="B1474" s="3">
        <v>-1.2733832323764543E-3</v>
      </c>
      <c r="C1474">
        <f t="shared" si="22"/>
        <v>1473</v>
      </c>
      <c r="D1474">
        <v>2</v>
      </c>
    </row>
    <row r="1475" spans="1:4" x14ac:dyDescent="0.3">
      <c r="A1475">
        <v>1122.319946289062</v>
      </c>
      <c r="B1475" s="3">
        <v>-1.1236099690317585E-2</v>
      </c>
      <c r="C1475">
        <f t="shared" si="22"/>
        <v>1474</v>
      </c>
      <c r="D1475">
        <v>2</v>
      </c>
    </row>
    <row r="1476" spans="1:4" x14ac:dyDescent="0.3">
      <c r="A1476">
        <v>1109.780029296875</v>
      </c>
      <c r="B1476" s="3">
        <v>-1.3042208225709952E-2</v>
      </c>
      <c r="C1476">
        <f t="shared" ref="C1476:C1539" si="23">C1475+1</f>
        <v>1475</v>
      </c>
      <c r="D1476">
        <v>2</v>
      </c>
    </row>
    <row r="1477" spans="1:4" x14ac:dyDescent="0.3">
      <c r="A1477">
        <v>1095.400024414062</v>
      </c>
      <c r="B1477" s="3">
        <v>-1.3246611737706907E-3</v>
      </c>
      <c r="C1477">
        <f t="shared" si="23"/>
        <v>1476</v>
      </c>
      <c r="D1477">
        <v>2</v>
      </c>
    </row>
    <row r="1478" spans="1:4" x14ac:dyDescent="0.3">
      <c r="A1478">
        <v>1093.949951171875</v>
      </c>
      <c r="B1478" s="3">
        <v>-2.3978588407622238E-3</v>
      </c>
      <c r="C1478">
        <f t="shared" si="23"/>
        <v>1477</v>
      </c>
      <c r="D1478">
        <v>2</v>
      </c>
    </row>
    <row r="1479" spans="1:4" x14ac:dyDescent="0.3">
      <c r="A1479">
        <v>1091.329956054688</v>
      </c>
      <c r="B1479" s="3">
        <v>1.6232870745706483E-2</v>
      </c>
      <c r="C1479">
        <f t="shared" si="23"/>
        <v>1478</v>
      </c>
      <c r="D1479">
        <v>2</v>
      </c>
    </row>
    <row r="1480" spans="1:4" x14ac:dyDescent="0.3">
      <c r="A1480">
        <v>1109.18994140625</v>
      </c>
      <c r="B1480" s="3">
        <v>-1.0191750233869933E-3</v>
      </c>
      <c r="C1480">
        <f t="shared" si="23"/>
        <v>1479</v>
      </c>
      <c r="D1480">
        <v>2</v>
      </c>
    </row>
    <row r="1481" spans="1:4" x14ac:dyDescent="0.3">
      <c r="A1481">
        <v>1108.06005859375</v>
      </c>
      <c r="B1481" s="3">
        <v>1.2920796755779217E-2</v>
      </c>
      <c r="C1481">
        <f t="shared" si="23"/>
        <v>1480</v>
      </c>
      <c r="D1481">
        <v>2</v>
      </c>
    </row>
    <row r="1482" spans="1:4" x14ac:dyDescent="0.3">
      <c r="A1482">
        <v>1122.469970703125</v>
      </c>
      <c r="B1482" s="3">
        <v>4.0276469387845668E-3</v>
      </c>
      <c r="C1482">
        <f t="shared" si="23"/>
        <v>1481</v>
      </c>
      <c r="D1482">
        <v>2</v>
      </c>
    </row>
    <row r="1483" spans="1:4" x14ac:dyDescent="0.3">
      <c r="A1483">
        <v>1127</v>
      </c>
      <c r="B1483" s="3">
        <v>-7.012565260869786E-4</v>
      </c>
      <c r="C1483">
        <f t="shared" si="23"/>
        <v>1482</v>
      </c>
      <c r="D1483">
        <v>2</v>
      </c>
    </row>
    <row r="1484" spans="1:4" x14ac:dyDescent="0.3">
      <c r="A1484">
        <v>1126.2099609375</v>
      </c>
      <c r="B1484" s="3">
        <v>5.2782054676129226E-3</v>
      </c>
      <c r="C1484">
        <f t="shared" si="23"/>
        <v>1483</v>
      </c>
      <c r="D1484">
        <v>2</v>
      </c>
    </row>
    <row r="1485" spans="1:4" x14ac:dyDescent="0.3">
      <c r="A1485">
        <v>1132.170043945312</v>
      </c>
      <c r="B1485" s="3">
        <v>8.4785899282971786E-3</v>
      </c>
      <c r="C1485">
        <f t="shared" si="23"/>
        <v>1484</v>
      </c>
      <c r="D1485">
        <v>2</v>
      </c>
    </row>
    <row r="1486" spans="1:4" x14ac:dyDescent="0.3">
      <c r="A1486">
        <v>1141.81005859375</v>
      </c>
      <c r="B1486" s="3">
        <v>7.6426511446184842E-3</v>
      </c>
      <c r="C1486">
        <f t="shared" si="23"/>
        <v>1485</v>
      </c>
      <c r="D1486">
        <v>2</v>
      </c>
    </row>
    <row r="1487" spans="1:4" x14ac:dyDescent="0.3">
      <c r="A1487">
        <v>1150.569946289062</v>
      </c>
      <c r="B1487" s="3">
        <v>-2.0967342947977963E-3</v>
      </c>
      <c r="C1487">
        <f t="shared" si="23"/>
        <v>1486</v>
      </c>
      <c r="D1487">
        <v>2</v>
      </c>
    </row>
    <row r="1488" spans="1:4" x14ac:dyDescent="0.3">
      <c r="A1488">
        <v>1148.160034179688</v>
      </c>
      <c r="B1488" s="3">
        <v>-6.6675984413364624E-3</v>
      </c>
      <c r="C1488">
        <f t="shared" si="23"/>
        <v>1487</v>
      </c>
      <c r="D1488">
        <v>2</v>
      </c>
    </row>
    <row r="1489" spans="1:4" x14ac:dyDescent="0.3">
      <c r="A1489">
        <v>1140.530029296875</v>
      </c>
      <c r="B1489" s="3">
        <v>-1.0615462722601823E-3</v>
      </c>
      <c r="C1489">
        <f t="shared" si="23"/>
        <v>1488</v>
      </c>
      <c r="D1489">
        <v>2</v>
      </c>
    </row>
    <row r="1490" spans="1:4" x14ac:dyDescent="0.3">
      <c r="A1490">
        <v>1139.319946289062</v>
      </c>
      <c r="B1490" s="3">
        <v>5.1477055409328669E-3</v>
      </c>
      <c r="C1490">
        <f t="shared" si="23"/>
        <v>1489</v>
      </c>
      <c r="D1490">
        <v>2</v>
      </c>
    </row>
    <row r="1491" spans="1:4" x14ac:dyDescent="0.3">
      <c r="A1491">
        <v>1145.199951171875</v>
      </c>
      <c r="B1491" s="3">
        <v>-1.3857368818181141E-2</v>
      </c>
      <c r="C1491">
        <f t="shared" si="23"/>
        <v>1490</v>
      </c>
      <c r="D1491">
        <v>2</v>
      </c>
    </row>
    <row r="1492" spans="1:4" x14ac:dyDescent="0.3">
      <c r="A1492">
        <v>1129.43994140625</v>
      </c>
      <c r="B1492" s="3">
        <v>-1.1249928934673834E-3</v>
      </c>
      <c r="C1492">
        <f t="shared" si="23"/>
        <v>1491</v>
      </c>
      <c r="D1492">
        <v>2</v>
      </c>
    </row>
    <row r="1493" spans="1:4" x14ac:dyDescent="0.3">
      <c r="A1493">
        <v>1128.170043945312</v>
      </c>
      <c r="B1493" s="3">
        <v>5.9363661815854121E-4</v>
      </c>
      <c r="C1493">
        <f t="shared" si="23"/>
        <v>1492</v>
      </c>
      <c r="D1493">
        <v>2</v>
      </c>
    </row>
    <row r="1494" spans="1:4" x14ac:dyDescent="0.3">
      <c r="A1494">
        <v>1128.839965820312</v>
      </c>
      <c r="B1494" s="3">
        <v>5.0984401286411525E-3</v>
      </c>
      <c r="C1494">
        <f t="shared" si="23"/>
        <v>1493</v>
      </c>
      <c r="D1494">
        <v>2</v>
      </c>
    </row>
    <row r="1495" spans="1:4" x14ac:dyDescent="0.3">
      <c r="A1495">
        <v>1134.609985351562</v>
      </c>
      <c r="B1495" s="3">
        <v>1.0658431120759565E-3</v>
      </c>
      <c r="C1495">
        <f t="shared" si="23"/>
        <v>1494</v>
      </c>
      <c r="D1495">
        <v>2</v>
      </c>
    </row>
    <row r="1496" spans="1:4" x14ac:dyDescent="0.3">
      <c r="A1496">
        <v>1135.819946289062</v>
      </c>
      <c r="B1496" s="3">
        <v>-1.5679254026921736E-2</v>
      </c>
      <c r="C1496">
        <f t="shared" si="23"/>
        <v>1495</v>
      </c>
      <c r="D1496">
        <v>2</v>
      </c>
    </row>
    <row r="1497" spans="1:4" x14ac:dyDescent="0.3">
      <c r="A1497">
        <v>1118.150024414062</v>
      </c>
      <c r="B1497" s="3">
        <v>5.2982333088860932E-3</v>
      </c>
      <c r="C1497">
        <f t="shared" si="23"/>
        <v>1496</v>
      </c>
      <c r="D1497">
        <v>2</v>
      </c>
    </row>
    <row r="1498" spans="1:4" x14ac:dyDescent="0.3">
      <c r="A1498">
        <v>1124.089965820312</v>
      </c>
      <c r="B1498" s="3">
        <v>1.3993115096299141E-2</v>
      </c>
      <c r="C1498">
        <f t="shared" si="23"/>
        <v>1497</v>
      </c>
      <c r="D1498">
        <v>2</v>
      </c>
    </row>
    <row r="1499" spans="1:4" x14ac:dyDescent="0.3">
      <c r="A1499">
        <v>1139.930053710938</v>
      </c>
      <c r="B1499" s="3">
        <v>5.8751420561341358E-4</v>
      </c>
      <c r="C1499">
        <f t="shared" si="23"/>
        <v>1498</v>
      </c>
      <c r="D1499">
        <v>2</v>
      </c>
    </row>
    <row r="1500" spans="1:4" x14ac:dyDescent="0.3">
      <c r="A1500">
        <v>1140.599975585938</v>
      </c>
      <c r="B1500" s="3">
        <v>-4.4548902418139582E-3</v>
      </c>
      <c r="C1500">
        <f t="shared" si="23"/>
        <v>1499</v>
      </c>
      <c r="D1500">
        <v>2</v>
      </c>
    </row>
    <row r="1501" spans="1:4" x14ac:dyDescent="0.3">
      <c r="A1501">
        <v>1135.530029296875</v>
      </c>
      <c r="B1501" s="3">
        <v>2.2694508764656337E-3</v>
      </c>
      <c r="C1501">
        <f t="shared" si="23"/>
        <v>1500</v>
      </c>
      <c r="D1501">
        <v>2</v>
      </c>
    </row>
    <row r="1502" spans="1:4" x14ac:dyDescent="0.3">
      <c r="A1502">
        <v>1138.109985351562</v>
      </c>
      <c r="B1502" s="3">
        <v>-1.3890789272211464E-2</v>
      </c>
      <c r="C1502">
        <f t="shared" si="23"/>
        <v>1501</v>
      </c>
      <c r="D1502">
        <v>2</v>
      </c>
    </row>
    <row r="1503" spans="1:4" x14ac:dyDescent="0.3">
      <c r="A1503">
        <v>1122.410034179688</v>
      </c>
      <c r="B1503" s="3">
        <v>-7.6197831853085929E-3</v>
      </c>
      <c r="C1503">
        <f t="shared" si="23"/>
        <v>1502</v>
      </c>
      <c r="D1503">
        <v>2</v>
      </c>
    </row>
    <row r="1504" spans="1:4" x14ac:dyDescent="0.3">
      <c r="A1504">
        <v>1113.890014648438</v>
      </c>
      <c r="B1504" s="3">
        <v>-5.9337426943663106E-3</v>
      </c>
      <c r="C1504">
        <f t="shared" si="23"/>
        <v>1503</v>
      </c>
      <c r="D1504">
        <v>2</v>
      </c>
    </row>
    <row r="1505" spans="1:4" x14ac:dyDescent="0.3">
      <c r="A1505">
        <v>1107.300048828125</v>
      </c>
      <c r="B1505" s="3">
        <v>9.1604263623061895E-3</v>
      </c>
      <c r="C1505">
        <f t="shared" si="23"/>
        <v>1504</v>
      </c>
      <c r="D1505">
        <v>2</v>
      </c>
    </row>
    <row r="1506" spans="1:4" x14ac:dyDescent="0.3">
      <c r="A1506">
        <v>1117.489990234375</v>
      </c>
      <c r="B1506" s="3">
        <v>1.8417722884787337E-3</v>
      </c>
      <c r="C1506">
        <f t="shared" si="23"/>
        <v>1505</v>
      </c>
      <c r="D1506">
        <v>2</v>
      </c>
    </row>
    <row r="1507" spans="1:4" x14ac:dyDescent="0.3">
      <c r="A1507">
        <v>1119.550048828125</v>
      </c>
      <c r="B1507" s="3">
        <v>1.7669881618619047E-3</v>
      </c>
      <c r="C1507">
        <f t="shared" si="23"/>
        <v>1506</v>
      </c>
      <c r="D1507">
        <v>2</v>
      </c>
    </row>
    <row r="1508" spans="1:4" x14ac:dyDescent="0.3">
      <c r="A1508">
        <v>1121.530029296875</v>
      </c>
      <c r="B1508" s="3">
        <v>-6.7456945933644565E-3</v>
      </c>
      <c r="C1508">
        <f t="shared" si="23"/>
        <v>1507</v>
      </c>
      <c r="D1508">
        <v>2</v>
      </c>
    </row>
    <row r="1509" spans="1:4" x14ac:dyDescent="0.3">
      <c r="A1509">
        <v>1113.989990234375</v>
      </c>
      <c r="B1509" s="3">
        <v>-1.382053775480007E-2</v>
      </c>
      <c r="C1509">
        <f t="shared" si="23"/>
        <v>1508</v>
      </c>
      <c r="D1509">
        <v>2</v>
      </c>
    </row>
    <row r="1510" spans="1:4" x14ac:dyDescent="0.3">
      <c r="A1510">
        <v>1098.699951171875</v>
      </c>
      <c r="B1510" s="3">
        <v>-1.0595625144377259E-2</v>
      </c>
      <c r="C1510">
        <f t="shared" si="23"/>
        <v>1509</v>
      </c>
      <c r="D1510">
        <v>2</v>
      </c>
    </row>
    <row r="1511" spans="1:4" x14ac:dyDescent="0.3">
      <c r="A1511">
        <v>1087.119995117188</v>
      </c>
      <c r="B1511" s="3">
        <v>7.6332000399198501E-3</v>
      </c>
      <c r="C1511">
        <f t="shared" si="23"/>
        <v>1510</v>
      </c>
      <c r="D1511">
        <v>2</v>
      </c>
    </row>
    <row r="1512" spans="1:4" x14ac:dyDescent="0.3">
      <c r="A1512">
        <v>1095.449951171875</v>
      </c>
      <c r="B1512" s="3">
        <v>1.6692238134482153E-3</v>
      </c>
      <c r="C1512">
        <f t="shared" si="23"/>
        <v>1511</v>
      </c>
      <c r="D1512">
        <v>2</v>
      </c>
    </row>
    <row r="1513" spans="1:4" x14ac:dyDescent="0.3">
      <c r="A1513">
        <v>1097.280029296875</v>
      </c>
      <c r="B1513" s="3">
        <v>-7.6590261556717617E-4</v>
      </c>
      <c r="C1513">
        <f t="shared" si="23"/>
        <v>1512</v>
      </c>
      <c r="D1513">
        <v>2</v>
      </c>
    </row>
    <row r="1514" spans="1:4" x14ac:dyDescent="0.3">
      <c r="A1514">
        <v>1096.43994140625</v>
      </c>
      <c r="B1514" s="3">
        <v>-6.7513051059173352E-4</v>
      </c>
      <c r="C1514">
        <f t="shared" si="23"/>
        <v>1513</v>
      </c>
      <c r="D1514">
        <v>2</v>
      </c>
    </row>
    <row r="1515" spans="1:4" x14ac:dyDescent="0.3">
      <c r="A1515">
        <v>1095.699951171875</v>
      </c>
      <c r="B1515" s="3">
        <v>-1.0643256700813772E-2</v>
      </c>
      <c r="C1515">
        <f t="shared" si="23"/>
        <v>1514</v>
      </c>
      <c r="D1515">
        <v>2</v>
      </c>
    </row>
    <row r="1516" spans="1:4" x14ac:dyDescent="0.3">
      <c r="A1516">
        <v>1084.099975585938</v>
      </c>
      <c r="B1516" s="3">
        <v>6.7935991497683644E-3</v>
      </c>
      <c r="C1516">
        <f t="shared" si="23"/>
        <v>1515</v>
      </c>
      <c r="D1516">
        <v>2</v>
      </c>
    </row>
    <row r="1517" spans="1:4" x14ac:dyDescent="0.3">
      <c r="A1517">
        <v>1091.489990234375</v>
      </c>
      <c r="B1517" s="3">
        <v>-2.577723776329545E-3</v>
      </c>
      <c r="C1517">
        <f t="shared" si="23"/>
        <v>1516</v>
      </c>
      <c r="D1517">
        <v>2</v>
      </c>
    </row>
    <row r="1518" spans="1:4" x14ac:dyDescent="0.3">
      <c r="A1518">
        <v>1088.680053710938</v>
      </c>
      <c r="B1518" s="3">
        <v>4.6824439086938768E-4</v>
      </c>
      <c r="C1518">
        <f t="shared" si="23"/>
        <v>1517</v>
      </c>
      <c r="D1518">
        <v>2</v>
      </c>
    </row>
    <row r="1519" spans="1:4" x14ac:dyDescent="0.3">
      <c r="A1519">
        <v>1089.18994140625</v>
      </c>
      <c r="B1519" s="3">
        <v>4.0042359653363092E-3</v>
      </c>
      <c r="C1519">
        <f t="shared" si="23"/>
        <v>1518</v>
      </c>
      <c r="D1519">
        <v>2</v>
      </c>
    </row>
    <row r="1520" spans="1:4" x14ac:dyDescent="0.3">
      <c r="A1520">
        <v>1093.56005859375</v>
      </c>
      <c r="B1520" s="3">
        <v>1.6902707190894299E-3</v>
      </c>
      <c r="C1520">
        <f t="shared" si="23"/>
        <v>1519</v>
      </c>
      <c r="D1520">
        <v>2</v>
      </c>
    </row>
    <row r="1521" spans="1:4" x14ac:dyDescent="0.3">
      <c r="A1521">
        <v>1095.410034179688</v>
      </c>
      <c r="B1521" s="3">
        <v>1.5975285169238542E-2</v>
      </c>
      <c r="C1521">
        <f t="shared" si="23"/>
        <v>1520</v>
      </c>
      <c r="D1521">
        <v>2</v>
      </c>
    </row>
    <row r="1522" spans="1:4" x14ac:dyDescent="0.3">
      <c r="A1522">
        <v>1113.050048828125</v>
      </c>
      <c r="B1522" s="3">
        <v>1.6965004687505591E-3</v>
      </c>
      <c r="C1522">
        <f t="shared" si="23"/>
        <v>1521</v>
      </c>
      <c r="D1522">
        <v>2</v>
      </c>
    </row>
    <row r="1523" spans="1:4" x14ac:dyDescent="0.3">
      <c r="A1523">
        <v>1114.93994140625</v>
      </c>
      <c r="B1523" s="3">
        <v>5.6703767621310644E-3</v>
      </c>
      <c r="C1523">
        <f t="shared" si="23"/>
        <v>1522</v>
      </c>
      <c r="D1523">
        <v>2</v>
      </c>
    </row>
    <row r="1524" spans="1:4" x14ac:dyDescent="0.3">
      <c r="A1524">
        <v>1121.280029296875</v>
      </c>
      <c r="B1524" s="3">
        <v>-5.352241592586919E-4</v>
      </c>
      <c r="C1524">
        <f t="shared" si="23"/>
        <v>1523</v>
      </c>
      <c r="D1524">
        <v>2</v>
      </c>
    </row>
    <row r="1525" spans="1:4" x14ac:dyDescent="0.3">
      <c r="A1525">
        <v>1120.680053710938</v>
      </c>
      <c r="B1525" s="3">
        <v>4.6380490403103119E-4</v>
      </c>
      <c r="C1525">
        <f t="shared" si="23"/>
        <v>1524</v>
      </c>
      <c r="D1525">
        <v>2</v>
      </c>
    </row>
    <row r="1526" spans="1:4" x14ac:dyDescent="0.3">
      <c r="A1526">
        <v>1121.199951171875</v>
      </c>
      <c r="B1526" s="3">
        <v>3.3746412887397125E-3</v>
      </c>
      <c r="C1526">
        <f t="shared" si="23"/>
        <v>1525</v>
      </c>
      <c r="D1526">
        <v>2</v>
      </c>
    </row>
    <row r="1527" spans="1:4" x14ac:dyDescent="0.3">
      <c r="A1527">
        <v>1124.989990234375</v>
      </c>
      <c r="B1527" s="3">
        <v>-7.4499486423336538E-3</v>
      </c>
      <c r="C1527">
        <f t="shared" si="23"/>
        <v>1526</v>
      </c>
      <c r="D1527">
        <v>2</v>
      </c>
    </row>
    <row r="1528" spans="1:4" x14ac:dyDescent="0.3">
      <c r="A1528">
        <v>1116.640014648438</v>
      </c>
      <c r="B1528" s="3">
        <v>5.2341512292505207E-3</v>
      </c>
      <c r="C1528">
        <f t="shared" si="23"/>
        <v>1527</v>
      </c>
      <c r="D1528">
        <v>2</v>
      </c>
    </row>
    <row r="1529" spans="1:4" x14ac:dyDescent="0.3">
      <c r="A1529">
        <v>1122.5</v>
      </c>
      <c r="B1529" s="3">
        <v>1.5838313508713682E-2</v>
      </c>
      <c r="C1529">
        <f t="shared" si="23"/>
        <v>1528</v>
      </c>
      <c r="D1529">
        <v>2</v>
      </c>
    </row>
    <row r="1530" spans="1:4" x14ac:dyDescent="0.3">
      <c r="A1530">
        <v>1140.420043945312</v>
      </c>
      <c r="B1530" s="3">
        <v>1.5421099089792533E-3</v>
      </c>
      <c r="C1530">
        <f t="shared" si="23"/>
        <v>1529</v>
      </c>
      <c r="D1530">
        <v>2</v>
      </c>
    </row>
    <row r="1531" spans="1:4" x14ac:dyDescent="0.3">
      <c r="A1531">
        <v>1142.180053710938</v>
      </c>
      <c r="B1531" s="3">
        <v>-9.5448711322768144E-3</v>
      </c>
      <c r="C1531">
        <f t="shared" si="23"/>
        <v>1530</v>
      </c>
      <c r="D1531">
        <v>2</v>
      </c>
    </row>
    <row r="1532" spans="1:4" x14ac:dyDescent="0.3">
      <c r="A1532">
        <v>1131.329956054688</v>
      </c>
      <c r="B1532" s="3">
        <v>4.5330484311524952E-3</v>
      </c>
      <c r="C1532">
        <f t="shared" si="23"/>
        <v>1531</v>
      </c>
      <c r="D1532">
        <v>2</v>
      </c>
    </row>
    <row r="1533" spans="1:4" x14ac:dyDescent="0.3">
      <c r="A1533">
        <v>1136.469970703125</v>
      </c>
      <c r="B1533" s="3">
        <v>-9.8861264223889921E-3</v>
      </c>
      <c r="C1533">
        <f t="shared" si="23"/>
        <v>1532</v>
      </c>
      <c r="D1533">
        <v>2</v>
      </c>
    </row>
    <row r="1534" spans="1:4" x14ac:dyDescent="0.3">
      <c r="A1534">
        <v>1125.2900390625</v>
      </c>
      <c r="B1534" s="3">
        <v>5.9540073625829696E-3</v>
      </c>
      <c r="C1534">
        <f t="shared" si="23"/>
        <v>1533</v>
      </c>
      <c r="D1534">
        <v>2</v>
      </c>
    </row>
    <row r="1535" spans="1:4" x14ac:dyDescent="0.3">
      <c r="A1535">
        <v>1132.010009765625</v>
      </c>
      <c r="B1535" s="3">
        <v>1.3683523556658156E-3</v>
      </c>
      <c r="C1535">
        <f t="shared" si="23"/>
        <v>1534</v>
      </c>
      <c r="D1535">
        <v>2</v>
      </c>
    </row>
    <row r="1536" spans="1:4" x14ac:dyDescent="0.3">
      <c r="A1536">
        <v>1133.56005859375</v>
      </c>
      <c r="B1536" s="3">
        <v>-1.332983097370596E-3</v>
      </c>
      <c r="C1536">
        <f t="shared" si="23"/>
        <v>1535</v>
      </c>
      <c r="D1536">
        <v>2</v>
      </c>
    </row>
    <row r="1537" spans="1:4" x14ac:dyDescent="0.3">
      <c r="A1537">
        <v>1132.050048828125</v>
      </c>
      <c r="B1537" s="3">
        <v>2.6200975820063642E-3</v>
      </c>
      <c r="C1537">
        <f t="shared" si="23"/>
        <v>1536</v>
      </c>
      <c r="D1537">
        <v>2</v>
      </c>
    </row>
    <row r="1538" spans="1:4" x14ac:dyDescent="0.3">
      <c r="A1538">
        <v>1135.02001953125</v>
      </c>
      <c r="B1538" s="3">
        <v>-4.1671617175275477E-3</v>
      </c>
      <c r="C1538">
        <f t="shared" si="23"/>
        <v>1537</v>
      </c>
      <c r="D1538">
        <v>2</v>
      </c>
    </row>
    <row r="1539" spans="1:4" x14ac:dyDescent="0.3">
      <c r="A1539">
        <v>1130.300048828125</v>
      </c>
      <c r="B1539" s="3">
        <v>3.6295947057097167E-3</v>
      </c>
      <c r="C1539">
        <f t="shared" si="23"/>
        <v>1538</v>
      </c>
      <c r="D1539">
        <v>2</v>
      </c>
    </row>
    <row r="1540" spans="1:4" x14ac:dyDescent="0.3">
      <c r="A1540">
        <v>1134.410034179688</v>
      </c>
      <c r="B1540" s="3">
        <v>8.4706682308359638E-3</v>
      </c>
      <c r="C1540">
        <f t="shared" ref="C1540:C1603" si="24">C1539+1</f>
        <v>1539</v>
      </c>
      <c r="D1540">
        <v>2</v>
      </c>
    </row>
    <row r="1541" spans="1:4" x14ac:dyDescent="0.3">
      <c r="A1541">
        <v>1144.06005859375</v>
      </c>
      <c r="B1541" s="3">
        <v>-2.9850935899677347E-3</v>
      </c>
      <c r="C1541">
        <f t="shared" si="24"/>
        <v>1540</v>
      </c>
      <c r="D1541">
        <v>2</v>
      </c>
    </row>
    <row r="1542" spans="1:4" x14ac:dyDescent="0.3">
      <c r="A1542">
        <v>1140.650024414062</v>
      </c>
      <c r="B1542" s="3">
        <v>-5.4679272699869452E-3</v>
      </c>
      <c r="C1542">
        <f t="shared" si="24"/>
        <v>1541</v>
      </c>
      <c r="D1542">
        <v>2</v>
      </c>
    </row>
    <row r="1543" spans="1:4" x14ac:dyDescent="0.3">
      <c r="A1543">
        <v>1134.430053710938</v>
      </c>
      <c r="B1543" s="3">
        <v>-9.5254230367410031E-4</v>
      </c>
      <c r="C1543">
        <f t="shared" si="24"/>
        <v>1542</v>
      </c>
      <c r="D1543">
        <v>2</v>
      </c>
    </row>
    <row r="1544" spans="1:4" x14ac:dyDescent="0.3">
      <c r="A1544">
        <v>1133.349975585938</v>
      </c>
      <c r="B1544" s="3">
        <v>2.5114909792246253E-3</v>
      </c>
      <c r="C1544">
        <f t="shared" si="24"/>
        <v>1543</v>
      </c>
      <c r="D1544">
        <v>2</v>
      </c>
    </row>
    <row r="1545" spans="1:4" x14ac:dyDescent="0.3">
      <c r="A1545">
        <v>1136.199951171875</v>
      </c>
      <c r="B1545" s="3">
        <v>4.0754850507451626E-3</v>
      </c>
      <c r="C1545">
        <f t="shared" si="24"/>
        <v>1544</v>
      </c>
      <c r="D1545">
        <v>2</v>
      </c>
    </row>
    <row r="1546" spans="1:4" x14ac:dyDescent="0.3">
      <c r="A1546">
        <v>1140.839965820312</v>
      </c>
      <c r="B1546" s="3">
        <v>-1.0485715738500165E-2</v>
      </c>
      <c r="C1546">
        <f t="shared" si="24"/>
        <v>1545</v>
      </c>
      <c r="D1546">
        <v>2</v>
      </c>
    </row>
    <row r="1547" spans="1:4" x14ac:dyDescent="0.3">
      <c r="A1547">
        <v>1128.93994140625</v>
      </c>
      <c r="B1547" s="3">
        <v>-3.1583267392928387E-3</v>
      </c>
      <c r="C1547">
        <f t="shared" si="24"/>
        <v>1546</v>
      </c>
      <c r="D1547">
        <v>2</v>
      </c>
    </row>
    <row r="1548" spans="1:4" x14ac:dyDescent="0.3">
      <c r="A1548">
        <v>1125.380004882812</v>
      </c>
      <c r="B1548" s="3">
        <v>-8.1817774345661065E-3</v>
      </c>
      <c r="C1548">
        <f t="shared" si="24"/>
        <v>1547</v>
      </c>
      <c r="D1548">
        <v>2</v>
      </c>
    </row>
    <row r="1549" spans="1:4" x14ac:dyDescent="0.3">
      <c r="A1549">
        <v>1116.2099609375</v>
      </c>
      <c r="B1549" s="3">
        <v>1.8974785253469111E-3</v>
      </c>
      <c r="C1549">
        <f t="shared" si="24"/>
        <v>1548</v>
      </c>
      <c r="D1549">
        <v>2</v>
      </c>
    </row>
    <row r="1550" spans="1:4" x14ac:dyDescent="0.3">
      <c r="A1550">
        <v>1118.329956054688</v>
      </c>
      <c r="B1550" s="3">
        <v>-8.2785831296132428E-3</v>
      </c>
      <c r="C1550">
        <f t="shared" si="24"/>
        <v>1549</v>
      </c>
      <c r="D1550">
        <v>2</v>
      </c>
    </row>
    <row r="1551" spans="1:4" x14ac:dyDescent="0.3">
      <c r="A1551">
        <v>1109.109985351562</v>
      </c>
      <c r="B1551" s="3">
        <v>3.3305218812772794E-3</v>
      </c>
      <c r="C1551">
        <f t="shared" si="24"/>
        <v>1550</v>
      </c>
      <c r="D1551">
        <v>2</v>
      </c>
    </row>
    <row r="1552" spans="1:4" x14ac:dyDescent="0.3">
      <c r="A1552">
        <v>1112.81005859375</v>
      </c>
      <c r="B1552" s="3">
        <v>1.3828527936487667E-3</v>
      </c>
      <c r="C1552">
        <f t="shared" si="24"/>
        <v>1551</v>
      </c>
      <c r="D1552">
        <v>2</v>
      </c>
    </row>
    <row r="1553" spans="1:4" x14ac:dyDescent="0.3">
      <c r="A1553">
        <v>1114.349975585938</v>
      </c>
      <c r="B1553" s="3">
        <v>7.0871732910113814E-4</v>
      </c>
      <c r="C1553">
        <f t="shared" si="24"/>
        <v>1552</v>
      </c>
      <c r="D1553">
        <v>2</v>
      </c>
    </row>
    <row r="1554" spans="1:4" x14ac:dyDescent="0.3">
      <c r="A1554">
        <v>1115.140014648438</v>
      </c>
      <c r="B1554" s="3">
        <v>-3.2965335582148259E-3</v>
      </c>
      <c r="C1554">
        <f t="shared" si="24"/>
        <v>1553</v>
      </c>
      <c r="D1554">
        <v>2</v>
      </c>
    </row>
    <row r="1555" spans="1:4" x14ac:dyDescent="0.3">
      <c r="A1555">
        <v>1111.469970703125</v>
      </c>
      <c r="B1555" s="3">
        <v>-4.3099117155617275E-3</v>
      </c>
      <c r="C1555">
        <f t="shared" si="24"/>
        <v>1554</v>
      </c>
      <c r="D1555">
        <v>2</v>
      </c>
    </row>
    <row r="1556" spans="1:4" x14ac:dyDescent="0.3">
      <c r="A1556">
        <v>1106.68994140625</v>
      </c>
      <c r="B1556" s="3">
        <v>-4.8004936788888074E-3</v>
      </c>
      <c r="C1556">
        <f t="shared" si="24"/>
        <v>1555</v>
      </c>
      <c r="D1556">
        <v>2</v>
      </c>
    </row>
    <row r="1557" spans="1:4" x14ac:dyDescent="0.3">
      <c r="A1557">
        <v>1101.390014648438</v>
      </c>
      <c r="B1557" s="3">
        <v>-4.4498248075417488E-4</v>
      </c>
      <c r="C1557">
        <f t="shared" si="24"/>
        <v>1556</v>
      </c>
      <c r="D1557">
        <v>2</v>
      </c>
    </row>
    <row r="1558" spans="1:4" x14ac:dyDescent="0.3">
      <c r="A1558">
        <v>1100.900024414062</v>
      </c>
      <c r="B1558" s="3">
        <v>7.0330890798450943E-3</v>
      </c>
      <c r="C1558">
        <f t="shared" si="24"/>
        <v>1557</v>
      </c>
      <c r="D1558">
        <v>2</v>
      </c>
    </row>
    <row r="1559" spans="1:4" x14ac:dyDescent="0.3">
      <c r="A1559">
        <v>1108.670043945312</v>
      </c>
      <c r="B1559" s="3">
        <v>-1.3430125117174374E-2</v>
      </c>
      <c r="C1559">
        <f t="shared" si="24"/>
        <v>1558</v>
      </c>
      <c r="D1559">
        <v>2</v>
      </c>
    </row>
    <row r="1560" spans="1:4" x14ac:dyDescent="0.3">
      <c r="A1560">
        <v>1093.880004882812</v>
      </c>
      <c r="B1560" s="3">
        <v>2.7022739357747141E-3</v>
      </c>
      <c r="C1560">
        <f t="shared" si="24"/>
        <v>1559</v>
      </c>
      <c r="D1560">
        <v>2</v>
      </c>
    </row>
    <row r="1561" spans="1:4" x14ac:dyDescent="0.3">
      <c r="A1561">
        <v>1096.839965820312</v>
      </c>
      <c r="B1561" s="3">
        <v>-9.7479655036788269E-3</v>
      </c>
      <c r="C1561">
        <f t="shared" si="24"/>
        <v>1560</v>
      </c>
      <c r="D1561">
        <v>2</v>
      </c>
    </row>
    <row r="1562" spans="1:4" x14ac:dyDescent="0.3">
      <c r="A1562">
        <v>1086.199951171875</v>
      </c>
      <c r="B1562" s="3">
        <v>-1.9628946327882634E-3</v>
      </c>
      <c r="C1562">
        <f t="shared" si="24"/>
        <v>1561</v>
      </c>
      <c r="D1562">
        <v>2</v>
      </c>
    </row>
    <row r="1563" spans="1:4" x14ac:dyDescent="0.3">
      <c r="A1563">
        <v>1084.069946289062</v>
      </c>
      <c r="B1563" s="3">
        <v>9.8766329026120387E-3</v>
      </c>
      <c r="C1563">
        <f t="shared" si="24"/>
        <v>1562</v>
      </c>
      <c r="D1563">
        <v>2</v>
      </c>
    </row>
    <row r="1564" spans="1:4" x14ac:dyDescent="0.3">
      <c r="A1564">
        <v>1094.829956054688</v>
      </c>
      <c r="B1564" s="3">
        <v>5.3883155338536653E-4</v>
      </c>
      <c r="C1564">
        <f t="shared" si="24"/>
        <v>1563</v>
      </c>
      <c r="D1564">
        <v>2</v>
      </c>
    </row>
    <row r="1565" spans="1:4" x14ac:dyDescent="0.3">
      <c r="A1565">
        <v>1095.420043945312</v>
      </c>
      <c r="B1565" s="3">
        <v>4.5631698305716659E-3</v>
      </c>
      <c r="C1565">
        <f t="shared" si="24"/>
        <v>1564</v>
      </c>
      <c r="D1565">
        <v>2</v>
      </c>
    </row>
    <row r="1566" spans="1:4" x14ac:dyDescent="0.3">
      <c r="A1566">
        <v>1100.430053710938</v>
      </c>
      <c r="B1566" s="3">
        <v>1.1715070503036144E-3</v>
      </c>
      <c r="C1566">
        <f t="shared" si="24"/>
        <v>1565</v>
      </c>
      <c r="D1566">
        <v>2</v>
      </c>
    </row>
    <row r="1567" spans="1:4" x14ac:dyDescent="0.3">
      <c r="A1567">
        <v>1101.719970703125</v>
      </c>
      <c r="B1567" s="3">
        <v>4.4377519145704656E-3</v>
      </c>
      <c r="C1567">
        <f t="shared" si="24"/>
        <v>1566</v>
      </c>
      <c r="D1567">
        <v>2</v>
      </c>
    </row>
    <row r="1568" spans="1:4" x14ac:dyDescent="0.3">
      <c r="A1568">
        <v>1106.619995117188</v>
      </c>
      <c r="B1568" s="3">
        <v>-6.282051661861781E-3</v>
      </c>
      <c r="C1568">
        <f t="shared" si="24"/>
        <v>1567</v>
      </c>
      <c r="D1568">
        <v>2</v>
      </c>
    </row>
    <row r="1569" spans="1:4" x14ac:dyDescent="0.3">
      <c r="A1569">
        <v>1099.68994140625</v>
      </c>
      <c r="B1569" s="3">
        <v>-9.643151419917803E-4</v>
      </c>
      <c r="C1569">
        <f t="shared" si="24"/>
        <v>1568</v>
      </c>
      <c r="D1569">
        <v>2</v>
      </c>
    </row>
    <row r="1570" spans="1:4" x14ac:dyDescent="0.3">
      <c r="A1570">
        <v>1098.630004882812</v>
      </c>
      <c r="B1570" s="3">
        <v>-1.6455019335206437E-2</v>
      </c>
      <c r="C1570">
        <f t="shared" si="24"/>
        <v>1569</v>
      </c>
      <c r="D1570">
        <v>2</v>
      </c>
    </row>
    <row r="1571" spans="1:4" x14ac:dyDescent="0.3">
      <c r="A1571">
        <v>1080.699951171875</v>
      </c>
      <c r="B1571" s="3">
        <v>-1.5601766647242776E-2</v>
      </c>
      <c r="C1571">
        <f t="shared" si="24"/>
        <v>1570</v>
      </c>
      <c r="D1571">
        <v>2</v>
      </c>
    </row>
    <row r="1572" spans="1:4" x14ac:dyDescent="0.3">
      <c r="A1572">
        <v>1063.969970703125</v>
      </c>
      <c r="B1572" s="3">
        <v>1.174155597206105E-3</v>
      </c>
      <c r="C1572">
        <f t="shared" si="24"/>
        <v>1571</v>
      </c>
      <c r="D1572">
        <v>2</v>
      </c>
    </row>
    <row r="1573" spans="1:4" x14ac:dyDescent="0.3">
      <c r="A1573">
        <v>1065.219970703125</v>
      </c>
      <c r="B1573" s="3">
        <v>1.2890470057401045E-2</v>
      </c>
      <c r="C1573">
        <f t="shared" si="24"/>
        <v>1572</v>
      </c>
      <c r="D1573">
        <v>2</v>
      </c>
    </row>
    <row r="1574" spans="1:4" x14ac:dyDescent="0.3">
      <c r="A1574">
        <v>1079.0400390625</v>
      </c>
      <c r="B1574" s="3">
        <v>-3.0164814361450395E-3</v>
      </c>
      <c r="C1574">
        <f t="shared" si="24"/>
        <v>1573</v>
      </c>
      <c r="D1574">
        <v>2</v>
      </c>
    </row>
    <row r="1575" spans="1:4" x14ac:dyDescent="0.3">
      <c r="A1575">
        <v>1075.7900390625</v>
      </c>
      <c r="B1575" s="3">
        <v>-1.1743885362887091E-2</v>
      </c>
      <c r="C1575">
        <f t="shared" si="24"/>
        <v>1574</v>
      </c>
      <c r="D1575">
        <v>2</v>
      </c>
    </row>
    <row r="1576" spans="1:4" x14ac:dyDescent="0.3">
      <c r="A1576">
        <v>1063.22998046875</v>
      </c>
      <c r="B1576" s="3">
        <v>1.4756076020082515E-3</v>
      </c>
      <c r="C1576">
        <f t="shared" si="24"/>
        <v>1575</v>
      </c>
      <c r="D1576">
        <v>2</v>
      </c>
    </row>
    <row r="1577" spans="1:4" x14ac:dyDescent="0.3">
      <c r="A1577">
        <v>1064.800048828125</v>
      </c>
      <c r="B1577" s="3">
        <v>1.3562677597920779E-2</v>
      </c>
      <c r="C1577">
        <f t="shared" si="24"/>
        <v>1576</v>
      </c>
      <c r="D1577">
        <v>2</v>
      </c>
    </row>
    <row r="1578" spans="1:4" x14ac:dyDescent="0.3">
      <c r="A1578">
        <v>1079.339965820312</v>
      </c>
      <c r="B1578" s="3">
        <v>2.1933746536739345E-3</v>
      </c>
      <c r="C1578">
        <f t="shared" si="24"/>
        <v>1577</v>
      </c>
      <c r="D1578">
        <v>2</v>
      </c>
    </row>
    <row r="1579" spans="1:4" x14ac:dyDescent="0.3">
      <c r="A1579">
        <v>1081.7099609375</v>
      </c>
      <c r="B1579" s="3">
        <v>1.2366556279305344E-2</v>
      </c>
      <c r="C1579">
        <f t="shared" si="24"/>
        <v>1578</v>
      </c>
      <c r="D1579">
        <v>2</v>
      </c>
    </row>
    <row r="1580" spans="1:4" x14ac:dyDescent="0.3">
      <c r="A1580">
        <v>1095.170043945312</v>
      </c>
      <c r="B1580" s="3">
        <v>-3.6041599868950574E-3</v>
      </c>
      <c r="C1580">
        <f t="shared" si="24"/>
        <v>1579</v>
      </c>
      <c r="D1580">
        <v>2</v>
      </c>
    </row>
    <row r="1581" spans="1:4" x14ac:dyDescent="0.3">
      <c r="A1581">
        <v>1091.22998046875</v>
      </c>
      <c r="B1581" s="3">
        <v>6.5035489507288078E-3</v>
      </c>
      <c r="C1581">
        <f t="shared" si="24"/>
        <v>1580</v>
      </c>
      <c r="D1581">
        <v>2</v>
      </c>
    </row>
    <row r="1582" spans="1:4" x14ac:dyDescent="0.3">
      <c r="A1582">
        <v>1098.349975585938</v>
      </c>
      <c r="B1582" s="3">
        <v>-2.4338073383411685E-3</v>
      </c>
      <c r="C1582">
        <f t="shared" si="24"/>
        <v>1581</v>
      </c>
      <c r="D1582">
        <v>2</v>
      </c>
    </row>
    <row r="1583" spans="1:4" x14ac:dyDescent="0.3">
      <c r="A1583">
        <v>1095.680053710938</v>
      </c>
      <c r="B1583" s="3">
        <v>4.6525360139558372E-4</v>
      </c>
      <c r="C1583">
        <f t="shared" si="24"/>
        <v>1582</v>
      </c>
      <c r="D1583">
        <v>2</v>
      </c>
    </row>
    <row r="1584" spans="1:4" x14ac:dyDescent="0.3">
      <c r="A1584">
        <v>1096.18994140625</v>
      </c>
      <c r="B1584" s="3">
        <v>7.9686221543632512E-3</v>
      </c>
      <c r="C1584">
        <f t="shared" si="24"/>
        <v>1583</v>
      </c>
      <c r="D1584">
        <v>2</v>
      </c>
    </row>
    <row r="1585" spans="1:4" x14ac:dyDescent="0.3">
      <c r="A1585">
        <v>1104.9599609375</v>
      </c>
      <c r="B1585" s="3">
        <v>1.1764881995460509E-4</v>
      </c>
      <c r="C1585">
        <f t="shared" si="24"/>
        <v>1584</v>
      </c>
      <c r="D1585">
        <v>2</v>
      </c>
    </row>
    <row r="1586" spans="1:4" x14ac:dyDescent="0.3">
      <c r="A1586">
        <v>1105.089965820312</v>
      </c>
      <c r="B1586" s="3">
        <v>2.4222544933458316E-3</v>
      </c>
      <c r="C1586">
        <f t="shared" si="24"/>
        <v>1585</v>
      </c>
      <c r="D1586">
        <v>2</v>
      </c>
    </row>
    <row r="1587" spans="1:4" x14ac:dyDescent="0.3">
      <c r="A1587">
        <v>1107.77001953125</v>
      </c>
      <c r="B1587" s="3">
        <v>-7.8118271450777089E-3</v>
      </c>
      <c r="C1587">
        <f t="shared" si="24"/>
        <v>1586</v>
      </c>
      <c r="D1587">
        <v>2</v>
      </c>
    </row>
    <row r="1588" spans="1:4" x14ac:dyDescent="0.3">
      <c r="A1588">
        <v>1099.150024414062</v>
      </c>
      <c r="B1588" s="3">
        <v>4.6201306536793225E-3</v>
      </c>
      <c r="C1588">
        <f t="shared" si="24"/>
        <v>1587</v>
      </c>
      <c r="D1588">
        <v>2</v>
      </c>
    </row>
    <row r="1589" spans="1:4" x14ac:dyDescent="0.3">
      <c r="A1589">
        <v>1104.239990234375</v>
      </c>
      <c r="B1589" s="3">
        <v>1.5112496841505666E-3</v>
      </c>
      <c r="C1589">
        <f t="shared" si="24"/>
        <v>1588</v>
      </c>
      <c r="D1589">
        <v>2</v>
      </c>
    </row>
    <row r="1590" spans="1:4" x14ac:dyDescent="0.3">
      <c r="A1590">
        <v>1105.910034179688</v>
      </c>
      <c r="B1590" s="3">
        <v>1.1150113177673933E-2</v>
      </c>
      <c r="C1590">
        <f t="shared" si="24"/>
        <v>1589</v>
      </c>
      <c r="D1590">
        <v>2</v>
      </c>
    </row>
    <row r="1591" spans="1:4" x14ac:dyDescent="0.3">
      <c r="A1591">
        <v>1118.31005859375</v>
      </c>
      <c r="B1591" s="3">
        <v>-4.1937152763425762E-3</v>
      </c>
      <c r="C1591">
        <f t="shared" si="24"/>
        <v>1590</v>
      </c>
      <c r="D1591">
        <v>2</v>
      </c>
    </row>
    <row r="1592" spans="1:4" x14ac:dyDescent="0.3">
      <c r="A1592">
        <v>1113.630004882812</v>
      </c>
      <c r="B1592" s="3">
        <v>6.863815755777187E-3</v>
      </c>
      <c r="C1592">
        <f t="shared" si="24"/>
        <v>1591</v>
      </c>
      <c r="D1592">
        <v>2</v>
      </c>
    </row>
    <row r="1593" spans="1:4" x14ac:dyDescent="0.3">
      <c r="A1593">
        <v>1121.300048828125</v>
      </c>
      <c r="B1593" s="3">
        <v>-4.4959823524854383E-3</v>
      </c>
      <c r="C1593">
        <f t="shared" si="24"/>
        <v>1592</v>
      </c>
      <c r="D1593">
        <v>2</v>
      </c>
    </row>
    <row r="1594" spans="1:4" x14ac:dyDescent="0.3">
      <c r="A1594">
        <v>1116.27001953125</v>
      </c>
      <c r="B1594" s="3">
        <v>1.8884263357164023E-3</v>
      </c>
      <c r="C1594">
        <f t="shared" si="24"/>
        <v>1593</v>
      </c>
      <c r="D1594">
        <v>2</v>
      </c>
    </row>
    <row r="1595" spans="1:4" x14ac:dyDescent="0.3">
      <c r="A1595">
        <v>1118.380004882812</v>
      </c>
      <c r="B1595" s="3">
        <v>4.9413996473701696E-3</v>
      </c>
      <c r="C1595">
        <f t="shared" si="24"/>
        <v>1594</v>
      </c>
      <c r="D1595">
        <v>2</v>
      </c>
    </row>
    <row r="1596" spans="1:4" x14ac:dyDescent="0.3">
      <c r="A1596">
        <v>1123.920043945312</v>
      </c>
      <c r="B1596" s="3">
        <v>1.6889976651999099E-3</v>
      </c>
      <c r="C1596">
        <f t="shared" si="24"/>
        <v>1595</v>
      </c>
      <c r="D1596">
        <v>2</v>
      </c>
    </row>
    <row r="1597" spans="1:4" x14ac:dyDescent="0.3">
      <c r="A1597">
        <v>1125.819946289062</v>
      </c>
      <c r="B1597" s="3">
        <v>2.2270132083056916E-3</v>
      </c>
      <c r="C1597">
        <f t="shared" si="24"/>
        <v>1596</v>
      </c>
      <c r="D1597">
        <v>2</v>
      </c>
    </row>
    <row r="1598" spans="1:4" x14ac:dyDescent="0.3">
      <c r="A1598">
        <v>1128.329956054688</v>
      </c>
      <c r="B1598" s="3">
        <v>-7.0796409990589674E-3</v>
      </c>
      <c r="C1598">
        <f t="shared" si="24"/>
        <v>1597</v>
      </c>
      <c r="D1598">
        <v>2</v>
      </c>
    </row>
    <row r="1599" spans="1:4" x14ac:dyDescent="0.3">
      <c r="A1599">
        <v>1120.369995117188</v>
      </c>
      <c r="B1599" s="3">
        <v>2.7898291075063903E-3</v>
      </c>
      <c r="C1599">
        <f t="shared" si="24"/>
        <v>1598</v>
      </c>
      <c r="D1599">
        <v>2</v>
      </c>
    </row>
    <row r="1600" spans="1:4" x14ac:dyDescent="0.3">
      <c r="A1600">
        <v>1123.5</v>
      </c>
      <c r="B1600" s="3">
        <v>4.4848535186295104E-3</v>
      </c>
      <c r="C1600">
        <f t="shared" si="24"/>
        <v>1599</v>
      </c>
      <c r="D1600">
        <v>2</v>
      </c>
    </row>
    <row r="1601" spans="1:4" x14ac:dyDescent="0.3">
      <c r="A1601">
        <v>1128.550048828125</v>
      </c>
      <c r="B1601" s="3">
        <v>-5.6426653382146965E-3</v>
      </c>
      <c r="C1601">
        <f t="shared" si="24"/>
        <v>1600</v>
      </c>
      <c r="D1601">
        <v>2</v>
      </c>
    </row>
    <row r="1602" spans="1:4" x14ac:dyDescent="0.3">
      <c r="A1602">
        <v>1122.199951171875</v>
      </c>
      <c r="B1602" s="3">
        <v>6.307014161339301E-3</v>
      </c>
      <c r="C1602">
        <f t="shared" si="24"/>
        <v>1601</v>
      </c>
      <c r="D1602">
        <v>2</v>
      </c>
    </row>
    <row r="1603" spans="1:4" x14ac:dyDescent="0.3">
      <c r="A1603">
        <v>1129.300048828125</v>
      </c>
      <c r="B1603" s="3">
        <v>-1.4035871953932211E-2</v>
      </c>
      <c r="C1603">
        <f t="shared" si="24"/>
        <v>1602</v>
      </c>
      <c r="D1603">
        <v>2</v>
      </c>
    </row>
    <row r="1604" spans="1:4" x14ac:dyDescent="0.3">
      <c r="A1604">
        <v>1113.56005859375</v>
      </c>
      <c r="B1604" s="3">
        <v>-4.6807109467437071E-3</v>
      </c>
      <c r="C1604">
        <f t="shared" ref="C1604:C1667" si="25">C1603+1</f>
        <v>1603</v>
      </c>
      <c r="D1604">
        <v>2</v>
      </c>
    </row>
    <row r="1605" spans="1:4" x14ac:dyDescent="0.3">
      <c r="A1605">
        <v>1108.359985351562</v>
      </c>
      <c r="B1605" s="3">
        <v>1.57766423354196E-3</v>
      </c>
      <c r="C1605">
        <f t="shared" si="25"/>
        <v>1604</v>
      </c>
      <c r="D1605">
        <v>2</v>
      </c>
    </row>
    <row r="1606" spans="1:4" x14ac:dyDescent="0.3">
      <c r="A1606">
        <v>1110.109985351562</v>
      </c>
      <c r="B1606" s="3">
        <v>-5.9540079179783252E-3</v>
      </c>
      <c r="C1606">
        <f t="shared" si="25"/>
        <v>1605</v>
      </c>
      <c r="D1606">
        <v>2</v>
      </c>
    </row>
    <row r="1607" spans="1:4" x14ac:dyDescent="0.3">
      <c r="A1607">
        <v>1103.52001953125</v>
      </c>
      <c r="B1607" s="3">
        <v>5.9090323018478053E-3</v>
      </c>
      <c r="C1607">
        <f t="shared" si="25"/>
        <v>1606</v>
      </c>
      <c r="D1607">
        <v>2</v>
      </c>
    </row>
    <row r="1608" spans="1:4" x14ac:dyDescent="0.3">
      <c r="A1608">
        <v>1110.06005859375</v>
      </c>
      <c r="B1608" s="3">
        <v>4.2609397238152248E-3</v>
      </c>
      <c r="C1608">
        <f t="shared" si="25"/>
        <v>1607</v>
      </c>
      <c r="D1608">
        <v>2</v>
      </c>
    </row>
    <row r="1609" spans="1:4" x14ac:dyDescent="0.3">
      <c r="A1609">
        <v>1114.800048828125</v>
      </c>
      <c r="B1609" s="3">
        <v>-1.974475178480778E-4</v>
      </c>
      <c r="C1609">
        <f t="shared" si="25"/>
        <v>1608</v>
      </c>
      <c r="D1609">
        <v>2</v>
      </c>
    </row>
    <row r="1610" spans="1:4" x14ac:dyDescent="0.3">
      <c r="A1610">
        <v>1114.579956054688</v>
      </c>
      <c r="B1610" s="3">
        <v>1.5066573183751167E-2</v>
      </c>
      <c r="C1610">
        <f t="shared" si="25"/>
        <v>1609</v>
      </c>
      <c r="D1610">
        <v>2</v>
      </c>
    </row>
    <row r="1611" spans="1:4" x14ac:dyDescent="0.3">
      <c r="A1611">
        <v>1131.5</v>
      </c>
      <c r="B1611" s="3">
        <v>3.238272074266644E-3</v>
      </c>
      <c r="C1611">
        <f t="shared" si="25"/>
        <v>1610</v>
      </c>
      <c r="D1611">
        <v>2</v>
      </c>
    </row>
    <row r="1612" spans="1:4" x14ac:dyDescent="0.3">
      <c r="A1612">
        <v>1135.170043945312</v>
      </c>
      <c r="B1612" s="3">
        <v>-6.080792108055594E-4</v>
      </c>
      <c r="C1612">
        <f t="shared" si="25"/>
        <v>1611</v>
      </c>
      <c r="D1612">
        <v>2</v>
      </c>
    </row>
    <row r="1613" spans="1:4" x14ac:dyDescent="0.3">
      <c r="A1613">
        <v>1134.47998046875</v>
      </c>
      <c r="B1613" s="3">
        <v>6.6505569123938985E-3</v>
      </c>
      <c r="C1613">
        <f t="shared" si="25"/>
        <v>1612</v>
      </c>
      <c r="D1613">
        <v>2</v>
      </c>
    </row>
    <row r="1614" spans="1:4" x14ac:dyDescent="0.3">
      <c r="A1614">
        <v>1142.050048828125</v>
      </c>
      <c r="B1614" s="3">
        <v>-1.0032225687500279E-2</v>
      </c>
      <c r="C1614">
        <f t="shared" si="25"/>
        <v>1613</v>
      </c>
      <c r="D1614">
        <v>2</v>
      </c>
    </row>
    <row r="1615" spans="1:4" x14ac:dyDescent="0.3">
      <c r="A1615">
        <v>1130.650024414062</v>
      </c>
      <c r="B1615" s="3">
        <v>-7.5551206257097586E-3</v>
      </c>
      <c r="C1615">
        <f t="shared" si="25"/>
        <v>1614</v>
      </c>
      <c r="D1615">
        <v>2</v>
      </c>
    </row>
    <row r="1616" spans="1:4" x14ac:dyDescent="0.3">
      <c r="A1616">
        <v>1122.140014648438</v>
      </c>
      <c r="B1616" s="3">
        <v>2.0030898523294783E-3</v>
      </c>
      <c r="C1616">
        <f t="shared" si="25"/>
        <v>1615</v>
      </c>
      <c r="D1616">
        <v>2</v>
      </c>
    </row>
    <row r="1617" spans="1:4" x14ac:dyDescent="0.3">
      <c r="A1617">
        <v>1124.390014648438</v>
      </c>
      <c r="B1617" s="3">
        <v>-2.270515437696382E-3</v>
      </c>
      <c r="C1617">
        <f t="shared" si="25"/>
        <v>1616</v>
      </c>
      <c r="D1617">
        <v>2</v>
      </c>
    </row>
    <row r="1618" spans="1:4" x14ac:dyDescent="0.3">
      <c r="A1618">
        <v>1121.839965820312</v>
      </c>
      <c r="B1618" s="3">
        <v>-7.3272330308141185E-3</v>
      </c>
      <c r="C1618">
        <f t="shared" si="25"/>
        <v>1617</v>
      </c>
      <c r="D1618">
        <v>2</v>
      </c>
    </row>
    <row r="1619" spans="1:4" x14ac:dyDescent="0.3">
      <c r="A1619">
        <v>1113.650024414062</v>
      </c>
      <c r="B1619" s="3">
        <v>-9.3462705073400522E-3</v>
      </c>
      <c r="C1619">
        <f t="shared" si="25"/>
        <v>1618</v>
      </c>
      <c r="D1619">
        <v>2</v>
      </c>
    </row>
    <row r="1620" spans="1:4" x14ac:dyDescent="0.3">
      <c r="A1620">
        <v>1103.2900390625</v>
      </c>
      <c r="B1620" s="3">
        <v>4.4403729597807121E-3</v>
      </c>
      <c r="C1620">
        <f t="shared" si="25"/>
        <v>1619</v>
      </c>
      <c r="D1620">
        <v>2</v>
      </c>
    </row>
    <row r="1621" spans="1:4" x14ac:dyDescent="0.3">
      <c r="A1621">
        <v>1108.199951171875</v>
      </c>
      <c r="B1621" s="3">
        <v>5.2380788071636451E-3</v>
      </c>
      <c r="C1621">
        <f t="shared" si="25"/>
        <v>1620</v>
      </c>
      <c r="D1621">
        <v>2</v>
      </c>
    </row>
    <row r="1622" spans="1:4" x14ac:dyDescent="0.3">
      <c r="A1622">
        <v>1114.02001953125</v>
      </c>
      <c r="B1622" s="3">
        <v>-9.7328891554413141E-3</v>
      </c>
      <c r="C1622">
        <f t="shared" si="25"/>
        <v>1621</v>
      </c>
      <c r="D1622">
        <v>2</v>
      </c>
    </row>
    <row r="1623" spans="1:4" x14ac:dyDescent="0.3">
      <c r="A1623">
        <v>1103.22998046875</v>
      </c>
      <c r="B1623" s="3">
        <v>3.897373349165799E-4</v>
      </c>
      <c r="C1623">
        <f t="shared" si="25"/>
        <v>1622</v>
      </c>
      <c r="D1623">
        <v>2</v>
      </c>
    </row>
    <row r="1624" spans="1:4" x14ac:dyDescent="0.3">
      <c r="A1624">
        <v>1103.660034179688</v>
      </c>
      <c r="B1624" s="3">
        <v>2.5608737597128113E-3</v>
      </c>
      <c r="C1624">
        <f t="shared" si="25"/>
        <v>1623</v>
      </c>
      <c r="D1624">
        <v>2</v>
      </c>
    </row>
    <row r="1625" spans="1:4" x14ac:dyDescent="0.3">
      <c r="A1625">
        <v>1106.489990234375</v>
      </c>
      <c r="B1625" s="3">
        <v>-9.7629089432201572E-3</v>
      </c>
      <c r="C1625">
        <f t="shared" si="25"/>
        <v>1624</v>
      </c>
      <c r="D1625">
        <v>2</v>
      </c>
    </row>
    <row r="1626" spans="1:4" x14ac:dyDescent="0.3">
      <c r="A1626">
        <v>1095.739990234375</v>
      </c>
      <c r="B1626" s="3">
        <v>-8.5818240906422952E-4</v>
      </c>
      <c r="C1626">
        <f t="shared" si="25"/>
        <v>1625</v>
      </c>
      <c r="D1626">
        <v>2</v>
      </c>
    </row>
    <row r="1627" spans="1:4" x14ac:dyDescent="0.3">
      <c r="A1627">
        <v>1094.800048828125</v>
      </c>
      <c r="B1627" s="3">
        <v>1.4769741930592859E-2</v>
      </c>
      <c r="C1627">
        <f t="shared" si="25"/>
        <v>1626</v>
      </c>
      <c r="D1627">
        <v>2</v>
      </c>
    </row>
    <row r="1628" spans="1:4" x14ac:dyDescent="0.3">
      <c r="A1628">
        <v>1111.089965820312</v>
      </c>
      <c r="B1628" s="3">
        <v>1.2797064995696539E-2</v>
      </c>
      <c r="C1628">
        <f t="shared" si="25"/>
        <v>1627</v>
      </c>
      <c r="D1628">
        <v>2</v>
      </c>
    </row>
    <row r="1629" spans="1:4" x14ac:dyDescent="0.3">
      <c r="A1629">
        <v>1125.400024414062</v>
      </c>
      <c r="B1629" s="3">
        <v>1.8109742197859452E-3</v>
      </c>
      <c r="C1629">
        <f t="shared" si="25"/>
        <v>1628</v>
      </c>
      <c r="D1629">
        <v>2</v>
      </c>
    </row>
    <row r="1630" spans="1:4" x14ac:dyDescent="0.3">
      <c r="A1630">
        <v>1127.43994140625</v>
      </c>
      <c r="B1630" s="3">
        <v>2.4450410800191053E-3</v>
      </c>
      <c r="C1630">
        <f t="shared" si="25"/>
        <v>1629</v>
      </c>
      <c r="D1630">
        <v>2</v>
      </c>
    </row>
    <row r="1631" spans="1:4" x14ac:dyDescent="0.3">
      <c r="A1631">
        <v>1130.199951171875</v>
      </c>
      <c r="B1631" s="3">
        <v>2.7430196801133506E-4</v>
      </c>
      <c r="C1631">
        <f t="shared" si="25"/>
        <v>1630</v>
      </c>
      <c r="D1631">
        <v>2</v>
      </c>
    </row>
    <row r="1632" spans="1:4" x14ac:dyDescent="0.3">
      <c r="A1632">
        <v>1130.510009765625</v>
      </c>
      <c r="B1632" s="3">
        <v>4.4270037300915227E-5</v>
      </c>
      <c r="C1632">
        <f t="shared" si="25"/>
        <v>1631</v>
      </c>
      <c r="D1632">
        <v>2</v>
      </c>
    </row>
    <row r="1633" spans="1:4" x14ac:dyDescent="0.3">
      <c r="A1633">
        <v>1130.56005859375</v>
      </c>
      <c r="B1633" s="3">
        <v>1.1118167905890102E-2</v>
      </c>
      <c r="C1633">
        <f t="shared" si="25"/>
        <v>1632</v>
      </c>
      <c r="D1633">
        <v>2</v>
      </c>
    </row>
    <row r="1634" spans="1:4" x14ac:dyDescent="0.3">
      <c r="A1634">
        <v>1143.199951171875</v>
      </c>
      <c r="B1634" s="3">
        <v>1.6027357888423653E-2</v>
      </c>
      <c r="C1634">
        <f t="shared" si="25"/>
        <v>1633</v>
      </c>
      <c r="D1634">
        <v>2</v>
      </c>
    </row>
    <row r="1635" spans="1:4" x14ac:dyDescent="0.3">
      <c r="A1635">
        <v>1161.670043945312</v>
      </c>
      <c r="B1635" s="3">
        <v>3.866249772795957E-3</v>
      </c>
      <c r="C1635">
        <f t="shared" si="25"/>
        <v>1634</v>
      </c>
      <c r="D1635">
        <v>2</v>
      </c>
    </row>
    <row r="1636" spans="1:4" x14ac:dyDescent="0.3">
      <c r="A1636">
        <v>1166.170043945312</v>
      </c>
      <c r="B1636" s="3">
        <v>-1.0982380490898315E-3</v>
      </c>
      <c r="C1636">
        <f t="shared" si="25"/>
        <v>1635</v>
      </c>
      <c r="D1636">
        <v>2</v>
      </c>
    </row>
    <row r="1637" spans="1:4" x14ac:dyDescent="0.3">
      <c r="A1637">
        <v>1164.890014648438</v>
      </c>
      <c r="B1637" s="3">
        <v>-6.9563681507821772E-4</v>
      </c>
      <c r="C1637">
        <f t="shared" si="25"/>
        <v>1636</v>
      </c>
      <c r="D1637">
        <v>2</v>
      </c>
    </row>
    <row r="1638" spans="1:4" x14ac:dyDescent="0.3">
      <c r="A1638">
        <v>1164.079956054688</v>
      </c>
      <c r="B1638" s="3">
        <v>-1.005523855696226E-3</v>
      </c>
      <c r="C1638">
        <f t="shared" si="25"/>
        <v>1637</v>
      </c>
      <c r="D1638">
        <v>2</v>
      </c>
    </row>
    <row r="1639" spans="1:4" x14ac:dyDescent="0.3">
      <c r="A1639">
        <v>1162.910034179688</v>
      </c>
      <c r="B1639" s="3">
        <v>9.0481626230964965E-3</v>
      </c>
      <c r="C1639">
        <f t="shared" si="25"/>
        <v>1638</v>
      </c>
      <c r="D1639">
        <v>2</v>
      </c>
    </row>
    <row r="1640" spans="1:4" x14ac:dyDescent="0.3">
      <c r="A1640">
        <v>1173.47998046875</v>
      </c>
      <c r="B1640" s="3">
        <v>9.068467860586512E-3</v>
      </c>
      <c r="C1640">
        <f t="shared" si="25"/>
        <v>1639</v>
      </c>
      <c r="D1640">
        <v>2</v>
      </c>
    </row>
    <row r="1641" spans="1:4" x14ac:dyDescent="0.3">
      <c r="A1641">
        <v>1184.170043945312</v>
      </c>
      <c r="B1641" s="3">
        <v>-3.0404423918024349E-4</v>
      </c>
      <c r="C1641">
        <f t="shared" si="25"/>
        <v>1640</v>
      </c>
      <c r="D1641">
        <v>2</v>
      </c>
    </row>
    <row r="1642" spans="1:4" x14ac:dyDescent="0.3">
      <c r="A1642">
        <v>1183.81005859375</v>
      </c>
      <c r="B1642" s="3">
        <v>-7.1040163160318156E-3</v>
      </c>
      <c r="C1642">
        <f t="shared" si="25"/>
        <v>1641</v>
      </c>
      <c r="D1642">
        <v>2</v>
      </c>
    </row>
    <row r="1643" spans="1:4" x14ac:dyDescent="0.3">
      <c r="A1643">
        <v>1175.430053710938</v>
      </c>
      <c r="B1643" s="3">
        <v>5.5230229084139472E-3</v>
      </c>
      <c r="C1643">
        <f t="shared" si="25"/>
        <v>1642</v>
      </c>
      <c r="D1643">
        <v>2</v>
      </c>
    </row>
    <row r="1644" spans="1:4" x14ac:dyDescent="0.3">
      <c r="A1644">
        <v>1181.93994140625</v>
      </c>
      <c r="B1644" s="3">
        <v>1.3613312059484544E-3</v>
      </c>
      <c r="C1644">
        <f t="shared" si="25"/>
        <v>1643</v>
      </c>
      <c r="D1644">
        <v>2</v>
      </c>
    </row>
    <row r="1645" spans="1:4" x14ac:dyDescent="0.3">
      <c r="A1645">
        <v>1183.550048828125</v>
      </c>
      <c r="B1645" s="3">
        <v>-1.1224162226076216E-2</v>
      </c>
      <c r="C1645">
        <f t="shared" si="25"/>
        <v>1644</v>
      </c>
      <c r="D1645">
        <v>2</v>
      </c>
    </row>
    <row r="1646" spans="1:4" x14ac:dyDescent="0.3">
      <c r="A1646">
        <v>1170.339965820312</v>
      </c>
      <c r="B1646" s="3">
        <v>5.8784317577791814E-3</v>
      </c>
      <c r="C1646">
        <f t="shared" si="25"/>
        <v>1645</v>
      </c>
      <c r="D1646">
        <v>2</v>
      </c>
    </row>
    <row r="1647" spans="1:4" x14ac:dyDescent="0.3">
      <c r="A1647">
        <v>1177.239990234375</v>
      </c>
      <c r="B1647" s="3">
        <v>-2.5490730399743494E-4</v>
      </c>
      <c r="C1647">
        <f t="shared" si="25"/>
        <v>1646</v>
      </c>
      <c r="D1647">
        <v>2</v>
      </c>
    </row>
    <row r="1648" spans="1:4" x14ac:dyDescent="0.3">
      <c r="A1648">
        <v>1176.93994140625</v>
      </c>
      <c r="B1648" s="3">
        <v>4.0870608120716009E-3</v>
      </c>
      <c r="C1648">
        <f t="shared" si="25"/>
        <v>1647</v>
      </c>
      <c r="D1648">
        <v>2</v>
      </c>
    </row>
    <row r="1649" spans="1:4" x14ac:dyDescent="0.3">
      <c r="A1649">
        <v>1181.760009765625</v>
      </c>
      <c r="B1649" s="3">
        <v>7.5284293130831105E-4</v>
      </c>
      <c r="C1649">
        <f t="shared" si="25"/>
        <v>1648</v>
      </c>
      <c r="D1649">
        <v>2</v>
      </c>
    </row>
    <row r="1650" spans="1:4" x14ac:dyDescent="0.3">
      <c r="A1650">
        <v>1182.650024414062</v>
      </c>
      <c r="B1650" s="3">
        <v>-3.4559102806413825E-3</v>
      </c>
      <c r="C1650">
        <f t="shared" si="25"/>
        <v>1649</v>
      </c>
      <c r="D1650">
        <v>2</v>
      </c>
    </row>
    <row r="1651" spans="1:4" x14ac:dyDescent="0.3">
      <c r="A1651">
        <v>1178.569946289062</v>
      </c>
      <c r="B1651" s="3">
        <v>-4.0384516790069342E-3</v>
      </c>
      <c r="C1651">
        <f t="shared" si="25"/>
        <v>1650</v>
      </c>
      <c r="D1651">
        <v>2</v>
      </c>
    </row>
    <row r="1652" spans="1:4" x14ac:dyDescent="0.3">
      <c r="A1652">
        <v>1173.819946289062</v>
      </c>
      <c r="B1652" s="3">
        <v>1.4840559419619445E-2</v>
      </c>
      <c r="C1652">
        <f t="shared" si="25"/>
        <v>1651</v>
      </c>
      <c r="D1652">
        <v>2</v>
      </c>
    </row>
    <row r="1653" spans="1:4" x14ac:dyDescent="0.3">
      <c r="A1653">
        <v>1191.369995117188</v>
      </c>
      <c r="B1653" s="3">
        <v>-8.7335865132485394E-4</v>
      </c>
      <c r="C1653">
        <f t="shared" si="25"/>
        <v>1652</v>
      </c>
      <c r="D1653">
        <v>2</v>
      </c>
    </row>
    <row r="1654" spans="1:4" x14ac:dyDescent="0.3">
      <c r="A1654">
        <v>1190.329956054688</v>
      </c>
      <c r="B1654" s="3">
        <v>7.0551158972917611E-4</v>
      </c>
      <c r="C1654">
        <f t="shared" si="25"/>
        <v>1653</v>
      </c>
      <c r="D1654">
        <v>2</v>
      </c>
    </row>
    <row r="1655" spans="1:4" x14ac:dyDescent="0.3">
      <c r="A1655">
        <v>1191.170043945312</v>
      </c>
      <c r="B1655" s="3">
        <v>-7.7268518288208801E-4</v>
      </c>
      <c r="C1655">
        <f t="shared" si="25"/>
        <v>1654</v>
      </c>
      <c r="D1655">
        <v>2</v>
      </c>
    </row>
    <row r="1656" spans="1:4" x14ac:dyDescent="0.3">
      <c r="A1656">
        <v>1190.25</v>
      </c>
      <c r="B1656" s="3">
        <v>-1.1135114976820275E-2</v>
      </c>
      <c r="C1656">
        <f t="shared" si="25"/>
        <v>1655</v>
      </c>
      <c r="D1656">
        <v>2</v>
      </c>
    </row>
    <row r="1657" spans="1:4" x14ac:dyDescent="0.3">
      <c r="A1657">
        <v>1177.069946289062</v>
      </c>
      <c r="B1657" s="3">
        <v>4.8647588972379075E-3</v>
      </c>
      <c r="C1657">
        <f t="shared" si="25"/>
        <v>1656</v>
      </c>
      <c r="D1657">
        <v>2</v>
      </c>
    </row>
    <row r="1658" spans="1:4" x14ac:dyDescent="0.3">
      <c r="A1658">
        <v>1182.81005859375</v>
      </c>
      <c r="B1658" s="3">
        <v>5.4214264094191661E-3</v>
      </c>
      <c r="C1658">
        <f t="shared" si="25"/>
        <v>1657</v>
      </c>
      <c r="D1658">
        <v>2</v>
      </c>
    </row>
    <row r="1659" spans="1:4" x14ac:dyDescent="0.3">
      <c r="A1659">
        <v>1189.239990234375</v>
      </c>
      <c r="B1659" s="3">
        <v>-1.0432184818748901E-3</v>
      </c>
      <c r="C1659">
        <f t="shared" si="25"/>
        <v>1658</v>
      </c>
      <c r="D1659">
        <v>2</v>
      </c>
    </row>
    <row r="1660" spans="1:4" x14ac:dyDescent="0.3">
      <c r="A1660">
        <v>1188</v>
      </c>
      <c r="B1660" s="3">
        <v>8.9497752178717138E-3</v>
      </c>
      <c r="C1660">
        <f t="shared" si="25"/>
        <v>1659</v>
      </c>
      <c r="D1660">
        <v>2</v>
      </c>
    </row>
    <row r="1661" spans="1:4" x14ac:dyDescent="0.3">
      <c r="A1661">
        <v>1198.680053710938</v>
      </c>
      <c r="B1661" s="3">
        <v>3.9132719874011828E-3</v>
      </c>
      <c r="C1661">
        <f t="shared" si="25"/>
        <v>1660</v>
      </c>
      <c r="D1661">
        <v>2</v>
      </c>
    </row>
    <row r="1662" spans="1:4" x14ac:dyDescent="0.3">
      <c r="A1662">
        <v>1203.380004882812</v>
      </c>
      <c r="B1662" s="3">
        <v>1.9426064338474846E-3</v>
      </c>
      <c r="C1662">
        <f t="shared" si="25"/>
        <v>1661</v>
      </c>
      <c r="D1662">
        <v>2</v>
      </c>
    </row>
    <row r="1663" spans="1:4" x14ac:dyDescent="0.3">
      <c r="A1663">
        <v>1205.719970703125</v>
      </c>
      <c r="B1663" s="3">
        <v>-2.0839216956993764E-3</v>
      </c>
      <c r="C1663">
        <f t="shared" si="25"/>
        <v>1662</v>
      </c>
      <c r="D1663">
        <v>2</v>
      </c>
    </row>
    <row r="1664" spans="1:4" x14ac:dyDescent="0.3">
      <c r="A1664">
        <v>1203.2099609375</v>
      </c>
      <c r="B1664" s="3">
        <v>-7.5164886408482399E-3</v>
      </c>
      <c r="C1664">
        <f t="shared" si="25"/>
        <v>1663</v>
      </c>
      <c r="D1664">
        <v>2</v>
      </c>
    </row>
    <row r="1665" spans="1:4" x14ac:dyDescent="0.3">
      <c r="A1665">
        <v>1194.199951171875</v>
      </c>
      <c r="B1665" s="3">
        <v>3.7681164753939819E-4</v>
      </c>
      <c r="C1665">
        <f t="shared" si="25"/>
        <v>1664</v>
      </c>
      <c r="D1665">
        <v>2</v>
      </c>
    </row>
    <row r="1666" spans="1:4" x14ac:dyDescent="0.3">
      <c r="A1666">
        <v>1194.650024414062</v>
      </c>
      <c r="B1666" s="3">
        <v>8.9996248164668519E-3</v>
      </c>
      <c r="C1666">
        <f t="shared" si="25"/>
        <v>1665</v>
      </c>
      <c r="D1666">
        <v>2</v>
      </c>
    </row>
    <row r="1667" spans="1:4" x14ac:dyDescent="0.3">
      <c r="A1667">
        <v>1205.449951171875</v>
      </c>
      <c r="B1667" s="3">
        <v>3.4119794362470427E-3</v>
      </c>
      <c r="C1667">
        <f t="shared" si="25"/>
        <v>1666</v>
      </c>
      <c r="D1667">
        <v>2</v>
      </c>
    </row>
    <row r="1668" spans="1:4" x14ac:dyDescent="0.3">
      <c r="A1668">
        <v>1209.569946289062</v>
      </c>
      <c r="B1668" s="3">
        <v>4.6291574579730358E-4</v>
      </c>
      <c r="C1668">
        <f t="shared" ref="C1668:C1731" si="26">C1667+1</f>
        <v>1667</v>
      </c>
      <c r="D1668">
        <v>2</v>
      </c>
    </row>
    <row r="1669" spans="1:4" x14ac:dyDescent="0.3">
      <c r="A1669">
        <v>1210.130004882812</v>
      </c>
      <c r="B1669" s="3">
        <v>-4.3145847203091524E-3</v>
      </c>
      <c r="C1669">
        <f t="shared" si="26"/>
        <v>1668</v>
      </c>
      <c r="D1669">
        <v>2</v>
      </c>
    </row>
    <row r="1670" spans="1:4" x14ac:dyDescent="0.3">
      <c r="A1670">
        <v>1204.920043945312</v>
      </c>
      <c r="B1670" s="3">
        <v>7.128529166535431E-3</v>
      </c>
      <c r="C1670">
        <f t="shared" si="26"/>
        <v>1669</v>
      </c>
      <c r="D1670">
        <v>2</v>
      </c>
    </row>
    <row r="1671" spans="1:4" x14ac:dyDescent="0.3">
      <c r="A1671">
        <v>1213.5400390625</v>
      </c>
      <c r="B1671" s="3">
        <v>-7.4238370186028481E-5</v>
      </c>
      <c r="C1671">
        <f t="shared" si="26"/>
        <v>1670</v>
      </c>
      <c r="D1671">
        <v>2</v>
      </c>
    </row>
    <row r="1672" spans="1:4" x14ac:dyDescent="0.3">
      <c r="A1672">
        <v>1213.449951171875</v>
      </c>
      <c r="B1672" s="3">
        <v>8.2486737788740023E-5</v>
      </c>
      <c r="C1672">
        <f t="shared" si="26"/>
        <v>1671</v>
      </c>
      <c r="D1672">
        <v>2</v>
      </c>
    </row>
    <row r="1673" spans="1:4" x14ac:dyDescent="0.3">
      <c r="A1673">
        <v>1213.550048828125</v>
      </c>
      <c r="B1673" s="3">
        <v>-1.3440735740735522E-3</v>
      </c>
      <c r="C1673">
        <f t="shared" si="26"/>
        <v>1672</v>
      </c>
      <c r="D1673">
        <v>2</v>
      </c>
    </row>
    <row r="1674" spans="1:4" x14ac:dyDescent="0.3">
      <c r="A1674">
        <v>1211.920043945312</v>
      </c>
      <c r="B1674" s="3">
        <v>-8.1525620478461441E-3</v>
      </c>
      <c r="C1674">
        <f t="shared" si="26"/>
        <v>1673</v>
      </c>
      <c r="D1674">
        <v>2</v>
      </c>
    </row>
    <row r="1675" spans="1:4" x14ac:dyDescent="0.3">
      <c r="A1675">
        <v>1202.079956054688</v>
      </c>
      <c r="B1675" s="3">
        <v>-1.1740004384716443E-2</v>
      </c>
      <c r="C1675">
        <f t="shared" si="26"/>
        <v>1674</v>
      </c>
      <c r="D1675">
        <v>2</v>
      </c>
    </row>
    <row r="1676" spans="1:4" x14ac:dyDescent="0.3">
      <c r="A1676">
        <v>1188.050048828125</v>
      </c>
      <c r="B1676" s="3">
        <v>-3.6344391932794083E-3</v>
      </c>
      <c r="C1676">
        <f t="shared" si="26"/>
        <v>1675</v>
      </c>
      <c r="D1676">
        <v>2</v>
      </c>
    </row>
    <row r="1677" spans="1:4" x14ac:dyDescent="0.3">
      <c r="A1677">
        <v>1183.739990234375</v>
      </c>
      <c r="B1677" s="3">
        <v>3.4997268893883597E-3</v>
      </c>
      <c r="C1677">
        <f t="shared" si="26"/>
        <v>1676</v>
      </c>
      <c r="D1677">
        <v>2</v>
      </c>
    </row>
    <row r="1678" spans="1:4" x14ac:dyDescent="0.3">
      <c r="A1678">
        <v>1187.890014648438</v>
      </c>
      <c r="B1678" s="3">
        <v>-1.4321956835944981E-3</v>
      </c>
      <c r="C1678">
        <f t="shared" si="26"/>
        <v>1677</v>
      </c>
      <c r="D1678">
        <v>2</v>
      </c>
    </row>
    <row r="1679" spans="1:4" x14ac:dyDescent="0.3">
      <c r="A1679">
        <v>1186.18994140625</v>
      </c>
      <c r="B1679" s="3">
        <v>3.4169283837069677E-3</v>
      </c>
      <c r="C1679">
        <f t="shared" si="26"/>
        <v>1678</v>
      </c>
      <c r="D1679">
        <v>2</v>
      </c>
    </row>
    <row r="1680" spans="1:4" x14ac:dyDescent="0.3">
      <c r="A1680">
        <v>1190.25</v>
      </c>
      <c r="B1680" s="3">
        <v>-6.1182454723810965E-3</v>
      </c>
      <c r="C1680">
        <f t="shared" si="26"/>
        <v>1679</v>
      </c>
      <c r="D1680">
        <v>2</v>
      </c>
    </row>
    <row r="1681" spans="1:4" x14ac:dyDescent="0.3">
      <c r="A1681">
        <v>1182.989990234375</v>
      </c>
      <c r="B1681" s="3">
        <v>3.9734990664496966E-3</v>
      </c>
      <c r="C1681">
        <f t="shared" si="26"/>
        <v>1680</v>
      </c>
      <c r="D1681">
        <v>2</v>
      </c>
    </row>
    <row r="1682" spans="1:4" x14ac:dyDescent="0.3">
      <c r="A1682">
        <v>1187.699951171875</v>
      </c>
      <c r="B1682" s="3">
        <v>-8.6675809940905783E-3</v>
      </c>
      <c r="C1682">
        <f t="shared" si="26"/>
        <v>1681</v>
      </c>
      <c r="D1682">
        <v>2</v>
      </c>
    </row>
    <row r="1683" spans="1:4" x14ac:dyDescent="0.3">
      <c r="A1683">
        <v>1177.449951171875</v>
      </c>
      <c r="B1683" s="3">
        <v>5.9866040319370758E-3</v>
      </c>
      <c r="C1683">
        <f t="shared" si="26"/>
        <v>1682</v>
      </c>
      <c r="D1683">
        <v>2</v>
      </c>
    </row>
    <row r="1684" spans="1:4" x14ac:dyDescent="0.3">
      <c r="A1684">
        <v>1184.52001953125</v>
      </c>
      <c r="B1684" s="3">
        <v>9.6282709254362012E-3</v>
      </c>
      <c r="C1684">
        <f t="shared" si="26"/>
        <v>1683</v>
      </c>
      <c r="D1684">
        <v>2</v>
      </c>
    </row>
    <row r="1685" spans="1:4" x14ac:dyDescent="0.3">
      <c r="A1685">
        <v>1195.97998046875</v>
      </c>
      <c r="B1685" s="3">
        <v>-9.5354229837628524E-3</v>
      </c>
      <c r="C1685">
        <f t="shared" si="26"/>
        <v>1684</v>
      </c>
      <c r="D1685">
        <v>2</v>
      </c>
    </row>
    <row r="1686" spans="1:4" x14ac:dyDescent="0.3">
      <c r="A1686">
        <v>1184.630004882812</v>
      </c>
      <c r="B1686" s="3">
        <v>-7.8134416848628842E-3</v>
      </c>
      <c r="C1686">
        <f t="shared" si="26"/>
        <v>1685</v>
      </c>
      <c r="D1686">
        <v>2</v>
      </c>
    </row>
    <row r="1687" spans="1:4" x14ac:dyDescent="0.3">
      <c r="A1687">
        <v>1175.410034179688</v>
      </c>
      <c r="B1687" s="3">
        <v>-6.4354793204565719E-3</v>
      </c>
      <c r="C1687">
        <f t="shared" si="26"/>
        <v>1686</v>
      </c>
      <c r="D1687">
        <v>2</v>
      </c>
    </row>
    <row r="1688" spans="1:4" x14ac:dyDescent="0.3">
      <c r="A1688">
        <v>1167.869995117188</v>
      </c>
      <c r="B1688" s="3">
        <v>-3.534023051620263E-3</v>
      </c>
      <c r="C1688">
        <f t="shared" si="26"/>
        <v>1687</v>
      </c>
      <c r="D1688">
        <v>2</v>
      </c>
    </row>
    <row r="1689" spans="1:4" x14ac:dyDescent="0.3">
      <c r="A1689">
        <v>1163.75</v>
      </c>
      <c r="B1689" s="3">
        <v>3.9963298516154681E-3</v>
      </c>
      <c r="C1689">
        <f t="shared" si="26"/>
        <v>1688</v>
      </c>
      <c r="D1689">
        <v>2</v>
      </c>
    </row>
    <row r="1690" spans="1:4" x14ac:dyDescent="0.3">
      <c r="A1690">
        <v>1168.410034179688</v>
      </c>
      <c r="B1690" s="3">
        <v>4.8324196329378394E-3</v>
      </c>
      <c r="C1690">
        <f t="shared" si="26"/>
        <v>1689</v>
      </c>
      <c r="D1690">
        <v>2</v>
      </c>
    </row>
    <row r="1691" spans="1:4" x14ac:dyDescent="0.3">
      <c r="A1691">
        <v>1174.069946289062</v>
      </c>
      <c r="B1691" s="3">
        <v>4.0883799571543366E-4</v>
      </c>
      <c r="C1691">
        <f t="shared" si="26"/>
        <v>1690</v>
      </c>
      <c r="D1691">
        <v>2</v>
      </c>
    </row>
    <row r="1692" spans="1:4" x14ac:dyDescent="0.3">
      <c r="A1692">
        <v>1174.550048828125</v>
      </c>
      <c r="B1692" s="3">
        <v>-2.7196826787091776E-3</v>
      </c>
      <c r="C1692">
        <f t="shared" si="26"/>
        <v>1691</v>
      </c>
      <c r="D1692">
        <v>2</v>
      </c>
    </row>
    <row r="1693" spans="1:4" x14ac:dyDescent="0.3">
      <c r="A1693">
        <v>1171.359985351562</v>
      </c>
      <c r="B1693" s="3">
        <v>8.4246930228273741E-3</v>
      </c>
      <c r="C1693">
        <f t="shared" si="26"/>
        <v>1692</v>
      </c>
      <c r="D1693">
        <v>2</v>
      </c>
    </row>
    <row r="1694" spans="1:4" x14ac:dyDescent="0.3">
      <c r="A1694">
        <v>1181.27001953125</v>
      </c>
      <c r="B1694" s="3">
        <v>6.8672671586307021E-3</v>
      </c>
      <c r="C1694">
        <f t="shared" si="26"/>
        <v>1693</v>
      </c>
      <c r="D1694">
        <v>2</v>
      </c>
    </row>
    <row r="1695" spans="1:4" x14ac:dyDescent="0.3">
      <c r="A1695">
        <v>1189.410034179688</v>
      </c>
      <c r="B1695" s="3">
        <v>3.1729290996990876E-3</v>
      </c>
      <c r="C1695">
        <f t="shared" si="26"/>
        <v>1694</v>
      </c>
      <c r="D1695">
        <v>2</v>
      </c>
    </row>
    <row r="1696" spans="1:4" x14ac:dyDescent="0.3">
      <c r="A1696">
        <v>1193.18994140625</v>
      </c>
      <c r="B1696" s="3">
        <v>-2.7694655050193671E-3</v>
      </c>
      <c r="C1696">
        <f t="shared" si="26"/>
        <v>1695</v>
      </c>
      <c r="D1696">
        <v>2</v>
      </c>
    </row>
    <row r="1697" spans="1:4" x14ac:dyDescent="0.3">
      <c r="A1697">
        <v>1189.890014648438</v>
      </c>
      <c r="B1697" s="3">
        <v>1.0982520503198652E-2</v>
      </c>
      <c r="C1697">
        <f t="shared" si="26"/>
        <v>1696</v>
      </c>
      <c r="D1697">
        <v>2</v>
      </c>
    </row>
    <row r="1698" spans="1:4" x14ac:dyDescent="0.3">
      <c r="A1698">
        <v>1203.030029296875</v>
      </c>
      <c r="B1698" s="3">
        <v>-1.0895591835757032E-3</v>
      </c>
      <c r="C1698">
        <f t="shared" si="26"/>
        <v>1697</v>
      </c>
      <c r="D1698">
        <v>2</v>
      </c>
    </row>
    <row r="1699" spans="1:4" x14ac:dyDescent="0.3">
      <c r="A1699">
        <v>1201.719970703125</v>
      </c>
      <c r="B1699" s="3">
        <v>4.8259010452929307E-4</v>
      </c>
      <c r="C1699">
        <f t="shared" si="26"/>
        <v>1698</v>
      </c>
      <c r="D1699">
        <v>2</v>
      </c>
    </row>
    <row r="1700" spans="1:4" x14ac:dyDescent="0.3">
      <c r="A1700">
        <v>1202.300048828125</v>
      </c>
      <c r="B1700" s="3">
        <v>-8.6122584574736764E-3</v>
      </c>
      <c r="C1700">
        <f t="shared" si="26"/>
        <v>1699</v>
      </c>
      <c r="D1700">
        <v>2</v>
      </c>
    </row>
    <row r="1701" spans="1:4" x14ac:dyDescent="0.3">
      <c r="A1701">
        <v>1191.989990234375</v>
      </c>
      <c r="B1701" s="3">
        <v>4.2026177646532761E-3</v>
      </c>
      <c r="C1701">
        <f t="shared" si="26"/>
        <v>1700</v>
      </c>
      <c r="D1701">
        <v>2</v>
      </c>
    </row>
    <row r="1702" spans="1:4" x14ac:dyDescent="0.3">
      <c r="A1702">
        <v>1197.010009765625</v>
      </c>
      <c r="B1702" s="3">
        <v>6.901750205170698E-3</v>
      </c>
      <c r="C1702">
        <f t="shared" si="26"/>
        <v>1701</v>
      </c>
      <c r="D1702">
        <v>2</v>
      </c>
    </row>
    <row r="1703" spans="1:4" x14ac:dyDescent="0.3">
      <c r="A1703">
        <v>1205.300048828125</v>
      </c>
      <c r="B1703" s="3">
        <v>6.966508245477101E-4</v>
      </c>
      <c r="C1703">
        <f t="shared" si="26"/>
        <v>1702</v>
      </c>
      <c r="D1703">
        <v>2</v>
      </c>
    </row>
    <row r="1704" spans="1:4" x14ac:dyDescent="0.3">
      <c r="A1704">
        <v>1206.140014648438</v>
      </c>
      <c r="B1704" s="3">
        <v>3.2943342621278311E-3</v>
      </c>
      <c r="C1704">
        <f t="shared" si="26"/>
        <v>1703</v>
      </c>
      <c r="D1704">
        <v>2</v>
      </c>
    </row>
    <row r="1705" spans="1:4" x14ac:dyDescent="0.3">
      <c r="A1705">
        <v>1210.119995117188</v>
      </c>
      <c r="B1705" s="3">
        <v>1.8175942364639041E-4</v>
      </c>
      <c r="C1705">
        <f t="shared" si="26"/>
        <v>1704</v>
      </c>
      <c r="D1705">
        <v>2</v>
      </c>
    </row>
    <row r="1706" spans="1:4" x14ac:dyDescent="0.3">
      <c r="A1706">
        <v>1210.339965820312</v>
      </c>
      <c r="B1706" s="3">
        <v>-7.9549220708650704E-3</v>
      </c>
      <c r="C1706">
        <f t="shared" si="26"/>
        <v>1705</v>
      </c>
      <c r="D1706">
        <v>2</v>
      </c>
    </row>
    <row r="1707" spans="1:4" x14ac:dyDescent="0.3">
      <c r="A1707">
        <v>1200.75</v>
      </c>
      <c r="B1707" s="3">
        <v>6.9928974790574696E-4</v>
      </c>
      <c r="C1707">
        <f t="shared" si="26"/>
        <v>1706</v>
      </c>
      <c r="D1707">
        <v>2</v>
      </c>
    </row>
    <row r="1708" spans="1:4" x14ac:dyDescent="0.3">
      <c r="A1708">
        <v>1201.589965820312</v>
      </c>
      <c r="B1708" s="3">
        <v>-1.4611959979604423E-2</v>
      </c>
      <c r="C1708">
        <f t="shared" si="26"/>
        <v>1707</v>
      </c>
      <c r="D1708">
        <v>2</v>
      </c>
    </row>
    <row r="1709" spans="1:4" x14ac:dyDescent="0.3">
      <c r="A1709">
        <v>1184.160034179688</v>
      </c>
      <c r="B1709" s="3">
        <v>5.5916998328572167E-3</v>
      </c>
      <c r="C1709">
        <f t="shared" si="26"/>
        <v>1708</v>
      </c>
      <c r="D1709">
        <v>2</v>
      </c>
    </row>
    <row r="1710" spans="1:4" x14ac:dyDescent="0.3">
      <c r="A1710">
        <v>1190.800048828125</v>
      </c>
      <c r="B1710" s="3">
        <v>7.8627777259957475E-3</v>
      </c>
      <c r="C1710">
        <f t="shared" si="26"/>
        <v>1709</v>
      </c>
      <c r="D1710">
        <v>2</v>
      </c>
    </row>
    <row r="1711" spans="1:4" x14ac:dyDescent="0.3">
      <c r="A1711">
        <v>1200.199951171875</v>
      </c>
      <c r="B1711" s="3">
        <v>9.2637776022723023E-3</v>
      </c>
      <c r="C1711">
        <f t="shared" si="26"/>
        <v>1710</v>
      </c>
      <c r="D1711">
        <v>2</v>
      </c>
    </row>
    <row r="1712" spans="1:4" x14ac:dyDescent="0.3">
      <c r="A1712">
        <v>1211.369995117188</v>
      </c>
      <c r="B1712" s="3">
        <v>-6.434901002669486E-3</v>
      </c>
      <c r="C1712">
        <f t="shared" si="26"/>
        <v>1711</v>
      </c>
      <c r="D1712">
        <v>2</v>
      </c>
    </row>
    <row r="1713" spans="1:4" x14ac:dyDescent="0.3">
      <c r="A1713">
        <v>1203.599975585938</v>
      </c>
      <c r="B1713" s="3">
        <v>5.6421279380936213E-3</v>
      </c>
      <c r="C1713">
        <f t="shared" si="26"/>
        <v>1712</v>
      </c>
      <c r="D1713">
        <v>2</v>
      </c>
    </row>
    <row r="1714" spans="1:4" x14ac:dyDescent="0.3">
      <c r="A1714">
        <v>1210.410034179688</v>
      </c>
      <c r="B1714" s="3">
        <v>-2.7273661810438911E-4</v>
      </c>
      <c r="C1714">
        <f t="shared" si="26"/>
        <v>1713</v>
      </c>
      <c r="D1714">
        <v>2</v>
      </c>
    </row>
    <row r="1715" spans="1:4" x14ac:dyDescent="0.3">
      <c r="A1715">
        <v>1210.079956054688</v>
      </c>
      <c r="B1715" s="3">
        <v>3.2225292897347153E-4</v>
      </c>
      <c r="C1715">
        <f t="shared" si="26"/>
        <v>1714</v>
      </c>
      <c r="D1715">
        <v>2</v>
      </c>
    </row>
    <row r="1716" spans="1:4" x14ac:dyDescent="0.3">
      <c r="A1716">
        <v>1210.469970703125</v>
      </c>
      <c r="B1716" s="3">
        <v>9.5783618669203954E-3</v>
      </c>
      <c r="C1716">
        <f t="shared" si="26"/>
        <v>1715</v>
      </c>
      <c r="D1716">
        <v>2</v>
      </c>
    </row>
    <row r="1717" spans="1:4" x14ac:dyDescent="0.3">
      <c r="A1717">
        <v>1222.119995117188</v>
      </c>
      <c r="B1717" s="3">
        <v>2.6068694206827061E-3</v>
      </c>
      <c r="C1717">
        <f t="shared" si="26"/>
        <v>1716</v>
      </c>
      <c r="D1717">
        <v>2</v>
      </c>
    </row>
    <row r="1718" spans="1:4" x14ac:dyDescent="0.3">
      <c r="A1718">
        <v>1225.31005859375</v>
      </c>
      <c r="B1718" s="3">
        <v>-4.810340527826612E-3</v>
      </c>
      <c r="C1718">
        <f t="shared" si="26"/>
        <v>1717</v>
      </c>
      <c r="D1718">
        <v>2</v>
      </c>
    </row>
    <row r="1719" spans="1:4" x14ac:dyDescent="0.3">
      <c r="A1719">
        <v>1219.430053710938</v>
      </c>
      <c r="B1719" s="3">
        <v>-1.0237345322319277E-2</v>
      </c>
      <c r="C1719">
        <f t="shared" si="26"/>
        <v>1718</v>
      </c>
      <c r="D1719">
        <v>2</v>
      </c>
    </row>
    <row r="1720" spans="1:4" x14ac:dyDescent="0.3">
      <c r="A1720">
        <v>1207.010009765625</v>
      </c>
      <c r="B1720" s="3">
        <v>1.8540975449818477E-3</v>
      </c>
      <c r="C1720">
        <f t="shared" si="26"/>
        <v>1719</v>
      </c>
      <c r="D1720">
        <v>2</v>
      </c>
    </row>
    <row r="1721" spans="1:4" x14ac:dyDescent="0.3">
      <c r="A1721">
        <v>1209.25</v>
      </c>
      <c r="B1721" s="3">
        <v>-7.6121481011104776E-3</v>
      </c>
      <c r="C1721">
        <f t="shared" si="26"/>
        <v>1720</v>
      </c>
      <c r="D1721">
        <v>2</v>
      </c>
    </row>
    <row r="1722" spans="1:4" x14ac:dyDescent="0.3">
      <c r="A1722">
        <v>1200.079956054688</v>
      </c>
      <c r="B1722" s="3">
        <v>5.6088660916900172E-3</v>
      </c>
      <c r="C1722">
        <f t="shared" si="26"/>
        <v>1721</v>
      </c>
      <c r="D1722">
        <v>2</v>
      </c>
    </row>
    <row r="1723" spans="1:4" x14ac:dyDescent="0.3">
      <c r="A1723">
        <v>1206.829956054688</v>
      </c>
      <c r="B1723" s="3">
        <v>-7.5522539304404496E-3</v>
      </c>
      <c r="C1723">
        <f t="shared" si="26"/>
        <v>1722</v>
      </c>
      <c r="D1723">
        <v>2</v>
      </c>
    </row>
    <row r="1724" spans="1:4" x14ac:dyDescent="0.3">
      <c r="A1724">
        <v>1197.75</v>
      </c>
      <c r="B1724" s="3">
        <v>-8.1147002261488955E-3</v>
      </c>
      <c r="C1724">
        <f t="shared" si="26"/>
        <v>1723</v>
      </c>
      <c r="D1724">
        <v>2</v>
      </c>
    </row>
    <row r="1725" spans="1:4" x14ac:dyDescent="0.3">
      <c r="A1725">
        <v>1188.069946289062</v>
      </c>
      <c r="B1725" s="3">
        <v>1.7996327677861053E-3</v>
      </c>
      <c r="C1725">
        <f t="shared" si="26"/>
        <v>1724</v>
      </c>
      <c r="D1725">
        <v>2</v>
      </c>
    </row>
    <row r="1726" spans="1:4" x14ac:dyDescent="0.3">
      <c r="A1726">
        <v>1190.2099609375</v>
      </c>
      <c r="B1726" s="3">
        <v>-4.7056258537612062E-4</v>
      </c>
      <c r="C1726">
        <f t="shared" si="26"/>
        <v>1725</v>
      </c>
      <c r="D1726">
        <v>2</v>
      </c>
    </row>
    <row r="1727" spans="1:4" x14ac:dyDescent="0.3">
      <c r="A1727">
        <v>1189.650024414062</v>
      </c>
      <c r="B1727" s="3">
        <v>-4.946433602739257E-3</v>
      </c>
      <c r="C1727">
        <f t="shared" si="26"/>
        <v>1726</v>
      </c>
      <c r="D1727">
        <v>2</v>
      </c>
    </row>
    <row r="1728" spans="1:4" x14ac:dyDescent="0.3">
      <c r="A1728">
        <v>1183.780029296875</v>
      </c>
      <c r="B1728" s="3">
        <v>-1.0248546209256063E-2</v>
      </c>
      <c r="C1728">
        <f t="shared" si="26"/>
        <v>1727</v>
      </c>
      <c r="D1728">
        <v>2</v>
      </c>
    </row>
    <row r="1729" spans="1:4" x14ac:dyDescent="0.3">
      <c r="A1729">
        <v>1171.7099609375</v>
      </c>
      <c r="B1729" s="3">
        <v>6.9964542559082228E-4</v>
      </c>
      <c r="C1729">
        <f t="shared" si="26"/>
        <v>1728</v>
      </c>
      <c r="D1729">
        <v>2</v>
      </c>
    </row>
    <row r="1730" spans="1:4" x14ac:dyDescent="0.3">
      <c r="A1730">
        <v>1172.530029296875</v>
      </c>
      <c r="B1730" s="3">
        <v>-9.4710672143288963E-4</v>
      </c>
      <c r="C1730">
        <f t="shared" si="26"/>
        <v>1729</v>
      </c>
      <c r="D1730">
        <v>2</v>
      </c>
    </row>
    <row r="1731" spans="1:4" x14ac:dyDescent="0.3">
      <c r="A1731">
        <v>1171.420043945312</v>
      </c>
      <c r="B1731" s="3">
        <v>2.4384931401668104E-3</v>
      </c>
      <c r="C1731">
        <f t="shared" si="26"/>
        <v>1730</v>
      </c>
      <c r="D1731">
        <v>2</v>
      </c>
    </row>
    <row r="1732" spans="1:4" x14ac:dyDescent="0.3">
      <c r="A1732">
        <v>1174.280029296875</v>
      </c>
      <c r="B1732" s="3">
        <v>-7.6251791810118784E-3</v>
      </c>
      <c r="C1732">
        <f t="shared" ref="C1732:C1735" si="27">C1731+1</f>
        <v>1731</v>
      </c>
      <c r="D1732">
        <v>2</v>
      </c>
    </row>
    <row r="1733" spans="1:4" x14ac:dyDescent="0.3">
      <c r="A1733">
        <v>1165.359985351562</v>
      </c>
      <c r="B1733" s="3">
        <v>1.3678629731371466E-2</v>
      </c>
      <c r="C1733">
        <f t="shared" si="27"/>
        <v>1732</v>
      </c>
      <c r="D1733">
        <v>2</v>
      </c>
    </row>
    <row r="1734" spans="1:4" x14ac:dyDescent="0.3">
      <c r="A1734">
        <v>1181.410034179688</v>
      </c>
      <c r="B1734" s="3">
        <v>-6.943847521820143E-4</v>
      </c>
      <c r="C1734">
        <f t="shared" si="27"/>
        <v>1733</v>
      </c>
      <c r="D1734">
        <v>2</v>
      </c>
    </row>
    <row r="1735" spans="1:4" x14ac:dyDescent="0.3">
      <c r="A1735">
        <v>1180.589965820312</v>
      </c>
      <c r="B1735" s="3">
        <v>-6.5178809492633981E-3</v>
      </c>
      <c r="C1735">
        <f t="shared" si="27"/>
        <v>1734</v>
      </c>
      <c r="D1735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19AF-5EF6-494E-985D-7DC8CB19EBFF}">
  <dimension ref="A1:Y4289"/>
  <sheetViews>
    <sheetView workbookViewId="0">
      <selection activeCell="M20" sqref="M20"/>
    </sheetView>
  </sheetViews>
  <sheetFormatPr defaultRowHeight="14.4" x14ac:dyDescent="0.3"/>
  <sheetData>
    <row r="1" spans="1:25" x14ac:dyDescent="0.3">
      <c r="A1" s="1" t="s">
        <v>0</v>
      </c>
    </row>
    <row r="2" spans="1:25" x14ac:dyDescent="0.3">
      <c r="A2">
        <v>256.08999633789063</v>
      </c>
      <c r="B2">
        <f>ABS(A2-A3)</f>
        <v>2.420013427734375</v>
      </c>
      <c r="D2" s="8">
        <f>INDEX($B:$B,ROW()+(COLUMN(B1)-1)*252)</f>
        <v>1.0800170898436932</v>
      </c>
      <c r="E2" s="8">
        <f t="shared" ref="E2:O17" si="0">INDEX($B:$B,ROW()+(COLUMN(C1)-1)*252)</f>
        <v>1.239990234375</v>
      </c>
      <c r="F2" s="8">
        <f t="shared" si="0"/>
        <v>8.2000122070311932</v>
      </c>
      <c r="G2" s="8">
        <f t="shared" si="0"/>
        <v>0.5</v>
      </c>
      <c r="H2" s="8">
        <f t="shared" si="0"/>
        <v>2.989990234375</v>
      </c>
      <c r="I2" s="8">
        <f t="shared" si="0"/>
        <v>3.77001953125</v>
      </c>
      <c r="J2" s="8">
        <f t="shared" ref="J2:J65" si="1">INDEX($B:$B,ROW()+(COLUMN(H1)-1)*252)</f>
        <v>2.2300109863280682</v>
      </c>
      <c r="K2" s="8">
        <f t="shared" ref="K2:K65" si="2">INDEX($B:$B,ROW()+(COLUMN(I1)-1)*252)</f>
        <v>0.58001708984375</v>
      </c>
      <c r="L2" s="8">
        <f t="shared" ref="L2:L65" si="3">INDEX($B:$B,ROW()+(COLUMN(J1)-1)*252)</f>
        <v>6.7900390625</v>
      </c>
      <c r="M2" s="8">
        <f t="shared" ref="M2:M65" si="4">INDEX($B:$B,ROW()+(COLUMN(K1)-1)*252)</f>
        <v>10.099975585937045</v>
      </c>
      <c r="N2" s="8">
        <f t="shared" ref="N2:N65" si="5">INDEX($B:$B,ROW()+(COLUMN(L1)-1)*252)</f>
        <v>6.4499511718740905</v>
      </c>
      <c r="O2" s="8">
        <f t="shared" ref="O2:O65" si="6">INDEX($B:$B,ROW()+(COLUMN(M1)-1)*252)</f>
        <v>6.77001953125</v>
      </c>
      <c r="P2" s="8">
        <f t="shared" ref="P2:P65" si="7">INDEX($B:$B,ROW()+(COLUMN(N1)-1)*252)</f>
        <v>4.56005859375</v>
      </c>
      <c r="Q2" s="8">
        <f t="shared" ref="Q2:Q65" si="8">INDEX($B:$B,ROW()+(COLUMN(O1)-1)*252)</f>
        <v>2.81005859375</v>
      </c>
      <c r="R2" s="8">
        <f t="shared" ref="R2:R65" si="9">INDEX($B:$B,ROW()+(COLUMN(P1)-1)*252)</f>
        <v>5.02001953125</v>
      </c>
      <c r="S2" s="8">
        <f t="shared" ref="S2:S65" si="10">INDEX($B:$B,ROW()+(COLUMN(Q1)-1)*252)</f>
        <v>14.409912109375</v>
      </c>
      <c r="T2" s="8">
        <f t="shared" ref="T2:T65" si="11">INDEX($B:$B,ROW()+(COLUMN(R1)-1)*252)</f>
        <v>16.050048828125909</v>
      </c>
      <c r="U2" s="8"/>
      <c r="V2" s="8"/>
      <c r="W2" s="8"/>
      <c r="X2" s="8"/>
      <c r="Y2" s="8"/>
    </row>
    <row r="3" spans="1:25" x14ac:dyDescent="0.3">
      <c r="A3">
        <v>258.510009765625</v>
      </c>
      <c r="B3">
        <f t="shared" ref="B3:B66" si="12">ABS(A3-A4)</f>
        <v>6.97998046875</v>
      </c>
      <c r="D3" s="8">
        <f t="shared" ref="D3:D66" si="13">INDEX($B:$B,ROW()+(COLUMN(B2)-1)*252)</f>
        <v>0.92999267578119316</v>
      </c>
      <c r="E3" s="8">
        <f t="shared" si="0"/>
        <v>4.9400024414063068</v>
      </c>
      <c r="F3" s="8">
        <f t="shared" si="0"/>
        <v>0.55999755859380684</v>
      </c>
      <c r="G3" s="8">
        <f t="shared" si="0"/>
        <v>0.69000244140619316</v>
      </c>
      <c r="H3" s="8">
        <f t="shared" si="0"/>
        <v>1.20001220703125</v>
      </c>
      <c r="I3" s="8">
        <f t="shared" si="0"/>
        <v>0.579986572265625</v>
      </c>
      <c r="J3" s="8">
        <f t="shared" si="1"/>
        <v>0.69998168945318184</v>
      </c>
      <c r="K3" s="8">
        <f t="shared" si="2"/>
        <v>2.92999267578125</v>
      </c>
      <c r="L3" s="8">
        <f t="shared" si="3"/>
        <v>1.82000732421875</v>
      </c>
      <c r="M3" s="8">
        <f t="shared" si="4"/>
        <v>3.7199707031240905</v>
      </c>
      <c r="N3" s="8">
        <f t="shared" si="5"/>
        <v>21.400024414062955</v>
      </c>
      <c r="O3" s="8">
        <f t="shared" si="6"/>
        <v>26.7099609375</v>
      </c>
      <c r="P3" s="8">
        <f t="shared" si="7"/>
        <v>22.25</v>
      </c>
      <c r="Q3" s="8">
        <f t="shared" si="8"/>
        <v>0.84997558593795475</v>
      </c>
      <c r="R3" s="8">
        <f t="shared" si="9"/>
        <v>15.32000732421875</v>
      </c>
      <c r="S3" s="8">
        <f t="shared" si="10"/>
        <v>4.530029296875</v>
      </c>
      <c r="T3" s="8">
        <f t="shared" si="11"/>
        <v>0.82006835937590949</v>
      </c>
    </row>
    <row r="4" spans="1:25" x14ac:dyDescent="0.3">
      <c r="A4">
        <v>265.489990234375</v>
      </c>
      <c r="B4">
        <f t="shared" si="12"/>
        <v>0.670013427734375</v>
      </c>
      <c r="D4" s="8">
        <f t="shared" si="13"/>
        <v>0.949981689453125</v>
      </c>
      <c r="E4" s="8">
        <f t="shared" si="0"/>
        <v>2.550018310546875</v>
      </c>
      <c r="F4" s="8">
        <f t="shared" si="0"/>
        <v>0.82998657226568184</v>
      </c>
      <c r="G4" s="8">
        <f t="shared" si="0"/>
        <v>0.54000854492193184</v>
      </c>
      <c r="H4" s="8">
        <f t="shared" si="0"/>
        <v>0.29998779296875</v>
      </c>
      <c r="I4" s="8">
        <f t="shared" si="0"/>
        <v>7.519989013671875</v>
      </c>
      <c r="J4" s="8">
        <f t="shared" si="1"/>
        <v>0.779998779296875</v>
      </c>
      <c r="K4" s="8">
        <f t="shared" si="2"/>
        <v>4.05999755859375</v>
      </c>
      <c r="L4" s="8">
        <f t="shared" si="3"/>
        <v>1.42999267578125</v>
      </c>
      <c r="M4" s="8">
        <f t="shared" si="4"/>
        <v>1.1300048828129547</v>
      </c>
      <c r="N4" s="8">
        <f t="shared" si="5"/>
        <v>7.18994140625</v>
      </c>
      <c r="O4" s="8">
        <f t="shared" si="6"/>
        <v>0.10998535156204525</v>
      </c>
      <c r="P4" s="8">
        <f t="shared" si="7"/>
        <v>12.859985351562045</v>
      </c>
      <c r="Q4" s="8">
        <f t="shared" si="8"/>
        <v>9.780029296875</v>
      </c>
      <c r="R4" s="8">
        <f t="shared" si="9"/>
        <v>10.29998779296875</v>
      </c>
      <c r="S4" s="8">
        <f t="shared" si="10"/>
        <v>0.7900390625</v>
      </c>
      <c r="T4" s="8">
        <f t="shared" si="11"/>
        <v>7.669921875</v>
      </c>
    </row>
    <row r="5" spans="1:25" x14ac:dyDescent="0.3">
      <c r="A5">
        <v>266.16000366210938</v>
      </c>
      <c r="B5">
        <f t="shared" si="12"/>
        <v>3.2699890136718182</v>
      </c>
      <c r="D5" s="8">
        <f t="shared" si="13"/>
        <v>1.8699951171875</v>
      </c>
      <c r="E5" s="8">
        <f t="shared" si="0"/>
        <v>0.3599853515625</v>
      </c>
      <c r="F5" s="8">
        <f t="shared" si="0"/>
        <v>4.410003662109375</v>
      </c>
      <c r="G5" s="8">
        <f t="shared" si="0"/>
        <v>3.730010986328125</v>
      </c>
      <c r="H5" s="8">
        <f t="shared" si="0"/>
        <v>1.3700256347655682</v>
      </c>
      <c r="I5" s="8">
        <f t="shared" si="0"/>
        <v>6.9300231933593182</v>
      </c>
      <c r="J5" s="8">
        <f t="shared" si="1"/>
        <v>0.899993896484375</v>
      </c>
      <c r="K5" s="8">
        <f t="shared" si="2"/>
        <v>3.0029296875E-2</v>
      </c>
      <c r="L5" s="8">
        <f t="shared" si="3"/>
        <v>16.6199951171875</v>
      </c>
      <c r="M5" s="8">
        <f t="shared" si="4"/>
        <v>5.360107421875</v>
      </c>
      <c r="N5" s="8">
        <f t="shared" si="5"/>
        <v>27.369995117187045</v>
      </c>
      <c r="O5" s="8">
        <f t="shared" si="6"/>
        <v>3.5999755859379547</v>
      </c>
      <c r="P5" s="8">
        <f t="shared" si="7"/>
        <v>29.480102539062045</v>
      </c>
      <c r="Q5" s="8">
        <f t="shared" si="8"/>
        <v>11.359985351562955</v>
      </c>
      <c r="R5" s="8">
        <f t="shared" si="9"/>
        <v>22.4200439453125</v>
      </c>
      <c r="S5" s="8">
        <f t="shared" si="10"/>
        <v>5.9600830078120453</v>
      </c>
      <c r="T5" s="8">
        <f t="shared" si="11"/>
        <v>1172.920043945312</v>
      </c>
    </row>
    <row r="6" spans="1:25" x14ac:dyDescent="0.3">
      <c r="A6">
        <v>269.42999267578119</v>
      </c>
      <c r="B6">
        <f t="shared" si="12"/>
        <v>0.73001098632818184</v>
      </c>
      <c r="D6" s="8">
        <f t="shared" si="13"/>
        <v>5.0018310546875E-2</v>
      </c>
      <c r="E6" s="8">
        <f t="shared" si="0"/>
        <v>0.6500244140625</v>
      </c>
      <c r="F6" s="8">
        <f t="shared" si="0"/>
        <v>3.300018310546875</v>
      </c>
      <c r="G6" s="8">
        <f t="shared" si="0"/>
        <v>1.0499877929688068</v>
      </c>
      <c r="H6" s="8">
        <f t="shared" si="0"/>
        <v>8.9099731445313068</v>
      </c>
      <c r="I6" s="8">
        <f t="shared" si="0"/>
        <v>0.22000122070306816</v>
      </c>
      <c r="J6" s="8">
        <f t="shared" si="1"/>
        <v>1.510009765625</v>
      </c>
      <c r="K6" s="8">
        <f t="shared" si="2"/>
        <v>3.44000244140625</v>
      </c>
      <c r="L6" s="8">
        <f t="shared" si="3"/>
        <v>16.760009765625</v>
      </c>
      <c r="M6" s="8">
        <f t="shared" si="4"/>
        <v>1.8399658203120453</v>
      </c>
      <c r="N6" s="8">
        <f t="shared" si="5"/>
        <v>9.4200439453120453</v>
      </c>
      <c r="O6" s="8">
        <f t="shared" si="6"/>
        <v>16.130004882812045</v>
      </c>
      <c r="P6" s="8">
        <f t="shared" si="7"/>
        <v>28.880004882812045</v>
      </c>
      <c r="Q6" s="8">
        <f t="shared" si="8"/>
        <v>0.93994140625</v>
      </c>
      <c r="R6" s="8">
        <f t="shared" si="9"/>
        <v>4.45001220703125</v>
      </c>
      <c r="S6" s="8">
        <f t="shared" si="10"/>
        <v>9.6400146484379547</v>
      </c>
      <c r="T6" s="8">
        <f t="shared" si="11"/>
        <v>0</v>
      </c>
    </row>
    <row r="7" spans="1:25" x14ac:dyDescent="0.3">
      <c r="A7">
        <v>270.16000366210938</v>
      </c>
      <c r="B7">
        <f t="shared" si="12"/>
        <v>1.209991455078125</v>
      </c>
      <c r="D7" s="8">
        <f t="shared" si="13"/>
        <v>1.3800048828125</v>
      </c>
      <c r="E7" s="8">
        <f t="shared" si="0"/>
        <v>1.290008544921875</v>
      </c>
      <c r="F7" s="8">
        <f t="shared" si="0"/>
        <v>5.1000061035155682</v>
      </c>
      <c r="G7" s="8">
        <f t="shared" si="0"/>
        <v>4.0400085449218182</v>
      </c>
      <c r="H7" s="8">
        <f t="shared" si="0"/>
        <v>0.899993896484375</v>
      </c>
      <c r="I7" s="8">
        <f t="shared" si="0"/>
        <v>6.8499755859375</v>
      </c>
      <c r="J7" s="8">
        <f t="shared" si="1"/>
        <v>1.1400146484375</v>
      </c>
      <c r="K7" s="8">
        <f t="shared" si="2"/>
        <v>8.22998046875</v>
      </c>
      <c r="L7" s="8">
        <f t="shared" si="3"/>
        <v>2.52001953125</v>
      </c>
      <c r="M7" s="8">
        <f t="shared" si="4"/>
        <v>8.1500244140620453</v>
      </c>
      <c r="N7" s="8">
        <f t="shared" si="5"/>
        <v>14.380004882812045</v>
      </c>
      <c r="O7" s="8">
        <f t="shared" si="6"/>
        <v>0.7900390625</v>
      </c>
      <c r="P7" s="8">
        <f t="shared" si="7"/>
        <v>5.340087890625</v>
      </c>
      <c r="Q7" s="8">
        <f t="shared" si="8"/>
        <v>3.6099853515620453</v>
      </c>
      <c r="R7" s="8">
        <f t="shared" si="9"/>
        <v>2.39996337890625</v>
      </c>
      <c r="S7" s="8">
        <f t="shared" si="10"/>
        <v>8.7598876953120453</v>
      </c>
      <c r="T7" s="8">
        <f t="shared" si="11"/>
        <v>0</v>
      </c>
    </row>
    <row r="8" spans="1:25" x14ac:dyDescent="0.3">
      <c r="A8">
        <v>271.3699951171875</v>
      </c>
      <c r="B8">
        <f t="shared" si="12"/>
        <v>0.209991455078125</v>
      </c>
      <c r="D8" s="8">
        <f t="shared" si="13"/>
        <v>0.5</v>
      </c>
      <c r="E8" s="8">
        <f t="shared" si="0"/>
        <v>0.70001220703130684</v>
      </c>
      <c r="F8" s="8">
        <f t="shared" si="0"/>
        <v>0.41000366210943184</v>
      </c>
      <c r="G8" s="8">
        <f t="shared" si="0"/>
        <v>7.5299987792968182</v>
      </c>
      <c r="H8" s="8">
        <f t="shared" si="0"/>
        <v>1.1300048828125</v>
      </c>
      <c r="I8" s="8">
        <f t="shared" si="0"/>
        <v>9.3699951171875</v>
      </c>
      <c r="J8" s="8">
        <f t="shared" si="1"/>
        <v>3.389984130859375</v>
      </c>
      <c r="K8" s="8">
        <f t="shared" si="2"/>
        <v>1.530029296875</v>
      </c>
      <c r="L8" s="8">
        <f t="shared" si="3"/>
        <v>9.530029296875</v>
      </c>
      <c r="M8" s="8">
        <f t="shared" si="4"/>
        <v>6.4000244140620453</v>
      </c>
      <c r="N8" s="8">
        <f t="shared" si="5"/>
        <v>7.3499755859370453</v>
      </c>
      <c r="O8" s="8">
        <f t="shared" si="6"/>
        <v>20.599975585937955</v>
      </c>
      <c r="P8" s="8">
        <f t="shared" si="7"/>
        <v>12.380004882812955</v>
      </c>
      <c r="Q8" s="8">
        <f t="shared" si="8"/>
        <v>2.56005859375</v>
      </c>
      <c r="R8" s="8">
        <f t="shared" si="9"/>
        <v>1.08001708984375</v>
      </c>
      <c r="S8" s="8">
        <f t="shared" si="10"/>
        <v>2.4099121093740905</v>
      </c>
      <c r="T8" s="8">
        <f t="shared" si="11"/>
        <v>0</v>
      </c>
    </row>
    <row r="9" spans="1:25" x14ac:dyDescent="0.3">
      <c r="A9">
        <v>271.57998657226563</v>
      </c>
      <c r="B9">
        <f t="shared" si="12"/>
        <v>11.829986572265625</v>
      </c>
      <c r="D9" s="8">
        <f t="shared" si="13"/>
        <v>2.589996337890625</v>
      </c>
      <c r="E9" s="8">
        <f t="shared" si="0"/>
        <v>0.14999389648443184</v>
      </c>
      <c r="F9" s="8">
        <f t="shared" si="0"/>
        <v>4.480010986328125</v>
      </c>
      <c r="G9" s="8">
        <f t="shared" si="0"/>
        <v>3.5599975585938068</v>
      </c>
      <c r="H9" s="8">
        <f t="shared" si="0"/>
        <v>1.57000732421875</v>
      </c>
      <c r="I9" s="8">
        <f t="shared" si="0"/>
        <v>0.24002075195306816</v>
      </c>
      <c r="J9" s="8">
        <f t="shared" si="1"/>
        <v>0.33001708984380684</v>
      </c>
      <c r="K9" s="8">
        <f t="shared" si="2"/>
        <v>0.6199951171875</v>
      </c>
      <c r="L9" s="8">
        <f t="shared" si="3"/>
        <v>0.21002197265625</v>
      </c>
      <c r="M9" s="8">
        <f t="shared" si="4"/>
        <v>11.859985351562955</v>
      </c>
      <c r="N9" s="8">
        <f t="shared" si="5"/>
        <v>27.400024414062955</v>
      </c>
      <c r="O9" s="8">
        <f t="shared" si="6"/>
        <v>10.659912109375909</v>
      </c>
      <c r="P9" s="8">
        <f t="shared" si="7"/>
        <v>14.4599609375</v>
      </c>
      <c r="Q9" s="8">
        <f t="shared" si="8"/>
        <v>7.489990234375</v>
      </c>
      <c r="R9" s="8">
        <f t="shared" si="9"/>
        <v>1.6400146484375</v>
      </c>
      <c r="S9" s="8">
        <f t="shared" si="10"/>
        <v>7.6300048828129547</v>
      </c>
      <c r="T9" s="8">
        <f t="shared" si="11"/>
        <v>0</v>
      </c>
    </row>
    <row r="10" spans="1:25" x14ac:dyDescent="0.3">
      <c r="A10">
        <v>259.75</v>
      </c>
      <c r="B10">
        <f t="shared" si="12"/>
        <v>1.9989013671875E-2</v>
      </c>
      <c r="D10" s="8">
        <f t="shared" si="13"/>
        <v>4.959991455078125</v>
      </c>
      <c r="E10" s="8">
        <f t="shared" si="0"/>
        <v>2.41998291015625</v>
      </c>
      <c r="F10" s="8">
        <f t="shared" si="0"/>
        <v>2.769989013671875</v>
      </c>
      <c r="G10" s="8">
        <f t="shared" si="0"/>
        <v>6.1400146484375</v>
      </c>
      <c r="H10" s="8">
        <f t="shared" si="0"/>
        <v>0.8900146484375</v>
      </c>
      <c r="I10" s="8">
        <f t="shared" si="0"/>
        <v>2.8300170898436932</v>
      </c>
      <c r="J10" s="8">
        <f t="shared" si="1"/>
        <v>0.50997924804681816</v>
      </c>
      <c r="K10" s="8">
        <f t="shared" si="2"/>
        <v>2.001953125E-2</v>
      </c>
      <c r="L10" s="8">
        <f t="shared" si="3"/>
        <v>7.58001708984375</v>
      </c>
      <c r="M10" s="8">
        <f t="shared" si="4"/>
        <v>2.68994140625</v>
      </c>
      <c r="N10" s="8">
        <f t="shared" si="5"/>
        <v>3.22998046875</v>
      </c>
      <c r="O10" s="8">
        <f t="shared" si="6"/>
        <v>7.3900146484370453</v>
      </c>
      <c r="P10" s="8">
        <f t="shared" si="7"/>
        <v>39.410034179687955</v>
      </c>
      <c r="Q10" s="8">
        <f t="shared" si="8"/>
        <v>12.669921875</v>
      </c>
      <c r="R10" s="8">
        <f t="shared" si="9"/>
        <v>12.29998779296875</v>
      </c>
      <c r="S10" s="8">
        <f t="shared" si="10"/>
        <v>1.2100830078129547</v>
      </c>
      <c r="T10" s="8">
        <f t="shared" si="11"/>
        <v>0</v>
      </c>
    </row>
    <row r="11" spans="1:25" x14ac:dyDescent="0.3">
      <c r="A11">
        <v>259.76998901367188</v>
      </c>
      <c r="B11">
        <f t="shared" si="12"/>
        <v>0.55999755859375</v>
      </c>
      <c r="D11" s="8">
        <f t="shared" si="13"/>
        <v>0.360015869140625</v>
      </c>
      <c r="E11" s="8">
        <f t="shared" si="0"/>
        <v>0.399993896484375</v>
      </c>
      <c r="F11" s="8">
        <f t="shared" si="0"/>
        <v>0.79000854492181816</v>
      </c>
      <c r="G11" s="8">
        <f t="shared" si="0"/>
        <v>3.649993896484375</v>
      </c>
      <c r="H11" s="8">
        <f t="shared" si="0"/>
        <v>6.529998779296875</v>
      </c>
      <c r="I11" s="8">
        <f t="shared" si="0"/>
        <v>3.779998779296875</v>
      </c>
      <c r="J11" s="8">
        <f t="shared" si="1"/>
        <v>0.34002685546875</v>
      </c>
      <c r="K11" s="8">
        <f t="shared" si="2"/>
        <v>11.6199951171875</v>
      </c>
      <c r="L11" s="8">
        <f t="shared" si="3"/>
        <v>4.22998046875</v>
      </c>
      <c r="M11" s="8">
        <f t="shared" si="4"/>
        <v>1.3199462890629547</v>
      </c>
      <c r="N11" s="8">
        <f t="shared" si="5"/>
        <v>9</v>
      </c>
      <c r="O11" s="8">
        <f t="shared" si="6"/>
        <v>11.239990234375</v>
      </c>
      <c r="P11" s="8">
        <f t="shared" si="7"/>
        <v>3.2099609375</v>
      </c>
      <c r="Q11" s="8">
        <f t="shared" si="8"/>
        <v>26.780029296875</v>
      </c>
      <c r="R11" s="8">
        <f t="shared" si="9"/>
        <v>5.59002685546875</v>
      </c>
      <c r="S11" s="8">
        <f t="shared" si="10"/>
        <v>5.8800048828129547</v>
      </c>
      <c r="T11" s="8">
        <f t="shared" si="11"/>
        <v>0</v>
      </c>
    </row>
    <row r="12" spans="1:25" x14ac:dyDescent="0.3">
      <c r="A12">
        <v>259.20999145507813</v>
      </c>
      <c r="B12">
        <f t="shared" si="12"/>
        <v>1.28997802734375</v>
      </c>
      <c r="D12" s="8">
        <f t="shared" si="13"/>
        <v>4.29998779296875</v>
      </c>
      <c r="E12" s="8">
        <f t="shared" si="0"/>
        <v>5.9997558593806843E-2</v>
      </c>
      <c r="F12" s="8">
        <f t="shared" si="0"/>
        <v>6.4299926757813068</v>
      </c>
      <c r="G12" s="8">
        <f t="shared" si="0"/>
        <v>1.78997802734375</v>
      </c>
      <c r="H12" s="8">
        <f t="shared" si="0"/>
        <v>0.850006103515625</v>
      </c>
      <c r="I12" s="8">
        <f t="shared" si="0"/>
        <v>2.769989013671875</v>
      </c>
      <c r="J12" s="8">
        <f t="shared" si="1"/>
        <v>0.589996337890625</v>
      </c>
      <c r="K12" s="8">
        <f t="shared" si="2"/>
        <v>2.04998779296875</v>
      </c>
      <c r="L12" s="8">
        <f t="shared" si="3"/>
        <v>3.989990234375</v>
      </c>
      <c r="M12" s="8">
        <f t="shared" si="4"/>
        <v>11.829956054687045</v>
      </c>
      <c r="N12" s="8">
        <f t="shared" si="5"/>
        <v>17.089965820312045</v>
      </c>
      <c r="O12" s="8">
        <f t="shared" si="6"/>
        <v>7.3599853515620453</v>
      </c>
      <c r="P12" s="8">
        <f t="shared" si="7"/>
        <v>48.18994140625</v>
      </c>
      <c r="Q12" s="8">
        <f t="shared" si="8"/>
        <v>7.320068359375</v>
      </c>
      <c r="R12" s="8">
        <f t="shared" si="9"/>
        <v>3.280029296875</v>
      </c>
      <c r="S12" s="8">
        <f t="shared" si="10"/>
        <v>15.760009765625</v>
      </c>
      <c r="T12" s="8">
        <f t="shared" si="11"/>
        <v>0</v>
      </c>
    </row>
    <row r="13" spans="1:25" x14ac:dyDescent="0.3">
      <c r="A13">
        <v>257.92001342773438</v>
      </c>
      <c r="B13">
        <f t="shared" si="12"/>
        <v>1.790008544921875</v>
      </c>
      <c r="D13" s="8">
        <f t="shared" si="13"/>
        <v>1.1300048828125</v>
      </c>
      <c r="E13" s="8">
        <f t="shared" si="0"/>
        <v>3.9599914550780682</v>
      </c>
      <c r="F13" s="8">
        <f t="shared" si="0"/>
        <v>2.8300170898436932</v>
      </c>
      <c r="G13" s="8">
        <f t="shared" si="0"/>
        <v>6.310028076171875</v>
      </c>
      <c r="H13" s="8">
        <f t="shared" si="0"/>
        <v>0.55999755859375</v>
      </c>
      <c r="I13" s="8">
        <f t="shared" si="0"/>
        <v>2.2999877929686932</v>
      </c>
      <c r="J13" s="8">
        <f t="shared" si="1"/>
        <v>1.480010986328125</v>
      </c>
      <c r="K13" s="8">
        <f t="shared" si="2"/>
        <v>8.69000244140625</v>
      </c>
      <c r="L13" s="8">
        <f t="shared" si="3"/>
        <v>5.52001953125</v>
      </c>
      <c r="M13" s="8">
        <f t="shared" si="4"/>
        <v>7.9000244140629547</v>
      </c>
      <c r="N13" s="8">
        <f t="shared" si="5"/>
        <v>4.3699951171879547</v>
      </c>
      <c r="O13" s="8">
        <f t="shared" si="6"/>
        <v>13.969970703124091</v>
      </c>
      <c r="P13" s="8">
        <f t="shared" si="7"/>
        <v>23.009887695312045</v>
      </c>
      <c r="Q13" s="8">
        <f t="shared" si="8"/>
        <v>8.4599609375</v>
      </c>
      <c r="R13" s="8">
        <f t="shared" si="9"/>
        <v>16.92999267578125</v>
      </c>
      <c r="S13" s="8">
        <f t="shared" si="10"/>
        <v>1.2698974609379547</v>
      </c>
      <c r="T13" s="8">
        <f t="shared" si="11"/>
        <v>0</v>
      </c>
    </row>
    <row r="14" spans="1:25" x14ac:dyDescent="0.3">
      <c r="A14">
        <v>256.1300048828125</v>
      </c>
      <c r="B14">
        <f t="shared" si="12"/>
        <v>0.290008544921875</v>
      </c>
      <c r="D14" s="8">
        <f t="shared" si="13"/>
        <v>0.95999145507818184</v>
      </c>
      <c r="E14" s="8">
        <f t="shared" si="0"/>
        <v>2.6300048828125</v>
      </c>
      <c r="F14" s="8">
        <f t="shared" si="0"/>
        <v>1.9900207519530682</v>
      </c>
      <c r="G14" s="8">
        <f t="shared" si="0"/>
        <v>3.889984130859375</v>
      </c>
      <c r="H14" s="8">
        <f t="shared" si="0"/>
        <v>0.260009765625</v>
      </c>
      <c r="I14" s="8">
        <f t="shared" si="0"/>
        <v>1.3099975585938068</v>
      </c>
      <c r="J14" s="8">
        <f t="shared" si="1"/>
        <v>1.6400146484375</v>
      </c>
      <c r="K14" s="8">
        <f t="shared" si="2"/>
        <v>2.32000732421875</v>
      </c>
      <c r="L14" s="8">
        <f t="shared" si="3"/>
        <v>2.25994873046875</v>
      </c>
      <c r="M14" s="8">
        <f t="shared" si="4"/>
        <v>9.02001953125</v>
      </c>
      <c r="N14" s="8">
        <f t="shared" si="5"/>
        <v>10.280029296874091</v>
      </c>
      <c r="O14" s="8">
        <f t="shared" si="6"/>
        <v>15.010009765625909</v>
      </c>
      <c r="P14" s="8">
        <f t="shared" si="7"/>
        <v>9.1599121093740905</v>
      </c>
      <c r="Q14" s="8">
        <f t="shared" si="8"/>
        <v>25.819946289062955</v>
      </c>
      <c r="R14" s="8">
        <f t="shared" si="9"/>
        <v>5.58001708984375</v>
      </c>
      <c r="S14" s="8">
        <f t="shared" si="10"/>
        <v>0.669921875</v>
      </c>
      <c r="T14" s="8">
        <f t="shared" si="11"/>
        <v>0</v>
      </c>
    </row>
    <row r="15" spans="1:25" x14ac:dyDescent="0.3">
      <c r="A15">
        <v>256.42001342773438</v>
      </c>
      <c r="B15">
        <f t="shared" si="12"/>
        <v>3.720001220703125</v>
      </c>
      <c r="D15" s="8">
        <f t="shared" si="13"/>
        <v>3.4199829101563068</v>
      </c>
      <c r="E15" s="8">
        <f t="shared" si="0"/>
        <v>2.970001220703125</v>
      </c>
      <c r="F15" s="8">
        <f t="shared" si="0"/>
        <v>4.2599792480469318</v>
      </c>
      <c r="G15" s="8">
        <f t="shared" si="0"/>
        <v>0.239990234375</v>
      </c>
      <c r="H15" s="8">
        <f t="shared" si="0"/>
        <v>0.54000854492181816</v>
      </c>
      <c r="I15" s="8">
        <f t="shared" si="0"/>
        <v>0.1199951171875</v>
      </c>
      <c r="J15" s="8">
        <f t="shared" si="1"/>
        <v>2.05999755859375</v>
      </c>
      <c r="K15" s="8">
        <f t="shared" si="2"/>
        <v>5.530029296875</v>
      </c>
      <c r="L15" s="8">
        <f t="shared" si="3"/>
        <v>20.69000244140625</v>
      </c>
      <c r="M15" s="8">
        <f t="shared" si="4"/>
        <v>0.98010253906204525</v>
      </c>
      <c r="N15" s="8">
        <f t="shared" si="5"/>
        <v>8.81005859375</v>
      </c>
      <c r="O15" s="8">
        <f t="shared" si="6"/>
        <v>11.890014648437955</v>
      </c>
      <c r="P15" s="8">
        <f t="shared" si="7"/>
        <v>30.7900390625</v>
      </c>
      <c r="Q15" s="8">
        <f t="shared" si="8"/>
        <v>2.3000488281259095</v>
      </c>
      <c r="R15" s="8">
        <f t="shared" si="9"/>
        <v>10.9000244140625</v>
      </c>
      <c r="S15" s="8">
        <f t="shared" si="10"/>
        <v>5.77001953125</v>
      </c>
      <c r="T15" s="8">
        <f t="shared" si="11"/>
        <v>0</v>
      </c>
    </row>
    <row r="16" spans="1:25" x14ac:dyDescent="0.3">
      <c r="A16">
        <v>260.1400146484375</v>
      </c>
      <c r="B16">
        <f t="shared" si="12"/>
        <v>2.3699951171875</v>
      </c>
      <c r="D16" s="8">
        <f t="shared" si="13"/>
        <v>0.91998291015630684</v>
      </c>
      <c r="E16" s="8">
        <f t="shared" si="0"/>
        <v>4.0700073242186932</v>
      </c>
      <c r="F16" s="8">
        <f t="shared" si="0"/>
        <v>3.25</v>
      </c>
      <c r="G16" s="8">
        <f t="shared" si="0"/>
        <v>5.8600158691406818</v>
      </c>
      <c r="H16" s="8">
        <f t="shared" si="0"/>
        <v>1.4800109863280682</v>
      </c>
      <c r="I16" s="8">
        <f t="shared" si="0"/>
        <v>0.20001220703130684</v>
      </c>
      <c r="J16" s="8">
        <f t="shared" si="1"/>
        <v>3.100006103515625</v>
      </c>
      <c r="K16" s="8">
        <f t="shared" si="2"/>
        <v>5.77996826171875</v>
      </c>
      <c r="L16" s="8">
        <f t="shared" si="3"/>
        <v>6.0799560546875</v>
      </c>
      <c r="M16" s="8">
        <f t="shared" si="4"/>
        <v>6.06005859375</v>
      </c>
      <c r="N16" s="8">
        <f t="shared" si="5"/>
        <v>21.380004882812045</v>
      </c>
      <c r="O16" s="8">
        <f t="shared" si="6"/>
        <v>3.8699951171879547</v>
      </c>
      <c r="P16" s="8">
        <f t="shared" si="7"/>
        <v>2.4899902343740905</v>
      </c>
      <c r="Q16" s="8">
        <f t="shared" si="8"/>
        <v>1.5999755859370453</v>
      </c>
      <c r="R16" s="8">
        <f t="shared" si="9"/>
        <v>13.6700439453125</v>
      </c>
      <c r="S16" s="8">
        <f t="shared" si="10"/>
        <v>1.2099609375</v>
      </c>
      <c r="T16" s="8">
        <f t="shared" si="11"/>
        <v>0</v>
      </c>
    </row>
    <row r="17" spans="1:20" x14ac:dyDescent="0.3">
      <c r="A17">
        <v>262.510009765625</v>
      </c>
      <c r="B17">
        <f t="shared" si="12"/>
        <v>1.4199829101561932</v>
      </c>
      <c r="D17" s="8">
        <f t="shared" si="13"/>
        <v>1.9400024414061932</v>
      </c>
      <c r="E17" s="8">
        <f t="shared" si="0"/>
        <v>0.69000244140630684</v>
      </c>
      <c r="F17" s="8">
        <f t="shared" si="0"/>
        <v>0.80999755859380684</v>
      </c>
      <c r="G17" s="8">
        <f t="shared" si="0"/>
        <v>8.0017089843806843E-2</v>
      </c>
      <c r="H17" s="8">
        <f t="shared" si="0"/>
        <v>2.3599853515625</v>
      </c>
      <c r="I17" s="8">
        <f t="shared" si="0"/>
        <v>3.7200012207030682</v>
      </c>
      <c r="J17" s="8">
        <f t="shared" si="1"/>
        <v>0.760009765625</v>
      </c>
      <c r="K17" s="8">
        <f t="shared" si="2"/>
        <v>2.510009765625</v>
      </c>
      <c r="L17" s="8">
        <f t="shared" si="3"/>
        <v>10.989990234375</v>
      </c>
      <c r="M17" s="8">
        <f t="shared" si="4"/>
        <v>3.5699462890620453</v>
      </c>
      <c r="N17" s="8">
        <f t="shared" si="5"/>
        <v>5.5899658203120453</v>
      </c>
      <c r="O17" s="8">
        <f t="shared" si="6"/>
        <v>33.419921875</v>
      </c>
      <c r="P17" s="8">
        <f t="shared" si="7"/>
        <v>17.609985351562045</v>
      </c>
      <c r="Q17" s="8">
        <f t="shared" si="8"/>
        <v>0.70007324218704525</v>
      </c>
      <c r="R17" s="8">
        <f t="shared" si="9"/>
        <v>1.57000732421875</v>
      </c>
      <c r="S17" s="8">
        <f t="shared" si="10"/>
        <v>17.669921875</v>
      </c>
      <c r="T17" s="8">
        <f t="shared" si="11"/>
        <v>0</v>
      </c>
    </row>
    <row r="18" spans="1:20" x14ac:dyDescent="0.3">
      <c r="A18">
        <v>263.92999267578119</v>
      </c>
      <c r="B18">
        <f t="shared" si="12"/>
        <v>0.13000488281238631</v>
      </c>
      <c r="D18" s="8">
        <f t="shared" si="13"/>
        <v>0.17999267578119316</v>
      </c>
      <c r="E18" s="8">
        <f t="shared" ref="E18:E81" si="14">INDEX($B:$B,ROW()+(COLUMN(C17)-1)*252)</f>
        <v>1.670013427734375</v>
      </c>
      <c r="F18" s="8">
        <f t="shared" ref="F18:F81" si="15">INDEX($B:$B,ROW()+(COLUMN(D17)-1)*252)</f>
        <v>1</v>
      </c>
      <c r="G18" s="8">
        <f t="shared" ref="G18:G81" si="16">INDEX($B:$B,ROW()+(COLUMN(E17)-1)*252)</f>
        <v>0.45001220703119316</v>
      </c>
      <c r="H18" s="8">
        <f t="shared" ref="H18:H81" si="17">INDEX($B:$B,ROW()+(COLUMN(F17)-1)*252)</f>
        <v>1.470001220703125</v>
      </c>
      <c r="I18" s="8">
        <f t="shared" ref="I18:J81" si="18">INDEX($B:$B,ROW()+(COLUMN(G17)-1)*252)</f>
        <v>8.001708984375E-2</v>
      </c>
      <c r="J18" s="8">
        <f t="shared" si="1"/>
        <v>0.449981689453125</v>
      </c>
      <c r="K18" s="8">
        <f t="shared" si="2"/>
        <v>3.3900146484375</v>
      </c>
      <c r="L18" s="8">
        <f t="shared" si="3"/>
        <v>8.81005859375</v>
      </c>
      <c r="M18" s="8">
        <f t="shared" si="4"/>
        <v>11.14990234375</v>
      </c>
      <c r="N18" s="8">
        <f t="shared" si="5"/>
        <v>3.8499755859379547</v>
      </c>
      <c r="O18" s="8">
        <f t="shared" si="6"/>
        <v>26.660034179687045</v>
      </c>
      <c r="P18" s="8">
        <f t="shared" si="7"/>
        <v>3.8199462890620453</v>
      </c>
      <c r="Q18" s="8">
        <f t="shared" si="8"/>
        <v>17.340087890624091</v>
      </c>
      <c r="R18" s="8">
        <f t="shared" si="9"/>
        <v>19.3599853515625</v>
      </c>
      <c r="S18" s="8">
        <f t="shared" si="10"/>
        <v>5.93994140625</v>
      </c>
      <c r="T18" s="8">
        <f t="shared" si="11"/>
        <v>0</v>
      </c>
    </row>
    <row r="19" spans="1:20" x14ac:dyDescent="0.3">
      <c r="A19">
        <v>263.79998779296881</v>
      </c>
      <c r="B19">
        <f t="shared" si="12"/>
        <v>1.1900024414063068</v>
      </c>
      <c r="D19" s="8">
        <f t="shared" si="13"/>
        <v>2.6499938964844318</v>
      </c>
      <c r="E19" s="8">
        <f t="shared" si="14"/>
        <v>0.8900146484375</v>
      </c>
      <c r="F19" s="8">
        <f t="shared" si="15"/>
        <v>3.510009765625</v>
      </c>
      <c r="G19" s="8">
        <f t="shared" si="16"/>
        <v>1.7900085449218182</v>
      </c>
      <c r="H19" s="8">
        <f t="shared" si="17"/>
        <v>4.170013427734375</v>
      </c>
      <c r="I19" s="8">
        <f t="shared" si="18"/>
        <v>0.58001708984375</v>
      </c>
      <c r="J19" s="8">
        <f t="shared" si="1"/>
        <v>0.3699951171875</v>
      </c>
      <c r="K19" s="8">
        <f t="shared" si="2"/>
        <v>2</v>
      </c>
      <c r="L19" s="8">
        <f t="shared" si="3"/>
        <v>1.760009765625</v>
      </c>
      <c r="M19" s="8">
        <f t="shared" si="4"/>
        <v>14.549926757812955</v>
      </c>
      <c r="N19" s="8">
        <f t="shared" si="5"/>
        <v>29.52001953125</v>
      </c>
      <c r="O19" s="8">
        <f t="shared" si="6"/>
        <v>83.949951171875</v>
      </c>
      <c r="P19" s="8">
        <f t="shared" si="7"/>
        <v>12.130004882812045</v>
      </c>
      <c r="Q19" s="8">
        <f t="shared" si="8"/>
        <v>6.8699951171879547</v>
      </c>
      <c r="R19" s="8">
        <f t="shared" si="9"/>
        <v>7.6500244140625</v>
      </c>
      <c r="S19" s="8">
        <f t="shared" si="10"/>
        <v>15.840087890625909</v>
      </c>
      <c r="T19" s="8">
        <f t="shared" si="11"/>
        <v>0</v>
      </c>
    </row>
    <row r="20" spans="1:20" x14ac:dyDescent="0.3">
      <c r="A20">
        <v>262.6099853515625</v>
      </c>
      <c r="B20">
        <f t="shared" si="12"/>
        <v>1.279998779296875</v>
      </c>
      <c r="D20" s="8">
        <f t="shared" si="13"/>
        <v>6.0028076171875E-2</v>
      </c>
      <c r="E20" s="8">
        <f t="shared" si="14"/>
        <v>3.810028076171875</v>
      </c>
      <c r="F20" s="8">
        <f t="shared" si="15"/>
        <v>0.230010986328125</v>
      </c>
      <c r="G20" s="8">
        <f t="shared" si="16"/>
        <v>2.58001708984375</v>
      </c>
      <c r="H20" s="8">
        <f t="shared" si="17"/>
        <v>2.42999267578125</v>
      </c>
      <c r="I20" s="8">
        <f t="shared" si="18"/>
        <v>6.77001953125</v>
      </c>
      <c r="J20" s="8">
        <f t="shared" si="1"/>
        <v>3.199981689453125</v>
      </c>
      <c r="K20" s="8">
        <f t="shared" si="2"/>
        <v>1.46002197265625</v>
      </c>
      <c r="L20" s="8">
        <f t="shared" si="3"/>
        <v>4.57000732421875</v>
      </c>
      <c r="M20" s="8">
        <f t="shared" si="4"/>
        <v>0.93005371093704525</v>
      </c>
      <c r="N20" s="8">
        <f t="shared" si="5"/>
        <v>16.690063476562045</v>
      </c>
      <c r="O20" s="8">
        <f t="shared" si="6"/>
        <v>44.8798828125</v>
      </c>
      <c r="P20" s="8">
        <f t="shared" si="7"/>
        <v>46.349975585937955</v>
      </c>
      <c r="Q20" s="8">
        <f t="shared" si="8"/>
        <v>7.8199462890620453</v>
      </c>
      <c r="R20" s="8">
        <f t="shared" si="9"/>
        <v>7.59002685546875</v>
      </c>
      <c r="S20" s="8">
        <f t="shared" si="10"/>
        <v>0.669921875</v>
      </c>
      <c r="T20" s="8">
        <f t="shared" si="11"/>
        <v>0</v>
      </c>
    </row>
    <row r="21" spans="1:20" x14ac:dyDescent="0.3">
      <c r="A21">
        <v>261.32998657226563</v>
      </c>
      <c r="B21">
        <f t="shared" si="12"/>
        <v>0.23001098632818184</v>
      </c>
      <c r="D21" s="8">
        <f t="shared" si="13"/>
        <v>0.52001953125</v>
      </c>
      <c r="E21" s="8">
        <f t="shared" si="14"/>
        <v>1.6900024414063068</v>
      </c>
      <c r="F21" s="8">
        <f t="shared" si="15"/>
        <v>5.3599853515625</v>
      </c>
      <c r="G21" s="8">
        <f t="shared" si="16"/>
        <v>0.56997680664068184</v>
      </c>
      <c r="H21" s="8">
        <f t="shared" si="17"/>
        <v>3.489990234375</v>
      </c>
      <c r="I21" s="8">
        <f t="shared" si="18"/>
        <v>1.100006103515625</v>
      </c>
      <c r="J21" s="8">
        <f t="shared" si="1"/>
        <v>4.4000244140625</v>
      </c>
      <c r="K21" s="8">
        <f t="shared" si="2"/>
        <v>2.82000732421875</v>
      </c>
      <c r="L21" s="8">
        <f t="shared" si="3"/>
        <v>5.97003173828125</v>
      </c>
      <c r="M21" s="8">
        <f t="shared" si="4"/>
        <v>3.02001953125</v>
      </c>
      <c r="N21" s="8">
        <f t="shared" si="5"/>
        <v>29.949951171875909</v>
      </c>
      <c r="O21" s="8">
        <f t="shared" si="6"/>
        <v>40.170043945312045</v>
      </c>
      <c r="P21" s="8">
        <f t="shared" si="7"/>
        <v>15.529907226562045</v>
      </c>
      <c r="Q21" s="8">
        <f t="shared" si="8"/>
        <v>1.6600341796879547</v>
      </c>
      <c r="R21" s="8">
        <f t="shared" si="9"/>
        <v>12.6199951171875</v>
      </c>
      <c r="S21" s="8">
        <f t="shared" si="10"/>
        <v>5.0699462890629547</v>
      </c>
      <c r="T21" s="8">
        <f t="shared" si="11"/>
        <v>0</v>
      </c>
    </row>
    <row r="22" spans="1:20" x14ac:dyDescent="0.3">
      <c r="A22">
        <v>261.55999755859381</v>
      </c>
      <c r="B22">
        <f t="shared" si="12"/>
        <v>1.4400024414061932</v>
      </c>
      <c r="D22" s="8">
        <f t="shared" si="13"/>
        <v>1</v>
      </c>
      <c r="E22" s="8">
        <f t="shared" si="14"/>
        <v>1.4500122070311932</v>
      </c>
      <c r="F22" s="8">
        <f t="shared" si="15"/>
        <v>1.67999267578125</v>
      </c>
      <c r="G22" s="8">
        <f t="shared" si="16"/>
        <v>0.65997314453130684</v>
      </c>
      <c r="H22" s="8">
        <f t="shared" si="17"/>
        <v>4.470001220703125</v>
      </c>
      <c r="I22" s="8">
        <f t="shared" si="18"/>
        <v>5.079986572265625</v>
      </c>
      <c r="J22" s="8">
        <f t="shared" si="1"/>
        <v>0.7900390625</v>
      </c>
      <c r="K22" s="8">
        <f t="shared" si="2"/>
        <v>3.69000244140625</v>
      </c>
      <c r="L22" s="8">
        <f t="shared" si="3"/>
        <v>14.239990234375</v>
      </c>
      <c r="M22" s="8">
        <f t="shared" si="4"/>
        <v>3.8699951171879547</v>
      </c>
      <c r="N22" s="8">
        <f t="shared" si="5"/>
        <v>22.699951171874091</v>
      </c>
      <c r="O22" s="8">
        <f t="shared" si="6"/>
        <v>14.140014648437045</v>
      </c>
      <c r="P22" s="8">
        <f t="shared" si="7"/>
        <v>10.7099609375</v>
      </c>
      <c r="Q22" s="8">
        <f t="shared" si="8"/>
        <v>15.160034179687955</v>
      </c>
      <c r="R22" s="8">
        <f t="shared" si="9"/>
        <v>16.030029296875</v>
      </c>
      <c r="S22" s="8">
        <f t="shared" si="10"/>
        <v>2.5799560546870453</v>
      </c>
      <c r="T22" s="8">
        <f t="shared" si="11"/>
        <v>0</v>
      </c>
    </row>
    <row r="23" spans="1:20" x14ac:dyDescent="0.3">
      <c r="A23">
        <v>263</v>
      </c>
      <c r="B23">
        <f t="shared" si="12"/>
        <v>2.6799926757811932</v>
      </c>
      <c r="D23" s="8">
        <f t="shared" si="13"/>
        <v>4.0008544921875E-2</v>
      </c>
      <c r="E23" s="8">
        <f t="shared" si="14"/>
        <v>2.230010986328125</v>
      </c>
      <c r="F23" s="8">
        <f t="shared" si="15"/>
        <v>4.95001220703125</v>
      </c>
      <c r="G23" s="8">
        <f t="shared" si="16"/>
        <v>2.910003662109375</v>
      </c>
      <c r="H23" s="8">
        <f t="shared" si="17"/>
        <v>9.979248046875E-3</v>
      </c>
      <c r="I23" s="8">
        <f t="shared" si="18"/>
        <v>0.839996337890625</v>
      </c>
      <c r="J23" s="8">
        <f t="shared" si="1"/>
        <v>0.55999755859375</v>
      </c>
      <c r="K23" s="8">
        <f t="shared" si="2"/>
        <v>1.4100341796875</v>
      </c>
      <c r="L23" s="8">
        <f t="shared" si="3"/>
        <v>0.969970703125</v>
      </c>
      <c r="M23" s="8">
        <f t="shared" si="4"/>
        <v>10.960083007812045</v>
      </c>
      <c r="N23" s="8">
        <f t="shared" si="5"/>
        <v>1.9699707031240905</v>
      </c>
      <c r="O23" s="8">
        <f t="shared" si="6"/>
        <v>7.070068359375</v>
      </c>
      <c r="P23" s="8">
        <f t="shared" si="7"/>
        <v>18.619995117187955</v>
      </c>
      <c r="Q23" s="8">
        <f t="shared" si="8"/>
        <v>10.869995117187045</v>
      </c>
      <c r="R23" s="8">
        <f t="shared" si="9"/>
        <v>3</v>
      </c>
      <c r="S23" s="8">
        <f t="shared" si="10"/>
        <v>15.699951171874091</v>
      </c>
      <c r="T23" s="8">
        <f t="shared" si="11"/>
        <v>0</v>
      </c>
    </row>
    <row r="24" spans="1:20" x14ac:dyDescent="0.3">
      <c r="A24">
        <v>260.32000732421881</v>
      </c>
      <c r="B24">
        <f t="shared" si="12"/>
        <v>1.5299987792969318</v>
      </c>
      <c r="D24" s="8">
        <f t="shared" si="13"/>
        <v>0.3900146484375</v>
      </c>
      <c r="E24" s="8">
        <f t="shared" si="14"/>
        <v>1.0899963378906818</v>
      </c>
      <c r="F24" s="8">
        <f t="shared" si="15"/>
        <v>0.22998046875</v>
      </c>
      <c r="G24" s="8">
        <f t="shared" si="16"/>
        <v>2.9300231933593182</v>
      </c>
      <c r="H24" s="8">
        <f t="shared" si="17"/>
        <v>0.870025634765625</v>
      </c>
      <c r="I24" s="8">
        <f t="shared" si="18"/>
        <v>2.769989013671875</v>
      </c>
      <c r="J24" s="8">
        <f t="shared" si="1"/>
        <v>0.8900146484375</v>
      </c>
      <c r="K24" s="8">
        <f t="shared" si="2"/>
        <v>2.70001220703125</v>
      </c>
      <c r="L24" s="8">
        <f t="shared" si="3"/>
        <v>2.46002197265625</v>
      </c>
      <c r="M24" s="8">
        <f t="shared" si="4"/>
        <v>11.679931640625909</v>
      </c>
      <c r="N24" s="8">
        <f t="shared" si="5"/>
        <v>3.1900634765620453</v>
      </c>
      <c r="O24" s="8">
        <f t="shared" si="6"/>
        <v>4.6800537109379547</v>
      </c>
      <c r="P24" s="8">
        <f t="shared" si="7"/>
        <v>14.890014648437045</v>
      </c>
      <c r="Q24" s="8">
        <f t="shared" si="8"/>
        <v>11.470092773437045</v>
      </c>
      <c r="R24" s="8">
        <f t="shared" si="9"/>
        <v>0.9200439453125</v>
      </c>
      <c r="S24" s="8">
        <f t="shared" si="10"/>
        <v>8.52001953125</v>
      </c>
      <c r="T24" s="8">
        <f t="shared" si="11"/>
        <v>0</v>
      </c>
    </row>
    <row r="25" spans="1:20" x14ac:dyDescent="0.3">
      <c r="A25">
        <v>258.79000854492188</v>
      </c>
      <c r="B25">
        <f t="shared" si="12"/>
        <v>1.30999755859375</v>
      </c>
      <c r="D25" s="8">
        <f t="shared" si="13"/>
        <v>0.160003662109375</v>
      </c>
      <c r="E25" s="8">
        <f t="shared" si="14"/>
        <v>2.8200073242186932</v>
      </c>
      <c r="F25" s="8">
        <f t="shared" si="15"/>
        <v>0.27999877929693184</v>
      </c>
      <c r="G25" s="8">
        <f t="shared" si="16"/>
        <v>2.4200134277343182</v>
      </c>
      <c r="H25" s="8">
        <f t="shared" si="17"/>
        <v>1.2999877929686932</v>
      </c>
      <c r="I25" s="8">
        <f t="shared" si="18"/>
        <v>1.80999755859375</v>
      </c>
      <c r="J25" s="8">
        <f t="shared" si="1"/>
        <v>1.1600341796875</v>
      </c>
      <c r="K25" s="8">
        <f t="shared" si="2"/>
        <v>0.59002685546875</v>
      </c>
      <c r="L25" s="8">
        <f t="shared" si="3"/>
        <v>5.80999755859375</v>
      </c>
      <c r="M25" s="8">
        <f t="shared" si="4"/>
        <v>21.359985351562045</v>
      </c>
      <c r="N25" s="8">
        <f t="shared" si="5"/>
        <v>2.760009765625</v>
      </c>
      <c r="O25" s="8">
        <f t="shared" si="6"/>
        <v>47.579956054687955</v>
      </c>
      <c r="P25" s="8">
        <f t="shared" si="7"/>
        <v>19.280029296875</v>
      </c>
      <c r="Q25" s="8">
        <f t="shared" si="8"/>
        <v>9.5399169921879547</v>
      </c>
      <c r="R25" s="8">
        <f t="shared" si="9"/>
        <v>0.6199951171875</v>
      </c>
      <c r="S25" s="8">
        <f t="shared" si="10"/>
        <v>6.5899658203129547</v>
      </c>
      <c r="T25" s="8">
        <f t="shared" si="11"/>
        <v>0</v>
      </c>
    </row>
    <row r="26" spans="1:20" x14ac:dyDescent="0.3">
      <c r="A26">
        <v>257.48001098632813</v>
      </c>
      <c r="B26">
        <f t="shared" si="12"/>
        <v>0.94000244140625</v>
      </c>
      <c r="D26" s="8">
        <f t="shared" si="13"/>
        <v>1.6099853515625</v>
      </c>
      <c r="E26" s="8">
        <f t="shared" si="14"/>
        <v>2.139984130859375</v>
      </c>
      <c r="F26" s="8">
        <f t="shared" si="15"/>
        <v>0.72000122070318184</v>
      </c>
      <c r="G26" s="8">
        <f t="shared" si="16"/>
        <v>4.3800048828125</v>
      </c>
      <c r="H26" s="8">
        <f t="shared" si="17"/>
        <v>2.2699890136719318</v>
      </c>
      <c r="I26" s="8">
        <f t="shared" si="18"/>
        <v>2.1099853515625</v>
      </c>
      <c r="J26" s="8">
        <f t="shared" si="1"/>
        <v>0.45001220703125</v>
      </c>
      <c r="K26" s="8">
        <f t="shared" si="2"/>
        <v>0.699951171875</v>
      </c>
      <c r="L26" s="8">
        <f t="shared" si="3"/>
        <v>7.59002685546875</v>
      </c>
      <c r="M26" s="8">
        <f t="shared" si="4"/>
        <v>1.4300537109379547</v>
      </c>
      <c r="N26" s="8">
        <f t="shared" si="5"/>
        <v>11.890014648437045</v>
      </c>
      <c r="O26" s="8">
        <f t="shared" si="6"/>
        <v>16.449951171875</v>
      </c>
      <c r="P26" s="8">
        <f t="shared" si="7"/>
        <v>5.77001953125</v>
      </c>
      <c r="Q26" s="8">
        <f t="shared" si="8"/>
        <v>1.89990234375</v>
      </c>
      <c r="R26" s="8">
        <f t="shared" si="9"/>
        <v>13.780029296875</v>
      </c>
      <c r="S26" s="8">
        <f t="shared" si="10"/>
        <v>10.18994140625</v>
      </c>
      <c r="T26" s="8">
        <f t="shared" si="11"/>
        <v>0</v>
      </c>
    </row>
    <row r="27" spans="1:20" x14ac:dyDescent="0.3">
      <c r="A27">
        <v>256.54000854492188</v>
      </c>
      <c r="B27">
        <f t="shared" si="12"/>
        <v>1.079986572265625</v>
      </c>
      <c r="D27" s="8">
        <f t="shared" si="13"/>
        <v>0.80999755859380684</v>
      </c>
      <c r="E27" s="8">
        <f t="shared" si="14"/>
        <v>1.480010986328125</v>
      </c>
      <c r="F27" s="8">
        <f t="shared" si="15"/>
        <v>2.7599792480468182</v>
      </c>
      <c r="G27" s="8">
        <f t="shared" si="16"/>
        <v>7.000732421875E-2</v>
      </c>
      <c r="H27" s="8">
        <f t="shared" si="17"/>
        <v>1.5899963378906818</v>
      </c>
      <c r="I27" s="8">
        <f t="shared" si="18"/>
        <v>1.0009765625E-2</v>
      </c>
      <c r="J27" s="8">
        <f t="shared" si="1"/>
        <v>0.5999755859375</v>
      </c>
      <c r="K27" s="8">
        <f t="shared" si="2"/>
        <v>1.0009765625E-2</v>
      </c>
      <c r="L27" s="8">
        <f t="shared" si="3"/>
        <v>21.0899658203125</v>
      </c>
      <c r="M27" s="8">
        <f t="shared" si="4"/>
        <v>9.5100097656259095</v>
      </c>
      <c r="N27" s="8">
        <f t="shared" si="5"/>
        <v>8.080078125</v>
      </c>
      <c r="O27" s="8">
        <f t="shared" si="6"/>
        <v>3.9300537109370453</v>
      </c>
      <c r="P27" s="8">
        <f t="shared" si="7"/>
        <v>18.530029296875</v>
      </c>
      <c r="Q27" s="8">
        <f t="shared" si="8"/>
        <v>11.130004882812045</v>
      </c>
      <c r="R27" s="8">
        <f t="shared" si="9"/>
        <v>3.530029296875</v>
      </c>
      <c r="S27" s="8">
        <f t="shared" si="10"/>
        <v>2.06005859375</v>
      </c>
      <c r="T27" s="8">
        <f t="shared" si="11"/>
        <v>0</v>
      </c>
    </row>
    <row r="28" spans="1:20" x14ac:dyDescent="0.3">
      <c r="A28">
        <v>257.6199951171875</v>
      </c>
      <c r="B28">
        <f t="shared" si="12"/>
        <v>4.3099975585936932</v>
      </c>
      <c r="D28" s="8">
        <f t="shared" si="13"/>
        <v>0.60998535156261369</v>
      </c>
      <c r="E28" s="8">
        <f t="shared" si="14"/>
        <v>0.8499755859375</v>
      </c>
      <c r="F28" s="8">
        <f t="shared" si="15"/>
        <v>1.1900024414061932</v>
      </c>
      <c r="G28" s="8">
        <f t="shared" si="16"/>
        <v>4.998779296875E-2</v>
      </c>
      <c r="H28" s="8">
        <f t="shared" si="17"/>
        <v>0.47000122070306816</v>
      </c>
      <c r="I28" s="8">
        <f t="shared" si="18"/>
        <v>1.30999755859375</v>
      </c>
      <c r="J28" s="8">
        <f t="shared" si="1"/>
        <v>5.6199951171875</v>
      </c>
      <c r="K28" s="8">
        <f t="shared" si="2"/>
        <v>0.4100341796875</v>
      </c>
      <c r="L28" s="8">
        <f t="shared" si="3"/>
        <v>7.2900390625</v>
      </c>
      <c r="M28" s="8">
        <f t="shared" si="4"/>
        <v>17.130004882812045</v>
      </c>
      <c r="N28" s="8">
        <f t="shared" si="5"/>
        <v>7.64990234375</v>
      </c>
      <c r="O28" s="8">
        <f t="shared" si="6"/>
        <v>12.489990234374091</v>
      </c>
      <c r="P28" s="8">
        <f t="shared" si="7"/>
        <v>3.590087890625</v>
      </c>
      <c r="Q28" s="8">
        <f t="shared" si="8"/>
        <v>20.760009765625909</v>
      </c>
      <c r="R28" s="8">
        <f t="shared" si="9"/>
        <v>7.84002685546875</v>
      </c>
      <c r="S28" s="8">
        <f t="shared" si="10"/>
        <v>1.97998046875</v>
      </c>
      <c r="T28" s="8">
        <f t="shared" si="11"/>
        <v>0</v>
      </c>
    </row>
    <row r="29" spans="1:20" x14ac:dyDescent="0.3">
      <c r="A29">
        <v>253.30999755859381</v>
      </c>
      <c r="B29">
        <f t="shared" si="12"/>
        <v>0.54000854492178973</v>
      </c>
      <c r="D29" s="8">
        <f t="shared" si="13"/>
        <v>1.1500244140623863</v>
      </c>
      <c r="E29" s="8">
        <f t="shared" si="14"/>
        <v>0.96002197265630684</v>
      </c>
      <c r="F29" s="8">
        <f t="shared" si="15"/>
        <v>4.739990234375</v>
      </c>
      <c r="G29" s="8">
        <f t="shared" si="16"/>
        <v>0.94000244140625</v>
      </c>
      <c r="H29" s="8">
        <f t="shared" si="17"/>
        <v>1.259979248046875</v>
      </c>
      <c r="I29" s="8">
        <f t="shared" si="18"/>
        <v>0.339996337890625</v>
      </c>
      <c r="J29" s="8">
        <f t="shared" si="1"/>
        <v>5.999755859375E-2</v>
      </c>
      <c r="K29" s="8">
        <f t="shared" si="2"/>
        <v>11.20001220703125</v>
      </c>
      <c r="L29" s="8">
        <f t="shared" si="3"/>
        <v>2.80999755859375</v>
      </c>
      <c r="M29" s="8">
        <f t="shared" si="4"/>
        <v>9.25</v>
      </c>
      <c r="N29" s="8">
        <f t="shared" si="5"/>
        <v>19.449951171874091</v>
      </c>
      <c r="O29" s="8">
        <f t="shared" si="6"/>
        <v>15.819946289062045</v>
      </c>
      <c r="P29" s="8">
        <f t="shared" si="7"/>
        <v>16.97998046875</v>
      </c>
      <c r="Q29" s="8">
        <f t="shared" si="8"/>
        <v>3.1800537109370453</v>
      </c>
      <c r="R29" s="8">
        <f t="shared" si="9"/>
        <v>4.77001953125</v>
      </c>
      <c r="S29" s="8">
        <f t="shared" si="10"/>
        <v>7.5400390625</v>
      </c>
      <c r="T29" s="8">
        <f t="shared" si="11"/>
        <v>0</v>
      </c>
    </row>
    <row r="30" spans="1:20" x14ac:dyDescent="0.3">
      <c r="A30">
        <v>253.8500061035156</v>
      </c>
      <c r="B30">
        <f t="shared" si="12"/>
        <v>2.9299926757812784</v>
      </c>
      <c r="D30" s="8">
        <f t="shared" si="13"/>
        <v>6.8899841308594318</v>
      </c>
      <c r="E30" s="8">
        <f t="shared" si="14"/>
        <v>8.1799926757811932</v>
      </c>
      <c r="F30" s="8">
        <f t="shared" si="15"/>
        <v>7.510009765625</v>
      </c>
      <c r="G30" s="8">
        <f t="shared" si="16"/>
        <v>0.19998168945318184</v>
      </c>
      <c r="H30" s="8">
        <f t="shared" si="17"/>
        <v>0.95001220703119316</v>
      </c>
      <c r="I30" s="8">
        <f t="shared" si="18"/>
        <v>3.5599975585936932</v>
      </c>
      <c r="J30" s="8">
        <f t="shared" si="1"/>
        <v>0.41998291015625</v>
      </c>
      <c r="K30" s="8">
        <f t="shared" si="2"/>
        <v>1.75</v>
      </c>
      <c r="L30" s="8">
        <f t="shared" si="3"/>
        <v>14.43994140625</v>
      </c>
      <c r="M30" s="8">
        <f t="shared" si="4"/>
        <v>1.0699462890620453</v>
      </c>
      <c r="N30" s="8">
        <f t="shared" si="5"/>
        <v>22.630004882812045</v>
      </c>
      <c r="O30" s="8">
        <f t="shared" si="6"/>
        <v>21.9599609375</v>
      </c>
      <c r="P30" s="8">
        <f t="shared" si="7"/>
        <v>0.99011230468795475</v>
      </c>
      <c r="Q30" s="8">
        <f t="shared" si="8"/>
        <v>39.359985351562955</v>
      </c>
      <c r="R30" s="8">
        <f t="shared" si="9"/>
        <v>9.3499755859375</v>
      </c>
      <c r="S30" s="8">
        <f t="shared" si="10"/>
        <v>15.2900390625</v>
      </c>
      <c r="T30" s="8">
        <f t="shared" si="11"/>
        <v>0</v>
      </c>
    </row>
    <row r="31" spans="1:20" x14ac:dyDescent="0.3">
      <c r="A31">
        <v>256.77999877929688</v>
      </c>
      <c r="B31">
        <f t="shared" si="12"/>
        <v>1.92999267578125</v>
      </c>
      <c r="D31" s="8">
        <f t="shared" si="13"/>
        <v>2.32000732421875</v>
      </c>
      <c r="E31" s="8">
        <f t="shared" si="14"/>
        <v>2.75</v>
      </c>
      <c r="F31" s="8">
        <f t="shared" si="15"/>
        <v>1.02001953125</v>
      </c>
      <c r="G31" s="8">
        <f t="shared" si="16"/>
        <v>2.4400024414061932</v>
      </c>
      <c r="H31" s="8">
        <f t="shared" si="17"/>
        <v>0.489990234375</v>
      </c>
      <c r="I31" s="8">
        <f t="shared" si="18"/>
        <v>5.5</v>
      </c>
      <c r="J31" s="8">
        <f t="shared" si="1"/>
        <v>3.84002685546875</v>
      </c>
      <c r="K31" s="8">
        <f t="shared" si="2"/>
        <v>0.82000732421875</v>
      </c>
      <c r="L31" s="8">
        <f t="shared" si="3"/>
        <v>17.32000732421875</v>
      </c>
      <c r="M31" s="8">
        <f t="shared" si="4"/>
        <v>6.5699462890620453</v>
      </c>
      <c r="N31" s="8">
        <f t="shared" si="5"/>
        <v>15.31005859375</v>
      </c>
      <c r="O31" s="8">
        <f t="shared" si="6"/>
        <v>31.190063476562045</v>
      </c>
      <c r="P31" s="8">
        <f t="shared" si="7"/>
        <v>18.85009765625</v>
      </c>
      <c r="Q31" s="8">
        <f t="shared" si="8"/>
        <v>15.839965820312955</v>
      </c>
      <c r="R31" s="8">
        <f t="shared" si="9"/>
        <v>13.13995361328125</v>
      </c>
      <c r="S31" s="8">
        <f t="shared" si="10"/>
        <v>11.579956054687045</v>
      </c>
      <c r="T31" s="8">
        <f t="shared" si="11"/>
        <v>0</v>
      </c>
    </row>
    <row r="32" spans="1:20" x14ac:dyDescent="0.3">
      <c r="A32">
        <v>258.70999145507813</v>
      </c>
      <c r="B32">
        <f t="shared" si="12"/>
        <v>3.3199920654297159</v>
      </c>
      <c r="D32" s="8">
        <f t="shared" si="13"/>
        <v>0.8800048828125</v>
      </c>
      <c r="E32" s="8">
        <f t="shared" si="14"/>
        <v>0.470001220703125</v>
      </c>
      <c r="F32" s="8">
        <f t="shared" si="15"/>
        <v>5.1400146484375</v>
      </c>
      <c r="G32" s="8">
        <f t="shared" si="16"/>
        <v>2.199981689453125</v>
      </c>
      <c r="H32" s="8">
        <f t="shared" si="17"/>
        <v>1.5599975585936932</v>
      </c>
      <c r="I32" s="8">
        <f t="shared" si="18"/>
        <v>3.6900024414061932</v>
      </c>
      <c r="J32" s="8">
        <f t="shared" si="1"/>
        <v>0.4000244140625</v>
      </c>
      <c r="K32" s="8">
        <f t="shared" si="2"/>
        <v>2.54998779296875</v>
      </c>
      <c r="L32" s="8">
        <f t="shared" si="3"/>
        <v>2.52996826171875</v>
      </c>
      <c r="M32" s="8">
        <f t="shared" si="4"/>
        <v>10.579956054687955</v>
      </c>
      <c r="N32" s="8">
        <f t="shared" si="5"/>
        <v>15.260009765625</v>
      </c>
      <c r="O32" s="8">
        <f t="shared" si="6"/>
        <v>5.5300292968759095</v>
      </c>
      <c r="P32" s="8">
        <f t="shared" si="7"/>
        <v>18.030029296874091</v>
      </c>
      <c r="Q32" s="8">
        <f t="shared" si="8"/>
        <v>18.02001953125</v>
      </c>
      <c r="R32" s="8">
        <f t="shared" si="9"/>
        <v>11.70001220703125</v>
      </c>
      <c r="S32" s="8">
        <f t="shared" si="10"/>
        <v>8.3299560546870453</v>
      </c>
      <c r="T32" s="8">
        <f t="shared" si="11"/>
        <v>0</v>
      </c>
    </row>
    <row r="33" spans="1:20" x14ac:dyDescent="0.3">
      <c r="A33">
        <v>255.38999938964841</v>
      </c>
      <c r="B33">
        <f t="shared" si="12"/>
        <v>4.0399932861328125</v>
      </c>
      <c r="D33" s="8">
        <f t="shared" si="13"/>
        <v>2.20001220703125</v>
      </c>
      <c r="E33" s="8">
        <f t="shared" si="14"/>
        <v>0.279998779296875</v>
      </c>
      <c r="F33" s="8">
        <f t="shared" si="15"/>
        <v>3.0499877929686932</v>
      </c>
      <c r="G33" s="8">
        <f t="shared" si="16"/>
        <v>0.16000366210931816</v>
      </c>
      <c r="H33" s="8">
        <f t="shared" si="17"/>
        <v>0.44000244140630684</v>
      </c>
      <c r="I33" s="8">
        <f t="shared" si="18"/>
        <v>4.52001953125</v>
      </c>
      <c r="J33" s="8">
        <f t="shared" si="1"/>
        <v>0.79998779296875</v>
      </c>
      <c r="K33" s="8">
        <f t="shared" si="2"/>
        <v>6.510009765625</v>
      </c>
      <c r="L33" s="8">
        <f t="shared" si="3"/>
        <v>12.1400146484375</v>
      </c>
      <c r="M33" s="8">
        <f t="shared" si="4"/>
        <v>9.7800292968740905</v>
      </c>
      <c r="N33" s="8">
        <f t="shared" si="5"/>
        <v>12.949951171875</v>
      </c>
      <c r="O33" s="8">
        <f t="shared" si="6"/>
        <v>23.06005859375</v>
      </c>
      <c r="P33" s="8">
        <f t="shared" si="7"/>
        <v>3.0999755859370453</v>
      </c>
      <c r="Q33" s="8">
        <f t="shared" si="8"/>
        <v>19.570068359375</v>
      </c>
      <c r="R33" s="8">
        <f t="shared" si="9"/>
        <v>2.80999755859375</v>
      </c>
      <c r="S33" s="8">
        <f t="shared" si="10"/>
        <v>1.830078125</v>
      </c>
      <c r="T33" s="8">
        <f t="shared" si="11"/>
        <v>0</v>
      </c>
    </row>
    <row r="34" spans="1:20" x14ac:dyDescent="0.3">
      <c r="A34">
        <v>251.3500061035156</v>
      </c>
      <c r="B34">
        <f t="shared" si="12"/>
        <v>1.2200012207032103</v>
      </c>
      <c r="D34" s="8">
        <f t="shared" si="13"/>
        <v>0.489990234375</v>
      </c>
      <c r="E34" s="8">
        <f t="shared" si="14"/>
        <v>0.470001220703125</v>
      </c>
      <c r="F34" s="8">
        <f t="shared" si="15"/>
        <v>3.6199951171873863</v>
      </c>
      <c r="G34" s="8">
        <f t="shared" si="16"/>
        <v>3.3099975585936932</v>
      </c>
      <c r="H34" s="8">
        <f t="shared" si="17"/>
        <v>5.5699768066406818</v>
      </c>
      <c r="I34" s="8">
        <f t="shared" si="18"/>
        <v>2.260009765625</v>
      </c>
      <c r="J34" s="8">
        <f t="shared" si="1"/>
        <v>1.0009765625E-2</v>
      </c>
      <c r="K34" s="8">
        <f t="shared" si="2"/>
        <v>0.66998291015625</v>
      </c>
      <c r="L34" s="8">
        <f t="shared" si="3"/>
        <v>4.6400146484375</v>
      </c>
      <c r="M34" s="8">
        <f t="shared" si="4"/>
        <v>13</v>
      </c>
      <c r="N34" s="8">
        <f t="shared" si="5"/>
        <v>4.699951171875</v>
      </c>
      <c r="O34" s="8">
        <f t="shared" si="6"/>
        <v>8.4599609375</v>
      </c>
      <c r="P34" s="8">
        <f t="shared" si="7"/>
        <v>2.31005859375</v>
      </c>
      <c r="Q34" s="8">
        <f t="shared" si="8"/>
        <v>22.719970703125</v>
      </c>
      <c r="R34" s="8">
        <f t="shared" si="9"/>
        <v>3.01995849609375</v>
      </c>
      <c r="S34" s="8">
        <f t="shared" si="10"/>
        <v>0.840087890625</v>
      </c>
      <c r="T34" s="8">
        <f t="shared" si="11"/>
        <v>0</v>
      </c>
    </row>
    <row r="35" spans="1:20" x14ac:dyDescent="0.3">
      <c r="A35">
        <v>252.57000732421881</v>
      </c>
      <c r="B35">
        <f t="shared" si="12"/>
        <v>0.44999694824210223</v>
      </c>
      <c r="D35" s="8">
        <f t="shared" si="13"/>
        <v>3.269989013671875</v>
      </c>
      <c r="E35" s="8">
        <f t="shared" si="14"/>
        <v>0.170013427734375</v>
      </c>
      <c r="F35" s="8">
        <f t="shared" si="15"/>
        <v>0.20001220703130684</v>
      </c>
      <c r="G35" s="8">
        <f t="shared" si="16"/>
        <v>3.050018310546875</v>
      </c>
      <c r="H35" s="8">
        <f t="shared" si="17"/>
        <v>0.32998657226568184</v>
      </c>
      <c r="I35" s="8">
        <f t="shared" si="18"/>
        <v>0.3900146484375</v>
      </c>
      <c r="J35" s="8">
        <f t="shared" si="1"/>
        <v>1.17999267578125</v>
      </c>
      <c r="K35" s="8">
        <f t="shared" si="2"/>
        <v>6.6500244140625</v>
      </c>
      <c r="L35" s="8">
        <f t="shared" si="3"/>
        <v>4.52001953125</v>
      </c>
      <c r="M35" s="8">
        <f t="shared" si="4"/>
        <v>1.5</v>
      </c>
      <c r="N35" s="8">
        <f t="shared" si="5"/>
        <v>15.309936523437045</v>
      </c>
      <c r="O35" s="8">
        <f t="shared" si="6"/>
        <v>12.030029296874091</v>
      </c>
      <c r="P35" s="8">
        <f t="shared" si="7"/>
        <v>5.659912109375</v>
      </c>
      <c r="Q35" s="8">
        <f t="shared" si="8"/>
        <v>6.2100830078129547</v>
      </c>
      <c r="R35" s="8">
        <f t="shared" si="9"/>
        <v>7.38995361328125</v>
      </c>
      <c r="S35" s="8">
        <f t="shared" si="10"/>
        <v>0.739990234375</v>
      </c>
      <c r="T35" s="8">
        <f t="shared" si="11"/>
        <v>0</v>
      </c>
    </row>
    <row r="36" spans="1:20" x14ac:dyDescent="0.3">
      <c r="A36">
        <v>253.02000427246091</v>
      </c>
      <c r="B36">
        <f t="shared" si="12"/>
        <v>2.1900024414062216</v>
      </c>
      <c r="D36" s="8">
        <f t="shared" si="13"/>
        <v>0.740020751953125</v>
      </c>
      <c r="E36" s="8">
        <f t="shared" si="14"/>
        <v>3.3599853515625</v>
      </c>
      <c r="F36" s="8">
        <f t="shared" si="15"/>
        <v>0.110015869140625</v>
      </c>
      <c r="G36" s="8">
        <f t="shared" si="16"/>
        <v>2.7200012207031818</v>
      </c>
      <c r="H36" s="8">
        <f t="shared" si="17"/>
        <v>0.80999755859369316</v>
      </c>
      <c r="I36" s="8">
        <f t="shared" si="18"/>
        <v>0.3499755859375</v>
      </c>
      <c r="J36" s="8">
        <f t="shared" si="1"/>
        <v>2.19000244140625</v>
      </c>
      <c r="K36" s="8">
        <f t="shared" si="2"/>
        <v>9.41998291015625</v>
      </c>
      <c r="L36" s="8">
        <f t="shared" si="3"/>
        <v>12.87994384765625</v>
      </c>
      <c r="M36" s="8">
        <f t="shared" si="4"/>
        <v>9.1500244140620453</v>
      </c>
      <c r="N36" s="8">
        <f t="shared" si="5"/>
        <v>8.3900146484379547</v>
      </c>
      <c r="O36" s="8">
        <f t="shared" si="6"/>
        <v>29.089965820312955</v>
      </c>
      <c r="P36" s="8">
        <f t="shared" si="7"/>
        <v>0.35998535156204525</v>
      </c>
      <c r="Q36" s="8">
        <f t="shared" si="8"/>
        <v>7.1600341796879547</v>
      </c>
      <c r="R36" s="8">
        <f t="shared" si="9"/>
        <v>2.3699951171875</v>
      </c>
      <c r="S36" s="8">
        <f t="shared" si="10"/>
        <v>11.599975585937045</v>
      </c>
      <c r="T36" s="8">
        <f t="shared" si="11"/>
        <v>0</v>
      </c>
    </row>
    <row r="37" spans="1:20" x14ac:dyDescent="0.3">
      <c r="A37">
        <v>250.83000183105469</v>
      </c>
      <c r="B37">
        <f t="shared" si="12"/>
        <v>2.6799926757812216</v>
      </c>
      <c r="D37" s="8">
        <f t="shared" si="13"/>
        <v>3.6600036621093182</v>
      </c>
      <c r="E37" s="8">
        <f t="shared" si="14"/>
        <v>0.42999267578119316</v>
      </c>
      <c r="F37" s="8">
        <f t="shared" si="15"/>
        <v>3.07000732421875</v>
      </c>
      <c r="G37" s="8">
        <f t="shared" si="16"/>
        <v>3.5599975585936932</v>
      </c>
      <c r="H37" s="8">
        <f t="shared" si="17"/>
        <v>4.9987792968693157E-2</v>
      </c>
      <c r="I37" s="8">
        <f t="shared" si="18"/>
        <v>4.8800048828125</v>
      </c>
      <c r="J37" s="8">
        <f t="shared" si="1"/>
        <v>0.45001220703125</v>
      </c>
      <c r="K37" s="8">
        <f t="shared" si="2"/>
        <v>4.0899658203125</v>
      </c>
      <c r="L37" s="8">
        <f t="shared" si="3"/>
        <v>4.52996826171875</v>
      </c>
      <c r="M37" s="8">
        <f t="shared" si="4"/>
        <v>3.0699462890620453</v>
      </c>
      <c r="N37" s="8">
        <f t="shared" si="5"/>
        <v>3.56005859375</v>
      </c>
      <c r="O37" s="8">
        <f t="shared" si="6"/>
        <v>24.760009765625</v>
      </c>
      <c r="P37" s="8">
        <f t="shared" si="7"/>
        <v>9.5100097656259095</v>
      </c>
      <c r="Q37" s="8">
        <f t="shared" si="8"/>
        <v>8.3599853515620453</v>
      </c>
      <c r="R37" s="8">
        <f t="shared" si="9"/>
        <v>23.52996826171875</v>
      </c>
      <c r="S37" s="8">
        <f t="shared" si="10"/>
        <v>7.3900146484370453</v>
      </c>
      <c r="T37" s="8">
        <f t="shared" si="11"/>
        <v>0</v>
      </c>
    </row>
    <row r="38" spans="1:20" x14ac:dyDescent="0.3">
      <c r="A38">
        <v>253.50999450683591</v>
      </c>
      <c r="B38">
        <f t="shared" si="12"/>
        <v>0.25</v>
      </c>
      <c r="D38" s="8">
        <f t="shared" si="13"/>
        <v>0.82000732421869316</v>
      </c>
      <c r="E38" s="8">
        <f t="shared" si="14"/>
        <v>0.86001586914068184</v>
      </c>
      <c r="F38" s="8">
        <f t="shared" si="15"/>
        <v>0.83999633789056816</v>
      </c>
      <c r="G38" s="8">
        <f t="shared" si="16"/>
        <v>0.97998046875</v>
      </c>
      <c r="H38" s="8">
        <f t="shared" si="17"/>
        <v>7.25</v>
      </c>
      <c r="I38" s="8">
        <f t="shared" si="18"/>
        <v>4.3200073242186932</v>
      </c>
      <c r="J38" s="8">
        <f t="shared" si="1"/>
        <v>1.1199951171875</v>
      </c>
      <c r="K38" s="8">
        <f t="shared" si="2"/>
        <v>0.17999267578125</v>
      </c>
      <c r="L38" s="8">
        <f t="shared" si="3"/>
        <v>2.90997314453125</v>
      </c>
      <c r="M38" s="8">
        <f t="shared" si="4"/>
        <v>1.4899902343740905</v>
      </c>
      <c r="N38" s="8">
        <f t="shared" si="5"/>
        <v>29.760009765625</v>
      </c>
      <c r="O38" s="8">
        <f t="shared" si="6"/>
        <v>13.14990234375</v>
      </c>
      <c r="P38" s="8">
        <f t="shared" si="7"/>
        <v>3.25</v>
      </c>
      <c r="Q38" s="8">
        <f t="shared" si="8"/>
        <v>14.7099609375</v>
      </c>
      <c r="R38" s="8">
        <f t="shared" si="9"/>
        <v>1.0400390625</v>
      </c>
      <c r="S38" s="8">
        <f t="shared" si="10"/>
        <v>2.8099365234370453</v>
      </c>
      <c r="T38" s="8">
        <f t="shared" si="11"/>
        <v>0</v>
      </c>
    </row>
    <row r="39" spans="1:20" x14ac:dyDescent="0.3">
      <c r="A39">
        <v>253.75999450683591</v>
      </c>
      <c r="B39">
        <f t="shared" si="12"/>
        <v>0.87001037597659092</v>
      </c>
      <c r="D39" s="8">
        <f t="shared" si="13"/>
        <v>2.9998779296875E-2</v>
      </c>
      <c r="E39" s="8">
        <f t="shared" si="14"/>
        <v>0.8800048828125</v>
      </c>
      <c r="F39" s="8">
        <f t="shared" si="15"/>
        <v>1.2300109863280682</v>
      </c>
      <c r="G39" s="8">
        <f t="shared" si="16"/>
        <v>2.790008544921875</v>
      </c>
      <c r="H39" s="8">
        <f t="shared" si="17"/>
        <v>3.0199890136718182</v>
      </c>
      <c r="I39" s="8">
        <f t="shared" si="18"/>
        <v>2.7900085449219318</v>
      </c>
      <c r="J39" s="8">
        <f t="shared" si="1"/>
        <v>7.489990234375</v>
      </c>
      <c r="K39" s="8">
        <f t="shared" si="2"/>
        <v>0.57000732421875</v>
      </c>
      <c r="L39" s="8">
        <f t="shared" si="3"/>
        <v>5.84002685546875</v>
      </c>
      <c r="M39" s="8">
        <f t="shared" si="4"/>
        <v>8.6400146484379547</v>
      </c>
      <c r="N39" s="8">
        <f t="shared" si="5"/>
        <v>1.68994140625</v>
      </c>
      <c r="O39" s="8">
        <f t="shared" si="6"/>
        <v>31.400024414062045</v>
      </c>
      <c r="P39" s="8">
        <f t="shared" si="7"/>
        <v>0.51989746093795475</v>
      </c>
      <c r="Q39" s="8">
        <f t="shared" si="8"/>
        <v>12</v>
      </c>
      <c r="R39" s="8">
        <f t="shared" si="9"/>
        <v>3.69000244140625</v>
      </c>
      <c r="S39" s="8">
        <f t="shared" si="10"/>
        <v>0.50988769531204525</v>
      </c>
      <c r="T39" s="8">
        <f t="shared" si="11"/>
        <v>0</v>
      </c>
    </row>
    <row r="40" spans="1:20" x14ac:dyDescent="0.3">
      <c r="A40">
        <v>254.6300048828125</v>
      </c>
      <c r="B40">
        <f t="shared" si="12"/>
        <v>1.2100067138671875</v>
      </c>
      <c r="D40" s="8">
        <f t="shared" si="13"/>
        <v>2.41998291015625</v>
      </c>
      <c r="E40" s="8">
        <f t="shared" si="14"/>
        <v>3.83001708984375</v>
      </c>
      <c r="F40" s="8">
        <f t="shared" si="15"/>
        <v>2.529998779296875</v>
      </c>
      <c r="G40" s="8">
        <f t="shared" si="16"/>
        <v>1.41998291015625</v>
      </c>
      <c r="H40" s="8">
        <f t="shared" si="17"/>
        <v>4.75</v>
      </c>
      <c r="I40" s="8">
        <f t="shared" si="18"/>
        <v>1.55999755859375</v>
      </c>
      <c r="J40" s="8">
        <f t="shared" si="1"/>
        <v>0.3900146484375</v>
      </c>
      <c r="K40" s="8">
        <f t="shared" si="2"/>
        <v>4.05999755859375</v>
      </c>
      <c r="L40" s="8">
        <f t="shared" si="3"/>
        <v>12.1300048828125</v>
      </c>
      <c r="M40" s="8">
        <f t="shared" si="4"/>
        <v>2.9100341796879547</v>
      </c>
      <c r="N40" s="8">
        <f t="shared" si="5"/>
        <v>6.1700439453129547</v>
      </c>
      <c r="O40" s="8">
        <f t="shared" si="6"/>
        <v>13.680053710937955</v>
      </c>
      <c r="P40" s="8">
        <f t="shared" si="7"/>
        <v>35.550048828125</v>
      </c>
      <c r="Q40" s="8">
        <f t="shared" si="8"/>
        <v>6.1400146484379547</v>
      </c>
      <c r="R40" s="8">
        <f t="shared" si="9"/>
        <v>8.45001220703125</v>
      </c>
      <c r="S40" s="8">
        <f t="shared" si="10"/>
        <v>4.3701171875</v>
      </c>
      <c r="T40" s="8">
        <f t="shared" si="11"/>
        <v>0</v>
      </c>
    </row>
    <row r="41" spans="1:20" x14ac:dyDescent="0.3">
      <c r="A41">
        <v>253.41999816894531</v>
      </c>
      <c r="B41">
        <f t="shared" si="12"/>
        <v>8.7400054931640625</v>
      </c>
      <c r="D41" s="8">
        <f t="shared" si="13"/>
        <v>2.5400085449218182</v>
      </c>
      <c r="E41" s="8">
        <f t="shared" si="14"/>
        <v>6.07000732421875</v>
      </c>
      <c r="F41" s="8">
        <f t="shared" si="15"/>
        <v>4.4500122070311932</v>
      </c>
      <c r="G41" s="8">
        <f t="shared" si="16"/>
        <v>2.6099853515625</v>
      </c>
      <c r="H41" s="8">
        <f t="shared" si="17"/>
        <v>2.160003662109375</v>
      </c>
      <c r="I41" s="8">
        <f t="shared" si="18"/>
        <v>1.7200012207031818</v>
      </c>
      <c r="J41" s="8">
        <f t="shared" si="1"/>
        <v>4.46002197265625</v>
      </c>
      <c r="K41" s="8">
        <f t="shared" si="2"/>
        <v>4.24005126953125</v>
      </c>
      <c r="L41" s="8">
        <f t="shared" si="3"/>
        <v>3.52001953125</v>
      </c>
      <c r="M41" s="8">
        <f t="shared" si="4"/>
        <v>3.7000732421879547</v>
      </c>
      <c r="N41" s="8">
        <f t="shared" si="5"/>
        <v>10.910034179687955</v>
      </c>
      <c r="O41" s="8">
        <f t="shared" si="6"/>
        <v>18.239990234375</v>
      </c>
      <c r="P41" s="8">
        <f t="shared" si="7"/>
        <v>3.5</v>
      </c>
      <c r="Q41" s="8">
        <f t="shared" si="8"/>
        <v>11.059936523437955</v>
      </c>
      <c r="R41" s="8">
        <f t="shared" si="9"/>
        <v>1.3499755859375</v>
      </c>
      <c r="S41" s="8">
        <f t="shared" si="10"/>
        <v>1.8499755859379547</v>
      </c>
      <c r="T41" s="8">
        <f t="shared" si="11"/>
        <v>0</v>
      </c>
    </row>
    <row r="42" spans="1:20" x14ac:dyDescent="0.3">
      <c r="A42">
        <v>262.16000366210938</v>
      </c>
      <c r="B42">
        <f t="shared" si="12"/>
        <v>4.5299987792968182</v>
      </c>
      <c r="D42" s="8">
        <f t="shared" si="13"/>
        <v>1.4700012207030682</v>
      </c>
      <c r="E42" s="8">
        <f t="shared" si="14"/>
        <v>0.209991455078125</v>
      </c>
      <c r="F42" s="8">
        <f t="shared" si="15"/>
        <v>0.85000610351568184</v>
      </c>
      <c r="G42" s="8">
        <f t="shared" si="16"/>
        <v>0.760009765625</v>
      </c>
      <c r="H42" s="8">
        <f t="shared" si="17"/>
        <v>0.850006103515625</v>
      </c>
      <c r="I42" s="8">
        <f t="shared" si="18"/>
        <v>1.6099853515626137</v>
      </c>
      <c r="J42" s="8">
        <f t="shared" si="1"/>
        <v>4.94000244140625</v>
      </c>
      <c r="K42" s="8">
        <f t="shared" si="2"/>
        <v>0.3900146484375</v>
      </c>
      <c r="L42" s="8">
        <f t="shared" si="3"/>
        <v>8.38995361328125</v>
      </c>
      <c r="M42" s="8">
        <f t="shared" si="4"/>
        <v>9.5400390625</v>
      </c>
      <c r="N42" s="8">
        <f t="shared" si="5"/>
        <v>5.4000244140620453</v>
      </c>
      <c r="O42" s="8">
        <f t="shared" si="6"/>
        <v>10.590087890625</v>
      </c>
      <c r="P42" s="8">
        <f t="shared" si="7"/>
        <v>3.469970703125</v>
      </c>
      <c r="Q42" s="8">
        <f t="shared" si="8"/>
        <v>13.260009765625909</v>
      </c>
      <c r="R42" s="8">
        <f t="shared" si="9"/>
        <v>18.260009765625</v>
      </c>
      <c r="S42" s="8">
        <f t="shared" si="10"/>
        <v>17.640014648437045</v>
      </c>
      <c r="T42" s="8">
        <f t="shared" si="11"/>
        <v>0</v>
      </c>
    </row>
    <row r="43" spans="1:20" x14ac:dyDescent="0.3">
      <c r="A43">
        <v>266.69000244140619</v>
      </c>
      <c r="B43">
        <f t="shared" si="12"/>
        <v>1.3600158691405682</v>
      </c>
      <c r="D43" s="8">
        <f t="shared" si="13"/>
        <v>1.45001220703125</v>
      </c>
      <c r="E43" s="8">
        <f t="shared" si="14"/>
        <v>0.370025634765625</v>
      </c>
      <c r="F43" s="8">
        <f t="shared" si="15"/>
        <v>4.16998291015625</v>
      </c>
      <c r="G43" s="8">
        <f t="shared" si="16"/>
        <v>4.569976806640625</v>
      </c>
      <c r="H43" s="8">
        <f t="shared" si="17"/>
        <v>4.5899963378905682</v>
      </c>
      <c r="I43" s="8">
        <f t="shared" si="18"/>
        <v>1.5299987792968182</v>
      </c>
      <c r="J43" s="8">
        <f t="shared" si="1"/>
        <v>1.995849609375E-2</v>
      </c>
      <c r="K43" s="8">
        <f t="shared" si="2"/>
        <v>5.65997314453125</v>
      </c>
      <c r="L43" s="8">
        <f t="shared" si="3"/>
        <v>2.30999755859375</v>
      </c>
      <c r="M43" s="8">
        <f t="shared" si="4"/>
        <v>4.4200439453120453</v>
      </c>
      <c r="N43" s="8">
        <f t="shared" si="5"/>
        <v>8.5399169921879547</v>
      </c>
      <c r="O43" s="8">
        <f t="shared" si="6"/>
        <v>30.260009765625</v>
      </c>
      <c r="P43" s="8">
        <f t="shared" si="7"/>
        <v>20.869995117187955</v>
      </c>
      <c r="Q43" s="8">
        <f t="shared" si="8"/>
        <v>9.2698974609370453</v>
      </c>
      <c r="R43" s="8">
        <f t="shared" si="9"/>
        <v>1.739990234375</v>
      </c>
      <c r="S43" s="8">
        <f t="shared" si="10"/>
        <v>1.889892578125</v>
      </c>
      <c r="T43" s="8">
        <f t="shared" si="11"/>
        <v>0</v>
      </c>
    </row>
    <row r="44" spans="1:20" x14ac:dyDescent="0.3">
      <c r="A44">
        <v>265.32998657226563</v>
      </c>
      <c r="B44">
        <f t="shared" si="12"/>
        <v>1.1200256347655682</v>
      </c>
      <c r="D44" s="8">
        <f t="shared" si="13"/>
        <v>3.54998779296875</v>
      </c>
      <c r="E44" s="8">
        <f t="shared" si="14"/>
        <v>1.92999267578125</v>
      </c>
      <c r="F44" s="8">
        <f t="shared" si="15"/>
        <v>2.8699951171875</v>
      </c>
      <c r="G44" s="8">
        <f t="shared" si="16"/>
        <v>1.389984130859375</v>
      </c>
      <c r="H44" s="8">
        <f t="shared" si="17"/>
        <v>1.0299987792968182</v>
      </c>
      <c r="I44" s="8">
        <f t="shared" si="18"/>
        <v>0.72000122070318184</v>
      </c>
      <c r="J44" s="8">
        <f t="shared" si="1"/>
        <v>1.995849609375E-2</v>
      </c>
      <c r="K44" s="8">
        <f t="shared" si="2"/>
        <v>2.41998291015625</v>
      </c>
      <c r="L44" s="8">
        <f t="shared" si="3"/>
        <v>3.69000244140625</v>
      </c>
      <c r="M44" s="8">
        <f t="shared" si="4"/>
        <v>4.1700439453129547</v>
      </c>
      <c r="N44" s="8">
        <f t="shared" si="5"/>
        <v>23.640014648437955</v>
      </c>
      <c r="O44" s="8">
        <f t="shared" si="6"/>
        <v>6.22998046875</v>
      </c>
      <c r="P44" s="8">
        <f t="shared" si="7"/>
        <v>3.4499511718759095</v>
      </c>
      <c r="Q44" s="8">
        <f t="shared" si="8"/>
        <v>6.8900146484370453</v>
      </c>
      <c r="R44" s="8">
        <f t="shared" si="9"/>
        <v>3.5799560546875</v>
      </c>
      <c r="S44" s="8">
        <f t="shared" si="10"/>
        <v>6.340087890625</v>
      </c>
      <c r="T44" s="8">
        <f t="shared" si="11"/>
        <v>0</v>
      </c>
    </row>
    <row r="45" spans="1:20" x14ac:dyDescent="0.3">
      <c r="A45">
        <v>266.45001220703119</v>
      </c>
      <c r="B45">
        <f t="shared" si="12"/>
        <v>0.59997558593761369</v>
      </c>
      <c r="D45" s="8">
        <f t="shared" si="13"/>
        <v>3.489990234375</v>
      </c>
      <c r="E45" s="8">
        <f t="shared" si="14"/>
        <v>4.239990234375</v>
      </c>
      <c r="F45" s="8">
        <f t="shared" si="15"/>
        <v>1.7699890136718182</v>
      </c>
      <c r="G45" s="8">
        <f t="shared" si="16"/>
        <v>1.9499816894531818</v>
      </c>
      <c r="H45" s="8">
        <f t="shared" si="17"/>
        <v>2.2200012207031818</v>
      </c>
      <c r="I45" s="8">
        <f t="shared" si="18"/>
        <v>0.26998901367181816</v>
      </c>
      <c r="J45" s="8">
        <f t="shared" si="1"/>
        <v>4.94000244140625</v>
      </c>
      <c r="K45" s="8">
        <f t="shared" si="2"/>
        <v>2.510009765625</v>
      </c>
      <c r="L45" s="8">
        <f t="shared" si="3"/>
        <v>11.37005615234375</v>
      </c>
      <c r="M45" s="8">
        <f t="shared" si="4"/>
        <v>16.449951171875</v>
      </c>
      <c r="N45" s="8">
        <f t="shared" si="5"/>
        <v>22.25</v>
      </c>
      <c r="O45" s="8">
        <f t="shared" si="6"/>
        <v>26.859985351562955</v>
      </c>
      <c r="P45" s="8">
        <f t="shared" si="7"/>
        <v>20.329956054687045</v>
      </c>
      <c r="Q45" s="8">
        <f t="shared" si="8"/>
        <v>3</v>
      </c>
      <c r="R45" s="8">
        <f t="shared" si="9"/>
        <v>13.95001220703125</v>
      </c>
      <c r="S45" s="8">
        <f t="shared" si="10"/>
        <v>0.59997558593704525</v>
      </c>
      <c r="T45" s="8">
        <f t="shared" si="11"/>
        <v>0</v>
      </c>
    </row>
    <row r="46" spans="1:20" x14ac:dyDescent="0.3">
      <c r="A46">
        <v>267.04998779296881</v>
      </c>
      <c r="B46">
        <f t="shared" si="12"/>
        <v>1.8799743652344318</v>
      </c>
      <c r="D46" s="8">
        <f t="shared" si="13"/>
        <v>2.209991455078125</v>
      </c>
      <c r="E46" s="8">
        <f t="shared" si="14"/>
        <v>0.759979248046875</v>
      </c>
      <c r="F46" s="8">
        <f t="shared" si="15"/>
        <v>0.32000732421880684</v>
      </c>
      <c r="G46" s="8">
        <f t="shared" si="16"/>
        <v>3.7999877929688068</v>
      </c>
      <c r="H46" s="8">
        <f t="shared" si="17"/>
        <v>3.6399841308594318</v>
      </c>
      <c r="I46" s="8">
        <f t="shared" si="18"/>
        <v>0.829986572265625</v>
      </c>
      <c r="J46" s="8">
        <f t="shared" si="1"/>
        <v>7.000732421875E-2</v>
      </c>
      <c r="K46" s="8">
        <f t="shared" si="2"/>
        <v>6.280029296875</v>
      </c>
      <c r="L46" s="8">
        <f t="shared" si="3"/>
        <v>2.67999267578125</v>
      </c>
      <c r="M46" s="8">
        <f t="shared" si="4"/>
        <v>1.7900390625</v>
      </c>
      <c r="N46" s="8">
        <f t="shared" si="5"/>
        <v>20.359985351562955</v>
      </c>
      <c r="O46" s="8">
        <f t="shared" si="6"/>
        <v>25.190063476562955</v>
      </c>
      <c r="P46" s="8">
        <f t="shared" si="7"/>
        <v>4.1199951171870453</v>
      </c>
      <c r="Q46" s="8">
        <f t="shared" si="8"/>
        <v>2.47998046875</v>
      </c>
      <c r="R46" s="8">
        <f t="shared" si="9"/>
        <v>3.40997314453125</v>
      </c>
      <c r="S46" s="8">
        <f t="shared" si="10"/>
        <v>0.51989746093704525</v>
      </c>
      <c r="T46" s="8">
        <f t="shared" si="11"/>
        <v>0</v>
      </c>
    </row>
    <row r="47" spans="1:20" x14ac:dyDescent="0.3">
      <c r="A47">
        <v>265.17001342773438</v>
      </c>
      <c r="B47">
        <f t="shared" si="12"/>
        <v>6.3499755859375</v>
      </c>
      <c r="D47" s="8">
        <f t="shared" si="13"/>
        <v>2.7100219726561932</v>
      </c>
      <c r="E47" s="8">
        <f t="shared" si="14"/>
        <v>1.680023193359375</v>
      </c>
      <c r="F47" s="8">
        <f t="shared" si="15"/>
        <v>2.649993896484375</v>
      </c>
      <c r="G47" s="8">
        <f t="shared" si="16"/>
        <v>1.089996337890625</v>
      </c>
      <c r="H47" s="8">
        <f t="shared" si="17"/>
        <v>2.001953125E-2</v>
      </c>
      <c r="I47" s="8">
        <f t="shared" si="18"/>
        <v>1.1300048828125</v>
      </c>
      <c r="J47" s="8">
        <f t="shared" si="1"/>
        <v>9.82000732421875</v>
      </c>
      <c r="K47" s="8">
        <f t="shared" si="2"/>
        <v>4.29998779296875</v>
      </c>
      <c r="L47" s="8">
        <f t="shared" si="3"/>
        <v>2.5</v>
      </c>
      <c r="M47" s="8">
        <f t="shared" si="4"/>
        <v>5.3699951171879547</v>
      </c>
      <c r="N47" s="8">
        <f t="shared" si="5"/>
        <v>23.349975585937045</v>
      </c>
      <c r="O47" s="8">
        <f t="shared" si="6"/>
        <v>17.530029296875</v>
      </c>
      <c r="P47" s="8">
        <f t="shared" si="7"/>
        <v>15.280029296874091</v>
      </c>
      <c r="Q47" s="8">
        <f t="shared" si="8"/>
        <v>26.4599609375</v>
      </c>
      <c r="R47" s="8">
        <f t="shared" si="9"/>
        <v>4.55999755859375</v>
      </c>
      <c r="S47" s="8">
        <f t="shared" si="10"/>
        <v>3.7900390625</v>
      </c>
      <c r="T47" s="8">
        <f t="shared" si="11"/>
        <v>0</v>
      </c>
    </row>
    <row r="48" spans="1:20" x14ac:dyDescent="0.3">
      <c r="A48">
        <v>271.51998901367188</v>
      </c>
      <c r="B48">
        <f t="shared" si="12"/>
        <v>1.3199768066406818</v>
      </c>
      <c r="D48" s="8">
        <f t="shared" si="13"/>
        <v>0.20001220703119316</v>
      </c>
      <c r="E48" s="8">
        <f t="shared" si="14"/>
        <v>1.80999755859375</v>
      </c>
      <c r="F48" s="8">
        <f t="shared" si="15"/>
        <v>1.459991455078125</v>
      </c>
      <c r="G48" s="8">
        <f t="shared" si="16"/>
        <v>1.329986572265625</v>
      </c>
      <c r="H48" s="8">
        <f t="shared" si="17"/>
        <v>1.360015869140625</v>
      </c>
      <c r="I48" s="8">
        <f t="shared" si="18"/>
        <v>1.9989013671875E-2</v>
      </c>
      <c r="J48" s="8">
        <f t="shared" si="1"/>
        <v>8.99658203125E-2</v>
      </c>
      <c r="K48" s="8">
        <f t="shared" si="2"/>
        <v>3.77001953125</v>
      </c>
      <c r="L48" s="8">
        <f t="shared" si="3"/>
        <v>3.1300048828125</v>
      </c>
      <c r="M48" s="8">
        <f t="shared" si="4"/>
        <v>6.7800292968759095</v>
      </c>
      <c r="N48" s="8">
        <f t="shared" si="5"/>
        <v>20.429931640624091</v>
      </c>
      <c r="O48" s="8">
        <f t="shared" si="6"/>
        <v>3.5</v>
      </c>
      <c r="P48" s="8">
        <f t="shared" si="7"/>
        <v>9.9599609375</v>
      </c>
      <c r="Q48" s="8">
        <f t="shared" si="8"/>
        <v>9.8876953120452526E-3</v>
      </c>
      <c r="R48" s="8">
        <f t="shared" si="9"/>
        <v>14.67999267578125</v>
      </c>
      <c r="S48" s="8">
        <f t="shared" si="10"/>
        <v>8.3499755859370453</v>
      </c>
      <c r="T48" s="8">
        <f t="shared" si="11"/>
        <v>0</v>
      </c>
    </row>
    <row r="49" spans="1:20" x14ac:dyDescent="0.3">
      <c r="A49">
        <v>270.20001220703119</v>
      </c>
      <c r="B49">
        <f t="shared" si="12"/>
        <v>1.0599975585938068</v>
      </c>
      <c r="D49" s="8">
        <f t="shared" si="13"/>
        <v>5.9997558593806843E-2</v>
      </c>
      <c r="E49" s="8">
        <f t="shared" si="14"/>
        <v>4.44000244140625</v>
      </c>
      <c r="F49" s="8">
        <f t="shared" si="15"/>
        <v>4.2000122070313068</v>
      </c>
      <c r="G49" s="8">
        <f t="shared" si="16"/>
        <v>0.220001220703125</v>
      </c>
      <c r="H49" s="8">
        <f t="shared" si="17"/>
        <v>2.4299926757811932</v>
      </c>
      <c r="I49" s="8">
        <f t="shared" si="18"/>
        <v>2.480010986328125</v>
      </c>
      <c r="J49" s="8">
        <f t="shared" si="1"/>
        <v>0.97998046875</v>
      </c>
      <c r="K49" s="8">
        <f t="shared" si="2"/>
        <v>2.58001708984375</v>
      </c>
      <c r="L49" s="8">
        <f t="shared" si="3"/>
        <v>4.20001220703125</v>
      </c>
      <c r="M49" s="8">
        <f t="shared" si="4"/>
        <v>0.16003417968795475</v>
      </c>
      <c r="N49" s="8">
        <f t="shared" si="5"/>
        <v>7.5799560546870453</v>
      </c>
      <c r="O49" s="8">
        <f t="shared" si="6"/>
        <v>44.429931640625</v>
      </c>
      <c r="P49" s="8">
        <f t="shared" si="7"/>
        <v>19.85009765625</v>
      </c>
      <c r="Q49" s="8">
        <f t="shared" si="8"/>
        <v>9.2100830078120453</v>
      </c>
      <c r="R49" s="8">
        <f t="shared" si="9"/>
        <v>3.9000244140625</v>
      </c>
      <c r="S49" s="8">
        <f t="shared" si="10"/>
        <v>5.8599853515620453</v>
      </c>
      <c r="T49" s="8">
        <f t="shared" si="11"/>
        <v>0</v>
      </c>
    </row>
    <row r="50" spans="1:20" x14ac:dyDescent="0.3">
      <c r="A50">
        <v>271.260009765625</v>
      </c>
      <c r="B50">
        <f t="shared" si="12"/>
        <v>0.16998291015619316</v>
      </c>
      <c r="D50" s="8">
        <f t="shared" si="13"/>
        <v>0.45001220703119316</v>
      </c>
      <c r="E50" s="8">
        <f t="shared" si="14"/>
        <v>2.920013427734375</v>
      </c>
      <c r="F50" s="8">
        <f t="shared" si="15"/>
        <v>0.85998535156238631</v>
      </c>
      <c r="G50" s="8">
        <f t="shared" si="16"/>
        <v>0.120025634765625</v>
      </c>
      <c r="H50" s="8">
        <f t="shared" si="17"/>
        <v>2.3699951171876137</v>
      </c>
      <c r="I50" s="8">
        <f t="shared" si="18"/>
        <v>1.25</v>
      </c>
      <c r="J50" s="8">
        <f t="shared" si="1"/>
        <v>3.0899658203125</v>
      </c>
      <c r="K50" s="8">
        <f t="shared" si="2"/>
        <v>1.44000244140625</v>
      </c>
      <c r="L50" s="8">
        <f t="shared" si="3"/>
        <v>1.9200439453125</v>
      </c>
      <c r="M50" s="8">
        <f t="shared" si="4"/>
        <v>2.239990234375</v>
      </c>
      <c r="N50" s="8">
        <f t="shared" si="5"/>
        <v>0.550048828125</v>
      </c>
      <c r="O50" s="8">
        <f t="shared" si="6"/>
        <v>1.8499755859370453</v>
      </c>
      <c r="P50" s="8">
        <f t="shared" si="7"/>
        <v>7.7399902343740905</v>
      </c>
      <c r="Q50" s="8">
        <f t="shared" si="8"/>
        <v>20.75</v>
      </c>
      <c r="R50" s="8">
        <f t="shared" si="9"/>
        <v>2.3800048828125</v>
      </c>
      <c r="S50" s="8">
        <f t="shared" si="10"/>
        <v>17.920043945312045</v>
      </c>
      <c r="T50" s="8">
        <f t="shared" si="11"/>
        <v>0</v>
      </c>
    </row>
    <row r="51" spans="1:20" x14ac:dyDescent="0.3">
      <c r="A51">
        <v>271.42999267578119</v>
      </c>
      <c r="B51">
        <f t="shared" si="12"/>
        <v>2.8699951171876137</v>
      </c>
      <c r="D51" s="8">
        <f t="shared" si="13"/>
        <v>2.329986572265625</v>
      </c>
      <c r="E51" s="8">
        <f t="shared" si="14"/>
        <v>4.6199951171875</v>
      </c>
      <c r="F51" s="8">
        <f t="shared" si="15"/>
        <v>2.47998046875</v>
      </c>
      <c r="G51" s="8">
        <f t="shared" si="16"/>
        <v>3.2999877929686932</v>
      </c>
      <c r="H51" s="8">
        <f t="shared" si="17"/>
        <v>2.9800109863280682</v>
      </c>
      <c r="I51" s="8">
        <f t="shared" si="18"/>
        <v>0.670013427734375</v>
      </c>
      <c r="J51" s="8">
        <f t="shared" si="1"/>
        <v>4.998779296875E-2</v>
      </c>
      <c r="K51" s="8">
        <f t="shared" si="2"/>
        <v>4.8800048828125</v>
      </c>
      <c r="L51" s="8">
        <f t="shared" si="3"/>
        <v>0.8800048828125</v>
      </c>
      <c r="M51" s="8">
        <f t="shared" si="4"/>
        <v>10.489990234375</v>
      </c>
      <c r="N51" s="8">
        <f t="shared" si="5"/>
        <v>4.72998046875</v>
      </c>
      <c r="O51" s="8">
        <f t="shared" si="6"/>
        <v>28.210083007812045</v>
      </c>
      <c r="P51" s="8">
        <f t="shared" si="7"/>
        <v>4.85009765625</v>
      </c>
      <c r="Q51" s="8">
        <f t="shared" si="8"/>
        <v>1.6199951171870453</v>
      </c>
      <c r="R51" s="8">
        <f t="shared" si="9"/>
        <v>11.83001708984375</v>
      </c>
      <c r="S51" s="8">
        <f t="shared" si="10"/>
        <v>1.7600097656259095</v>
      </c>
      <c r="T51" s="8">
        <f t="shared" si="11"/>
        <v>0</v>
      </c>
    </row>
    <row r="52" spans="1:20" x14ac:dyDescent="0.3">
      <c r="A52">
        <v>274.29998779296881</v>
      </c>
      <c r="B52">
        <f t="shared" si="12"/>
        <v>0.15002441406238631</v>
      </c>
      <c r="D52" s="8">
        <f t="shared" si="13"/>
        <v>8.001708984375E-2</v>
      </c>
      <c r="E52" s="8">
        <f t="shared" si="14"/>
        <v>1.350006103515625</v>
      </c>
      <c r="F52" s="8">
        <f t="shared" si="15"/>
        <v>4.3999938964844318</v>
      </c>
      <c r="G52" s="8">
        <f t="shared" si="16"/>
        <v>2.8099975585938068</v>
      </c>
      <c r="H52" s="8">
        <f t="shared" si="17"/>
        <v>1.07000732421875</v>
      </c>
      <c r="I52" s="8">
        <f t="shared" si="18"/>
        <v>1.1499938964843182</v>
      </c>
      <c r="J52" s="8">
        <f t="shared" si="1"/>
        <v>2.41998291015625</v>
      </c>
      <c r="K52" s="8">
        <f t="shared" si="2"/>
        <v>5.8800048828125</v>
      </c>
      <c r="L52" s="8">
        <f t="shared" si="3"/>
        <v>5.3699951171875</v>
      </c>
      <c r="M52" s="8">
        <f t="shared" si="4"/>
        <v>12.099975585937955</v>
      </c>
      <c r="N52" s="8">
        <f t="shared" si="5"/>
        <v>28.2099609375</v>
      </c>
      <c r="O52" s="8">
        <f t="shared" si="6"/>
        <v>28.449951171875</v>
      </c>
      <c r="P52" s="8">
        <f t="shared" si="7"/>
        <v>6.43994140625</v>
      </c>
      <c r="Q52" s="8">
        <f t="shared" si="8"/>
        <v>3.2099609375</v>
      </c>
      <c r="R52" s="8">
        <f t="shared" si="9"/>
        <v>8.9100341796875</v>
      </c>
      <c r="S52" s="8">
        <f t="shared" si="10"/>
        <v>10.85009765625</v>
      </c>
      <c r="T52" s="8">
        <f t="shared" si="11"/>
        <v>0</v>
      </c>
    </row>
    <row r="53" spans="1:20" x14ac:dyDescent="0.3">
      <c r="A53">
        <v>274.45001220703119</v>
      </c>
      <c r="B53">
        <f t="shared" si="12"/>
        <v>4.6800231933593182</v>
      </c>
      <c r="D53" s="8">
        <f t="shared" si="13"/>
        <v>3.75</v>
      </c>
      <c r="E53" s="8">
        <f t="shared" si="14"/>
        <v>2</v>
      </c>
      <c r="F53" s="8">
        <f t="shared" si="15"/>
        <v>0.980010986328125</v>
      </c>
      <c r="G53" s="8">
        <f t="shared" si="16"/>
        <v>1.7999877929688068</v>
      </c>
      <c r="H53" s="8">
        <f t="shared" si="17"/>
        <v>0.399993896484375</v>
      </c>
      <c r="I53" s="8">
        <f t="shared" si="18"/>
        <v>0.79998779296869316</v>
      </c>
      <c r="J53" s="8">
        <f t="shared" si="1"/>
        <v>0.780029296875</v>
      </c>
      <c r="K53" s="8">
        <f t="shared" si="2"/>
        <v>5.40997314453125</v>
      </c>
      <c r="L53" s="8">
        <f t="shared" si="3"/>
        <v>3.32000732421875</v>
      </c>
      <c r="M53" s="8">
        <f t="shared" si="4"/>
        <v>19.030029296874091</v>
      </c>
      <c r="N53" s="8">
        <f t="shared" si="5"/>
        <v>6.77001953125</v>
      </c>
      <c r="O53" s="8">
        <f t="shared" si="6"/>
        <v>9.6300048828129547</v>
      </c>
      <c r="P53" s="8">
        <f t="shared" si="7"/>
        <v>16.4599609375</v>
      </c>
      <c r="Q53" s="8">
        <f t="shared" si="8"/>
        <v>17.140014648437045</v>
      </c>
      <c r="R53" s="8">
        <f t="shared" si="9"/>
        <v>12.63995361328125</v>
      </c>
      <c r="S53" s="8">
        <f t="shared" si="10"/>
        <v>5.1400146484370453</v>
      </c>
      <c r="T53" s="8">
        <f t="shared" si="11"/>
        <v>0</v>
      </c>
    </row>
    <row r="54" spans="1:20" x14ac:dyDescent="0.3">
      <c r="A54">
        <v>269.76998901367188</v>
      </c>
      <c r="B54">
        <f t="shared" si="12"/>
        <v>0.91000366210931816</v>
      </c>
      <c r="D54" s="8">
        <f t="shared" si="13"/>
        <v>1.27001953125</v>
      </c>
      <c r="E54" s="8">
        <f t="shared" si="14"/>
        <v>1.0009765625E-2</v>
      </c>
      <c r="F54" s="8">
        <f t="shared" si="15"/>
        <v>4.660003662109375</v>
      </c>
      <c r="G54" s="8">
        <f t="shared" si="16"/>
        <v>0.71002197265619316</v>
      </c>
      <c r="H54" s="8">
        <f t="shared" si="17"/>
        <v>1.8800048828125</v>
      </c>
      <c r="I54" s="8">
        <f t="shared" si="18"/>
        <v>0.810028076171875</v>
      </c>
      <c r="J54" s="8">
        <f t="shared" si="1"/>
        <v>4.40997314453125</v>
      </c>
      <c r="K54" s="8">
        <f t="shared" si="2"/>
        <v>0.27996826171875</v>
      </c>
      <c r="L54" s="8">
        <f t="shared" si="3"/>
        <v>14.58001708984375</v>
      </c>
      <c r="M54" s="8">
        <f t="shared" si="4"/>
        <v>1.8599853515629547</v>
      </c>
      <c r="N54" s="8">
        <f t="shared" si="5"/>
        <v>17.190063476562045</v>
      </c>
      <c r="O54" s="8">
        <f t="shared" si="6"/>
        <v>9.7900390625</v>
      </c>
      <c r="P54" s="8">
        <f t="shared" si="7"/>
        <v>13.539916992187045</v>
      </c>
      <c r="Q54" s="8">
        <f t="shared" si="8"/>
        <v>6.6600341796870453</v>
      </c>
      <c r="R54" s="8">
        <f t="shared" si="9"/>
        <v>1.030029296875</v>
      </c>
      <c r="S54" s="8">
        <f t="shared" si="10"/>
        <v>11.179931640625</v>
      </c>
      <c r="T54" s="8">
        <f t="shared" si="11"/>
        <v>0</v>
      </c>
    </row>
    <row r="55" spans="1:20" x14ac:dyDescent="0.3">
      <c r="A55">
        <v>270.67999267578119</v>
      </c>
      <c r="B55">
        <f t="shared" si="12"/>
        <v>1.739990234375</v>
      </c>
      <c r="D55" s="8">
        <f t="shared" si="13"/>
        <v>0.540008544921875</v>
      </c>
      <c r="E55" s="8">
        <f t="shared" si="14"/>
        <v>6.029998779296875</v>
      </c>
      <c r="F55" s="8">
        <f t="shared" si="15"/>
        <v>2.160003662109375</v>
      </c>
      <c r="G55" s="8">
        <f t="shared" si="16"/>
        <v>0.529998779296875</v>
      </c>
      <c r="H55" s="8">
        <f t="shared" si="17"/>
        <v>0.449981689453125</v>
      </c>
      <c r="I55" s="8">
        <f t="shared" si="18"/>
        <v>0.42999267578125</v>
      </c>
      <c r="J55" s="8">
        <f t="shared" si="1"/>
        <v>2.94000244140625</v>
      </c>
      <c r="K55" s="8">
        <f t="shared" si="2"/>
        <v>1.1500244140625</v>
      </c>
      <c r="L55" s="8">
        <f t="shared" si="3"/>
        <v>4.89996337890625</v>
      </c>
      <c r="M55" s="8">
        <f t="shared" si="4"/>
        <v>2.6900634765629547</v>
      </c>
      <c r="N55" s="8">
        <f t="shared" si="5"/>
        <v>1.31005859375</v>
      </c>
      <c r="O55" s="8">
        <f t="shared" si="6"/>
        <v>13.52001953125</v>
      </c>
      <c r="P55" s="8">
        <f t="shared" si="7"/>
        <v>6.929931640625</v>
      </c>
      <c r="Q55" s="8">
        <f t="shared" si="8"/>
        <v>10.700012207031023</v>
      </c>
      <c r="R55" s="8">
        <f t="shared" si="9"/>
        <v>9.9000244140625</v>
      </c>
      <c r="S55" s="8">
        <f t="shared" si="10"/>
        <v>6.719970703125</v>
      </c>
      <c r="T55" s="8">
        <f t="shared" si="11"/>
        <v>0</v>
      </c>
    </row>
    <row r="56" spans="1:20" x14ac:dyDescent="0.3">
      <c r="A56">
        <v>268.94000244140619</v>
      </c>
      <c r="B56">
        <f t="shared" si="12"/>
        <v>2.7300109863281818</v>
      </c>
      <c r="D56" s="8">
        <f t="shared" si="13"/>
        <v>0.6400146484375</v>
      </c>
      <c r="E56" s="8">
        <f t="shared" si="14"/>
        <v>1.589996337890625</v>
      </c>
      <c r="F56" s="8">
        <f t="shared" si="15"/>
        <v>1.540008544921875</v>
      </c>
      <c r="G56" s="8">
        <f t="shared" si="16"/>
        <v>1.9700012207030682</v>
      </c>
      <c r="H56" s="8">
        <f t="shared" si="17"/>
        <v>1.44000244140625</v>
      </c>
      <c r="I56" s="8">
        <f t="shared" si="18"/>
        <v>3.269989013671875</v>
      </c>
      <c r="J56" s="8">
        <f t="shared" si="1"/>
        <v>5.16998291015625</v>
      </c>
      <c r="K56" s="8">
        <f t="shared" si="2"/>
        <v>1.19000244140625</v>
      </c>
      <c r="L56" s="8">
        <f t="shared" si="3"/>
        <v>2.36004638671875</v>
      </c>
      <c r="M56" s="8">
        <f t="shared" si="4"/>
        <v>6.1300048828129547</v>
      </c>
      <c r="N56" s="8">
        <f t="shared" si="5"/>
        <v>15.820068359375909</v>
      </c>
      <c r="O56" s="8">
        <f t="shared" si="6"/>
        <v>9.68994140625</v>
      </c>
      <c r="P56" s="8">
        <f t="shared" si="7"/>
        <v>12</v>
      </c>
      <c r="Q56" s="8">
        <f t="shared" si="8"/>
        <v>2.2899780273439774</v>
      </c>
      <c r="R56" s="8">
        <f t="shared" si="9"/>
        <v>22.1300048828125</v>
      </c>
      <c r="S56" s="8">
        <f t="shared" si="10"/>
        <v>1.550048828125</v>
      </c>
      <c r="T56" s="8">
        <f t="shared" si="11"/>
        <v>0</v>
      </c>
    </row>
    <row r="57" spans="1:20" x14ac:dyDescent="0.3">
      <c r="A57">
        <v>271.67001342773438</v>
      </c>
      <c r="B57">
        <f t="shared" si="12"/>
        <v>3.989990234375</v>
      </c>
      <c r="D57" s="8">
        <f t="shared" si="13"/>
        <v>0.769989013671875</v>
      </c>
      <c r="E57" s="8">
        <f t="shared" si="14"/>
        <v>0.6300048828125</v>
      </c>
      <c r="F57" s="8">
        <f t="shared" si="15"/>
        <v>3.5</v>
      </c>
      <c r="G57" s="8">
        <f t="shared" si="16"/>
        <v>6.0599975585938068</v>
      </c>
      <c r="H57" s="8">
        <f t="shared" si="17"/>
        <v>1.1600036621093182</v>
      </c>
      <c r="I57" s="8">
        <f t="shared" si="18"/>
        <v>1.760009765625</v>
      </c>
      <c r="J57" s="8">
        <f t="shared" si="1"/>
        <v>0.41998291015625</v>
      </c>
      <c r="K57" s="8">
        <f t="shared" si="2"/>
        <v>1.92999267578125</v>
      </c>
      <c r="L57" s="8">
        <f t="shared" si="3"/>
        <v>4.29998779296875</v>
      </c>
      <c r="M57" s="8">
        <f t="shared" si="4"/>
        <v>17.700073242187045</v>
      </c>
      <c r="N57" s="8">
        <f t="shared" si="5"/>
        <v>9.1799316406240905</v>
      </c>
      <c r="O57" s="8">
        <f t="shared" si="6"/>
        <v>4.7200927734370453</v>
      </c>
      <c r="P57" s="8">
        <f t="shared" si="7"/>
        <v>10.569946289062045</v>
      </c>
      <c r="Q57" s="8">
        <f t="shared" si="8"/>
        <v>28.900024414062045</v>
      </c>
      <c r="R57" s="8">
        <f t="shared" si="9"/>
        <v>0.91998291015602263</v>
      </c>
      <c r="S57" s="8">
        <f t="shared" si="10"/>
        <v>1.510009765625</v>
      </c>
      <c r="T57" s="8">
        <f t="shared" si="11"/>
        <v>0</v>
      </c>
    </row>
    <row r="58" spans="1:20" x14ac:dyDescent="0.3">
      <c r="A58">
        <v>275.66000366210938</v>
      </c>
      <c r="B58">
        <f t="shared" si="12"/>
        <v>0.83999633789056816</v>
      </c>
      <c r="D58" s="8">
        <f t="shared" si="13"/>
        <v>1.8399963378906818</v>
      </c>
      <c r="E58" s="8">
        <f t="shared" si="14"/>
        <v>1.3699951171875</v>
      </c>
      <c r="F58" s="8">
        <f t="shared" si="15"/>
        <v>0.33001708984375</v>
      </c>
      <c r="G58" s="8">
        <f t="shared" si="16"/>
        <v>1.300018310546875</v>
      </c>
      <c r="H58" s="8">
        <f t="shared" si="17"/>
        <v>1.1100158691406818</v>
      </c>
      <c r="I58" s="8">
        <f t="shared" si="18"/>
        <v>1.3200073242186932</v>
      </c>
      <c r="J58" s="8">
        <f t="shared" si="1"/>
        <v>0.6500244140625</v>
      </c>
      <c r="K58" s="8">
        <f t="shared" si="2"/>
        <v>1.1199951171875</v>
      </c>
      <c r="L58" s="8">
        <f t="shared" si="3"/>
        <v>13.8900146484375</v>
      </c>
      <c r="M58" s="8">
        <f t="shared" si="4"/>
        <v>4.2600097656240905</v>
      </c>
      <c r="N58" s="8">
        <f t="shared" si="5"/>
        <v>0.35998535156204525</v>
      </c>
      <c r="O58" s="8">
        <f t="shared" si="6"/>
        <v>10.949951171875</v>
      </c>
      <c r="P58" s="8">
        <f t="shared" si="7"/>
        <v>1.4599609375</v>
      </c>
      <c r="Q58" s="8">
        <f t="shared" si="8"/>
        <v>0.96997070312590949</v>
      </c>
      <c r="R58" s="8">
        <f t="shared" si="9"/>
        <v>1.5699462890620453</v>
      </c>
      <c r="S58" s="8">
        <f t="shared" si="10"/>
        <v>2.969970703125</v>
      </c>
      <c r="T58" s="8">
        <f t="shared" si="11"/>
        <v>0</v>
      </c>
    </row>
    <row r="59" spans="1:20" x14ac:dyDescent="0.3">
      <c r="A59">
        <v>274.82000732421881</v>
      </c>
      <c r="B59">
        <f t="shared" si="12"/>
        <v>1.0400085449219318</v>
      </c>
      <c r="D59" s="8">
        <f t="shared" si="13"/>
        <v>5.6799926757811932</v>
      </c>
      <c r="E59" s="8">
        <f t="shared" si="14"/>
        <v>5.0400085449219318</v>
      </c>
      <c r="F59" s="8">
        <f t="shared" si="15"/>
        <v>2.329986572265625</v>
      </c>
      <c r="G59" s="8">
        <f t="shared" si="16"/>
        <v>2.71002197265625</v>
      </c>
      <c r="H59" s="8">
        <f t="shared" si="17"/>
        <v>4.8600158691406818</v>
      </c>
      <c r="I59" s="8">
        <f t="shared" si="18"/>
        <v>3.47998046875</v>
      </c>
      <c r="J59" s="8">
        <f t="shared" si="1"/>
        <v>2.71002197265625</v>
      </c>
      <c r="K59" s="8">
        <f t="shared" si="2"/>
        <v>2.07000732421875</v>
      </c>
      <c r="L59" s="8">
        <f t="shared" si="3"/>
        <v>9.80999755859375</v>
      </c>
      <c r="M59" s="8">
        <f t="shared" si="4"/>
        <v>21.829956054687045</v>
      </c>
      <c r="N59" s="8">
        <f t="shared" si="5"/>
        <v>7.1600341796879547</v>
      </c>
      <c r="O59" s="8">
        <f t="shared" si="6"/>
        <v>23.43994140625</v>
      </c>
      <c r="P59" s="8">
        <f t="shared" si="7"/>
        <v>14.25</v>
      </c>
      <c r="Q59" s="8">
        <f t="shared" si="8"/>
        <v>17.150024414062955</v>
      </c>
      <c r="R59" s="8">
        <f t="shared" si="9"/>
        <v>15.390014648437727</v>
      </c>
      <c r="S59" s="8">
        <f t="shared" si="10"/>
        <v>4.719970703125</v>
      </c>
      <c r="T59" s="8">
        <f t="shared" si="11"/>
        <v>0</v>
      </c>
    </row>
    <row r="60" spans="1:20" x14ac:dyDescent="0.3">
      <c r="A60">
        <v>273.77999877929688</v>
      </c>
      <c r="B60">
        <f t="shared" si="12"/>
        <v>4.7200012207030682</v>
      </c>
      <c r="D60" s="8">
        <f t="shared" si="13"/>
        <v>1.399993896484375</v>
      </c>
      <c r="E60" s="8">
        <f t="shared" si="14"/>
        <v>3.1199951171873863</v>
      </c>
      <c r="F60" s="8">
        <f t="shared" si="15"/>
        <v>6.8099975585938068</v>
      </c>
      <c r="G60" s="8">
        <f t="shared" si="16"/>
        <v>0.27001953125</v>
      </c>
      <c r="H60" s="8">
        <f t="shared" si="17"/>
        <v>2.5400085449219318</v>
      </c>
      <c r="I60" s="8">
        <f t="shared" si="18"/>
        <v>2.9700012207030682</v>
      </c>
      <c r="J60" s="8">
        <f t="shared" si="1"/>
        <v>5.38995361328125</v>
      </c>
      <c r="K60" s="8">
        <f t="shared" si="2"/>
        <v>0.69000244140625</v>
      </c>
      <c r="L60" s="8">
        <f t="shared" si="3"/>
        <v>0.6300048828125</v>
      </c>
      <c r="M60" s="8">
        <f t="shared" si="4"/>
        <v>10.579956054687045</v>
      </c>
      <c r="N60" s="8">
        <f t="shared" si="5"/>
        <v>29.25</v>
      </c>
      <c r="O60" s="8">
        <f t="shared" si="6"/>
        <v>1.10009765625</v>
      </c>
      <c r="P60" s="8">
        <f t="shared" si="7"/>
        <v>21.72998046875</v>
      </c>
      <c r="Q60" s="8">
        <f t="shared" si="8"/>
        <v>13.700012207031023</v>
      </c>
      <c r="R60" s="8">
        <f t="shared" si="9"/>
        <v>0.989990234375</v>
      </c>
      <c r="S60" s="8">
        <f t="shared" si="10"/>
        <v>4.1099853515629547</v>
      </c>
      <c r="T60" s="8">
        <f t="shared" si="11"/>
        <v>0</v>
      </c>
    </row>
    <row r="61" spans="1:20" x14ac:dyDescent="0.3">
      <c r="A61">
        <v>269.05999755859381</v>
      </c>
      <c r="B61">
        <f t="shared" si="12"/>
        <v>3.25</v>
      </c>
      <c r="D61" s="8">
        <f t="shared" si="13"/>
        <v>1.8399963378905682</v>
      </c>
      <c r="E61" s="8">
        <f t="shared" si="14"/>
        <v>0.25</v>
      </c>
      <c r="F61" s="8">
        <f t="shared" si="15"/>
        <v>0.29000854492181816</v>
      </c>
      <c r="G61" s="8">
        <f t="shared" si="16"/>
        <v>0.6400146484375</v>
      </c>
      <c r="H61" s="8">
        <f t="shared" si="17"/>
        <v>0.29000854492193184</v>
      </c>
      <c r="I61" s="8">
        <f t="shared" si="18"/>
        <v>4.1400146484375</v>
      </c>
      <c r="J61" s="8">
        <f t="shared" si="1"/>
        <v>0.239990234375</v>
      </c>
      <c r="K61" s="8">
        <f t="shared" si="2"/>
        <v>3.0999755859375</v>
      </c>
      <c r="L61" s="8">
        <f t="shared" si="3"/>
        <v>0.51995849609375</v>
      </c>
      <c r="M61" s="8">
        <f t="shared" si="4"/>
        <v>19.52001953125</v>
      </c>
      <c r="N61" s="8">
        <f t="shared" si="5"/>
        <v>9.4899902343740905</v>
      </c>
      <c r="O61" s="8">
        <f t="shared" si="6"/>
        <v>8.18994140625</v>
      </c>
      <c r="P61" s="8">
        <f t="shared" si="7"/>
        <v>5.5100097656259095</v>
      </c>
      <c r="Q61" s="8">
        <f t="shared" si="8"/>
        <v>17.149963378906477</v>
      </c>
      <c r="R61" s="8">
        <f t="shared" si="9"/>
        <v>14.04998779296875</v>
      </c>
      <c r="S61" s="8">
        <f t="shared" si="10"/>
        <v>9.6500244140620453</v>
      </c>
      <c r="T61" s="8">
        <f t="shared" si="11"/>
        <v>0</v>
      </c>
    </row>
    <row r="62" spans="1:20" x14ac:dyDescent="0.3">
      <c r="A62">
        <v>272.30999755859381</v>
      </c>
      <c r="B62">
        <f t="shared" si="12"/>
        <v>1.3299865722656818</v>
      </c>
      <c r="D62" s="8">
        <f t="shared" si="13"/>
        <v>2.6300048828123863</v>
      </c>
      <c r="E62" s="8">
        <f t="shared" si="14"/>
        <v>3.0800170898436932</v>
      </c>
      <c r="F62" s="8">
        <f t="shared" si="15"/>
        <v>0.94000244140625</v>
      </c>
      <c r="G62" s="8">
        <f t="shared" si="16"/>
        <v>0.20001220703125</v>
      </c>
      <c r="H62" s="8">
        <f t="shared" si="17"/>
        <v>2.739990234375</v>
      </c>
      <c r="I62" s="8">
        <f t="shared" si="18"/>
        <v>1.75</v>
      </c>
      <c r="J62" s="8">
        <f t="shared" si="1"/>
        <v>1</v>
      </c>
      <c r="K62" s="8">
        <f t="shared" si="2"/>
        <v>9.99755859375E-2</v>
      </c>
      <c r="L62" s="8">
        <f t="shared" si="3"/>
        <v>5.3599853515625</v>
      </c>
      <c r="M62" s="8">
        <f t="shared" si="4"/>
        <v>0.73999023437409051</v>
      </c>
      <c r="N62" s="8">
        <f t="shared" si="5"/>
        <v>2.93994140625</v>
      </c>
      <c r="O62" s="8">
        <f t="shared" si="6"/>
        <v>14.27001953125</v>
      </c>
      <c r="P62" s="8">
        <f t="shared" si="7"/>
        <v>5.9299316406240905</v>
      </c>
      <c r="Q62" s="8">
        <f t="shared" si="8"/>
        <v>3.5799560546875</v>
      </c>
      <c r="R62" s="8">
        <f t="shared" si="9"/>
        <v>1.80999755859375</v>
      </c>
      <c r="S62" s="8">
        <f t="shared" si="10"/>
        <v>3.4100341796879547</v>
      </c>
      <c r="T62" s="8">
        <f t="shared" si="11"/>
        <v>0</v>
      </c>
    </row>
    <row r="63" spans="1:20" x14ac:dyDescent="0.3">
      <c r="A63">
        <v>270.98001098632813</v>
      </c>
      <c r="B63">
        <f t="shared" si="12"/>
        <v>2.519989013671875</v>
      </c>
      <c r="D63" s="8">
        <f t="shared" si="13"/>
        <v>6.1300048828126137</v>
      </c>
      <c r="E63" s="8">
        <f t="shared" si="14"/>
        <v>2.489990234375</v>
      </c>
      <c r="F63" s="8">
        <f t="shared" si="15"/>
        <v>2.80999755859375</v>
      </c>
      <c r="G63" s="8">
        <f t="shared" si="16"/>
        <v>0.720001220703125</v>
      </c>
      <c r="H63" s="8">
        <f t="shared" si="17"/>
        <v>3.4299926757813068</v>
      </c>
      <c r="I63" s="8">
        <f t="shared" si="18"/>
        <v>3.459991455078125</v>
      </c>
      <c r="J63" s="8">
        <f t="shared" si="1"/>
        <v>7.09002685546875</v>
      </c>
      <c r="K63" s="8">
        <f t="shared" si="2"/>
        <v>0.13995361328125</v>
      </c>
      <c r="L63" s="8">
        <f t="shared" si="3"/>
        <v>8.92999267578125</v>
      </c>
      <c r="M63" s="8">
        <f t="shared" si="4"/>
        <v>5.7199707031259095</v>
      </c>
      <c r="N63" s="8">
        <f t="shared" si="5"/>
        <v>6.1600341796879547</v>
      </c>
      <c r="O63" s="8">
        <f t="shared" si="6"/>
        <v>21.5400390625</v>
      </c>
      <c r="P63" s="8">
        <f t="shared" si="7"/>
        <v>4.14990234375</v>
      </c>
      <c r="Q63" s="8">
        <f t="shared" si="8"/>
        <v>16.5799560546875</v>
      </c>
      <c r="R63" s="8">
        <f t="shared" si="9"/>
        <v>8.1300048828125</v>
      </c>
      <c r="S63" s="8">
        <f t="shared" si="10"/>
        <v>6.2199707031240905</v>
      </c>
      <c r="T63" s="8">
        <f t="shared" si="11"/>
        <v>0</v>
      </c>
    </row>
    <row r="64" spans="1:20" x14ac:dyDescent="0.3">
      <c r="A64">
        <v>273.5</v>
      </c>
      <c r="B64">
        <f t="shared" si="12"/>
        <v>1.720001220703125</v>
      </c>
      <c r="D64" s="8">
        <f t="shared" si="13"/>
        <v>1.6999816894530682</v>
      </c>
      <c r="E64" s="8">
        <f t="shared" si="14"/>
        <v>0.389984130859375</v>
      </c>
      <c r="F64" s="8">
        <f t="shared" si="15"/>
        <v>3.239990234375</v>
      </c>
      <c r="G64" s="8">
        <f t="shared" si="16"/>
        <v>0.33001708984369316</v>
      </c>
      <c r="H64" s="8">
        <f t="shared" si="17"/>
        <v>0.980010986328125</v>
      </c>
      <c r="I64" s="8">
        <f t="shared" si="18"/>
        <v>6.8300170898436932</v>
      </c>
      <c r="J64" s="8">
        <f t="shared" si="1"/>
        <v>1.3599853515625</v>
      </c>
      <c r="K64" s="8">
        <f t="shared" si="2"/>
        <v>4.74005126953125</v>
      </c>
      <c r="L64" s="8">
        <f t="shared" si="3"/>
        <v>0.71002197265625</v>
      </c>
      <c r="M64" s="8">
        <f t="shared" si="4"/>
        <v>2.5599365234379547</v>
      </c>
      <c r="N64" s="8">
        <f t="shared" si="5"/>
        <v>13.119995117187955</v>
      </c>
      <c r="O64" s="8">
        <f t="shared" si="6"/>
        <v>10.050048828125</v>
      </c>
      <c r="P64" s="8">
        <f t="shared" si="7"/>
        <v>10.56005859375</v>
      </c>
      <c r="Q64" s="8">
        <f t="shared" si="8"/>
        <v>2.6099853515625</v>
      </c>
      <c r="R64" s="8">
        <f t="shared" si="9"/>
        <v>10.5</v>
      </c>
      <c r="S64" s="8">
        <f t="shared" si="10"/>
        <v>1.080078125</v>
      </c>
      <c r="T64" s="8">
        <f t="shared" si="11"/>
        <v>0</v>
      </c>
    </row>
    <row r="65" spans="1:20" x14ac:dyDescent="0.3">
      <c r="A65">
        <v>271.77999877929688</v>
      </c>
      <c r="B65">
        <f t="shared" si="12"/>
        <v>4.0299987792969318</v>
      </c>
      <c r="D65" s="8">
        <f t="shared" si="13"/>
        <v>1.25</v>
      </c>
      <c r="E65" s="8">
        <f t="shared" si="14"/>
        <v>1.52001953125</v>
      </c>
      <c r="F65" s="8">
        <f t="shared" si="15"/>
        <v>6.760009765625</v>
      </c>
      <c r="G65" s="8">
        <f t="shared" si="16"/>
        <v>5.489990234375</v>
      </c>
      <c r="H65" s="8">
        <f t="shared" si="17"/>
        <v>4.25</v>
      </c>
      <c r="I65" s="8">
        <f t="shared" si="18"/>
        <v>4.510009765625</v>
      </c>
      <c r="J65" s="8">
        <f t="shared" si="1"/>
        <v>5.58001708984375</v>
      </c>
      <c r="K65" s="8">
        <f t="shared" si="2"/>
        <v>2.00994873046875</v>
      </c>
      <c r="L65" s="8">
        <f t="shared" si="3"/>
        <v>20.08001708984375</v>
      </c>
      <c r="M65" s="8">
        <f t="shared" si="4"/>
        <v>16.280029296875</v>
      </c>
      <c r="N65" s="8">
        <f t="shared" si="5"/>
        <v>2.8199462890620453</v>
      </c>
      <c r="O65" s="8">
        <f t="shared" si="6"/>
        <v>3.1800537109370453</v>
      </c>
      <c r="P65" s="8">
        <f t="shared" si="7"/>
        <v>13.900024414062045</v>
      </c>
      <c r="Q65" s="8">
        <f t="shared" si="8"/>
        <v>17.1099853515625</v>
      </c>
      <c r="R65" s="8">
        <f t="shared" si="9"/>
        <v>9.60003662109375</v>
      </c>
      <c r="S65" s="8">
        <f t="shared" si="10"/>
        <v>2.8499755859370453</v>
      </c>
      <c r="T65" s="8">
        <f t="shared" si="11"/>
        <v>0</v>
      </c>
    </row>
    <row r="66" spans="1:20" x14ac:dyDescent="0.3">
      <c r="A66">
        <v>275.80999755859381</v>
      </c>
      <c r="B66">
        <f t="shared" si="12"/>
        <v>3.7900085449219318</v>
      </c>
      <c r="D66" s="8">
        <f t="shared" si="13"/>
        <v>1.410003662109375</v>
      </c>
      <c r="E66" s="8">
        <f t="shared" si="14"/>
        <v>0.6199951171875</v>
      </c>
      <c r="F66" s="8">
        <f t="shared" si="15"/>
        <v>0.45001220703125</v>
      </c>
      <c r="G66" s="8">
        <f t="shared" si="16"/>
        <v>0.79998779296869316</v>
      </c>
      <c r="H66" s="8">
        <f t="shared" si="17"/>
        <v>1.1600036621094318</v>
      </c>
      <c r="I66" s="8">
        <f t="shared" si="18"/>
        <v>1.239990234375</v>
      </c>
      <c r="J66" s="8">
        <f t="shared" si="18"/>
        <v>1.70001220703125</v>
      </c>
      <c r="K66" s="8">
        <f t="shared" ref="K66:K129" si="19">INDEX($B:$B,ROW()+(COLUMN(I65)-1)*252)</f>
        <v>0.3699951171875</v>
      </c>
      <c r="L66" s="8">
        <f t="shared" ref="L66:L129" si="20">INDEX($B:$B,ROW()+(COLUMN(J65)-1)*252)</f>
        <v>17.72003173828125</v>
      </c>
      <c r="M66" s="8">
        <f t="shared" ref="M66:M129" si="21">INDEX($B:$B,ROW()+(COLUMN(K65)-1)*252)</f>
        <v>13.390014648437045</v>
      </c>
      <c r="N66" s="8">
        <f t="shared" ref="N66:N129" si="22">INDEX($B:$B,ROW()+(COLUMN(L65)-1)*252)</f>
        <v>17.280029296875</v>
      </c>
      <c r="O66" s="8">
        <f t="shared" ref="O66:O129" si="23">INDEX($B:$B,ROW()+(COLUMN(M65)-1)*252)</f>
        <v>26.949951171874091</v>
      </c>
      <c r="P66" s="8">
        <f t="shared" ref="P66:P129" si="24">INDEX($B:$B,ROW()+(COLUMN(N65)-1)*252)</f>
        <v>11.690063476562045</v>
      </c>
      <c r="Q66" s="8">
        <f t="shared" ref="Q66:Q129" si="25">INDEX($B:$B,ROW()+(COLUMN(O65)-1)*252)</f>
        <v>0.82000732421875</v>
      </c>
      <c r="R66" s="8">
        <f t="shared" ref="R66:R129" si="26">INDEX($B:$B,ROW()+(COLUMN(P65)-1)*252)</f>
        <v>1.719970703125</v>
      </c>
      <c r="S66" s="8">
        <f t="shared" ref="S66:S129" si="27">INDEX($B:$B,ROW()+(COLUMN(Q65)-1)*252)</f>
        <v>4.6400146484370453</v>
      </c>
      <c r="T66" s="8">
        <f t="shared" ref="T66:T129" si="28">INDEX($B:$B,ROW()+(COLUMN(R65)-1)*252)</f>
        <v>0</v>
      </c>
    </row>
    <row r="67" spans="1:20" x14ac:dyDescent="0.3">
      <c r="A67">
        <v>272.01998901367188</v>
      </c>
      <c r="B67">
        <f t="shared" ref="B67:B130" si="29">ABS(A67-A68)</f>
        <v>0.239990234375</v>
      </c>
      <c r="D67" s="8">
        <f t="shared" ref="D67:D130" si="30">INDEX($B:$B,ROW()+(COLUMN(B66)-1)*252)</f>
        <v>0.90997314453130684</v>
      </c>
      <c r="E67" s="8">
        <f t="shared" si="14"/>
        <v>4.4800109863281818</v>
      </c>
      <c r="F67" s="8">
        <f t="shared" si="15"/>
        <v>4.1400146484375</v>
      </c>
      <c r="G67" s="8">
        <f t="shared" si="16"/>
        <v>4.739990234375</v>
      </c>
      <c r="H67" s="8">
        <f t="shared" si="17"/>
        <v>0.16000366210931816</v>
      </c>
      <c r="I67" s="8">
        <f t="shared" si="18"/>
        <v>1.5599975585936932</v>
      </c>
      <c r="J67" s="8">
        <f t="shared" si="18"/>
        <v>2.29998779296875</v>
      </c>
      <c r="K67" s="8">
        <f t="shared" si="19"/>
        <v>4.0899658203125</v>
      </c>
      <c r="L67" s="8">
        <f t="shared" si="20"/>
        <v>7.35003662109375</v>
      </c>
      <c r="M67" s="8">
        <f t="shared" si="21"/>
        <v>3.5999755859370453</v>
      </c>
      <c r="N67" s="8">
        <f t="shared" si="22"/>
        <v>0.469970703125</v>
      </c>
      <c r="O67" s="8">
        <f t="shared" si="23"/>
        <v>10.700073242187955</v>
      </c>
      <c r="P67" s="8">
        <f t="shared" si="24"/>
        <v>6.75</v>
      </c>
      <c r="Q67" s="8">
        <f t="shared" si="25"/>
        <v>21.16998291015625</v>
      </c>
      <c r="R67" s="8">
        <f t="shared" si="26"/>
        <v>7.82000732421875</v>
      </c>
      <c r="S67" s="8">
        <f t="shared" si="27"/>
        <v>11.900024414062045</v>
      </c>
      <c r="T67" s="8">
        <f t="shared" si="28"/>
        <v>0</v>
      </c>
    </row>
    <row r="68" spans="1:20" x14ac:dyDescent="0.3">
      <c r="A68">
        <v>271.77999877929688</v>
      </c>
      <c r="B68">
        <f t="shared" si="29"/>
        <v>1.760009765625</v>
      </c>
      <c r="D68" s="8">
        <f t="shared" si="30"/>
        <v>3.3600158691405682</v>
      </c>
      <c r="E68" s="8">
        <f t="shared" si="14"/>
        <v>2.7400207519531818</v>
      </c>
      <c r="F68" s="8">
        <f t="shared" si="15"/>
        <v>0.75</v>
      </c>
      <c r="G68" s="8">
        <f t="shared" si="16"/>
        <v>1.110015869140625</v>
      </c>
      <c r="H68" s="8">
        <f t="shared" si="17"/>
        <v>1.510009765625</v>
      </c>
      <c r="I68" s="8">
        <f t="shared" si="18"/>
        <v>3.360015869140625</v>
      </c>
      <c r="J68" s="8">
        <f t="shared" si="18"/>
        <v>0.8599853515625</v>
      </c>
      <c r="K68" s="8">
        <f t="shared" si="19"/>
        <v>4.15997314453125</v>
      </c>
      <c r="L68" s="8">
        <f t="shared" si="20"/>
        <v>5.30999755859375</v>
      </c>
      <c r="M68" s="8">
        <f t="shared" si="21"/>
        <v>3.919921875</v>
      </c>
      <c r="N68" s="8">
        <f t="shared" si="22"/>
        <v>16.039916992187955</v>
      </c>
      <c r="O68" s="8">
        <f t="shared" si="23"/>
        <v>13.830078125</v>
      </c>
      <c r="P68" s="8">
        <f t="shared" si="24"/>
        <v>1.8399658203129547</v>
      </c>
      <c r="Q68" s="8">
        <f t="shared" si="25"/>
        <v>20.55999755859375</v>
      </c>
      <c r="R68" s="8">
        <f t="shared" si="26"/>
        <v>11.42999267578125</v>
      </c>
      <c r="S68" s="8">
        <f t="shared" si="27"/>
        <v>3.5599365234379547</v>
      </c>
      <c r="T68" s="8">
        <f t="shared" si="28"/>
        <v>0</v>
      </c>
    </row>
    <row r="69" spans="1:20" x14ac:dyDescent="0.3">
      <c r="A69">
        <v>270.01998901367188</v>
      </c>
      <c r="B69">
        <f t="shared" si="29"/>
        <v>0.52999877929693184</v>
      </c>
      <c r="D69" s="8">
        <f t="shared" si="30"/>
        <v>2.1600036621094318</v>
      </c>
      <c r="E69" s="8">
        <f t="shared" si="14"/>
        <v>1.0999755859375</v>
      </c>
      <c r="F69" s="8">
        <f t="shared" si="15"/>
        <v>3.8600158691405682</v>
      </c>
      <c r="G69" s="8">
        <f t="shared" si="16"/>
        <v>2.07000732421875</v>
      </c>
      <c r="H69" s="8">
        <f t="shared" si="17"/>
        <v>3.17999267578125</v>
      </c>
      <c r="I69" s="8">
        <f t="shared" si="18"/>
        <v>1.9300231933593182</v>
      </c>
      <c r="J69" s="8">
        <f t="shared" si="18"/>
        <v>0.8800048828125</v>
      </c>
      <c r="K69" s="8">
        <f t="shared" si="19"/>
        <v>2.08001708984375</v>
      </c>
      <c r="L69" s="8">
        <f t="shared" si="20"/>
        <v>3.6199951171875</v>
      </c>
      <c r="M69" s="8">
        <f t="shared" si="21"/>
        <v>5.2900390625</v>
      </c>
      <c r="N69" s="8">
        <f t="shared" si="22"/>
        <v>20.099975585937045</v>
      </c>
      <c r="O69" s="8">
        <f t="shared" si="23"/>
        <v>4.760009765625</v>
      </c>
      <c r="P69" s="8">
        <f t="shared" si="24"/>
        <v>5.6900634765629547</v>
      </c>
      <c r="Q69" s="8">
        <f t="shared" si="25"/>
        <v>5.89996337890625</v>
      </c>
      <c r="R69" s="8">
        <f t="shared" si="26"/>
        <v>8.04998779296875</v>
      </c>
      <c r="S69" s="8">
        <f t="shared" si="27"/>
        <v>9.1700439453120453</v>
      </c>
      <c r="T69" s="8">
        <f t="shared" si="28"/>
        <v>0</v>
      </c>
    </row>
    <row r="70" spans="1:20" x14ac:dyDescent="0.3">
      <c r="A70">
        <v>270.54998779296881</v>
      </c>
      <c r="B70">
        <f t="shared" si="29"/>
        <v>2.6999816894531818</v>
      </c>
      <c r="D70" s="8">
        <f t="shared" si="30"/>
        <v>1.7099914550780682</v>
      </c>
      <c r="E70" s="8">
        <f t="shared" si="14"/>
        <v>3.029998779296875</v>
      </c>
      <c r="F70" s="8">
        <f t="shared" si="15"/>
        <v>1.8300170898436932</v>
      </c>
      <c r="G70" s="8">
        <f t="shared" si="16"/>
        <v>4.67999267578125</v>
      </c>
      <c r="H70" s="8">
        <f t="shared" si="17"/>
        <v>4.4100036621094318</v>
      </c>
      <c r="I70" s="8">
        <f t="shared" si="18"/>
        <v>0.16998291015630684</v>
      </c>
      <c r="J70" s="8">
        <f t="shared" si="18"/>
        <v>2.34002685546875</v>
      </c>
      <c r="K70" s="8">
        <f t="shared" si="19"/>
        <v>5.25</v>
      </c>
      <c r="L70" s="8">
        <f t="shared" si="20"/>
        <v>2.15997314453125</v>
      </c>
      <c r="M70" s="8">
        <f t="shared" si="21"/>
        <v>4.6500244140629547</v>
      </c>
      <c r="N70" s="8">
        <f t="shared" si="22"/>
        <v>21.260009765625</v>
      </c>
      <c r="O70" s="8">
        <f t="shared" si="23"/>
        <v>4.2698974609370453</v>
      </c>
      <c r="P70" s="8">
        <f t="shared" si="24"/>
        <v>15.130004882812955</v>
      </c>
      <c r="Q70" s="8">
        <f t="shared" si="25"/>
        <v>35.0400390625</v>
      </c>
      <c r="R70" s="8">
        <f t="shared" si="26"/>
        <v>18.719970703124773</v>
      </c>
      <c r="S70" s="8">
        <f t="shared" si="27"/>
        <v>2.1199951171879547</v>
      </c>
      <c r="T70" s="8">
        <f t="shared" si="28"/>
        <v>0</v>
      </c>
    </row>
    <row r="71" spans="1:20" x14ac:dyDescent="0.3">
      <c r="A71">
        <v>267.85000610351563</v>
      </c>
      <c r="B71">
        <f t="shared" si="29"/>
        <v>1.4700012207031818</v>
      </c>
      <c r="D71" s="8">
        <f t="shared" si="30"/>
        <v>1.0299987792969318</v>
      </c>
      <c r="E71" s="8">
        <f t="shared" si="14"/>
        <v>4.740020751953125</v>
      </c>
      <c r="F71" s="8">
        <f t="shared" si="15"/>
        <v>0.3699951171875</v>
      </c>
      <c r="G71" s="8">
        <f t="shared" si="16"/>
        <v>1.1199951171875</v>
      </c>
      <c r="H71" s="8">
        <f t="shared" si="17"/>
        <v>1.3999938964844318</v>
      </c>
      <c r="I71" s="8">
        <f t="shared" si="18"/>
        <v>0.239990234375</v>
      </c>
      <c r="J71" s="8">
        <f t="shared" si="18"/>
        <v>0.16998291015625</v>
      </c>
      <c r="K71" s="8">
        <f t="shared" si="19"/>
        <v>2.27001953125</v>
      </c>
      <c r="L71" s="8">
        <f t="shared" si="20"/>
        <v>5.8900146484375</v>
      </c>
      <c r="M71" s="8">
        <f t="shared" si="21"/>
        <v>14.720092773437955</v>
      </c>
      <c r="N71" s="8">
        <f t="shared" si="22"/>
        <v>8.25</v>
      </c>
      <c r="O71" s="8">
        <f t="shared" si="23"/>
        <v>12.429931640624091</v>
      </c>
      <c r="P71" s="8">
        <f t="shared" si="24"/>
        <v>1.8199462890629547</v>
      </c>
      <c r="Q71" s="8">
        <f t="shared" si="25"/>
        <v>12.050048828125</v>
      </c>
      <c r="R71" s="8">
        <f t="shared" si="26"/>
        <v>3.4200439453129547</v>
      </c>
      <c r="S71" s="8">
        <f t="shared" si="27"/>
        <v>9.2199707031259095</v>
      </c>
      <c r="T71" s="8">
        <f t="shared" si="28"/>
        <v>0</v>
      </c>
    </row>
    <row r="72" spans="1:20" x14ac:dyDescent="0.3">
      <c r="A72">
        <v>269.32000732421881</v>
      </c>
      <c r="B72">
        <f t="shared" si="29"/>
        <v>0.94000244140619316</v>
      </c>
      <c r="D72" s="8">
        <f t="shared" si="30"/>
        <v>0.14001464843738631</v>
      </c>
      <c r="E72" s="8">
        <f t="shared" si="14"/>
        <v>4.2099914550780682</v>
      </c>
      <c r="F72" s="8">
        <f t="shared" si="15"/>
        <v>1.230010986328125</v>
      </c>
      <c r="G72" s="8">
        <f t="shared" si="16"/>
        <v>3.95001220703125</v>
      </c>
      <c r="H72" s="8">
        <f t="shared" si="17"/>
        <v>5.810028076171875</v>
      </c>
      <c r="I72" s="8">
        <f t="shared" si="18"/>
        <v>2.25</v>
      </c>
      <c r="J72" s="8">
        <f t="shared" si="18"/>
        <v>6.72998046875</v>
      </c>
      <c r="K72" s="8">
        <f t="shared" si="19"/>
        <v>1.2099609375</v>
      </c>
      <c r="L72" s="8">
        <f t="shared" si="20"/>
        <v>13</v>
      </c>
      <c r="M72" s="8">
        <f t="shared" si="21"/>
        <v>2.1400146484379547</v>
      </c>
      <c r="N72" s="8">
        <f t="shared" si="22"/>
        <v>10.260009765625</v>
      </c>
      <c r="O72" s="8">
        <f t="shared" si="23"/>
        <v>12.2099609375</v>
      </c>
      <c r="P72" s="8">
        <f t="shared" si="24"/>
        <v>12.339965820312955</v>
      </c>
      <c r="Q72" s="8">
        <f t="shared" si="25"/>
        <v>24.14996337890625</v>
      </c>
      <c r="R72" s="8">
        <f t="shared" si="26"/>
        <v>5.6300048828129547</v>
      </c>
      <c r="S72" s="8">
        <f t="shared" si="27"/>
        <v>3.7000732421879547</v>
      </c>
      <c r="T72" s="8">
        <f t="shared" si="28"/>
        <v>0</v>
      </c>
    </row>
    <row r="73" spans="1:20" x14ac:dyDescent="0.3">
      <c r="A73">
        <v>270.260009765625</v>
      </c>
      <c r="B73">
        <f t="shared" si="29"/>
        <v>1.7899780273438068</v>
      </c>
      <c r="D73" s="8">
        <f t="shared" si="30"/>
        <v>1.8899841308594318</v>
      </c>
      <c r="E73" s="8">
        <f t="shared" si="14"/>
        <v>1.8699951171876137</v>
      </c>
      <c r="F73" s="8">
        <f t="shared" si="15"/>
        <v>3.279998779296875</v>
      </c>
      <c r="G73" s="8">
        <f t="shared" si="16"/>
        <v>0.389984130859375</v>
      </c>
      <c r="H73" s="8">
        <f t="shared" si="17"/>
        <v>0.530029296875</v>
      </c>
      <c r="I73" s="8">
        <f t="shared" si="18"/>
        <v>1.1699829101563068</v>
      </c>
      <c r="J73" s="8">
        <f t="shared" si="18"/>
        <v>2.3800048828125</v>
      </c>
      <c r="K73" s="8">
        <f t="shared" si="19"/>
        <v>14.96002197265625</v>
      </c>
      <c r="L73" s="8">
        <f t="shared" si="20"/>
        <v>12.88995361328125</v>
      </c>
      <c r="M73" s="8">
        <f t="shared" si="21"/>
        <v>10.909912109375909</v>
      </c>
      <c r="N73" s="8">
        <f t="shared" si="22"/>
        <v>3.0999755859370453</v>
      </c>
      <c r="O73" s="8">
        <f t="shared" si="23"/>
        <v>14.940063476562045</v>
      </c>
      <c r="P73" s="8">
        <f t="shared" si="24"/>
        <v>2.27001953125</v>
      </c>
      <c r="Q73" s="8">
        <f t="shared" si="25"/>
        <v>32.36004638671875</v>
      </c>
      <c r="R73" s="8">
        <f t="shared" si="26"/>
        <v>13.510009765624773</v>
      </c>
      <c r="S73" s="8">
        <f t="shared" si="27"/>
        <v>1.5399169921879547</v>
      </c>
      <c r="T73" s="8">
        <f t="shared" si="28"/>
        <v>0</v>
      </c>
    </row>
    <row r="74" spans="1:20" x14ac:dyDescent="0.3">
      <c r="A74">
        <v>272.04998779296881</v>
      </c>
      <c r="B74">
        <f t="shared" si="29"/>
        <v>1.5399780273438068</v>
      </c>
      <c r="D74" s="8">
        <f t="shared" si="30"/>
        <v>0.60000610351556816</v>
      </c>
      <c r="E74" s="8">
        <f t="shared" si="14"/>
        <v>1.6400146484373863</v>
      </c>
      <c r="F74" s="8">
        <f t="shared" si="15"/>
        <v>2.1400146484375</v>
      </c>
      <c r="G74" s="8">
        <f t="shared" si="16"/>
        <v>0.25</v>
      </c>
      <c r="H74" s="8">
        <f t="shared" si="17"/>
        <v>0.870025634765625</v>
      </c>
      <c r="I74" s="8">
        <f t="shared" si="18"/>
        <v>1.489990234375</v>
      </c>
      <c r="J74" s="8">
        <f t="shared" si="18"/>
        <v>0.82000732421875</v>
      </c>
      <c r="K74" s="8">
        <f t="shared" si="19"/>
        <v>4.9000244140625</v>
      </c>
      <c r="L74" s="8">
        <f t="shared" si="20"/>
        <v>4.719970703125</v>
      </c>
      <c r="M74" s="8">
        <f t="shared" si="21"/>
        <v>2.669921875</v>
      </c>
      <c r="N74" s="8">
        <f t="shared" si="22"/>
        <v>7.7399902343740905</v>
      </c>
      <c r="O74" s="8">
        <f t="shared" si="23"/>
        <v>23.31005859375</v>
      </c>
      <c r="P74" s="8">
        <f t="shared" si="24"/>
        <v>15.2099609375</v>
      </c>
      <c r="Q74" s="8">
        <f t="shared" si="25"/>
        <v>6.9000244140625</v>
      </c>
      <c r="R74" s="8">
        <f t="shared" si="26"/>
        <v>9.44000244140625</v>
      </c>
      <c r="S74" s="8">
        <f t="shared" si="27"/>
        <v>0.7900390625</v>
      </c>
      <c r="T74" s="8">
        <f t="shared" si="28"/>
        <v>0</v>
      </c>
    </row>
    <row r="75" spans="1:20" x14ac:dyDescent="0.3">
      <c r="A75">
        <v>270.510009765625</v>
      </c>
      <c r="B75">
        <f t="shared" si="29"/>
        <v>2.040008544921875</v>
      </c>
      <c r="D75" s="8">
        <f t="shared" si="30"/>
        <v>1.0899963378905682</v>
      </c>
      <c r="E75" s="8">
        <f t="shared" si="14"/>
        <v>1.4300231933593182</v>
      </c>
      <c r="F75" s="8">
        <f t="shared" si="15"/>
        <v>0.850006103515625</v>
      </c>
      <c r="G75" s="8">
        <f t="shared" si="16"/>
        <v>2.8099975585936932</v>
      </c>
      <c r="H75" s="8">
        <f t="shared" si="17"/>
        <v>0.8900146484375</v>
      </c>
      <c r="I75" s="8">
        <f t="shared" si="18"/>
        <v>0.10998535156261369</v>
      </c>
      <c r="J75" s="8">
        <f t="shared" si="18"/>
        <v>2.40997314453125</v>
      </c>
      <c r="K75" s="8">
        <f t="shared" si="19"/>
        <v>2.21002197265625</v>
      </c>
      <c r="L75" s="8">
        <f t="shared" si="20"/>
        <v>6.54998779296875</v>
      </c>
      <c r="M75" s="8">
        <f t="shared" si="21"/>
        <v>11.719970703124091</v>
      </c>
      <c r="N75" s="8">
        <f t="shared" si="22"/>
        <v>1.43994140625</v>
      </c>
      <c r="O75" s="8">
        <f t="shared" si="23"/>
        <v>10.440063476562045</v>
      </c>
      <c r="P75" s="8">
        <f t="shared" si="24"/>
        <v>28.650024414062955</v>
      </c>
      <c r="Q75" s="8">
        <f t="shared" si="25"/>
        <v>5.97998046875</v>
      </c>
      <c r="R75" s="8">
        <f t="shared" si="26"/>
        <v>5.7199707031245453</v>
      </c>
      <c r="S75" s="8">
        <f t="shared" si="27"/>
        <v>3.6700439453129547</v>
      </c>
      <c r="T75" s="8">
        <f t="shared" si="28"/>
        <v>0</v>
      </c>
    </row>
    <row r="76" spans="1:20" x14ac:dyDescent="0.3">
      <c r="A76">
        <v>268.47000122070313</v>
      </c>
      <c r="B76">
        <f t="shared" si="29"/>
        <v>1.529998779296875</v>
      </c>
      <c r="D76" s="8">
        <f t="shared" si="30"/>
        <v>4.3800048828125</v>
      </c>
      <c r="E76" s="8">
        <f t="shared" si="14"/>
        <v>3.29998779296875</v>
      </c>
      <c r="F76" s="8">
        <f t="shared" si="15"/>
        <v>0.36001586914068184</v>
      </c>
      <c r="G76" s="8">
        <f t="shared" si="16"/>
        <v>0.57998657226556816</v>
      </c>
      <c r="H76" s="8">
        <f t="shared" si="17"/>
        <v>1.989990234375</v>
      </c>
      <c r="I76" s="8">
        <f t="shared" si="18"/>
        <v>0.77999877929693184</v>
      </c>
      <c r="J76" s="8">
        <f t="shared" si="18"/>
        <v>6.1099853515625</v>
      </c>
      <c r="K76" s="8">
        <f t="shared" si="19"/>
        <v>1.30999755859375</v>
      </c>
      <c r="L76" s="8">
        <f t="shared" si="20"/>
        <v>11.21002197265625</v>
      </c>
      <c r="M76" s="8">
        <f t="shared" si="21"/>
        <v>7.8199462890620453</v>
      </c>
      <c r="N76" s="8">
        <f t="shared" si="22"/>
        <v>8.8599853515629547</v>
      </c>
      <c r="O76" s="8">
        <f t="shared" si="23"/>
        <v>22.22998046875</v>
      </c>
      <c r="P76" s="8">
        <f t="shared" si="24"/>
        <v>8.1900634765629547</v>
      </c>
      <c r="Q76" s="8">
        <f t="shared" si="25"/>
        <v>3.46002197265625</v>
      </c>
      <c r="R76" s="8">
        <f t="shared" si="26"/>
        <v>3.4400024414060226</v>
      </c>
      <c r="S76" s="8">
        <f t="shared" si="27"/>
        <v>4.780029296875</v>
      </c>
      <c r="T76" s="8">
        <f t="shared" si="28"/>
        <v>0</v>
      </c>
    </row>
    <row r="77" spans="1:20" x14ac:dyDescent="0.3">
      <c r="A77">
        <v>270</v>
      </c>
      <c r="B77">
        <f t="shared" si="29"/>
        <v>3.339996337890625</v>
      </c>
      <c r="D77" s="8">
        <f t="shared" si="30"/>
        <v>2.220001220703125</v>
      </c>
      <c r="E77" s="8">
        <f t="shared" si="14"/>
        <v>1.1000061035156818</v>
      </c>
      <c r="F77" s="8">
        <f t="shared" si="15"/>
        <v>4.1900024414063068</v>
      </c>
      <c r="G77" s="8">
        <f t="shared" si="16"/>
        <v>0.44000244140625</v>
      </c>
      <c r="H77" s="8">
        <f t="shared" si="17"/>
        <v>0.8599853515625</v>
      </c>
      <c r="I77" s="8">
        <f t="shared" si="18"/>
        <v>4.67999267578125</v>
      </c>
      <c r="J77" s="8">
        <f t="shared" si="18"/>
        <v>0.1099853515625</v>
      </c>
      <c r="K77" s="8">
        <f t="shared" si="19"/>
        <v>10.3900146484375</v>
      </c>
      <c r="L77" s="8">
        <f t="shared" si="20"/>
        <v>6.24005126953125</v>
      </c>
      <c r="M77" s="8">
        <f t="shared" si="21"/>
        <v>5.7698974609379547</v>
      </c>
      <c r="N77" s="8">
        <f t="shared" si="22"/>
        <v>4.1800537109370453</v>
      </c>
      <c r="O77" s="8">
        <f t="shared" si="23"/>
        <v>3.2800292968740905</v>
      </c>
      <c r="P77" s="8">
        <f t="shared" si="24"/>
        <v>17.260009765625</v>
      </c>
      <c r="Q77" s="8">
        <f t="shared" si="25"/>
        <v>16.989990234375</v>
      </c>
      <c r="R77" s="8">
        <f t="shared" si="26"/>
        <v>6.3299560546872726</v>
      </c>
      <c r="S77" s="8">
        <f t="shared" si="27"/>
        <v>5.2999267578120453</v>
      </c>
      <c r="T77" s="8">
        <f t="shared" si="28"/>
        <v>0</v>
      </c>
    </row>
    <row r="78" spans="1:20" x14ac:dyDescent="0.3">
      <c r="A78">
        <v>266.66000366210938</v>
      </c>
      <c r="B78">
        <f t="shared" si="29"/>
        <v>3.160003662109375</v>
      </c>
      <c r="D78" s="8">
        <f t="shared" si="30"/>
        <v>2.389984130859375</v>
      </c>
      <c r="E78" s="8">
        <f t="shared" si="14"/>
        <v>3.7100219726563068</v>
      </c>
      <c r="F78" s="8">
        <f t="shared" si="15"/>
        <v>1.149993896484375</v>
      </c>
      <c r="G78" s="8">
        <f t="shared" si="16"/>
        <v>1.920013427734375</v>
      </c>
      <c r="H78" s="8">
        <f t="shared" si="17"/>
        <v>3.470001220703125</v>
      </c>
      <c r="I78" s="8">
        <f t="shared" si="18"/>
        <v>0.75</v>
      </c>
      <c r="J78" s="8">
        <f t="shared" si="18"/>
        <v>1.1099853515625</v>
      </c>
      <c r="K78" s="8">
        <f t="shared" si="19"/>
        <v>0.52001953125</v>
      </c>
      <c r="L78" s="8">
        <f t="shared" si="20"/>
        <v>2.89996337890625</v>
      </c>
      <c r="M78" s="8">
        <f t="shared" si="21"/>
        <v>0.85998535156204525</v>
      </c>
      <c r="N78" s="8">
        <f t="shared" si="22"/>
        <v>5.5399169921879547</v>
      </c>
      <c r="O78" s="8">
        <f t="shared" si="23"/>
        <v>5.2600097656240905</v>
      </c>
      <c r="P78" s="8">
        <f t="shared" si="24"/>
        <v>1.3399658203120453</v>
      </c>
      <c r="Q78" s="8">
        <f t="shared" si="25"/>
        <v>5.0999755859375</v>
      </c>
      <c r="R78" s="8">
        <f t="shared" si="26"/>
        <v>12.36004638671875</v>
      </c>
      <c r="S78" s="8">
        <f t="shared" si="27"/>
        <v>0.48999023437590949</v>
      </c>
      <c r="T78" s="8">
        <f t="shared" si="28"/>
        <v>0</v>
      </c>
    </row>
    <row r="79" spans="1:20" x14ac:dyDescent="0.3">
      <c r="A79">
        <v>263.5</v>
      </c>
      <c r="B79">
        <f t="shared" si="29"/>
        <v>1.1799926757811932</v>
      </c>
      <c r="D79" s="8">
        <f t="shared" si="30"/>
        <v>2.22998046875</v>
      </c>
      <c r="E79" s="8">
        <f t="shared" si="14"/>
        <v>6.2999877929686932</v>
      </c>
      <c r="F79" s="8">
        <f t="shared" si="15"/>
        <v>1.339996337890625</v>
      </c>
      <c r="G79" s="8">
        <f t="shared" si="16"/>
        <v>1.8699951171875</v>
      </c>
      <c r="H79" s="8">
        <f t="shared" si="17"/>
        <v>0.279998779296875</v>
      </c>
      <c r="I79" s="8">
        <f t="shared" si="18"/>
        <v>1.05999755859375</v>
      </c>
      <c r="J79" s="8">
        <f t="shared" si="18"/>
        <v>2.8299560546875</v>
      </c>
      <c r="K79" s="8">
        <f t="shared" si="19"/>
        <v>16.3900146484375</v>
      </c>
      <c r="L79" s="8">
        <f t="shared" si="20"/>
        <v>1.70001220703125</v>
      </c>
      <c r="M79" s="8">
        <f t="shared" si="21"/>
        <v>12.390014648437955</v>
      </c>
      <c r="N79" s="8">
        <f t="shared" si="22"/>
        <v>4.6099853515620453</v>
      </c>
      <c r="O79" s="8">
        <f t="shared" si="23"/>
        <v>12.0400390625</v>
      </c>
      <c r="P79" s="8">
        <f t="shared" si="24"/>
        <v>27.9599609375</v>
      </c>
      <c r="Q79" s="8">
        <f t="shared" si="25"/>
        <v>24.47998046875</v>
      </c>
      <c r="R79" s="8">
        <f t="shared" si="26"/>
        <v>11.59002685546875</v>
      </c>
      <c r="S79" s="8">
        <f t="shared" si="27"/>
        <v>7.77001953125</v>
      </c>
      <c r="T79" s="8">
        <f t="shared" si="28"/>
        <v>0</v>
      </c>
    </row>
    <row r="80" spans="1:20" x14ac:dyDescent="0.3">
      <c r="A80">
        <v>264.67999267578119</v>
      </c>
      <c r="B80">
        <f t="shared" si="29"/>
        <v>0.510009765625</v>
      </c>
      <c r="D80" s="8">
        <f t="shared" si="30"/>
        <v>0.209991455078125</v>
      </c>
      <c r="E80" s="8">
        <f t="shared" si="14"/>
        <v>0.48001098632806816</v>
      </c>
      <c r="F80" s="8">
        <f t="shared" si="15"/>
        <v>3.459991455078125</v>
      </c>
      <c r="G80" s="8">
        <f t="shared" si="16"/>
        <v>1.0009765625E-2</v>
      </c>
      <c r="H80" s="8">
        <f t="shared" si="17"/>
        <v>1.2799987792969318</v>
      </c>
      <c r="I80" s="8">
        <f t="shared" si="18"/>
        <v>1.360015869140625</v>
      </c>
      <c r="J80" s="8">
        <f t="shared" si="18"/>
        <v>4.25994873046875</v>
      </c>
      <c r="K80" s="8">
        <f t="shared" si="19"/>
        <v>1.42999267578125</v>
      </c>
      <c r="L80" s="8">
        <f t="shared" si="20"/>
        <v>7.3800048828125</v>
      </c>
      <c r="M80" s="8">
        <f t="shared" si="21"/>
        <v>2.7698974609379547</v>
      </c>
      <c r="N80" s="8">
        <f t="shared" si="22"/>
        <v>11.449951171875909</v>
      </c>
      <c r="O80" s="8">
        <f t="shared" si="23"/>
        <v>2.919921875</v>
      </c>
      <c r="P80" s="8">
        <f t="shared" si="24"/>
        <v>7.5400390625</v>
      </c>
      <c r="Q80" s="8">
        <f t="shared" si="25"/>
        <v>33.80999755859375</v>
      </c>
      <c r="R80" s="8">
        <f t="shared" si="26"/>
        <v>14.52001953125</v>
      </c>
      <c r="S80" s="8">
        <f t="shared" si="27"/>
        <v>14.7900390625</v>
      </c>
      <c r="T80" s="8">
        <f t="shared" si="28"/>
        <v>0</v>
      </c>
    </row>
    <row r="81" spans="1:20" x14ac:dyDescent="0.3">
      <c r="A81">
        <v>265.19000244140619</v>
      </c>
      <c r="B81">
        <f t="shared" si="29"/>
        <v>2.6900024414061932</v>
      </c>
      <c r="D81" s="8">
        <f t="shared" si="30"/>
        <v>4.1699829101563068</v>
      </c>
      <c r="E81" s="8">
        <f t="shared" si="14"/>
        <v>1.29998779296875</v>
      </c>
      <c r="F81" s="8">
        <f t="shared" si="15"/>
        <v>0.779998779296875</v>
      </c>
      <c r="G81" s="8">
        <f t="shared" si="16"/>
        <v>2.8300170898438068</v>
      </c>
      <c r="H81" s="8">
        <f t="shared" si="17"/>
        <v>0.13000488281261369</v>
      </c>
      <c r="I81" s="8">
        <f t="shared" si="18"/>
        <v>2.259979248046875</v>
      </c>
      <c r="J81" s="8">
        <f t="shared" si="18"/>
        <v>7.48004150390625</v>
      </c>
      <c r="K81" s="8">
        <f t="shared" si="19"/>
        <v>5.70001220703125</v>
      </c>
      <c r="L81" s="8">
        <f t="shared" si="20"/>
        <v>10.83001708984375</v>
      </c>
      <c r="M81" s="8">
        <f t="shared" si="21"/>
        <v>9.179931640625</v>
      </c>
      <c r="N81" s="8">
        <f t="shared" si="22"/>
        <v>9.1600341796870453</v>
      </c>
      <c r="O81" s="8">
        <f t="shared" si="23"/>
        <v>14.140014648437955</v>
      </c>
      <c r="P81" s="8">
        <f t="shared" si="24"/>
        <v>13.230102539062955</v>
      </c>
      <c r="Q81" s="8">
        <f t="shared" si="25"/>
        <v>27.9000244140625</v>
      </c>
      <c r="R81" s="8">
        <f t="shared" si="26"/>
        <v>9.30999755859375</v>
      </c>
      <c r="S81" s="8">
        <f t="shared" si="27"/>
        <v>2.9599609375</v>
      </c>
      <c r="T81" s="8">
        <f t="shared" si="28"/>
        <v>0</v>
      </c>
    </row>
    <row r="82" spans="1:20" x14ac:dyDescent="0.3">
      <c r="A82">
        <v>262.5</v>
      </c>
      <c r="B82">
        <f t="shared" si="29"/>
        <v>3.519989013671875</v>
      </c>
      <c r="D82" s="8">
        <f t="shared" si="30"/>
        <v>3.9400024414061932</v>
      </c>
      <c r="E82" s="8">
        <f t="shared" ref="E82:E145" si="31">INDEX($B:$B,ROW()+(COLUMN(C81)-1)*252)</f>
        <v>1.17999267578125</v>
      </c>
      <c r="F82" s="8">
        <f t="shared" ref="F82:F145" si="32">INDEX($B:$B,ROW()+(COLUMN(D81)-1)*252)</f>
        <v>2.319976806640625</v>
      </c>
      <c r="G82" s="8">
        <f t="shared" ref="G82:G145" si="33">INDEX($B:$B,ROW()+(COLUMN(E81)-1)*252)</f>
        <v>1.1499938964844318</v>
      </c>
      <c r="H82" s="8">
        <f t="shared" ref="H82:H145" si="34">INDEX($B:$B,ROW()+(COLUMN(F81)-1)*252)</f>
        <v>2.6699829101561932</v>
      </c>
      <c r="I82" s="8">
        <f t="shared" ref="I82:J145" si="35">INDEX($B:$B,ROW()+(COLUMN(G81)-1)*252)</f>
        <v>1.009979248046875</v>
      </c>
      <c r="J82" s="8">
        <f t="shared" si="35"/>
        <v>2.55999755859375</v>
      </c>
      <c r="K82" s="8">
        <f t="shared" si="19"/>
        <v>9.489990234375</v>
      </c>
      <c r="L82" s="8">
        <f t="shared" si="20"/>
        <v>4.98004150390625</v>
      </c>
      <c r="M82" s="8">
        <f t="shared" si="21"/>
        <v>2.760009765625</v>
      </c>
      <c r="N82" s="8">
        <f t="shared" si="22"/>
        <v>11.130004882812955</v>
      </c>
      <c r="O82" s="8">
        <f t="shared" si="23"/>
        <v>0.510009765625</v>
      </c>
      <c r="P82" s="8">
        <f t="shared" si="24"/>
        <v>11.989990234375</v>
      </c>
      <c r="Q82" s="8">
        <f t="shared" si="25"/>
        <v>22.14996337890625</v>
      </c>
      <c r="R82" s="8">
        <f t="shared" si="26"/>
        <v>0.5</v>
      </c>
      <c r="S82" s="8">
        <f t="shared" si="27"/>
        <v>10.640014648437045</v>
      </c>
      <c r="T82" s="8">
        <f t="shared" si="28"/>
        <v>0</v>
      </c>
    </row>
    <row r="83" spans="1:20" x14ac:dyDescent="0.3">
      <c r="A83">
        <v>266.01998901367188</v>
      </c>
      <c r="B83">
        <f t="shared" si="29"/>
        <v>6</v>
      </c>
      <c r="D83" s="8">
        <f t="shared" si="30"/>
        <v>0.160003662109375</v>
      </c>
      <c r="E83" s="8">
        <f t="shared" si="31"/>
        <v>2.4700012207031818</v>
      </c>
      <c r="F83" s="8">
        <f t="shared" si="32"/>
        <v>2.9998779296931843E-2</v>
      </c>
      <c r="G83" s="8">
        <f t="shared" si="33"/>
        <v>0.47998046875</v>
      </c>
      <c r="H83" s="8">
        <f t="shared" si="34"/>
        <v>2.589996337890625</v>
      </c>
      <c r="I83" s="8">
        <f t="shared" si="35"/>
        <v>0.5</v>
      </c>
      <c r="J83" s="8">
        <f t="shared" si="35"/>
        <v>8.001708984375E-2</v>
      </c>
      <c r="K83" s="8">
        <f t="shared" si="19"/>
        <v>4.83001708984375</v>
      </c>
      <c r="L83" s="8">
        <f t="shared" si="20"/>
        <v>16.30999755859375</v>
      </c>
      <c r="M83" s="8">
        <f t="shared" si="21"/>
        <v>2.6500244140620453</v>
      </c>
      <c r="N83" s="8">
        <f t="shared" si="22"/>
        <v>30.550048828124091</v>
      </c>
      <c r="O83" s="8">
        <f t="shared" si="23"/>
        <v>16.75</v>
      </c>
      <c r="P83" s="8">
        <f t="shared" si="24"/>
        <v>6.72998046875</v>
      </c>
      <c r="Q83" s="8">
        <f t="shared" si="25"/>
        <v>45.72998046875</v>
      </c>
      <c r="R83" s="8">
        <f t="shared" si="26"/>
        <v>7.010009765625</v>
      </c>
      <c r="S83" s="8">
        <f t="shared" si="27"/>
        <v>2.1300048828129547</v>
      </c>
      <c r="T83" s="8">
        <f t="shared" si="28"/>
        <v>0</v>
      </c>
    </row>
    <row r="84" spans="1:20" x14ac:dyDescent="0.3">
      <c r="A84">
        <v>272.01998901367188</v>
      </c>
      <c r="B84">
        <f t="shared" si="29"/>
        <v>0.19000244140625</v>
      </c>
      <c r="D84" s="8">
        <f t="shared" si="30"/>
        <v>3.92999267578125</v>
      </c>
      <c r="E84" s="8">
        <f t="shared" si="31"/>
        <v>2.1099853515626137</v>
      </c>
      <c r="F84" s="8">
        <f t="shared" si="32"/>
        <v>2.2200012207031818</v>
      </c>
      <c r="G84" s="8">
        <f t="shared" si="33"/>
        <v>5.999755859375E-2</v>
      </c>
      <c r="H84" s="8">
        <f t="shared" si="34"/>
        <v>1.989990234375</v>
      </c>
      <c r="I84" s="8">
        <f t="shared" si="35"/>
        <v>1.1400146484375</v>
      </c>
      <c r="J84" s="8">
        <f t="shared" si="35"/>
        <v>3.010009765625</v>
      </c>
      <c r="K84" s="8">
        <f t="shared" si="19"/>
        <v>4.9599609375</v>
      </c>
      <c r="L84" s="8">
        <f t="shared" si="20"/>
        <v>2.3599853515625</v>
      </c>
      <c r="M84" s="8">
        <f t="shared" si="21"/>
        <v>19.030029296875909</v>
      </c>
      <c r="N84" s="8">
        <f t="shared" si="22"/>
        <v>2.1900634765620453</v>
      </c>
      <c r="O84" s="8">
        <f t="shared" si="23"/>
        <v>11.780029296875</v>
      </c>
      <c r="P84" s="8">
        <f t="shared" si="24"/>
        <v>7.31005859375</v>
      </c>
      <c r="Q84" s="8">
        <f t="shared" si="25"/>
        <v>4.75</v>
      </c>
      <c r="R84" s="8">
        <f t="shared" si="26"/>
        <v>17.08001708984375</v>
      </c>
      <c r="S84" s="8">
        <f t="shared" si="27"/>
        <v>10.760009765625909</v>
      </c>
      <c r="T84" s="8">
        <f t="shared" si="28"/>
        <v>0</v>
      </c>
    </row>
    <row r="85" spans="1:20" x14ac:dyDescent="0.3">
      <c r="A85">
        <v>272.20999145507813</v>
      </c>
      <c r="B85">
        <f t="shared" si="29"/>
        <v>0.14999389648431816</v>
      </c>
      <c r="D85" s="8">
        <f t="shared" si="30"/>
        <v>2.329986572265625</v>
      </c>
      <c r="E85" s="8">
        <f t="shared" si="31"/>
        <v>0.60000610351556816</v>
      </c>
      <c r="F85" s="8">
        <f t="shared" si="32"/>
        <v>3.5400085449218182</v>
      </c>
      <c r="G85" s="8">
        <f t="shared" si="33"/>
        <v>5.97998046875</v>
      </c>
      <c r="H85" s="8">
        <f t="shared" si="34"/>
        <v>0.850006103515625</v>
      </c>
      <c r="I85" s="8">
        <f t="shared" si="35"/>
        <v>0.8900146484375</v>
      </c>
      <c r="J85" s="8">
        <f t="shared" si="35"/>
        <v>4.469970703125</v>
      </c>
      <c r="K85" s="8">
        <f t="shared" si="19"/>
        <v>6.9000244140625</v>
      </c>
      <c r="L85" s="8">
        <f t="shared" si="20"/>
        <v>21.03997802734375</v>
      </c>
      <c r="M85" s="8">
        <f t="shared" si="21"/>
        <v>0.98999023437409051</v>
      </c>
      <c r="N85" s="8">
        <f t="shared" si="22"/>
        <v>18.320068359375</v>
      </c>
      <c r="O85" s="8">
        <f t="shared" si="23"/>
        <v>13.609985351562045</v>
      </c>
      <c r="P85" s="8">
        <f t="shared" si="24"/>
        <v>4.1700439453120453</v>
      </c>
      <c r="Q85" s="8">
        <f t="shared" si="25"/>
        <v>14.1600341796875</v>
      </c>
      <c r="R85" s="8">
        <f t="shared" si="26"/>
        <v>2.15997314453125</v>
      </c>
      <c r="S85" s="8">
        <f t="shared" si="27"/>
        <v>0.59008789062409051</v>
      </c>
      <c r="T85" s="8">
        <f t="shared" si="28"/>
        <v>0</v>
      </c>
    </row>
    <row r="86" spans="1:20" x14ac:dyDescent="0.3">
      <c r="A86">
        <v>272.05999755859381</v>
      </c>
      <c r="B86">
        <f t="shared" si="29"/>
        <v>0.92001342773431816</v>
      </c>
      <c r="D86" s="8">
        <f t="shared" si="30"/>
        <v>0.589996337890625</v>
      </c>
      <c r="E86" s="8">
        <f t="shared" si="31"/>
        <v>0.6300048828125</v>
      </c>
      <c r="F86" s="8">
        <f t="shared" si="32"/>
        <v>1.1199951171876137</v>
      </c>
      <c r="G86" s="8">
        <f t="shared" si="33"/>
        <v>4.71002197265625</v>
      </c>
      <c r="H86" s="8">
        <f t="shared" si="34"/>
        <v>1.0499877929688068</v>
      </c>
      <c r="I86" s="8">
        <f t="shared" si="35"/>
        <v>0.78997802734369316</v>
      </c>
      <c r="J86" s="8">
        <f t="shared" si="35"/>
        <v>0.510009765625</v>
      </c>
      <c r="K86" s="8">
        <f t="shared" si="19"/>
        <v>0.219970703125</v>
      </c>
      <c r="L86" s="8">
        <f t="shared" si="20"/>
        <v>2.58001708984375</v>
      </c>
      <c r="M86" s="8">
        <f t="shared" si="21"/>
        <v>24.329956054687955</v>
      </c>
      <c r="N86" s="8">
        <f t="shared" si="22"/>
        <v>4.030029296875</v>
      </c>
      <c r="O86" s="8">
        <f t="shared" si="23"/>
        <v>15.380004882812045</v>
      </c>
      <c r="P86" s="8">
        <f t="shared" si="24"/>
        <v>19.819946289062955</v>
      </c>
      <c r="Q86" s="8">
        <f t="shared" si="25"/>
        <v>46.1199951171875</v>
      </c>
      <c r="R86" s="8">
        <f t="shared" si="26"/>
        <v>7.239990234375</v>
      </c>
      <c r="S86" s="8">
        <f t="shared" si="27"/>
        <v>5.0100097656259095</v>
      </c>
      <c r="T86" s="8">
        <f t="shared" si="28"/>
        <v>0</v>
      </c>
    </row>
    <row r="87" spans="1:20" x14ac:dyDescent="0.3">
      <c r="A87">
        <v>272.98001098632813</v>
      </c>
      <c r="B87">
        <f t="shared" si="29"/>
        <v>1.0500183105469318</v>
      </c>
      <c r="D87" s="8">
        <f t="shared" si="30"/>
        <v>0.399993896484375</v>
      </c>
      <c r="E87" s="8">
        <f t="shared" si="31"/>
        <v>4.03997802734375</v>
      </c>
      <c r="F87" s="8">
        <f t="shared" si="32"/>
        <v>0.69000244140630684</v>
      </c>
      <c r="G87" s="8">
        <f t="shared" si="33"/>
        <v>1.69000244140625</v>
      </c>
      <c r="H87" s="8">
        <f t="shared" si="34"/>
        <v>3.0499877929688068</v>
      </c>
      <c r="I87" s="8">
        <f t="shared" si="35"/>
        <v>1.6699829101561932</v>
      </c>
      <c r="J87" s="8">
        <f t="shared" si="35"/>
        <v>3.6099853515625</v>
      </c>
      <c r="K87" s="8">
        <f t="shared" si="19"/>
        <v>4.51995849609375</v>
      </c>
      <c r="L87" s="8">
        <f t="shared" si="20"/>
        <v>3.739990234375</v>
      </c>
      <c r="M87" s="8">
        <f t="shared" si="21"/>
        <v>1.050048828125</v>
      </c>
      <c r="N87" s="8">
        <f t="shared" si="22"/>
        <v>9.179931640625</v>
      </c>
      <c r="O87" s="8">
        <f t="shared" si="23"/>
        <v>15.89990234375</v>
      </c>
      <c r="P87" s="8">
        <f t="shared" si="24"/>
        <v>19.380004882812955</v>
      </c>
      <c r="Q87" s="8">
        <f t="shared" si="25"/>
        <v>3.82000732421875</v>
      </c>
      <c r="R87" s="8">
        <f t="shared" si="26"/>
        <v>1.7900390625</v>
      </c>
      <c r="S87" s="8">
        <f t="shared" si="27"/>
        <v>1.2899169921870453</v>
      </c>
      <c r="T87" s="8">
        <f t="shared" si="28"/>
        <v>0</v>
      </c>
    </row>
    <row r="88" spans="1:20" x14ac:dyDescent="0.3">
      <c r="A88">
        <v>271.92999267578119</v>
      </c>
      <c r="B88">
        <f t="shared" si="29"/>
        <v>0.77999877929681816</v>
      </c>
      <c r="D88" s="8">
        <f t="shared" si="30"/>
        <v>0.819976806640625</v>
      </c>
      <c r="E88" s="8">
        <f t="shared" si="31"/>
        <v>6.620025634765625</v>
      </c>
      <c r="F88" s="8">
        <f t="shared" si="32"/>
        <v>5.9997558593693157E-2</v>
      </c>
      <c r="G88" s="8">
        <f t="shared" si="33"/>
        <v>0.28997802734375</v>
      </c>
      <c r="H88" s="8">
        <f t="shared" si="34"/>
        <v>2.1099853515625</v>
      </c>
      <c r="I88" s="8">
        <f t="shared" si="35"/>
        <v>4.02001953125</v>
      </c>
      <c r="J88" s="8">
        <f t="shared" si="35"/>
        <v>2.28997802734375</v>
      </c>
      <c r="K88" s="8">
        <f t="shared" si="19"/>
        <v>4.73004150390625</v>
      </c>
      <c r="L88" s="8">
        <f t="shared" si="20"/>
        <v>1.510009765625</v>
      </c>
      <c r="M88" s="8">
        <f t="shared" si="21"/>
        <v>6.469970703125</v>
      </c>
      <c r="N88" s="8">
        <f t="shared" si="22"/>
        <v>15.079956054687045</v>
      </c>
      <c r="O88" s="8">
        <f t="shared" si="23"/>
        <v>10.179931640625</v>
      </c>
      <c r="P88" s="8">
        <f t="shared" si="24"/>
        <v>18.839965820312955</v>
      </c>
      <c r="Q88" s="8">
        <f t="shared" si="25"/>
        <v>8.8399658203125</v>
      </c>
      <c r="R88" s="8">
        <f t="shared" si="26"/>
        <v>2.82000732421875</v>
      </c>
      <c r="S88" s="8">
        <f t="shared" si="27"/>
        <v>4.9000244140629547</v>
      </c>
      <c r="T88" s="8">
        <f t="shared" si="28"/>
        <v>0</v>
      </c>
    </row>
    <row r="89" spans="1:20" x14ac:dyDescent="0.3">
      <c r="A89">
        <v>271.14999389648438</v>
      </c>
      <c r="B89">
        <f t="shared" si="29"/>
        <v>1.16998291015625</v>
      </c>
      <c r="D89" s="8">
        <f t="shared" si="30"/>
        <v>5.489990234375</v>
      </c>
      <c r="E89" s="8">
        <f t="shared" si="31"/>
        <v>10.429992675781307</v>
      </c>
      <c r="F89" s="8">
        <f t="shared" si="32"/>
        <v>2.1199951171873863</v>
      </c>
      <c r="G89" s="8">
        <f t="shared" si="33"/>
        <v>0.8800048828125</v>
      </c>
      <c r="H89" s="8">
        <f t="shared" si="34"/>
        <v>2.019989013671875</v>
      </c>
      <c r="I89" s="8">
        <f t="shared" si="35"/>
        <v>2.75</v>
      </c>
      <c r="J89" s="8">
        <f t="shared" si="35"/>
        <v>0.8699951171875</v>
      </c>
      <c r="K89" s="8">
        <f t="shared" si="19"/>
        <v>4.99005126953125</v>
      </c>
      <c r="L89" s="8">
        <f t="shared" si="20"/>
        <v>2.3399658203125</v>
      </c>
      <c r="M89" s="8">
        <f t="shared" si="21"/>
        <v>17.030029296875</v>
      </c>
      <c r="N89" s="8">
        <f t="shared" si="22"/>
        <v>2.56005859375</v>
      </c>
      <c r="O89" s="8">
        <f t="shared" si="23"/>
        <v>22.049926757812955</v>
      </c>
      <c r="P89" s="8">
        <f t="shared" si="24"/>
        <v>12.440063476562955</v>
      </c>
      <c r="Q89" s="8">
        <f t="shared" si="25"/>
        <v>26.96002197265625</v>
      </c>
      <c r="R89" s="8">
        <f t="shared" si="26"/>
        <v>10.15997314453125</v>
      </c>
      <c r="S89" s="8">
        <f t="shared" si="27"/>
        <v>6.9300537109379547</v>
      </c>
      <c r="T89" s="8">
        <f t="shared" si="28"/>
        <v>0</v>
      </c>
    </row>
    <row r="90" spans="1:20" x14ac:dyDescent="0.3">
      <c r="A90">
        <v>269.98001098632813</v>
      </c>
      <c r="B90">
        <f t="shared" si="29"/>
        <v>3.490020751953125</v>
      </c>
      <c r="D90" s="8">
        <f t="shared" si="30"/>
        <v>5.999755859375E-2</v>
      </c>
      <c r="E90" s="8">
        <f t="shared" si="31"/>
        <v>0.39999389648443184</v>
      </c>
      <c r="F90" s="8">
        <f t="shared" si="32"/>
        <v>5.5599975585936932</v>
      </c>
      <c r="G90" s="8">
        <f t="shared" si="33"/>
        <v>0.730010986328125</v>
      </c>
      <c r="H90" s="8">
        <f t="shared" si="34"/>
        <v>0.8800048828125</v>
      </c>
      <c r="I90" s="8">
        <f t="shared" si="35"/>
        <v>0.45001220703119316</v>
      </c>
      <c r="J90" s="8">
        <f t="shared" si="35"/>
        <v>2.41998291015625</v>
      </c>
      <c r="K90" s="8">
        <f t="shared" si="19"/>
        <v>4.35003662109375</v>
      </c>
      <c r="L90" s="8">
        <f t="shared" si="20"/>
        <v>5.8399658203125</v>
      </c>
      <c r="M90" s="8">
        <f t="shared" si="21"/>
        <v>5.030029296875</v>
      </c>
      <c r="N90" s="8">
        <f t="shared" si="22"/>
        <v>24.369995117187045</v>
      </c>
      <c r="O90" s="8">
        <f t="shared" si="23"/>
        <v>2.8000488281240905</v>
      </c>
      <c r="P90" s="8">
        <f t="shared" si="24"/>
        <v>2.8898925781240905</v>
      </c>
      <c r="Q90" s="8">
        <f t="shared" si="25"/>
        <v>20.41998291015625</v>
      </c>
      <c r="R90" s="8">
        <f t="shared" si="26"/>
        <v>2.66998291015625</v>
      </c>
      <c r="S90" s="8">
        <f t="shared" si="27"/>
        <v>1.0599365234379547</v>
      </c>
      <c r="T90" s="8">
        <f t="shared" si="28"/>
        <v>0</v>
      </c>
    </row>
    <row r="91" spans="1:20" x14ac:dyDescent="0.3">
      <c r="A91">
        <v>266.489990234375</v>
      </c>
      <c r="B91">
        <f t="shared" si="29"/>
        <v>4.589996337890625</v>
      </c>
      <c r="D91" s="8">
        <f t="shared" si="30"/>
        <v>2.4100036621094318</v>
      </c>
      <c r="E91" s="8">
        <f t="shared" si="31"/>
        <v>3.52001953125</v>
      </c>
      <c r="F91" s="8">
        <f t="shared" si="32"/>
        <v>5.9997558593693157E-2</v>
      </c>
      <c r="G91" s="8">
        <f t="shared" si="33"/>
        <v>2.1699829101563068</v>
      </c>
      <c r="H91" s="8">
        <f t="shared" si="34"/>
        <v>0.72998046875</v>
      </c>
      <c r="I91" s="8">
        <f t="shared" si="35"/>
        <v>0.89001464843738631</v>
      </c>
      <c r="J91" s="8">
        <f t="shared" si="35"/>
        <v>0.84002685546875</v>
      </c>
      <c r="K91" s="8">
        <f t="shared" si="19"/>
        <v>4.69000244140625</v>
      </c>
      <c r="L91" s="8">
        <f t="shared" si="20"/>
        <v>10</v>
      </c>
      <c r="M91" s="8">
        <f t="shared" si="21"/>
        <v>17.739990234375</v>
      </c>
      <c r="N91" s="8">
        <f t="shared" si="22"/>
        <v>12.31005859375</v>
      </c>
      <c r="O91" s="8">
        <f t="shared" si="23"/>
        <v>29.72998046875</v>
      </c>
      <c r="P91" s="8">
        <f t="shared" si="24"/>
        <v>1.2999267578120453</v>
      </c>
      <c r="Q91" s="8">
        <f t="shared" si="25"/>
        <v>29.6400146484375</v>
      </c>
      <c r="R91" s="8">
        <f t="shared" si="26"/>
        <v>17.3599853515625</v>
      </c>
      <c r="S91" s="8">
        <f t="shared" si="27"/>
        <v>17.930053710937045</v>
      </c>
      <c r="T91" s="8">
        <f t="shared" si="28"/>
        <v>0</v>
      </c>
    </row>
    <row r="92" spans="1:20" x14ac:dyDescent="0.3">
      <c r="A92">
        <v>261.89999389648438</v>
      </c>
      <c r="B92">
        <f t="shared" si="29"/>
        <v>0.850006103515625</v>
      </c>
      <c r="D92" s="8">
        <f t="shared" si="30"/>
        <v>1.3099975585938068</v>
      </c>
      <c r="E92" s="8">
        <f t="shared" si="31"/>
        <v>1.5899963378905682</v>
      </c>
      <c r="F92" s="8">
        <f t="shared" si="32"/>
        <v>1.239990234375</v>
      </c>
      <c r="G92" s="8">
        <f t="shared" si="33"/>
        <v>1.6000061035155682</v>
      </c>
      <c r="H92" s="8">
        <f t="shared" si="34"/>
        <v>0.410003662109375</v>
      </c>
      <c r="I92" s="8">
        <f t="shared" si="35"/>
        <v>3.0500183105468182</v>
      </c>
      <c r="J92" s="8">
        <f t="shared" si="35"/>
        <v>4.998779296875E-2</v>
      </c>
      <c r="K92" s="8">
        <f t="shared" si="19"/>
        <v>10.07000732421875</v>
      </c>
      <c r="L92" s="8">
        <f t="shared" si="20"/>
        <v>2.02001953125</v>
      </c>
      <c r="M92" s="8">
        <f t="shared" si="21"/>
        <v>22.279907226562955</v>
      </c>
      <c r="N92" s="8">
        <f t="shared" si="22"/>
        <v>0.669921875</v>
      </c>
      <c r="O92" s="8">
        <f t="shared" si="23"/>
        <v>10.93994140625</v>
      </c>
      <c r="P92" s="8">
        <f t="shared" si="24"/>
        <v>6.7099609375</v>
      </c>
      <c r="Q92" s="8">
        <f t="shared" si="25"/>
        <v>24.97003173828125</v>
      </c>
      <c r="R92" s="8">
        <f t="shared" si="26"/>
        <v>1.6199951171875</v>
      </c>
      <c r="S92" s="8">
        <f t="shared" si="27"/>
        <v>16.72998046875</v>
      </c>
      <c r="T92" s="8">
        <f t="shared" si="28"/>
        <v>0</v>
      </c>
    </row>
    <row r="93" spans="1:20" x14ac:dyDescent="0.3">
      <c r="A93">
        <v>262.75</v>
      </c>
      <c r="B93">
        <f t="shared" si="29"/>
        <v>0.20001220703119316</v>
      </c>
      <c r="D93" s="8">
        <f t="shared" si="30"/>
        <v>3.510009765625</v>
      </c>
      <c r="E93" s="8">
        <f t="shared" si="31"/>
        <v>4.4200134277343182</v>
      </c>
      <c r="F93" s="8">
        <f t="shared" si="32"/>
        <v>2.2000122070313068</v>
      </c>
      <c r="G93" s="8">
        <f t="shared" si="33"/>
        <v>1.709991455078125</v>
      </c>
      <c r="H93" s="8">
        <f t="shared" si="34"/>
        <v>0.54998779296869316</v>
      </c>
      <c r="I93" s="8">
        <f t="shared" si="35"/>
        <v>1.30999755859375</v>
      </c>
      <c r="J93" s="8">
        <f t="shared" si="35"/>
        <v>0.19000244140625</v>
      </c>
      <c r="K93" s="8">
        <f t="shared" si="19"/>
        <v>12.469970703125</v>
      </c>
      <c r="L93" s="8">
        <f t="shared" si="20"/>
        <v>7.16998291015625</v>
      </c>
      <c r="M93" s="8">
        <f t="shared" si="21"/>
        <v>8.2301025390620453</v>
      </c>
      <c r="N93" s="8">
        <f t="shared" si="22"/>
        <v>5.8699951171870453</v>
      </c>
      <c r="O93" s="8">
        <f t="shared" si="23"/>
        <v>7.27001953125</v>
      </c>
      <c r="P93" s="8">
        <f t="shared" si="24"/>
        <v>4.7000732421879547</v>
      </c>
      <c r="Q93" s="8">
        <f t="shared" si="25"/>
        <v>17.20001220703125</v>
      </c>
      <c r="R93" s="8">
        <f t="shared" si="26"/>
        <v>7.03997802734375</v>
      </c>
      <c r="S93" s="8">
        <f t="shared" si="27"/>
        <v>1.25</v>
      </c>
      <c r="T93" s="8">
        <f t="shared" si="28"/>
        <v>0</v>
      </c>
    </row>
    <row r="94" spans="1:20" x14ac:dyDescent="0.3">
      <c r="A94">
        <v>262.54998779296881</v>
      </c>
      <c r="B94">
        <f t="shared" si="29"/>
        <v>3.8599853515626137</v>
      </c>
      <c r="D94" s="8">
        <f t="shared" si="30"/>
        <v>1.6799926757811932</v>
      </c>
      <c r="E94" s="8">
        <f t="shared" si="31"/>
        <v>3.32000732421875</v>
      </c>
      <c r="F94" s="8">
        <f t="shared" si="32"/>
        <v>0.899993896484375</v>
      </c>
      <c r="G94" s="8">
        <f t="shared" si="33"/>
        <v>0.540008544921875</v>
      </c>
      <c r="H94" s="8">
        <f t="shared" si="34"/>
        <v>2.0400085449219318</v>
      </c>
      <c r="I94" s="8">
        <f t="shared" si="35"/>
        <v>0.800018310546875</v>
      </c>
      <c r="J94" s="8">
        <f t="shared" si="35"/>
        <v>1.09002685546875</v>
      </c>
      <c r="K94" s="8">
        <f t="shared" si="19"/>
        <v>2.260009765625</v>
      </c>
      <c r="L94" s="8">
        <f t="shared" si="20"/>
        <v>3.15997314453125</v>
      </c>
      <c r="M94" s="8">
        <f t="shared" si="21"/>
        <v>40.319946289062045</v>
      </c>
      <c r="N94" s="8">
        <f t="shared" si="22"/>
        <v>16.85009765625</v>
      </c>
      <c r="O94" s="8">
        <f t="shared" si="23"/>
        <v>0.59997558593704525</v>
      </c>
      <c r="P94" s="8">
        <f t="shared" si="24"/>
        <v>4.8199462890620453</v>
      </c>
      <c r="Q94" s="8">
        <f t="shared" si="25"/>
        <v>28.69000244140625</v>
      </c>
      <c r="R94" s="8">
        <f t="shared" si="26"/>
        <v>3.47003173828125</v>
      </c>
      <c r="S94" s="8">
        <f t="shared" si="27"/>
        <v>13.820068359375</v>
      </c>
      <c r="T94" s="8">
        <f t="shared" si="28"/>
        <v>0</v>
      </c>
    </row>
    <row r="95" spans="1:20" x14ac:dyDescent="0.3">
      <c r="A95">
        <v>258.69000244140619</v>
      </c>
      <c r="B95">
        <f t="shared" si="29"/>
        <v>1.8699951171876137</v>
      </c>
      <c r="D95" s="8">
        <f t="shared" si="30"/>
        <v>1.6499938964843182</v>
      </c>
      <c r="E95" s="8">
        <f t="shared" si="31"/>
        <v>0.550018310546875</v>
      </c>
      <c r="F95" s="8">
        <f t="shared" si="32"/>
        <v>1.600006103515625</v>
      </c>
      <c r="G95" s="8">
        <f t="shared" si="33"/>
        <v>0.52001953125</v>
      </c>
      <c r="H95" s="8">
        <f t="shared" si="34"/>
        <v>1.2699890136719318</v>
      </c>
      <c r="I95" s="8">
        <f t="shared" si="35"/>
        <v>2.9998779296875E-2</v>
      </c>
      <c r="J95" s="8">
        <f t="shared" si="35"/>
        <v>0.3599853515625</v>
      </c>
      <c r="K95" s="8">
        <f t="shared" si="19"/>
        <v>2.1500244140625</v>
      </c>
      <c r="L95" s="8">
        <f t="shared" si="20"/>
        <v>2.07000732421875</v>
      </c>
      <c r="M95" s="8">
        <f t="shared" si="21"/>
        <v>9.31005859375</v>
      </c>
      <c r="N95" s="8">
        <f t="shared" si="22"/>
        <v>8.3800048828120453</v>
      </c>
      <c r="O95" s="8">
        <f t="shared" si="23"/>
        <v>13.860107421875</v>
      </c>
      <c r="P95" s="8">
        <f t="shared" si="24"/>
        <v>6.4000244140620453</v>
      </c>
      <c r="Q95" s="8">
        <f t="shared" si="25"/>
        <v>3.17999267578125</v>
      </c>
      <c r="R95" s="8">
        <f t="shared" si="26"/>
        <v>3</v>
      </c>
      <c r="S95" s="8">
        <f t="shared" si="27"/>
        <v>3.25</v>
      </c>
      <c r="T95" s="8">
        <f t="shared" si="28"/>
        <v>0</v>
      </c>
    </row>
    <row r="96" spans="1:20" x14ac:dyDescent="0.3">
      <c r="A96">
        <v>260.55999755859381</v>
      </c>
      <c r="B96">
        <f t="shared" si="29"/>
        <v>0.20999145507806816</v>
      </c>
      <c r="D96" s="8">
        <f t="shared" si="30"/>
        <v>0.95001220703125</v>
      </c>
      <c r="E96" s="8">
        <f t="shared" si="31"/>
        <v>0.66998291015630684</v>
      </c>
      <c r="F96" s="8">
        <f t="shared" si="32"/>
        <v>0.279998779296875</v>
      </c>
      <c r="G96" s="8">
        <f t="shared" si="33"/>
        <v>1.1199951171875</v>
      </c>
      <c r="H96" s="8">
        <f t="shared" si="34"/>
        <v>1.0099792480469318</v>
      </c>
      <c r="I96" s="8">
        <f t="shared" si="35"/>
        <v>2.3799743652344318</v>
      </c>
      <c r="J96" s="8">
        <f t="shared" si="35"/>
        <v>0.67999267578125</v>
      </c>
      <c r="K96" s="8">
        <f t="shared" si="19"/>
        <v>1.77996826171875</v>
      </c>
      <c r="L96" s="8">
        <f t="shared" si="20"/>
        <v>7.95001220703125</v>
      </c>
      <c r="M96" s="8">
        <f t="shared" si="21"/>
        <v>8.1999511718740905</v>
      </c>
      <c r="N96" s="8">
        <f t="shared" si="22"/>
        <v>13.419921875</v>
      </c>
      <c r="O96" s="8">
        <f t="shared" si="23"/>
        <v>10.369995117187955</v>
      </c>
      <c r="P96" s="8">
        <f t="shared" si="24"/>
        <v>13.869995117187955</v>
      </c>
      <c r="Q96" s="8">
        <f t="shared" si="25"/>
        <v>4.84002685546875</v>
      </c>
      <c r="R96" s="8">
        <f t="shared" si="26"/>
        <v>9.75994873046875</v>
      </c>
      <c r="S96" s="8">
        <f t="shared" si="27"/>
        <v>12.56005859375</v>
      </c>
      <c r="T96" s="8">
        <f t="shared" si="28"/>
        <v>0</v>
      </c>
    </row>
    <row r="97" spans="1:20" x14ac:dyDescent="0.3">
      <c r="A97">
        <v>260.76998901367188</v>
      </c>
      <c r="B97">
        <f t="shared" si="29"/>
        <v>0.260009765625</v>
      </c>
      <c r="D97" s="8">
        <f t="shared" si="30"/>
        <v>1.2099914550781818</v>
      </c>
      <c r="E97" s="8">
        <f t="shared" si="31"/>
        <v>7.6699829101563068</v>
      </c>
      <c r="F97" s="8">
        <f t="shared" si="32"/>
        <v>0.57000732421875</v>
      </c>
      <c r="G97" s="8">
        <f t="shared" si="33"/>
        <v>4.998779296875E-2</v>
      </c>
      <c r="H97" s="8">
        <f t="shared" si="34"/>
        <v>1.5</v>
      </c>
      <c r="I97" s="8">
        <f t="shared" si="35"/>
        <v>1.4199829101563068</v>
      </c>
      <c r="J97" s="8">
        <f t="shared" si="35"/>
        <v>2.260009765625</v>
      </c>
      <c r="K97" s="8">
        <f t="shared" si="19"/>
        <v>1.5699462890625</v>
      </c>
      <c r="L97" s="8">
        <f t="shared" si="20"/>
        <v>9.1300048828125</v>
      </c>
      <c r="M97" s="8">
        <f t="shared" si="21"/>
        <v>0.18005371093704525</v>
      </c>
      <c r="N97" s="8">
        <f t="shared" si="22"/>
        <v>2.489990234375</v>
      </c>
      <c r="O97" s="8">
        <f t="shared" si="23"/>
        <v>16.389892578124091</v>
      </c>
      <c r="P97" s="8">
        <f t="shared" si="24"/>
        <v>3.9200439453120453</v>
      </c>
      <c r="Q97" s="8">
        <f t="shared" si="25"/>
        <v>19.5899658203125</v>
      </c>
      <c r="R97" s="8">
        <f t="shared" si="26"/>
        <v>6.3199462890625</v>
      </c>
      <c r="S97" s="8">
        <f t="shared" si="27"/>
        <v>1.570068359375</v>
      </c>
      <c r="T97" s="8">
        <f t="shared" si="28"/>
        <v>0</v>
      </c>
    </row>
    <row r="98" spans="1:20" x14ac:dyDescent="0.3">
      <c r="A98">
        <v>261.02999877929688</v>
      </c>
      <c r="B98">
        <f t="shared" si="29"/>
        <v>0.790008544921875</v>
      </c>
      <c r="D98" s="8">
        <f t="shared" si="30"/>
        <v>1.5799865722656818</v>
      </c>
      <c r="E98" s="8">
        <f t="shared" si="31"/>
        <v>4.560028076171875</v>
      </c>
      <c r="F98" s="8">
        <f t="shared" si="32"/>
        <v>3.75</v>
      </c>
      <c r="G98" s="8">
        <f t="shared" si="33"/>
        <v>2.17999267578125</v>
      </c>
      <c r="H98" s="8">
        <f t="shared" si="34"/>
        <v>1.180023193359375</v>
      </c>
      <c r="I98" s="8">
        <f t="shared" si="35"/>
        <v>3.0599975585936932</v>
      </c>
      <c r="J98" s="8">
        <f t="shared" si="35"/>
        <v>2.34002685546875</v>
      </c>
      <c r="K98" s="8">
        <f t="shared" si="19"/>
        <v>0.49005126953125</v>
      </c>
      <c r="L98" s="8">
        <f t="shared" si="20"/>
        <v>17.6500244140625</v>
      </c>
      <c r="M98" s="8">
        <f t="shared" si="21"/>
        <v>6.3099365234370453</v>
      </c>
      <c r="N98" s="8">
        <f t="shared" si="22"/>
        <v>16.369995117187045</v>
      </c>
      <c r="O98" s="8">
        <f t="shared" si="23"/>
        <v>3.4801025390629547</v>
      </c>
      <c r="P98" s="8">
        <f t="shared" si="24"/>
        <v>20.869995117187045</v>
      </c>
      <c r="Q98" s="8">
        <f t="shared" si="25"/>
        <v>35.40997314453125</v>
      </c>
      <c r="R98" s="8">
        <f t="shared" si="26"/>
        <v>6.47998046875</v>
      </c>
      <c r="S98" s="8">
        <f t="shared" si="27"/>
        <v>14.539916992187045</v>
      </c>
      <c r="T98" s="8">
        <f t="shared" si="28"/>
        <v>0</v>
      </c>
    </row>
    <row r="99" spans="1:20" x14ac:dyDescent="0.3">
      <c r="A99">
        <v>260.239990234375</v>
      </c>
      <c r="B99">
        <f t="shared" si="29"/>
        <v>3.259979248046875</v>
      </c>
      <c r="D99" s="8">
        <f t="shared" si="30"/>
        <v>5.3599853515625</v>
      </c>
      <c r="E99" s="8">
        <f t="shared" si="31"/>
        <v>0.680023193359375</v>
      </c>
      <c r="F99" s="8">
        <f t="shared" si="32"/>
        <v>9.1099853515625</v>
      </c>
      <c r="G99" s="8">
        <f t="shared" si="33"/>
        <v>0.829986572265625</v>
      </c>
      <c r="H99" s="8">
        <f t="shared" si="34"/>
        <v>2.239990234375</v>
      </c>
      <c r="I99" s="8">
        <f t="shared" si="35"/>
        <v>0.70999145507806816</v>
      </c>
      <c r="J99" s="8">
        <f t="shared" si="35"/>
        <v>4.6300048828125</v>
      </c>
      <c r="K99" s="8">
        <f t="shared" si="19"/>
        <v>3.6700439453125</v>
      </c>
      <c r="L99" s="8">
        <f t="shared" si="20"/>
        <v>3.46002197265625</v>
      </c>
      <c r="M99" s="8">
        <f t="shared" si="21"/>
        <v>14.160034179687955</v>
      </c>
      <c r="N99" s="8">
        <f t="shared" si="22"/>
        <v>20.5</v>
      </c>
      <c r="O99" s="8">
        <f t="shared" si="23"/>
        <v>9.9300537109370453</v>
      </c>
      <c r="P99" s="8">
        <f t="shared" si="24"/>
        <v>9.9975585937045253E-2</v>
      </c>
      <c r="Q99" s="8">
        <f t="shared" si="25"/>
        <v>10.6300048828125</v>
      </c>
      <c r="R99" s="8">
        <f t="shared" si="26"/>
        <v>0.15997314453125</v>
      </c>
      <c r="S99" s="8">
        <f t="shared" si="27"/>
        <v>2.3699951171879547</v>
      </c>
      <c r="T99" s="8">
        <f t="shared" si="28"/>
        <v>0</v>
      </c>
    </row>
    <row r="100" spans="1:20" x14ac:dyDescent="0.3">
      <c r="A100">
        <v>256.98001098632813</v>
      </c>
      <c r="B100">
        <f t="shared" si="29"/>
        <v>0.1099853515625</v>
      </c>
      <c r="D100" s="8">
        <f t="shared" si="30"/>
        <v>0.51998901367181816</v>
      </c>
      <c r="E100" s="8">
        <f t="shared" si="31"/>
        <v>6.6500244140625</v>
      </c>
      <c r="F100" s="8">
        <f t="shared" si="32"/>
        <v>2.9599914550780682</v>
      </c>
      <c r="G100" s="8">
        <f t="shared" si="33"/>
        <v>0.600006103515625</v>
      </c>
      <c r="H100" s="8">
        <f t="shared" si="34"/>
        <v>0.75</v>
      </c>
      <c r="I100" s="8">
        <f t="shared" si="35"/>
        <v>3.779998779296875</v>
      </c>
      <c r="J100" s="8">
        <f t="shared" si="35"/>
        <v>1.16998291015625</v>
      </c>
      <c r="K100" s="8">
        <f t="shared" si="19"/>
        <v>5.57000732421875</v>
      </c>
      <c r="L100" s="8">
        <f t="shared" si="20"/>
        <v>10.469970703125</v>
      </c>
      <c r="M100" s="8">
        <f t="shared" si="21"/>
        <v>15.239990234375</v>
      </c>
      <c r="N100" s="8">
        <f t="shared" si="22"/>
        <v>3.77001953125</v>
      </c>
      <c r="O100" s="8">
        <f t="shared" si="23"/>
        <v>12.619995117187955</v>
      </c>
      <c r="P100" s="8">
        <f t="shared" si="24"/>
        <v>6.72998046875</v>
      </c>
      <c r="Q100" s="8">
        <f t="shared" si="25"/>
        <v>1.47998046875</v>
      </c>
      <c r="R100" s="8">
        <f t="shared" si="26"/>
        <v>9.07000732421875</v>
      </c>
      <c r="S100" s="8">
        <f t="shared" si="27"/>
        <v>13.460083007812045</v>
      </c>
      <c r="T100" s="8">
        <f t="shared" si="28"/>
        <v>0</v>
      </c>
    </row>
    <row r="101" spans="1:20" x14ac:dyDescent="0.3">
      <c r="A101">
        <v>257.08999633789063</v>
      </c>
      <c r="B101">
        <f t="shared" si="29"/>
        <v>4.040008544921875</v>
      </c>
      <c r="D101" s="8">
        <f t="shared" si="30"/>
        <v>3.510009765625</v>
      </c>
      <c r="E101" s="8">
        <f t="shared" si="31"/>
        <v>5.3099975585936932</v>
      </c>
      <c r="F101" s="8">
        <f t="shared" si="32"/>
        <v>11.160003662109432</v>
      </c>
      <c r="G101" s="8">
        <f t="shared" si="33"/>
        <v>3.1499938964844318</v>
      </c>
      <c r="H101" s="8">
        <f t="shared" si="34"/>
        <v>2.910003662109375</v>
      </c>
      <c r="I101" s="8">
        <f t="shared" si="35"/>
        <v>0.160003662109375</v>
      </c>
      <c r="J101" s="8">
        <f t="shared" si="35"/>
        <v>1.39996337890625</v>
      </c>
      <c r="K101" s="8">
        <f t="shared" si="19"/>
        <v>1.8499755859375</v>
      </c>
      <c r="L101" s="8">
        <f t="shared" si="20"/>
        <v>4.510009765625</v>
      </c>
      <c r="M101" s="8">
        <f t="shared" si="21"/>
        <v>9.3099365234370453</v>
      </c>
      <c r="N101" s="8">
        <f t="shared" si="22"/>
        <v>29.52001953125</v>
      </c>
      <c r="O101" s="8">
        <f t="shared" si="23"/>
        <v>11.589965820312045</v>
      </c>
      <c r="P101" s="8">
        <f t="shared" si="24"/>
        <v>1.1300048828120453</v>
      </c>
      <c r="Q101" s="8">
        <f t="shared" si="25"/>
        <v>21.92999267578125</v>
      </c>
      <c r="R101" s="8">
        <f t="shared" si="26"/>
        <v>2.6099853515629547</v>
      </c>
      <c r="S101" s="8">
        <f t="shared" si="27"/>
        <v>3.9400634765620453</v>
      </c>
      <c r="T101" s="8">
        <f t="shared" si="28"/>
        <v>0</v>
      </c>
    </row>
    <row r="102" spans="1:20" x14ac:dyDescent="0.3">
      <c r="A102">
        <v>261.1300048828125</v>
      </c>
      <c r="B102">
        <f t="shared" si="29"/>
        <v>1.9500122070313068</v>
      </c>
      <c r="D102" s="8">
        <f t="shared" si="30"/>
        <v>6.8199768066406818</v>
      </c>
      <c r="E102" s="8">
        <f t="shared" si="31"/>
        <v>9.489990234375</v>
      </c>
      <c r="F102" s="8">
        <f t="shared" si="32"/>
        <v>0.739990234375</v>
      </c>
      <c r="G102" s="8">
        <f t="shared" si="33"/>
        <v>7.0007324218806843E-2</v>
      </c>
      <c r="H102" s="8">
        <f t="shared" si="34"/>
        <v>0.38998413085931816</v>
      </c>
      <c r="I102" s="8">
        <f t="shared" si="35"/>
        <v>2</v>
      </c>
      <c r="J102" s="8">
        <f t="shared" si="35"/>
        <v>0.92999267578125</v>
      </c>
      <c r="K102" s="8">
        <f t="shared" si="19"/>
        <v>0.23004150390625</v>
      </c>
      <c r="L102" s="8">
        <f t="shared" si="20"/>
        <v>2.75</v>
      </c>
      <c r="M102" s="8">
        <f t="shared" si="21"/>
        <v>12.160034179687955</v>
      </c>
      <c r="N102" s="8">
        <f t="shared" si="22"/>
        <v>3.0899658203120453</v>
      </c>
      <c r="O102" s="8">
        <f t="shared" si="23"/>
        <v>19.720092773437955</v>
      </c>
      <c r="P102" s="8">
        <f t="shared" si="24"/>
        <v>4.56005859375</v>
      </c>
      <c r="Q102" s="8">
        <f t="shared" si="25"/>
        <v>13.27001953125</v>
      </c>
      <c r="R102" s="8">
        <f t="shared" si="26"/>
        <v>2.0499877929689774</v>
      </c>
      <c r="S102" s="8">
        <f t="shared" si="27"/>
        <v>7.1199951171879547</v>
      </c>
      <c r="T102" s="8">
        <f t="shared" si="28"/>
        <v>0</v>
      </c>
    </row>
    <row r="103" spans="1:20" x14ac:dyDescent="0.3">
      <c r="A103">
        <v>259.17999267578119</v>
      </c>
      <c r="B103">
        <f t="shared" si="29"/>
        <v>0.5</v>
      </c>
      <c r="D103" s="8">
        <f t="shared" si="30"/>
        <v>1</v>
      </c>
      <c r="E103" s="8">
        <f t="shared" si="31"/>
        <v>4.4500122070311932</v>
      </c>
      <c r="F103" s="8">
        <f t="shared" si="32"/>
        <v>2.84002685546875</v>
      </c>
      <c r="G103" s="8">
        <f t="shared" si="33"/>
        <v>3.410003662109375</v>
      </c>
      <c r="H103" s="8">
        <f t="shared" si="34"/>
        <v>0.26998901367181816</v>
      </c>
      <c r="I103" s="8">
        <f t="shared" si="35"/>
        <v>0.50997924804681816</v>
      </c>
      <c r="J103" s="8">
        <f t="shared" si="35"/>
        <v>0.1700439453125</v>
      </c>
      <c r="K103" s="8">
        <f t="shared" si="19"/>
        <v>2.92999267578125</v>
      </c>
      <c r="L103" s="8">
        <f t="shared" si="20"/>
        <v>23.96002197265625</v>
      </c>
      <c r="M103" s="8">
        <f t="shared" si="21"/>
        <v>20.920043945312045</v>
      </c>
      <c r="N103" s="8">
        <f t="shared" si="22"/>
        <v>13.390014648437955</v>
      </c>
      <c r="O103" s="8">
        <f t="shared" si="23"/>
        <v>7.1300048828120453</v>
      </c>
      <c r="P103" s="8">
        <f t="shared" si="24"/>
        <v>8.7099609375</v>
      </c>
      <c r="Q103" s="8">
        <f t="shared" si="25"/>
        <v>11.92999267578125</v>
      </c>
      <c r="R103" s="8">
        <f t="shared" si="26"/>
        <v>2.9700317382810226</v>
      </c>
      <c r="S103" s="8">
        <f t="shared" si="27"/>
        <v>2.669921875</v>
      </c>
      <c r="T103" s="8">
        <f t="shared" si="28"/>
        <v>0</v>
      </c>
    </row>
    <row r="104" spans="1:20" x14ac:dyDescent="0.3">
      <c r="A104">
        <v>259.67999267578119</v>
      </c>
      <c r="B104">
        <f t="shared" si="29"/>
        <v>2.6499938964844318</v>
      </c>
      <c r="D104" s="8">
        <f t="shared" si="30"/>
        <v>1.57000732421875</v>
      </c>
      <c r="E104" s="8">
        <f t="shared" si="31"/>
        <v>9.9299926757811932</v>
      </c>
      <c r="F104" s="8">
        <f t="shared" si="32"/>
        <v>0.32000732421875</v>
      </c>
      <c r="G104" s="8">
        <f t="shared" si="33"/>
        <v>4.1300048828125</v>
      </c>
      <c r="H104" s="8">
        <f t="shared" si="34"/>
        <v>0.92999267578125</v>
      </c>
      <c r="I104" s="8">
        <f t="shared" si="35"/>
        <v>1.3599853515623863</v>
      </c>
      <c r="J104" s="8">
        <f t="shared" si="35"/>
        <v>1.10003662109375</v>
      </c>
      <c r="K104" s="8">
        <f t="shared" si="19"/>
        <v>1.3699951171875</v>
      </c>
      <c r="L104" s="8">
        <f t="shared" si="20"/>
        <v>11.67999267578125</v>
      </c>
      <c r="M104" s="8">
        <f t="shared" si="21"/>
        <v>17.529907226562955</v>
      </c>
      <c r="N104" s="8">
        <f t="shared" si="22"/>
        <v>11.320068359375909</v>
      </c>
      <c r="O104" s="8">
        <f t="shared" si="23"/>
        <v>4.580078125</v>
      </c>
      <c r="P104" s="8">
        <f t="shared" si="24"/>
        <v>3.6400146484379547</v>
      </c>
      <c r="Q104" s="8">
        <f t="shared" si="25"/>
        <v>13.34002685546875</v>
      </c>
      <c r="R104" s="8">
        <f t="shared" si="26"/>
        <v>10.21002197265625</v>
      </c>
      <c r="S104" s="8">
        <f t="shared" si="27"/>
        <v>0.50988769531204525</v>
      </c>
      <c r="T104" s="8">
        <f t="shared" si="28"/>
        <v>0</v>
      </c>
    </row>
    <row r="105" spans="1:20" x14ac:dyDescent="0.3">
      <c r="A105">
        <v>262.32998657226563</v>
      </c>
      <c r="B105">
        <f t="shared" si="29"/>
        <v>0.180023193359375</v>
      </c>
      <c r="D105" s="8">
        <f t="shared" si="30"/>
        <v>2.25</v>
      </c>
      <c r="E105" s="8">
        <f t="shared" si="31"/>
        <v>0.10000610351556816</v>
      </c>
      <c r="F105" s="8">
        <f t="shared" si="32"/>
        <v>0.79000854492181816</v>
      </c>
      <c r="G105" s="8">
        <f t="shared" si="33"/>
        <v>0.889984130859375</v>
      </c>
      <c r="H105" s="8">
        <f t="shared" si="34"/>
        <v>4.53997802734375</v>
      </c>
      <c r="I105" s="8">
        <f t="shared" si="35"/>
        <v>2.1900024414061932</v>
      </c>
      <c r="J105" s="8">
        <f t="shared" si="35"/>
        <v>1.4100341796875</v>
      </c>
      <c r="K105" s="8">
        <f t="shared" si="19"/>
        <v>0.8900146484375</v>
      </c>
      <c r="L105" s="8">
        <f t="shared" si="20"/>
        <v>13.52001953125</v>
      </c>
      <c r="M105" s="8">
        <f t="shared" si="21"/>
        <v>3.139892578125</v>
      </c>
      <c r="N105" s="8">
        <f t="shared" si="22"/>
        <v>9.25</v>
      </c>
      <c r="O105" s="8">
        <f t="shared" si="23"/>
        <v>16.219970703124091</v>
      </c>
      <c r="P105" s="8">
        <f t="shared" si="24"/>
        <v>19.690063476562955</v>
      </c>
      <c r="Q105" s="8">
        <f t="shared" si="25"/>
        <v>21.84002685546875</v>
      </c>
      <c r="R105" s="8">
        <f t="shared" si="26"/>
        <v>0.6500244140625</v>
      </c>
      <c r="S105" s="8">
        <f t="shared" si="27"/>
        <v>8.77001953125</v>
      </c>
      <c r="T105" s="8">
        <f t="shared" si="28"/>
        <v>0</v>
      </c>
    </row>
    <row r="106" spans="1:20" x14ac:dyDescent="0.3">
      <c r="A106">
        <v>262.510009765625</v>
      </c>
      <c r="B106">
        <f t="shared" si="29"/>
        <v>0.990020751953125</v>
      </c>
      <c r="D106" s="8">
        <f t="shared" si="30"/>
        <v>0.80999755859375</v>
      </c>
      <c r="E106" s="8">
        <f t="shared" si="31"/>
        <v>2.8500061035155682</v>
      </c>
      <c r="F106" s="8">
        <f t="shared" si="32"/>
        <v>3.5800170898436932</v>
      </c>
      <c r="G106" s="8">
        <f t="shared" si="33"/>
        <v>1.9000244140625</v>
      </c>
      <c r="H106" s="8">
        <f t="shared" si="34"/>
        <v>0.360015869140625</v>
      </c>
      <c r="I106" s="8">
        <f t="shared" si="35"/>
        <v>4.519989013671875</v>
      </c>
      <c r="J106" s="8">
        <f t="shared" si="35"/>
        <v>2.3800048828125</v>
      </c>
      <c r="K106" s="8">
        <f t="shared" si="19"/>
        <v>0.6199951171875</v>
      </c>
      <c r="L106" s="8">
        <f t="shared" si="20"/>
        <v>13.3399658203125</v>
      </c>
      <c r="M106" s="8">
        <f t="shared" si="21"/>
        <v>6.4600830078120453</v>
      </c>
      <c r="N106" s="8">
        <f t="shared" si="22"/>
        <v>13.02001953125</v>
      </c>
      <c r="O106" s="8">
        <f t="shared" si="23"/>
        <v>4.3499755859370453</v>
      </c>
      <c r="P106" s="8">
        <f t="shared" si="24"/>
        <v>9.4400634765629547</v>
      </c>
      <c r="Q106" s="8">
        <f t="shared" si="25"/>
        <v>7.09002685546875</v>
      </c>
      <c r="R106" s="8">
        <f t="shared" si="26"/>
        <v>3.01995849609375</v>
      </c>
      <c r="S106" s="8">
        <f t="shared" si="27"/>
        <v>0.13000488281204525</v>
      </c>
      <c r="T106" s="8">
        <f t="shared" si="28"/>
        <v>0</v>
      </c>
    </row>
    <row r="107" spans="1:20" x14ac:dyDescent="0.3">
      <c r="A107">
        <v>261.51998901367188</v>
      </c>
      <c r="B107">
        <f t="shared" si="29"/>
        <v>3.16998291015625</v>
      </c>
      <c r="D107" s="8">
        <f t="shared" si="30"/>
        <v>0.80001831054681816</v>
      </c>
      <c r="E107" s="8">
        <f t="shared" si="31"/>
        <v>5.4800109863280682</v>
      </c>
      <c r="F107" s="8">
        <f t="shared" si="32"/>
        <v>0.170013427734375</v>
      </c>
      <c r="G107" s="8">
        <f t="shared" si="33"/>
        <v>1.9989013671875E-2</v>
      </c>
      <c r="H107" s="8">
        <f t="shared" si="34"/>
        <v>0.910003662109375</v>
      </c>
      <c r="I107" s="8">
        <f t="shared" si="35"/>
        <v>0.95001220703125</v>
      </c>
      <c r="J107" s="8">
        <f t="shared" si="35"/>
        <v>0.32000732421875</v>
      </c>
      <c r="K107" s="8">
        <f t="shared" si="19"/>
        <v>5.6099853515625</v>
      </c>
      <c r="L107" s="8">
        <f t="shared" si="20"/>
        <v>14.29998779296875</v>
      </c>
      <c r="M107" s="8">
        <f t="shared" si="21"/>
        <v>10.359985351562955</v>
      </c>
      <c r="N107" s="8">
        <f t="shared" si="22"/>
        <v>23.609985351562955</v>
      </c>
      <c r="O107" s="8">
        <f t="shared" si="23"/>
        <v>7.760009765625</v>
      </c>
      <c r="P107" s="8">
        <f t="shared" si="24"/>
        <v>14.150024414062955</v>
      </c>
      <c r="Q107" s="8">
        <f t="shared" si="25"/>
        <v>13.1300048828125</v>
      </c>
      <c r="R107" s="8">
        <f t="shared" si="26"/>
        <v>5.999755859375E-2</v>
      </c>
      <c r="S107" s="8">
        <f t="shared" si="27"/>
        <v>2.6800537109379547</v>
      </c>
      <c r="T107" s="8">
        <f t="shared" si="28"/>
        <v>0</v>
      </c>
    </row>
    <row r="108" spans="1:20" x14ac:dyDescent="0.3">
      <c r="A108">
        <v>258.35000610351563</v>
      </c>
      <c r="B108">
        <f t="shared" si="29"/>
        <v>6.1300048828125</v>
      </c>
      <c r="D108" s="8">
        <f t="shared" si="30"/>
        <v>2.2799987792969318</v>
      </c>
      <c r="E108" s="8">
        <f t="shared" si="31"/>
        <v>3.8500061035156818</v>
      </c>
      <c r="F108" s="8">
        <f t="shared" si="32"/>
        <v>1.0400085449219318</v>
      </c>
      <c r="G108" s="8">
        <f t="shared" si="33"/>
        <v>1.30999755859375</v>
      </c>
      <c r="H108" s="8">
        <f t="shared" si="34"/>
        <v>0.5</v>
      </c>
      <c r="I108" s="8">
        <f t="shared" si="35"/>
        <v>5.7200012207031818</v>
      </c>
      <c r="J108" s="8">
        <f t="shared" si="35"/>
        <v>2.63995361328125</v>
      </c>
      <c r="K108" s="8">
        <f t="shared" si="19"/>
        <v>3.64996337890625</v>
      </c>
      <c r="L108" s="8">
        <f t="shared" si="20"/>
        <v>1.510009765625</v>
      </c>
      <c r="M108" s="8">
        <f t="shared" si="21"/>
        <v>6.9000244140629547</v>
      </c>
      <c r="N108" s="8">
        <f t="shared" si="22"/>
        <v>3.280029296875</v>
      </c>
      <c r="O108" s="8">
        <f t="shared" si="23"/>
        <v>1.3499755859379547</v>
      </c>
      <c r="P108" s="8">
        <f t="shared" si="24"/>
        <v>8.050048828125</v>
      </c>
      <c r="Q108" s="8">
        <f t="shared" si="25"/>
        <v>16.95001220703125</v>
      </c>
      <c r="R108" s="8">
        <f t="shared" si="26"/>
        <v>6.0500488281252274</v>
      </c>
      <c r="S108" s="8">
        <f t="shared" si="27"/>
        <v>8.6199951171879547</v>
      </c>
      <c r="T108" s="8">
        <f t="shared" si="28"/>
        <v>0</v>
      </c>
    </row>
    <row r="109" spans="1:20" x14ac:dyDescent="0.3">
      <c r="A109">
        <v>264.48001098632813</v>
      </c>
      <c r="B109">
        <f t="shared" si="29"/>
        <v>1.1099853515625</v>
      </c>
      <c r="D109" s="8">
        <f t="shared" si="30"/>
        <v>1.1700134277343182</v>
      </c>
      <c r="E109" s="8">
        <f t="shared" si="31"/>
        <v>0.52999877929681816</v>
      </c>
      <c r="F109" s="8">
        <f t="shared" si="32"/>
        <v>3.2799987792968182</v>
      </c>
      <c r="G109" s="8">
        <f t="shared" si="33"/>
        <v>0.80999755859375</v>
      </c>
      <c r="H109" s="8">
        <f t="shared" si="34"/>
        <v>1.3599853515625</v>
      </c>
      <c r="I109" s="8">
        <f t="shared" si="35"/>
        <v>0.79000854492181816</v>
      </c>
      <c r="J109" s="8">
        <f t="shared" si="35"/>
        <v>1.04998779296875</v>
      </c>
      <c r="K109" s="8">
        <f t="shared" si="19"/>
        <v>3.1500244140625</v>
      </c>
      <c r="L109" s="8">
        <f t="shared" si="20"/>
        <v>3.3800048828125</v>
      </c>
      <c r="M109" s="8">
        <f t="shared" si="21"/>
        <v>4.7099609375</v>
      </c>
      <c r="N109" s="8">
        <f t="shared" si="22"/>
        <v>18.2900390625</v>
      </c>
      <c r="O109" s="8">
        <f t="shared" si="23"/>
        <v>7.8399658203129547</v>
      </c>
      <c r="P109" s="8">
        <f t="shared" si="24"/>
        <v>3.2200927734379547</v>
      </c>
      <c r="Q109" s="8">
        <f t="shared" si="25"/>
        <v>7.000732421875E-2</v>
      </c>
      <c r="R109" s="8">
        <f t="shared" si="26"/>
        <v>5.1699829101560226</v>
      </c>
      <c r="S109" s="8">
        <f t="shared" si="27"/>
        <v>5.0899658203129547</v>
      </c>
      <c r="T109" s="8">
        <f t="shared" si="28"/>
        <v>0</v>
      </c>
    </row>
    <row r="110" spans="1:20" x14ac:dyDescent="0.3">
      <c r="A110">
        <v>265.58999633789063</v>
      </c>
      <c r="B110">
        <f t="shared" si="29"/>
        <v>0.279998779296875</v>
      </c>
      <c r="D110" s="8">
        <f t="shared" si="30"/>
        <v>3.3200073242188068</v>
      </c>
      <c r="E110" s="8">
        <f t="shared" si="31"/>
        <v>1.300018310546875</v>
      </c>
      <c r="F110" s="8">
        <f t="shared" si="32"/>
        <v>2.17999267578125</v>
      </c>
      <c r="G110" s="8">
        <f t="shared" si="33"/>
        <v>2.0400085449219318</v>
      </c>
      <c r="H110" s="8">
        <f t="shared" si="34"/>
        <v>1.6600036621094318</v>
      </c>
      <c r="I110" s="8">
        <f t="shared" si="35"/>
        <v>1.4800109863281818</v>
      </c>
      <c r="J110" s="8">
        <f t="shared" si="35"/>
        <v>0.95001220703125</v>
      </c>
      <c r="K110" s="8">
        <f t="shared" si="19"/>
        <v>2.52001953125</v>
      </c>
      <c r="L110" s="8">
        <f t="shared" si="20"/>
        <v>7.13995361328125</v>
      </c>
      <c r="M110" s="8">
        <f t="shared" si="21"/>
        <v>8.6600341796879547</v>
      </c>
      <c r="N110" s="8">
        <f t="shared" si="22"/>
        <v>19.780029296875</v>
      </c>
      <c r="O110" s="8">
        <f t="shared" si="23"/>
        <v>2.340087890625</v>
      </c>
      <c r="P110" s="8">
        <f t="shared" si="24"/>
        <v>22.840087890625909</v>
      </c>
      <c r="Q110" s="8">
        <f t="shared" si="25"/>
        <v>1.72998046875</v>
      </c>
      <c r="R110" s="8">
        <f t="shared" si="26"/>
        <v>13.97998046875</v>
      </c>
      <c r="S110" s="8">
        <f t="shared" si="27"/>
        <v>1.6700439453129547</v>
      </c>
      <c r="T110" s="8">
        <f t="shared" si="28"/>
        <v>0</v>
      </c>
    </row>
    <row r="111" spans="1:20" x14ac:dyDescent="0.3">
      <c r="A111">
        <v>265.8699951171875</v>
      </c>
      <c r="B111">
        <f t="shared" si="29"/>
        <v>1.0009765625E-2</v>
      </c>
      <c r="D111" s="8">
        <f t="shared" si="30"/>
        <v>0.889984130859375</v>
      </c>
      <c r="E111" s="8">
        <f t="shared" si="31"/>
        <v>3.930023193359375</v>
      </c>
      <c r="F111" s="8">
        <f t="shared" si="32"/>
        <v>0.829986572265625</v>
      </c>
      <c r="G111" s="8">
        <f t="shared" si="33"/>
        <v>1.9100036621093182</v>
      </c>
      <c r="H111" s="8">
        <f t="shared" si="34"/>
        <v>0.41000366210943184</v>
      </c>
      <c r="I111" s="8">
        <f t="shared" si="35"/>
        <v>0.58001708984380684</v>
      </c>
      <c r="J111" s="8">
        <f t="shared" si="35"/>
        <v>0.91998291015625</v>
      </c>
      <c r="K111" s="8">
        <f t="shared" si="19"/>
        <v>1.59002685546875</v>
      </c>
      <c r="L111" s="8">
        <f t="shared" si="20"/>
        <v>0.67999267578125</v>
      </c>
      <c r="M111" s="8">
        <f t="shared" si="21"/>
        <v>41.599975585937955</v>
      </c>
      <c r="N111" s="8">
        <f t="shared" si="22"/>
        <v>13.739990234375</v>
      </c>
      <c r="O111" s="8">
        <f t="shared" si="23"/>
        <v>1.860107421875</v>
      </c>
      <c r="P111" s="8">
        <f t="shared" si="24"/>
        <v>5.7200927734379547</v>
      </c>
      <c r="Q111" s="8">
        <f t="shared" si="25"/>
        <v>38.04998779296875</v>
      </c>
      <c r="R111" s="8">
        <f t="shared" si="26"/>
        <v>4.280029296875</v>
      </c>
      <c r="S111" s="8">
        <f t="shared" si="27"/>
        <v>12.400024414062045</v>
      </c>
      <c r="T111" s="8">
        <f t="shared" si="28"/>
        <v>0</v>
      </c>
    </row>
    <row r="112" spans="1:20" x14ac:dyDescent="0.3">
      <c r="A112">
        <v>265.8800048828125</v>
      </c>
      <c r="B112">
        <f t="shared" si="29"/>
        <v>0.959991455078125</v>
      </c>
      <c r="D112" s="8">
        <f t="shared" si="30"/>
        <v>0.410003662109375</v>
      </c>
      <c r="E112" s="8">
        <f t="shared" si="31"/>
        <v>2.94000244140625</v>
      </c>
      <c r="F112" s="8">
        <f t="shared" si="32"/>
        <v>4.0008544921875E-2</v>
      </c>
      <c r="G112" s="8">
        <f t="shared" si="33"/>
        <v>0</v>
      </c>
      <c r="H112" s="8">
        <f t="shared" si="34"/>
        <v>1.8500061035155682</v>
      </c>
      <c r="I112" s="8">
        <f t="shared" si="35"/>
        <v>2.319976806640625</v>
      </c>
      <c r="J112" s="8">
        <f t="shared" si="35"/>
        <v>0.96002197265625</v>
      </c>
      <c r="K112" s="8">
        <f t="shared" si="19"/>
        <v>7.40997314453125</v>
      </c>
      <c r="L112" s="8">
        <f t="shared" si="20"/>
        <v>10.030029296875</v>
      </c>
      <c r="M112" s="8">
        <f t="shared" si="21"/>
        <v>15.449951171874091</v>
      </c>
      <c r="N112" s="8">
        <f t="shared" si="22"/>
        <v>24.25</v>
      </c>
      <c r="O112" s="8">
        <f t="shared" si="23"/>
        <v>7.6400146484370453</v>
      </c>
      <c r="P112" s="8">
        <f t="shared" si="24"/>
        <v>17.699951171875</v>
      </c>
      <c r="Q112" s="8">
        <f t="shared" si="25"/>
        <v>15.3800048828125</v>
      </c>
      <c r="R112" s="8">
        <f t="shared" si="26"/>
        <v>1.699951171875</v>
      </c>
      <c r="S112" s="8">
        <f t="shared" si="27"/>
        <v>4.6800537109379547</v>
      </c>
      <c r="T112" s="8">
        <f t="shared" si="28"/>
        <v>0</v>
      </c>
    </row>
    <row r="113" spans="1:20" x14ac:dyDescent="0.3">
      <c r="A113">
        <v>266.83999633789063</v>
      </c>
      <c r="B113">
        <f t="shared" si="29"/>
        <v>0.3699951171875</v>
      </c>
      <c r="D113" s="8">
        <f t="shared" si="30"/>
        <v>1.100006103515625</v>
      </c>
      <c r="E113" s="8">
        <f t="shared" si="31"/>
        <v>1.769989013671875</v>
      </c>
      <c r="F113" s="8">
        <f t="shared" si="32"/>
        <v>0.52999877929681816</v>
      </c>
      <c r="G113" s="8">
        <f t="shared" si="33"/>
        <v>0.9000244140625</v>
      </c>
      <c r="H113" s="8">
        <f t="shared" si="34"/>
        <v>4.0008544921818157E-2</v>
      </c>
      <c r="I113" s="8">
        <f t="shared" si="35"/>
        <v>2.180023193359375</v>
      </c>
      <c r="J113" s="8">
        <f t="shared" si="35"/>
        <v>1.96002197265625</v>
      </c>
      <c r="K113" s="8">
        <f t="shared" si="19"/>
        <v>5.4100341796875</v>
      </c>
      <c r="L113" s="8">
        <f t="shared" si="20"/>
        <v>4.20001220703125</v>
      </c>
      <c r="M113" s="8">
        <f t="shared" si="21"/>
        <v>69.859985351562955</v>
      </c>
      <c r="N113" s="8">
        <f t="shared" si="22"/>
        <v>3.6099853515620453</v>
      </c>
      <c r="O113" s="8">
        <f t="shared" si="23"/>
        <v>4.25</v>
      </c>
      <c r="P113" s="8">
        <f t="shared" si="24"/>
        <v>12.949951171875</v>
      </c>
      <c r="Q113" s="8">
        <f t="shared" si="25"/>
        <v>14.25</v>
      </c>
      <c r="R113" s="8">
        <f t="shared" si="26"/>
        <v>6.5799560546870453</v>
      </c>
      <c r="S113" s="8">
        <f t="shared" si="27"/>
        <v>7.6700439453129547</v>
      </c>
      <c r="T113" s="8">
        <f t="shared" si="28"/>
        <v>0</v>
      </c>
    </row>
    <row r="114" spans="1:20" x14ac:dyDescent="0.3">
      <c r="A114">
        <v>266.47000122070313</v>
      </c>
      <c r="B114">
        <f t="shared" si="29"/>
        <v>0.95999145507806816</v>
      </c>
      <c r="D114" s="8">
        <f t="shared" si="30"/>
        <v>1.0400085449218182</v>
      </c>
      <c r="E114" s="8">
        <f t="shared" si="31"/>
        <v>0.589996337890625</v>
      </c>
      <c r="F114" s="8">
        <f t="shared" si="32"/>
        <v>4.010009765625</v>
      </c>
      <c r="G114" s="8">
        <f t="shared" si="33"/>
        <v>2.6399841308594318</v>
      </c>
      <c r="H114" s="8">
        <f t="shared" si="34"/>
        <v>2.82000732421875</v>
      </c>
      <c r="I114" s="8">
        <f t="shared" si="35"/>
        <v>0.8699951171875</v>
      </c>
      <c r="J114" s="8">
        <f t="shared" si="35"/>
        <v>5.3299560546875</v>
      </c>
      <c r="K114" s="8">
        <f t="shared" si="19"/>
        <v>2.72998046875</v>
      </c>
      <c r="L114" s="8">
        <f t="shared" si="20"/>
        <v>28.11004638671875</v>
      </c>
      <c r="M114" s="8">
        <f t="shared" si="21"/>
        <v>36.97998046875</v>
      </c>
      <c r="N114" s="8">
        <f t="shared" si="22"/>
        <v>10.659912109374091</v>
      </c>
      <c r="O114" s="8">
        <f t="shared" si="23"/>
        <v>7.25</v>
      </c>
      <c r="P114" s="8">
        <f t="shared" si="24"/>
        <v>19.530029296875</v>
      </c>
      <c r="Q114" s="8">
        <f t="shared" si="25"/>
        <v>14.76995849609375</v>
      </c>
      <c r="R114" s="8">
        <f t="shared" si="26"/>
        <v>10.25</v>
      </c>
      <c r="S114" s="8">
        <f t="shared" si="27"/>
        <v>5.030029296875</v>
      </c>
      <c r="T114" s="8">
        <f t="shared" si="28"/>
        <v>0</v>
      </c>
    </row>
    <row r="115" spans="1:20" x14ac:dyDescent="0.3">
      <c r="A115">
        <v>267.42999267578119</v>
      </c>
      <c r="B115">
        <f t="shared" si="29"/>
        <v>1.8800048828126137</v>
      </c>
      <c r="D115" s="8">
        <f t="shared" si="30"/>
        <v>3.2400207519530682</v>
      </c>
      <c r="E115" s="8">
        <f t="shared" si="31"/>
        <v>1.5</v>
      </c>
      <c r="F115" s="8">
        <f t="shared" si="32"/>
        <v>0.52999877929681816</v>
      </c>
      <c r="G115" s="8">
        <f t="shared" si="33"/>
        <v>1.9199829101563068</v>
      </c>
      <c r="H115" s="8">
        <f t="shared" si="34"/>
        <v>1.8699951171875</v>
      </c>
      <c r="I115" s="8">
        <f t="shared" si="35"/>
        <v>0.8699951171875</v>
      </c>
      <c r="J115" s="8">
        <f t="shared" si="35"/>
        <v>1</v>
      </c>
      <c r="K115" s="8">
        <f t="shared" si="19"/>
        <v>0.8900146484375</v>
      </c>
      <c r="L115" s="8">
        <f t="shared" si="20"/>
        <v>0.27996826171875</v>
      </c>
      <c r="M115" s="8">
        <f t="shared" si="21"/>
        <v>3.780029296875</v>
      </c>
      <c r="N115" s="8">
        <f t="shared" si="22"/>
        <v>11.9599609375</v>
      </c>
      <c r="O115" s="8">
        <f t="shared" si="23"/>
        <v>15.090087890625909</v>
      </c>
      <c r="P115" s="8">
        <f t="shared" si="24"/>
        <v>4.5499267578129547</v>
      </c>
      <c r="Q115" s="8">
        <f t="shared" si="25"/>
        <v>9.0400390625</v>
      </c>
      <c r="R115" s="8">
        <f t="shared" si="26"/>
        <v>8.4700317382819321</v>
      </c>
      <c r="S115" s="8">
        <f t="shared" si="27"/>
        <v>2.1099853515620453</v>
      </c>
      <c r="T115" s="8">
        <f t="shared" si="28"/>
        <v>0</v>
      </c>
    </row>
    <row r="116" spans="1:20" x14ac:dyDescent="0.3">
      <c r="A116">
        <v>269.30999755859381</v>
      </c>
      <c r="B116">
        <f t="shared" si="29"/>
        <v>1.1799926757813068</v>
      </c>
      <c r="D116" s="8">
        <f t="shared" si="30"/>
        <v>2.29998779296875</v>
      </c>
      <c r="E116" s="8">
        <f t="shared" si="31"/>
        <v>3.8900146484375</v>
      </c>
      <c r="F116" s="8">
        <f t="shared" si="32"/>
        <v>2.25</v>
      </c>
      <c r="G116" s="8">
        <f t="shared" si="33"/>
        <v>3.5900268554686932</v>
      </c>
      <c r="H116" s="8">
        <f t="shared" si="34"/>
        <v>0.850006103515625</v>
      </c>
      <c r="I116" s="8">
        <f t="shared" si="35"/>
        <v>2.1500244140625</v>
      </c>
      <c r="J116" s="8">
        <f t="shared" si="35"/>
        <v>0.1199951171875</v>
      </c>
      <c r="K116" s="8">
        <f t="shared" si="19"/>
        <v>6.16998291015625</v>
      </c>
      <c r="L116" s="8">
        <f t="shared" si="20"/>
        <v>3.010009765625</v>
      </c>
      <c r="M116" s="8">
        <f t="shared" si="21"/>
        <v>8.219970703125</v>
      </c>
      <c r="N116" s="8">
        <f t="shared" si="22"/>
        <v>38.130004882812955</v>
      </c>
      <c r="O116" s="8">
        <f t="shared" si="23"/>
        <v>3.0899658203120453</v>
      </c>
      <c r="P116" s="8">
        <f t="shared" si="24"/>
        <v>0.64001464843795475</v>
      </c>
      <c r="Q116" s="8">
        <f t="shared" si="25"/>
        <v>6.6199951171875</v>
      </c>
      <c r="R116" s="8">
        <f t="shared" si="26"/>
        <v>12.25</v>
      </c>
      <c r="S116" s="8">
        <f t="shared" si="27"/>
        <v>5.5400390625</v>
      </c>
      <c r="T116" s="8">
        <f t="shared" si="28"/>
        <v>0</v>
      </c>
    </row>
    <row r="117" spans="1:20" x14ac:dyDescent="0.3">
      <c r="A117">
        <v>268.1300048828125</v>
      </c>
      <c r="B117">
        <f t="shared" si="29"/>
        <v>2.519989013671875</v>
      </c>
      <c r="D117" s="8">
        <f t="shared" si="30"/>
        <v>1.8999938964844318</v>
      </c>
      <c r="E117" s="8">
        <f t="shared" si="31"/>
        <v>1.82000732421875</v>
      </c>
      <c r="F117" s="8">
        <f t="shared" si="32"/>
        <v>3.75</v>
      </c>
      <c r="G117" s="8">
        <f t="shared" si="33"/>
        <v>0.37002563476556816</v>
      </c>
      <c r="H117" s="8">
        <f t="shared" si="34"/>
        <v>4.220001220703125</v>
      </c>
      <c r="I117" s="8">
        <f t="shared" si="35"/>
        <v>4.9600219726563068</v>
      </c>
      <c r="J117" s="8">
        <f t="shared" si="35"/>
        <v>2.3900146484375</v>
      </c>
      <c r="K117" s="8">
        <f t="shared" si="19"/>
        <v>6.239990234375</v>
      </c>
      <c r="L117" s="8">
        <f t="shared" si="20"/>
        <v>1.82000732421875</v>
      </c>
      <c r="M117" s="8">
        <f t="shared" si="21"/>
        <v>8.3699951171875</v>
      </c>
      <c r="N117" s="8">
        <f t="shared" si="22"/>
        <v>6.7900390625</v>
      </c>
      <c r="O117" s="8">
        <f t="shared" si="23"/>
        <v>13.690063476562045</v>
      </c>
      <c r="P117" s="8">
        <f t="shared" si="24"/>
        <v>1.199951171875</v>
      </c>
      <c r="Q117" s="8">
        <f t="shared" si="25"/>
        <v>0.1300048828125</v>
      </c>
      <c r="R117" s="8">
        <f t="shared" si="26"/>
        <v>5.5</v>
      </c>
      <c r="S117" s="8">
        <f t="shared" si="27"/>
        <v>1.89990234375</v>
      </c>
      <c r="T117" s="8">
        <f t="shared" si="28"/>
        <v>0</v>
      </c>
    </row>
    <row r="118" spans="1:20" x14ac:dyDescent="0.3">
      <c r="A118">
        <v>270.64999389648438</v>
      </c>
      <c r="B118">
        <f t="shared" si="29"/>
        <v>1.8299865722655682</v>
      </c>
      <c r="D118" s="8">
        <f t="shared" si="30"/>
        <v>1.6700134277343182</v>
      </c>
      <c r="E118" s="8">
        <f t="shared" si="31"/>
        <v>0.94000244140625</v>
      </c>
      <c r="F118" s="8">
        <f t="shared" si="32"/>
        <v>2.19000244140625</v>
      </c>
      <c r="G118" s="8">
        <f t="shared" si="33"/>
        <v>5.69000244140625</v>
      </c>
      <c r="H118" s="8">
        <f t="shared" si="34"/>
        <v>0.33999633789068184</v>
      </c>
      <c r="I118" s="8">
        <f t="shared" si="35"/>
        <v>1.9700012207030682</v>
      </c>
      <c r="J118" s="8">
        <f t="shared" si="35"/>
        <v>1.22998046875</v>
      </c>
      <c r="K118" s="8">
        <f t="shared" si="19"/>
        <v>8.08001708984375</v>
      </c>
      <c r="L118" s="8">
        <f t="shared" si="20"/>
        <v>2.1500244140625</v>
      </c>
      <c r="M118" s="8">
        <f t="shared" si="21"/>
        <v>49.570007324218523</v>
      </c>
      <c r="N118" s="8">
        <f t="shared" si="22"/>
        <v>6.2999267578129547</v>
      </c>
      <c r="O118" s="8">
        <f t="shared" si="23"/>
        <v>14.829956054687955</v>
      </c>
      <c r="P118" s="8">
        <f t="shared" si="24"/>
        <v>25.339965820312955</v>
      </c>
      <c r="Q118" s="8">
        <f t="shared" si="25"/>
        <v>22.5400390625</v>
      </c>
      <c r="R118" s="8">
        <f t="shared" si="26"/>
        <v>2.2100219726560226</v>
      </c>
      <c r="S118" s="8">
        <f t="shared" si="27"/>
        <v>2.5100097656259095</v>
      </c>
      <c r="T118" s="8">
        <f t="shared" si="28"/>
        <v>0</v>
      </c>
    </row>
    <row r="119" spans="1:20" x14ac:dyDescent="0.3">
      <c r="A119">
        <v>268.82000732421881</v>
      </c>
      <c r="B119">
        <f t="shared" si="29"/>
        <v>0.91000366210931816</v>
      </c>
      <c r="D119" s="8">
        <f t="shared" si="30"/>
        <v>0.18002319335931816</v>
      </c>
      <c r="E119" s="8">
        <f t="shared" si="31"/>
        <v>0.83001708984375</v>
      </c>
      <c r="F119" s="8">
        <f t="shared" si="32"/>
        <v>0.279998779296875</v>
      </c>
      <c r="G119" s="8">
        <f t="shared" si="33"/>
        <v>5.5</v>
      </c>
      <c r="H119" s="8">
        <f t="shared" si="34"/>
        <v>2.1600036621094318</v>
      </c>
      <c r="I119" s="8">
        <f t="shared" si="35"/>
        <v>1.300018310546875</v>
      </c>
      <c r="J119" s="8">
        <f t="shared" si="35"/>
        <v>2.60003662109375</v>
      </c>
      <c r="K119" s="8">
        <f t="shared" si="19"/>
        <v>4.998779296875E-2</v>
      </c>
      <c r="L119" s="8">
        <f t="shared" si="20"/>
        <v>2.41998291015625</v>
      </c>
      <c r="M119" s="8">
        <f t="shared" si="21"/>
        <v>17.260009765625</v>
      </c>
      <c r="N119" s="8">
        <f t="shared" si="22"/>
        <v>3.5100097656259095</v>
      </c>
      <c r="O119" s="8">
        <f t="shared" si="23"/>
        <v>10.260009765625</v>
      </c>
      <c r="P119" s="8">
        <f t="shared" si="24"/>
        <v>20.619995117187045</v>
      </c>
      <c r="Q119" s="8">
        <f t="shared" si="25"/>
        <v>2.9000244140625</v>
      </c>
      <c r="R119" s="8">
        <f t="shared" si="26"/>
        <v>3.8200073242180679</v>
      </c>
      <c r="S119" s="8">
        <f t="shared" si="27"/>
        <v>7.9599609375</v>
      </c>
      <c r="T119" s="8">
        <f t="shared" si="28"/>
        <v>0</v>
      </c>
    </row>
    <row r="120" spans="1:20" x14ac:dyDescent="0.3">
      <c r="A120">
        <v>269.73001098632813</v>
      </c>
      <c r="B120">
        <f t="shared" si="29"/>
        <v>0.42999267578125</v>
      </c>
      <c r="D120" s="8">
        <f t="shared" si="30"/>
        <v>7.9986572265681843E-2</v>
      </c>
      <c r="E120" s="8">
        <f t="shared" si="31"/>
        <v>2</v>
      </c>
      <c r="F120" s="8">
        <f t="shared" si="32"/>
        <v>1.4400024414061932</v>
      </c>
      <c r="G120" s="8">
        <f t="shared" si="33"/>
        <v>0.1500244140625</v>
      </c>
      <c r="H120" s="8">
        <f t="shared" si="34"/>
        <v>1.70001220703125</v>
      </c>
      <c r="I120" s="8">
        <f t="shared" si="35"/>
        <v>1.2899780273438068</v>
      </c>
      <c r="J120" s="8">
        <f t="shared" si="35"/>
        <v>2.260009765625</v>
      </c>
      <c r="K120" s="8">
        <f t="shared" si="19"/>
        <v>3.47003173828125</v>
      </c>
      <c r="L120" s="8">
        <f t="shared" si="20"/>
        <v>14.5899658203125</v>
      </c>
      <c r="M120" s="8">
        <f t="shared" si="21"/>
        <v>26.010009765624773</v>
      </c>
      <c r="N120" s="8">
        <f t="shared" si="22"/>
        <v>4</v>
      </c>
      <c r="O120" s="8">
        <f t="shared" si="23"/>
        <v>8.010009765625</v>
      </c>
      <c r="P120" s="8">
        <f t="shared" si="24"/>
        <v>6.760009765625</v>
      </c>
      <c r="Q120" s="8">
        <f t="shared" si="25"/>
        <v>1.28997802734375</v>
      </c>
      <c r="R120" s="8">
        <f t="shared" si="26"/>
        <v>14.509948730468068</v>
      </c>
      <c r="S120" s="8">
        <f t="shared" si="27"/>
        <v>3.1300048828120453</v>
      </c>
      <c r="T120" s="8">
        <f t="shared" si="28"/>
        <v>0</v>
      </c>
    </row>
    <row r="121" spans="1:20" x14ac:dyDescent="0.3">
      <c r="A121">
        <v>270.16000366210938</v>
      </c>
      <c r="B121">
        <f t="shared" si="29"/>
        <v>0.98001098632818184</v>
      </c>
      <c r="D121" s="8">
        <f t="shared" si="30"/>
        <v>0.76998901367193184</v>
      </c>
      <c r="E121" s="8">
        <f t="shared" si="31"/>
        <v>5.1199951171875</v>
      </c>
      <c r="F121" s="8">
        <f t="shared" si="32"/>
        <v>0.61999511718761369</v>
      </c>
      <c r="G121" s="8">
        <f t="shared" si="33"/>
        <v>9.9792480468181566E-3</v>
      </c>
      <c r="H121" s="8">
        <f t="shared" si="34"/>
        <v>2.1700134277344318</v>
      </c>
      <c r="I121" s="8">
        <f t="shared" si="35"/>
        <v>6.010009765625</v>
      </c>
      <c r="J121" s="8">
        <f t="shared" si="35"/>
        <v>4.8399658203125</v>
      </c>
      <c r="K121" s="8">
        <f t="shared" si="19"/>
        <v>3.8699951171875</v>
      </c>
      <c r="L121" s="8">
        <f t="shared" si="20"/>
        <v>6.44000244140625</v>
      </c>
      <c r="M121" s="8">
        <f t="shared" si="21"/>
        <v>28.869995117187727</v>
      </c>
      <c r="N121" s="8">
        <f t="shared" si="22"/>
        <v>7.5300292968759095</v>
      </c>
      <c r="O121" s="8">
        <f t="shared" si="23"/>
        <v>5.239990234375</v>
      </c>
      <c r="P121" s="8">
        <f t="shared" si="24"/>
        <v>53.77001953125</v>
      </c>
      <c r="Q121" s="8">
        <f t="shared" si="25"/>
        <v>17.5799560546875</v>
      </c>
      <c r="R121" s="8">
        <f t="shared" si="26"/>
        <v>3.3499755859370453</v>
      </c>
      <c r="S121" s="8">
        <f t="shared" si="27"/>
        <v>5.050048828125</v>
      </c>
      <c r="T121" s="8">
        <f t="shared" si="28"/>
        <v>0</v>
      </c>
    </row>
    <row r="122" spans="1:20" x14ac:dyDescent="0.3">
      <c r="A122">
        <v>269.17999267578119</v>
      </c>
      <c r="B122">
        <f t="shared" si="29"/>
        <v>0.58001708984380684</v>
      </c>
      <c r="D122" s="8">
        <f t="shared" si="30"/>
        <v>1.3499755859376137</v>
      </c>
      <c r="E122" s="8">
        <f t="shared" si="31"/>
        <v>0.16000366210931816</v>
      </c>
      <c r="F122" s="8">
        <f t="shared" si="32"/>
        <v>0.36001586914056816</v>
      </c>
      <c r="G122" s="8">
        <f t="shared" si="33"/>
        <v>3</v>
      </c>
      <c r="H122" s="8">
        <f t="shared" si="34"/>
        <v>0.60000610351556816</v>
      </c>
      <c r="I122" s="8">
        <f t="shared" si="35"/>
        <v>3.6199951171876137</v>
      </c>
      <c r="J122" s="8">
        <f t="shared" si="35"/>
        <v>0.260009765625</v>
      </c>
      <c r="K122" s="8">
        <f t="shared" si="19"/>
        <v>9.38995361328125</v>
      </c>
      <c r="L122" s="8">
        <f t="shared" si="20"/>
        <v>11.3199462890625</v>
      </c>
      <c r="M122" s="8">
        <f t="shared" si="21"/>
        <v>20.659973144531023</v>
      </c>
      <c r="N122" s="8">
        <f t="shared" si="22"/>
        <v>7.8399658203120453</v>
      </c>
      <c r="O122" s="8">
        <f t="shared" si="23"/>
        <v>7.27001953125</v>
      </c>
      <c r="P122" s="8">
        <f t="shared" si="24"/>
        <v>6.030029296875</v>
      </c>
      <c r="Q122" s="8">
        <f t="shared" si="25"/>
        <v>4.05999755859375</v>
      </c>
      <c r="R122" s="8">
        <f t="shared" si="26"/>
        <v>13.609985351562955</v>
      </c>
      <c r="S122" s="8">
        <f t="shared" si="27"/>
        <v>6.35009765625</v>
      </c>
      <c r="T122" s="8">
        <f t="shared" si="28"/>
        <v>0</v>
      </c>
    </row>
    <row r="123" spans="1:20" x14ac:dyDescent="0.3">
      <c r="A123">
        <v>269.760009765625</v>
      </c>
      <c r="B123">
        <f t="shared" si="29"/>
        <v>0.8800048828125</v>
      </c>
      <c r="D123" s="8">
        <f t="shared" si="30"/>
        <v>2.8199768066406818</v>
      </c>
      <c r="E123" s="8">
        <f t="shared" si="31"/>
        <v>6.7300109863281818</v>
      </c>
      <c r="F123" s="8">
        <f t="shared" si="32"/>
        <v>2</v>
      </c>
      <c r="G123" s="8">
        <f t="shared" si="33"/>
        <v>0.78997802734369316</v>
      </c>
      <c r="H123" s="8">
        <f t="shared" si="34"/>
        <v>3.7799987792968182</v>
      </c>
      <c r="I123" s="8">
        <f t="shared" si="35"/>
        <v>0.33999633789056816</v>
      </c>
      <c r="J123" s="8">
        <f t="shared" si="35"/>
        <v>0.5799560546875</v>
      </c>
      <c r="K123" s="8">
        <f t="shared" si="19"/>
        <v>3.44000244140625</v>
      </c>
      <c r="L123" s="8">
        <f t="shared" si="20"/>
        <v>4.13995361328125</v>
      </c>
      <c r="M123" s="8">
        <f t="shared" si="21"/>
        <v>7.9600830078129547</v>
      </c>
      <c r="N123" s="8">
        <f t="shared" si="22"/>
        <v>18.320068359375</v>
      </c>
      <c r="O123" s="8">
        <f t="shared" si="23"/>
        <v>2.9200439453129547</v>
      </c>
      <c r="P123" s="8">
        <f t="shared" si="24"/>
        <v>16.640014648437045</v>
      </c>
      <c r="Q123" s="8">
        <f t="shared" si="25"/>
        <v>26.1400146484375</v>
      </c>
      <c r="R123" s="8">
        <f t="shared" si="26"/>
        <v>3.2799072265629547</v>
      </c>
      <c r="S123" s="8">
        <f t="shared" si="27"/>
        <v>7.10009765625</v>
      </c>
      <c r="T123" s="8">
        <f t="shared" si="28"/>
        <v>0</v>
      </c>
    </row>
    <row r="124" spans="1:20" x14ac:dyDescent="0.3">
      <c r="A124">
        <v>268.8800048828125</v>
      </c>
      <c r="B124">
        <f t="shared" si="29"/>
        <v>0.6199951171875</v>
      </c>
      <c r="D124" s="8">
        <f t="shared" si="30"/>
        <v>9.99755859375E-2</v>
      </c>
      <c r="E124" s="8">
        <f t="shared" si="31"/>
        <v>3.670013427734375</v>
      </c>
      <c r="F124" s="8">
        <f t="shared" si="32"/>
        <v>1.78997802734375</v>
      </c>
      <c r="G124" s="8">
        <f t="shared" si="33"/>
        <v>5</v>
      </c>
      <c r="H124" s="8">
        <f t="shared" si="34"/>
        <v>2.0999755859376137</v>
      </c>
      <c r="I124" s="8">
        <f t="shared" si="35"/>
        <v>7.490020751953125</v>
      </c>
      <c r="J124" s="8">
        <f t="shared" si="35"/>
        <v>1.42999267578125</v>
      </c>
      <c r="K124" s="8">
        <f t="shared" si="19"/>
        <v>1.03997802734375</v>
      </c>
      <c r="L124" s="8">
        <f t="shared" si="20"/>
        <v>25.8699951171875</v>
      </c>
      <c r="M124" s="8">
        <f t="shared" si="21"/>
        <v>7.7999267578120453</v>
      </c>
      <c r="N124" s="8">
        <f t="shared" si="22"/>
        <v>0.510009765625</v>
      </c>
      <c r="O124" s="8">
        <f t="shared" si="23"/>
        <v>4.0400390625</v>
      </c>
      <c r="P124" s="8">
        <f t="shared" si="24"/>
        <v>31.559997558594205</v>
      </c>
      <c r="Q124" s="8">
        <f t="shared" si="25"/>
        <v>2.07000732421875</v>
      </c>
      <c r="R124" s="8">
        <f t="shared" si="26"/>
        <v>13.480041503906023</v>
      </c>
      <c r="S124" s="8">
        <f t="shared" si="27"/>
        <v>15.739990234375</v>
      </c>
      <c r="T124" s="8">
        <f t="shared" si="28"/>
        <v>0</v>
      </c>
    </row>
    <row r="125" spans="1:20" x14ac:dyDescent="0.3">
      <c r="A125">
        <v>268.260009765625</v>
      </c>
      <c r="B125">
        <f t="shared" si="29"/>
        <v>0.819976806640625</v>
      </c>
      <c r="D125" s="8">
        <f t="shared" si="30"/>
        <v>0.77001953125</v>
      </c>
      <c r="E125" s="8">
        <f t="shared" si="31"/>
        <v>3.2000122070311932</v>
      </c>
      <c r="F125" s="8">
        <f t="shared" si="32"/>
        <v>0.829986572265625</v>
      </c>
      <c r="G125" s="8">
        <f t="shared" si="33"/>
        <v>0.29998779296869316</v>
      </c>
      <c r="H125" s="8">
        <f t="shared" si="34"/>
        <v>3.25</v>
      </c>
      <c r="I125" s="8">
        <f t="shared" si="35"/>
        <v>1.899993896484375</v>
      </c>
      <c r="J125" s="8">
        <f t="shared" si="35"/>
        <v>2.57000732421875</v>
      </c>
      <c r="K125" s="8">
        <f t="shared" si="19"/>
        <v>1.47003173828125</v>
      </c>
      <c r="L125" s="8">
        <f t="shared" si="20"/>
        <v>2.6400146484375</v>
      </c>
      <c r="M125" s="8">
        <f t="shared" si="21"/>
        <v>26.609985351562045</v>
      </c>
      <c r="N125" s="8">
        <f t="shared" si="22"/>
        <v>16.940063476562045</v>
      </c>
      <c r="O125" s="8">
        <f t="shared" si="23"/>
        <v>15.059936523437955</v>
      </c>
      <c r="P125" s="8">
        <f t="shared" si="24"/>
        <v>18.739990234375</v>
      </c>
      <c r="Q125" s="8">
        <f t="shared" si="25"/>
        <v>11.69000244140625</v>
      </c>
      <c r="R125" s="8">
        <f t="shared" si="26"/>
        <v>6.2100219726560226</v>
      </c>
      <c r="S125" s="8">
        <f t="shared" si="27"/>
        <v>5.2000732421879547</v>
      </c>
      <c r="T125" s="8">
        <f t="shared" si="28"/>
        <v>0</v>
      </c>
    </row>
    <row r="126" spans="1:20" x14ac:dyDescent="0.3">
      <c r="A126">
        <v>269.07998657226563</v>
      </c>
      <c r="B126">
        <f t="shared" si="29"/>
        <v>3.510009765625</v>
      </c>
      <c r="D126" s="8">
        <f t="shared" si="30"/>
        <v>3.5</v>
      </c>
      <c r="E126" s="8">
        <f t="shared" si="31"/>
        <v>4.0899963378906818</v>
      </c>
      <c r="F126" s="8">
        <f t="shared" si="32"/>
        <v>0.3900146484375</v>
      </c>
      <c r="G126" s="8">
        <f t="shared" si="33"/>
        <v>1.0299987792969318</v>
      </c>
      <c r="H126" s="8">
        <f t="shared" si="34"/>
        <v>1.5399780273438068</v>
      </c>
      <c r="I126" s="8">
        <f t="shared" si="35"/>
        <v>0.19000244140625</v>
      </c>
      <c r="J126" s="8">
        <f t="shared" si="35"/>
        <v>3.77001953125</v>
      </c>
      <c r="K126" s="8">
        <f t="shared" si="19"/>
        <v>1.530029296875</v>
      </c>
      <c r="L126" s="8">
        <f t="shared" si="20"/>
        <v>4.28997802734375</v>
      </c>
      <c r="M126" s="8">
        <f t="shared" si="21"/>
        <v>1.2200317382810226</v>
      </c>
      <c r="N126" s="8">
        <f t="shared" si="22"/>
        <v>0.10998535156295475</v>
      </c>
      <c r="O126" s="8">
        <f t="shared" si="23"/>
        <v>21.300048828125</v>
      </c>
      <c r="P126" s="8">
        <f t="shared" si="24"/>
        <v>37.650024414062273</v>
      </c>
      <c r="Q126" s="8">
        <f t="shared" si="25"/>
        <v>14.4100341796875</v>
      </c>
      <c r="R126" s="8">
        <f t="shared" si="26"/>
        <v>19.650024414062955</v>
      </c>
      <c r="S126" s="8">
        <f t="shared" si="27"/>
        <v>1.75</v>
      </c>
      <c r="T126" s="8">
        <f t="shared" si="28"/>
        <v>0</v>
      </c>
    </row>
    <row r="127" spans="1:20" x14ac:dyDescent="0.3">
      <c r="A127">
        <v>272.58999633789063</v>
      </c>
      <c r="B127">
        <f t="shared" si="29"/>
        <v>0.67999267578125</v>
      </c>
      <c r="D127" s="8">
        <f t="shared" si="30"/>
        <v>0.54998779296875</v>
      </c>
      <c r="E127" s="8">
        <f t="shared" si="31"/>
        <v>5.0799865722656818</v>
      </c>
      <c r="F127" s="8">
        <f t="shared" si="32"/>
        <v>0.589996337890625</v>
      </c>
      <c r="G127" s="8">
        <f t="shared" si="33"/>
        <v>4.1199951171875</v>
      </c>
      <c r="H127" s="8">
        <f t="shared" si="34"/>
        <v>0.1099853515625</v>
      </c>
      <c r="I127" s="8">
        <f t="shared" si="35"/>
        <v>1.5999755859375</v>
      </c>
      <c r="J127" s="8">
        <f t="shared" si="35"/>
        <v>1.27001953125</v>
      </c>
      <c r="K127" s="8">
        <f t="shared" si="19"/>
        <v>4.030029296875</v>
      </c>
      <c r="L127" s="8">
        <f t="shared" si="20"/>
        <v>3.22003173828125</v>
      </c>
      <c r="M127" s="8">
        <f t="shared" si="21"/>
        <v>3.7999877929689774</v>
      </c>
      <c r="N127" s="8">
        <f t="shared" si="22"/>
        <v>27.950073242187045</v>
      </c>
      <c r="O127" s="8">
        <f t="shared" si="23"/>
        <v>15.390014648437045</v>
      </c>
      <c r="P127" s="8">
        <f t="shared" si="24"/>
        <v>8.8200073242189774</v>
      </c>
      <c r="Q127" s="8">
        <f t="shared" si="25"/>
        <v>20.3699951171875</v>
      </c>
      <c r="R127" s="8">
        <f t="shared" si="26"/>
        <v>6.1099853515620453</v>
      </c>
      <c r="S127" s="8">
        <f t="shared" si="27"/>
        <v>6.5899658203120453</v>
      </c>
      <c r="T127" s="8">
        <f t="shared" si="28"/>
        <v>0</v>
      </c>
    </row>
    <row r="128" spans="1:20" x14ac:dyDescent="0.3">
      <c r="A128">
        <v>271.91000366210938</v>
      </c>
      <c r="B128">
        <f t="shared" si="29"/>
        <v>0.529998779296875</v>
      </c>
      <c r="D128" s="8">
        <f t="shared" si="30"/>
        <v>1.720001220703125</v>
      </c>
      <c r="E128" s="8">
        <f t="shared" si="31"/>
        <v>8.8900146484373863</v>
      </c>
      <c r="F128" s="8">
        <f t="shared" si="32"/>
        <v>1.959991455078125</v>
      </c>
      <c r="G128" s="8">
        <f t="shared" si="33"/>
        <v>2.269989013671875</v>
      </c>
      <c r="H128" s="8">
        <f t="shared" si="34"/>
        <v>4.1699829101563068</v>
      </c>
      <c r="I128" s="8">
        <f t="shared" si="35"/>
        <v>1.1499938964844318</v>
      </c>
      <c r="J128" s="8">
        <f t="shared" si="35"/>
        <v>8.001708984375E-2</v>
      </c>
      <c r="K128" s="8">
        <f t="shared" si="19"/>
        <v>0.550048828125</v>
      </c>
      <c r="L128" s="8">
        <f t="shared" si="20"/>
        <v>4.91998291015625</v>
      </c>
      <c r="M128" s="8">
        <f t="shared" si="21"/>
        <v>5.7399902343740905</v>
      </c>
      <c r="N128" s="8">
        <f t="shared" si="22"/>
        <v>2.9300537109370453</v>
      </c>
      <c r="O128" s="8">
        <f t="shared" si="23"/>
        <v>8.56005859375</v>
      </c>
      <c r="P128" s="8">
        <f t="shared" si="24"/>
        <v>5.2300415039060226</v>
      </c>
      <c r="Q128" s="8">
        <f t="shared" si="25"/>
        <v>15.2900390625</v>
      </c>
      <c r="R128" s="8">
        <f t="shared" si="26"/>
        <v>6.4200439453125</v>
      </c>
      <c r="S128" s="8">
        <f t="shared" si="27"/>
        <v>6.5400390625</v>
      </c>
      <c r="T128" s="8">
        <f t="shared" si="28"/>
        <v>0</v>
      </c>
    </row>
    <row r="129" spans="1:20" x14ac:dyDescent="0.3">
      <c r="A129">
        <v>271.3800048828125</v>
      </c>
      <c r="B129">
        <f t="shared" si="29"/>
        <v>0.760009765625</v>
      </c>
      <c r="D129" s="8">
        <f t="shared" si="30"/>
        <v>3.839996337890625</v>
      </c>
      <c r="E129" s="8">
        <f t="shared" si="31"/>
        <v>0.26998901367193184</v>
      </c>
      <c r="F129" s="8">
        <f t="shared" si="32"/>
        <v>1.3400268554686932</v>
      </c>
      <c r="G129" s="8">
        <f t="shared" si="33"/>
        <v>0.17999267578130684</v>
      </c>
      <c r="H129" s="8">
        <f t="shared" si="34"/>
        <v>0.26998901367193184</v>
      </c>
      <c r="I129" s="8">
        <f t="shared" si="35"/>
        <v>1.22998046875</v>
      </c>
      <c r="J129" s="8">
        <f t="shared" si="35"/>
        <v>0.4000244140625</v>
      </c>
      <c r="K129" s="8">
        <f t="shared" si="19"/>
        <v>0.8699951171875</v>
      </c>
      <c r="L129" s="8">
        <f t="shared" si="20"/>
        <v>3.5</v>
      </c>
      <c r="M129" s="8">
        <f t="shared" si="21"/>
        <v>36.4599609375</v>
      </c>
      <c r="N129" s="8">
        <f t="shared" si="22"/>
        <v>30.099975585937045</v>
      </c>
      <c r="O129" s="8">
        <f t="shared" si="23"/>
        <v>2.2899169921870453</v>
      </c>
      <c r="P129" s="8">
        <f t="shared" si="24"/>
        <v>11.570007324218068</v>
      </c>
      <c r="Q129" s="8">
        <f t="shared" si="25"/>
        <v>27.58001708984375</v>
      </c>
      <c r="R129" s="8">
        <f t="shared" si="26"/>
        <v>9.7300415039064774</v>
      </c>
      <c r="S129" s="8">
        <f t="shared" si="27"/>
        <v>4.739990234375</v>
      </c>
      <c r="T129" s="8">
        <f t="shared" si="28"/>
        <v>0</v>
      </c>
    </row>
    <row r="130" spans="1:20" x14ac:dyDescent="0.3">
      <c r="A130">
        <v>270.6199951171875</v>
      </c>
      <c r="B130">
        <f t="shared" si="29"/>
        <v>1.239990234375</v>
      </c>
      <c r="D130" s="8">
        <f t="shared" si="30"/>
        <v>2.2300109863280682</v>
      </c>
      <c r="E130" s="8">
        <f t="shared" si="31"/>
        <v>3.80999755859375</v>
      </c>
      <c r="F130" s="8">
        <f t="shared" si="32"/>
        <v>0.94000244140619316</v>
      </c>
      <c r="G130" s="8">
        <f t="shared" si="33"/>
        <v>1</v>
      </c>
      <c r="H130" s="8">
        <f t="shared" si="34"/>
        <v>1.420013427734375</v>
      </c>
      <c r="I130" s="8">
        <f t="shared" si="35"/>
        <v>2.7900085449218182</v>
      </c>
      <c r="J130" s="8">
        <f t="shared" si="35"/>
        <v>0.3699951171875</v>
      </c>
      <c r="K130" s="8">
        <f t="shared" ref="K130:K193" si="36">INDEX($B:$B,ROW()+(COLUMN(I129)-1)*252)</f>
        <v>0.22003173828125</v>
      </c>
      <c r="L130" s="8">
        <f t="shared" ref="L130:L193" si="37">INDEX($B:$B,ROW()+(COLUMN(J129)-1)*252)</f>
        <v>7.45001220703125</v>
      </c>
      <c r="M130" s="8">
        <f t="shared" ref="M130:M193" si="38">INDEX($B:$B,ROW()+(COLUMN(K129)-1)*252)</f>
        <v>23.369995117187045</v>
      </c>
      <c r="N130" s="8">
        <f t="shared" ref="N130:N193" si="39">INDEX($B:$B,ROW()+(COLUMN(L129)-1)*252)</f>
        <v>3.0500488281259095</v>
      </c>
      <c r="O130" s="8">
        <f t="shared" ref="O130:O193" si="40">INDEX($B:$B,ROW()+(COLUMN(M129)-1)*252)</f>
        <v>0.330078125</v>
      </c>
      <c r="P130" s="8">
        <f t="shared" ref="P130:P193" si="41">INDEX($B:$B,ROW()+(COLUMN(N129)-1)*252)</f>
        <v>22.329956054687955</v>
      </c>
      <c r="Q130" s="8">
        <f t="shared" ref="Q130:Q193" si="42">INDEX($B:$B,ROW()+(COLUMN(O129)-1)*252)</f>
        <v>12.0899658203125</v>
      </c>
      <c r="R130" s="8">
        <f t="shared" ref="R130:R193" si="43">INDEX($B:$B,ROW()+(COLUMN(P129)-1)*252)</f>
        <v>10.610046386718977</v>
      </c>
      <c r="S130" s="8">
        <f t="shared" ref="S130:S193" si="44">INDEX($B:$B,ROW()+(COLUMN(Q129)-1)*252)</f>
        <v>0.22009277343704525</v>
      </c>
      <c r="T130" s="8">
        <f t="shared" ref="T130:T193" si="45">INDEX($B:$B,ROW()+(COLUMN(R129)-1)*252)</f>
        <v>0</v>
      </c>
    </row>
    <row r="131" spans="1:20" x14ac:dyDescent="0.3">
      <c r="A131">
        <v>271.8599853515625</v>
      </c>
      <c r="B131">
        <f t="shared" ref="B131:B194" si="46">ABS(A131-A132)</f>
        <v>0.530029296875</v>
      </c>
      <c r="D131" s="8">
        <f t="shared" ref="D131:D194" si="47">INDEX($B:$B,ROW()+(COLUMN(B130)-1)*252)</f>
        <v>2.9998779296931843E-2</v>
      </c>
      <c r="E131" s="8">
        <f t="shared" si="31"/>
        <v>1.2900085449218182</v>
      </c>
      <c r="F131" s="8">
        <f t="shared" si="32"/>
        <v>3.790008544921875</v>
      </c>
      <c r="G131" s="8">
        <f t="shared" si="33"/>
        <v>1.5099792480469318</v>
      </c>
      <c r="H131" s="8">
        <f t="shared" si="34"/>
        <v>1.1799926757813068</v>
      </c>
      <c r="I131" s="8">
        <f t="shared" si="35"/>
        <v>2.600006103515625</v>
      </c>
      <c r="J131" s="8">
        <f t="shared" si="35"/>
        <v>4.83001708984375</v>
      </c>
      <c r="K131" s="8">
        <f t="shared" si="36"/>
        <v>2.996826171875E-2</v>
      </c>
      <c r="L131" s="8">
        <f t="shared" si="37"/>
        <v>6.57000732421875</v>
      </c>
      <c r="M131" s="8">
        <f t="shared" si="38"/>
        <v>2.030029296875</v>
      </c>
      <c r="N131" s="8">
        <f t="shared" si="39"/>
        <v>5.9500732421879547</v>
      </c>
      <c r="O131" s="8">
        <f t="shared" si="40"/>
        <v>9.68994140625</v>
      </c>
      <c r="P131" s="8">
        <f t="shared" si="41"/>
        <v>2.389892578125</v>
      </c>
      <c r="Q131" s="8">
        <f t="shared" si="42"/>
        <v>32.62994384765625</v>
      </c>
      <c r="R131" s="8">
        <f t="shared" si="43"/>
        <v>22.25</v>
      </c>
      <c r="S131" s="8">
        <f t="shared" si="44"/>
        <v>16.920043945312045</v>
      </c>
      <c r="T131" s="8">
        <f t="shared" si="45"/>
        <v>0</v>
      </c>
    </row>
    <row r="132" spans="1:20" x14ac:dyDescent="0.3">
      <c r="A132">
        <v>272.3900146484375</v>
      </c>
      <c r="B132">
        <f t="shared" si="46"/>
        <v>5.6799926757813068</v>
      </c>
      <c r="D132" s="8">
        <f t="shared" si="47"/>
        <v>1.80999755859375</v>
      </c>
      <c r="E132" s="8">
        <f t="shared" si="31"/>
        <v>1.1900024414061932</v>
      </c>
      <c r="F132" s="8">
        <f t="shared" si="32"/>
        <v>3.220001220703125</v>
      </c>
      <c r="G132" s="8">
        <f t="shared" si="33"/>
        <v>5.82000732421875</v>
      </c>
      <c r="H132" s="8">
        <f t="shared" si="34"/>
        <v>2.3500061035156818</v>
      </c>
      <c r="I132" s="8">
        <f t="shared" si="35"/>
        <v>0.470001220703125</v>
      </c>
      <c r="J132" s="8">
        <f t="shared" si="35"/>
        <v>1.46002197265625</v>
      </c>
      <c r="K132" s="8">
        <f t="shared" si="36"/>
        <v>0.33001708984375</v>
      </c>
      <c r="L132" s="8">
        <f t="shared" si="37"/>
        <v>7.30999755859375</v>
      </c>
      <c r="M132" s="8">
        <f t="shared" si="38"/>
        <v>3.93994140625</v>
      </c>
      <c r="N132" s="8">
        <f t="shared" si="39"/>
        <v>1.110107421875</v>
      </c>
      <c r="O132" s="8">
        <f t="shared" si="40"/>
        <v>11.820068359375</v>
      </c>
      <c r="P132" s="8">
        <f t="shared" si="41"/>
        <v>12.779907226562955</v>
      </c>
      <c r="Q132" s="8">
        <f t="shared" si="42"/>
        <v>20</v>
      </c>
      <c r="R132" s="8">
        <f t="shared" si="43"/>
        <v>2.02001953125</v>
      </c>
      <c r="S132" s="8">
        <f t="shared" si="44"/>
        <v>3.6700439453120453</v>
      </c>
      <c r="T132" s="8">
        <f t="shared" si="45"/>
        <v>0</v>
      </c>
    </row>
    <row r="133" spans="1:20" x14ac:dyDescent="0.3">
      <c r="A133">
        <v>278.07000732421881</v>
      </c>
      <c r="B133">
        <f t="shared" si="46"/>
        <v>0.16998291015619316</v>
      </c>
      <c r="D133" s="8">
        <f t="shared" si="47"/>
        <v>1.0199890136719318</v>
      </c>
      <c r="E133" s="8">
        <f t="shared" si="31"/>
        <v>1.980010986328125</v>
      </c>
      <c r="F133" s="8">
        <f t="shared" si="32"/>
        <v>1.75</v>
      </c>
      <c r="G133" s="8">
        <f t="shared" si="33"/>
        <v>2.8999938964843182</v>
      </c>
      <c r="H133" s="8">
        <f t="shared" si="34"/>
        <v>5.999755859375E-2</v>
      </c>
      <c r="I133" s="8">
        <f t="shared" si="35"/>
        <v>0.970001220703125</v>
      </c>
      <c r="J133" s="8">
        <f t="shared" si="35"/>
        <v>2.69000244140625</v>
      </c>
      <c r="K133" s="8">
        <f t="shared" si="36"/>
        <v>1.1400146484375</v>
      </c>
      <c r="L133" s="8">
        <f t="shared" si="37"/>
        <v>8.12005615234375</v>
      </c>
      <c r="M133" s="8">
        <f t="shared" si="38"/>
        <v>0.330078125</v>
      </c>
      <c r="N133" s="8">
        <f t="shared" si="39"/>
        <v>13.829956054687045</v>
      </c>
      <c r="O133" s="8">
        <f t="shared" si="40"/>
        <v>0.64001464843795475</v>
      </c>
      <c r="P133" s="8">
        <f t="shared" si="41"/>
        <v>20.950073242187045</v>
      </c>
      <c r="Q133" s="8">
        <f t="shared" si="42"/>
        <v>8.9599609375</v>
      </c>
      <c r="R133" s="8">
        <f t="shared" si="43"/>
        <v>9.6099853515629547</v>
      </c>
      <c r="S133" s="8">
        <f t="shared" si="44"/>
        <v>0.69006347656204525</v>
      </c>
      <c r="T133" s="8">
        <f t="shared" si="45"/>
        <v>0</v>
      </c>
    </row>
    <row r="134" spans="1:20" x14ac:dyDescent="0.3">
      <c r="A134">
        <v>278.239990234375</v>
      </c>
      <c r="B134">
        <f t="shared" si="46"/>
        <v>0.30999755859380684</v>
      </c>
      <c r="D134" s="8">
        <f t="shared" si="47"/>
        <v>0.66998291015630684</v>
      </c>
      <c r="E134" s="8">
        <f t="shared" si="31"/>
        <v>8.3800048828125</v>
      </c>
      <c r="F134" s="8">
        <f t="shared" si="32"/>
        <v>1.170013427734375</v>
      </c>
      <c r="G134" s="8">
        <f t="shared" si="33"/>
        <v>0.39001464843761369</v>
      </c>
      <c r="H134" s="8">
        <f t="shared" si="34"/>
        <v>0.13998413085943184</v>
      </c>
      <c r="I134" s="8">
        <f t="shared" si="35"/>
        <v>7.149993896484375</v>
      </c>
      <c r="J134" s="8">
        <f t="shared" si="35"/>
        <v>0.62005615234375</v>
      </c>
      <c r="K134" s="8">
        <f t="shared" si="36"/>
        <v>1.75</v>
      </c>
      <c r="L134" s="8">
        <f t="shared" si="37"/>
        <v>6.05999755859375</v>
      </c>
      <c r="M134" s="8">
        <f t="shared" si="38"/>
        <v>32.010009765625</v>
      </c>
      <c r="N134" s="8">
        <f t="shared" si="39"/>
        <v>14.339965820312045</v>
      </c>
      <c r="O134" s="8">
        <f t="shared" si="40"/>
        <v>31.720092773437955</v>
      </c>
      <c r="P134" s="8">
        <f t="shared" si="41"/>
        <v>2.6500244140629547</v>
      </c>
      <c r="Q134" s="8">
        <f t="shared" si="42"/>
        <v>18.3699951171875</v>
      </c>
      <c r="R134" s="8">
        <f t="shared" si="43"/>
        <v>4.5</v>
      </c>
      <c r="S134" s="8">
        <f t="shared" si="44"/>
        <v>7.570068359375</v>
      </c>
      <c r="T134" s="8">
        <f t="shared" si="45"/>
        <v>0</v>
      </c>
    </row>
    <row r="135" spans="1:20" x14ac:dyDescent="0.3">
      <c r="A135">
        <v>277.92999267578119</v>
      </c>
      <c r="B135">
        <f t="shared" si="46"/>
        <v>3.9499816894530682</v>
      </c>
      <c r="D135" s="8">
        <f t="shared" si="47"/>
        <v>2.1400146484375</v>
      </c>
      <c r="E135" s="8">
        <f t="shared" si="31"/>
        <v>4.709991455078125</v>
      </c>
      <c r="F135" s="8">
        <f t="shared" si="32"/>
        <v>3.8700256347655682</v>
      </c>
      <c r="G135" s="8">
        <f t="shared" si="33"/>
        <v>2.9299926757811932</v>
      </c>
      <c r="H135" s="8">
        <f t="shared" si="34"/>
        <v>0.46002197265619316</v>
      </c>
      <c r="I135" s="8">
        <f t="shared" si="35"/>
        <v>1.07000732421875</v>
      </c>
      <c r="J135" s="8">
        <f t="shared" si="35"/>
        <v>0.87005615234375</v>
      </c>
      <c r="K135" s="8">
        <f t="shared" si="36"/>
        <v>4.92999267578125</v>
      </c>
      <c r="L135" s="8">
        <f t="shared" si="37"/>
        <v>8.12994384765625</v>
      </c>
      <c r="M135" s="8">
        <f t="shared" si="38"/>
        <v>30.6199951171875</v>
      </c>
      <c r="N135" s="8">
        <f t="shared" si="39"/>
        <v>0.10009765625</v>
      </c>
      <c r="O135" s="8">
        <f t="shared" si="40"/>
        <v>21.780029296875</v>
      </c>
      <c r="P135" s="8">
        <f t="shared" si="41"/>
        <v>1.75</v>
      </c>
      <c r="Q135" s="8">
        <f t="shared" si="42"/>
        <v>15.29998779296875</v>
      </c>
      <c r="R135" s="8">
        <f t="shared" si="43"/>
        <v>4.9000244140620453</v>
      </c>
      <c r="S135" s="8">
        <f t="shared" si="44"/>
        <v>11.400024414062955</v>
      </c>
      <c r="T135" s="8">
        <f t="shared" si="45"/>
        <v>0</v>
      </c>
    </row>
    <row r="136" spans="1:20" x14ac:dyDescent="0.3">
      <c r="A136">
        <v>273.98001098632813</v>
      </c>
      <c r="B136">
        <f t="shared" si="46"/>
        <v>1.239990234375</v>
      </c>
      <c r="D136" s="8">
        <f t="shared" si="47"/>
        <v>1.5999755859375</v>
      </c>
      <c r="E136" s="8">
        <f t="shared" si="31"/>
        <v>4.930023193359375</v>
      </c>
      <c r="F136" s="8">
        <f t="shared" si="32"/>
        <v>3.75</v>
      </c>
      <c r="G136" s="8">
        <f t="shared" si="33"/>
        <v>3.5</v>
      </c>
      <c r="H136" s="8">
        <f t="shared" si="34"/>
        <v>1.5599975585938068</v>
      </c>
      <c r="I136" s="8">
        <f t="shared" si="35"/>
        <v>1.160003662109375</v>
      </c>
      <c r="J136" s="8">
        <f t="shared" si="35"/>
        <v>1.1600341796875</v>
      </c>
      <c r="K136" s="8">
        <f t="shared" si="36"/>
        <v>1.22998046875</v>
      </c>
      <c r="L136" s="8">
        <f t="shared" si="37"/>
        <v>5.050048828125</v>
      </c>
      <c r="M136" s="8">
        <f t="shared" si="38"/>
        <v>16.209960937500455</v>
      </c>
      <c r="N136" s="8">
        <f t="shared" si="39"/>
        <v>21.789916992187955</v>
      </c>
      <c r="O136" s="8">
        <f t="shared" si="40"/>
        <v>0.280029296875</v>
      </c>
      <c r="P136" s="8">
        <f t="shared" si="41"/>
        <v>8.9400634765620453</v>
      </c>
      <c r="Q136" s="8">
        <f t="shared" si="42"/>
        <v>13.26995849609375</v>
      </c>
      <c r="R136" s="8">
        <f t="shared" si="43"/>
        <v>5.469970703125</v>
      </c>
      <c r="S136" s="8">
        <f t="shared" si="44"/>
        <v>8.5100097656240905</v>
      </c>
      <c r="T136" s="8">
        <f t="shared" si="45"/>
        <v>0</v>
      </c>
    </row>
    <row r="137" spans="1:20" x14ac:dyDescent="0.3">
      <c r="A137">
        <v>275.22000122070313</v>
      </c>
      <c r="B137">
        <f t="shared" si="46"/>
        <v>0.279998779296875</v>
      </c>
      <c r="D137" s="8">
        <f t="shared" si="47"/>
        <v>21.740020751953125</v>
      </c>
      <c r="E137" s="8">
        <f t="shared" si="31"/>
        <v>4.57000732421875</v>
      </c>
      <c r="F137" s="8">
        <f t="shared" si="32"/>
        <v>0.90002441406238631</v>
      </c>
      <c r="G137" s="8">
        <f t="shared" si="33"/>
        <v>5.089996337890625</v>
      </c>
      <c r="H137" s="8">
        <f t="shared" si="34"/>
        <v>1.1300048828126137</v>
      </c>
      <c r="I137" s="8">
        <f t="shared" si="35"/>
        <v>2.740020751953125</v>
      </c>
      <c r="J137" s="8">
        <f t="shared" si="35"/>
        <v>0.1400146484375</v>
      </c>
      <c r="K137" s="8">
        <f t="shared" si="36"/>
        <v>8.67999267578125</v>
      </c>
      <c r="L137" s="8">
        <f t="shared" si="37"/>
        <v>4.57000732421875</v>
      </c>
      <c r="M137" s="8">
        <f t="shared" si="38"/>
        <v>14.039978027344205</v>
      </c>
      <c r="N137" s="8">
        <f t="shared" si="39"/>
        <v>3.25</v>
      </c>
      <c r="O137" s="8">
        <f t="shared" si="40"/>
        <v>9.77001953125</v>
      </c>
      <c r="P137" s="8">
        <f t="shared" si="41"/>
        <v>5.68994140625</v>
      </c>
      <c r="Q137" s="8">
        <f t="shared" si="42"/>
        <v>21.78997802734375</v>
      </c>
      <c r="R137" s="8">
        <f t="shared" si="43"/>
        <v>4.949951171875</v>
      </c>
      <c r="S137" s="8">
        <f t="shared" si="44"/>
        <v>2.25</v>
      </c>
      <c r="T137" s="8">
        <f t="shared" si="45"/>
        <v>0</v>
      </c>
    </row>
    <row r="138" spans="1:20" x14ac:dyDescent="0.3">
      <c r="A138">
        <v>275.5</v>
      </c>
      <c r="B138">
        <f t="shared" si="46"/>
        <v>0.910003662109375</v>
      </c>
      <c r="D138" s="8">
        <f t="shared" si="47"/>
        <v>9.20001220703125</v>
      </c>
      <c r="E138" s="8">
        <f t="shared" si="31"/>
        <v>3.20001220703125</v>
      </c>
      <c r="F138" s="8">
        <f t="shared" si="32"/>
        <v>5.0199890136719318</v>
      </c>
      <c r="G138" s="8">
        <f t="shared" si="33"/>
        <v>4.7799987792968182</v>
      </c>
      <c r="H138" s="8">
        <f t="shared" si="34"/>
        <v>0.57000732421869316</v>
      </c>
      <c r="I138" s="8">
        <f t="shared" si="35"/>
        <v>3.94000244140625</v>
      </c>
      <c r="J138" s="8">
        <f t="shared" si="35"/>
        <v>4.1199951171875</v>
      </c>
      <c r="K138" s="8">
        <f t="shared" si="36"/>
        <v>1.8800048828125</v>
      </c>
      <c r="L138" s="8">
        <f t="shared" si="37"/>
        <v>7.65997314453125</v>
      </c>
      <c r="M138" s="8">
        <f t="shared" si="38"/>
        <v>3.969970703125</v>
      </c>
      <c r="N138" s="8">
        <f t="shared" si="39"/>
        <v>24.050048828124091</v>
      </c>
      <c r="O138" s="8">
        <f t="shared" si="40"/>
        <v>7.8599853515620453</v>
      </c>
      <c r="P138" s="8">
        <f t="shared" si="41"/>
        <v>24.239990234375</v>
      </c>
      <c r="Q138" s="8">
        <f t="shared" si="42"/>
        <v>27.15997314453125</v>
      </c>
      <c r="R138" s="8">
        <f t="shared" si="43"/>
        <v>0.669921875</v>
      </c>
      <c r="S138" s="8">
        <f t="shared" si="44"/>
        <v>2.5500488281259095</v>
      </c>
      <c r="T138" s="8">
        <f t="shared" si="45"/>
        <v>0</v>
      </c>
    </row>
    <row r="139" spans="1:20" x14ac:dyDescent="0.3">
      <c r="A139">
        <v>276.41000366210938</v>
      </c>
      <c r="B139">
        <f t="shared" si="46"/>
        <v>2.970001220703125</v>
      </c>
      <c r="D139" s="8">
        <f t="shared" si="47"/>
        <v>1.69000244140625</v>
      </c>
      <c r="E139" s="8">
        <f t="shared" si="31"/>
        <v>4.30999755859375</v>
      </c>
      <c r="F139" s="8">
        <f t="shared" si="32"/>
        <v>4.540008544921875</v>
      </c>
      <c r="G139" s="8">
        <f t="shared" si="33"/>
        <v>1.8599853515626137</v>
      </c>
      <c r="H139" s="8">
        <f t="shared" si="34"/>
        <v>0.239990234375</v>
      </c>
      <c r="I139" s="8">
        <f t="shared" si="35"/>
        <v>6.75</v>
      </c>
      <c r="J139" s="8">
        <f t="shared" si="35"/>
        <v>0.8499755859375</v>
      </c>
      <c r="K139" s="8">
        <f t="shared" si="36"/>
        <v>2.70001220703125</v>
      </c>
      <c r="L139" s="8">
        <f t="shared" si="37"/>
        <v>10.42999267578125</v>
      </c>
      <c r="M139" s="8">
        <f t="shared" si="38"/>
        <v>13.9100341796875</v>
      </c>
      <c r="N139" s="8">
        <f t="shared" si="39"/>
        <v>7.7600097656240905</v>
      </c>
      <c r="O139" s="8">
        <f t="shared" si="40"/>
        <v>1.9600830078129547</v>
      </c>
      <c r="P139" s="8">
        <f t="shared" si="41"/>
        <v>16.440063476562955</v>
      </c>
      <c r="Q139" s="8">
        <f t="shared" si="42"/>
        <v>31.4000244140625</v>
      </c>
      <c r="R139" s="8">
        <f t="shared" si="43"/>
        <v>7.2899169921879547</v>
      </c>
      <c r="S139" s="8">
        <f t="shared" si="44"/>
        <v>8.18994140625</v>
      </c>
      <c r="T139" s="8">
        <f t="shared" si="45"/>
        <v>0</v>
      </c>
    </row>
    <row r="140" spans="1:20" x14ac:dyDescent="0.3">
      <c r="A140">
        <v>279.3800048828125</v>
      </c>
      <c r="B140">
        <f t="shared" si="46"/>
        <v>2.410003662109375</v>
      </c>
      <c r="D140" s="8">
        <f t="shared" si="47"/>
        <v>0.600006103515625</v>
      </c>
      <c r="E140" s="8">
        <f t="shared" si="31"/>
        <v>0.160003662109375</v>
      </c>
      <c r="F140" s="8">
        <f t="shared" si="32"/>
        <v>1.7899780273438068</v>
      </c>
      <c r="G140" s="8">
        <f t="shared" si="33"/>
        <v>7.0007324218693157E-2</v>
      </c>
      <c r="H140" s="8">
        <f t="shared" si="34"/>
        <v>0.3699951171875</v>
      </c>
      <c r="I140" s="8">
        <f t="shared" si="35"/>
        <v>0.32000732421875</v>
      </c>
      <c r="J140" s="8">
        <f t="shared" si="35"/>
        <v>1.94000244140625</v>
      </c>
      <c r="K140" s="8">
        <f t="shared" si="36"/>
        <v>3.9000244140625</v>
      </c>
      <c r="L140" s="8">
        <f t="shared" si="37"/>
        <v>9.27996826171875</v>
      </c>
      <c r="M140" s="8">
        <f t="shared" si="38"/>
        <v>11.239990234375</v>
      </c>
      <c r="N140" s="8">
        <f t="shared" si="39"/>
        <v>18.380004882812045</v>
      </c>
      <c r="O140" s="8">
        <f t="shared" si="40"/>
        <v>27.2900390625</v>
      </c>
      <c r="P140" s="8">
        <f t="shared" si="41"/>
        <v>5.7800292968759095</v>
      </c>
      <c r="Q140" s="8">
        <f t="shared" si="42"/>
        <v>6.1199951171875</v>
      </c>
      <c r="R140" s="8">
        <f t="shared" si="43"/>
        <v>4.1300048828120453</v>
      </c>
      <c r="S140" s="8">
        <f t="shared" si="44"/>
        <v>10.359985351562045</v>
      </c>
      <c r="T140" s="8">
        <f t="shared" si="45"/>
        <v>0</v>
      </c>
    </row>
    <row r="141" spans="1:20" x14ac:dyDescent="0.3">
      <c r="A141">
        <v>276.97000122070313</v>
      </c>
      <c r="B141">
        <f t="shared" si="46"/>
        <v>5.910003662109375</v>
      </c>
      <c r="D141" s="8">
        <f t="shared" si="47"/>
        <v>5.3699951171875</v>
      </c>
      <c r="E141" s="8">
        <f t="shared" si="31"/>
        <v>6.97998046875</v>
      </c>
      <c r="F141" s="8">
        <f t="shared" si="32"/>
        <v>0.87997436523443184</v>
      </c>
      <c r="G141" s="8">
        <f t="shared" si="33"/>
        <v>0.230010986328125</v>
      </c>
      <c r="H141" s="8">
        <f t="shared" si="34"/>
        <v>5.339996337890625</v>
      </c>
      <c r="I141" s="8">
        <f t="shared" si="35"/>
        <v>2.32000732421875</v>
      </c>
      <c r="J141" s="8">
        <f t="shared" si="35"/>
        <v>3.63995361328125</v>
      </c>
      <c r="K141" s="8">
        <f t="shared" si="36"/>
        <v>2.1300048828125</v>
      </c>
      <c r="L141" s="8">
        <f t="shared" si="37"/>
        <v>3.22003173828125</v>
      </c>
      <c r="M141" s="8">
        <f t="shared" si="38"/>
        <v>24.95001220703125</v>
      </c>
      <c r="N141" s="8">
        <f t="shared" si="39"/>
        <v>0.81005859375</v>
      </c>
      <c r="O141" s="8">
        <f t="shared" si="40"/>
        <v>6.9599609375</v>
      </c>
      <c r="P141" s="8">
        <f t="shared" si="41"/>
        <v>1.6700439453120453</v>
      </c>
      <c r="Q141" s="8">
        <f t="shared" si="42"/>
        <v>39.83001708984375</v>
      </c>
      <c r="R141" s="8">
        <f t="shared" si="43"/>
        <v>2.719970703125</v>
      </c>
      <c r="S141" s="8">
        <f t="shared" si="44"/>
        <v>4.909912109375</v>
      </c>
      <c r="T141" s="8">
        <f t="shared" si="45"/>
        <v>0</v>
      </c>
    </row>
    <row r="142" spans="1:20" x14ac:dyDescent="0.3">
      <c r="A142">
        <v>282.8800048828125</v>
      </c>
      <c r="B142">
        <f t="shared" si="46"/>
        <v>0.779998779296875</v>
      </c>
      <c r="D142" s="8">
        <f t="shared" si="47"/>
        <v>2.9998779296875E-2</v>
      </c>
      <c r="E142" s="8">
        <f t="shared" si="31"/>
        <v>6.740020751953125</v>
      </c>
      <c r="F142" s="8">
        <f t="shared" si="32"/>
        <v>0.579986572265625</v>
      </c>
      <c r="G142" s="8">
        <f t="shared" si="33"/>
        <v>2.1300048828125</v>
      </c>
      <c r="H142" s="8">
        <f t="shared" si="34"/>
        <v>2.670013427734375</v>
      </c>
      <c r="I142" s="8">
        <f t="shared" si="35"/>
        <v>1.30999755859375</v>
      </c>
      <c r="J142" s="8">
        <f t="shared" si="35"/>
        <v>1.4000244140625</v>
      </c>
      <c r="K142" s="8">
        <f t="shared" si="36"/>
        <v>6.04998779296875</v>
      </c>
      <c r="L142" s="8">
        <f t="shared" si="37"/>
        <v>3.6400146484375</v>
      </c>
      <c r="M142" s="8">
        <f t="shared" si="38"/>
        <v>13.32000732421875</v>
      </c>
      <c r="N142" s="8">
        <f t="shared" si="39"/>
        <v>22.169921875</v>
      </c>
      <c r="O142" s="8">
        <f t="shared" si="40"/>
        <v>15.010009765625</v>
      </c>
      <c r="P142" s="8">
        <f t="shared" si="41"/>
        <v>7.56005859375</v>
      </c>
      <c r="Q142" s="8">
        <f t="shared" si="42"/>
        <v>21.25</v>
      </c>
      <c r="R142" s="8">
        <f t="shared" si="43"/>
        <v>3.3099365234370453</v>
      </c>
      <c r="S142" s="8">
        <f t="shared" si="44"/>
        <v>5.820068359375</v>
      </c>
      <c r="T142" s="8">
        <f t="shared" si="45"/>
        <v>0</v>
      </c>
    </row>
    <row r="143" spans="1:20" x14ac:dyDescent="0.3">
      <c r="A143">
        <v>283.66000366210938</v>
      </c>
      <c r="B143">
        <f t="shared" si="46"/>
        <v>1.3800048828125</v>
      </c>
      <c r="D143" s="8">
        <f t="shared" si="47"/>
        <v>2.33001708984375</v>
      </c>
      <c r="E143" s="8">
        <f t="shared" si="31"/>
        <v>2.279998779296875</v>
      </c>
      <c r="F143" s="8">
        <f t="shared" si="32"/>
        <v>2.480010986328125</v>
      </c>
      <c r="G143" s="8">
        <f t="shared" si="33"/>
        <v>3.25</v>
      </c>
      <c r="H143" s="8">
        <f t="shared" si="34"/>
        <v>1.0499877929688068</v>
      </c>
      <c r="I143" s="8">
        <f t="shared" si="35"/>
        <v>0.1400146484375</v>
      </c>
      <c r="J143" s="8">
        <f t="shared" si="35"/>
        <v>1.469970703125</v>
      </c>
      <c r="K143" s="8">
        <f t="shared" si="36"/>
        <v>2.8800048828125</v>
      </c>
      <c r="L143" s="8">
        <f t="shared" si="37"/>
        <v>1.1199951171875</v>
      </c>
      <c r="M143" s="8">
        <f t="shared" si="38"/>
        <v>2.9100341796875</v>
      </c>
      <c r="N143" s="8">
        <f t="shared" si="39"/>
        <v>27.489990234375</v>
      </c>
      <c r="O143" s="8">
        <f t="shared" si="40"/>
        <v>22.430053710937955</v>
      </c>
      <c r="P143" s="8">
        <f t="shared" si="41"/>
        <v>20.450073242187955</v>
      </c>
      <c r="Q143" s="8">
        <f t="shared" si="42"/>
        <v>19.17999267578125</v>
      </c>
      <c r="R143" s="8">
        <f t="shared" si="43"/>
        <v>10.75</v>
      </c>
      <c r="S143" s="8">
        <f t="shared" si="44"/>
        <v>10.7900390625</v>
      </c>
      <c r="T143" s="8">
        <f t="shared" si="45"/>
        <v>0</v>
      </c>
    </row>
    <row r="144" spans="1:20" x14ac:dyDescent="0.3">
      <c r="A144">
        <v>282.27999877929688</v>
      </c>
      <c r="B144">
        <f t="shared" si="46"/>
        <v>0.100006103515625</v>
      </c>
      <c r="D144" s="8">
        <f t="shared" si="47"/>
        <v>1.1299743652344318</v>
      </c>
      <c r="E144" s="8">
        <f t="shared" si="31"/>
        <v>2.4000244140625</v>
      </c>
      <c r="F144" s="8">
        <f t="shared" si="32"/>
        <v>2.19000244140625</v>
      </c>
      <c r="G144" s="8">
        <f t="shared" si="33"/>
        <v>0.5</v>
      </c>
      <c r="H144" s="8">
        <f t="shared" si="34"/>
        <v>2.2400207519530682</v>
      </c>
      <c r="I144" s="8">
        <f t="shared" si="35"/>
        <v>1.29998779296875</v>
      </c>
      <c r="J144" s="8">
        <f t="shared" si="35"/>
        <v>3.75</v>
      </c>
      <c r="K144" s="8">
        <f t="shared" si="36"/>
        <v>0.969970703125</v>
      </c>
      <c r="L144" s="8">
        <f t="shared" si="37"/>
        <v>2.1800537109375</v>
      </c>
      <c r="M144" s="8">
        <f t="shared" si="38"/>
        <v>10.73004150390625</v>
      </c>
      <c r="N144" s="8">
        <f t="shared" si="39"/>
        <v>2.1300048828129547</v>
      </c>
      <c r="O144" s="8">
        <f t="shared" si="40"/>
        <v>34.809936523437045</v>
      </c>
      <c r="P144" s="8">
        <f t="shared" si="41"/>
        <v>8.47998046875</v>
      </c>
      <c r="Q144" s="8">
        <f t="shared" si="42"/>
        <v>5.19000244140625</v>
      </c>
      <c r="R144" s="8">
        <f t="shared" si="43"/>
        <v>5.3601074218759095</v>
      </c>
      <c r="S144" s="8">
        <f t="shared" si="44"/>
        <v>0.43005371093795475</v>
      </c>
      <c r="T144" s="8">
        <f t="shared" si="45"/>
        <v>0</v>
      </c>
    </row>
    <row r="145" spans="1:20" x14ac:dyDescent="0.3">
      <c r="A145">
        <v>282.3800048828125</v>
      </c>
      <c r="B145">
        <f t="shared" si="46"/>
        <v>1</v>
      </c>
      <c r="D145" s="8">
        <f t="shared" si="47"/>
        <v>1.2000122070311932</v>
      </c>
      <c r="E145" s="8">
        <f t="shared" si="31"/>
        <v>0.240020751953125</v>
      </c>
      <c r="F145" s="8">
        <f t="shared" si="32"/>
        <v>0.11001586914056816</v>
      </c>
      <c r="G145" s="8">
        <f t="shared" si="33"/>
        <v>0.19000244140625</v>
      </c>
      <c r="H145" s="8">
        <f t="shared" si="34"/>
        <v>0.13998413085931816</v>
      </c>
      <c r="I145" s="8">
        <f t="shared" si="35"/>
        <v>2.6199951171875</v>
      </c>
      <c r="J145" s="8">
        <f t="shared" si="35"/>
        <v>0.65997314453125</v>
      </c>
      <c r="K145" s="8">
        <f t="shared" si="36"/>
        <v>1.8399658203125</v>
      </c>
      <c r="L145" s="8">
        <f t="shared" si="37"/>
        <v>4.56005859375</v>
      </c>
      <c r="M145" s="8">
        <f t="shared" si="38"/>
        <v>41.9599609375</v>
      </c>
      <c r="N145" s="8">
        <f t="shared" si="39"/>
        <v>36.010009765624091</v>
      </c>
      <c r="O145" s="8">
        <f t="shared" si="40"/>
        <v>44.390014648437045</v>
      </c>
      <c r="P145" s="8">
        <f t="shared" si="41"/>
        <v>4.8699951171879547</v>
      </c>
      <c r="Q145" s="8">
        <f t="shared" si="42"/>
        <v>15.3299560546875</v>
      </c>
      <c r="R145" s="8">
        <f t="shared" si="43"/>
        <v>1.3499755859370453</v>
      </c>
      <c r="S145" s="8">
        <f t="shared" si="44"/>
        <v>2.8299560546870453</v>
      </c>
      <c r="T145" s="8">
        <f t="shared" si="45"/>
        <v>0</v>
      </c>
    </row>
    <row r="146" spans="1:20" x14ac:dyDescent="0.3">
      <c r="A146">
        <v>281.3800048828125</v>
      </c>
      <c r="B146">
        <f t="shared" si="46"/>
        <v>4.100006103515625</v>
      </c>
      <c r="D146" s="8">
        <f t="shared" si="47"/>
        <v>4.5700073242188068</v>
      </c>
      <c r="E146" s="8">
        <f t="shared" ref="E146:E209" si="48">INDEX($B:$B,ROW()+(COLUMN(C145)-1)*252)</f>
        <v>2.42999267578125</v>
      </c>
      <c r="F146" s="8">
        <f t="shared" ref="F146:F209" si="49">INDEX($B:$B,ROW()+(COLUMN(D145)-1)*252)</f>
        <v>2.8699951171873863</v>
      </c>
      <c r="G146" s="8">
        <f t="shared" ref="G146:G209" si="50">INDEX($B:$B,ROW()+(COLUMN(E145)-1)*252)</f>
        <v>0.77001953125</v>
      </c>
      <c r="H146" s="8">
        <f t="shared" ref="H146:H209" si="51">INDEX($B:$B,ROW()+(COLUMN(F145)-1)*252)</f>
        <v>0.71002197265630684</v>
      </c>
      <c r="I146" s="8">
        <f t="shared" ref="I146:J209" si="52">INDEX($B:$B,ROW()+(COLUMN(G145)-1)*252)</f>
        <v>3.42999267578125</v>
      </c>
      <c r="J146" s="8">
        <f t="shared" si="52"/>
        <v>3.21002197265625</v>
      </c>
      <c r="K146" s="8">
        <f t="shared" si="36"/>
        <v>2.58001708984375</v>
      </c>
      <c r="L146" s="8">
        <f t="shared" si="37"/>
        <v>10.469970703125</v>
      </c>
      <c r="M146" s="8">
        <f t="shared" si="38"/>
        <v>8.9300537109370453</v>
      </c>
      <c r="N146" s="8">
        <f t="shared" si="39"/>
        <v>6.7199707031240905</v>
      </c>
      <c r="O146" s="8">
        <f t="shared" si="40"/>
        <v>0.44995117187590949</v>
      </c>
      <c r="P146" s="8">
        <f t="shared" si="41"/>
        <v>16.420043945312045</v>
      </c>
      <c r="Q146" s="8">
        <f t="shared" si="42"/>
        <v>9.55999755859375</v>
      </c>
      <c r="R146" s="8">
        <f t="shared" si="43"/>
        <v>15.670043945312955</v>
      </c>
      <c r="S146" s="8">
        <f t="shared" si="44"/>
        <v>10.75</v>
      </c>
      <c r="T146" s="8">
        <f t="shared" si="45"/>
        <v>0</v>
      </c>
    </row>
    <row r="147" spans="1:20" x14ac:dyDescent="0.3">
      <c r="A147">
        <v>277.27999877929688</v>
      </c>
      <c r="B147">
        <f t="shared" si="46"/>
        <v>1.25</v>
      </c>
      <c r="D147" s="8">
        <f t="shared" si="47"/>
        <v>2.8699951171873863</v>
      </c>
      <c r="E147" s="8">
        <f t="shared" si="48"/>
        <v>5.46002197265625</v>
      </c>
      <c r="F147" s="8">
        <f t="shared" si="49"/>
        <v>0.86999511718761369</v>
      </c>
      <c r="G147" s="8">
        <f t="shared" si="50"/>
        <v>0.79998779296875</v>
      </c>
      <c r="H147" s="8">
        <f t="shared" si="51"/>
        <v>2.089996337890625</v>
      </c>
      <c r="I147" s="8">
        <f t="shared" si="52"/>
        <v>1.959991455078125</v>
      </c>
      <c r="J147" s="8">
        <f t="shared" si="52"/>
        <v>3.19000244140625</v>
      </c>
      <c r="K147" s="8">
        <f t="shared" si="36"/>
        <v>3.83001708984375</v>
      </c>
      <c r="L147" s="8">
        <f t="shared" si="37"/>
        <v>11.09002685546875</v>
      </c>
      <c r="M147" s="8">
        <f t="shared" si="38"/>
        <v>5.9699707031259095</v>
      </c>
      <c r="N147" s="8">
        <f t="shared" si="39"/>
        <v>7.18994140625</v>
      </c>
      <c r="O147" s="8">
        <f t="shared" si="40"/>
        <v>24.650024414062955</v>
      </c>
      <c r="P147" s="8">
        <f t="shared" si="41"/>
        <v>5.1199951171870453</v>
      </c>
      <c r="Q147" s="8">
        <f t="shared" si="42"/>
        <v>5.98004150390625</v>
      </c>
      <c r="R147" s="8">
        <f t="shared" si="43"/>
        <v>3.4100341796879547</v>
      </c>
      <c r="S147" s="8">
        <f t="shared" si="44"/>
        <v>0.93994140625</v>
      </c>
      <c r="T147" s="8">
        <f t="shared" si="45"/>
        <v>0</v>
      </c>
    </row>
    <row r="148" spans="1:20" x14ac:dyDescent="0.3">
      <c r="A148">
        <v>278.52999877929688</v>
      </c>
      <c r="B148">
        <f t="shared" si="46"/>
        <v>0.44000244140625</v>
      </c>
      <c r="D148" s="8">
        <f t="shared" si="47"/>
        <v>1.0009765625E-2</v>
      </c>
      <c r="E148" s="8">
        <f t="shared" si="48"/>
        <v>2.829986572265625</v>
      </c>
      <c r="F148" s="8">
        <f t="shared" si="49"/>
        <v>5.3199768066406818</v>
      </c>
      <c r="G148" s="8">
        <f t="shared" si="50"/>
        <v>4.05999755859375</v>
      </c>
      <c r="H148" s="8">
        <f t="shared" si="51"/>
        <v>0.93002319335931816</v>
      </c>
      <c r="I148" s="8">
        <f t="shared" si="52"/>
        <v>4.060028076171875</v>
      </c>
      <c r="J148" s="8">
        <f t="shared" si="52"/>
        <v>2.4000244140625</v>
      </c>
      <c r="K148" s="8">
        <f t="shared" si="36"/>
        <v>0.97003173828125</v>
      </c>
      <c r="L148" s="8">
        <f t="shared" si="37"/>
        <v>11.45001220703125</v>
      </c>
      <c r="M148" s="8">
        <f t="shared" si="38"/>
        <v>1.5400390625</v>
      </c>
      <c r="N148" s="8">
        <f t="shared" si="39"/>
        <v>28.110107421875909</v>
      </c>
      <c r="O148" s="8">
        <f t="shared" si="40"/>
        <v>7.8399658203129547</v>
      </c>
      <c r="P148" s="8">
        <f t="shared" si="41"/>
        <v>0.419921875</v>
      </c>
      <c r="Q148" s="8">
        <f t="shared" si="42"/>
        <v>13.6400146484375</v>
      </c>
      <c r="R148" s="8">
        <f t="shared" si="43"/>
        <v>4.8599853515620453</v>
      </c>
      <c r="S148" s="8">
        <f t="shared" si="44"/>
        <v>16.289916992187045</v>
      </c>
      <c r="T148" s="8">
        <f t="shared" si="45"/>
        <v>0</v>
      </c>
    </row>
    <row r="149" spans="1:20" x14ac:dyDescent="0.3">
      <c r="A149">
        <v>278.97000122070313</v>
      </c>
      <c r="B149">
        <f t="shared" si="46"/>
        <v>8.9996337890681843E-2</v>
      </c>
      <c r="D149" s="8">
        <f t="shared" si="47"/>
        <v>5.2899780273436932</v>
      </c>
      <c r="E149" s="8">
        <f t="shared" si="48"/>
        <v>2.1799926757813068</v>
      </c>
      <c r="F149" s="8">
        <f t="shared" si="49"/>
        <v>1.96002197265625</v>
      </c>
      <c r="G149" s="8">
        <f t="shared" si="50"/>
        <v>0.329986572265625</v>
      </c>
      <c r="H149" s="8">
        <f t="shared" si="51"/>
        <v>9.9975585937613687E-2</v>
      </c>
      <c r="I149" s="8">
        <f t="shared" si="52"/>
        <v>0.70001220703125</v>
      </c>
      <c r="J149" s="8">
        <f t="shared" si="52"/>
        <v>1.47998046875</v>
      </c>
      <c r="K149" s="8">
        <f t="shared" si="36"/>
        <v>3.27996826171875</v>
      </c>
      <c r="L149" s="8">
        <f t="shared" si="37"/>
        <v>16.6700439453125</v>
      </c>
      <c r="M149" s="8">
        <f t="shared" si="38"/>
        <v>5.9899902343740905</v>
      </c>
      <c r="N149" s="8">
        <f t="shared" si="39"/>
        <v>5.8200683593759095</v>
      </c>
      <c r="O149" s="8">
        <f t="shared" si="40"/>
        <v>46.630004882812955</v>
      </c>
      <c r="P149" s="8">
        <f t="shared" si="41"/>
        <v>14.890014648437045</v>
      </c>
      <c r="Q149" s="8">
        <f t="shared" si="42"/>
        <v>15.1500244140625</v>
      </c>
      <c r="R149" s="8">
        <f t="shared" si="43"/>
        <v>2.2199707031240905</v>
      </c>
      <c r="S149" s="8">
        <f t="shared" si="44"/>
        <v>14.31005859375</v>
      </c>
      <c r="T149" s="8">
        <f t="shared" si="45"/>
        <v>0</v>
      </c>
    </row>
    <row r="150" spans="1:20" x14ac:dyDescent="0.3">
      <c r="A150">
        <v>279.05999755859381</v>
      </c>
      <c r="B150">
        <f t="shared" si="46"/>
        <v>0</v>
      </c>
      <c r="D150" s="8">
        <f t="shared" si="47"/>
        <v>0.84002685546869316</v>
      </c>
      <c r="E150" s="8">
        <f t="shared" si="48"/>
        <v>5.9997558593806843E-2</v>
      </c>
      <c r="F150" s="8">
        <f t="shared" si="49"/>
        <v>1.47998046875</v>
      </c>
      <c r="G150" s="8">
        <f t="shared" si="50"/>
        <v>1.6400146484375</v>
      </c>
      <c r="H150" s="8">
        <f t="shared" si="51"/>
        <v>0.30999755859369316</v>
      </c>
      <c r="I150" s="8">
        <f t="shared" si="52"/>
        <v>1.089996337890625</v>
      </c>
      <c r="J150" s="8">
        <f t="shared" si="52"/>
        <v>4.07000732421875</v>
      </c>
      <c r="K150" s="8">
        <f t="shared" si="36"/>
        <v>0.70001220703125</v>
      </c>
      <c r="L150" s="8">
        <f t="shared" si="37"/>
        <v>3.7900390625</v>
      </c>
      <c r="M150" s="8">
        <f t="shared" si="38"/>
        <v>8.5599365234379547</v>
      </c>
      <c r="N150" s="8">
        <f t="shared" si="39"/>
        <v>18.0400390625</v>
      </c>
      <c r="O150" s="8">
        <f t="shared" si="40"/>
        <v>8.1700439453129547</v>
      </c>
      <c r="P150" s="8">
        <f t="shared" si="41"/>
        <v>4.52001953125</v>
      </c>
      <c r="Q150" s="8">
        <f t="shared" si="42"/>
        <v>7.4200439453125</v>
      </c>
      <c r="R150" s="8">
        <f t="shared" si="43"/>
        <v>15.660034179687955</v>
      </c>
      <c r="S150" s="8">
        <f t="shared" si="44"/>
        <v>2.0399169921879547</v>
      </c>
      <c r="T150" s="8">
        <f t="shared" si="45"/>
        <v>0</v>
      </c>
    </row>
    <row r="151" spans="1:20" x14ac:dyDescent="0.3">
      <c r="A151">
        <v>279.05999755859381</v>
      </c>
      <c r="B151">
        <f t="shared" si="46"/>
        <v>0.14001464843738631</v>
      </c>
      <c r="D151" s="8">
        <f t="shared" si="47"/>
        <v>2.7200012207030682</v>
      </c>
      <c r="E151" s="8">
        <f t="shared" si="48"/>
        <v>3.019989013671875</v>
      </c>
      <c r="F151" s="8">
        <f t="shared" si="49"/>
        <v>0.50997924804693184</v>
      </c>
      <c r="G151" s="8">
        <f t="shared" si="50"/>
        <v>0.72998046875</v>
      </c>
      <c r="H151" s="8">
        <f t="shared" si="51"/>
        <v>3.120025634765625</v>
      </c>
      <c r="I151" s="8">
        <f t="shared" si="52"/>
        <v>3.230010986328125</v>
      </c>
      <c r="J151" s="8">
        <f t="shared" si="52"/>
        <v>5.75</v>
      </c>
      <c r="K151" s="8">
        <f t="shared" si="36"/>
        <v>4.98004150390625</v>
      </c>
      <c r="L151" s="8">
        <f t="shared" si="37"/>
        <v>17.79998779296875</v>
      </c>
      <c r="M151" s="8">
        <f t="shared" si="38"/>
        <v>7.8099365234379547</v>
      </c>
      <c r="N151" s="8">
        <f t="shared" si="39"/>
        <v>8.02001953125</v>
      </c>
      <c r="O151" s="8">
        <f t="shared" si="40"/>
        <v>1.1500244140629547</v>
      </c>
      <c r="P151" s="8">
        <f t="shared" si="41"/>
        <v>26.309936523437045</v>
      </c>
      <c r="Q151" s="8">
        <f t="shared" si="42"/>
        <v>8.0799560546875</v>
      </c>
      <c r="R151" s="8">
        <f t="shared" si="43"/>
        <v>1.3199462890620453</v>
      </c>
      <c r="S151" s="8">
        <f t="shared" si="44"/>
        <v>2.760009765625</v>
      </c>
      <c r="T151" s="8">
        <f t="shared" si="45"/>
        <v>0</v>
      </c>
    </row>
    <row r="152" spans="1:20" x14ac:dyDescent="0.3">
      <c r="A152">
        <v>279.20001220703119</v>
      </c>
      <c r="B152">
        <f t="shared" si="46"/>
        <v>2.8900146484373863</v>
      </c>
      <c r="D152" s="8">
        <f t="shared" si="47"/>
        <v>0.860015869140625</v>
      </c>
      <c r="E152" s="8">
        <f t="shared" si="48"/>
        <v>4.83001708984375</v>
      </c>
      <c r="F152" s="8">
        <f t="shared" si="49"/>
        <v>1.1300048828123863</v>
      </c>
      <c r="G152" s="8">
        <f t="shared" si="50"/>
        <v>2.1799926757813068</v>
      </c>
      <c r="H152" s="8">
        <f t="shared" si="51"/>
        <v>9.99755859375E-2</v>
      </c>
      <c r="I152" s="8">
        <f t="shared" si="52"/>
        <v>7.91998291015625</v>
      </c>
      <c r="J152" s="8">
        <f t="shared" si="52"/>
        <v>2.98004150390625</v>
      </c>
      <c r="K152" s="8">
        <f t="shared" si="36"/>
        <v>1.3699951171875</v>
      </c>
      <c r="L152" s="8">
        <f t="shared" si="37"/>
        <v>9.04998779296875</v>
      </c>
      <c r="M152" s="8">
        <f t="shared" si="38"/>
        <v>1.64990234375</v>
      </c>
      <c r="N152" s="8">
        <f t="shared" si="39"/>
        <v>11.719970703124091</v>
      </c>
      <c r="O152" s="8">
        <f t="shared" si="40"/>
        <v>2.3499755859370453</v>
      </c>
      <c r="P152" s="8">
        <f t="shared" si="41"/>
        <v>18.510009765625</v>
      </c>
      <c r="Q152" s="8">
        <f t="shared" si="42"/>
        <v>8.55999755859375</v>
      </c>
      <c r="R152" s="8">
        <f t="shared" si="43"/>
        <v>1.1700439453120453</v>
      </c>
      <c r="S152" s="8">
        <f t="shared" si="44"/>
        <v>0.31005859375</v>
      </c>
      <c r="T152" s="8">
        <f t="shared" si="45"/>
        <v>0</v>
      </c>
    </row>
    <row r="153" spans="1:20" x14ac:dyDescent="0.3">
      <c r="A153">
        <v>276.30999755859381</v>
      </c>
      <c r="B153">
        <f t="shared" si="46"/>
        <v>2.3800048828126137</v>
      </c>
      <c r="D153" s="8">
        <f t="shared" si="47"/>
        <v>5.010009765625</v>
      </c>
      <c r="E153" s="8">
        <f t="shared" si="48"/>
        <v>2.739990234375</v>
      </c>
      <c r="F153" s="8">
        <f t="shared" si="49"/>
        <v>1.0400085449219318</v>
      </c>
      <c r="G153" s="8">
        <f t="shared" si="50"/>
        <v>4.0700073242188068</v>
      </c>
      <c r="H153" s="8">
        <f t="shared" si="51"/>
        <v>1.27001953125</v>
      </c>
      <c r="I153" s="8">
        <f t="shared" si="52"/>
        <v>1.41998291015625</v>
      </c>
      <c r="J153" s="8">
        <f t="shared" si="52"/>
        <v>3.54998779296875</v>
      </c>
      <c r="K153" s="8">
        <f t="shared" si="36"/>
        <v>3.65997314453125</v>
      </c>
      <c r="L153" s="8">
        <f t="shared" si="37"/>
        <v>64.6500244140625</v>
      </c>
      <c r="M153" s="8">
        <f t="shared" si="38"/>
        <v>6.97998046875</v>
      </c>
      <c r="N153" s="8">
        <f t="shared" si="39"/>
        <v>14.799926757812045</v>
      </c>
      <c r="O153" s="8">
        <f t="shared" si="40"/>
        <v>33.22998046875</v>
      </c>
      <c r="P153" s="8">
        <f t="shared" si="41"/>
        <v>1.0009765625E-2</v>
      </c>
      <c r="Q153" s="8">
        <f t="shared" si="42"/>
        <v>4.95001220703125</v>
      </c>
      <c r="R153" s="8">
        <f t="shared" si="43"/>
        <v>3.77001953125</v>
      </c>
      <c r="S153" s="8">
        <f t="shared" si="44"/>
        <v>5.0048828125E-2</v>
      </c>
      <c r="T153" s="8">
        <f t="shared" si="45"/>
        <v>0</v>
      </c>
    </row>
    <row r="154" spans="1:20" x14ac:dyDescent="0.3">
      <c r="A154">
        <v>273.92999267578119</v>
      </c>
      <c r="B154">
        <f t="shared" si="46"/>
        <v>1.2200012207031818</v>
      </c>
      <c r="D154" s="8">
        <f t="shared" si="47"/>
        <v>2.2000122070313068</v>
      </c>
      <c r="E154" s="8">
        <f t="shared" si="48"/>
        <v>2.970001220703125</v>
      </c>
      <c r="F154" s="8">
        <f t="shared" si="49"/>
        <v>1.57000732421875</v>
      </c>
      <c r="G154" s="8">
        <f t="shared" si="50"/>
        <v>2.829986572265625</v>
      </c>
      <c r="H154" s="8">
        <f t="shared" si="51"/>
        <v>0.66000366210943184</v>
      </c>
      <c r="I154" s="8">
        <f t="shared" si="52"/>
        <v>3.92999267578125</v>
      </c>
      <c r="J154" s="8">
        <f t="shared" si="52"/>
        <v>1.75</v>
      </c>
      <c r="K154" s="8">
        <f t="shared" si="36"/>
        <v>4.239990234375</v>
      </c>
      <c r="L154" s="8">
        <f t="shared" si="37"/>
        <v>44.8599853515625</v>
      </c>
      <c r="M154" s="8">
        <f t="shared" si="38"/>
        <v>2.75</v>
      </c>
      <c r="N154" s="8">
        <f t="shared" si="39"/>
        <v>45.72998046875</v>
      </c>
      <c r="O154" s="8">
        <f t="shared" si="40"/>
        <v>0.46008300781204525</v>
      </c>
      <c r="P154" s="8">
        <f t="shared" si="41"/>
        <v>24.319946289062955</v>
      </c>
      <c r="Q154" s="8">
        <f t="shared" si="42"/>
        <v>15.20001220703125</v>
      </c>
      <c r="R154" s="8">
        <f t="shared" si="43"/>
        <v>8.31005859375</v>
      </c>
      <c r="S154" s="8">
        <f t="shared" si="44"/>
        <v>12.639892578125</v>
      </c>
      <c r="T154" s="8">
        <f t="shared" si="45"/>
        <v>0</v>
      </c>
    </row>
    <row r="155" spans="1:20" x14ac:dyDescent="0.3">
      <c r="A155">
        <v>275.14999389648438</v>
      </c>
      <c r="B155">
        <f t="shared" si="46"/>
        <v>1.82000732421875</v>
      </c>
      <c r="D155" s="8">
        <f t="shared" si="47"/>
        <v>3.3399963378905682</v>
      </c>
      <c r="E155" s="8">
        <f t="shared" si="48"/>
        <v>5.6099853515625</v>
      </c>
      <c r="F155" s="8">
        <f t="shared" si="49"/>
        <v>1.260009765625</v>
      </c>
      <c r="G155" s="8">
        <f t="shared" si="50"/>
        <v>2.810028076171875</v>
      </c>
      <c r="H155" s="8">
        <f t="shared" si="51"/>
        <v>5.4200134277343182</v>
      </c>
      <c r="I155" s="8">
        <f t="shared" si="52"/>
        <v>1.910003662109375</v>
      </c>
      <c r="J155" s="8">
        <f t="shared" si="52"/>
        <v>2.719970703125</v>
      </c>
      <c r="K155" s="8">
        <f t="shared" si="36"/>
        <v>0.5999755859375</v>
      </c>
      <c r="L155" s="8">
        <f t="shared" si="37"/>
        <v>2.69000244140625</v>
      </c>
      <c r="M155" s="8">
        <f t="shared" si="38"/>
        <v>17.840087890625909</v>
      </c>
      <c r="N155" s="8">
        <f t="shared" si="39"/>
        <v>20.490112304687955</v>
      </c>
      <c r="O155" s="8">
        <f t="shared" si="40"/>
        <v>15.140014648437955</v>
      </c>
      <c r="P155" s="8">
        <f t="shared" si="41"/>
        <v>3.0999755859370453</v>
      </c>
      <c r="Q155" s="8">
        <f t="shared" si="42"/>
        <v>7.38995361328125</v>
      </c>
      <c r="R155" s="8">
        <f t="shared" si="43"/>
        <v>5.77001953125</v>
      </c>
      <c r="S155" s="8">
        <f t="shared" si="44"/>
        <v>18.470092773437045</v>
      </c>
      <c r="T155" s="8">
        <f t="shared" si="45"/>
        <v>0</v>
      </c>
    </row>
    <row r="156" spans="1:20" x14ac:dyDescent="0.3">
      <c r="A156">
        <v>273.32998657226563</v>
      </c>
      <c r="B156">
        <f t="shared" si="46"/>
        <v>0.36001586914056816</v>
      </c>
      <c r="D156" s="8">
        <f t="shared" si="47"/>
        <v>1.5799865722655682</v>
      </c>
      <c r="E156" s="8">
        <f t="shared" si="48"/>
        <v>1.5999755859375</v>
      </c>
      <c r="F156" s="8">
        <f t="shared" si="49"/>
        <v>3.75</v>
      </c>
      <c r="G156" s="8">
        <f t="shared" si="50"/>
        <v>1.230010986328125</v>
      </c>
      <c r="H156" s="8">
        <f t="shared" si="51"/>
        <v>5.529998779296875</v>
      </c>
      <c r="I156" s="8">
        <f t="shared" si="52"/>
        <v>1.399993896484375</v>
      </c>
      <c r="J156" s="8">
        <f t="shared" si="52"/>
        <v>5.5</v>
      </c>
      <c r="K156" s="8">
        <f t="shared" si="36"/>
        <v>4.3699951171875</v>
      </c>
      <c r="L156" s="8">
        <f t="shared" si="37"/>
        <v>15.47998046875</v>
      </c>
      <c r="M156" s="8">
        <f t="shared" si="38"/>
        <v>12.739990234374091</v>
      </c>
      <c r="N156" s="8">
        <f t="shared" si="39"/>
        <v>8.81005859375</v>
      </c>
      <c r="O156" s="8">
        <f t="shared" si="40"/>
        <v>19.080078125</v>
      </c>
      <c r="P156" s="8">
        <f t="shared" si="41"/>
        <v>15.640014648437045</v>
      </c>
      <c r="Q156" s="8">
        <f t="shared" si="42"/>
        <v>7.0400390625</v>
      </c>
      <c r="R156" s="8">
        <f t="shared" si="43"/>
        <v>1.43994140625</v>
      </c>
      <c r="S156" s="8">
        <f t="shared" si="44"/>
        <v>4.5</v>
      </c>
      <c r="T156" s="8">
        <f t="shared" si="45"/>
        <v>0</v>
      </c>
    </row>
    <row r="157" spans="1:20" x14ac:dyDescent="0.3">
      <c r="A157">
        <v>273.69000244140619</v>
      </c>
      <c r="B157">
        <f t="shared" si="46"/>
        <v>5.7699890136718182</v>
      </c>
      <c r="D157" s="8">
        <f t="shared" si="47"/>
        <v>2.5299987792968182</v>
      </c>
      <c r="E157" s="8">
        <f t="shared" si="48"/>
        <v>6.1300048828125</v>
      </c>
      <c r="F157" s="8">
        <f t="shared" si="49"/>
        <v>0.829986572265625</v>
      </c>
      <c r="G157" s="8">
        <f t="shared" si="50"/>
        <v>0.760009765625</v>
      </c>
      <c r="H157" s="8">
        <f t="shared" si="51"/>
        <v>2.0800170898438068</v>
      </c>
      <c r="I157" s="8">
        <f t="shared" si="52"/>
        <v>5.6300048828125</v>
      </c>
      <c r="J157" s="8">
        <f t="shared" si="52"/>
        <v>0.85003662109375</v>
      </c>
      <c r="K157" s="8">
        <f t="shared" si="36"/>
        <v>1.5</v>
      </c>
      <c r="L157" s="8">
        <f t="shared" si="37"/>
        <v>10.94000244140625</v>
      </c>
      <c r="M157" s="8">
        <f t="shared" si="38"/>
        <v>12.929931640625909</v>
      </c>
      <c r="N157" s="8">
        <f t="shared" si="39"/>
        <v>6.3800048828129547</v>
      </c>
      <c r="O157" s="8">
        <f t="shared" si="40"/>
        <v>30.739990234374091</v>
      </c>
      <c r="P157" s="8">
        <f t="shared" si="41"/>
        <v>16.02001953125</v>
      </c>
      <c r="Q157" s="8">
        <f t="shared" si="42"/>
        <v>8.3699951171875</v>
      </c>
      <c r="R157" s="8">
        <f t="shared" si="43"/>
        <v>6.239990234375</v>
      </c>
      <c r="S157" s="8">
        <f t="shared" si="44"/>
        <v>1.2800292968740905</v>
      </c>
      <c r="T157" s="8">
        <f t="shared" si="45"/>
        <v>0</v>
      </c>
    </row>
    <row r="158" spans="1:20" x14ac:dyDescent="0.3">
      <c r="A158">
        <v>267.92001342773438</v>
      </c>
      <c r="B158">
        <f t="shared" si="46"/>
        <v>0.20001220703125</v>
      </c>
      <c r="D158" s="8">
        <f t="shared" si="47"/>
        <v>0.44998168945318184</v>
      </c>
      <c r="E158" s="8">
        <f t="shared" si="48"/>
        <v>5.740020751953125</v>
      </c>
      <c r="F158" s="8">
        <f t="shared" si="49"/>
        <v>0.22998046875</v>
      </c>
      <c r="G158" s="8">
        <f t="shared" si="50"/>
        <v>1.010009765625</v>
      </c>
      <c r="H158" s="8">
        <f t="shared" si="51"/>
        <v>0.63998413085931816</v>
      </c>
      <c r="I158" s="8">
        <f t="shared" si="52"/>
        <v>0.79000854492193184</v>
      </c>
      <c r="J158" s="8">
        <f t="shared" si="52"/>
        <v>2.1099853515625</v>
      </c>
      <c r="K158" s="8">
        <f t="shared" si="36"/>
        <v>2.9599609375</v>
      </c>
      <c r="L158" s="8">
        <f t="shared" si="37"/>
        <v>24.3699951171875</v>
      </c>
      <c r="M158" s="8">
        <f t="shared" si="38"/>
        <v>0.76000976562590949</v>
      </c>
      <c r="N158" s="8">
        <f t="shared" si="39"/>
        <v>7.1900634765629547</v>
      </c>
      <c r="O158" s="8">
        <f t="shared" si="40"/>
        <v>8.1800537109370453</v>
      </c>
      <c r="P158" s="8">
        <f t="shared" si="41"/>
        <v>3.0599365234370453</v>
      </c>
      <c r="Q158" s="8">
        <f t="shared" si="42"/>
        <v>21.1099853515625</v>
      </c>
      <c r="R158" s="8">
        <f t="shared" si="43"/>
        <v>4.840087890625</v>
      </c>
      <c r="S158" s="8">
        <f t="shared" si="44"/>
        <v>0.81005859375</v>
      </c>
      <c r="T158" s="8">
        <f t="shared" si="45"/>
        <v>0</v>
      </c>
    </row>
    <row r="159" spans="1:20" x14ac:dyDescent="0.3">
      <c r="A159">
        <v>267.72000122070313</v>
      </c>
      <c r="B159">
        <f t="shared" si="46"/>
        <v>0.6199951171875</v>
      </c>
      <c r="D159" s="8">
        <f t="shared" si="47"/>
        <v>1.5599975585938068</v>
      </c>
      <c r="E159" s="8">
        <f t="shared" si="48"/>
        <v>1.80999755859375</v>
      </c>
      <c r="F159" s="8">
        <f t="shared" si="49"/>
        <v>3.6199951171875</v>
      </c>
      <c r="G159" s="8">
        <f t="shared" si="50"/>
        <v>2.9998779296875E-2</v>
      </c>
      <c r="H159" s="8">
        <f t="shared" si="51"/>
        <v>0.1199951171875</v>
      </c>
      <c r="I159" s="8">
        <f t="shared" si="52"/>
        <v>2.5799865722655682</v>
      </c>
      <c r="J159" s="8">
        <f t="shared" si="52"/>
        <v>2.1400146484375</v>
      </c>
      <c r="K159" s="8">
        <f t="shared" si="36"/>
        <v>7.4100341796875</v>
      </c>
      <c r="L159" s="8">
        <f t="shared" si="37"/>
        <v>1.77001953125</v>
      </c>
      <c r="M159" s="8">
        <f t="shared" si="38"/>
        <v>7.830078125</v>
      </c>
      <c r="N159" s="8">
        <f t="shared" si="39"/>
        <v>7.7099609375</v>
      </c>
      <c r="O159" s="8">
        <f t="shared" si="40"/>
        <v>7.0999755859370453</v>
      </c>
      <c r="P159" s="8">
        <f t="shared" si="41"/>
        <v>2.739990234375</v>
      </c>
      <c r="Q159" s="8">
        <f t="shared" si="42"/>
        <v>7.9100341796875</v>
      </c>
      <c r="R159" s="8">
        <f t="shared" si="43"/>
        <v>6.0999755859379547</v>
      </c>
      <c r="S159" s="8">
        <f t="shared" si="44"/>
        <v>1.169921875</v>
      </c>
      <c r="T159" s="8">
        <f t="shared" si="45"/>
        <v>0</v>
      </c>
    </row>
    <row r="160" spans="1:20" x14ac:dyDescent="0.3">
      <c r="A160">
        <v>268.33999633789063</v>
      </c>
      <c r="B160">
        <f t="shared" si="46"/>
        <v>4.5199890136718182</v>
      </c>
      <c r="D160" s="8">
        <f t="shared" si="47"/>
        <v>2.550018310546875</v>
      </c>
      <c r="E160" s="8">
        <f t="shared" si="48"/>
        <v>2.72998046875</v>
      </c>
      <c r="F160" s="8">
        <f t="shared" si="49"/>
        <v>0.670013427734375</v>
      </c>
      <c r="G160" s="8">
        <f t="shared" si="50"/>
        <v>3.5800170898436932</v>
      </c>
      <c r="H160" s="8">
        <f t="shared" si="51"/>
        <v>3.3900146484375</v>
      </c>
      <c r="I160" s="8">
        <f t="shared" si="52"/>
        <v>0.25</v>
      </c>
      <c r="J160" s="8">
        <f t="shared" si="52"/>
        <v>5.3900146484375</v>
      </c>
      <c r="K160" s="8">
        <f t="shared" si="36"/>
        <v>10.45001220703125</v>
      </c>
      <c r="L160" s="8">
        <f t="shared" si="37"/>
        <v>2</v>
      </c>
      <c r="M160" s="8">
        <f t="shared" si="38"/>
        <v>15.179931640625909</v>
      </c>
      <c r="N160" s="8">
        <f t="shared" si="39"/>
        <v>7.5899658203120453</v>
      </c>
      <c r="O160" s="8">
        <f t="shared" si="40"/>
        <v>1.6300048828120453</v>
      </c>
      <c r="P160" s="8">
        <f t="shared" si="41"/>
        <v>1.77001953125</v>
      </c>
      <c r="Q160" s="8">
        <f t="shared" si="42"/>
        <v>18.54998779296875</v>
      </c>
      <c r="R160" s="8">
        <f t="shared" si="43"/>
        <v>0.5400390625</v>
      </c>
      <c r="S160" s="8">
        <f t="shared" si="44"/>
        <v>10.569946289062045</v>
      </c>
      <c r="T160" s="8">
        <f t="shared" si="45"/>
        <v>0</v>
      </c>
    </row>
    <row r="161" spans="1:20" x14ac:dyDescent="0.3">
      <c r="A161">
        <v>263.82000732421881</v>
      </c>
      <c r="B161">
        <f t="shared" si="46"/>
        <v>0.77999877929681816</v>
      </c>
      <c r="D161" s="8">
        <f t="shared" si="47"/>
        <v>3.997802734375E-2</v>
      </c>
      <c r="E161" s="8">
        <f t="shared" si="48"/>
        <v>3.3800048828125</v>
      </c>
      <c r="F161" s="8">
        <f t="shared" si="49"/>
        <v>0.260009765625</v>
      </c>
      <c r="G161" s="8">
        <f t="shared" si="50"/>
        <v>0.66998291015630684</v>
      </c>
      <c r="H161" s="8">
        <f t="shared" si="51"/>
        <v>1.079986572265625</v>
      </c>
      <c r="I161" s="8">
        <f t="shared" si="52"/>
        <v>1.029998779296875</v>
      </c>
      <c r="J161" s="8">
        <f t="shared" si="52"/>
        <v>1.54998779296875</v>
      </c>
      <c r="K161" s="8">
        <f t="shared" si="36"/>
        <v>3.05999755859375</v>
      </c>
      <c r="L161" s="8">
        <f t="shared" si="37"/>
        <v>4.72998046875</v>
      </c>
      <c r="M161" s="8">
        <f t="shared" si="38"/>
        <v>7.1600341796870453</v>
      </c>
      <c r="N161" s="8">
        <f t="shared" si="39"/>
        <v>6.780029296875</v>
      </c>
      <c r="O161" s="8">
        <f t="shared" si="40"/>
        <v>5.5</v>
      </c>
      <c r="P161" s="8">
        <f t="shared" si="41"/>
        <v>1.9801025390620453</v>
      </c>
      <c r="Q161" s="8">
        <f t="shared" si="42"/>
        <v>6.760009765625</v>
      </c>
      <c r="R161" s="8">
        <f t="shared" si="43"/>
        <v>11.960083007812955</v>
      </c>
      <c r="S161" s="8">
        <f t="shared" si="44"/>
        <v>10.690063476562045</v>
      </c>
      <c r="T161" s="8">
        <f t="shared" si="45"/>
        <v>0</v>
      </c>
    </row>
    <row r="162" spans="1:20" x14ac:dyDescent="0.3">
      <c r="A162">
        <v>264.60000610351563</v>
      </c>
      <c r="B162">
        <f t="shared" si="46"/>
        <v>1.8699951171875</v>
      </c>
      <c r="D162" s="8">
        <f t="shared" si="47"/>
        <v>1.029998779296875</v>
      </c>
      <c r="E162" s="8">
        <f t="shared" si="48"/>
        <v>0.100006103515625</v>
      </c>
      <c r="F162" s="8">
        <f t="shared" si="49"/>
        <v>14.529998779296875</v>
      </c>
      <c r="G162" s="8">
        <f t="shared" si="50"/>
        <v>0.44000244140630684</v>
      </c>
      <c r="H162" s="8">
        <f t="shared" si="51"/>
        <v>2.75</v>
      </c>
      <c r="I162" s="8">
        <f t="shared" si="52"/>
        <v>2.019989013671875</v>
      </c>
      <c r="J162" s="8">
        <f t="shared" si="52"/>
        <v>0.5400390625</v>
      </c>
      <c r="K162" s="8">
        <f t="shared" si="36"/>
        <v>3.16998291015625</v>
      </c>
      <c r="L162" s="8">
        <f t="shared" si="37"/>
        <v>10.52001953125</v>
      </c>
      <c r="M162" s="8">
        <f t="shared" si="38"/>
        <v>10.81005859375</v>
      </c>
      <c r="N162" s="8">
        <f t="shared" si="39"/>
        <v>11.72998046875</v>
      </c>
      <c r="O162" s="8">
        <f t="shared" si="40"/>
        <v>0.31994628906204525</v>
      </c>
      <c r="P162" s="8">
        <f t="shared" si="41"/>
        <v>20.760009765624091</v>
      </c>
      <c r="Q162" s="8">
        <f t="shared" si="42"/>
        <v>0.41998291015625</v>
      </c>
      <c r="R162" s="8">
        <f t="shared" si="43"/>
        <v>0.11999511718704525</v>
      </c>
      <c r="S162" s="8">
        <f t="shared" si="44"/>
        <v>0.35998535156204525</v>
      </c>
      <c r="T162" s="8">
        <f t="shared" si="45"/>
        <v>0</v>
      </c>
    </row>
    <row r="163" spans="1:20" x14ac:dyDescent="0.3">
      <c r="A163">
        <v>266.47000122070313</v>
      </c>
      <c r="B163">
        <f t="shared" si="46"/>
        <v>0.25</v>
      </c>
      <c r="D163" s="8">
        <f t="shared" si="47"/>
        <v>2.259979248046875</v>
      </c>
      <c r="E163" s="8">
        <f t="shared" si="48"/>
        <v>2.220001220703125</v>
      </c>
      <c r="F163" s="8">
        <f t="shared" si="49"/>
        <v>2.6199951171875</v>
      </c>
      <c r="G163" s="8">
        <f t="shared" si="50"/>
        <v>1.75</v>
      </c>
      <c r="H163" s="8">
        <f t="shared" si="51"/>
        <v>1.6400146484375</v>
      </c>
      <c r="I163" s="8">
        <f t="shared" si="52"/>
        <v>3.69000244140625</v>
      </c>
      <c r="J163" s="8">
        <f t="shared" si="52"/>
        <v>0.41998291015625</v>
      </c>
      <c r="K163" s="8">
        <f t="shared" si="36"/>
        <v>1.04998779296875</v>
      </c>
      <c r="L163" s="8">
        <f t="shared" si="37"/>
        <v>6.3800048828125</v>
      </c>
      <c r="M163" s="8">
        <f t="shared" si="38"/>
        <v>1.93994140625</v>
      </c>
      <c r="N163" s="8">
        <f t="shared" si="39"/>
        <v>8.179931640625</v>
      </c>
      <c r="O163" s="8">
        <f t="shared" si="40"/>
        <v>22.589965820312955</v>
      </c>
      <c r="P163" s="8">
        <f t="shared" si="41"/>
        <v>2.1199951171879547</v>
      </c>
      <c r="Q163" s="8">
        <f t="shared" si="42"/>
        <v>21.739990234375</v>
      </c>
      <c r="R163" s="8">
        <f t="shared" si="43"/>
        <v>8.06005859375</v>
      </c>
      <c r="S163" s="8">
        <f t="shared" si="44"/>
        <v>8.3800048828120453</v>
      </c>
      <c r="T163" s="8">
        <f t="shared" si="45"/>
        <v>0</v>
      </c>
    </row>
    <row r="164" spans="1:20" x14ac:dyDescent="0.3">
      <c r="A164">
        <v>266.22000122070313</v>
      </c>
      <c r="B164">
        <f t="shared" si="46"/>
        <v>0.989990234375</v>
      </c>
      <c r="D164" s="8">
        <f t="shared" si="47"/>
        <v>0.239990234375</v>
      </c>
      <c r="E164" s="8">
        <f t="shared" si="48"/>
        <v>4.0299987792968182</v>
      </c>
      <c r="F164" s="8">
        <f t="shared" si="49"/>
        <v>5.819976806640625</v>
      </c>
      <c r="G164" s="8">
        <f t="shared" si="50"/>
        <v>1.4100036621093182</v>
      </c>
      <c r="H164" s="8">
        <f t="shared" si="51"/>
        <v>2.989990234375</v>
      </c>
      <c r="I164" s="8">
        <f t="shared" si="52"/>
        <v>1.010009765625</v>
      </c>
      <c r="J164" s="8">
        <f t="shared" si="52"/>
        <v>3.010009765625</v>
      </c>
      <c r="K164" s="8">
        <f t="shared" si="36"/>
        <v>2.30999755859375</v>
      </c>
      <c r="L164" s="8">
        <f t="shared" si="37"/>
        <v>2.6500244140625</v>
      </c>
      <c r="M164" s="8">
        <f t="shared" si="38"/>
        <v>7.2900390625</v>
      </c>
      <c r="N164" s="8">
        <f t="shared" si="39"/>
        <v>8</v>
      </c>
      <c r="O164" s="8">
        <f t="shared" si="40"/>
        <v>9.1400146484370453</v>
      </c>
      <c r="P164" s="8">
        <f t="shared" si="41"/>
        <v>1.030029296875</v>
      </c>
      <c r="Q164" s="8">
        <f t="shared" si="42"/>
        <v>5.55999755859375</v>
      </c>
      <c r="R164" s="8">
        <f t="shared" si="43"/>
        <v>6.7199707031259095</v>
      </c>
      <c r="S164" s="8">
        <f t="shared" si="44"/>
        <v>6.5098876953120453</v>
      </c>
      <c r="T164" s="8">
        <f t="shared" si="45"/>
        <v>0</v>
      </c>
    </row>
    <row r="165" spans="1:20" x14ac:dyDescent="0.3">
      <c r="A165">
        <v>267.20999145507813</v>
      </c>
      <c r="B165">
        <f t="shared" si="46"/>
        <v>1.790008544921875</v>
      </c>
      <c r="D165" s="8">
        <f t="shared" si="47"/>
        <v>2.32000732421875</v>
      </c>
      <c r="E165" s="8">
        <f t="shared" si="48"/>
        <v>0.72000122070306816</v>
      </c>
      <c r="F165" s="8">
        <f t="shared" si="49"/>
        <v>0.8900146484375</v>
      </c>
      <c r="G165" s="8">
        <f t="shared" si="50"/>
        <v>3.58001708984375</v>
      </c>
      <c r="H165" s="8">
        <f t="shared" si="51"/>
        <v>1.9299926757811932</v>
      </c>
      <c r="I165" s="8">
        <f t="shared" si="52"/>
        <v>0.589996337890625</v>
      </c>
      <c r="J165" s="8">
        <f t="shared" si="52"/>
        <v>4.6700439453125</v>
      </c>
      <c r="K165" s="8">
        <f t="shared" si="36"/>
        <v>1.57000732421875</v>
      </c>
      <c r="L165" s="8">
        <f t="shared" si="37"/>
        <v>17.82000732421875</v>
      </c>
      <c r="M165" s="8">
        <f t="shared" si="38"/>
        <v>3.280029296875</v>
      </c>
      <c r="N165" s="8">
        <f t="shared" si="39"/>
        <v>14.60009765625</v>
      </c>
      <c r="O165" s="8">
        <f t="shared" si="40"/>
        <v>34.160034179687955</v>
      </c>
      <c r="P165" s="8">
        <f t="shared" si="41"/>
        <v>3.5899658203129547</v>
      </c>
      <c r="Q165" s="8">
        <f t="shared" si="42"/>
        <v>9.47003173828125</v>
      </c>
      <c r="R165" s="8">
        <f t="shared" si="43"/>
        <v>9.47998046875</v>
      </c>
      <c r="S165" s="8">
        <f t="shared" si="44"/>
        <v>1.610107421875</v>
      </c>
      <c r="T165" s="8">
        <f t="shared" si="45"/>
        <v>0</v>
      </c>
    </row>
    <row r="166" spans="1:20" x14ac:dyDescent="0.3">
      <c r="A166">
        <v>269</v>
      </c>
      <c r="B166">
        <f t="shared" si="46"/>
        <v>1.769989013671875</v>
      </c>
      <c r="D166" s="8">
        <f t="shared" si="47"/>
        <v>2.05999755859375</v>
      </c>
      <c r="E166" s="8">
        <f t="shared" si="48"/>
        <v>0.92999267578125</v>
      </c>
      <c r="F166" s="8">
        <f t="shared" si="49"/>
        <v>1.5299987792969318</v>
      </c>
      <c r="G166" s="8">
        <f t="shared" si="50"/>
        <v>0.759979248046875</v>
      </c>
      <c r="H166" s="8">
        <f t="shared" si="51"/>
        <v>1.1900024414063068</v>
      </c>
      <c r="I166" s="8">
        <f t="shared" si="52"/>
        <v>2.0499877929686932</v>
      </c>
      <c r="J166" s="8">
        <f t="shared" si="52"/>
        <v>3.3800048828125</v>
      </c>
      <c r="K166" s="8">
        <f t="shared" si="36"/>
        <v>4.75</v>
      </c>
      <c r="L166" s="8">
        <f t="shared" si="37"/>
        <v>10.699951171875</v>
      </c>
      <c r="M166" s="8">
        <f t="shared" si="38"/>
        <v>8.030029296875</v>
      </c>
      <c r="N166" s="8">
        <f t="shared" si="39"/>
        <v>1.6700439453120453</v>
      </c>
      <c r="O166" s="8">
        <f t="shared" si="40"/>
        <v>14.719970703125</v>
      </c>
      <c r="P166" s="8">
        <f t="shared" si="41"/>
        <v>12.410034179687955</v>
      </c>
      <c r="Q166" s="8">
        <f t="shared" si="42"/>
        <v>3.6199951171875</v>
      </c>
      <c r="R166" s="8">
        <f t="shared" si="43"/>
        <v>8.2899169921879547</v>
      </c>
      <c r="S166" s="8">
        <f t="shared" si="44"/>
        <v>13.210083007812955</v>
      </c>
      <c r="T166" s="8">
        <f t="shared" si="45"/>
        <v>0</v>
      </c>
    </row>
    <row r="167" spans="1:20" x14ac:dyDescent="0.3">
      <c r="A167">
        <v>267.23001098632813</v>
      </c>
      <c r="B167">
        <f t="shared" si="46"/>
        <v>1.410003662109375</v>
      </c>
      <c r="D167" s="8">
        <f t="shared" si="47"/>
        <v>1.639984130859375</v>
      </c>
      <c r="E167" s="8">
        <f t="shared" si="48"/>
        <v>1.410003662109375</v>
      </c>
      <c r="F167" s="8">
        <f t="shared" si="49"/>
        <v>3.9199829101563068</v>
      </c>
      <c r="G167" s="8">
        <f t="shared" si="50"/>
        <v>3.040008544921875</v>
      </c>
      <c r="H167" s="8">
        <f t="shared" si="51"/>
        <v>1.019989013671875</v>
      </c>
      <c r="I167" s="8">
        <f t="shared" si="52"/>
        <v>2.1000061035156818</v>
      </c>
      <c r="J167" s="8">
        <f t="shared" si="52"/>
        <v>2.72998046875</v>
      </c>
      <c r="K167" s="8">
        <f t="shared" si="36"/>
        <v>1.739990234375</v>
      </c>
      <c r="L167" s="8">
        <f t="shared" si="37"/>
        <v>11.69000244140625</v>
      </c>
      <c r="M167" s="8">
        <f t="shared" si="38"/>
        <v>10.150024414062955</v>
      </c>
      <c r="N167" s="8">
        <f t="shared" si="39"/>
        <v>25.679931640624091</v>
      </c>
      <c r="O167" s="8">
        <f t="shared" si="40"/>
        <v>31.68994140625</v>
      </c>
      <c r="P167" s="8">
        <f t="shared" si="41"/>
        <v>8.4000244140620453</v>
      </c>
      <c r="Q167" s="8">
        <f t="shared" si="42"/>
        <v>17.4100341796875</v>
      </c>
      <c r="R167" s="8">
        <f t="shared" si="43"/>
        <v>8.7899169921879547</v>
      </c>
      <c r="S167" s="8">
        <f t="shared" si="44"/>
        <v>6.9000244140629547</v>
      </c>
      <c r="T167" s="8">
        <f t="shared" si="45"/>
        <v>0</v>
      </c>
    </row>
    <row r="168" spans="1:20" x14ac:dyDescent="0.3">
      <c r="A168">
        <v>268.6400146484375</v>
      </c>
      <c r="B168">
        <f t="shared" si="46"/>
        <v>2.269989013671875</v>
      </c>
      <c r="D168" s="8">
        <f t="shared" si="47"/>
        <v>0.160003662109375</v>
      </c>
      <c r="E168" s="8">
        <f t="shared" si="48"/>
        <v>1.589996337890625</v>
      </c>
      <c r="F168" s="8">
        <f t="shared" si="49"/>
        <v>0.800018310546875</v>
      </c>
      <c r="G168" s="8">
        <f t="shared" si="50"/>
        <v>1.529998779296875</v>
      </c>
      <c r="H168" s="8">
        <f t="shared" si="51"/>
        <v>3.470001220703125</v>
      </c>
      <c r="I168" s="8">
        <f t="shared" si="52"/>
        <v>3.1700134277343182</v>
      </c>
      <c r="J168" s="8">
        <f t="shared" si="52"/>
        <v>3.22003173828125</v>
      </c>
      <c r="K168" s="8">
        <f t="shared" si="36"/>
        <v>0.5999755859375</v>
      </c>
      <c r="L168" s="8">
        <f t="shared" si="37"/>
        <v>17.85003662109375</v>
      </c>
      <c r="M168" s="8">
        <f t="shared" si="38"/>
        <v>3.4499511718740905</v>
      </c>
      <c r="N168" s="8">
        <f t="shared" si="39"/>
        <v>9.3599853515620453</v>
      </c>
      <c r="O168" s="8">
        <f t="shared" si="40"/>
        <v>6.860107421875</v>
      </c>
      <c r="P168" s="8">
        <f t="shared" si="41"/>
        <v>5.6300048828129547</v>
      </c>
      <c r="Q168" s="8">
        <f t="shared" si="42"/>
        <v>19.6099853515625</v>
      </c>
      <c r="R168" s="8">
        <f t="shared" si="43"/>
        <v>1.6300048828129547</v>
      </c>
      <c r="S168" s="8">
        <f t="shared" si="44"/>
        <v>0.300048828125</v>
      </c>
      <c r="T168" s="8">
        <f t="shared" si="45"/>
        <v>0</v>
      </c>
    </row>
    <row r="169" spans="1:20" x14ac:dyDescent="0.3">
      <c r="A169">
        <v>270.91000366210938</v>
      </c>
      <c r="B169">
        <f t="shared" si="46"/>
        <v>2.7900085449218182</v>
      </c>
      <c r="D169" s="8">
        <f t="shared" si="47"/>
        <v>2.16998291015625</v>
      </c>
      <c r="E169" s="8">
        <f t="shared" si="48"/>
        <v>0.14999389648443184</v>
      </c>
      <c r="F169" s="8">
        <f t="shared" si="49"/>
        <v>2.6199951171875</v>
      </c>
      <c r="G169" s="8">
        <f t="shared" si="50"/>
        <v>2.470001220703125</v>
      </c>
      <c r="H169" s="8">
        <f t="shared" si="51"/>
        <v>1.899993896484375</v>
      </c>
      <c r="I169" s="8">
        <f t="shared" si="52"/>
        <v>8.2099914550781818</v>
      </c>
      <c r="J169" s="8">
        <f t="shared" si="52"/>
        <v>3.3900146484375</v>
      </c>
      <c r="K169" s="8">
        <f t="shared" si="36"/>
        <v>5.13995361328125</v>
      </c>
      <c r="L169" s="8">
        <f t="shared" si="37"/>
        <v>7.97003173828125</v>
      </c>
      <c r="M169" s="8">
        <f t="shared" si="38"/>
        <v>5.1600341796879547</v>
      </c>
      <c r="N169" s="8">
        <f t="shared" si="39"/>
        <v>14.22998046875</v>
      </c>
      <c r="O169" s="8">
        <f t="shared" si="40"/>
        <v>17.490112304687955</v>
      </c>
      <c r="P169" s="8">
        <f t="shared" si="41"/>
        <v>13.309936523437045</v>
      </c>
      <c r="Q169" s="8">
        <f t="shared" si="42"/>
        <v>3.21002197265625</v>
      </c>
      <c r="R169" s="8">
        <f t="shared" si="43"/>
        <v>16.799926757812955</v>
      </c>
      <c r="S169" s="8">
        <f t="shared" si="44"/>
        <v>4.820068359375</v>
      </c>
      <c r="T169" s="8">
        <f t="shared" si="45"/>
        <v>0</v>
      </c>
    </row>
    <row r="170" spans="1:20" x14ac:dyDescent="0.3">
      <c r="A170">
        <v>273.70001220703119</v>
      </c>
      <c r="B170">
        <f t="shared" si="46"/>
        <v>1.2100219726561932</v>
      </c>
      <c r="D170" s="8">
        <f t="shared" si="47"/>
        <v>2.389984130859375</v>
      </c>
      <c r="E170" s="8">
        <f t="shared" si="48"/>
        <v>1.5299987792968182</v>
      </c>
      <c r="F170" s="8">
        <f t="shared" si="49"/>
        <v>1.4100036621093182</v>
      </c>
      <c r="G170" s="8">
        <f t="shared" si="50"/>
        <v>1.6000061035155682</v>
      </c>
      <c r="H170" s="8">
        <f t="shared" si="51"/>
        <v>1.329986572265625</v>
      </c>
      <c r="I170" s="8">
        <f t="shared" si="52"/>
        <v>0.16000366210943184</v>
      </c>
      <c r="J170" s="8">
        <f t="shared" si="52"/>
        <v>1.8399658203125</v>
      </c>
      <c r="K170" s="8">
        <f t="shared" si="36"/>
        <v>1.7900390625</v>
      </c>
      <c r="L170" s="8">
        <f t="shared" si="37"/>
        <v>6.36004638671875</v>
      </c>
      <c r="M170" s="8">
        <f t="shared" si="38"/>
        <v>8.1300048828120453</v>
      </c>
      <c r="N170" s="8">
        <f t="shared" si="39"/>
        <v>2.93994140625</v>
      </c>
      <c r="O170" s="8">
        <f t="shared" si="40"/>
        <v>4.5999755859370453</v>
      </c>
      <c r="P170" s="8">
        <f t="shared" si="41"/>
        <v>7.080078125</v>
      </c>
      <c r="Q170" s="8">
        <f t="shared" si="42"/>
        <v>2.32000732421875</v>
      </c>
      <c r="R170" s="8">
        <f t="shared" si="43"/>
        <v>1.81005859375</v>
      </c>
      <c r="S170" s="8">
        <f t="shared" si="44"/>
        <v>0.89001464843704525</v>
      </c>
      <c r="T170" s="8">
        <f t="shared" si="45"/>
        <v>0</v>
      </c>
    </row>
    <row r="171" spans="1:20" x14ac:dyDescent="0.3">
      <c r="A171">
        <v>272.489990234375</v>
      </c>
      <c r="B171">
        <f t="shared" si="46"/>
        <v>0.67999267578119316</v>
      </c>
      <c r="D171" s="8">
        <f t="shared" si="47"/>
        <v>4.6400146484375</v>
      </c>
      <c r="E171" s="8">
        <f t="shared" si="48"/>
        <v>5.79998779296875</v>
      </c>
      <c r="F171" s="8">
        <f t="shared" si="49"/>
        <v>1.3299865722656818</v>
      </c>
      <c r="G171" s="8">
        <f t="shared" si="50"/>
        <v>0.97000122070318184</v>
      </c>
      <c r="H171" s="8">
        <f t="shared" si="51"/>
        <v>0.70001220703130684</v>
      </c>
      <c r="I171" s="8">
        <f t="shared" si="52"/>
        <v>2.3600158691406818</v>
      </c>
      <c r="J171" s="8">
        <f t="shared" si="52"/>
        <v>1.5699462890625</v>
      </c>
      <c r="K171" s="8">
        <f t="shared" si="36"/>
        <v>1.20001220703125</v>
      </c>
      <c r="L171" s="8">
        <f t="shared" si="37"/>
        <v>14.38995361328125</v>
      </c>
      <c r="M171" s="8">
        <f t="shared" si="38"/>
        <v>10.940063476562955</v>
      </c>
      <c r="N171" s="8">
        <f t="shared" si="39"/>
        <v>1.06005859375</v>
      </c>
      <c r="O171" s="8">
        <f t="shared" si="40"/>
        <v>25.099975585937045</v>
      </c>
      <c r="P171" s="8">
        <f t="shared" si="41"/>
        <v>7.9200439453120453</v>
      </c>
      <c r="Q171" s="8">
        <f t="shared" si="42"/>
        <v>19.55999755859375</v>
      </c>
      <c r="R171" s="8">
        <f t="shared" si="43"/>
        <v>4.5599365234370453</v>
      </c>
      <c r="S171" s="8">
        <f t="shared" si="44"/>
        <v>4.080078125</v>
      </c>
      <c r="T171" s="8">
        <f t="shared" si="45"/>
        <v>0</v>
      </c>
    </row>
    <row r="172" spans="1:20" x14ac:dyDescent="0.3">
      <c r="A172">
        <v>271.80999755859381</v>
      </c>
      <c r="B172">
        <f t="shared" si="46"/>
        <v>3.1199951171873863</v>
      </c>
      <c r="D172" s="8">
        <f t="shared" si="47"/>
        <v>0.779998779296875</v>
      </c>
      <c r="E172" s="8">
        <f t="shared" si="48"/>
        <v>1.8800048828125</v>
      </c>
      <c r="F172" s="8">
        <f t="shared" si="49"/>
        <v>6.17999267578125</v>
      </c>
      <c r="G172" s="8">
        <f t="shared" si="50"/>
        <v>1.19000244140625</v>
      </c>
      <c r="H172" s="8">
        <f t="shared" si="51"/>
        <v>1.1600036621094318</v>
      </c>
      <c r="I172" s="8">
        <f t="shared" si="52"/>
        <v>1.8699951171875</v>
      </c>
      <c r="J172" s="8">
        <f t="shared" si="52"/>
        <v>1.35003662109375</v>
      </c>
      <c r="K172" s="8">
        <f t="shared" si="36"/>
        <v>5.97998046875</v>
      </c>
      <c r="L172" s="8">
        <f t="shared" si="37"/>
        <v>4.11004638671875</v>
      </c>
      <c r="M172" s="8">
        <f t="shared" si="38"/>
        <v>24.659912109375</v>
      </c>
      <c r="N172" s="8">
        <f t="shared" si="39"/>
        <v>16.299926757812045</v>
      </c>
      <c r="O172" s="8">
        <f t="shared" si="40"/>
        <v>4.72998046875</v>
      </c>
      <c r="P172" s="8">
        <f t="shared" si="41"/>
        <v>20.97998046875</v>
      </c>
      <c r="Q172" s="8">
        <f t="shared" si="42"/>
        <v>25.55999755859375</v>
      </c>
      <c r="R172" s="8">
        <f t="shared" si="43"/>
        <v>0.25</v>
      </c>
      <c r="S172" s="8">
        <f t="shared" si="44"/>
        <v>4.75</v>
      </c>
      <c r="T172" s="8">
        <f t="shared" si="45"/>
        <v>0</v>
      </c>
    </row>
    <row r="173" spans="1:20" x14ac:dyDescent="0.3">
      <c r="A173">
        <v>274.92999267578119</v>
      </c>
      <c r="B173">
        <f t="shared" si="46"/>
        <v>2.6600036621094318</v>
      </c>
      <c r="D173" s="8">
        <f t="shared" si="47"/>
        <v>1.83001708984375</v>
      </c>
      <c r="E173" s="8">
        <f t="shared" si="48"/>
        <v>2.25</v>
      </c>
      <c r="F173" s="8">
        <f t="shared" si="49"/>
        <v>0.44000244140625</v>
      </c>
      <c r="G173" s="8">
        <f t="shared" si="50"/>
        <v>0.57000732421875</v>
      </c>
      <c r="H173" s="8">
        <f t="shared" si="51"/>
        <v>0.1099853515625</v>
      </c>
      <c r="I173" s="8">
        <f t="shared" si="52"/>
        <v>1.010009765625</v>
      </c>
      <c r="J173" s="8">
        <f t="shared" si="52"/>
        <v>5.1300048828125</v>
      </c>
      <c r="K173" s="8">
        <f t="shared" si="36"/>
        <v>8.300048828125</v>
      </c>
      <c r="L173" s="8">
        <f t="shared" si="37"/>
        <v>16.4200439453125</v>
      </c>
      <c r="M173" s="8">
        <f t="shared" si="38"/>
        <v>5.219970703125</v>
      </c>
      <c r="N173" s="8">
        <f t="shared" si="39"/>
        <v>12.43994140625</v>
      </c>
      <c r="O173" s="8">
        <f t="shared" si="40"/>
        <v>24.989990234375909</v>
      </c>
      <c r="P173" s="8">
        <f t="shared" si="41"/>
        <v>11.679931640625</v>
      </c>
      <c r="Q173" s="8">
        <f t="shared" si="42"/>
        <v>2.55999755859375</v>
      </c>
      <c r="R173" s="8">
        <f t="shared" si="43"/>
        <v>11.920043945312955</v>
      </c>
      <c r="S173" s="8">
        <f t="shared" si="44"/>
        <v>17.550048828125909</v>
      </c>
      <c r="T173" s="8">
        <f t="shared" si="45"/>
        <v>0</v>
      </c>
    </row>
    <row r="174" spans="1:20" x14ac:dyDescent="0.3">
      <c r="A174">
        <v>277.58999633789063</v>
      </c>
      <c r="B174">
        <f t="shared" si="46"/>
        <v>0.540008544921875</v>
      </c>
      <c r="D174" s="8">
        <f t="shared" si="47"/>
        <v>1.0299987792968182</v>
      </c>
      <c r="E174" s="8">
        <f t="shared" si="48"/>
        <v>3.57000732421875</v>
      </c>
      <c r="F174" s="8">
        <f t="shared" si="49"/>
        <v>0.88998413085931816</v>
      </c>
      <c r="G174" s="8">
        <f t="shared" si="50"/>
        <v>0.889984130859375</v>
      </c>
      <c r="H174" s="8">
        <f t="shared" si="51"/>
        <v>0.100006103515625</v>
      </c>
      <c r="I174" s="8">
        <f t="shared" si="52"/>
        <v>1.4800109863281818</v>
      </c>
      <c r="J174" s="8">
        <f t="shared" si="52"/>
        <v>1.19000244140625</v>
      </c>
      <c r="K174" s="8">
        <f t="shared" si="36"/>
        <v>1.07000732421875</v>
      </c>
      <c r="L174" s="8">
        <f t="shared" si="37"/>
        <v>4.1500244140625</v>
      </c>
      <c r="M174" s="8">
        <f t="shared" si="38"/>
        <v>3.8800048828129547</v>
      </c>
      <c r="N174" s="8">
        <f t="shared" si="39"/>
        <v>0.4599609375</v>
      </c>
      <c r="O174" s="8">
        <f t="shared" si="40"/>
        <v>19.410034179687955</v>
      </c>
      <c r="P174" s="8">
        <f t="shared" si="41"/>
        <v>0.75</v>
      </c>
      <c r="Q174" s="8">
        <f t="shared" si="42"/>
        <v>1.77996826171875</v>
      </c>
      <c r="R174" s="8">
        <f t="shared" si="43"/>
        <v>3.5</v>
      </c>
      <c r="S174" s="8">
        <f t="shared" si="44"/>
        <v>1.0400390625</v>
      </c>
      <c r="T174" s="8">
        <f t="shared" si="45"/>
        <v>0</v>
      </c>
    </row>
    <row r="175" spans="1:20" x14ac:dyDescent="0.3">
      <c r="A175">
        <v>278.1300048828125</v>
      </c>
      <c r="B175">
        <f t="shared" si="46"/>
        <v>1.540008544921875</v>
      </c>
      <c r="D175" s="8">
        <f t="shared" si="47"/>
        <v>0.95999145507818184</v>
      </c>
      <c r="E175" s="8">
        <f t="shared" si="48"/>
        <v>0.85000610351556816</v>
      </c>
      <c r="F175" s="8">
        <f t="shared" si="49"/>
        <v>2.6799926757813068</v>
      </c>
      <c r="G175" s="8">
        <f t="shared" si="50"/>
        <v>1.9989013671875E-2</v>
      </c>
      <c r="H175" s="8">
        <f t="shared" si="51"/>
        <v>1.219970703125</v>
      </c>
      <c r="I175" s="8">
        <f t="shared" si="52"/>
        <v>4.7699890136718182</v>
      </c>
      <c r="J175" s="8">
        <f t="shared" si="52"/>
        <v>2.27001953125</v>
      </c>
      <c r="K175" s="8">
        <f t="shared" si="36"/>
        <v>0.96002197265625</v>
      </c>
      <c r="L175" s="8">
        <f t="shared" si="37"/>
        <v>0.82000732421875</v>
      </c>
      <c r="M175" s="8">
        <f t="shared" si="38"/>
        <v>5.4599609375</v>
      </c>
      <c r="N175" s="8">
        <f t="shared" si="39"/>
        <v>8.7900390625</v>
      </c>
      <c r="O175" s="8">
        <f t="shared" si="40"/>
        <v>7.199951171875</v>
      </c>
      <c r="P175" s="8">
        <f t="shared" si="41"/>
        <v>9.5499267578129547</v>
      </c>
      <c r="Q175" s="8">
        <f t="shared" si="42"/>
        <v>13.780029296875</v>
      </c>
      <c r="R175" s="8">
        <f t="shared" si="43"/>
        <v>1.8900146484379547</v>
      </c>
      <c r="S175" s="8">
        <f t="shared" si="44"/>
        <v>0.84008789062409051</v>
      </c>
      <c r="T175" s="8">
        <f t="shared" si="45"/>
        <v>0</v>
      </c>
    </row>
    <row r="176" spans="1:20" x14ac:dyDescent="0.3">
      <c r="A176">
        <v>276.58999633789063</v>
      </c>
      <c r="B176">
        <f t="shared" si="46"/>
        <v>0.44000244140625</v>
      </c>
      <c r="D176" s="8">
        <f t="shared" si="47"/>
        <v>1.1000061035155682</v>
      </c>
      <c r="E176" s="8">
        <f t="shared" si="48"/>
        <v>1.3200073242188068</v>
      </c>
      <c r="F176" s="8">
        <f t="shared" si="49"/>
        <v>1.709991455078125</v>
      </c>
      <c r="G176" s="8">
        <f t="shared" si="50"/>
        <v>2.1499938964844318</v>
      </c>
      <c r="H176" s="8">
        <f t="shared" si="51"/>
        <v>1.780029296875</v>
      </c>
      <c r="I176" s="8">
        <f t="shared" si="52"/>
        <v>4.3799743652344318</v>
      </c>
      <c r="J176" s="8">
        <f t="shared" si="52"/>
        <v>1.6099853515625</v>
      </c>
      <c r="K176" s="8">
        <f t="shared" si="36"/>
        <v>2.02001953125</v>
      </c>
      <c r="L176" s="8">
        <f t="shared" si="37"/>
        <v>3.760009765625</v>
      </c>
      <c r="M176" s="8">
        <f t="shared" si="38"/>
        <v>28.699951171875909</v>
      </c>
      <c r="N176" s="8">
        <f t="shared" si="39"/>
        <v>18.919921875</v>
      </c>
      <c r="O176" s="8">
        <f t="shared" si="40"/>
        <v>12.880004882812955</v>
      </c>
      <c r="P176" s="8">
        <f t="shared" si="41"/>
        <v>14.900024414062955</v>
      </c>
      <c r="Q176" s="8">
        <f t="shared" si="42"/>
        <v>3.16998291015625</v>
      </c>
      <c r="R176" s="8">
        <f t="shared" si="43"/>
        <v>4.989990234375</v>
      </c>
      <c r="S176" s="8">
        <f t="shared" si="44"/>
        <v>0.92004394531204525</v>
      </c>
      <c r="T176" s="8">
        <f t="shared" si="45"/>
        <v>0</v>
      </c>
    </row>
    <row r="177" spans="1:20" x14ac:dyDescent="0.3">
      <c r="A177">
        <v>277.02999877929688</v>
      </c>
      <c r="B177">
        <f t="shared" si="46"/>
        <v>0.510009765625</v>
      </c>
      <c r="D177" s="8">
        <f t="shared" si="47"/>
        <v>0.13000488281238631</v>
      </c>
      <c r="E177" s="8">
        <f t="shared" si="48"/>
        <v>1.1400146484375</v>
      </c>
      <c r="F177" s="8">
        <f t="shared" si="49"/>
        <v>0.839996337890625</v>
      </c>
      <c r="G177" s="8">
        <f t="shared" si="50"/>
        <v>3.25</v>
      </c>
      <c r="H177" s="8">
        <f t="shared" si="51"/>
        <v>1.5399780273436932</v>
      </c>
      <c r="I177" s="8">
        <f t="shared" si="52"/>
        <v>2.001953125E-2</v>
      </c>
      <c r="J177" s="8">
        <f t="shared" si="52"/>
        <v>6.70001220703125</v>
      </c>
      <c r="K177" s="8">
        <f t="shared" si="36"/>
        <v>0.46002197265625</v>
      </c>
      <c r="L177" s="8">
        <f t="shared" si="37"/>
        <v>19.3699951171875</v>
      </c>
      <c r="M177" s="8">
        <f t="shared" si="38"/>
        <v>11.650024414062955</v>
      </c>
      <c r="N177" s="8">
        <f t="shared" si="39"/>
        <v>8.8099365234370453</v>
      </c>
      <c r="O177" s="8">
        <f t="shared" si="40"/>
        <v>5.8400878906259095</v>
      </c>
      <c r="P177" s="8">
        <f t="shared" si="41"/>
        <v>25.549926757812955</v>
      </c>
      <c r="Q177" s="8">
        <f t="shared" si="42"/>
        <v>11.030029296875</v>
      </c>
      <c r="R177" s="8">
        <f t="shared" si="43"/>
        <v>8.219970703125</v>
      </c>
      <c r="S177" s="8">
        <f t="shared" si="44"/>
        <v>13.180053710937955</v>
      </c>
      <c r="T177" s="8">
        <f t="shared" si="45"/>
        <v>0</v>
      </c>
    </row>
    <row r="178" spans="1:20" x14ac:dyDescent="0.3">
      <c r="A178">
        <v>276.51998901367188</v>
      </c>
      <c r="B178">
        <f t="shared" si="46"/>
        <v>0.20999145507806816</v>
      </c>
      <c r="D178" s="8">
        <f t="shared" si="47"/>
        <v>3.1700134277343182</v>
      </c>
      <c r="E178" s="8">
        <f t="shared" si="48"/>
        <v>2.4500122070313068</v>
      </c>
      <c r="F178" s="8">
        <f t="shared" si="49"/>
        <v>0.360015869140625</v>
      </c>
      <c r="G178" s="8">
        <f t="shared" si="50"/>
        <v>1.6799926757811932</v>
      </c>
      <c r="H178" s="8">
        <f t="shared" si="51"/>
        <v>0.33001708984380684</v>
      </c>
      <c r="I178" s="8">
        <f t="shared" si="52"/>
        <v>0.21002197265630684</v>
      </c>
      <c r="J178" s="8">
        <f t="shared" si="52"/>
        <v>4</v>
      </c>
      <c r="K178" s="8">
        <f t="shared" si="36"/>
        <v>8.27996826171875</v>
      </c>
      <c r="L178" s="8">
        <f t="shared" si="37"/>
        <v>3.09002685546875</v>
      </c>
      <c r="M178" s="8">
        <f t="shared" si="38"/>
        <v>4.030029296875</v>
      </c>
      <c r="N178" s="8">
        <f t="shared" si="39"/>
        <v>11.320068359375</v>
      </c>
      <c r="O178" s="8">
        <f t="shared" si="40"/>
        <v>26.980102539062955</v>
      </c>
      <c r="P178" s="8">
        <f t="shared" si="41"/>
        <v>3.25</v>
      </c>
      <c r="Q178" s="8">
        <f t="shared" si="42"/>
        <v>5.67999267578125</v>
      </c>
      <c r="R178" s="8">
        <f t="shared" si="43"/>
        <v>7.800048828125</v>
      </c>
      <c r="S178" s="8">
        <f t="shared" si="44"/>
        <v>5.7401123046879547</v>
      </c>
      <c r="T178" s="8">
        <f t="shared" si="45"/>
        <v>0</v>
      </c>
    </row>
    <row r="179" spans="1:20" x14ac:dyDescent="0.3">
      <c r="A179">
        <v>276.30999755859381</v>
      </c>
      <c r="B179">
        <f t="shared" si="46"/>
        <v>1</v>
      </c>
      <c r="D179" s="8">
        <f t="shared" si="47"/>
        <v>1.019989013671875</v>
      </c>
      <c r="E179" s="8">
        <f t="shared" si="48"/>
        <v>3.75</v>
      </c>
      <c r="F179" s="8">
        <f t="shared" si="49"/>
        <v>0.19998168945318184</v>
      </c>
      <c r="G179" s="8">
        <f t="shared" si="50"/>
        <v>1.339996337890625</v>
      </c>
      <c r="H179" s="8">
        <f t="shared" si="51"/>
        <v>0.470001220703125</v>
      </c>
      <c r="I179" s="8">
        <f t="shared" si="52"/>
        <v>1.879974365234375</v>
      </c>
      <c r="J179" s="8">
        <f t="shared" si="52"/>
        <v>2.5</v>
      </c>
      <c r="K179" s="8">
        <f t="shared" si="36"/>
        <v>3.1800537109375</v>
      </c>
      <c r="L179" s="8">
        <f t="shared" si="37"/>
        <v>5.09002685546875</v>
      </c>
      <c r="M179" s="8">
        <f t="shared" si="38"/>
        <v>21.109985351562045</v>
      </c>
      <c r="N179" s="8">
        <f t="shared" si="39"/>
        <v>24.260009765625</v>
      </c>
      <c r="O179" s="8">
        <f t="shared" si="40"/>
        <v>0.280029296875</v>
      </c>
      <c r="P179" s="8">
        <f t="shared" si="41"/>
        <v>8.7899169921879547</v>
      </c>
      <c r="Q179" s="8">
        <f t="shared" si="42"/>
        <v>20.22998046875</v>
      </c>
      <c r="R179" s="8">
        <f t="shared" si="43"/>
        <v>9.1199951171870453</v>
      </c>
      <c r="S179" s="8">
        <f t="shared" si="44"/>
        <v>6.429931640625</v>
      </c>
      <c r="T179" s="8">
        <f t="shared" si="45"/>
        <v>0</v>
      </c>
    </row>
    <row r="180" spans="1:20" x14ac:dyDescent="0.3">
      <c r="A180">
        <v>275.30999755859381</v>
      </c>
      <c r="B180">
        <f t="shared" si="46"/>
        <v>1.0299987792969318</v>
      </c>
      <c r="D180" s="8">
        <f t="shared" si="47"/>
        <v>1.8200073242188068</v>
      </c>
      <c r="E180" s="8">
        <f t="shared" si="48"/>
        <v>0.85000610351556816</v>
      </c>
      <c r="F180" s="8">
        <f t="shared" si="49"/>
        <v>3.8499755859376137</v>
      </c>
      <c r="G180" s="8">
        <f t="shared" si="50"/>
        <v>1.009979248046875</v>
      </c>
      <c r="H180" s="8">
        <f t="shared" si="51"/>
        <v>2.1100158691406818</v>
      </c>
      <c r="I180" s="8">
        <f t="shared" si="52"/>
        <v>5.7799987792969318</v>
      </c>
      <c r="J180" s="8">
        <f t="shared" si="52"/>
        <v>4.010009765625</v>
      </c>
      <c r="K180" s="8">
        <f t="shared" si="36"/>
        <v>0.719970703125</v>
      </c>
      <c r="L180" s="8">
        <f t="shared" si="37"/>
        <v>3.6700439453125</v>
      </c>
      <c r="M180" s="8">
        <f t="shared" si="38"/>
        <v>26.599975585937045</v>
      </c>
      <c r="N180" s="8">
        <f t="shared" si="39"/>
        <v>9.9700927734370453</v>
      </c>
      <c r="O180" s="8">
        <f t="shared" si="40"/>
        <v>9.739990234375</v>
      </c>
      <c r="P180" s="8">
        <f t="shared" si="41"/>
        <v>18.380004882812045</v>
      </c>
      <c r="Q180" s="8">
        <f t="shared" si="42"/>
        <v>12.45001220703125</v>
      </c>
      <c r="R180" s="8">
        <f t="shared" si="43"/>
        <v>1.1300048828129547</v>
      </c>
      <c r="S180" s="8">
        <f t="shared" si="44"/>
        <v>1.239990234375</v>
      </c>
      <c r="T180" s="8">
        <f t="shared" si="45"/>
        <v>0</v>
      </c>
    </row>
    <row r="181" spans="1:20" x14ac:dyDescent="0.3">
      <c r="A181">
        <v>274.27999877929688</v>
      </c>
      <c r="B181">
        <f t="shared" si="46"/>
        <v>2.010009765625</v>
      </c>
      <c r="D181" s="8">
        <f t="shared" si="47"/>
        <v>0.78997802734369316</v>
      </c>
      <c r="E181" s="8">
        <f t="shared" si="48"/>
        <v>2.5199890136718182</v>
      </c>
      <c r="F181" s="8">
        <f t="shared" si="49"/>
        <v>2.9200134277343182</v>
      </c>
      <c r="G181" s="8">
        <f t="shared" si="50"/>
        <v>0.910003662109375</v>
      </c>
      <c r="H181" s="8">
        <f t="shared" si="51"/>
        <v>0.25</v>
      </c>
      <c r="I181" s="8">
        <f t="shared" si="52"/>
        <v>1.5099792480469318</v>
      </c>
      <c r="J181" s="8">
        <f t="shared" si="52"/>
        <v>1.30999755859375</v>
      </c>
      <c r="K181" s="8">
        <f t="shared" si="36"/>
        <v>4.780029296875</v>
      </c>
      <c r="L181" s="8">
        <f t="shared" si="37"/>
        <v>10.69000244140625</v>
      </c>
      <c r="M181" s="8">
        <f t="shared" si="38"/>
        <v>10.9599609375</v>
      </c>
      <c r="N181" s="8">
        <f t="shared" si="39"/>
        <v>14.159912109375909</v>
      </c>
      <c r="O181" s="8">
        <f t="shared" si="40"/>
        <v>51.570068359375</v>
      </c>
      <c r="P181" s="8">
        <f t="shared" si="41"/>
        <v>3.1700439453129547</v>
      </c>
      <c r="Q181" s="8">
        <f t="shared" si="42"/>
        <v>0.510009765625</v>
      </c>
      <c r="R181" s="8">
        <f t="shared" si="43"/>
        <v>12.159912109375</v>
      </c>
      <c r="S181" s="8">
        <f t="shared" si="44"/>
        <v>10.680053710937955</v>
      </c>
      <c r="T181" s="8">
        <f t="shared" si="45"/>
        <v>0</v>
      </c>
    </row>
    <row r="182" spans="1:20" x14ac:dyDescent="0.3">
      <c r="A182">
        <v>276.29000854492188</v>
      </c>
      <c r="B182">
        <f t="shared" si="46"/>
        <v>2.6199951171875</v>
      </c>
      <c r="D182" s="8">
        <f t="shared" si="47"/>
        <v>6.4500122070313068</v>
      </c>
      <c r="E182" s="8">
        <f t="shared" si="48"/>
        <v>0.80001831054693184</v>
      </c>
      <c r="F182" s="8">
        <f t="shared" si="49"/>
        <v>1.0009765625E-2</v>
      </c>
      <c r="G182" s="8">
        <f t="shared" si="50"/>
        <v>0.8900146484375</v>
      </c>
      <c r="H182" s="8">
        <f t="shared" si="51"/>
        <v>1.77001953125</v>
      </c>
      <c r="I182" s="8">
        <f t="shared" si="52"/>
        <v>2.510009765625</v>
      </c>
      <c r="J182" s="8">
        <f t="shared" si="52"/>
        <v>2.0400390625</v>
      </c>
      <c r="K182" s="8">
        <f t="shared" si="36"/>
        <v>10.1600341796875</v>
      </c>
      <c r="L182" s="8">
        <f t="shared" si="37"/>
        <v>1.41998291015625</v>
      </c>
      <c r="M182" s="8">
        <f t="shared" si="38"/>
        <v>6.3199462890629547</v>
      </c>
      <c r="N182" s="8">
        <f t="shared" si="39"/>
        <v>5.2900390625</v>
      </c>
      <c r="O182" s="8">
        <f t="shared" si="40"/>
        <v>25.080078125</v>
      </c>
      <c r="P182" s="8">
        <f t="shared" si="41"/>
        <v>0.30993652343704525</v>
      </c>
      <c r="Q182" s="8">
        <f t="shared" si="42"/>
        <v>3.3800048828125</v>
      </c>
      <c r="R182" s="8">
        <f t="shared" si="43"/>
        <v>2.9300537109379547</v>
      </c>
      <c r="S182" s="8">
        <f t="shared" si="44"/>
        <v>4.6999511718740905</v>
      </c>
      <c r="T182" s="8">
        <f t="shared" si="45"/>
        <v>0</v>
      </c>
    </row>
    <row r="183" spans="1:20" x14ac:dyDescent="0.3">
      <c r="A183">
        <v>278.91000366210938</v>
      </c>
      <c r="B183">
        <f t="shared" si="46"/>
        <v>1.44000244140625</v>
      </c>
      <c r="D183" s="8">
        <f t="shared" si="47"/>
        <v>1.2300109863280682</v>
      </c>
      <c r="E183" s="8">
        <f t="shared" si="48"/>
        <v>4.0299987792969318</v>
      </c>
      <c r="F183" s="8">
        <f t="shared" si="49"/>
        <v>1.720001220703125</v>
      </c>
      <c r="G183" s="8">
        <f t="shared" si="50"/>
        <v>0.26998901367181816</v>
      </c>
      <c r="H183" s="8">
        <f t="shared" si="51"/>
        <v>2.6400146484373863</v>
      </c>
      <c r="I183" s="8">
        <f t="shared" si="52"/>
        <v>0.67999267578125</v>
      </c>
      <c r="J183" s="8">
        <f t="shared" si="52"/>
        <v>0.739990234375</v>
      </c>
      <c r="K183" s="8">
        <f t="shared" si="36"/>
        <v>2.22003173828125</v>
      </c>
      <c r="L183" s="8">
        <f t="shared" si="37"/>
        <v>6.5899658203125</v>
      </c>
      <c r="M183" s="8">
        <f t="shared" si="38"/>
        <v>2.1099853515629547</v>
      </c>
      <c r="N183" s="8">
        <f t="shared" si="39"/>
        <v>4.22998046875</v>
      </c>
      <c r="O183" s="8">
        <f t="shared" si="40"/>
        <v>7.909912109375</v>
      </c>
      <c r="P183" s="8">
        <f t="shared" si="41"/>
        <v>17.68994140625</v>
      </c>
      <c r="Q183" s="8">
        <f t="shared" si="42"/>
        <v>12.10003662109375</v>
      </c>
      <c r="R183" s="8">
        <f t="shared" si="43"/>
        <v>6.0999755859379547</v>
      </c>
      <c r="S183" s="8">
        <f t="shared" si="44"/>
        <v>2.3399658203129547</v>
      </c>
      <c r="T183" s="8">
        <f t="shared" si="45"/>
        <v>0</v>
      </c>
    </row>
    <row r="184" spans="1:20" x14ac:dyDescent="0.3">
      <c r="A184">
        <v>277.47000122070313</v>
      </c>
      <c r="B184">
        <f t="shared" si="46"/>
        <v>8.9996337890625E-2</v>
      </c>
      <c r="D184" s="8">
        <f t="shared" si="47"/>
        <v>0.3800048828125</v>
      </c>
      <c r="E184" s="8">
        <f t="shared" si="48"/>
        <v>0.15002441406238631</v>
      </c>
      <c r="F184" s="8">
        <f t="shared" si="49"/>
        <v>0.740020751953125</v>
      </c>
      <c r="G184" s="8">
        <f t="shared" si="50"/>
        <v>1.0500183105469318</v>
      </c>
      <c r="H184" s="8">
        <f t="shared" si="51"/>
        <v>1.2200012207031818</v>
      </c>
      <c r="I184" s="8">
        <f t="shared" si="52"/>
        <v>4.82000732421875</v>
      </c>
      <c r="J184" s="8">
        <f t="shared" si="52"/>
        <v>2.90997314453125</v>
      </c>
      <c r="K184" s="8">
        <f t="shared" si="36"/>
        <v>6.80999755859375</v>
      </c>
      <c r="L184" s="8">
        <f t="shared" si="37"/>
        <v>5.99005126953125</v>
      </c>
      <c r="M184" s="8">
        <f t="shared" si="38"/>
        <v>18.469970703125</v>
      </c>
      <c r="N184" s="8">
        <f t="shared" si="39"/>
        <v>8.9300537109379547</v>
      </c>
      <c r="O184" s="8">
        <f t="shared" si="40"/>
        <v>26.339965820312955</v>
      </c>
      <c r="P184" s="8">
        <f t="shared" si="41"/>
        <v>3.7099609375</v>
      </c>
      <c r="Q184" s="8">
        <f t="shared" si="42"/>
        <v>20.9200439453125</v>
      </c>
      <c r="R184" s="8">
        <f t="shared" si="43"/>
        <v>7.0899658203120453</v>
      </c>
      <c r="S184" s="8">
        <f t="shared" si="44"/>
        <v>2.510009765625</v>
      </c>
      <c r="T184" s="8">
        <f t="shared" si="45"/>
        <v>0</v>
      </c>
    </row>
    <row r="185" spans="1:20" x14ac:dyDescent="0.3">
      <c r="A185">
        <v>277.3800048828125</v>
      </c>
      <c r="B185">
        <f t="shared" si="46"/>
        <v>0.510009765625</v>
      </c>
      <c r="D185" s="8">
        <f t="shared" si="47"/>
        <v>1.94000244140625</v>
      </c>
      <c r="E185" s="8">
        <f t="shared" si="48"/>
        <v>8.0017089843693157E-2</v>
      </c>
      <c r="F185" s="8">
        <f t="shared" si="49"/>
        <v>0.96002197265625</v>
      </c>
      <c r="G185" s="8">
        <f t="shared" si="50"/>
        <v>3.9100036621093182</v>
      </c>
      <c r="H185" s="8">
        <f t="shared" si="51"/>
        <v>1.5</v>
      </c>
      <c r="I185" s="8">
        <f t="shared" si="52"/>
        <v>0.3699951171875</v>
      </c>
      <c r="J185" s="8">
        <f t="shared" si="52"/>
        <v>4.77001953125</v>
      </c>
      <c r="K185" s="8">
        <f t="shared" si="36"/>
        <v>11.42999267578125</v>
      </c>
      <c r="L185" s="8">
        <f t="shared" si="37"/>
        <v>14.8499755859375</v>
      </c>
      <c r="M185" s="8">
        <f t="shared" si="38"/>
        <v>1.43994140625</v>
      </c>
      <c r="N185" s="8">
        <f t="shared" si="39"/>
        <v>1.820068359375</v>
      </c>
      <c r="O185" s="8">
        <f t="shared" si="40"/>
        <v>10.309936523437045</v>
      </c>
      <c r="P185" s="8">
        <f t="shared" si="41"/>
        <v>11.27001953125</v>
      </c>
      <c r="Q185" s="8">
        <f t="shared" si="42"/>
        <v>7.4100341796875</v>
      </c>
      <c r="R185" s="8">
        <f t="shared" si="43"/>
        <v>1.3499755859379547</v>
      </c>
      <c r="S185" s="8">
        <f t="shared" si="44"/>
        <v>9.010009765625</v>
      </c>
      <c r="T185" s="8">
        <f t="shared" si="45"/>
        <v>0</v>
      </c>
    </row>
    <row r="186" spans="1:20" x14ac:dyDescent="0.3">
      <c r="A186">
        <v>276.8699951171875</v>
      </c>
      <c r="B186">
        <f t="shared" si="46"/>
        <v>1</v>
      </c>
      <c r="D186" s="8">
        <f t="shared" si="47"/>
        <v>2.6400146484375</v>
      </c>
      <c r="E186" s="8">
        <f t="shared" si="48"/>
        <v>1.6300048828125</v>
      </c>
      <c r="F186" s="8">
        <f t="shared" si="49"/>
        <v>4.52001953125</v>
      </c>
      <c r="G186" s="8">
        <f t="shared" si="50"/>
        <v>5.8500061035156818</v>
      </c>
      <c r="H186" s="8">
        <f t="shared" si="51"/>
        <v>3.040008544921875</v>
      </c>
      <c r="I186" s="8">
        <f t="shared" si="52"/>
        <v>3.4599914550781818</v>
      </c>
      <c r="J186" s="8">
        <f t="shared" si="52"/>
        <v>0.5799560546875</v>
      </c>
      <c r="K186" s="8">
        <f t="shared" si="36"/>
        <v>0.65997314453125</v>
      </c>
      <c r="L186" s="8">
        <f t="shared" si="37"/>
        <v>1.54998779296875</v>
      </c>
      <c r="M186" s="8">
        <f t="shared" si="38"/>
        <v>25.260009765625</v>
      </c>
      <c r="N186" s="8">
        <f t="shared" si="39"/>
        <v>12.049926757812955</v>
      </c>
      <c r="O186" s="8">
        <f t="shared" si="40"/>
        <v>9.0198974609370453</v>
      </c>
      <c r="P186" s="8">
        <f t="shared" si="41"/>
        <v>8.56005859375</v>
      </c>
      <c r="Q186" s="8">
        <f t="shared" si="42"/>
        <v>11.8699951171875</v>
      </c>
      <c r="R186" s="8">
        <f t="shared" si="43"/>
        <v>12.700073242187955</v>
      </c>
      <c r="S186" s="8">
        <f t="shared" si="44"/>
        <v>0.45007324218704525</v>
      </c>
      <c r="T186" s="8">
        <f t="shared" si="45"/>
        <v>0</v>
      </c>
    </row>
    <row r="187" spans="1:20" x14ac:dyDescent="0.3">
      <c r="A187">
        <v>277.8699951171875</v>
      </c>
      <c r="B187">
        <f t="shared" si="46"/>
        <v>1.040008544921875</v>
      </c>
      <c r="D187" s="8">
        <f t="shared" si="47"/>
        <v>0.61001586914056816</v>
      </c>
      <c r="E187" s="8">
        <f t="shared" si="48"/>
        <v>1.850006103515625</v>
      </c>
      <c r="F187" s="8">
        <f t="shared" si="49"/>
        <v>9.7799987792969318</v>
      </c>
      <c r="G187" s="8">
        <f t="shared" si="50"/>
        <v>0.57998657226568184</v>
      </c>
      <c r="H187" s="8">
        <f t="shared" si="51"/>
        <v>0.529998779296875</v>
      </c>
      <c r="I187" s="8">
        <f t="shared" si="52"/>
        <v>0.88998413085943184</v>
      </c>
      <c r="J187" s="8">
        <f t="shared" si="52"/>
        <v>9.530029296875</v>
      </c>
      <c r="K187" s="8">
        <f t="shared" si="36"/>
        <v>7.6600341796875</v>
      </c>
      <c r="L187" s="8">
        <f t="shared" si="37"/>
        <v>10</v>
      </c>
      <c r="M187" s="8">
        <f t="shared" si="38"/>
        <v>21.630004882812955</v>
      </c>
      <c r="N187" s="8">
        <f t="shared" si="39"/>
        <v>10.159912109375909</v>
      </c>
      <c r="O187" s="8">
        <f t="shared" si="40"/>
        <v>11.190063476562955</v>
      </c>
      <c r="P187" s="8">
        <f t="shared" si="41"/>
        <v>6.6400146484379547</v>
      </c>
      <c r="Q187" s="8">
        <f t="shared" si="42"/>
        <v>6.8699951171875</v>
      </c>
      <c r="R187" s="8">
        <f t="shared" si="43"/>
        <v>0.52001953125</v>
      </c>
      <c r="S187" s="8">
        <f t="shared" si="44"/>
        <v>10.799926757812955</v>
      </c>
      <c r="T187" s="8">
        <f t="shared" si="45"/>
        <v>0</v>
      </c>
    </row>
    <row r="188" spans="1:20" x14ac:dyDescent="0.3">
      <c r="A188">
        <v>276.82998657226563</v>
      </c>
      <c r="B188">
        <f t="shared" si="46"/>
        <v>0.25</v>
      </c>
      <c r="D188" s="8">
        <f t="shared" si="47"/>
        <v>2</v>
      </c>
      <c r="E188" s="8">
        <f t="shared" si="48"/>
        <v>0.95001220703125</v>
      </c>
      <c r="F188" s="8">
        <f t="shared" si="49"/>
        <v>2.5099792480468182</v>
      </c>
      <c r="G188" s="8">
        <f t="shared" si="50"/>
        <v>0.39001464843738631</v>
      </c>
      <c r="H188" s="8">
        <f t="shared" si="51"/>
        <v>0.55001831054681816</v>
      </c>
      <c r="I188" s="8">
        <f t="shared" si="52"/>
        <v>0.80999755859375</v>
      </c>
      <c r="J188" s="8">
        <f t="shared" si="52"/>
        <v>5.1199951171875</v>
      </c>
      <c r="K188" s="8">
        <f t="shared" si="36"/>
        <v>5.05999755859375</v>
      </c>
      <c r="L188" s="8">
        <f t="shared" si="37"/>
        <v>4.64996337890625</v>
      </c>
      <c r="M188" s="8">
        <f t="shared" si="38"/>
        <v>0.89001464843795475</v>
      </c>
      <c r="N188" s="8">
        <f t="shared" si="39"/>
        <v>5.4500732421870453</v>
      </c>
      <c r="O188" s="8">
        <f t="shared" si="40"/>
        <v>19.059936523437045</v>
      </c>
      <c r="P188" s="8">
        <f t="shared" si="41"/>
        <v>9.6300048828120453</v>
      </c>
      <c r="Q188" s="8">
        <f t="shared" si="42"/>
        <v>11.510009765625</v>
      </c>
      <c r="R188" s="8">
        <f t="shared" si="43"/>
        <v>4.2799072265620453</v>
      </c>
      <c r="S188" s="8">
        <f t="shared" si="44"/>
        <v>4.1199951171870453</v>
      </c>
      <c r="T188" s="8">
        <f t="shared" si="45"/>
        <v>0</v>
      </c>
    </row>
    <row r="189" spans="1:20" x14ac:dyDescent="0.3">
      <c r="A189">
        <v>277.07998657226563</v>
      </c>
      <c r="B189">
        <f t="shared" si="46"/>
        <v>2.32000732421875</v>
      </c>
      <c r="D189" s="8">
        <f t="shared" si="47"/>
        <v>1.8600158691405682</v>
      </c>
      <c r="E189" s="8">
        <f t="shared" si="48"/>
        <v>2.55999755859375</v>
      </c>
      <c r="F189" s="8">
        <f t="shared" si="49"/>
        <v>5.510009765625</v>
      </c>
      <c r="G189" s="8">
        <f t="shared" si="50"/>
        <v>1.2799987792969318</v>
      </c>
      <c r="H189" s="8">
        <f t="shared" si="51"/>
        <v>2.02001953125</v>
      </c>
      <c r="I189" s="8">
        <f t="shared" si="52"/>
        <v>2.509979248046875</v>
      </c>
      <c r="J189" s="8">
        <f t="shared" si="52"/>
        <v>5.989990234375</v>
      </c>
      <c r="K189" s="8">
        <f t="shared" si="36"/>
        <v>5.5</v>
      </c>
      <c r="L189" s="8">
        <f t="shared" si="37"/>
        <v>2.5</v>
      </c>
      <c r="M189" s="8">
        <f t="shared" si="38"/>
        <v>18.0400390625</v>
      </c>
      <c r="N189" s="8">
        <f t="shared" si="39"/>
        <v>2.25</v>
      </c>
      <c r="O189" s="8">
        <f t="shared" si="40"/>
        <v>28.780029296875909</v>
      </c>
      <c r="P189" s="8">
        <f t="shared" si="41"/>
        <v>4.9599609375</v>
      </c>
      <c r="Q189" s="8">
        <f t="shared" si="42"/>
        <v>1.6199951171875</v>
      </c>
      <c r="R189" s="8">
        <f t="shared" si="43"/>
        <v>3.080078125</v>
      </c>
      <c r="S189" s="8">
        <f t="shared" si="44"/>
        <v>0.56005859375</v>
      </c>
      <c r="T189" s="8">
        <f t="shared" si="45"/>
        <v>0</v>
      </c>
    </row>
    <row r="190" spans="1:20" x14ac:dyDescent="0.3">
      <c r="A190">
        <v>279.39999389648438</v>
      </c>
      <c r="B190">
        <f t="shared" si="46"/>
        <v>1.67999267578125</v>
      </c>
      <c r="D190" s="8">
        <f t="shared" si="47"/>
        <v>2.72998046875</v>
      </c>
      <c r="E190" s="8">
        <f t="shared" si="48"/>
        <v>0.42999267578125</v>
      </c>
      <c r="F190" s="8">
        <f t="shared" si="49"/>
        <v>1.6199951171875</v>
      </c>
      <c r="G190" s="8">
        <f t="shared" si="50"/>
        <v>0.739990234375</v>
      </c>
      <c r="H190" s="8">
        <f t="shared" si="51"/>
        <v>5.9997558593693157E-2</v>
      </c>
      <c r="I190" s="8">
        <f t="shared" si="52"/>
        <v>7.0007324218693157E-2</v>
      </c>
      <c r="J190" s="8">
        <f t="shared" si="52"/>
        <v>4.54998779296875</v>
      </c>
      <c r="K190" s="8">
        <f t="shared" si="36"/>
        <v>14.22003173828125</v>
      </c>
      <c r="L190" s="8">
        <f t="shared" si="37"/>
        <v>10.239990234375</v>
      </c>
      <c r="M190" s="8">
        <f t="shared" si="38"/>
        <v>8.050048828125</v>
      </c>
      <c r="N190" s="8">
        <f t="shared" si="39"/>
        <v>2.9400634765629547</v>
      </c>
      <c r="O190" s="8">
        <f t="shared" si="40"/>
        <v>10.589965820312955</v>
      </c>
      <c r="P190" s="8">
        <f t="shared" si="41"/>
        <v>0.23999023437590949</v>
      </c>
      <c r="Q190" s="8">
        <f t="shared" si="42"/>
        <v>4.9100341796875</v>
      </c>
      <c r="R190" s="8">
        <f t="shared" si="43"/>
        <v>1.97998046875</v>
      </c>
      <c r="S190" s="8">
        <f t="shared" si="44"/>
        <v>5.2099609375</v>
      </c>
      <c r="T190" s="8">
        <f t="shared" si="45"/>
        <v>0</v>
      </c>
    </row>
    <row r="191" spans="1:20" x14ac:dyDescent="0.3">
      <c r="A191">
        <v>277.72000122070313</v>
      </c>
      <c r="B191">
        <f t="shared" si="46"/>
        <v>2.4100036621093182</v>
      </c>
      <c r="D191" s="8">
        <f t="shared" si="47"/>
        <v>6.2900085449218182</v>
      </c>
      <c r="E191" s="8">
        <f t="shared" si="48"/>
        <v>1.5</v>
      </c>
      <c r="F191" s="8">
        <f t="shared" si="49"/>
        <v>8.680023193359375</v>
      </c>
      <c r="G191" s="8">
        <f t="shared" si="50"/>
        <v>0.6199951171875</v>
      </c>
      <c r="H191" s="8">
        <f t="shared" si="51"/>
        <v>3.160003662109375</v>
      </c>
      <c r="I191" s="8">
        <f t="shared" si="52"/>
        <v>0.14999389648443184</v>
      </c>
      <c r="J191" s="8">
        <f t="shared" si="52"/>
        <v>1.46002197265625</v>
      </c>
      <c r="K191" s="8">
        <f t="shared" si="36"/>
        <v>3.1099853515625</v>
      </c>
      <c r="L191" s="8">
        <f t="shared" si="37"/>
        <v>8.51995849609375</v>
      </c>
      <c r="M191" s="8">
        <f t="shared" si="38"/>
        <v>14.809936523437045</v>
      </c>
      <c r="N191" s="8">
        <f t="shared" si="39"/>
        <v>15.340087890625909</v>
      </c>
      <c r="O191" s="8">
        <f t="shared" si="40"/>
        <v>17.140014648437045</v>
      </c>
      <c r="P191" s="8">
        <f t="shared" si="41"/>
        <v>4.7199707031259095</v>
      </c>
      <c r="Q191" s="8">
        <f t="shared" si="42"/>
        <v>2.80999755859375</v>
      </c>
      <c r="R191" s="8">
        <f t="shared" si="43"/>
        <v>1.8499755859379547</v>
      </c>
      <c r="S191" s="8">
        <f t="shared" si="44"/>
        <v>8.6199951171879547</v>
      </c>
      <c r="T191" s="8">
        <f t="shared" si="45"/>
        <v>0</v>
      </c>
    </row>
    <row r="192" spans="1:20" x14ac:dyDescent="0.3">
      <c r="A192">
        <v>275.30999755859381</v>
      </c>
      <c r="B192">
        <f t="shared" si="46"/>
        <v>4.1199951171873863</v>
      </c>
      <c r="D192" s="8">
        <f t="shared" si="47"/>
        <v>0.92999267578119316</v>
      </c>
      <c r="E192" s="8">
        <f t="shared" si="48"/>
        <v>3.7699890136719318</v>
      </c>
      <c r="F192" s="8">
        <f t="shared" si="49"/>
        <v>1.949981689453125</v>
      </c>
      <c r="G192" s="8">
        <f t="shared" si="50"/>
        <v>1.16998291015625</v>
      </c>
      <c r="H192" s="8">
        <f t="shared" si="51"/>
        <v>0.39999389648431816</v>
      </c>
      <c r="I192" s="8">
        <f t="shared" si="52"/>
        <v>2.6400146484375</v>
      </c>
      <c r="J192" s="8">
        <f t="shared" si="52"/>
        <v>2.3499755859375</v>
      </c>
      <c r="K192" s="8">
        <f t="shared" si="36"/>
        <v>1.95001220703125</v>
      </c>
      <c r="L192" s="8">
        <f t="shared" si="37"/>
        <v>6.91998291015625</v>
      </c>
      <c r="M192" s="8">
        <f t="shared" si="38"/>
        <v>0.72998046875</v>
      </c>
      <c r="N192" s="8">
        <f t="shared" si="39"/>
        <v>2.6999511718740905</v>
      </c>
      <c r="O192" s="8">
        <f t="shared" si="40"/>
        <v>40.859985351562955</v>
      </c>
      <c r="P192" s="8">
        <f t="shared" si="41"/>
        <v>7.7600097656240905</v>
      </c>
      <c r="Q192" s="8">
        <f t="shared" si="42"/>
        <v>14.25994873046875</v>
      </c>
      <c r="R192" s="8">
        <f t="shared" si="43"/>
        <v>13.589965820312045</v>
      </c>
      <c r="S192" s="8">
        <f t="shared" si="44"/>
        <v>9.0087890625E-2</v>
      </c>
      <c r="T192" s="8">
        <f t="shared" si="45"/>
        <v>0</v>
      </c>
    </row>
    <row r="193" spans="1:20" x14ac:dyDescent="0.3">
      <c r="A193">
        <v>279.42999267578119</v>
      </c>
      <c r="B193">
        <f t="shared" si="46"/>
        <v>0.58001708984380684</v>
      </c>
      <c r="D193" s="8">
        <f t="shared" si="47"/>
        <v>3.089996337890625</v>
      </c>
      <c r="E193" s="8">
        <f t="shared" si="48"/>
        <v>4.5400085449218182</v>
      </c>
      <c r="F193" s="8">
        <f t="shared" si="49"/>
        <v>0.170013427734375</v>
      </c>
      <c r="G193" s="8">
        <f t="shared" si="50"/>
        <v>0.83999633789068184</v>
      </c>
      <c r="H193" s="8">
        <f t="shared" si="51"/>
        <v>0.36001586914056816</v>
      </c>
      <c r="I193" s="8">
        <f t="shared" si="52"/>
        <v>1.610015869140625</v>
      </c>
      <c r="J193" s="8">
        <f t="shared" si="52"/>
        <v>0.23004150390625</v>
      </c>
      <c r="K193" s="8">
        <f t="shared" si="36"/>
        <v>4.11004638671875</v>
      </c>
      <c r="L193" s="8">
        <f t="shared" si="37"/>
        <v>14.57000732421875</v>
      </c>
      <c r="M193" s="8">
        <f t="shared" si="38"/>
        <v>24.970092773437955</v>
      </c>
      <c r="N193" s="8">
        <f t="shared" si="39"/>
        <v>22.2099609375</v>
      </c>
      <c r="O193" s="8">
        <f t="shared" si="40"/>
        <v>10.119995117187045</v>
      </c>
      <c r="P193" s="8">
        <f t="shared" si="41"/>
        <v>3.8900146484379547</v>
      </c>
      <c r="Q193" s="8">
        <f t="shared" si="42"/>
        <v>3.989990234375</v>
      </c>
      <c r="R193" s="8">
        <f t="shared" si="43"/>
        <v>0.16003417968795475</v>
      </c>
      <c r="S193" s="8">
        <f t="shared" si="44"/>
        <v>0.10009765625</v>
      </c>
      <c r="T193" s="8">
        <f t="shared" si="45"/>
        <v>0</v>
      </c>
    </row>
    <row r="194" spans="1:20" x14ac:dyDescent="0.3">
      <c r="A194">
        <v>280.010009765625</v>
      </c>
      <c r="B194">
        <f t="shared" si="46"/>
        <v>0.660003662109375</v>
      </c>
      <c r="D194" s="8">
        <f t="shared" si="47"/>
        <v>3.4700012207031818</v>
      </c>
      <c r="E194" s="8">
        <f t="shared" si="48"/>
        <v>0.910003662109375</v>
      </c>
      <c r="F194" s="8">
        <f t="shared" si="49"/>
        <v>2.079986572265625</v>
      </c>
      <c r="G194" s="8">
        <f t="shared" si="50"/>
        <v>3.1100158691406818</v>
      </c>
      <c r="H194" s="8">
        <f t="shared" si="51"/>
        <v>1.939971923828125</v>
      </c>
      <c r="I194" s="8">
        <f t="shared" si="52"/>
        <v>0.310028076171875</v>
      </c>
      <c r="J194" s="8">
        <f t="shared" si="52"/>
        <v>0.4100341796875</v>
      </c>
      <c r="K194" s="8">
        <f t="shared" ref="K194:K253" si="53">INDEX($B:$B,ROW()+(COLUMN(I193)-1)*252)</f>
        <v>4.78997802734375</v>
      </c>
      <c r="L194" s="8">
        <f t="shared" ref="L194:L253" si="54">INDEX($B:$B,ROW()+(COLUMN(J193)-1)*252)</f>
        <v>6.42999267578125</v>
      </c>
      <c r="M194" s="8">
        <f t="shared" ref="M194:M253" si="55">INDEX($B:$B,ROW()+(COLUMN(K193)-1)*252)</f>
        <v>2.27001953125</v>
      </c>
      <c r="N194" s="8">
        <f t="shared" ref="N194:N253" si="56">INDEX($B:$B,ROW()+(COLUMN(L193)-1)*252)</f>
        <v>1.2399902343740905</v>
      </c>
      <c r="O194" s="8">
        <f t="shared" ref="O194:O253" si="57">INDEX($B:$B,ROW()+(COLUMN(M193)-1)*252)</f>
        <v>31.089965820312955</v>
      </c>
      <c r="P194" s="8">
        <f t="shared" ref="P194:P253" si="58">INDEX($B:$B,ROW()+(COLUMN(N193)-1)*252)</f>
        <v>12.940063476562045</v>
      </c>
      <c r="Q194" s="8">
        <f t="shared" ref="Q194:Q253" si="59">INDEX($B:$B,ROW()+(COLUMN(O193)-1)*252)</f>
        <v>0.42999267578125</v>
      </c>
      <c r="R194" s="8">
        <f t="shared" ref="R194:R253" si="60">INDEX($B:$B,ROW()+(COLUMN(P193)-1)*252)</f>
        <v>2.2800292968740905</v>
      </c>
      <c r="S194" s="8">
        <f t="shared" ref="S194:S253" si="61">INDEX($B:$B,ROW()+(COLUMN(Q193)-1)*252)</f>
        <v>1.6300048828129547</v>
      </c>
      <c r="T194" s="8">
        <f t="shared" ref="T194:T253" si="62">INDEX($B:$B,ROW()+(COLUMN(R193)-1)*252)</f>
        <v>0</v>
      </c>
    </row>
    <row r="195" spans="1:20" x14ac:dyDescent="0.3">
      <c r="A195">
        <v>280.67001342773438</v>
      </c>
      <c r="B195">
        <f t="shared" ref="B195:B258" si="63">ABS(A195-A196)</f>
        <v>0.30999755859375</v>
      </c>
      <c r="D195" s="8">
        <f t="shared" ref="D195:D252" si="64">INDEX($B:$B,ROW()+(COLUMN(B194)-1)*252)</f>
        <v>1.5899963378906818</v>
      </c>
      <c r="E195" s="8">
        <f t="shared" si="48"/>
        <v>5.5599975585938068</v>
      </c>
      <c r="F195" s="8">
        <f t="shared" si="49"/>
        <v>1.3800048828125</v>
      </c>
      <c r="G195" s="8">
        <f t="shared" si="50"/>
        <v>0.329986572265625</v>
      </c>
      <c r="H195" s="8">
        <f t="shared" si="51"/>
        <v>2.1900024414063068</v>
      </c>
      <c r="I195" s="8">
        <f t="shared" si="52"/>
        <v>1.9000244140625</v>
      </c>
      <c r="J195" s="8">
        <f t="shared" si="52"/>
        <v>1.80999755859375</v>
      </c>
      <c r="K195" s="8">
        <f t="shared" si="53"/>
        <v>0.969970703125</v>
      </c>
      <c r="L195" s="8">
        <f t="shared" si="54"/>
        <v>3.760009765625</v>
      </c>
      <c r="M195" s="8">
        <f t="shared" si="55"/>
        <v>0.780029296875</v>
      </c>
      <c r="N195" s="8">
        <f t="shared" si="56"/>
        <v>0.56005859375</v>
      </c>
      <c r="O195" s="8">
        <f t="shared" si="57"/>
        <v>9.239990234375</v>
      </c>
      <c r="P195" s="8">
        <f t="shared" si="58"/>
        <v>6.5900878906240905</v>
      </c>
      <c r="Q195" s="8">
        <f t="shared" si="59"/>
        <v>29.21002197265625</v>
      </c>
      <c r="R195" s="8">
        <f t="shared" si="60"/>
        <v>3.4400634765620453</v>
      </c>
      <c r="S195" s="8">
        <f t="shared" si="61"/>
        <v>9.8400878906240905</v>
      </c>
      <c r="T195" s="8">
        <f t="shared" si="62"/>
        <v>0</v>
      </c>
    </row>
    <row r="196" spans="1:20" x14ac:dyDescent="0.3">
      <c r="A196">
        <v>280.98001098632813</v>
      </c>
      <c r="B196">
        <f t="shared" si="63"/>
        <v>0.600006103515625</v>
      </c>
      <c r="D196" s="8">
        <f t="shared" si="64"/>
        <v>4.170013427734375</v>
      </c>
      <c r="E196" s="8">
        <f t="shared" si="48"/>
        <v>0.54000854492181816</v>
      </c>
      <c r="F196" s="8">
        <f t="shared" si="49"/>
        <v>0.55999755859375</v>
      </c>
      <c r="G196" s="8">
        <f t="shared" si="50"/>
        <v>1.040008544921875</v>
      </c>
      <c r="H196" s="8">
        <f t="shared" si="51"/>
        <v>1.010009765625</v>
      </c>
      <c r="I196" s="8">
        <f t="shared" si="52"/>
        <v>0.160003662109375</v>
      </c>
      <c r="J196" s="8">
        <f t="shared" si="52"/>
        <v>4.79998779296875</v>
      </c>
      <c r="K196" s="8">
        <f t="shared" si="53"/>
        <v>2.94000244140625</v>
      </c>
      <c r="L196" s="8">
        <f t="shared" si="54"/>
        <v>16.88995361328125</v>
      </c>
      <c r="M196" s="8">
        <f t="shared" si="55"/>
        <v>16.320068359375</v>
      </c>
      <c r="N196" s="8">
        <f t="shared" si="56"/>
        <v>5.7999267578120453</v>
      </c>
      <c r="O196" s="8">
        <f t="shared" si="57"/>
        <v>13.730102539062045</v>
      </c>
      <c r="P196" s="8">
        <f t="shared" si="58"/>
        <v>10.599975585937955</v>
      </c>
      <c r="Q196" s="8">
        <f t="shared" si="59"/>
        <v>0.44000244140625</v>
      </c>
      <c r="R196" s="8">
        <f t="shared" si="60"/>
        <v>13.739990234375</v>
      </c>
      <c r="S196" s="8">
        <f t="shared" si="61"/>
        <v>14.029907226562955</v>
      </c>
      <c r="T196" s="8">
        <f t="shared" si="62"/>
        <v>0</v>
      </c>
    </row>
    <row r="197" spans="1:20" x14ac:dyDescent="0.3">
      <c r="A197">
        <v>280.3800048828125</v>
      </c>
      <c r="B197">
        <f t="shared" si="63"/>
        <v>1.6300048828125</v>
      </c>
      <c r="D197" s="8">
        <f t="shared" si="64"/>
        <v>2.3099975585936932</v>
      </c>
      <c r="E197" s="8">
        <f t="shared" si="48"/>
        <v>3.410003662109375</v>
      </c>
      <c r="F197" s="8">
        <f t="shared" si="49"/>
        <v>0.70001220703125</v>
      </c>
      <c r="G197" s="8">
        <f t="shared" si="50"/>
        <v>0.17999267578125</v>
      </c>
      <c r="H197" s="8">
        <f t="shared" si="51"/>
        <v>1.4500122070313068</v>
      </c>
      <c r="I197" s="8">
        <f t="shared" si="52"/>
        <v>1.600006103515625</v>
      </c>
      <c r="J197" s="8">
        <f t="shared" si="52"/>
        <v>0.59002685546875</v>
      </c>
      <c r="K197" s="8">
        <f t="shared" si="53"/>
        <v>13.1099853515625</v>
      </c>
      <c r="L197" s="8">
        <f t="shared" si="54"/>
        <v>17.49005126953125</v>
      </c>
      <c r="M197" s="8">
        <f t="shared" si="55"/>
        <v>9.8800048828120453</v>
      </c>
      <c r="N197" s="8">
        <f t="shared" si="56"/>
        <v>1.010009765625</v>
      </c>
      <c r="O197" s="8">
        <f t="shared" si="57"/>
        <v>5.2999267578129547</v>
      </c>
      <c r="P197" s="8">
        <f t="shared" si="58"/>
        <v>7.239990234375</v>
      </c>
      <c r="Q197" s="8">
        <f t="shared" si="59"/>
        <v>20.41998291015625</v>
      </c>
      <c r="R197" s="8">
        <f t="shared" si="60"/>
        <v>1.4500732421870453</v>
      </c>
      <c r="S197" s="8">
        <f t="shared" si="61"/>
        <v>4.31005859375</v>
      </c>
      <c r="T197" s="8">
        <f t="shared" si="62"/>
        <v>0</v>
      </c>
    </row>
    <row r="198" spans="1:20" x14ac:dyDescent="0.3">
      <c r="A198">
        <v>282.010009765625</v>
      </c>
      <c r="B198">
        <f t="shared" si="63"/>
        <v>1.160003662109375</v>
      </c>
      <c r="D198" s="8">
        <f t="shared" si="64"/>
        <v>1.2200012207030682</v>
      </c>
      <c r="E198" s="8">
        <f t="shared" si="48"/>
        <v>3.040008544921875</v>
      </c>
      <c r="F198" s="8">
        <f t="shared" si="49"/>
        <v>0.490020751953125</v>
      </c>
      <c r="G198" s="8">
        <f t="shared" si="50"/>
        <v>3.78997802734375</v>
      </c>
      <c r="H198" s="8">
        <f t="shared" si="51"/>
        <v>0.65997314453130684</v>
      </c>
      <c r="I198" s="8">
        <f t="shared" si="52"/>
        <v>0.3699951171875</v>
      </c>
      <c r="J198" s="8">
        <f t="shared" si="52"/>
        <v>3.6199951171875</v>
      </c>
      <c r="K198" s="8">
        <f t="shared" si="53"/>
        <v>3.72998046875</v>
      </c>
      <c r="L198" s="8">
        <f t="shared" si="54"/>
        <v>0.4100341796875</v>
      </c>
      <c r="M198" s="8">
        <f t="shared" si="55"/>
        <v>2.7000732421879547</v>
      </c>
      <c r="N198" s="8">
        <f t="shared" si="56"/>
        <v>4.780029296875</v>
      </c>
      <c r="O198" s="8">
        <f t="shared" si="57"/>
        <v>13.93994140625</v>
      </c>
      <c r="P198" s="8">
        <f t="shared" si="58"/>
        <v>7.6199951171870453</v>
      </c>
      <c r="Q198" s="8">
        <f t="shared" si="59"/>
        <v>6.08001708984375</v>
      </c>
      <c r="R198" s="8">
        <f t="shared" si="60"/>
        <v>2.6599121093759095</v>
      </c>
      <c r="S198" s="8">
        <f t="shared" si="61"/>
        <v>4.1500244140629547</v>
      </c>
      <c r="T198" s="8">
        <f t="shared" si="62"/>
        <v>0</v>
      </c>
    </row>
    <row r="199" spans="1:20" x14ac:dyDescent="0.3">
      <c r="A199">
        <v>283.17001342773438</v>
      </c>
      <c r="B199">
        <f t="shared" si="63"/>
        <v>0.699981689453125</v>
      </c>
      <c r="D199" s="8">
        <f t="shared" si="64"/>
        <v>8.6000061035156818</v>
      </c>
      <c r="E199" s="8">
        <f t="shared" si="48"/>
        <v>0.70001220703125</v>
      </c>
      <c r="F199" s="8">
        <f t="shared" si="49"/>
        <v>2.509979248046875</v>
      </c>
      <c r="G199" s="8">
        <f t="shared" si="50"/>
        <v>1.6800231933593182</v>
      </c>
      <c r="H199" s="8">
        <f t="shared" si="51"/>
        <v>0.42999267578130684</v>
      </c>
      <c r="I199" s="8">
        <f t="shared" si="52"/>
        <v>0.33999633789056816</v>
      </c>
      <c r="J199" s="8">
        <f t="shared" si="52"/>
        <v>0.989990234375</v>
      </c>
      <c r="K199" s="8">
        <f t="shared" si="53"/>
        <v>11.02001953125</v>
      </c>
      <c r="L199" s="8">
        <f t="shared" si="54"/>
        <v>4.6099853515625</v>
      </c>
      <c r="M199" s="8">
        <f t="shared" si="55"/>
        <v>1.1300048828120453</v>
      </c>
      <c r="N199" s="8">
        <f t="shared" si="56"/>
        <v>14.030029296875</v>
      </c>
      <c r="O199" s="8">
        <f t="shared" si="57"/>
        <v>37.010009765625</v>
      </c>
      <c r="P199" s="8">
        <f t="shared" si="58"/>
        <v>4.1800537109379547</v>
      </c>
      <c r="Q199" s="8">
        <f t="shared" si="59"/>
        <v>13</v>
      </c>
      <c r="R199" s="8">
        <f t="shared" si="60"/>
        <v>5.5900878906240905</v>
      </c>
      <c r="S199" s="8">
        <f t="shared" si="61"/>
        <v>1.7000732421879547</v>
      </c>
      <c r="T199" s="8">
        <f t="shared" si="62"/>
        <v>0</v>
      </c>
    </row>
    <row r="200" spans="1:20" x14ac:dyDescent="0.3">
      <c r="A200">
        <v>283.8699951171875</v>
      </c>
      <c r="B200">
        <f t="shared" si="63"/>
        <v>0.27001953125</v>
      </c>
      <c r="D200" s="8">
        <f t="shared" si="64"/>
        <v>2.9299926757811932</v>
      </c>
      <c r="E200" s="8">
        <f t="shared" si="48"/>
        <v>2.740020751953125</v>
      </c>
      <c r="F200" s="8">
        <f t="shared" si="49"/>
        <v>0.760009765625</v>
      </c>
      <c r="G200" s="8">
        <f t="shared" si="50"/>
        <v>1.9000244140623863</v>
      </c>
      <c r="H200" s="8">
        <f t="shared" si="51"/>
        <v>2.779998779296875</v>
      </c>
      <c r="I200" s="8">
        <f t="shared" si="52"/>
        <v>0.14999389648443184</v>
      </c>
      <c r="J200" s="8">
        <f t="shared" si="52"/>
        <v>1.75</v>
      </c>
      <c r="K200" s="8">
        <f t="shared" si="53"/>
        <v>0.3800048828125</v>
      </c>
      <c r="L200" s="8">
        <f t="shared" si="54"/>
        <v>2.030029296875</v>
      </c>
      <c r="M200" s="8">
        <f t="shared" si="55"/>
        <v>16.680053710937045</v>
      </c>
      <c r="N200" s="8">
        <f t="shared" si="56"/>
        <v>55.799926757812955</v>
      </c>
      <c r="O200" s="8">
        <f t="shared" si="57"/>
        <v>64.2900390625</v>
      </c>
      <c r="P200" s="8">
        <f t="shared" si="58"/>
        <v>5.5699462890620453</v>
      </c>
      <c r="Q200" s="8">
        <f t="shared" si="59"/>
        <v>17.6400146484375</v>
      </c>
      <c r="R200" s="8">
        <f t="shared" si="60"/>
        <v>10.06005859375</v>
      </c>
      <c r="S200" s="8">
        <f t="shared" si="61"/>
        <v>4.06005859375</v>
      </c>
      <c r="T200" s="8">
        <f t="shared" si="62"/>
        <v>0</v>
      </c>
    </row>
    <row r="201" spans="1:20" x14ac:dyDescent="0.3">
      <c r="A201">
        <v>284.1400146484375</v>
      </c>
      <c r="B201">
        <f t="shared" si="63"/>
        <v>0.59002685546869316</v>
      </c>
      <c r="D201" s="8">
        <f t="shared" si="64"/>
        <v>3.75</v>
      </c>
      <c r="E201" s="8">
        <f t="shared" si="48"/>
        <v>1.240020751953125</v>
      </c>
      <c r="F201" s="8">
        <f t="shared" si="49"/>
        <v>6.1000061035155682</v>
      </c>
      <c r="G201" s="8">
        <f t="shared" si="50"/>
        <v>8.9996337890681843E-2</v>
      </c>
      <c r="H201" s="8">
        <f t="shared" si="51"/>
        <v>5.3699951171875</v>
      </c>
      <c r="I201" s="8">
        <f t="shared" si="52"/>
        <v>0.85000610351556816</v>
      </c>
      <c r="J201" s="8">
        <f t="shared" si="52"/>
        <v>9.010009765625</v>
      </c>
      <c r="K201" s="8">
        <f t="shared" si="53"/>
        <v>5.5799560546875</v>
      </c>
      <c r="L201" s="8">
        <f t="shared" si="54"/>
        <v>10.489990234375</v>
      </c>
      <c r="M201" s="8">
        <f t="shared" si="55"/>
        <v>27.559936523437045</v>
      </c>
      <c r="N201" s="8">
        <f t="shared" si="56"/>
        <v>2.68994140625</v>
      </c>
      <c r="O201" s="8">
        <f t="shared" si="57"/>
        <v>14.220092773437955</v>
      </c>
      <c r="P201" s="8">
        <f t="shared" si="58"/>
        <v>1.4100341796870453</v>
      </c>
      <c r="Q201" s="8">
        <f t="shared" si="59"/>
        <v>0</v>
      </c>
      <c r="R201" s="8">
        <f t="shared" si="60"/>
        <v>5.3699951171879547</v>
      </c>
      <c r="S201" s="8">
        <f t="shared" si="61"/>
        <v>7.260009765625</v>
      </c>
      <c r="T201" s="8">
        <f t="shared" si="62"/>
        <v>0</v>
      </c>
    </row>
    <row r="202" spans="1:20" x14ac:dyDescent="0.3">
      <c r="A202">
        <v>283.54998779296881</v>
      </c>
      <c r="B202">
        <f t="shared" si="63"/>
        <v>2.9800109863280682</v>
      </c>
      <c r="D202" s="8">
        <f t="shared" si="64"/>
        <v>3.350006103515625</v>
      </c>
      <c r="E202" s="8">
        <f t="shared" si="48"/>
        <v>2.44000244140625</v>
      </c>
      <c r="F202" s="8">
        <f t="shared" si="49"/>
        <v>0.32998657226568184</v>
      </c>
      <c r="G202" s="8">
        <f t="shared" si="50"/>
        <v>1.989990234375</v>
      </c>
      <c r="H202" s="8">
        <f t="shared" si="51"/>
        <v>1.139984130859375</v>
      </c>
      <c r="I202" s="8">
        <f t="shared" si="52"/>
        <v>1.9989013671818157E-2</v>
      </c>
      <c r="J202" s="8">
        <f t="shared" si="52"/>
        <v>10.97003173828125</v>
      </c>
      <c r="K202" s="8">
        <f t="shared" si="53"/>
        <v>4.82000732421875</v>
      </c>
      <c r="L202" s="8">
        <f t="shared" si="54"/>
        <v>2.58001708984375</v>
      </c>
      <c r="M202" s="8">
        <f t="shared" si="55"/>
        <v>2.6099853515620453</v>
      </c>
      <c r="N202" s="8">
        <f t="shared" si="56"/>
        <v>1.3399658203129547</v>
      </c>
      <c r="O202" s="8">
        <f t="shared" si="57"/>
        <v>34.989990234374091</v>
      </c>
      <c r="P202" s="8">
        <f t="shared" si="58"/>
        <v>10.950073242187045</v>
      </c>
      <c r="Q202" s="8">
        <f t="shared" si="59"/>
        <v>1.30999755859375</v>
      </c>
      <c r="R202" s="8">
        <f t="shared" si="60"/>
        <v>6.010009765625</v>
      </c>
      <c r="S202" s="8">
        <f t="shared" si="61"/>
        <v>4.7099609375</v>
      </c>
      <c r="T202" s="8">
        <f t="shared" si="62"/>
        <v>0</v>
      </c>
    </row>
    <row r="203" spans="1:20" x14ac:dyDescent="0.3">
      <c r="A203">
        <v>286.52999877929688</v>
      </c>
      <c r="B203">
        <f t="shared" si="63"/>
        <v>0.3800048828125</v>
      </c>
      <c r="D203" s="8">
        <f t="shared" si="64"/>
        <v>0.79000854492181816</v>
      </c>
      <c r="E203" s="8">
        <f t="shared" si="48"/>
        <v>11.79998779296875</v>
      </c>
      <c r="F203" s="8">
        <f t="shared" si="49"/>
        <v>2.55999755859375</v>
      </c>
      <c r="G203" s="8">
        <f t="shared" si="50"/>
        <v>2.9100036621093182</v>
      </c>
      <c r="H203" s="8">
        <f t="shared" si="51"/>
        <v>4.0008544921875E-2</v>
      </c>
      <c r="I203" s="8">
        <f t="shared" si="52"/>
        <v>1.9989013671875E-2</v>
      </c>
      <c r="J203" s="8">
        <f t="shared" si="52"/>
        <v>4.21002197265625</v>
      </c>
      <c r="K203" s="8">
        <f t="shared" si="53"/>
        <v>6.44000244140625</v>
      </c>
      <c r="L203" s="8">
        <f t="shared" si="54"/>
        <v>7.95001220703125</v>
      </c>
      <c r="M203" s="8">
        <f t="shared" si="55"/>
        <v>5.3599853515620453</v>
      </c>
      <c r="N203" s="8">
        <f t="shared" si="56"/>
        <v>38.02001953125</v>
      </c>
      <c r="O203" s="8">
        <f t="shared" si="57"/>
        <v>2.4899902343759095</v>
      </c>
      <c r="P203" s="8">
        <f t="shared" si="58"/>
        <v>7.18994140625</v>
      </c>
      <c r="Q203" s="8">
        <f t="shared" si="59"/>
        <v>5.39996337890625</v>
      </c>
      <c r="R203" s="8">
        <f t="shared" si="60"/>
        <v>9.300048828125</v>
      </c>
      <c r="S203" s="8">
        <f t="shared" si="61"/>
        <v>10.25</v>
      </c>
      <c r="T203" s="8">
        <f t="shared" si="62"/>
        <v>0</v>
      </c>
    </row>
    <row r="204" spans="1:20" x14ac:dyDescent="0.3">
      <c r="A204">
        <v>286.91000366210938</v>
      </c>
      <c r="B204">
        <f t="shared" si="63"/>
        <v>0.279998779296875</v>
      </c>
      <c r="D204" s="8">
        <f t="shared" si="64"/>
        <v>0.95999145507818184</v>
      </c>
      <c r="E204" s="8">
        <f t="shared" si="48"/>
        <v>4.260009765625</v>
      </c>
      <c r="F204" s="8">
        <f t="shared" si="49"/>
        <v>0.649993896484375</v>
      </c>
      <c r="G204" s="8">
        <f t="shared" si="50"/>
        <v>1.2099914550781818</v>
      </c>
      <c r="H204" s="8">
        <f t="shared" si="51"/>
        <v>1.70001220703125</v>
      </c>
      <c r="I204" s="8">
        <f t="shared" si="52"/>
        <v>4.329986572265625</v>
      </c>
      <c r="J204" s="8">
        <f t="shared" si="52"/>
        <v>0.8800048828125</v>
      </c>
      <c r="K204" s="8">
        <f t="shared" si="53"/>
        <v>4.6500244140625</v>
      </c>
      <c r="L204" s="8">
        <f t="shared" si="54"/>
        <v>28.3599853515625</v>
      </c>
      <c r="M204" s="8">
        <f t="shared" si="55"/>
        <v>11.2099609375</v>
      </c>
      <c r="N204" s="8">
        <f t="shared" si="56"/>
        <v>16.130004882812955</v>
      </c>
      <c r="O204" s="8">
        <f t="shared" si="57"/>
        <v>4.9400634765629547</v>
      </c>
      <c r="P204" s="8">
        <f t="shared" si="58"/>
        <v>7.7799072265620453</v>
      </c>
      <c r="Q204" s="8">
        <f t="shared" si="59"/>
        <v>13.44000244140625</v>
      </c>
      <c r="R204" s="8">
        <f t="shared" si="60"/>
        <v>1.530029296875</v>
      </c>
      <c r="S204" s="8">
        <f t="shared" si="61"/>
        <v>7.070068359375</v>
      </c>
      <c r="T204" s="8">
        <f t="shared" si="62"/>
        <v>0</v>
      </c>
    </row>
    <row r="205" spans="1:20" x14ac:dyDescent="0.3">
      <c r="A205">
        <v>286.6300048828125</v>
      </c>
      <c r="B205">
        <f t="shared" si="63"/>
        <v>2.1300048828125</v>
      </c>
      <c r="D205" s="8">
        <f t="shared" si="64"/>
        <v>8.769989013671875</v>
      </c>
      <c r="E205" s="8">
        <f t="shared" si="48"/>
        <v>1.1700134277343182</v>
      </c>
      <c r="F205" s="8">
        <f t="shared" si="49"/>
        <v>2.5</v>
      </c>
      <c r="G205" s="8">
        <f t="shared" si="50"/>
        <v>0.30999755859375</v>
      </c>
      <c r="H205" s="8">
        <f t="shared" si="51"/>
        <v>2.44000244140625</v>
      </c>
      <c r="I205" s="8">
        <f t="shared" si="52"/>
        <v>3.410003662109375</v>
      </c>
      <c r="J205" s="8">
        <f t="shared" si="52"/>
        <v>1.989990234375</v>
      </c>
      <c r="K205" s="8">
        <f t="shared" si="53"/>
        <v>1.0009765625E-2</v>
      </c>
      <c r="L205" s="8">
        <f t="shared" si="54"/>
        <v>11.52001953125</v>
      </c>
      <c r="M205" s="8">
        <f t="shared" si="55"/>
        <v>24.369995117187045</v>
      </c>
      <c r="N205" s="8">
        <f t="shared" si="56"/>
        <v>19.039916992187955</v>
      </c>
      <c r="O205" s="8">
        <f t="shared" si="57"/>
        <v>12.469970703125</v>
      </c>
      <c r="P205" s="8">
        <f t="shared" si="58"/>
        <v>18.619995117187955</v>
      </c>
      <c r="Q205" s="8">
        <f t="shared" si="59"/>
        <v>3.6199951171875</v>
      </c>
      <c r="R205" s="8">
        <f t="shared" si="60"/>
        <v>7.7799072265629547</v>
      </c>
      <c r="S205" s="8">
        <f t="shared" si="61"/>
        <v>11.4599609375</v>
      </c>
      <c r="T205" s="8">
        <f t="shared" si="62"/>
        <v>0</v>
      </c>
    </row>
    <row r="206" spans="1:20" x14ac:dyDescent="0.3">
      <c r="A206">
        <v>284.5</v>
      </c>
      <c r="B206">
        <f t="shared" si="63"/>
        <v>3.989990234375</v>
      </c>
      <c r="D206" s="8">
        <f t="shared" si="64"/>
        <v>1.22998046875</v>
      </c>
      <c r="E206" s="8">
        <f t="shared" si="48"/>
        <v>2.75</v>
      </c>
      <c r="F206" s="8">
        <f t="shared" si="49"/>
        <v>3.719970703125</v>
      </c>
      <c r="G206" s="8">
        <f t="shared" si="50"/>
        <v>1.709991455078125</v>
      </c>
      <c r="H206" s="8">
        <f t="shared" si="51"/>
        <v>1.6100158691405682</v>
      </c>
      <c r="I206" s="8">
        <f t="shared" si="52"/>
        <v>0.66998291015630684</v>
      </c>
      <c r="J206" s="8">
        <f t="shared" si="52"/>
        <v>8.6199951171875</v>
      </c>
      <c r="K206" s="8">
        <f t="shared" si="53"/>
        <v>9.3499755859375</v>
      </c>
      <c r="L206" s="8">
        <f t="shared" si="54"/>
        <v>12.90997314453125</v>
      </c>
      <c r="M206" s="8">
        <f t="shared" si="55"/>
        <v>5.1099853515629547</v>
      </c>
      <c r="N206" s="8">
        <f t="shared" si="56"/>
        <v>6.31005859375</v>
      </c>
      <c r="O206" s="8">
        <f t="shared" si="57"/>
        <v>13.549926757812045</v>
      </c>
      <c r="P206" s="8">
        <f t="shared" si="58"/>
        <v>11.31005859375</v>
      </c>
      <c r="Q206" s="8">
        <f t="shared" si="59"/>
        <v>12.8199462890625</v>
      </c>
      <c r="R206" s="8">
        <f t="shared" si="60"/>
        <v>1.0599365234379547</v>
      </c>
      <c r="S206" s="8">
        <f t="shared" si="61"/>
        <v>11.349975585937955</v>
      </c>
      <c r="T206" s="8">
        <f t="shared" si="62"/>
        <v>0</v>
      </c>
    </row>
    <row r="207" spans="1:20" x14ac:dyDescent="0.3">
      <c r="A207">
        <v>288.489990234375</v>
      </c>
      <c r="B207">
        <f t="shared" si="63"/>
        <v>0.6500244140625</v>
      </c>
      <c r="D207" s="8">
        <f t="shared" si="64"/>
        <v>1.3499755859375</v>
      </c>
      <c r="E207" s="8">
        <f t="shared" si="48"/>
        <v>1.8999938964843182</v>
      </c>
      <c r="F207" s="8">
        <f t="shared" si="49"/>
        <v>5.489990234375</v>
      </c>
      <c r="G207" s="8">
        <f t="shared" si="50"/>
        <v>1.760009765625</v>
      </c>
      <c r="H207" s="8">
        <f t="shared" si="51"/>
        <v>0.95001220703119316</v>
      </c>
      <c r="I207" s="8">
        <f t="shared" si="52"/>
        <v>0.33999633789068184</v>
      </c>
      <c r="J207" s="8">
        <f t="shared" si="52"/>
        <v>2.07000732421875</v>
      </c>
      <c r="K207" s="8">
        <f t="shared" si="53"/>
        <v>1.65997314453125</v>
      </c>
      <c r="L207" s="8">
        <f t="shared" si="54"/>
        <v>5.82000732421875</v>
      </c>
      <c r="M207" s="8">
        <f t="shared" si="55"/>
        <v>22.210083007812045</v>
      </c>
      <c r="N207" s="8">
        <f t="shared" si="56"/>
        <v>17.430053710937955</v>
      </c>
      <c r="O207" s="8">
        <f t="shared" si="57"/>
        <v>8.2698974609370453</v>
      </c>
      <c r="P207" s="8">
        <f t="shared" si="58"/>
        <v>11.300048828124091</v>
      </c>
      <c r="Q207" s="8">
        <f t="shared" si="59"/>
        <v>14.1600341796875</v>
      </c>
      <c r="R207" s="8">
        <f t="shared" si="60"/>
        <v>8.8499755859379547</v>
      </c>
      <c r="S207" s="8">
        <f t="shared" si="61"/>
        <v>9.2199707031240905</v>
      </c>
      <c r="T207" s="8">
        <f t="shared" si="62"/>
        <v>0</v>
      </c>
    </row>
    <row r="208" spans="1:20" x14ac:dyDescent="0.3">
      <c r="A208">
        <v>289.1400146484375</v>
      </c>
      <c r="B208">
        <f t="shared" si="63"/>
        <v>2.5499877929686932</v>
      </c>
      <c r="D208" s="8">
        <f t="shared" si="64"/>
        <v>4.180023193359375</v>
      </c>
      <c r="E208" s="8">
        <f t="shared" si="48"/>
        <v>4.57000732421875</v>
      </c>
      <c r="F208" s="8">
        <f t="shared" si="49"/>
        <v>3.170013427734375</v>
      </c>
      <c r="G208" s="8">
        <f t="shared" si="50"/>
        <v>2.1199951171875</v>
      </c>
      <c r="H208" s="8">
        <f t="shared" si="51"/>
        <v>4.9987792968806843E-2</v>
      </c>
      <c r="I208" s="8">
        <f t="shared" si="52"/>
        <v>2.7599792480469318</v>
      </c>
      <c r="J208" s="8">
        <f t="shared" si="52"/>
        <v>1.8699951171875</v>
      </c>
      <c r="K208" s="8">
        <f t="shared" si="53"/>
        <v>2.54998779296875</v>
      </c>
      <c r="L208" s="8">
        <f t="shared" si="54"/>
        <v>7.21002197265625</v>
      </c>
      <c r="M208" s="8">
        <f t="shared" si="55"/>
        <v>31.070068359375</v>
      </c>
      <c r="N208" s="8">
        <f t="shared" si="56"/>
        <v>15.469970703124091</v>
      </c>
      <c r="O208" s="8">
        <f t="shared" si="57"/>
        <v>8.0999755859370453</v>
      </c>
      <c r="P208" s="8">
        <f t="shared" si="58"/>
        <v>8.2698974609379547</v>
      </c>
      <c r="Q208" s="8">
        <f t="shared" si="59"/>
        <v>9.260009765625</v>
      </c>
      <c r="R208" s="8">
        <f t="shared" si="60"/>
        <v>3.6800537109379547</v>
      </c>
      <c r="S208" s="8">
        <f t="shared" si="61"/>
        <v>7.5400390625</v>
      </c>
      <c r="T208" s="8">
        <f t="shared" si="62"/>
        <v>0</v>
      </c>
    </row>
    <row r="209" spans="1:20" x14ac:dyDescent="0.3">
      <c r="A209">
        <v>291.69000244140619</v>
      </c>
      <c r="B209">
        <f t="shared" si="63"/>
        <v>2.1300048828126137</v>
      </c>
      <c r="D209" s="8">
        <f t="shared" si="64"/>
        <v>0.27999877929681816</v>
      </c>
      <c r="E209" s="8">
        <f t="shared" si="48"/>
        <v>1.2900085449219318</v>
      </c>
      <c r="F209" s="8">
        <f t="shared" si="49"/>
        <v>0.52001953125</v>
      </c>
      <c r="G209" s="8">
        <f t="shared" si="50"/>
        <v>0.6199951171875</v>
      </c>
      <c r="H209" s="8">
        <f t="shared" si="51"/>
        <v>0.68002319335931816</v>
      </c>
      <c r="I209" s="8">
        <f t="shared" si="52"/>
        <v>2.1700134277343182</v>
      </c>
      <c r="J209" s="8">
        <f t="shared" si="52"/>
        <v>3.59002685546875</v>
      </c>
      <c r="K209" s="8">
        <f t="shared" si="53"/>
        <v>6.41998291015625</v>
      </c>
      <c r="L209" s="8">
        <f t="shared" si="54"/>
        <v>10.780029296875</v>
      </c>
      <c r="M209" s="8">
        <f t="shared" si="55"/>
        <v>8.739990234375</v>
      </c>
      <c r="N209" s="8">
        <f t="shared" si="56"/>
        <v>10.010009765624091</v>
      </c>
      <c r="O209" s="8">
        <f t="shared" si="57"/>
        <v>2.8199462890629547</v>
      </c>
      <c r="P209" s="8">
        <f t="shared" si="58"/>
        <v>8.8699951171879547</v>
      </c>
      <c r="Q209" s="8">
        <f t="shared" si="59"/>
        <v>8.98004150390625</v>
      </c>
      <c r="R209" s="8">
        <f t="shared" si="60"/>
        <v>2.389892578125</v>
      </c>
      <c r="S209" s="8">
        <f t="shared" si="61"/>
        <v>4.1199951171879547</v>
      </c>
      <c r="T209" s="8">
        <f t="shared" si="62"/>
        <v>0</v>
      </c>
    </row>
    <row r="210" spans="1:20" x14ac:dyDescent="0.3">
      <c r="A210">
        <v>293.82000732421881</v>
      </c>
      <c r="B210">
        <f t="shared" si="63"/>
        <v>1.1699829101561932</v>
      </c>
      <c r="D210" s="8">
        <f t="shared" si="64"/>
        <v>0.59997558593761369</v>
      </c>
      <c r="E210" s="8">
        <f t="shared" ref="E210:E253" si="65">INDEX($B:$B,ROW()+(COLUMN(C209)-1)*252)</f>
        <v>4.0008544921931843E-2</v>
      </c>
      <c r="F210" s="8">
        <f t="shared" ref="F210:F253" si="66">INDEX($B:$B,ROW()+(COLUMN(D209)-1)*252)</f>
        <v>0.490020751953125</v>
      </c>
      <c r="G210" s="8">
        <f t="shared" ref="G210:G253" si="67">INDEX($B:$B,ROW()+(COLUMN(E209)-1)*252)</f>
        <v>3.9000244140625</v>
      </c>
      <c r="H210" s="8">
        <f t="shared" ref="H210:H253" si="68">INDEX($B:$B,ROW()+(COLUMN(F209)-1)*252)</f>
        <v>0.260009765625</v>
      </c>
      <c r="I210" s="8">
        <f t="shared" ref="I210:J253" si="69">INDEX($B:$B,ROW()+(COLUMN(G209)-1)*252)</f>
        <v>1.0400085449219318</v>
      </c>
      <c r="J210" s="8">
        <f t="shared" si="69"/>
        <v>1.57000732421875</v>
      </c>
      <c r="K210" s="8">
        <f t="shared" si="53"/>
        <v>0.530029296875</v>
      </c>
      <c r="L210" s="8">
        <f t="shared" si="54"/>
        <v>17.0899658203125</v>
      </c>
      <c r="M210" s="8">
        <f t="shared" si="55"/>
        <v>4.6199951171879547</v>
      </c>
      <c r="N210" s="8">
        <f t="shared" si="56"/>
        <v>0.76000976562409051</v>
      </c>
      <c r="O210" s="8">
        <f t="shared" si="57"/>
        <v>18.5</v>
      </c>
      <c r="P210" s="8">
        <f t="shared" si="58"/>
        <v>3.9699707031240905</v>
      </c>
      <c r="Q210" s="8">
        <f t="shared" si="59"/>
        <v>25.94000244140625</v>
      </c>
      <c r="R210" s="8">
        <f t="shared" si="60"/>
        <v>13.819946289062955</v>
      </c>
      <c r="S210" s="8">
        <f t="shared" si="61"/>
        <v>4.6600341796879547</v>
      </c>
      <c r="T210" s="8">
        <f t="shared" si="62"/>
        <v>0</v>
      </c>
    </row>
    <row r="211" spans="1:20" x14ac:dyDescent="0.3">
      <c r="A211">
        <v>294.989990234375</v>
      </c>
      <c r="B211">
        <f t="shared" si="63"/>
        <v>2.480010986328125</v>
      </c>
      <c r="D211" s="8">
        <f t="shared" si="64"/>
        <v>2.2200012207030682</v>
      </c>
      <c r="E211" s="8">
        <f t="shared" si="65"/>
        <v>0.19000244140625</v>
      </c>
      <c r="F211" s="8">
        <f t="shared" si="66"/>
        <v>2.9998779296875E-2</v>
      </c>
      <c r="G211" s="8">
        <f t="shared" si="67"/>
        <v>5.9997558593806843E-2</v>
      </c>
      <c r="H211" s="8">
        <f t="shared" si="68"/>
        <v>2.75</v>
      </c>
      <c r="I211" s="8">
        <f t="shared" si="69"/>
        <v>3.9978027343693157E-2</v>
      </c>
      <c r="J211" s="8">
        <f t="shared" si="69"/>
        <v>0.61004638671875</v>
      </c>
      <c r="K211" s="8">
        <f t="shared" si="53"/>
        <v>6.01995849609375</v>
      </c>
      <c r="L211" s="8">
        <f t="shared" si="54"/>
        <v>7.78997802734375</v>
      </c>
      <c r="M211" s="8">
        <f t="shared" si="55"/>
        <v>21.4599609375</v>
      </c>
      <c r="N211" s="8">
        <f t="shared" si="56"/>
        <v>10.330078125</v>
      </c>
      <c r="O211" s="8">
        <f t="shared" si="57"/>
        <v>5.429931640625</v>
      </c>
      <c r="P211" s="8">
        <f t="shared" si="58"/>
        <v>1.1300048828129547</v>
      </c>
      <c r="Q211" s="8">
        <f t="shared" si="59"/>
        <v>13.9200439453125</v>
      </c>
      <c r="R211" s="8">
        <f t="shared" si="60"/>
        <v>11.319946289062955</v>
      </c>
      <c r="S211" s="8">
        <f t="shared" si="61"/>
        <v>5.6599121093740905</v>
      </c>
      <c r="T211" s="8">
        <f t="shared" si="62"/>
        <v>0</v>
      </c>
    </row>
    <row r="212" spans="1:20" x14ac:dyDescent="0.3">
      <c r="A212">
        <v>297.47000122070313</v>
      </c>
      <c r="B212">
        <f t="shared" si="63"/>
        <v>0.3800048828125</v>
      </c>
      <c r="D212" s="8">
        <f t="shared" si="64"/>
        <v>6.0999755859375</v>
      </c>
      <c r="E212" s="8">
        <f t="shared" si="65"/>
        <v>5.07000732421875</v>
      </c>
      <c r="F212" s="8">
        <f t="shared" si="66"/>
        <v>4.6199951171875</v>
      </c>
      <c r="G212" s="8">
        <f t="shared" si="67"/>
        <v>1.8400268554686932</v>
      </c>
      <c r="H212" s="8">
        <f t="shared" si="68"/>
        <v>1.04998779296875</v>
      </c>
      <c r="I212" s="8">
        <f t="shared" si="69"/>
        <v>1.5800170898436932</v>
      </c>
      <c r="J212" s="8">
        <f t="shared" si="69"/>
        <v>7.1700439453125</v>
      </c>
      <c r="K212" s="8">
        <f t="shared" si="53"/>
        <v>3.510009765625</v>
      </c>
      <c r="L212" s="8">
        <f t="shared" si="54"/>
        <v>7.77001953125</v>
      </c>
      <c r="M212" s="8">
        <f t="shared" si="55"/>
        <v>9.9700927734379547</v>
      </c>
      <c r="N212" s="8">
        <f t="shared" si="56"/>
        <v>4.2099609375</v>
      </c>
      <c r="O212" s="8">
        <f t="shared" si="57"/>
        <v>0.35998535156204525</v>
      </c>
      <c r="P212" s="8">
        <f t="shared" si="58"/>
        <v>0.219970703125</v>
      </c>
      <c r="Q212" s="8">
        <f t="shared" si="59"/>
        <v>11.05999755859375</v>
      </c>
      <c r="R212" s="8">
        <f t="shared" si="60"/>
        <v>15.570068359375</v>
      </c>
      <c r="S212" s="8">
        <f t="shared" si="61"/>
        <v>0.48010253906295475</v>
      </c>
      <c r="T212" s="8">
        <f t="shared" si="62"/>
        <v>0</v>
      </c>
    </row>
    <row r="213" spans="1:20" x14ac:dyDescent="0.3">
      <c r="A213">
        <v>297.08999633789063</v>
      </c>
      <c r="B213">
        <f t="shared" si="63"/>
        <v>0.25</v>
      </c>
      <c r="D213" s="8">
        <f t="shared" si="64"/>
        <v>0.28997802734375</v>
      </c>
      <c r="E213" s="8">
        <f t="shared" si="65"/>
        <v>3.0199890136718182</v>
      </c>
      <c r="F213" s="8">
        <f t="shared" si="66"/>
        <v>1.279998779296875</v>
      </c>
      <c r="G213" s="8">
        <f t="shared" si="67"/>
        <v>0.550018310546875</v>
      </c>
      <c r="H213" s="8">
        <f t="shared" si="68"/>
        <v>2.2799987792968182</v>
      </c>
      <c r="I213" s="8">
        <f t="shared" si="69"/>
        <v>0.88000488281261369</v>
      </c>
      <c r="J213" s="8">
        <f t="shared" si="69"/>
        <v>2.92999267578125</v>
      </c>
      <c r="K213" s="8">
        <f t="shared" si="53"/>
        <v>8.66998291015625</v>
      </c>
      <c r="L213" s="8">
        <f t="shared" si="54"/>
        <v>5.449951171875</v>
      </c>
      <c r="M213" s="8">
        <f t="shared" si="55"/>
        <v>8.7900390625</v>
      </c>
      <c r="N213" s="8">
        <f t="shared" si="56"/>
        <v>39.829956054687045</v>
      </c>
      <c r="O213" s="8">
        <f t="shared" si="57"/>
        <v>17.5</v>
      </c>
      <c r="P213" s="8">
        <f t="shared" si="58"/>
        <v>32.420043945312045</v>
      </c>
      <c r="Q213" s="8">
        <f t="shared" si="59"/>
        <v>5.82000732421875</v>
      </c>
      <c r="R213" s="8">
        <f t="shared" si="60"/>
        <v>5.6300048828120453</v>
      </c>
      <c r="S213" s="8">
        <f t="shared" si="61"/>
        <v>3.1900634765629547</v>
      </c>
      <c r="T213" s="8">
        <f t="shared" si="62"/>
        <v>0</v>
      </c>
    </row>
    <row r="214" spans="1:20" x14ac:dyDescent="0.3">
      <c r="A214">
        <v>296.83999633789063</v>
      </c>
      <c r="B214">
        <f t="shared" si="63"/>
        <v>0.1300048828125</v>
      </c>
      <c r="D214" s="8">
        <f t="shared" si="64"/>
        <v>2.1300048828125</v>
      </c>
      <c r="E214" s="8">
        <f t="shared" si="65"/>
        <v>0.88000488281238631</v>
      </c>
      <c r="F214" s="8">
        <f t="shared" si="66"/>
        <v>2.839996337890625</v>
      </c>
      <c r="G214" s="8">
        <f t="shared" si="67"/>
        <v>0.1199951171875</v>
      </c>
      <c r="H214" s="8">
        <f t="shared" si="68"/>
        <v>3.8499755859376137</v>
      </c>
      <c r="I214" s="8">
        <f t="shared" si="69"/>
        <v>2.0700073242186932</v>
      </c>
      <c r="J214" s="8">
        <f t="shared" si="69"/>
        <v>4.5899658203125</v>
      </c>
      <c r="K214" s="8">
        <f t="shared" si="53"/>
        <v>7.03997802734375</v>
      </c>
      <c r="L214" s="8">
        <f t="shared" si="54"/>
        <v>0.6400146484375</v>
      </c>
      <c r="M214" s="8">
        <f t="shared" si="55"/>
        <v>18.330078125</v>
      </c>
      <c r="N214" s="8">
        <f t="shared" si="56"/>
        <v>8.5</v>
      </c>
      <c r="O214" s="8">
        <f t="shared" si="57"/>
        <v>3.9000244140629547</v>
      </c>
      <c r="P214" s="8">
        <f t="shared" si="58"/>
        <v>12.929931640624091</v>
      </c>
      <c r="Q214" s="8">
        <f t="shared" si="59"/>
        <v>19.75</v>
      </c>
      <c r="R214" s="8">
        <f t="shared" si="60"/>
        <v>2.97998046875</v>
      </c>
      <c r="S214" s="8">
        <f t="shared" si="61"/>
        <v>9.9100341796879547</v>
      </c>
      <c r="T214" s="8">
        <f t="shared" si="62"/>
        <v>0</v>
      </c>
    </row>
    <row r="215" spans="1:20" x14ac:dyDescent="0.3">
      <c r="A215">
        <v>296.97000122070313</v>
      </c>
      <c r="B215">
        <f t="shared" si="63"/>
        <v>0.92999267578125</v>
      </c>
      <c r="D215" s="8">
        <f t="shared" si="64"/>
        <v>0.92999267578125</v>
      </c>
      <c r="E215" s="8">
        <f t="shared" si="65"/>
        <v>5.2900085449218182</v>
      </c>
      <c r="F215" s="8">
        <f t="shared" si="66"/>
        <v>0.75</v>
      </c>
      <c r="G215" s="8">
        <f t="shared" si="67"/>
        <v>3.739990234375</v>
      </c>
      <c r="H215" s="8">
        <f t="shared" si="68"/>
        <v>1.6500244140623863</v>
      </c>
      <c r="I215" s="8">
        <f t="shared" si="69"/>
        <v>1.8800048828125</v>
      </c>
      <c r="J215" s="8">
        <f t="shared" si="69"/>
        <v>2.5999755859375</v>
      </c>
      <c r="K215" s="8">
        <f t="shared" si="53"/>
        <v>5.5</v>
      </c>
      <c r="L215" s="8">
        <f t="shared" si="54"/>
        <v>12.07000732421875</v>
      </c>
      <c r="M215" s="8">
        <f t="shared" si="55"/>
        <v>9.1400146484379547</v>
      </c>
      <c r="N215" s="8">
        <f t="shared" si="56"/>
        <v>5.9400634765629547</v>
      </c>
      <c r="O215" s="8">
        <f t="shared" si="57"/>
        <v>6.7900390625</v>
      </c>
      <c r="P215" s="8">
        <f t="shared" si="58"/>
        <v>16.630004882812955</v>
      </c>
      <c r="Q215" s="8">
        <f t="shared" si="59"/>
        <v>11.09002685546875</v>
      </c>
      <c r="R215" s="8">
        <f t="shared" si="60"/>
        <v>4.1300048828129547</v>
      </c>
      <c r="S215" s="8">
        <f t="shared" si="61"/>
        <v>8.1400146484379547</v>
      </c>
      <c r="T215" s="8">
        <f t="shared" si="62"/>
        <v>0</v>
      </c>
    </row>
    <row r="216" spans="1:20" x14ac:dyDescent="0.3">
      <c r="A216">
        <v>296.04000854492188</v>
      </c>
      <c r="B216">
        <f t="shared" si="63"/>
        <v>3.589996337890625</v>
      </c>
      <c r="D216" s="8">
        <f t="shared" si="64"/>
        <v>2.19000244140625</v>
      </c>
      <c r="E216" s="8">
        <f t="shared" si="65"/>
        <v>2.920013427734375</v>
      </c>
      <c r="F216" s="8">
        <f t="shared" si="66"/>
        <v>4.32000732421875</v>
      </c>
      <c r="G216" s="8">
        <f t="shared" si="67"/>
        <v>2.9998779296931843E-2</v>
      </c>
      <c r="H216" s="8">
        <f t="shared" si="68"/>
        <v>2.9099731445313068</v>
      </c>
      <c r="I216" s="8">
        <f t="shared" si="69"/>
        <v>1.910003662109375</v>
      </c>
      <c r="J216" s="8">
        <f t="shared" si="69"/>
        <v>5.9300537109375</v>
      </c>
      <c r="K216" s="8">
        <f t="shared" si="53"/>
        <v>0</v>
      </c>
      <c r="L216" s="8">
        <f t="shared" si="54"/>
        <v>8.44000244140625</v>
      </c>
      <c r="M216" s="8">
        <f t="shared" si="55"/>
        <v>22.199951171875909</v>
      </c>
      <c r="N216" s="8">
        <f t="shared" si="56"/>
        <v>5.5299072265620453</v>
      </c>
      <c r="O216" s="8">
        <f t="shared" si="57"/>
        <v>2.56005859375</v>
      </c>
      <c r="P216" s="8">
        <f t="shared" si="58"/>
        <v>8</v>
      </c>
      <c r="Q216" s="8">
        <f t="shared" si="59"/>
        <v>4.6199951171875</v>
      </c>
      <c r="R216" s="8">
        <f t="shared" si="60"/>
        <v>0.77001953125</v>
      </c>
      <c r="S216" s="8">
        <f t="shared" si="61"/>
        <v>3.7799072265620453</v>
      </c>
      <c r="T216" s="8">
        <f t="shared" si="62"/>
        <v>0</v>
      </c>
    </row>
    <row r="217" spans="1:20" x14ac:dyDescent="0.3">
      <c r="A217">
        <v>299.6300048828125</v>
      </c>
      <c r="B217">
        <f t="shared" si="63"/>
        <v>0.980010986328125</v>
      </c>
      <c r="D217" s="8">
        <f t="shared" si="64"/>
        <v>4.089996337890625</v>
      </c>
      <c r="E217" s="8">
        <f t="shared" si="65"/>
        <v>6.8099975585938068</v>
      </c>
      <c r="F217" s="8">
        <f t="shared" si="66"/>
        <v>1.0009765625E-2</v>
      </c>
      <c r="G217" s="8">
        <f t="shared" si="67"/>
        <v>4.6500244140623863</v>
      </c>
      <c r="H217" s="8">
        <f t="shared" si="68"/>
        <v>1.989990234375</v>
      </c>
      <c r="I217" s="8">
        <f t="shared" si="69"/>
        <v>2.001953125E-2</v>
      </c>
      <c r="J217" s="8">
        <f t="shared" si="69"/>
        <v>5.8699951171875</v>
      </c>
      <c r="K217" s="8">
        <f t="shared" si="53"/>
        <v>7.47998046875</v>
      </c>
      <c r="L217" s="8">
        <f t="shared" si="54"/>
        <v>8.02996826171875</v>
      </c>
      <c r="M217" s="8">
        <f t="shared" si="55"/>
        <v>14.27001953125</v>
      </c>
      <c r="N217" s="8">
        <f t="shared" si="56"/>
        <v>38.400024414062045</v>
      </c>
      <c r="O217" s="8">
        <f t="shared" si="57"/>
        <v>9.2200927734370453</v>
      </c>
      <c r="P217" s="8">
        <f t="shared" si="58"/>
        <v>27.760009765625</v>
      </c>
      <c r="Q217" s="8">
        <f t="shared" si="59"/>
        <v>12.1199951171875</v>
      </c>
      <c r="R217" s="8">
        <f t="shared" si="60"/>
        <v>9.510009765625</v>
      </c>
      <c r="S217" s="8">
        <f t="shared" si="61"/>
        <v>3.2999267578120453</v>
      </c>
      <c r="T217" s="8">
        <f t="shared" si="62"/>
        <v>0</v>
      </c>
    </row>
    <row r="218" spans="1:20" x14ac:dyDescent="0.3">
      <c r="A218">
        <v>298.64999389648438</v>
      </c>
      <c r="B218">
        <f t="shared" si="63"/>
        <v>2.5899963378905682</v>
      </c>
      <c r="D218" s="8">
        <f t="shared" si="64"/>
        <v>0.790008544921875</v>
      </c>
      <c r="E218" s="8">
        <f t="shared" si="65"/>
        <v>1.5500183105469318</v>
      </c>
      <c r="F218" s="8">
        <f t="shared" si="66"/>
        <v>1.9989013671818157E-2</v>
      </c>
      <c r="G218" s="8">
        <f t="shared" si="67"/>
        <v>2.3599853515626137</v>
      </c>
      <c r="H218" s="8">
        <f t="shared" si="68"/>
        <v>2.3800048828125</v>
      </c>
      <c r="I218" s="8">
        <f t="shared" si="69"/>
        <v>2.3900146484375</v>
      </c>
      <c r="J218" s="8">
        <f t="shared" si="69"/>
        <v>2.44000244140625</v>
      </c>
      <c r="K218" s="8">
        <f t="shared" si="53"/>
        <v>11.66998291015625</v>
      </c>
      <c r="L218" s="8">
        <f t="shared" si="54"/>
        <v>5.2099609375</v>
      </c>
      <c r="M218" s="8">
        <f t="shared" si="55"/>
        <v>6.6400146484379547</v>
      </c>
      <c r="N218" s="8">
        <f t="shared" si="56"/>
        <v>34.299926757812045</v>
      </c>
      <c r="O218" s="8">
        <f t="shared" si="57"/>
        <v>9.5599365234379547</v>
      </c>
      <c r="P218" s="8">
        <f t="shared" si="58"/>
        <v>4.419921875</v>
      </c>
      <c r="Q218" s="8">
        <f t="shared" si="59"/>
        <v>4.6099853515625</v>
      </c>
      <c r="R218" s="8">
        <f t="shared" si="60"/>
        <v>2.0699462890620453</v>
      </c>
      <c r="S218" s="8">
        <f t="shared" si="61"/>
        <v>13.140014648437045</v>
      </c>
      <c r="T218" s="8">
        <f t="shared" si="62"/>
        <v>0</v>
      </c>
    </row>
    <row r="219" spans="1:20" x14ac:dyDescent="0.3">
      <c r="A219">
        <v>296.05999755859381</v>
      </c>
      <c r="B219">
        <f t="shared" si="63"/>
        <v>4.0400085449219318</v>
      </c>
      <c r="D219" s="8">
        <f t="shared" si="64"/>
        <v>0.660003662109375</v>
      </c>
      <c r="E219" s="8">
        <f t="shared" si="65"/>
        <v>2.83001708984375</v>
      </c>
      <c r="F219" s="8">
        <f t="shared" si="66"/>
        <v>2.7300109863281818</v>
      </c>
      <c r="G219" s="8">
        <f t="shared" si="67"/>
        <v>0.63000488281261369</v>
      </c>
      <c r="H219" s="8">
        <f t="shared" si="68"/>
        <v>1.290008544921875</v>
      </c>
      <c r="I219" s="8">
        <f t="shared" si="69"/>
        <v>5.8599853515625</v>
      </c>
      <c r="J219" s="8">
        <f t="shared" si="69"/>
        <v>2.6199951171875</v>
      </c>
      <c r="K219" s="8">
        <f t="shared" si="53"/>
        <v>1.989990234375</v>
      </c>
      <c r="L219" s="8">
        <f t="shared" si="54"/>
        <v>20.989990234375</v>
      </c>
      <c r="M219" s="8">
        <f t="shared" si="55"/>
        <v>11.010009765625</v>
      </c>
      <c r="N219" s="8">
        <f t="shared" si="56"/>
        <v>14.820068359375</v>
      </c>
      <c r="O219" s="8">
        <f t="shared" si="57"/>
        <v>7.719970703125</v>
      </c>
      <c r="P219" s="8">
        <f t="shared" si="58"/>
        <v>6.510009765625</v>
      </c>
      <c r="Q219" s="8">
        <f t="shared" si="59"/>
        <v>5.44000244140625</v>
      </c>
      <c r="R219" s="8">
        <f t="shared" si="60"/>
        <v>14.170043945312955</v>
      </c>
      <c r="S219" s="8">
        <f t="shared" si="61"/>
        <v>1.31005859375</v>
      </c>
      <c r="T219" s="8">
        <f t="shared" si="62"/>
        <v>0</v>
      </c>
    </row>
    <row r="220" spans="1:20" x14ac:dyDescent="0.3">
      <c r="A220">
        <v>292.01998901367188</v>
      </c>
      <c r="B220">
        <f t="shared" si="63"/>
        <v>0.52001953125</v>
      </c>
      <c r="D220" s="8">
        <f t="shared" si="64"/>
        <v>3.540008544921875</v>
      </c>
      <c r="E220" s="8">
        <f t="shared" si="65"/>
        <v>9.22998046875</v>
      </c>
      <c r="F220" s="8">
        <f t="shared" si="66"/>
        <v>2.67999267578125</v>
      </c>
      <c r="G220" s="8">
        <f t="shared" si="67"/>
        <v>1.0799865722655682</v>
      </c>
      <c r="H220" s="8">
        <f t="shared" si="68"/>
        <v>10.899993896484318</v>
      </c>
      <c r="I220" s="8">
        <f t="shared" si="69"/>
        <v>2.490020751953125</v>
      </c>
      <c r="J220" s="8">
        <f t="shared" si="69"/>
        <v>5.5899658203125</v>
      </c>
      <c r="K220" s="8">
        <f t="shared" si="53"/>
        <v>0.57000732421875</v>
      </c>
      <c r="L220" s="8">
        <f t="shared" si="54"/>
        <v>4.72998046875</v>
      </c>
      <c r="M220" s="8">
        <f t="shared" si="55"/>
        <v>10.079956054687045</v>
      </c>
      <c r="N220" s="8">
        <f t="shared" si="56"/>
        <v>0.16003417968704525</v>
      </c>
      <c r="O220" s="8">
        <f t="shared" si="57"/>
        <v>7.4599609375</v>
      </c>
      <c r="P220" s="8">
        <f t="shared" si="58"/>
        <v>3.3399658203129547</v>
      </c>
      <c r="Q220" s="8">
        <f t="shared" si="59"/>
        <v>8.46002197265625</v>
      </c>
      <c r="R220" s="8">
        <f t="shared" si="60"/>
        <v>2.949951171875</v>
      </c>
      <c r="S220" s="8">
        <f t="shared" si="61"/>
        <v>0.580078125</v>
      </c>
      <c r="T220" s="8">
        <f t="shared" si="62"/>
        <v>0</v>
      </c>
    </row>
    <row r="221" spans="1:20" x14ac:dyDescent="0.3">
      <c r="A221">
        <v>292.54000854492188</v>
      </c>
      <c r="B221">
        <f t="shared" si="63"/>
        <v>0.73001098632806816</v>
      </c>
      <c r="D221" s="8">
        <f t="shared" si="64"/>
        <v>0.94000244140625</v>
      </c>
      <c r="E221" s="8">
        <f t="shared" si="65"/>
        <v>3.079986572265625</v>
      </c>
      <c r="F221" s="8">
        <f t="shared" si="66"/>
        <v>9.979248046875E-3</v>
      </c>
      <c r="G221" s="8">
        <f t="shared" si="67"/>
        <v>2.52001953125</v>
      </c>
      <c r="H221" s="8">
        <f t="shared" si="68"/>
        <v>1.9500122070311932</v>
      </c>
      <c r="I221" s="8">
        <f t="shared" si="69"/>
        <v>0.33001708984369316</v>
      </c>
      <c r="J221" s="8">
        <f t="shared" si="69"/>
        <v>4.9000244140625</v>
      </c>
      <c r="K221" s="8">
        <f t="shared" si="53"/>
        <v>2.530029296875</v>
      </c>
      <c r="L221" s="8">
        <f t="shared" si="54"/>
        <v>0.90002441406204525</v>
      </c>
      <c r="M221" s="8">
        <f t="shared" si="55"/>
        <v>23.579956054687045</v>
      </c>
      <c r="N221" s="8">
        <f t="shared" si="56"/>
        <v>15.849975585937045</v>
      </c>
      <c r="O221" s="8">
        <f t="shared" si="57"/>
        <v>24</v>
      </c>
      <c r="P221" s="8">
        <f t="shared" si="58"/>
        <v>16.049926757812955</v>
      </c>
      <c r="Q221" s="8">
        <f t="shared" si="59"/>
        <v>6.27996826171875</v>
      </c>
      <c r="R221" s="8">
        <f t="shared" si="60"/>
        <v>5.72998046875</v>
      </c>
      <c r="S221" s="8">
        <f t="shared" si="61"/>
        <v>10.31005859375</v>
      </c>
      <c r="T221" s="8">
        <f t="shared" si="62"/>
        <v>0</v>
      </c>
    </row>
    <row r="222" spans="1:20" x14ac:dyDescent="0.3">
      <c r="A222">
        <v>291.80999755859381</v>
      </c>
      <c r="B222">
        <f t="shared" si="63"/>
        <v>2.4299926757811932</v>
      </c>
      <c r="D222" s="8">
        <f t="shared" si="64"/>
        <v>0.990020751953125</v>
      </c>
      <c r="E222" s="8">
        <f t="shared" si="65"/>
        <v>3.519989013671875</v>
      </c>
      <c r="F222" s="8">
        <f t="shared" si="66"/>
        <v>3.3699951171875</v>
      </c>
      <c r="G222" s="8">
        <f t="shared" si="67"/>
        <v>0.9000244140625</v>
      </c>
      <c r="H222" s="8">
        <f t="shared" si="68"/>
        <v>0.71002197265619316</v>
      </c>
      <c r="I222" s="8">
        <f t="shared" si="69"/>
        <v>0.38000488281238631</v>
      </c>
      <c r="J222" s="8">
        <f t="shared" si="69"/>
        <v>3.5999755859375</v>
      </c>
      <c r="K222" s="8">
        <f t="shared" si="53"/>
        <v>10.97998046875</v>
      </c>
      <c r="L222" s="8">
        <f t="shared" si="54"/>
        <v>3.3600463867180679</v>
      </c>
      <c r="M222" s="8">
        <f t="shared" si="55"/>
        <v>9.0899658203129547</v>
      </c>
      <c r="N222" s="8">
        <f t="shared" si="56"/>
        <v>0.59997558593704525</v>
      </c>
      <c r="O222" s="8">
        <f t="shared" si="57"/>
        <v>4.840087890625</v>
      </c>
      <c r="P222" s="8">
        <f t="shared" si="58"/>
        <v>15.719970703125</v>
      </c>
      <c r="Q222" s="8">
        <f t="shared" si="59"/>
        <v>6.76995849609375</v>
      </c>
      <c r="R222" s="8">
        <f t="shared" si="60"/>
        <v>12.219970703125</v>
      </c>
      <c r="S222" s="8">
        <f t="shared" si="61"/>
        <v>5.02001953125</v>
      </c>
      <c r="T222" s="8">
        <f t="shared" si="62"/>
        <v>0</v>
      </c>
    </row>
    <row r="223" spans="1:20" x14ac:dyDescent="0.3">
      <c r="A223">
        <v>294.239990234375</v>
      </c>
      <c r="B223">
        <f t="shared" si="63"/>
        <v>0.57000732421880684</v>
      </c>
      <c r="D223" s="8">
        <f t="shared" si="64"/>
        <v>2.8800048828125</v>
      </c>
      <c r="E223" s="8">
        <f t="shared" si="65"/>
        <v>4.79998779296875</v>
      </c>
      <c r="F223" s="8">
        <f t="shared" si="66"/>
        <v>3.4400024414063068</v>
      </c>
      <c r="G223" s="8">
        <f t="shared" si="67"/>
        <v>1.42999267578125</v>
      </c>
      <c r="H223" s="8">
        <f t="shared" si="68"/>
        <v>1.7200012207030682</v>
      </c>
      <c r="I223" s="8">
        <f t="shared" si="69"/>
        <v>1</v>
      </c>
      <c r="J223" s="8">
        <f t="shared" si="69"/>
        <v>6.1400146484375</v>
      </c>
      <c r="K223" s="8">
        <f t="shared" si="53"/>
        <v>1.8699951171875</v>
      </c>
      <c r="L223" s="8">
        <f t="shared" si="54"/>
        <v>8.9200439453120453</v>
      </c>
      <c r="M223" s="8">
        <f t="shared" si="55"/>
        <v>4.3699951171879547</v>
      </c>
      <c r="N223" s="8">
        <f t="shared" si="56"/>
        <v>0.13000488281295475</v>
      </c>
      <c r="O223" s="8">
        <f t="shared" si="57"/>
        <v>2.050048828125</v>
      </c>
      <c r="P223" s="8">
        <f t="shared" si="58"/>
        <v>4.43994140625</v>
      </c>
      <c r="Q223" s="8">
        <f t="shared" si="59"/>
        <v>10.52001953125</v>
      </c>
      <c r="R223" s="8">
        <f t="shared" si="60"/>
        <v>5.6500244140629547</v>
      </c>
      <c r="S223" s="8">
        <f t="shared" si="61"/>
        <v>8.2900390625</v>
      </c>
      <c r="T223" s="8">
        <f t="shared" si="62"/>
        <v>0</v>
      </c>
    </row>
    <row r="224" spans="1:20" x14ac:dyDescent="0.3">
      <c r="A224">
        <v>294.80999755859381</v>
      </c>
      <c r="B224">
        <f t="shared" si="63"/>
        <v>1.9500122070311932</v>
      </c>
      <c r="D224" s="8">
        <f t="shared" si="64"/>
        <v>2.170013427734375</v>
      </c>
      <c r="E224" s="8">
        <f t="shared" si="65"/>
        <v>4.8399963378906818</v>
      </c>
      <c r="F224" s="8">
        <f t="shared" si="66"/>
        <v>1.2099914550780682</v>
      </c>
      <c r="G224" s="8">
        <f t="shared" si="67"/>
        <v>3.08001708984375</v>
      </c>
      <c r="H224" s="8">
        <f t="shared" si="68"/>
        <v>3.8399963378906818</v>
      </c>
      <c r="I224" s="8">
        <f t="shared" si="69"/>
        <v>1.2699890136719318</v>
      </c>
      <c r="J224" s="8">
        <f t="shared" si="69"/>
        <v>0.29998779296875</v>
      </c>
      <c r="K224" s="8">
        <f t="shared" si="53"/>
        <v>9.40997314453125</v>
      </c>
      <c r="L224" s="8">
        <f t="shared" si="54"/>
        <v>1.7200317382810226</v>
      </c>
      <c r="M224" s="8">
        <f t="shared" si="55"/>
        <v>27.630004882812045</v>
      </c>
      <c r="N224" s="8">
        <f t="shared" si="56"/>
        <v>17.47998046875</v>
      </c>
      <c r="O224" s="8">
        <f t="shared" si="57"/>
        <v>11.369995117187045</v>
      </c>
      <c r="P224" s="8">
        <f t="shared" si="58"/>
        <v>11.010009765625</v>
      </c>
      <c r="Q224" s="8">
        <f t="shared" si="59"/>
        <v>1.30999755859375</v>
      </c>
      <c r="R224" s="8">
        <f t="shared" si="60"/>
        <v>6.2999267578120453</v>
      </c>
      <c r="S224" s="8">
        <f t="shared" si="61"/>
        <v>0.83996582031295475</v>
      </c>
      <c r="T224" s="8">
        <f t="shared" si="62"/>
        <v>0</v>
      </c>
    </row>
    <row r="225" spans="1:20" x14ac:dyDescent="0.3">
      <c r="A225">
        <v>296.760009765625</v>
      </c>
      <c r="B225">
        <f t="shared" si="63"/>
        <v>0.779998779296875</v>
      </c>
      <c r="D225" s="8">
        <f t="shared" si="64"/>
        <v>4.730010986328125</v>
      </c>
      <c r="E225" s="8">
        <f t="shared" si="65"/>
        <v>0.33001708984369316</v>
      </c>
      <c r="F225" s="8">
        <f t="shared" si="66"/>
        <v>5.100006103515625</v>
      </c>
      <c r="G225" s="8">
        <f t="shared" si="67"/>
        <v>10.66998291015625</v>
      </c>
      <c r="H225" s="8">
        <f t="shared" si="68"/>
        <v>1.25</v>
      </c>
      <c r="I225" s="8">
        <f t="shared" si="69"/>
        <v>0.19000244140625</v>
      </c>
      <c r="J225" s="8">
        <f t="shared" si="69"/>
        <v>5.08001708984375</v>
      </c>
      <c r="K225" s="8">
        <f t="shared" si="53"/>
        <v>4.1300048828125</v>
      </c>
      <c r="L225" s="8">
        <f t="shared" si="54"/>
        <v>8.27001953125</v>
      </c>
      <c r="M225" s="8">
        <f t="shared" si="55"/>
        <v>7.4100341796870453</v>
      </c>
      <c r="N225" s="8">
        <f t="shared" si="56"/>
        <v>30.010009765625</v>
      </c>
      <c r="O225" s="8">
        <f t="shared" si="57"/>
        <v>8.3599853515629547</v>
      </c>
      <c r="P225" s="8">
        <f t="shared" si="58"/>
        <v>2.030029296875</v>
      </c>
      <c r="Q225" s="8">
        <f t="shared" si="59"/>
        <v>17.52001953125</v>
      </c>
      <c r="R225" s="8">
        <f t="shared" si="60"/>
        <v>11.179931640625</v>
      </c>
      <c r="S225" s="8">
        <f t="shared" si="61"/>
        <v>3.97998046875</v>
      </c>
      <c r="T225" s="8">
        <f t="shared" si="62"/>
        <v>0</v>
      </c>
    </row>
    <row r="226" spans="1:20" x14ac:dyDescent="0.3">
      <c r="A226">
        <v>295.98001098632813</v>
      </c>
      <c r="B226">
        <f t="shared" si="63"/>
        <v>5.07000732421875</v>
      </c>
      <c r="D226" s="8">
        <f t="shared" si="64"/>
        <v>0.319976806640625</v>
      </c>
      <c r="E226" s="8">
        <f t="shared" si="65"/>
        <v>4.25</v>
      </c>
      <c r="F226" s="8">
        <f t="shared" si="66"/>
        <v>0.8800048828125</v>
      </c>
      <c r="G226" s="8">
        <f t="shared" si="67"/>
        <v>0.61001586914056816</v>
      </c>
      <c r="H226" s="8">
        <f t="shared" si="68"/>
        <v>5.0018310546931843E-2</v>
      </c>
      <c r="I226" s="8">
        <f t="shared" si="69"/>
        <v>0.89999389648443184</v>
      </c>
      <c r="J226" s="8">
        <f t="shared" si="69"/>
        <v>0.94000244140625</v>
      </c>
      <c r="K226" s="8">
        <f t="shared" si="53"/>
        <v>4.1600341796875</v>
      </c>
      <c r="L226" s="8">
        <f t="shared" si="54"/>
        <v>1</v>
      </c>
      <c r="M226" s="8">
        <f t="shared" si="55"/>
        <v>30.489990234375</v>
      </c>
      <c r="N226" s="8">
        <f t="shared" si="56"/>
        <v>5.1199951171879547</v>
      </c>
      <c r="O226" s="8">
        <f t="shared" si="57"/>
        <v>17.77001953125</v>
      </c>
      <c r="P226" s="8">
        <f t="shared" si="58"/>
        <v>12.299926757812045</v>
      </c>
      <c r="Q226" s="8">
        <f t="shared" si="59"/>
        <v>16.27996826171875</v>
      </c>
      <c r="R226" s="8">
        <f t="shared" si="60"/>
        <v>5.1700439453129547</v>
      </c>
      <c r="S226" s="8">
        <f t="shared" si="61"/>
        <v>0.21997070312409051</v>
      </c>
      <c r="T226" s="8">
        <f t="shared" si="62"/>
        <v>0</v>
      </c>
    </row>
    <row r="227" spans="1:20" x14ac:dyDescent="0.3">
      <c r="A227">
        <v>290.91000366210938</v>
      </c>
      <c r="B227">
        <f t="shared" si="63"/>
        <v>1.1399841308594318</v>
      </c>
      <c r="D227" s="8">
        <f t="shared" si="64"/>
        <v>1.9700012207031818</v>
      </c>
      <c r="E227" s="8">
        <f t="shared" si="65"/>
        <v>0.170013427734375</v>
      </c>
      <c r="F227" s="8">
        <f t="shared" si="66"/>
        <v>5.639984130859375</v>
      </c>
      <c r="G227" s="8">
        <f t="shared" si="67"/>
        <v>1.3999938964844318</v>
      </c>
      <c r="H227" s="8">
        <f t="shared" si="68"/>
        <v>2.28997802734375</v>
      </c>
      <c r="I227" s="8">
        <f t="shared" si="69"/>
        <v>1.9900207519530682</v>
      </c>
      <c r="J227" s="8">
        <f t="shared" si="69"/>
        <v>4.92999267578125</v>
      </c>
      <c r="K227" s="8">
        <f t="shared" si="53"/>
        <v>13.17999267578125</v>
      </c>
      <c r="L227" s="8">
        <f t="shared" si="54"/>
        <v>4.1300048828129547</v>
      </c>
      <c r="M227" s="8">
        <f t="shared" si="55"/>
        <v>23.910034179687955</v>
      </c>
      <c r="N227" s="8">
        <f t="shared" si="56"/>
        <v>29.7099609375</v>
      </c>
      <c r="O227" s="8">
        <f t="shared" si="57"/>
        <v>15.550048828125</v>
      </c>
      <c r="P227" s="8">
        <f t="shared" si="58"/>
        <v>20.840087890625909</v>
      </c>
      <c r="Q227" s="8">
        <f t="shared" si="59"/>
        <v>6.03997802734375</v>
      </c>
      <c r="R227" s="8">
        <f t="shared" si="60"/>
        <v>4.7598876953120453</v>
      </c>
      <c r="S227" s="8">
        <f t="shared" si="61"/>
        <v>9.5899658203120453</v>
      </c>
      <c r="T227" s="8">
        <f t="shared" si="62"/>
        <v>0</v>
      </c>
    </row>
    <row r="228" spans="1:20" x14ac:dyDescent="0.3">
      <c r="A228">
        <v>292.04998779296881</v>
      </c>
      <c r="B228">
        <f t="shared" si="63"/>
        <v>4.9199829101563068</v>
      </c>
      <c r="D228" s="8">
        <f t="shared" si="64"/>
        <v>1.5500183105468182</v>
      </c>
      <c r="E228" s="8">
        <f t="shared" si="65"/>
        <v>0.67999267578125</v>
      </c>
      <c r="F228" s="8">
        <f t="shared" si="66"/>
        <v>2.4700012207031818</v>
      </c>
      <c r="G228" s="8">
        <f t="shared" si="67"/>
        <v>2.32000732421875</v>
      </c>
      <c r="H228" s="8">
        <f t="shared" si="68"/>
        <v>0.27001953125</v>
      </c>
      <c r="I228" s="8">
        <f t="shared" si="69"/>
        <v>0.67999267578125</v>
      </c>
      <c r="J228" s="8">
        <f t="shared" si="69"/>
        <v>4.260009765625</v>
      </c>
      <c r="K228" s="8">
        <f t="shared" si="53"/>
        <v>9.04998779296875</v>
      </c>
      <c r="L228" s="8">
        <f t="shared" si="54"/>
        <v>4.0499877929689774</v>
      </c>
      <c r="M228" s="8">
        <f t="shared" si="55"/>
        <v>11.739990234375909</v>
      </c>
      <c r="N228" s="8">
        <f t="shared" si="56"/>
        <v>2.8199462890620453</v>
      </c>
      <c r="O228" s="8">
        <f t="shared" si="57"/>
        <v>11.510009765625</v>
      </c>
      <c r="P228" s="8">
        <f t="shared" si="58"/>
        <v>14.640014648437955</v>
      </c>
      <c r="Q228" s="8">
        <f t="shared" si="59"/>
        <v>8.030029296875</v>
      </c>
      <c r="R228" s="8">
        <f t="shared" si="60"/>
        <v>2.9500732421879547</v>
      </c>
      <c r="S228" s="8">
        <f t="shared" si="61"/>
        <v>0.83996582031204525</v>
      </c>
      <c r="T228" s="8">
        <f t="shared" si="62"/>
        <v>0</v>
      </c>
    </row>
    <row r="229" spans="1:20" x14ac:dyDescent="0.3">
      <c r="A229">
        <v>287.1300048828125</v>
      </c>
      <c r="B229">
        <f t="shared" si="63"/>
        <v>0.69000244140630684</v>
      </c>
      <c r="D229" s="8">
        <f t="shared" si="64"/>
        <v>4.52001953125</v>
      </c>
      <c r="E229" s="8">
        <f t="shared" si="65"/>
        <v>1.610015869140625</v>
      </c>
      <c r="F229" s="8">
        <f t="shared" si="66"/>
        <v>0.83999633789068184</v>
      </c>
      <c r="G229" s="8">
        <f t="shared" si="67"/>
        <v>1.019989013671875</v>
      </c>
      <c r="H229" s="8">
        <f t="shared" si="68"/>
        <v>2.45001220703125</v>
      </c>
      <c r="I229" s="8">
        <f t="shared" si="69"/>
        <v>3.25</v>
      </c>
      <c r="J229" s="8">
        <f t="shared" si="69"/>
        <v>3.34002685546875</v>
      </c>
      <c r="K229" s="8">
        <f t="shared" si="53"/>
        <v>3.34002685546875</v>
      </c>
      <c r="L229" s="8">
        <f t="shared" si="54"/>
        <v>2.6699829101560226</v>
      </c>
      <c r="M229" s="8">
        <f t="shared" si="55"/>
        <v>17.839965820312955</v>
      </c>
      <c r="N229" s="8">
        <f t="shared" si="56"/>
        <v>12.110107421875</v>
      </c>
      <c r="O229" s="8">
        <f t="shared" si="57"/>
        <v>2.8800048828129547</v>
      </c>
      <c r="P229" s="8">
        <f t="shared" si="58"/>
        <v>17.030029296875</v>
      </c>
      <c r="Q229" s="8">
        <f t="shared" si="59"/>
        <v>11.07000732421875</v>
      </c>
      <c r="R229" s="8">
        <f t="shared" si="60"/>
        <v>3.1199951171870453</v>
      </c>
      <c r="S229" s="8">
        <f t="shared" si="61"/>
        <v>17.429931640624091</v>
      </c>
      <c r="T229" s="8">
        <f t="shared" si="62"/>
        <v>0</v>
      </c>
    </row>
    <row r="230" spans="1:20" x14ac:dyDescent="0.3">
      <c r="A230">
        <v>287.82000732421881</v>
      </c>
      <c r="B230">
        <f t="shared" si="63"/>
        <v>1.0399780273436932</v>
      </c>
      <c r="D230" s="8">
        <f t="shared" si="64"/>
        <v>1.589996337890625</v>
      </c>
      <c r="E230" s="8">
        <f t="shared" si="65"/>
        <v>4.4500122070311932</v>
      </c>
      <c r="F230" s="8">
        <f t="shared" si="66"/>
        <v>1.8199768066406818</v>
      </c>
      <c r="G230" s="8">
        <f t="shared" si="67"/>
        <v>0.44000244140619316</v>
      </c>
      <c r="H230" s="8">
        <f t="shared" si="68"/>
        <v>2.6499938964844318</v>
      </c>
      <c r="I230" s="8">
        <f t="shared" si="69"/>
        <v>0.75</v>
      </c>
      <c r="J230" s="8">
        <f t="shared" si="69"/>
        <v>7.3299560546875</v>
      </c>
      <c r="K230" s="8">
        <f t="shared" si="53"/>
        <v>7.80999755859375</v>
      </c>
      <c r="L230" s="8">
        <f t="shared" si="54"/>
        <v>9.3199462890629547</v>
      </c>
      <c r="M230" s="8">
        <f t="shared" si="55"/>
        <v>13.25</v>
      </c>
      <c r="N230" s="8">
        <f t="shared" si="56"/>
        <v>14.380004882812955</v>
      </c>
      <c r="O230" s="8">
        <f t="shared" si="57"/>
        <v>10.68994140625</v>
      </c>
      <c r="P230" s="8">
        <f t="shared" si="58"/>
        <v>8.8900146484370453</v>
      </c>
      <c r="Q230" s="8">
        <f t="shared" si="59"/>
        <v>15.5899658203125</v>
      </c>
      <c r="R230" s="8">
        <f t="shared" si="60"/>
        <v>1.9000244140629547</v>
      </c>
      <c r="S230" s="8">
        <f t="shared" si="61"/>
        <v>6.6400146484370453</v>
      </c>
      <c r="T230" s="8">
        <f t="shared" si="62"/>
        <v>0</v>
      </c>
    </row>
    <row r="231" spans="1:20" x14ac:dyDescent="0.3">
      <c r="A231">
        <v>288.8599853515625</v>
      </c>
      <c r="B231">
        <f t="shared" si="63"/>
        <v>1.75</v>
      </c>
      <c r="D231" s="8">
        <f t="shared" si="64"/>
        <v>1.6300048828125</v>
      </c>
      <c r="E231" s="8">
        <f t="shared" si="65"/>
        <v>4.9299926757811932</v>
      </c>
      <c r="F231" s="8">
        <f t="shared" si="66"/>
        <v>4.8999938964844318</v>
      </c>
      <c r="G231" s="8">
        <f t="shared" si="67"/>
        <v>6.0700073242186932</v>
      </c>
      <c r="H231" s="8">
        <f t="shared" si="68"/>
        <v>3.7699890136719318</v>
      </c>
      <c r="I231" s="8">
        <f t="shared" si="69"/>
        <v>2.3500061035156818</v>
      </c>
      <c r="J231" s="8">
        <f t="shared" si="69"/>
        <v>7.449951171875</v>
      </c>
      <c r="K231" s="8">
        <f t="shared" si="53"/>
        <v>3.79998779296875</v>
      </c>
      <c r="L231" s="8">
        <f t="shared" si="54"/>
        <v>3.7999267578129547</v>
      </c>
      <c r="M231" s="8">
        <f t="shared" si="55"/>
        <v>1.93994140625</v>
      </c>
      <c r="N231" s="8">
        <f t="shared" si="56"/>
        <v>0.58996582031295475</v>
      </c>
      <c r="O231" s="8">
        <f t="shared" si="57"/>
        <v>25.079956054687045</v>
      </c>
      <c r="P231" s="8">
        <f t="shared" si="58"/>
        <v>19.590087890625909</v>
      </c>
      <c r="Q231" s="8">
        <f t="shared" si="59"/>
        <v>5.989990234375</v>
      </c>
      <c r="R231" s="8">
        <f t="shared" si="60"/>
        <v>4.580078125</v>
      </c>
      <c r="S231" s="8">
        <f t="shared" si="61"/>
        <v>9.39990234375</v>
      </c>
      <c r="T231" s="8">
        <f t="shared" si="62"/>
        <v>0</v>
      </c>
    </row>
    <row r="232" spans="1:20" x14ac:dyDescent="0.3">
      <c r="A232">
        <v>287.1099853515625</v>
      </c>
      <c r="B232">
        <f t="shared" si="63"/>
        <v>2.8400268554686932</v>
      </c>
      <c r="D232" s="8">
        <f t="shared" si="64"/>
        <v>0.8499755859375</v>
      </c>
      <c r="E232" s="8">
        <f t="shared" si="65"/>
        <v>0.66998291015619316</v>
      </c>
      <c r="F232" s="8">
        <f t="shared" si="66"/>
        <v>1.490020751953125</v>
      </c>
      <c r="G232" s="8">
        <f t="shared" si="67"/>
        <v>1.470001220703125</v>
      </c>
      <c r="H232" s="8">
        <f t="shared" si="68"/>
        <v>0.76998901367193184</v>
      </c>
      <c r="I232" s="8">
        <f t="shared" si="69"/>
        <v>1.8399963378905682</v>
      </c>
      <c r="J232" s="8">
        <f t="shared" si="69"/>
        <v>10.760009765625</v>
      </c>
      <c r="K232" s="8">
        <f t="shared" si="53"/>
        <v>9.69000244140625</v>
      </c>
      <c r="L232" s="8">
        <f t="shared" si="54"/>
        <v>5.929931640625</v>
      </c>
      <c r="M232" s="8">
        <f t="shared" si="55"/>
        <v>32.920043945312955</v>
      </c>
      <c r="N232" s="8">
        <f t="shared" si="56"/>
        <v>42.170043945312955</v>
      </c>
      <c r="O232" s="8">
        <f t="shared" si="57"/>
        <v>22.590087890625</v>
      </c>
      <c r="P232" s="8">
        <f t="shared" si="58"/>
        <v>5.0048828125909495E-2</v>
      </c>
      <c r="Q232" s="8">
        <f t="shared" si="59"/>
        <v>11.02001953125</v>
      </c>
      <c r="R232" s="8">
        <f t="shared" si="60"/>
        <v>1.2399902343759095</v>
      </c>
      <c r="S232" s="8">
        <f t="shared" si="61"/>
        <v>11.170043945312955</v>
      </c>
      <c r="T232" s="8">
        <f t="shared" si="62"/>
        <v>0</v>
      </c>
    </row>
    <row r="233" spans="1:20" x14ac:dyDescent="0.3">
      <c r="A233">
        <v>289.95001220703119</v>
      </c>
      <c r="B233">
        <f t="shared" si="63"/>
        <v>1.22998046875</v>
      </c>
      <c r="D233" s="8">
        <f t="shared" si="64"/>
        <v>2.800018310546875</v>
      </c>
      <c r="E233" s="8">
        <f t="shared" si="65"/>
        <v>3.3999938964843182</v>
      </c>
      <c r="F233" s="8">
        <f t="shared" si="66"/>
        <v>1.1599731445313068</v>
      </c>
      <c r="G233" s="8">
        <f t="shared" si="67"/>
        <v>1.040008544921875</v>
      </c>
      <c r="H233" s="8">
        <f t="shared" si="68"/>
        <v>6.4299926757811932</v>
      </c>
      <c r="I233" s="8">
        <f t="shared" si="69"/>
        <v>1.199981689453125</v>
      </c>
      <c r="J233" s="8">
        <f t="shared" si="69"/>
        <v>0.22003173828125</v>
      </c>
      <c r="K233" s="8">
        <f t="shared" si="53"/>
        <v>1.02996826171875</v>
      </c>
      <c r="L233" s="8">
        <f t="shared" si="54"/>
        <v>3.9300537109379547</v>
      </c>
      <c r="M233" s="8">
        <f t="shared" si="55"/>
        <v>0.9599609375</v>
      </c>
      <c r="N233" s="8">
        <f t="shared" si="56"/>
        <v>6.080078125</v>
      </c>
      <c r="O233" s="8">
        <f t="shared" si="57"/>
        <v>23.669921875</v>
      </c>
      <c r="P233" s="8">
        <f t="shared" si="58"/>
        <v>0.51000976562590949</v>
      </c>
      <c r="Q233" s="8">
        <f t="shared" si="59"/>
        <v>9.73004150390625</v>
      </c>
      <c r="R233" s="8">
        <f t="shared" si="60"/>
        <v>2.9907226562045253E-2</v>
      </c>
      <c r="S233" s="8">
        <f t="shared" si="61"/>
        <v>7.77001953125</v>
      </c>
      <c r="T233" s="8">
        <f t="shared" si="62"/>
        <v>0</v>
      </c>
    </row>
    <row r="234" spans="1:20" x14ac:dyDescent="0.3">
      <c r="A234">
        <v>291.17999267578119</v>
      </c>
      <c r="B234">
        <f t="shared" si="63"/>
        <v>3.6300048828126137</v>
      </c>
      <c r="D234" s="8">
        <f t="shared" si="64"/>
        <v>1.800018310546875</v>
      </c>
      <c r="E234" s="8">
        <f t="shared" si="65"/>
        <v>1.1400146484375</v>
      </c>
      <c r="F234" s="8">
        <f t="shared" si="66"/>
        <v>0.25</v>
      </c>
      <c r="G234" s="8">
        <f t="shared" si="67"/>
        <v>1.3699951171875</v>
      </c>
      <c r="H234" s="8">
        <f t="shared" si="68"/>
        <v>1.8099975585938068</v>
      </c>
      <c r="I234" s="8">
        <f t="shared" si="69"/>
        <v>4.2999877929686932</v>
      </c>
      <c r="J234" s="8">
        <f t="shared" si="69"/>
        <v>8.6199951171875</v>
      </c>
      <c r="K234" s="8">
        <f t="shared" si="53"/>
        <v>8.510009765625</v>
      </c>
      <c r="L234" s="8">
        <f t="shared" si="54"/>
        <v>7.5799560546879547</v>
      </c>
      <c r="M234" s="8">
        <f t="shared" si="55"/>
        <v>17.77001953125</v>
      </c>
      <c r="N234" s="8">
        <f t="shared" si="56"/>
        <v>8.5198974609379547</v>
      </c>
      <c r="O234" s="8">
        <f t="shared" si="57"/>
        <v>2.4500732421879547</v>
      </c>
      <c r="P234" s="8">
        <f t="shared" si="58"/>
        <v>3.1600341796879547</v>
      </c>
      <c r="Q234" s="8">
        <f t="shared" si="59"/>
        <v>3.8699951171875</v>
      </c>
      <c r="R234" s="8">
        <f t="shared" si="60"/>
        <v>11.030029296875</v>
      </c>
      <c r="S234" s="8">
        <f t="shared" si="61"/>
        <v>6.81005859375</v>
      </c>
      <c r="T234" s="8">
        <f t="shared" si="62"/>
        <v>0</v>
      </c>
    </row>
    <row r="235" spans="1:20" x14ac:dyDescent="0.3">
      <c r="A235">
        <v>294.80999755859381</v>
      </c>
      <c r="B235">
        <f t="shared" si="63"/>
        <v>0.94000244140630684</v>
      </c>
      <c r="D235" s="8">
        <f t="shared" si="64"/>
        <v>4.1900024414061932</v>
      </c>
      <c r="E235" s="8">
        <f t="shared" si="65"/>
        <v>7.3900146484375</v>
      </c>
      <c r="F235" s="8">
        <f t="shared" si="66"/>
        <v>0.39999389648443184</v>
      </c>
      <c r="G235" s="8">
        <f t="shared" si="67"/>
        <v>5.889984130859375</v>
      </c>
      <c r="H235" s="8">
        <f t="shared" si="68"/>
        <v>1.0700073242186932</v>
      </c>
      <c r="I235" s="8">
        <f t="shared" si="69"/>
        <v>3.5800170898436932</v>
      </c>
      <c r="J235" s="8">
        <f t="shared" si="69"/>
        <v>3.22003173828125</v>
      </c>
      <c r="K235" s="8">
        <f t="shared" si="53"/>
        <v>1.75</v>
      </c>
      <c r="L235" s="8">
        <f t="shared" si="54"/>
        <v>12.339965820312045</v>
      </c>
      <c r="M235" s="8">
        <f t="shared" si="55"/>
        <v>8.3900146484379547</v>
      </c>
      <c r="N235" s="8">
        <f t="shared" si="56"/>
        <v>7.2598876953120453</v>
      </c>
      <c r="O235" s="8">
        <f t="shared" si="57"/>
        <v>6.9599609375</v>
      </c>
      <c r="P235" s="8">
        <f t="shared" si="58"/>
        <v>25.050048828125</v>
      </c>
      <c r="Q235" s="8">
        <f t="shared" si="59"/>
        <v>6.34002685546875</v>
      </c>
      <c r="R235" s="8">
        <f t="shared" si="60"/>
        <v>6.8699951171870453</v>
      </c>
      <c r="S235" s="8">
        <f t="shared" si="61"/>
        <v>0.330078125</v>
      </c>
      <c r="T235" s="8">
        <f t="shared" si="62"/>
        <v>0</v>
      </c>
    </row>
    <row r="236" spans="1:20" x14ac:dyDescent="0.3">
      <c r="A236">
        <v>293.8699951171875</v>
      </c>
      <c r="B236">
        <f t="shared" si="63"/>
        <v>0.209991455078125</v>
      </c>
      <c r="D236" s="8">
        <f t="shared" si="64"/>
        <v>0.97998046875</v>
      </c>
      <c r="E236" s="8">
        <f t="shared" si="65"/>
        <v>0.54998779296875</v>
      </c>
      <c r="F236" s="8">
        <f t="shared" si="66"/>
        <v>3.52001953125</v>
      </c>
      <c r="G236" s="8">
        <f t="shared" si="67"/>
        <v>1.360015869140625</v>
      </c>
      <c r="H236" s="8">
        <f t="shared" si="68"/>
        <v>2.7000122070313068</v>
      </c>
      <c r="I236" s="8">
        <f t="shared" si="69"/>
        <v>1.740020751953125</v>
      </c>
      <c r="J236" s="8">
        <f t="shared" si="69"/>
        <v>2.489990234375</v>
      </c>
      <c r="K236" s="8">
        <f t="shared" si="53"/>
        <v>6.35003662109375</v>
      </c>
      <c r="L236" s="8">
        <f t="shared" si="54"/>
        <v>5.77001953125</v>
      </c>
      <c r="M236" s="8">
        <f t="shared" si="55"/>
        <v>6.6900634765620453</v>
      </c>
      <c r="N236" s="8">
        <f t="shared" si="56"/>
        <v>20.070068359375909</v>
      </c>
      <c r="O236" s="8">
        <f t="shared" si="57"/>
        <v>21.7900390625</v>
      </c>
      <c r="P236" s="8">
        <f t="shared" si="58"/>
        <v>22.059936523437045</v>
      </c>
      <c r="Q236" s="8">
        <f t="shared" si="59"/>
        <v>12.82000732421875</v>
      </c>
      <c r="R236" s="8">
        <f t="shared" si="60"/>
        <v>1.9300537109370453</v>
      </c>
      <c r="S236" s="8">
        <f t="shared" si="61"/>
        <v>0.39001464843704525</v>
      </c>
      <c r="T236" s="8">
        <f t="shared" si="62"/>
        <v>0</v>
      </c>
    </row>
    <row r="237" spans="1:20" x14ac:dyDescent="0.3">
      <c r="A237">
        <v>294.07998657226563</v>
      </c>
      <c r="B237">
        <f t="shared" si="63"/>
        <v>0.14999389648443184</v>
      </c>
      <c r="D237" s="8">
        <f t="shared" si="64"/>
        <v>3.3199768066406818</v>
      </c>
      <c r="E237" s="8">
        <f t="shared" si="65"/>
        <v>0.260009765625</v>
      </c>
      <c r="F237" s="8">
        <f t="shared" si="66"/>
        <v>2.819976806640625</v>
      </c>
      <c r="G237" s="8">
        <f t="shared" si="67"/>
        <v>1.920013427734375</v>
      </c>
      <c r="H237" s="8">
        <f t="shared" si="68"/>
        <v>0.36999511718761369</v>
      </c>
      <c r="I237" s="8">
        <f t="shared" si="69"/>
        <v>0.519989013671875</v>
      </c>
      <c r="J237" s="8">
        <f t="shared" si="69"/>
        <v>4.32000732421875</v>
      </c>
      <c r="K237" s="8">
        <f t="shared" si="53"/>
        <v>10.6099853515625</v>
      </c>
      <c r="L237" s="8">
        <f t="shared" si="54"/>
        <v>0.669921875</v>
      </c>
      <c r="M237" s="8">
        <f t="shared" si="55"/>
        <v>2.169921875</v>
      </c>
      <c r="N237" s="8">
        <f t="shared" si="56"/>
        <v>14.690063476562955</v>
      </c>
      <c r="O237" s="8">
        <f t="shared" si="57"/>
        <v>9.7100830078120453</v>
      </c>
      <c r="P237" s="8">
        <f t="shared" si="58"/>
        <v>7.6999511718740905</v>
      </c>
      <c r="Q237" s="8">
        <f t="shared" si="59"/>
        <v>7.8599853515625</v>
      </c>
      <c r="R237" s="8">
        <f t="shared" si="60"/>
        <v>3.8399658203129547</v>
      </c>
      <c r="S237" s="8">
        <f t="shared" si="61"/>
        <v>11.650024414062955</v>
      </c>
      <c r="T237" s="8">
        <f t="shared" si="62"/>
        <v>0</v>
      </c>
    </row>
    <row r="238" spans="1:20" x14ac:dyDescent="0.3">
      <c r="A238">
        <v>293.92999267578119</v>
      </c>
      <c r="B238">
        <f t="shared" si="63"/>
        <v>1.0499877929686932</v>
      </c>
      <c r="D238" s="8">
        <f t="shared" si="64"/>
        <v>2.3399963378906818</v>
      </c>
      <c r="E238" s="8">
        <f t="shared" si="65"/>
        <v>0.95999145507818184</v>
      </c>
      <c r="F238" s="8">
        <f t="shared" si="66"/>
        <v>2.0700073242188068</v>
      </c>
      <c r="G238" s="8">
        <f t="shared" si="67"/>
        <v>1.230010986328125</v>
      </c>
      <c r="H238" s="8">
        <f t="shared" si="68"/>
        <v>1.7999877929688068</v>
      </c>
      <c r="I238" s="8">
        <f t="shared" si="69"/>
        <v>0.290008544921875</v>
      </c>
      <c r="J238" s="8">
        <f t="shared" si="69"/>
        <v>3.94000244140625</v>
      </c>
      <c r="K238" s="8">
        <f t="shared" si="53"/>
        <v>4.25</v>
      </c>
      <c r="L238" s="8">
        <f t="shared" si="54"/>
        <v>1.6400146484370453</v>
      </c>
      <c r="M238" s="8">
        <f t="shared" si="55"/>
        <v>10.660034179687955</v>
      </c>
      <c r="N238" s="8">
        <f t="shared" si="56"/>
        <v>18.369995117187045</v>
      </c>
      <c r="O238" s="8">
        <f t="shared" si="57"/>
        <v>18</v>
      </c>
      <c r="P238" s="8">
        <f t="shared" si="58"/>
        <v>16.630004882812045</v>
      </c>
      <c r="Q238" s="8">
        <f t="shared" si="59"/>
        <v>7.75</v>
      </c>
      <c r="R238" s="8">
        <f t="shared" si="60"/>
        <v>1.9899902343740905</v>
      </c>
      <c r="S238" s="8">
        <f t="shared" si="61"/>
        <v>3.1900634765620453</v>
      </c>
      <c r="T238" s="8">
        <f t="shared" si="62"/>
        <v>0</v>
      </c>
    </row>
    <row r="239" spans="1:20" x14ac:dyDescent="0.3">
      <c r="A239">
        <v>292.8800048828125</v>
      </c>
      <c r="B239">
        <f t="shared" si="63"/>
        <v>2.4400024414063068</v>
      </c>
      <c r="D239" s="8">
        <f t="shared" si="64"/>
        <v>0.74002075195318184</v>
      </c>
      <c r="E239" s="8">
        <f t="shared" si="65"/>
        <v>1.9900207519530682</v>
      </c>
      <c r="F239" s="8">
        <f t="shared" si="66"/>
        <v>0.76998901367193184</v>
      </c>
      <c r="G239" s="8">
        <f t="shared" si="67"/>
        <v>8.600006103515625</v>
      </c>
      <c r="H239" s="8">
        <f t="shared" si="68"/>
        <v>1.72998046875</v>
      </c>
      <c r="I239" s="8">
        <f t="shared" si="69"/>
        <v>0.209991455078125</v>
      </c>
      <c r="J239" s="8">
        <f t="shared" si="69"/>
        <v>6.44000244140625</v>
      </c>
      <c r="K239" s="8">
        <f t="shared" si="53"/>
        <v>4.489990234375</v>
      </c>
      <c r="L239" s="8">
        <f t="shared" si="54"/>
        <v>4.320068359375</v>
      </c>
      <c r="M239" s="8">
        <f t="shared" si="55"/>
        <v>2.199951171875</v>
      </c>
      <c r="N239" s="8">
        <f t="shared" si="56"/>
        <v>12.769897460937955</v>
      </c>
      <c r="O239" s="8">
        <f t="shared" si="57"/>
        <v>1.2900390625</v>
      </c>
      <c r="P239" s="8">
        <f t="shared" si="58"/>
        <v>5.22998046875</v>
      </c>
      <c r="Q239" s="8">
        <f t="shared" si="59"/>
        <v>6.7900390625</v>
      </c>
      <c r="R239" s="8">
        <f t="shared" si="60"/>
        <v>9.6600341796870453</v>
      </c>
      <c r="S239" s="8">
        <f t="shared" si="61"/>
        <v>5.8800048828120453</v>
      </c>
      <c r="T239" s="8">
        <f t="shared" si="62"/>
        <v>0</v>
      </c>
    </row>
    <row r="240" spans="1:20" x14ac:dyDescent="0.3">
      <c r="A240">
        <v>295.32000732421881</v>
      </c>
      <c r="B240">
        <f t="shared" si="63"/>
        <v>0.17999267578130684</v>
      </c>
      <c r="D240" s="8">
        <f t="shared" si="64"/>
        <v>2.670013427734375</v>
      </c>
      <c r="E240" s="8">
        <f t="shared" si="65"/>
        <v>2.92999267578125</v>
      </c>
      <c r="F240" s="8">
        <f t="shared" si="66"/>
        <v>1.680023193359375</v>
      </c>
      <c r="G240" s="8">
        <f t="shared" si="67"/>
        <v>0.30999755859375</v>
      </c>
      <c r="H240" s="8">
        <f t="shared" si="68"/>
        <v>2.170013427734375</v>
      </c>
      <c r="I240" s="8">
        <f t="shared" si="69"/>
        <v>3.510009765625</v>
      </c>
      <c r="J240" s="8">
        <f t="shared" si="69"/>
        <v>4.97998046875</v>
      </c>
      <c r="K240" s="8">
        <f t="shared" si="53"/>
        <v>4.3599853515625</v>
      </c>
      <c r="L240" s="8">
        <f t="shared" si="54"/>
        <v>4.6900634765620453</v>
      </c>
      <c r="M240" s="8">
        <f t="shared" si="55"/>
        <v>18.940063476562955</v>
      </c>
      <c r="N240" s="8">
        <f t="shared" si="56"/>
        <v>2.570068359375</v>
      </c>
      <c r="O240" s="8">
        <f t="shared" si="57"/>
        <v>7.0499267578120453</v>
      </c>
      <c r="P240" s="8">
        <f t="shared" si="58"/>
        <v>6.77001953125</v>
      </c>
      <c r="Q240" s="8">
        <f t="shared" si="59"/>
        <v>21.4100341796875</v>
      </c>
      <c r="R240" s="8">
        <f t="shared" si="60"/>
        <v>6.6199951171870453</v>
      </c>
      <c r="S240" s="8">
        <f t="shared" si="61"/>
        <v>12.420043945312955</v>
      </c>
      <c r="T240" s="8">
        <f t="shared" si="62"/>
        <v>0</v>
      </c>
    </row>
    <row r="241" spans="1:20" x14ac:dyDescent="0.3">
      <c r="A241">
        <v>295.1400146484375</v>
      </c>
      <c r="B241">
        <f t="shared" si="63"/>
        <v>1.529998779296875</v>
      </c>
      <c r="D241" s="8">
        <f t="shared" si="64"/>
        <v>0.8699951171875</v>
      </c>
      <c r="E241" s="8">
        <f t="shared" si="65"/>
        <v>4.5400085449219318</v>
      </c>
      <c r="F241" s="8">
        <f t="shared" si="66"/>
        <v>2.860015869140625</v>
      </c>
      <c r="G241" s="8">
        <f t="shared" si="67"/>
        <v>1.92999267578125</v>
      </c>
      <c r="H241" s="8">
        <f t="shared" si="68"/>
        <v>1.029998779296875</v>
      </c>
      <c r="I241" s="8">
        <f t="shared" si="69"/>
        <v>1.02001953125</v>
      </c>
      <c r="J241" s="8">
        <f t="shared" si="69"/>
        <v>3.78997802734375</v>
      </c>
      <c r="K241" s="8">
        <f t="shared" si="53"/>
        <v>11.03997802734375</v>
      </c>
      <c r="L241" s="8">
        <f t="shared" si="54"/>
        <v>12.279907226562955</v>
      </c>
      <c r="M241" s="8">
        <f t="shared" si="55"/>
        <v>28.829956054687045</v>
      </c>
      <c r="N241" s="8">
        <f t="shared" si="56"/>
        <v>27.410034179687045</v>
      </c>
      <c r="O241" s="8">
        <f t="shared" si="57"/>
        <v>7.22998046875</v>
      </c>
      <c r="P241" s="8">
        <f t="shared" si="58"/>
        <v>3.949951171875</v>
      </c>
      <c r="Q241" s="8">
        <f t="shared" si="59"/>
        <v>6.75</v>
      </c>
      <c r="R241" s="8">
        <f t="shared" si="60"/>
        <v>16.68994140625</v>
      </c>
      <c r="S241" s="8">
        <f t="shared" si="61"/>
        <v>2.239990234375</v>
      </c>
      <c r="T241" s="8">
        <f t="shared" si="62"/>
        <v>0</v>
      </c>
    </row>
    <row r="242" spans="1:20" x14ac:dyDescent="0.3">
      <c r="A242">
        <v>296.67001342773438</v>
      </c>
      <c r="B242">
        <f t="shared" si="63"/>
        <v>2.7699890136718182</v>
      </c>
      <c r="D242" s="8">
        <f t="shared" si="64"/>
        <v>1.2000122070313068</v>
      </c>
      <c r="E242" s="8">
        <f t="shared" si="65"/>
        <v>1.0700073242188068</v>
      </c>
      <c r="F242" s="8">
        <f t="shared" si="66"/>
        <v>0.139984130859375</v>
      </c>
      <c r="G242" s="8">
        <f t="shared" si="67"/>
        <v>2.6099853515625</v>
      </c>
      <c r="H242" s="8">
        <f t="shared" si="68"/>
        <v>1.1799926757813068</v>
      </c>
      <c r="I242" s="8">
        <f t="shared" si="69"/>
        <v>1.9989013671875E-2</v>
      </c>
      <c r="J242" s="8">
        <f t="shared" si="69"/>
        <v>1.6500244140625</v>
      </c>
      <c r="K242" s="8">
        <f t="shared" si="53"/>
        <v>3.42999267578125</v>
      </c>
      <c r="L242" s="8">
        <f t="shared" si="54"/>
        <v>20.639892578125</v>
      </c>
      <c r="M242" s="8">
        <f t="shared" si="55"/>
        <v>7.260009765625</v>
      </c>
      <c r="N242" s="8">
        <f t="shared" si="56"/>
        <v>17.890014648437045</v>
      </c>
      <c r="O242" s="8">
        <f t="shared" si="57"/>
        <v>12.390014648437045</v>
      </c>
      <c r="P242" s="8">
        <f t="shared" si="58"/>
        <v>2.6800537109370453</v>
      </c>
      <c r="Q242" s="8">
        <f t="shared" si="59"/>
        <v>3.46002197265625</v>
      </c>
      <c r="R242" s="8">
        <f t="shared" si="60"/>
        <v>17.109985351562955</v>
      </c>
      <c r="S242" s="8">
        <f t="shared" si="61"/>
        <v>9.1700439453120453</v>
      </c>
      <c r="T242" s="8">
        <f t="shared" si="62"/>
        <v>0</v>
      </c>
    </row>
    <row r="243" spans="1:20" x14ac:dyDescent="0.3">
      <c r="A243">
        <v>299.44000244140619</v>
      </c>
      <c r="B243">
        <f t="shared" si="63"/>
        <v>6.75</v>
      </c>
      <c r="D243" s="8">
        <f t="shared" si="64"/>
        <v>3.8399963378905682</v>
      </c>
      <c r="E243" s="8">
        <f t="shared" si="65"/>
        <v>8.9996337890625E-2</v>
      </c>
      <c r="F243" s="8">
        <f t="shared" si="66"/>
        <v>1.949981689453125</v>
      </c>
      <c r="G243" s="8">
        <f t="shared" si="67"/>
        <v>3.8900146484375</v>
      </c>
      <c r="H243" s="8">
        <f t="shared" si="68"/>
        <v>3.1600036621094318</v>
      </c>
      <c r="I243" s="8">
        <f t="shared" si="69"/>
        <v>6.4100036621094318</v>
      </c>
      <c r="J243" s="8">
        <f t="shared" si="69"/>
        <v>20.1500244140625</v>
      </c>
      <c r="K243" s="8">
        <f t="shared" si="53"/>
        <v>6.40997314453125</v>
      </c>
      <c r="L243" s="8">
        <f t="shared" si="54"/>
        <v>3.3798828125</v>
      </c>
      <c r="M243" s="8">
        <f t="shared" si="55"/>
        <v>2.8900146484379547</v>
      </c>
      <c r="N243" s="8">
        <f t="shared" si="56"/>
        <v>35.660034179687045</v>
      </c>
      <c r="O243" s="8">
        <f t="shared" si="57"/>
        <v>8.0899658203129547</v>
      </c>
      <c r="P243" s="8">
        <f t="shared" si="58"/>
        <v>11.489990234375909</v>
      </c>
      <c r="Q243" s="8">
        <f t="shared" si="59"/>
        <v>27.71002197265625</v>
      </c>
      <c r="R243" s="8">
        <f t="shared" si="60"/>
        <v>13.789916992187045</v>
      </c>
      <c r="S243" s="8">
        <f t="shared" si="61"/>
        <v>6.75</v>
      </c>
      <c r="T243" s="8">
        <f t="shared" si="62"/>
        <v>0</v>
      </c>
    </row>
    <row r="244" spans="1:20" x14ac:dyDescent="0.3">
      <c r="A244">
        <v>292.69000244140619</v>
      </c>
      <c r="B244">
        <f t="shared" si="63"/>
        <v>2.7699890136718182</v>
      </c>
      <c r="D244" s="8">
        <f t="shared" si="64"/>
        <v>1.6199951171875</v>
      </c>
      <c r="E244" s="8">
        <f t="shared" si="65"/>
        <v>1.480010986328125</v>
      </c>
      <c r="F244" s="8">
        <f t="shared" si="66"/>
        <v>0.550018310546875</v>
      </c>
      <c r="G244" s="8">
        <f t="shared" si="67"/>
        <v>1.6000061035155682</v>
      </c>
      <c r="H244" s="8">
        <f t="shared" si="68"/>
        <v>2.5400085449218182</v>
      </c>
      <c r="I244" s="8">
        <f t="shared" si="69"/>
        <v>0.47998046875</v>
      </c>
      <c r="J244" s="8">
        <f t="shared" si="69"/>
        <v>6.52001953125</v>
      </c>
      <c r="K244" s="8">
        <f t="shared" si="53"/>
        <v>8.6800537109375</v>
      </c>
      <c r="L244" s="8">
        <f t="shared" si="54"/>
        <v>11.93994140625</v>
      </c>
      <c r="M244" s="8">
        <f t="shared" si="55"/>
        <v>7</v>
      </c>
      <c r="N244" s="8">
        <f t="shared" si="56"/>
        <v>11.079956054687045</v>
      </c>
      <c r="O244" s="8">
        <f t="shared" si="57"/>
        <v>2.8499755859370453</v>
      </c>
      <c r="P244" s="8">
        <f t="shared" si="58"/>
        <v>1.0499267578120453</v>
      </c>
      <c r="Q244" s="8">
        <f t="shared" si="59"/>
        <v>1.3699951171875</v>
      </c>
      <c r="R244" s="8">
        <f t="shared" si="60"/>
        <v>16.079956054687045</v>
      </c>
      <c r="S244" s="8">
        <f t="shared" si="61"/>
        <v>9.0799560546879547</v>
      </c>
      <c r="T244" s="8">
        <f t="shared" si="62"/>
        <v>0</v>
      </c>
    </row>
    <row r="245" spans="1:20" x14ac:dyDescent="0.3">
      <c r="A245">
        <v>289.92001342773438</v>
      </c>
      <c r="B245">
        <f t="shared" si="63"/>
        <v>1.40997314453125</v>
      </c>
      <c r="D245" s="8">
        <f t="shared" si="64"/>
        <v>1.9599914550780682</v>
      </c>
      <c r="E245" s="8">
        <f t="shared" si="65"/>
        <v>5.519989013671875</v>
      </c>
      <c r="F245" s="8">
        <f t="shared" si="66"/>
        <v>3.189971923828125</v>
      </c>
      <c r="G245" s="8">
        <f t="shared" si="67"/>
        <v>5.9997558593693157E-2</v>
      </c>
      <c r="H245" s="8">
        <f t="shared" si="68"/>
        <v>0.95001220703130684</v>
      </c>
      <c r="I245" s="8">
        <f t="shared" si="69"/>
        <v>2.8400268554686932</v>
      </c>
      <c r="J245" s="8">
        <f t="shared" si="69"/>
        <v>2.92999267578125</v>
      </c>
      <c r="K245" s="8">
        <f t="shared" si="53"/>
        <v>2.30999755859375</v>
      </c>
      <c r="L245" s="8">
        <f t="shared" si="54"/>
        <v>4.219970703125</v>
      </c>
      <c r="M245" s="8">
        <f t="shared" si="55"/>
        <v>10.840087890625909</v>
      </c>
      <c r="N245" s="8">
        <f t="shared" si="56"/>
        <v>34.989990234375</v>
      </c>
      <c r="O245" s="8">
        <f t="shared" si="57"/>
        <v>31.319946289062955</v>
      </c>
      <c r="P245" s="8">
        <f t="shared" si="58"/>
        <v>13.119995117187955</v>
      </c>
      <c r="Q245" s="8">
        <f t="shared" si="59"/>
        <v>29.51995849609375</v>
      </c>
      <c r="R245" s="8">
        <f t="shared" si="60"/>
        <v>6.2099609375</v>
      </c>
      <c r="S245" s="8">
        <f t="shared" si="61"/>
        <v>9.6800537109379547</v>
      </c>
      <c r="T245" s="8">
        <f t="shared" si="62"/>
        <v>0</v>
      </c>
    </row>
    <row r="246" spans="1:20" x14ac:dyDescent="0.3">
      <c r="A246">
        <v>291.32998657226563</v>
      </c>
      <c r="B246">
        <f t="shared" si="63"/>
        <v>0.839996337890625</v>
      </c>
      <c r="D246" s="8">
        <f t="shared" si="64"/>
        <v>1.8300170898438068</v>
      </c>
      <c r="E246" s="8">
        <f t="shared" si="65"/>
        <v>1.33001708984375</v>
      </c>
      <c r="F246" s="8">
        <f t="shared" si="66"/>
        <v>0.42999267578125</v>
      </c>
      <c r="G246" s="8">
        <f t="shared" si="67"/>
        <v>3.0599975585936932</v>
      </c>
      <c r="H246" s="8">
        <f t="shared" si="68"/>
        <v>0.3800048828125</v>
      </c>
      <c r="I246" s="8">
        <f t="shared" si="69"/>
        <v>1.010009765625</v>
      </c>
      <c r="J246" s="8">
        <f t="shared" si="69"/>
        <v>1.4599609375</v>
      </c>
      <c r="K246" s="8">
        <f t="shared" si="53"/>
        <v>7.08001708984375</v>
      </c>
      <c r="L246" s="8">
        <f t="shared" si="54"/>
        <v>1.4500732421870453</v>
      </c>
      <c r="M246" s="8">
        <f t="shared" si="55"/>
        <v>3.0900878906259095</v>
      </c>
      <c r="N246" s="8">
        <f t="shared" si="56"/>
        <v>6.6199951171879547</v>
      </c>
      <c r="O246" s="8">
        <f t="shared" si="57"/>
        <v>53.260009765624091</v>
      </c>
      <c r="P246" s="8">
        <f t="shared" si="58"/>
        <v>0.60998535156295475</v>
      </c>
      <c r="Q246" s="8">
        <f t="shared" si="59"/>
        <v>3.6600341796875</v>
      </c>
      <c r="R246" s="8">
        <f t="shared" si="60"/>
        <v>13.050048828125</v>
      </c>
      <c r="S246" s="8">
        <f t="shared" si="61"/>
        <v>2.1400146484379547</v>
      </c>
      <c r="T246" s="8">
        <f t="shared" si="62"/>
        <v>0</v>
      </c>
    </row>
    <row r="247" spans="1:20" x14ac:dyDescent="0.3">
      <c r="A247">
        <v>290.489990234375</v>
      </c>
      <c r="B247">
        <f t="shared" si="63"/>
        <v>1.509979248046875</v>
      </c>
      <c r="D247" s="8">
        <f t="shared" si="64"/>
        <v>4.0499877929688068</v>
      </c>
      <c r="E247" s="8">
        <f t="shared" si="65"/>
        <v>1.34002685546875</v>
      </c>
      <c r="F247" s="8">
        <f t="shared" si="66"/>
        <v>0.64999389648443184</v>
      </c>
      <c r="G247" s="8">
        <f t="shared" si="67"/>
        <v>3.5800170898436932</v>
      </c>
      <c r="H247" s="8">
        <f t="shared" si="68"/>
        <v>2.410003662109375</v>
      </c>
      <c r="I247" s="8">
        <f t="shared" si="69"/>
        <v>3.529998779296875</v>
      </c>
      <c r="J247" s="8">
        <f t="shared" si="69"/>
        <v>2.32000732421875</v>
      </c>
      <c r="K247" s="8">
        <f t="shared" si="53"/>
        <v>14.70001220703125</v>
      </c>
      <c r="L247" s="8">
        <f t="shared" si="54"/>
        <v>1.31005859375</v>
      </c>
      <c r="M247" s="8">
        <f t="shared" si="55"/>
        <v>12.670043945312955</v>
      </c>
      <c r="N247" s="8">
        <f t="shared" si="56"/>
        <v>11.449951171874091</v>
      </c>
      <c r="O247" s="8">
        <f t="shared" si="57"/>
        <v>17.5</v>
      </c>
      <c r="P247" s="8">
        <f t="shared" si="58"/>
        <v>4.739990234375</v>
      </c>
      <c r="Q247" s="8">
        <f t="shared" si="59"/>
        <v>7.57000732421875</v>
      </c>
      <c r="R247" s="8">
        <f t="shared" si="60"/>
        <v>1.4300537109379547</v>
      </c>
      <c r="S247" s="8">
        <f t="shared" si="61"/>
        <v>0.55993652343795475</v>
      </c>
      <c r="T247" s="8">
        <f t="shared" si="62"/>
        <v>0</v>
      </c>
    </row>
    <row r="248" spans="1:20" x14ac:dyDescent="0.3">
      <c r="A248">
        <v>288.98001098632813</v>
      </c>
      <c r="B248">
        <f t="shared" si="63"/>
        <v>1.5899963378906818</v>
      </c>
      <c r="D248" s="8">
        <f t="shared" si="64"/>
        <v>1.5299987792969318</v>
      </c>
      <c r="E248" s="8">
        <f t="shared" si="65"/>
        <v>0.9000244140625</v>
      </c>
      <c r="F248" s="8">
        <f t="shared" si="66"/>
        <v>1.5</v>
      </c>
      <c r="G248" s="8">
        <f t="shared" si="67"/>
        <v>1.7100219726563068</v>
      </c>
      <c r="H248" s="8">
        <f t="shared" si="68"/>
        <v>1.47998046875</v>
      </c>
      <c r="I248" s="8">
        <f t="shared" si="69"/>
        <v>0.1099853515625</v>
      </c>
      <c r="J248" s="8">
        <f t="shared" si="69"/>
        <v>0.55999755859375</v>
      </c>
      <c r="K248" s="8">
        <f t="shared" si="53"/>
        <v>3.6099853515625</v>
      </c>
      <c r="L248" s="8">
        <f t="shared" si="54"/>
        <v>10.660034179687955</v>
      </c>
      <c r="M248" s="8">
        <f t="shared" si="55"/>
        <v>0.88000488281295475</v>
      </c>
      <c r="N248" s="8">
        <f t="shared" si="56"/>
        <v>24.469970703125909</v>
      </c>
      <c r="O248" s="8">
        <f t="shared" si="57"/>
        <v>30.950073242187955</v>
      </c>
      <c r="P248" s="8">
        <f t="shared" si="58"/>
        <v>18.440063476562045</v>
      </c>
      <c r="Q248" s="8">
        <f t="shared" si="59"/>
        <v>1.64996337890625</v>
      </c>
      <c r="R248" s="8">
        <f t="shared" si="60"/>
        <v>12.539916992187045</v>
      </c>
      <c r="S248" s="8">
        <f t="shared" si="61"/>
        <v>5.8699951171870453</v>
      </c>
      <c r="T248" s="8">
        <f t="shared" si="62"/>
        <v>0</v>
      </c>
    </row>
    <row r="249" spans="1:20" x14ac:dyDescent="0.3">
      <c r="A249">
        <v>290.57000732421881</v>
      </c>
      <c r="B249">
        <f t="shared" si="63"/>
        <v>1.0199890136718182</v>
      </c>
      <c r="D249" s="8">
        <f t="shared" si="64"/>
        <v>0.410003662109375</v>
      </c>
      <c r="E249" s="8">
        <f t="shared" si="65"/>
        <v>2.3499755859375</v>
      </c>
      <c r="F249" s="8">
        <f t="shared" si="66"/>
        <v>1.3899841308594318</v>
      </c>
      <c r="G249" s="8">
        <f t="shared" si="67"/>
        <v>1.2999877929686932</v>
      </c>
      <c r="H249" s="8">
        <f t="shared" si="68"/>
        <v>0.16000366210943184</v>
      </c>
      <c r="I249" s="8">
        <f t="shared" si="69"/>
        <v>0.620025634765625</v>
      </c>
      <c r="J249" s="8">
        <f t="shared" si="69"/>
        <v>11.22003173828125</v>
      </c>
      <c r="K249" s="8">
        <f t="shared" si="53"/>
        <v>2.5400390625</v>
      </c>
      <c r="L249" s="8">
        <f t="shared" si="54"/>
        <v>1.179931640625</v>
      </c>
      <c r="M249" s="8">
        <f t="shared" si="55"/>
        <v>8.56005859375</v>
      </c>
      <c r="N249" s="8">
        <f t="shared" si="56"/>
        <v>32.989990234375909</v>
      </c>
      <c r="O249" s="8">
        <f t="shared" si="57"/>
        <v>6.85009765625</v>
      </c>
      <c r="P249" s="8">
        <f t="shared" si="58"/>
        <v>1.7399902343740905</v>
      </c>
      <c r="Q249" s="8">
        <f t="shared" si="59"/>
        <v>20.1199951171875</v>
      </c>
      <c r="R249" s="8">
        <f t="shared" si="60"/>
        <v>14.380004882812955</v>
      </c>
      <c r="S249" s="8">
        <f t="shared" si="61"/>
        <v>12.070068359375</v>
      </c>
      <c r="T249" s="8">
        <f t="shared" si="62"/>
        <v>0</v>
      </c>
    </row>
    <row r="250" spans="1:20" x14ac:dyDescent="0.3">
      <c r="A250">
        <v>291.58999633789063</v>
      </c>
      <c r="B250">
        <f t="shared" si="63"/>
        <v>0.760009765625</v>
      </c>
      <c r="D250" s="8">
        <f t="shared" si="64"/>
        <v>3.8699951171875</v>
      </c>
      <c r="E250" s="8">
        <f t="shared" si="65"/>
        <v>6.4700012207031818</v>
      </c>
      <c r="F250" s="8">
        <f t="shared" si="66"/>
        <v>1.029998779296875</v>
      </c>
      <c r="G250" s="8">
        <f t="shared" si="67"/>
        <v>0.1199951171875</v>
      </c>
      <c r="H250" s="8">
        <f t="shared" si="68"/>
        <v>2.5199890136719318</v>
      </c>
      <c r="I250" s="8">
        <f t="shared" si="69"/>
        <v>1.0700073242186932</v>
      </c>
      <c r="J250" s="8">
        <f t="shared" si="69"/>
        <v>0.96002197265625</v>
      </c>
      <c r="K250" s="8">
        <f t="shared" si="53"/>
        <v>6.050048828125</v>
      </c>
      <c r="L250" s="8">
        <f t="shared" si="54"/>
        <v>5.070068359375</v>
      </c>
      <c r="M250" s="8">
        <f t="shared" si="55"/>
        <v>18.730102539062955</v>
      </c>
      <c r="N250" s="8">
        <f t="shared" si="56"/>
        <v>66.329956054687045</v>
      </c>
      <c r="O250" s="8">
        <f t="shared" si="57"/>
        <v>23.030029296875</v>
      </c>
      <c r="P250" s="8">
        <f t="shared" si="58"/>
        <v>4.8900146484370453</v>
      </c>
      <c r="Q250" s="8">
        <f t="shared" si="59"/>
        <v>31.55999755859375</v>
      </c>
      <c r="R250" s="8">
        <f t="shared" si="60"/>
        <v>1.4500732421870453</v>
      </c>
      <c r="S250" s="8">
        <f t="shared" si="61"/>
        <v>0.820068359375</v>
      </c>
      <c r="T250" s="8">
        <f t="shared" si="62"/>
        <v>0</v>
      </c>
    </row>
    <row r="251" spans="1:20" x14ac:dyDescent="0.3">
      <c r="A251">
        <v>292.35000610351563</v>
      </c>
      <c r="B251">
        <f t="shared" si="63"/>
        <v>0.16998291015625</v>
      </c>
      <c r="D251" s="8">
        <f t="shared" si="64"/>
        <v>0.5</v>
      </c>
      <c r="E251" s="8">
        <f t="shared" si="65"/>
        <v>0.94998168945318184</v>
      </c>
      <c r="F251" s="8">
        <f t="shared" si="66"/>
        <v>1.360015869140625</v>
      </c>
      <c r="G251" s="8">
        <f t="shared" si="67"/>
        <v>0.69000244140619316</v>
      </c>
      <c r="H251" s="8">
        <f t="shared" si="68"/>
        <v>0.25997924804693184</v>
      </c>
      <c r="I251" s="8">
        <f t="shared" si="69"/>
        <v>0.60000610351556816</v>
      </c>
      <c r="J251" s="8">
        <f t="shared" si="69"/>
        <v>1.71002197265625</v>
      </c>
      <c r="K251" s="8">
        <f t="shared" si="53"/>
        <v>3.88995361328125</v>
      </c>
      <c r="L251" s="8">
        <f t="shared" si="54"/>
        <v>4.219970703125</v>
      </c>
      <c r="M251" s="8">
        <f t="shared" si="55"/>
        <v>17.260009765625</v>
      </c>
      <c r="N251" s="8">
        <f t="shared" si="56"/>
        <v>6</v>
      </c>
      <c r="O251" s="8">
        <f t="shared" si="57"/>
        <v>20.280029296875</v>
      </c>
      <c r="P251" s="8">
        <f t="shared" si="58"/>
        <v>16.829956054687045</v>
      </c>
      <c r="Q251" s="8">
        <f t="shared" si="59"/>
        <v>10.510009765625</v>
      </c>
      <c r="R251" s="8">
        <f t="shared" si="60"/>
        <v>2.6199951171870453</v>
      </c>
      <c r="S251" s="8">
        <f t="shared" si="61"/>
        <v>1.1099853515629547</v>
      </c>
      <c r="T251" s="8">
        <f t="shared" si="62"/>
        <v>0</v>
      </c>
    </row>
    <row r="252" spans="1:20" x14ac:dyDescent="0.3">
      <c r="A252">
        <v>292.51998901367188</v>
      </c>
      <c r="B252">
        <f t="shared" si="63"/>
        <v>2.350006103515625</v>
      </c>
      <c r="D252" s="8">
        <f t="shared" si="64"/>
        <v>1.209991455078125</v>
      </c>
      <c r="E252" s="8">
        <f t="shared" si="65"/>
        <v>0.1300048828125</v>
      </c>
      <c r="F252" s="8">
        <f t="shared" si="66"/>
        <v>0.339996337890625</v>
      </c>
      <c r="G252" s="8">
        <f t="shared" si="67"/>
        <v>2.8099975585936932</v>
      </c>
      <c r="H252" s="8">
        <f t="shared" si="68"/>
        <v>0.25997924804693184</v>
      </c>
      <c r="I252" s="8">
        <f t="shared" si="69"/>
        <v>0.27999877929681816</v>
      </c>
      <c r="J252" s="8">
        <f t="shared" si="69"/>
        <v>0.78997802734375</v>
      </c>
      <c r="K252" s="8">
        <f t="shared" si="53"/>
        <v>3.1199951171875</v>
      </c>
      <c r="L252" s="8">
        <f t="shared" si="54"/>
        <v>9.4200439453129547</v>
      </c>
      <c r="M252" s="8">
        <f t="shared" si="55"/>
        <v>2.280029296875</v>
      </c>
      <c r="N252" s="8">
        <f t="shared" si="56"/>
        <v>7.8399658203129547</v>
      </c>
      <c r="O252" s="8">
        <f t="shared" si="57"/>
        <v>28.190063476562045</v>
      </c>
      <c r="P252" s="8">
        <f t="shared" si="58"/>
        <v>6.6199951171870453</v>
      </c>
      <c r="Q252" s="8">
        <f t="shared" si="59"/>
        <v>4.78997802734375</v>
      </c>
      <c r="R252" s="8">
        <f t="shared" si="60"/>
        <v>17.859985351562045</v>
      </c>
      <c r="S252" s="8">
        <f t="shared" si="61"/>
        <v>2.8599853515629547</v>
      </c>
      <c r="T252" s="8">
        <f t="shared" si="62"/>
        <v>0</v>
      </c>
    </row>
    <row r="253" spans="1:20" x14ac:dyDescent="0.3">
      <c r="A253">
        <v>294.8699951171875</v>
      </c>
      <c r="B253">
        <f t="shared" si="63"/>
        <v>1.52001953125</v>
      </c>
      <c r="D253" s="8">
        <f>INDEX($B:$B,ROW()+(COLUMN(B252)-1)*252)</f>
        <v>0.85000610351568184</v>
      </c>
      <c r="E253" s="8">
        <f t="shared" si="65"/>
        <v>3.9200134277343182</v>
      </c>
      <c r="F253" s="8">
        <f t="shared" si="66"/>
        <v>4.3599853515625</v>
      </c>
      <c r="G253" s="8">
        <f t="shared" si="67"/>
        <v>3.100006103515625</v>
      </c>
      <c r="H253" s="8">
        <f t="shared" si="68"/>
        <v>4.19000244140625</v>
      </c>
      <c r="I253" s="8">
        <f t="shared" si="69"/>
        <v>5.0199890136719318</v>
      </c>
      <c r="J253" s="8">
        <f t="shared" si="69"/>
        <v>1.42999267578125</v>
      </c>
      <c r="K253" s="8">
        <f t="shared" si="53"/>
        <v>1.449951171875</v>
      </c>
      <c r="L253" s="8">
        <f t="shared" si="54"/>
        <v>3.6099853515629547</v>
      </c>
      <c r="M253" s="8">
        <f t="shared" si="55"/>
        <v>34.869995117187045</v>
      </c>
      <c r="N253" s="8">
        <f t="shared" si="56"/>
        <v>37.239990234375909</v>
      </c>
      <c r="O253" s="8">
        <f t="shared" si="57"/>
        <v>20.47998046875</v>
      </c>
      <c r="P253" s="8">
        <f t="shared" si="58"/>
        <v>6.0899658203129547</v>
      </c>
      <c r="Q253" s="8">
        <f t="shared" si="59"/>
        <v>1.42999267578125</v>
      </c>
      <c r="R253" s="8">
        <f t="shared" si="60"/>
        <v>1.1298828125</v>
      </c>
      <c r="S253" s="8">
        <f t="shared" si="61"/>
        <v>8.9200439453129547</v>
      </c>
      <c r="T253" s="8">
        <f t="shared" si="62"/>
        <v>0</v>
      </c>
    </row>
    <row r="254" spans="1:20" x14ac:dyDescent="0.3">
      <c r="A254">
        <v>296.3900146484375</v>
      </c>
      <c r="B254">
        <f t="shared" si="63"/>
        <v>1.0800170898436932</v>
      </c>
      <c r="E254" s="8">
        <f>CORREL(D2:D253,E2:E253)</f>
        <v>0.12390057272017714</v>
      </c>
      <c r="F254" s="8">
        <f t="shared" ref="F254:S254" si="70">CORREL(E2:E253,F2:F253)</f>
        <v>-0.10978893631143918</v>
      </c>
      <c r="G254" s="8">
        <f t="shared" si="70"/>
        <v>2.5082236395475178E-2</v>
      </c>
      <c r="H254" s="8">
        <f t="shared" si="70"/>
        <v>-1.0389312301716311E-2</v>
      </c>
      <c r="I254" s="8">
        <f t="shared" si="70"/>
        <v>2.4251990910567556E-2</v>
      </c>
      <c r="J254" s="8">
        <f t="shared" si="70"/>
        <v>-1.1739485642623393E-2</v>
      </c>
      <c r="K254" s="8">
        <f t="shared" si="70"/>
        <v>0.104171969088451</v>
      </c>
      <c r="L254" s="8">
        <f t="shared" si="70"/>
        <v>-6.3368713979243679E-2</v>
      </c>
      <c r="M254" s="8">
        <f t="shared" si="70"/>
        <v>-0.10134692139759491</v>
      </c>
      <c r="N254" s="8">
        <f t="shared" si="70"/>
        <v>7.733002450688535E-2</v>
      </c>
      <c r="O254" s="8">
        <f t="shared" si="70"/>
        <v>9.6843089326584073E-2</v>
      </c>
      <c r="P254" s="8">
        <f t="shared" si="70"/>
        <v>-5.0426714947956426E-2</v>
      </c>
      <c r="Q254" s="8">
        <f t="shared" si="70"/>
        <v>-4.635693288098551E-2</v>
      </c>
      <c r="R254" s="8">
        <f t="shared" si="70"/>
        <v>-1.1644732669022587E-2</v>
      </c>
      <c r="S254" s="8">
        <f t="shared" si="70"/>
        <v>7.1812197753714349E-2</v>
      </c>
      <c r="T254" s="8">
        <f>CORREL(S2:S253,T2:T253)</f>
        <v>1.008965146796088E-3</v>
      </c>
    </row>
    <row r="255" spans="1:20" x14ac:dyDescent="0.3">
      <c r="A255">
        <v>295.30999755859381</v>
      </c>
      <c r="B255">
        <f t="shared" si="63"/>
        <v>0.92999267578119316</v>
      </c>
    </row>
    <row r="256" spans="1:20" x14ac:dyDescent="0.3">
      <c r="A256">
        <v>296.239990234375</v>
      </c>
      <c r="B256">
        <f t="shared" si="63"/>
        <v>0.949981689453125</v>
      </c>
    </row>
    <row r="257" spans="1:2" x14ac:dyDescent="0.3">
      <c r="A257">
        <v>295.29000854492188</v>
      </c>
      <c r="B257">
        <f t="shared" si="63"/>
        <v>1.8699951171875</v>
      </c>
    </row>
    <row r="258" spans="1:2" x14ac:dyDescent="0.3">
      <c r="A258">
        <v>297.16000366210938</v>
      </c>
      <c r="B258">
        <f t="shared" si="63"/>
        <v>5.0018310546875E-2</v>
      </c>
    </row>
    <row r="259" spans="1:2" x14ac:dyDescent="0.3">
      <c r="A259">
        <v>297.1099853515625</v>
      </c>
      <c r="B259">
        <f t="shared" ref="B259:B322" si="71">ABS(A259-A260)</f>
        <v>1.3800048828125</v>
      </c>
    </row>
    <row r="260" spans="1:2" x14ac:dyDescent="0.3">
      <c r="A260">
        <v>298.489990234375</v>
      </c>
      <c r="B260">
        <f t="shared" si="71"/>
        <v>0.5</v>
      </c>
    </row>
    <row r="261" spans="1:2" x14ac:dyDescent="0.3">
      <c r="A261">
        <v>298.989990234375</v>
      </c>
      <c r="B261">
        <f t="shared" si="71"/>
        <v>2.589996337890625</v>
      </c>
    </row>
    <row r="262" spans="1:2" x14ac:dyDescent="0.3">
      <c r="A262">
        <v>296.39999389648438</v>
      </c>
      <c r="B262">
        <f t="shared" si="71"/>
        <v>4.959991455078125</v>
      </c>
    </row>
    <row r="263" spans="1:2" x14ac:dyDescent="0.3">
      <c r="A263">
        <v>301.3599853515625</v>
      </c>
      <c r="B263">
        <f t="shared" si="71"/>
        <v>0.360015869140625</v>
      </c>
    </row>
    <row r="264" spans="1:2" x14ac:dyDescent="0.3">
      <c r="A264">
        <v>301.72000122070313</v>
      </c>
      <c r="B264">
        <f t="shared" si="71"/>
        <v>4.29998779296875</v>
      </c>
    </row>
    <row r="265" spans="1:2" x14ac:dyDescent="0.3">
      <c r="A265">
        <v>306.01998901367188</v>
      </c>
      <c r="B265">
        <f t="shared" si="71"/>
        <v>1.1300048828125</v>
      </c>
    </row>
    <row r="266" spans="1:2" x14ac:dyDescent="0.3">
      <c r="A266">
        <v>307.14999389648438</v>
      </c>
      <c r="B266">
        <f t="shared" si="71"/>
        <v>0.95999145507818184</v>
      </c>
    </row>
    <row r="267" spans="1:2" x14ac:dyDescent="0.3">
      <c r="A267">
        <v>306.19000244140619</v>
      </c>
      <c r="B267">
        <f t="shared" si="71"/>
        <v>3.4199829101563068</v>
      </c>
    </row>
    <row r="268" spans="1:2" x14ac:dyDescent="0.3">
      <c r="A268">
        <v>309.6099853515625</v>
      </c>
      <c r="B268">
        <f t="shared" si="71"/>
        <v>0.91998291015630684</v>
      </c>
    </row>
    <row r="269" spans="1:2" x14ac:dyDescent="0.3">
      <c r="A269">
        <v>308.69000244140619</v>
      </c>
      <c r="B269">
        <f t="shared" si="71"/>
        <v>1.9400024414061932</v>
      </c>
    </row>
    <row r="270" spans="1:2" x14ac:dyDescent="0.3">
      <c r="A270">
        <v>306.75</v>
      </c>
      <c r="B270">
        <f t="shared" si="71"/>
        <v>0.17999267578119316</v>
      </c>
    </row>
    <row r="271" spans="1:2" x14ac:dyDescent="0.3">
      <c r="A271">
        <v>306.92999267578119</v>
      </c>
      <c r="B271">
        <f t="shared" si="71"/>
        <v>2.6499938964844318</v>
      </c>
    </row>
    <row r="272" spans="1:2" x14ac:dyDescent="0.3">
      <c r="A272">
        <v>309.57998657226563</v>
      </c>
      <c r="B272">
        <f t="shared" si="71"/>
        <v>6.0028076171875E-2</v>
      </c>
    </row>
    <row r="273" spans="1:2" x14ac:dyDescent="0.3">
      <c r="A273">
        <v>309.6400146484375</v>
      </c>
      <c r="B273">
        <f t="shared" si="71"/>
        <v>0.52001953125</v>
      </c>
    </row>
    <row r="274" spans="1:2" x14ac:dyDescent="0.3">
      <c r="A274">
        <v>309.1199951171875</v>
      </c>
      <c r="B274">
        <f t="shared" si="71"/>
        <v>1</v>
      </c>
    </row>
    <row r="275" spans="1:2" x14ac:dyDescent="0.3">
      <c r="A275">
        <v>308.1199951171875</v>
      </c>
      <c r="B275">
        <f t="shared" si="71"/>
        <v>4.0008544921875E-2</v>
      </c>
    </row>
    <row r="276" spans="1:2" x14ac:dyDescent="0.3">
      <c r="A276">
        <v>308.16000366210938</v>
      </c>
      <c r="B276">
        <f t="shared" si="71"/>
        <v>0.3900146484375</v>
      </c>
    </row>
    <row r="277" spans="1:2" x14ac:dyDescent="0.3">
      <c r="A277">
        <v>307.76998901367188</v>
      </c>
      <c r="B277">
        <f t="shared" si="71"/>
        <v>0.160003662109375</v>
      </c>
    </row>
    <row r="278" spans="1:2" x14ac:dyDescent="0.3">
      <c r="A278">
        <v>307.6099853515625</v>
      </c>
      <c r="B278">
        <f t="shared" si="71"/>
        <v>1.6099853515625</v>
      </c>
    </row>
    <row r="279" spans="1:2" x14ac:dyDescent="0.3">
      <c r="A279">
        <v>306</v>
      </c>
      <c r="B279">
        <f t="shared" si="71"/>
        <v>0.80999755859380684</v>
      </c>
    </row>
    <row r="280" spans="1:2" x14ac:dyDescent="0.3">
      <c r="A280">
        <v>305.19000244140619</v>
      </c>
      <c r="B280">
        <f t="shared" si="71"/>
        <v>0.60998535156261369</v>
      </c>
    </row>
    <row r="281" spans="1:2" x14ac:dyDescent="0.3">
      <c r="A281">
        <v>305.79998779296881</v>
      </c>
      <c r="B281">
        <f t="shared" si="71"/>
        <v>1.1500244140623863</v>
      </c>
    </row>
    <row r="282" spans="1:2" x14ac:dyDescent="0.3">
      <c r="A282">
        <v>306.95001220703119</v>
      </c>
      <c r="B282">
        <f t="shared" si="71"/>
        <v>6.8899841308594318</v>
      </c>
    </row>
    <row r="283" spans="1:2" x14ac:dyDescent="0.3">
      <c r="A283">
        <v>313.83999633789063</v>
      </c>
      <c r="B283">
        <f t="shared" si="71"/>
        <v>2.32000732421875</v>
      </c>
    </row>
    <row r="284" spans="1:2" x14ac:dyDescent="0.3">
      <c r="A284">
        <v>316.16000366210938</v>
      </c>
      <c r="B284">
        <f t="shared" si="71"/>
        <v>0.8800048828125</v>
      </c>
    </row>
    <row r="285" spans="1:2" x14ac:dyDescent="0.3">
      <c r="A285">
        <v>315.27999877929688</v>
      </c>
      <c r="B285">
        <f t="shared" si="71"/>
        <v>2.20001220703125</v>
      </c>
    </row>
    <row r="286" spans="1:2" x14ac:dyDescent="0.3">
      <c r="A286">
        <v>317.48001098632813</v>
      </c>
      <c r="B286">
        <f t="shared" si="71"/>
        <v>0.489990234375</v>
      </c>
    </row>
    <row r="287" spans="1:2" x14ac:dyDescent="0.3">
      <c r="A287">
        <v>317.97000122070313</v>
      </c>
      <c r="B287">
        <f t="shared" si="71"/>
        <v>3.269989013671875</v>
      </c>
    </row>
    <row r="288" spans="1:2" x14ac:dyDescent="0.3">
      <c r="A288">
        <v>321.239990234375</v>
      </c>
      <c r="B288">
        <f t="shared" si="71"/>
        <v>0.740020751953125</v>
      </c>
    </row>
    <row r="289" spans="1:2" x14ac:dyDescent="0.3">
      <c r="A289">
        <v>321.98001098632813</v>
      </c>
      <c r="B289">
        <f t="shared" si="71"/>
        <v>3.6600036621093182</v>
      </c>
    </row>
    <row r="290" spans="1:2" x14ac:dyDescent="0.3">
      <c r="A290">
        <v>318.32000732421881</v>
      </c>
      <c r="B290">
        <f t="shared" si="71"/>
        <v>0.82000732421869316</v>
      </c>
    </row>
    <row r="291" spans="1:2" x14ac:dyDescent="0.3">
      <c r="A291">
        <v>319.1400146484375</v>
      </c>
      <c r="B291">
        <f t="shared" si="71"/>
        <v>2.9998779296875E-2</v>
      </c>
    </row>
    <row r="292" spans="1:2" x14ac:dyDescent="0.3">
      <c r="A292">
        <v>319.17001342773438</v>
      </c>
      <c r="B292">
        <f t="shared" si="71"/>
        <v>2.41998291015625</v>
      </c>
    </row>
    <row r="293" spans="1:2" x14ac:dyDescent="0.3">
      <c r="A293">
        <v>321.58999633789063</v>
      </c>
      <c r="B293">
        <f t="shared" si="71"/>
        <v>2.5400085449218182</v>
      </c>
    </row>
    <row r="294" spans="1:2" x14ac:dyDescent="0.3">
      <c r="A294">
        <v>319.04998779296881</v>
      </c>
      <c r="B294">
        <f t="shared" si="71"/>
        <v>1.4700012207030682</v>
      </c>
    </row>
    <row r="295" spans="1:2" x14ac:dyDescent="0.3">
      <c r="A295">
        <v>320.51998901367188</v>
      </c>
      <c r="B295">
        <f t="shared" si="71"/>
        <v>1.45001220703125</v>
      </c>
    </row>
    <row r="296" spans="1:2" x14ac:dyDescent="0.3">
      <c r="A296">
        <v>321.97000122070313</v>
      </c>
      <c r="B296">
        <f t="shared" si="71"/>
        <v>3.54998779296875</v>
      </c>
    </row>
    <row r="297" spans="1:2" x14ac:dyDescent="0.3">
      <c r="A297">
        <v>325.51998901367188</v>
      </c>
      <c r="B297">
        <f t="shared" si="71"/>
        <v>3.489990234375</v>
      </c>
    </row>
    <row r="298" spans="1:2" x14ac:dyDescent="0.3">
      <c r="A298">
        <v>322.02999877929688</v>
      </c>
      <c r="B298">
        <f t="shared" si="71"/>
        <v>2.209991455078125</v>
      </c>
    </row>
    <row r="299" spans="1:2" x14ac:dyDescent="0.3">
      <c r="A299">
        <v>324.239990234375</v>
      </c>
      <c r="B299">
        <f t="shared" si="71"/>
        <v>2.7100219726561932</v>
      </c>
    </row>
    <row r="300" spans="1:2" x14ac:dyDescent="0.3">
      <c r="A300">
        <v>326.95001220703119</v>
      </c>
      <c r="B300">
        <f t="shared" si="71"/>
        <v>0.20001220703119316</v>
      </c>
    </row>
    <row r="301" spans="1:2" x14ac:dyDescent="0.3">
      <c r="A301">
        <v>326.75</v>
      </c>
      <c r="B301">
        <f t="shared" si="71"/>
        <v>5.9997558593806843E-2</v>
      </c>
    </row>
    <row r="302" spans="1:2" x14ac:dyDescent="0.3">
      <c r="A302">
        <v>326.69000244140619</v>
      </c>
      <c r="B302">
        <f t="shared" si="71"/>
        <v>0.45001220703119316</v>
      </c>
    </row>
    <row r="303" spans="1:2" x14ac:dyDescent="0.3">
      <c r="A303">
        <v>326.239990234375</v>
      </c>
      <c r="B303">
        <f t="shared" si="71"/>
        <v>2.329986572265625</v>
      </c>
    </row>
    <row r="304" spans="1:2" x14ac:dyDescent="0.3">
      <c r="A304">
        <v>323.91000366210938</v>
      </c>
      <c r="B304">
        <f t="shared" si="71"/>
        <v>8.001708984375E-2</v>
      </c>
    </row>
    <row r="305" spans="1:2" x14ac:dyDescent="0.3">
      <c r="A305">
        <v>323.82998657226563</v>
      </c>
      <c r="B305">
        <f t="shared" si="71"/>
        <v>3.75</v>
      </c>
    </row>
    <row r="306" spans="1:2" x14ac:dyDescent="0.3">
      <c r="A306">
        <v>320.07998657226563</v>
      </c>
      <c r="B306">
        <f t="shared" si="71"/>
        <v>1.27001953125</v>
      </c>
    </row>
    <row r="307" spans="1:2" x14ac:dyDescent="0.3">
      <c r="A307">
        <v>321.35000610351563</v>
      </c>
      <c r="B307">
        <f t="shared" si="71"/>
        <v>0.540008544921875</v>
      </c>
    </row>
    <row r="308" spans="1:2" x14ac:dyDescent="0.3">
      <c r="A308">
        <v>321.8900146484375</v>
      </c>
      <c r="B308">
        <f t="shared" si="71"/>
        <v>0.6400146484375</v>
      </c>
    </row>
    <row r="309" spans="1:2" x14ac:dyDescent="0.3">
      <c r="A309">
        <v>321.25</v>
      </c>
      <c r="B309">
        <f t="shared" si="71"/>
        <v>0.769989013671875</v>
      </c>
    </row>
    <row r="310" spans="1:2" x14ac:dyDescent="0.3">
      <c r="A310">
        <v>320.48001098632813</v>
      </c>
      <c r="B310">
        <f t="shared" si="71"/>
        <v>1.8399963378906818</v>
      </c>
    </row>
    <row r="311" spans="1:2" x14ac:dyDescent="0.3">
      <c r="A311">
        <v>322.32000732421881</v>
      </c>
      <c r="B311">
        <f t="shared" si="71"/>
        <v>5.6799926757811932</v>
      </c>
    </row>
    <row r="312" spans="1:2" x14ac:dyDescent="0.3">
      <c r="A312">
        <v>328</v>
      </c>
      <c r="B312">
        <f t="shared" si="71"/>
        <v>1.399993896484375</v>
      </c>
    </row>
    <row r="313" spans="1:2" x14ac:dyDescent="0.3">
      <c r="A313">
        <v>326.60000610351563</v>
      </c>
      <c r="B313">
        <f t="shared" si="71"/>
        <v>1.8399963378905682</v>
      </c>
    </row>
    <row r="314" spans="1:2" x14ac:dyDescent="0.3">
      <c r="A314">
        <v>328.44000244140619</v>
      </c>
      <c r="B314">
        <f t="shared" si="71"/>
        <v>2.6300048828123863</v>
      </c>
    </row>
    <row r="315" spans="1:2" x14ac:dyDescent="0.3">
      <c r="A315">
        <v>325.80999755859381</v>
      </c>
      <c r="B315">
        <f t="shared" si="71"/>
        <v>6.1300048828126137</v>
      </c>
    </row>
    <row r="316" spans="1:2" x14ac:dyDescent="0.3">
      <c r="A316">
        <v>319.67999267578119</v>
      </c>
      <c r="B316">
        <f t="shared" si="71"/>
        <v>1.6999816894530682</v>
      </c>
    </row>
    <row r="317" spans="1:2" x14ac:dyDescent="0.3">
      <c r="A317">
        <v>317.98001098632813</v>
      </c>
      <c r="B317">
        <f t="shared" si="71"/>
        <v>1.25</v>
      </c>
    </row>
    <row r="318" spans="1:2" x14ac:dyDescent="0.3">
      <c r="A318">
        <v>319.23001098632813</v>
      </c>
      <c r="B318">
        <f t="shared" si="71"/>
        <v>1.410003662109375</v>
      </c>
    </row>
    <row r="319" spans="1:2" x14ac:dyDescent="0.3">
      <c r="A319">
        <v>320.6400146484375</v>
      </c>
      <c r="B319">
        <f t="shared" si="71"/>
        <v>0.90997314453130684</v>
      </c>
    </row>
    <row r="320" spans="1:2" x14ac:dyDescent="0.3">
      <c r="A320">
        <v>321.54998779296881</v>
      </c>
      <c r="B320">
        <f t="shared" si="71"/>
        <v>3.3600158691405682</v>
      </c>
    </row>
    <row r="321" spans="1:2" x14ac:dyDescent="0.3">
      <c r="A321">
        <v>324.91000366210938</v>
      </c>
      <c r="B321">
        <f t="shared" si="71"/>
        <v>2.1600036621094318</v>
      </c>
    </row>
    <row r="322" spans="1:2" x14ac:dyDescent="0.3">
      <c r="A322">
        <v>327.07000732421881</v>
      </c>
      <c r="B322">
        <f t="shared" si="71"/>
        <v>1.7099914550780682</v>
      </c>
    </row>
    <row r="323" spans="1:2" x14ac:dyDescent="0.3">
      <c r="A323">
        <v>328.77999877929688</v>
      </c>
      <c r="B323">
        <f t="shared" ref="B323:B386" si="72">ABS(A323-A324)</f>
        <v>1.0299987792969318</v>
      </c>
    </row>
    <row r="324" spans="1:2" x14ac:dyDescent="0.3">
      <c r="A324">
        <v>329.80999755859381</v>
      </c>
      <c r="B324">
        <f t="shared" si="72"/>
        <v>0.14001464843738631</v>
      </c>
    </row>
    <row r="325" spans="1:2" x14ac:dyDescent="0.3">
      <c r="A325">
        <v>329.95001220703119</v>
      </c>
      <c r="B325">
        <f t="shared" si="72"/>
        <v>1.8899841308594318</v>
      </c>
    </row>
    <row r="326" spans="1:2" x14ac:dyDescent="0.3">
      <c r="A326">
        <v>331.83999633789063</v>
      </c>
      <c r="B326">
        <f t="shared" si="72"/>
        <v>0.60000610351556816</v>
      </c>
    </row>
    <row r="327" spans="1:2" x14ac:dyDescent="0.3">
      <c r="A327">
        <v>332.44000244140619</v>
      </c>
      <c r="B327">
        <f t="shared" si="72"/>
        <v>1.0899963378905682</v>
      </c>
    </row>
    <row r="328" spans="1:2" x14ac:dyDescent="0.3">
      <c r="A328">
        <v>331.35000610351563</v>
      </c>
      <c r="B328">
        <f t="shared" si="72"/>
        <v>4.3800048828125</v>
      </c>
    </row>
    <row r="329" spans="1:2" x14ac:dyDescent="0.3">
      <c r="A329">
        <v>335.73001098632813</v>
      </c>
      <c r="B329">
        <f t="shared" si="72"/>
        <v>2.220001220703125</v>
      </c>
    </row>
    <row r="330" spans="1:2" x14ac:dyDescent="0.3">
      <c r="A330">
        <v>333.510009765625</v>
      </c>
      <c r="B330">
        <f t="shared" si="72"/>
        <v>2.389984130859375</v>
      </c>
    </row>
    <row r="331" spans="1:2" x14ac:dyDescent="0.3">
      <c r="A331">
        <v>335.89999389648438</v>
      </c>
      <c r="B331">
        <f t="shared" si="72"/>
        <v>2.22998046875</v>
      </c>
    </row>
    <row r="332" spans="1:2" x14ac:dyDescent="0.3">
      <c r="A332">
        <v>333.67001342773438</v>
      </c>
      <c r="B332">
        <f t="shared" si="72"/>
        <v>0.209991455078125</v>
      </c>
    </row>
    <row r="333" spans="1:2" x14ac:dyDescent="0.3">
      <c r="A333">
        <v>333.8800048828125</v>
      </c>
      <c r="B333">
        <f t="shared" si="72"/>
        <v>4.1699829101563068</v>
      </c>
    </row>
    <row r="334" spans="1:2" x14ac:dyDescent="0.3">
      <c r="A334">
        <v>338.04998779296881</v>
      </c>
      <c r="B334">
        <f t="shared" si="72"/>
        <v>3.9400024414061932</v>
      </c>
    </row>
    <row r="335" spans="1:2" x14ac:dyDescent="0.3">
      <c r="A335">
        <v>341.989990234375</v>
      </c>
      <c r="B335">
        <f t="shared" si="72"/>
        <v>0.160003662109375</v>
      </c>
    </row>
    <row r="336" spans="1:2" x14ac:dyDescent="0.3">
      <c r="A336">
        <v>342.14999389648438</v>
      </c>
      <c r="B336">
        <f t="shared" si="72"/>
        <v>3.92999267578125</v>
      </c>
    </row>
    <row r="337" spans="1:2" x14ac:dyDescent="0.3">
      <c r="A337">
        <v>346.07998657226563</v>
      </c>
      <c r="B337">
        <f t="shared" si="72"/>
        <v>2.329986572265625</v>
      </c>
    </row>
    <row r="338" spans="1:2" x14ac:dyDescent="0.3">
      <c r="A338">
        <v>343.75</v>
      </c>
      <c r="B338">
        <f t="shared" si="72"/>
        <v>0.589996337890625</v>
      </c>
    </row>
    <row r="339" spans="1:2" x14ac:dyDescent="0.3">
      <c r="A339">
        <v>344.33999633789063</v>
      </c>
      <c r="B339">
        <f t="shared" si="72"/>
        <v>0.399993896484375</v>
      </c>
    </row>
    <row r="340" spans="1:2" x14ac:dyDescent="0.3">
      <c r="A340">
        <v>344.739990234375</v>
      </c>
      <c r="B340">
        <f t="shared" si="72"/>
        <v>0.819976806640625</v>
      </c>
    </row>
    <row r="341" spans="1:2" x14ac:dyDescent="0.3">
      <c r="A341">
        <v>343.92001342773438</v>
      </c>
      <c r="B341">
        <f t="shared" si="72"/>
        <v>5.489990234375</v>
      </c>
    </row>
    <row r="342" spans="1:2" x14ac:dyDescent="0.3">
      <c r="A342">
        <v>349.41000366210938</v>
      </c>
      <c r="B342">
        <f t="shared" si="72"/>
        <v>5.999755859375E-2</v>
      </c>
    </row>
    <row r="343" spans="1:2" x14ac:dyDescent="0.3">
      <c r="A343">
        <v>349.35000610351563</v>
      </c>
      <c r="B343">
        <f t="shared" si="72"/>
        <v>2.4100036621094318</v>
      </c>
    </row>
    <row r="344" spans="1:2" x14ac:dyDescent="0.3">
      <c r="A344">
        <v>346.94000244140619</v>
      </c>
      <c r="B344">
        <f t="shared" si="72"/>
        <v>1.3099975585938068</v>
      </c>
    </row>
    <row r="345" spans="1:2" x14ac:dyDescent="0.3">
      <c r="A345">
        <v>348.25</v>
      </c>
      <c r="B345">
        <f t="shared" si="72"/>
        <v>3.510009765625</v>
      </c>
    </row>
    <row r="346" spans="1:2" x14ac:dyDescent="0.3">
      <c r="A346">
        <v>344.739990234375</v>
      </c>
      <c r="B346">
        <f t="shared" si="72"/>
        <v>1.6799926757811932</v>
      </c>
    </row>
    <row r="347" spans="1:2" x14ac:dyDescent="0.3">
      <c r="A347">
        <v>343.05999755859381</v>
      </c>
      <c r="B347">
        <f t="shared" si="72"/>
        <v>1.6499938964843182</v>
      </c>
    </row>
    <row r="348" spans="1:2" x14ac:dyDescent="0.3">
      <c r="A348">
        <v>344.70999145507813</v>
      </c>
      <c r="B348">
        <f t="shared" si="72"/>
        <v>0.95001220703125</v>
      </c>
    </row>
    <row r="349" spans="1:2" x14ac:dyDescent="0.3">
      <c r="A349">
        <v>345.66000366210938</v>
      </c>
      <c r="B349">
        <f t="shared" si="72"/>
        <v>1.2099914550781818</v>
      </c>
    </row>
    <row r="350" spans="1:2" x14ac:dyDescent="0.3">
      <c r="A350">
        <v>344.45001220703119</v>
      </c>
      <c r="B350">
        <f t="shared" si="72"/>
        <v>1.5799865722656818</v>
      </c>
    </row>
    <row r="351" spans="1:2" x14ac:dyDescent="0.3">
      <c r="A351">
        <v>346.02999877929688</v>
      </c>
      <c r="B351">
        <f t="shared" si="72"/>
        <v>5.3599853515625</v>
      </c>
    </row>
    <row r="352" spans="1:2" x14ac:dyDescent="0.3">
      <c r="A352">
        <v>340.67001342773438</v>
      </c>
      <c r="B352">
        <f t="shared" si="72"/>
        <v>0.51998901367181816</v>
      </c>
    </row>
    <row r="353" spans="1:2" x14ac:dyDescent="0.3">
      <c r="A353">
        <v>341.19000244140619</v>
      </c>
      <c r="B353">
        <f t="shared" si="72"/>
        <v>3.510009765625</v>
      </c>
    </row>
    <row r="354" spans="1:2" x14ac:dyDescent="0.3">
      <c r="A354">
        <v>344.70001220703119</v>
      </c>
      <c r="B354">
        <f t="shared" si="72"/>
        <v>6.8199768066406818</v>
      </c>
    </row>
    <row r="355" spans="1:2" x14ac:dyDescent="0.3">
      <c r="A355">
        <v>351.51998901367188</v>
      </c>
      <c r="B355">
        <f t="shared" si="72"/>
        <v>1</v>
      </c>
    </row>
    <row r="356" spans="1:2" x14ac:dyDescent="0.3">
      <c r="A356">
        <v>350.51998901367188</v>
      </c>
      <c r="B356">
        <f t="shared" si="72"/>
        <v>1.57000732421875</v>
      </c>
    </row>
    <row r="357" spans="1:2" x14ac:dyDescent="0.3">
      <c r="A357">
        <v>352.08999633789063</v>
      </c>
      <c r="B357">
        <f t="shared" si="72"/>
        <v>2.25</v>
      </c>
    </row>
    <row r="358" spans="1:2" x14ac:dyDescent="0.3">
      <c r="A358">
        <v>349.83999633789063</v>
      </c>
      <c r="B358">
        <f t="shared" si="72"/>
        <v>0.80999755859375</v>
      </c>
    </row>
    <row r="359" spans="1:2" x14ac:dyDescent="0.3">
      <c r="A359">
        <v>350.64999389648438</v>
      </c>
      <c r="B359">
        <f t="shared" si="72"/>
        <v>0.80001831054681816</v>
      </c>
    </row>
    <row r="360" spans="1:2" x14ac:dyDescent="0.3">
      <c r="A360">
        <v>351.45001220703119</v>
      </c>
      <c r="B360">
        <f t="shared" si="72"/>
        <v>2.2799987792969318</v>
      </c>
    </row>
    <row r="361" spans="1:2" x14ac:dyDescent="0.3">
      <c r="A361">
        <v>353.73001098632813</v>
      </c>
      <c r="B361">
        <f t="shared" si="72"/>
        <v>1.1700134277343182</v>
      </c>
    </row>
    <row r="362" spans="1:2" x14ac:dyDescent="0.3">
      <c r="A362">
        <v>352.55999755859381</v>
      </c>
      <c r="B362">
        <f t="shared" si="72"/>
        <v>3.3200073242188068</v>
      </c>
    </row>
    <row r="363" spans="1:2" x14ac:dyDescent="0.3">
      <c r="A363">
        <v>349.239990234375</v>
      </c>
      <c r="B363">
        <f t="shared" si="72"/>
        <v>0.889984130859375</v>
      </c>
    </row>
    <row r="364" spans="1:2" x14ac:dyDescent="0.3">
      <c r="A364">
        <v>348.35000610351563</v>
      </c>
      <c r="B364">
        <f t="shared" si="72"/>
        <v>0.410003662109375</v>
      </c>
    </row>
    <row r="365" spans="1:2" x14ac:dyDescent="0.3">
      <c r="A365">
        <v>348.760009765625</v>
      </c>
      <c r="B365">
        <f t="shared" si="72"/>
        <v>1.100006103515625</v>
      </c>
    </row>
    <row r="366" spans="1:2" x14ac:dyDescent="0.3">
      <c r="A366">
        <v>347.66000366210938</v>
      </c>
      <c r="B366">
        <f t="shared" si="72"/>
        <v>1.0400085449218182</v>
      </c>
    </row>
    <row r="367" spans="1:2" x14ac:dyDescent="0.3">
      <c r="A367">
        <v>348.70001220703119</v>
      </c>
      <c r="B367">
        <f t="shared" si="72"/>
        <v>3.2400207519530682</v>
      </c>
    </row>
    <row r="368" spans="1:2" x14ac:dyDescent="0.3">
      <c r="A368">
        <v>345.45999145507813</v>
      </c>
      <c r="B368">
        <f t="shared" si="72"/>
        <v>2.29998779296875</v>
      </c>
    </row>
    <row r="369" spans="1:2" x14ac:dyDescent="0.3">
      <c r="A369">
        <v>343.16000366210938</v>
      </c>
      <c r="B369">
        <f t="shared" si="72"/>
        <v>1.8999938964844318</v>
      </c>
    </row>
    <row r="370" spans="1:2" x14ac:dyDescent="0.3">
      <c r="A370">
        <v>345.05999755859381</v>
      </c>
      <c r="B370">
        <f t="shared" si="72"/>
        <v>1.6700134277343182</v>
      </c>
    </row>
    <row r="371" spans="1:2" x14ac:dyDescent="0.3">
      <c r="A371">
        <v>346.73001098632813</v>
      </c>
      <c r="B371">
        <f t="shared" si="72"/>
        <v>0.18002319335931816</v>
      </c>
    </row>
    <row r="372" spans="1:2" x14ac:dyDescent="0.3">
      <c r="A372">
        <v>346.54998779296881</v>
      </c>
      <c r="B372">
        <f t="shared" si="72"/>
        <v>7.9986572265681843E-2</v>
      </c>
    </row>
    <row r="373" spans="1:2" x14ac:dyDescent="0.3">
      <c r="A373">
        <v>346.47000122070313</v>
      </c>
      <c r="B373">
        <f t="shared" si="72"/>
        <v>0.76998901367193184</v>
      </c>
    </row>
    <row r="374" spans="1:2" x14ac:dyDescent="0.3">
      <c r="A374">
        <v>345.70001220703119</v>
      </c>
      <c r="B374">
        <f t="shared" si="72"/>
        <v>1.3499755859376137</v>
      </c>
    </row>
    <row r="375" spans="1:2" x14ac:dyDescent="0.3">
      <c r="A375">
        <v>347.04998779296881</v>
      </c>
      <c r="B375">
        <f t="shared" si="72"/>
        <v>2.8199768066406818</v>
      </c>
    </row>
    <row r="376" spans="1:2" x14ac:dyDescent="0.3">
      <c r="A376">
        <v>344.23001098632813</v>
      </c>
      <c r="B376">
        <f t="shared" si="72"/>
        <v>9.99755859375E-2</v>
      </c>
    </row>
    <row r="377" spans="1:2" x14ac:dyDescent="0.3">
      <c r="A377">
        <v>344.32998657226563</v>
      </c>
      <c r="B377">
        <f t="shared" si="72"/>
        <v>0.77001953125</v>
      </c>
    </row>
    <row r="378" spans="1:2" x14ac:dyDescent="0.3">
      <c r="A378">
        <v>345.10000610351563</v>
      </c>
      <c r="B378">
        <f t="shared" si="72"/>
        <v>3.5</v>
      </c>
    </row>
    <row r="379" spans="1:2" x14ac:dyDescent="0.3">
      <c r="A379">
        <v>348.60000610351563</v>
      </c>
      <c r="B379">
        <f t="shared" si="72"/>
        <v>0.54998779296875</v>
      </c>
    </row>
    <row r="380" spans="1:2" x14ac:dyDescent="0.3">
      <c r="A380">
        <v>349.14999389648438</v>
      </c>
      <c r="B380">
        <f t="shared" si="72"/>
        <v>1.720001220703125</v>
      </c>
    </row>
    <row r="381" spans="1:2" x14ac:dyDescent="0.3">
      <c r="A381">
        <v>350.8699951171875</v>
      </c>
      <c r="B381">
        <f t="shared" si="72"/>
        <v>3.839996337890625</v>
      </c>
    </row>
    <row r="382" spans="1:2" x14ac:dyDescent="0.3">
      <c r="A382">
        <v>354.70999145507813</v>
      </c>
      <c r="B382">
        <f t="shared" si="72"/>
        <v>2.2300109863280682</v>
      </c>
    </row>
    <row r="383" spans="1:2" x14ac:dyDescent="0.3">
      <c r="A383">
        <v>356.94000244140619</v>
      </c>
      <c r="B383">
        <f t="shared" si="72"/>
        <v>2.9998779296931843E-2</v>
      </c>
    </row>
    <row r="384" spans="1:2" x14ac:dyDescent="0.3">
      <c r="A384">
        <v>356.97000122070313</v>
      </c>
      <c r="B384">
        <f t="shared" si="72"/>
        <v>1.80999755859375</v>
      </c>
    </row>
    <row r="385" spans="1:2" x14ac:dyDescent="0.3">
      <c r="A385">
        <v>358.77999877929688</v>
      </c>
      <c r="B385">
        <f t="shared" si="72"/>
        <v>1.0199890136719318</v>
      </c>
    </row>
    <row r="386" spans="1:2" x14ac:dyDescent="0.3">
      <c r="A386">
        <v>359.79998779296881</v>
      </c>
      <c r="B386">
        <f t="shared" si="72"/>
        <v>0.66998291015630684</v>
      </c>
    </row>
    <row r="387" spans="1:2" x14ac:dyDescent="0.3">
      <c r="A387">
        <v>359.1300048828125</v>
      </c>
      <c r="B387">
        <f t="shared" ref="B387:B450" si="73">ABS(A387-A388)</f>
        <v>2.1400146484375</v>
      </c>
    </row>
    <row r="388" spans="1:2" x14ac:dyDescent="0.3">
      <c r="A388">
        <v>356.989990234375</v>
      </c>
      <c r="B388">
        <f t="shared" si="73"/>
        <v>1.5999755859375</v>
      </c>
    </row>
    <row r="389" spans="1:2" x14ac:dyDescent="0.3">
      <c r="A389">
        <v>355.3900146484375</v>
      </c>
      <c r="B389">
        <f t="shared" si="73"/>
        <v>21.740020751953125</v>
      </c>
    </row>
    <row r="390" spans="1:2" x14ac:dyDescent="0.3">
      <c r="A390">
        <v>333.64999389648438</v>
      </c>
      <c r="B390">
        <f t="shared" si="73"/>
        <v>9.20001220703125</v>
      </c>
    </row>
    <row r="391" spans="1:2" x14ac:dyDescent="0.3">
      <c r="A391">
        <v>342.85000610351563</v>
      </c>
      <c r="B391">
        <f t="shared" si="73"/>
        <v>1.69000244140625</v>
      </c>
    </row>
    <row r="392" spans="1:2" x14ac:dyDescent="0.3">
      <c r="A392">
        <v>341.16000366210938</v>
      </c>
      <c r="B392">
        <f t="shared" si="73"/>
        <v>0.600006103515625</v>
      </c>
    </row>
    <row r="393" spans="1:2" x14ac:dyDescent="0.3">
      <c r="A393">
        <v>341.760009765625</v>
      </c>
      <c r="B393">
        <f t="shared" si="73"/>
        <v>5.3699951171875</v>
      </c>
    </row>
    <row r="394" spans="1:2" x14ac:dyDescent="0.3">
      <c r="A394">
        <v>347.1300048828125</v>
      </c>
      <c r="B394">
        <f t="shared" si="73"/>
        <v>2.9998779296875E-2</v>
      </c>
    </row>
    <row r="395" spans="1:2" x14ac:dyDescent="0.3">
      <c r="A395">
        <v>347.16000366210938</v>
      </c>
      <c r="B395">
        <f t="shared" si="73"/>
        <v>2.33001708984375</v>
      </c>
    </row>
    <row r="396" spans="1:2" x14ac:dyDescent="0.3">
      <c r="A396">
        <v>344.82998657226563</v>
      </c>
      <c r="B396">
        <f t="shared" si="73"/>
        <v>1.1299743652344318</v>
      </c>
    </row>
    <row r="397" spans="1:2" x14ac:dyDescent="0.3">
      <c r="A397">
        <v>343.70001220703119</v>
      </c>
      <c r="B397">
        <f t="shared" si="73"/>
        <v>1.2000122070311932</v>
      </c>
    </row>
    <row r="398" spans="1:2" x14ac:dyDescent="0.3">
      <c r="A398">
        <v>342.5</v>
      </c>
      <c r="B398">
        <f t="shared" si="73"/>
        <v>4.5700073242188068</v>
      </c>
    </row>
    <row r="399" spans="1:2" x14ac:dyDescent="0.3">
      <c r="A399">
        <v>337.92999267578119</v>
      </c>
      <c r="B399">
        <f t="shared" si="73"/>
        <v>2.8699951171873863</v>
      </c>
    </row>
    <row r="400" spans="1:2" x14ac:dyDescent="0.3">
      <c r="A400">
        <v>335.05999755859381</v>
      </c>
      <c r="B400">
        <f t="shared" si="73"/>
        <v>1.0009765625E-2</v>
      </c>
    </row>
    <row r="401" spans="1:2" x14ac:dyDescent="0.3">
      <c r="A401">
        <v>335.07000732421881</v>
      </c>
      <c r="B401">
        <f t="shared" si="73"/>
        <v>5.2899780273436932</v>
      </c>
    </row>
    <row r="402" spans="1:2" x14ac:dyDescent="0.3">
      <c r="A402">
        <v>340.3599853515625</v>
      </c>
      <c r="B402">
        <f t="shared" si="73"/>
        <v>0.84002685546869316</v>
      </c>
    </row>
    <row r="403" spans="1:2" x14ac:dyDescent="0.3">
      <c r="A403">
        <v>341.20001220703119</v>
      </c>
      <c r="B403">
        <f t="shared" si="73"/>
        <v>2.7200012207030682</v>
      </c>
    </row>
    <row r="404" spans="1:2" x14ac:dyDescent="0.3">
      <c r="A404">
        <v>338.48001098632813</v>
      </c>
      <c r="B404">
        <f t="shared" si="73"/>
        <v>0.860015869140625</v>
      </c>
    </row>
    <row r="405" spans="1:2" x14ac:dyDescent="0.3">
      <c r="A405">
        <v>337.6199951171875</v>
      </c>
      <c r="B405">
        <f t="shared" si="73"/>
        <v>5.010009765625</v>
      </c>
    </row>
    <row r="406" spans="1:2" x14ac:dyDescent="0.3">
      <c r="A406">
        <v>332.6099853515625</v>
      </c>
      <c r="B406">
        <f t="shared" si="73"/>
        <v>2.2000122070313068</v>
      </c>
    </row>
    <row r="407" spans="1:2" x14ac:dyDescent="0.3">
      <c r="A407">
        <v>334.80999755859381</v>
      </c>
      <c r="B407">
        <f t="shared" si="73"/>
        <v>3.3399963378905682</v>
      </c>
    </row>
    <row r="408" spans="1:2" x14ac:dyDescent="0.3">
      <c r="A408">
        <v>338.14999389648438</v>
      </c>
      <c r="B408">
        <f t="shared" si="73"/>
        <v>1.5799865722655682</v>
      </c>
    </row>
    <row r="409" spans="1:2" x14ac:dyDescent="0.3">
      <c r="A409">
        <v>336.57000732421881</v>
      </c>
      <c r="B409">
        <f t="shared" si="73"/>
        <v>2.5299987792968182</v>
      </c>
    </row>
    <row r="410" spans="1:2" x14ac:dyDescent="0.3">
      <c r="A410">
        <v>339.10000610351563</v>
      </c>
      <c r="B410">
        <f t="shared" si="73"/>
        <v>0.44998168945318184</v>
      </c>
    </row>
    <row r="411" spans="1:2" x14ac:dyDescent="0.3">
      <c r="A411">
        <v>339.54998779296881</v>
      </c>
      <c r="B411">
        <f t="shared" si="73"/>
        <v>1.5599975585938068</v>
      </c>
    </row>
    <row r="412" spans="1:2" x14ac:dyDescent="0.3">
      <c r="A412">
        <v>337.989990234375</v>
      </c>
      <c r="B412">
        <f t="shared" si="73"/>
        <v>2.550018310546875</v>
      </c>
    </row>
    <row r="413" spans="1:2" x14ac:dyDescent="0.3">
      <c r="A413">
        <v>340.54000854492188</v>
      </c>
      <c r="B413">
        <f t="shared" si="73"/>
        <v>3.997802734375E-2</v>
      </c>
    </row>
    <row r="414" spans="1:2" x14ac:dyDescent="0.3">
      <c r="A414">
        <v>340.57998657226563</v>
      </c>
      <c r="B414">
        <f t="shared" si="73"/>
        <v>1.029998779296875</v>
      </c>
    </row>
    <row r="415" spans="1:2" x14ac:dyDescent="0.3">
      <c r="A415">
        <v>341.6099853515625</v>
      </c>
      <c r="B415">
        <f t="shared" si="73"/>
        <v>2.259979248046875</v>
      </c>
    </row>
    <row r="416" spans="1:2" x14ac:dyDescent="0.3">
      <c r="A416">
        <v>339.35000610351563</v>
      </c>
      <c r="B416">
        <f t="shared" si="73"/>
        <v>0.239990234375</v>
      </c>
    </row>
    <row r="417" spans="1:2" x14ac:dyDescent="0.3">
      <c r="A417">
        <v>339.58999633789063</v>
      </c>
      <c r="B417">
        <f t="shared" si="73"/>
        <v>2.32000732421875</v>
      </c>
    </row>
    <row r="418" spans="1:2" x14ac:dyDescent="0.3">
      <c r="A418">
        <v>341.91000366210938</v>
      </c>
      <c r="B418">
        <f t="shared" si="73"/>
        <v>2.05999755859375</v>
      </c>
    </row>
    <row r="419" spans="1:2" x14ac:dyDescent="0.3">
      <c r="A419">
        <v>343.97000122070313</v>
      </c>
      <c r="B419">
        <f t="shared" si="73"/>
        <v>1.639984130859375</v>
      </c>
    </row>
    <row r="420" spans="1:2" x14ac:dyDescent="0.3">
      <c r="A420">
        <v>345.6099853515625</v>
      </c>
      <c r="B420">
        <f t="shared" si="73"/>
        <v>0.160003662109375</v>
      </c>
    </row>
    <row r="421" spans="1:2" x14ac:dyDescent="0.3">
      <c r="A421">
        <v>345.76998901367188</v>
      </c>
      <c r="B421">
        <f t="shared" si="73"/>
        <v>2.16998291015625</v>
      </c>
    </row>
    <row r="422" spans="1:2" x14ac:dyDescent="0.3">
      <c r="A422">
        <v>343.60000610351563</v>
      </c>
      <c r="B422">
        <f t="shared" si="73"/>
        <v>2.389984130859375</v>
      </c>
    </row>
    <row r="423" spans="1:2" x14ac:dyDescent="0.3">
      <c r="A423">
        <v>345.989990234375</v>
      </c>
      <c r="B423">
        <f t="shared" si="73"/>
        <v>4.6400146484375</v>
      </c>
    </row>
    <row r="424" spans="1:2" x14ac:dyDescent="0.3">
      <c r="A424">
        <v>350.6300048828125</v>
      </c>
      <c r="B424">
        <f t="shared" si="73"/>
        <v>0.779998779296875</v>
      </c>
    </row>
    <row r="425" spans="1:2" x14ac:dyDescent="0.3">
      <c r="A425">
        <v>351.41000366210938</v>
      </c>
      <c r="B425">
        <f t="shared" si="73"/>
        <v>1.83001708984375</v>
      </c>
    </row>
    <row r="426" spans="1:2" x14ac:dyDescent="0.3">
      <c r="A426">
        <v>349.57998657226563</v>
      </c>
      <c r="B426">
        <f t="shared" si="73"/>
        <v>1.0299987792968182</v>
      </c>
    </row>
    <row r="427" spans="1:2" x14ac:dyDescent="0.3">
      <c r="A427">
        <v>348.54998779296881</v>
      </c>
      <c r="B427">
        <f t="shared" si="73"/>
        <v>0.95999145507818184</v>
      </c>
    </row>
    <row r="428" spans="1:2" x14ac:dyDescent="0.3">
      <c r="A428">
        <v>347.58999633789063</v>
      </c>
      <c r="B428">
        <f t="shared" si="73"/>
        <v>1.1000061035155682</v>
      </c>
    </row>
    <row r="429" spans="1:2" x14ac:dyDescent="0.3">
      <c r="A429">
        <v>348.69000244140619</v>
      </c>
      <c r="B429">
        <f t="shared" si="73"/>
        <v>0.13000488281238631</v>
      </c>
    </row>
    <row r="430" spans="1:2" x14ac:dyDescent="0.3">
      <c r="A430">
        <v>348.55999755859381</v>
      </c>
      <c r="B430">
        <f t="shared" si="73"/>
        <v>3.1700134277343182</v>
      </c>
    </row>
    <row r="431" spans="1:2" x14ac:dyDescent="0.3">
      <c r="A431">
        <v>351.73001098632813</v>
      </c>
      <c r="B431">
        <f t="shared" si="73"/>
        <v>1.019989013671875</v>
      </c>
    </row>
    <row r="432" spans="1:2" x14ac:dyDescent="0.3">
      <c r="A432">
        <v>352.75</v>
      </c>
      <c r="B432">
        <f t="shared" si="73"/>
        <v>1.8200073242188068</v>
      </c>
    </row>
    <row r="433" spans="1:2" x14ac:dyDescent="0.3">
      <c r="A433">
        <v>350.92999267578119</v>
      </c>
      <c r="B433">
        <f t="shared" si="73"/>
        <v>0.78997802734369316</v>
      </c>
    </row>
    <row r="434" spans="1:2" x14ac:dyDescent="0.3">
      <c r="A434">
        <v>350.1400146484375</v>
      </c>
      <c r="B434">
        <f t="shared" si="73"/>
        <v>6.4500122070313068</v>
      </c>
    </row>
    <row r="435" spans="1:2" x14ac:dyDescent="0.3">
      <c r="A435">
        <v>343.69000244140619</v>
      </c>
      <c r="B435">
        <f t="shared" si="73"/>
        <v>1.2300109863280682</v>
      </c>
    </row>
    <row r="436" spans="1:2" x14ac:dyDescent="0.3">
      <c r="A436">
        <v>342.45999145507813</v>
      </c>
      <c r="B436">
        <f t="shared" si="73"/>
        <v>0.3800048828125</v>
      </c>
    </row>
    <row r="437" spans="1:2" x14ac:dyDescent="0.3">
      <c r="A437">
        <v>342.83999633789063</v>
      </c>
      <c r="B437">
        <f t="shared" si="73"/>
        <v>1.94000244140625</v>
      </c>
    </row>
    <row r="438" spans="1:2" x14ac:dyDescent="0.3">
      <c r="A438">
        <v>344.77999877929688</v>
      </c>
      <c r="B438">
        <f t="shared" si="73"/>
        <v>2.6400146484375</v>
      </c>
    </row>
    <row r="439" spans="1:2" x14ac:dyDescent="0.3">
      <c r="A439">
        <v>347.42001342773438</v>
      </c>
      <c r="B439">
        <f t="shared" si="73"/>
        <v>0.61001586914056816</v>
      </c>
    </row>
    <row r="440" spans="1:2" x14ac:dyDescent="0.3">
      <c r="A440">
        <v>346.80999755859381</v>
      </c>
      <c r="B440">
        <f t="shared" si="73"/>
        <v>2</v>
      </c>
    </row>
    <row r="441" spans="1:2" x14ac:dyDescent="0.3">
      <c r="A441">
        <v>348.80999755859381</v>
      </c>
      <c r="B441">
        <f t="shared" si="73"/>
        <v>1.8600158691405682</v>
      </c>
    </row>
    <row r="442" spans="1:2" x14ac:dyDescent="0.3">
      <c r="A442">
        <v>350.67001342773438</v>
      </c>
      <c r="B442">
        <f t="shared" si="73"/>
        <v>2.72998046875</v>
      </c>
    </row>
    <row r="443" spans="1:2" x14ac:dyDescent="0.3">
      <c r="A443">
        <v>353.39999389648438</v>
      </c>
      <c r="B443">
        <f t="shared" si="73"/>
        <v>6.2900085449218182</v>
      </c>
    </row>
    <row r="444" spans="1:2" x14ac:dyDescent="0.3">
      <c r="A444">
        <v>359.69000244140619</v>
      </c>
      <c r="B444">
        <f t="shared" si="73"/>
        <v>0.92999267578119316</v>
      </c>
    </row>
    <row r="445" spans="1:2" x14ac:dyDescent="0.3">
      <c r="A445">
        <v>358.760009765625</v>
      </c>
      <c r="B445">
        <f t="shared" si="73"/>
        <v>3.089996337890625</v>
      </c>
    </row>
    <row r="446" spans="1:2" x14ac:dyDescent="0.3">
      <c r="A446">
        <v>355.67001342773438</v>
      </c>
      <c r="B446">
        <f t="shared" si="73"/>
        <v>3.4700012207031818</v>
      </c>
    </row>
    <row r="447" spans="1:2" x14ac:dyDescent="0.3">
      <c r="A447">
        <v>352.20001220703119</v>
      </c>
      <c r="B447">
        <f t="shared" si="73"/>
        <v>1.5899963378906818</v>
      </c>
    </row>
    <row r="448" spans="1:2" x14ac:dyDescent="0.3">
      <c r="A448">
        <v>353.79000854492188</v>
      </c>
      <c r="B448">
        <f t="shared" si="73"/>
        <v>4.170013427734375</v>
      </c>
    </row>
    <row r="449" spans="1:2" x14ac:dyDescent="0.3">
      <c r="A449">
        <v>349.6199951171875</v>
      </c>
      <c r="B449">
        <f t="shared" si="73"/>
        <v>2.3099975585936932</v>
      </c>
    </row>
    <row r="450" spans="1:2" x14ac:dyDescent="0.3">
      <c r="A450">
        <v>347.30999755859381</v>
      </c>
      <c r="B450">
        <f t="shared" si="73"/>
        <v>1.2200012207030682</v>
      </c>
    </row>
    <row r="451" spans="1:2" x14ac:dyDescent="0.3">
      <c r="A451">
        <v>348.52999877929688</v>
      </c>
      <c r="B451">
        <f t="shared" ref="B451:B514" si="74">ABS(A451-A452)</f>
        <v>8.6000061035156818</v>
      </c>
    </row>
    <row r="452" spans="1:2" x14ac:dyDescent="0.3">
      <c r="A452">
        <v>339.92999267578119</v>
      </c>
      <c r="B452">
        <f t="shared" si="74"/>
        <v>2.9299926757811932</v>
      </c>
    </row>
    <row r="453" spans="1:2" x14ac:dyDescent="0.3">
      <c r="A453">
        <v>337</v>
      </c>
      <c r="B453">
        <f t="shared" si="74"/>
        <v>3.75</v>
      </c>
    </row>
    <row r="454" spans="1:2" x14ac:dyDescent="0.3">
      <c r="A454">
        <v>340.75</v>
      </c>
      <c r="B454">
        <f t="shared" si="74"/>
        <v>3.350006103515625</v>
      </c>
    </row>
    <row r="455" spans="1:2" x14ac:dyDescent="0.3">
      <c r="A455">
        <v>337.39999389648438</v>
      </c>
      <c r="B455">
        <f t="shared" si="74"/>
        <v>0.79000854492181816</v>
      </c>
    </row>
    <row r="456" spans="1:2" x14ac:dyDescent="0.3">
      <c r="A456">
        <v>338.19000244140619</v>
      </c>
      <c r="B456">
        <f t="shared" si="74"/>
        <v>0.95999145507818184</v>
      </c>
    </row>
    <row r="457" spans="1:2" x14ac:dyDescent="0.3">
      <c r="A457">
        <v>339.14999389648438</v>
      </c>
      <c r="B457">
        <f t="shared" si="74"/>
        <v>8.769989013671875</v>
      </c>
    </row>
    <row r="458" spans="1:2" x14ac:dyDescent="0.3">
      <c r="A458">
        <v>330.3800048828125</v>
      </c>
      <c r="B458">
        <f t="shared" si="74"/>
        <v>1.22998046875</v>
      </c>
    </row>
    <row r="459" spans="1:2" x14ac:dyDescent="0.3">
      <c r="A459">
        <v>331.6099853515625</v>
      </c>
      <c r="B459">
        <f t="shared" si="74"/>
        <v>1.3499755859375</v>
      </c>
    </row>
    <row r="460" spans="1:2" x14ac:dyDescent="0.3">
      <c r="A460">
        <v>330.260009765625</v>
      </c>
      <c r="B460">
        <f t="shared" si="74"/>
        <v>4.180023193359375</v>
      </c>
    </row>
    <row r="461" spans="1:2" x14ac:dyDescent="0.3">
      <c r="A461">
        <v>326.07998657226563</v>
      </c>
      <c r="B461">
        <f t="shared" si="74"/>
        <v>0.27999877929681816</v>
      </c>
    </row>
    <row r="462" spans="1:2" x14ac:dyDescent="0.3">
      <c r="A462">
        <v>325.79998779296881</v>
      </c>
      <c r="B462">
        <f t="shared" si="74"/>
        <v>0.59997558593761369</v>
      </c>
    </row>
    <row r="463" spans="1:2" x14ac:dyDescent="0.3">
      <c r="A463">
        <v>325.20001220703119</v>
      </c>
      <c r="B463">
        <f t="shared" si="74"/>
        <v>2.2200012207030682</v>
      </c>
    </row>
    <row r="464" spans="1:2" x14ac:dyDescent="0.3">
      <c r="A464">
        <v>322.98001098632813</v>
      </c>
      <c r="B464">
        <f t="shared" si="74"/>
        <v>6.0999755859375</v>
      </c>
    </row>
    <row r="465" spans="1:2" x14ac:dyDescent="0.3">
      <c r="A465">
        <v>329.07998657226563</v>
      </c>
      <c r="B465">
        <f t="shared" si="74"/>
        <v>0.28997802734375</v>
      </c>
    </row>
    <row r="466" spans="1:2" x14ac:dyDescent="0.3">
      <c r="A466">
        <v>328.79000854492188</v>
      </c>
      <c r="B466">
        <f t="shared" si="74"/>
        <v>2.1300048828125</v>
      </c>
    </row>
    <row r="467" spans="1:2" x14ac:dyDescent="0.3">
      <c r="A467">
        <v>330.92001342773438</v>
      </c>
      <c r="B467">
        <f t="shared" si="74"/>
        <v>0.92999267578125</v>
      </c>
    </row>
    <row r="468" spans="1:2" x14ac:dyDescent="0.3">
      <c r="A468">
        <v>331.85000610351563</v>
      </c>
      <c r="B468">
        <f t="shared" si="74"/>
        <v>2.19000244140625</v>
      </c>
    </row>
    <row r="469" spans="1:2" x14ac:dyDescent="0.3">
      <c r="A469">
        <v>329.66000366210938</v>
      </c>
      <c r="B469">
        <f t="shared" si="74"/>
        <v>4.089996337890625</v>
      </c>
    </row>
    <row r="470" spans="1:2" x14ac:dyDescent="0.3">
      <c r="A470">
        <v>333.75</v>
      </c>
      <c r="B470">
        <f t="shared" si="74"/>
        <v>0.790008544921875</v>
      </c>
    </row>
    <row r="471" spans="1:2" x14ac:dyDescent="0.3">
      <c r="A471">
        <v>332.95999145507813</v>
      </c>
      <c r="B471">
        <f t="shared" si="74"/>
        <v>0.660003662109375</v>
      </c>
    </row>
    <row r="472" spans="1:2" x14ac:dyDescent="0.3">
      <c r="A472">
        <v>333.6199951171875</v>
      </c>
      <c r="B472">
        <f t="shared" si="74"/>
        <v>3.540008544921875</v>
      </c>
    </row>
    <row r="473" spans="1:2" x14ac:dyDescent="0.3">
      <c r="A473">
        <v>330.07998657226563</v>
      </c>
      <c r="B473">
        <f t="shared" si="74"/>
        <v>0.94000244140625</v>
      </c>
    </row>
    <row r="474" spans="1:2" x14ac:dyDescent="0.3">
      <c r="A474">
        <v>331.01998901367188</v>
      </c>
      <c r="B474">
        <f t="shared" si="74"/>
        <v>0.990020751953125</v>
      </c>
    </row>
    <row r="475" spans="1:2" x14ac:dyDescent="0.3">
      <c r="A475">
        <v>332.010009765625</v>
      </c>
      <c r="B475">
        <f t="shared" si="74"/>
        <v>2.8800048828125</v>
      </c>
    </row>
    <row r="476" spans="1:2" x14ac:dyDescent="0.3">
      <c r="A476">
        <v>334.8900146484375</v>
      </c>
      <c r="B476">
        <f t="shared" si="74"/>
        <v>2.170013427734375</v>
      </c>
    </row>
    <row r="477" spans="1:2" x14ac:dyDescent="0.3">
      <c r="A477">
        <v>332.72000122070313</v>
      </c>
      <c r="B477">
        <f t="shared" si="74"/>
        <v>4.730010986328125</v>
      </c>
    </row>
    <row r="478" spans="1:2" x14ac:dyDescent="0.3">
      <c r="A478">
        <v>327.989990234375</v>
      </c>
      <c r="B478">
        <f t="shared" si="74"/>
        <v>0.319976806640625</v>
      </c>
    </row>
    <row r="479" spans="1:2" x14ac:dyDescent="0.3">
      <c r="A479">
        <v>327.67001342773438</v>
      </c>
      <c r="B479">
        <f t="shared" si="74"/>
        <v>1.9700012207031818</v>
      </c>
    </row>
    <row r="480" spans="1:2" x14ac:dyDescent="0.3">
      <c r="A480">
        <v>325.70001220703119</v>
      </c>
      <c r="B480">
        <f t="shared" si="74"/>
        <v>1.5500183105468182</v>
      </c>
    </row>
    <row r="481" spans="1:2" x14ac:dyDescent="0.3">
      <c r="A481">
        <v>324.14999389648438</v>
      </c>
      <c r="B481">
        <f t="shared" si="74"/>
        <v>4.52001953125</v>
      </c>
    </row>
    <row r="482" spans="1:2" x14ac:dyDescent="0.3">
      <c r="A482">
        <v>328.67001342773438</v>
      </c>
      <c r="B482">
        <f t="shared" si="74"/>
        <v>1.589996337890625</v>
      </c>
    </row>
    <row r="483" spans="1:2" x14ac:dyDescent="0.3">
      <c r="A483">
        <v>330.260009765625</v>
      </c>
      <c r="B483">
        <f t="shared" si="74"/>
        <v>1.6300048828125</v>
      </c>
    </row>
    <row r="484" spans="1:2" x14ac:dyDescent="0.3">
      <c r="A484">
        <v>331.8900146484375</v>
      </c>
      <c r="B484">
        <f t="shared" si="74"/>
        <v>0.8499755859375</v>
      </c>
    </row>
    <row r="485" spans="1:2" x14ac:dyDescent="0.3">
      <c r="A485">
        <v>332.739990234375</v>
      </c>
      <c r="B485">
        <f t="shared" si="74"/>
        <v>2.800018310546875</v>
      </c>
    </row>
    <row r="486" spans="1:2" x14ac:dyDescent="0.3">
      <c r="A486">
        <v>335.54000854492188</v>
      </c>
      <c r="B486">
        <f t="shared" si="74"/>
        <v>1.800018310546875</v>
      </c>
    </row>
    <row r="487" spans="1:2" x14ac:dyDescent="0.3">
      <c r="A487">
        <v>333.739990234375</v>
      </c>
      <c r="B487">
        <f t="shared" si="74"/>
        <v>4.1900024414061932</v>
      </c>
    </row>
    <row r="488" spans="1:2" x14ac:dyDescent="0.3">
      <c r="A488">
        <v>337.92999267578119</v>
      </c>
      <c r="B488">
        <f t="shared" si="74"/>
        <v>0.97998046875</v>
      </c>
    </row>
    <row r="489" spans="1:2" x14ac:dyDescent="0.3">
      <c r="A489">
        <v>336.95001220703119</v>
      </c>
      <c r="B489">
        <f t="shared" si="74"/>
        <v>3.3199768066406818</v>
      </c>
    </row>
    <row r="490" spans="1:2" x14ac:dyDescent="0.3">
      <c r="A490">
        <v>340.26998901367188</v>
      </c>
      <c r="B490">
        <f t="shared" si="74"/>
        <v>2.3399963378906818</v>
      </c>
    </row>
    <row r="491" spans="1:2" x14ac:dyDescent="0.3">
      <c r="A491">
        <v>337.92999267578119</v>
      </c>
      <c r="B491">
        <f t="shared" si="74"/>
        <v>0.74002075195318184</v>
      </c>
    </row>
    <row r="492" spans="1:2" x14ac:dyDescent="0.3">
      <c r="A492">
        <v>338.67001342773438</v>
      </c>
      <c r="B492">
        <f t="shared" si="74"/>
        <v>2.670013427734375</v>
      </c>
    </row>
    <row r="493" spans="1:2" x14ac:dyDescent="0.3">
      <c r="A493">
        <v>336</v>
      </c>
      <c r="B493">
        <f t="shared" si="74"/>
        <v>0.8699951171875</v>
      </c>
    </row>
    <row r="494" spans="1:2" x14ac:dyDescent="0.3">
      <c r="A494">
        <v>336.8699951171875</v>
      </c>
      <c r="B494">
        <f t="shared" si="74"/>
        <v>1.2000122070313068</v>
      </c>
    </row>
    <row r="495" spans="1:2" x14ac:dyDescent="0.3">
      <c r="A495">
        <v>338.07000732421881</v>
      </c>
      <c r="B495">
        <f t="shared" si="74"/>
        <v>3.8399963378905682</v>
      </c>
    </row>
    <row r="496" spans="1:2" x14ac:dyDescent="0.3">
      <c r="A496">
        <v>341.91000366210938</v>
      </c>
      <c r="B496">
        <f t="shared" si="74"/>
        <v>1.6199951171875</v>
      </c>
    </row>
    <row r="497" spans="1:2" x14ac:dyDescent="0.3">
      <c r="A497">
        <v>343.52999877929688</v>
      </c>
      <c r="B497">
        <f t="shared" si="74"/>
        <v>1.9599914550780682</v>
      </c>
    </row>
    <row r="498" spans="1:2" x14ac:dyDescent="0.3">
      <c r="A498">
        <v>341.57000732421881</v>
      </c>
      <c r="B498">
        <f t="shared" si="74"/>
        <v>1.8300170898438068</v>
      </c>
    </row>
    <row r="499" spans="1:2" x14ac:dyDescent="0.3">
      <c r="A499">
        <v>339.739990234375</v>
      </c>
      <c r="B499">
        <f t="shared" si="74"/>
        <v>4.0499877929688068</v>
      </c>
    </row>
    <row r="500" spans="1:2" x14ac:dyDescent="0.3">
      <c r="A500">
        <v>335.69000244140619</v>
      </c>
      <c r="B500">
        <f t="shared" si="74"/>
        <v>1.5299987792969318</v>
      </c>
    </row>
    <row r="501" spans="1:2" x14ac:dyDescent="0.3">
      <c r="A501">
        <v>337.22000122070313</v>
      </c>
      <c r="B501">
        <f t="shared" si="74"/>
        <v>0.410003662109375</v>
      </c>
    </row>
    <row r="502" spans="1:2" x14ac:dyDescent="0.3">
      <c r="A502">
        <v>337.6300048828125</v>
      </c>
      <c r="B502">
        <f t="shared" si="74"/>
        <v>3.8699951171875</v>
      </c>
    </row>
    <row r="503" spans="1:2" x14ac:dyDescent="0.3">
      <c r="A503">
        <v>341.5</v>
      </c>
      <c r="B503">
        <f t="shared" si="74"/>
        <v>0.5</v>
      </c>
    </row>
    <row r="504" spans="1:2" x14ac:dyDescent="0.3">
      <c r="A504">
        <v>342</v>
      </c>
      <c r="B504">
        <f t="shared" si="74"/>
        <v>1.209991455078125</v>
      </c>
    </row>
    <row r="505" spans="1:2" x14ac:dyDescent="0.3">
      <c r="A505">
        <v>340.79000854492188</v>
      </c>
      <c r="B505">
        <f t="shared" si="74"/>
        <v>0.85000610351568184</v>
      </c>
    </row>
    <row r="506" spans="1:2" x14ac:dyDescent="0.3">
      <c r="A506">
        <v>339.94000244140619</v>
      </c>
      <c r="B506">
        <f t="shared" si="74"/>
        <v>1.239990234375</v>
      </c>
    </row>
    <row r="507" spans="1:2" x14ac:dyDescent="0.3">
      <c r="A507">
        <v>338.70001220703119</v>
      </c>
      <c r="B507">
        <f t="shared" si="74"/>
        <v>4.9400024414063068</v>
      </c>
    </row>
    <row r="508" spans="1:2" x14ac:dyDescent="0.3">
      <c r="A508">
        <v>343.6400146484375</v>
      </c>
      <c r="B508">
        <f t="shared" si="74"/>
        <v>2.550018310546875</v>
      </c>
    </row>
    <row r="509" spans="1:2" x14ac:dyDescent="0.3">
      <c r="A509">
        <v>341.08999633789063</v>
      </c>
      <c r="B509">
        <f t="shared" si="74"/>
        <v>0.3599853515625</v>
      </c>
    </row>
    <row r="510" spans="1:2" x14ac:dyDescent="0.3">
      <c r="A510">
        <v>340.73001098632813</v>
      </c>
      <c r="B510">
        <f t="shared" si="74"/>
        <v>0.6500244140625</v>
      </c>
    </row>
    <row r="511" spans="1:2" x14ac:dyDescent="0.3">
      <c r="A511">
        <v>340.07998657226563</v>
      </c>
      <c r="B511">
        <f t="shared" si="74"/>
        <v>1.290008544921875</v>
      </c>
    </row>
    <row r="512" spans="1:2" x14ac:dyDescent="0.3">
      <c r="A512">
        <v>341.3699951171875</v>
      </c>
      <c r="B512">
        <f t="shared" si="74"/>
        <v>0.70001220703130684</v>
      </c>
    </row>
    <row r="513" spans="1:2" x14ac:dyDescent="0.3">
      <c r="A513">
        <v>342.07000732421881</v>
      </c>
      <c r="B513">
        <f t="shared" si="74"/>
        <v>0.14999389648443184</v>
      </c>
    </row>
    <row r="514" spans="1:2" x14ac:dyDescent="0.3">
      <c r="A514">
        <v>341.92001342773438</v>
      </c>
      <c r="B514">
        <f t="shared" si="74"/>
        <v>2.41998291015625</v>
      </c>
    </row>
    <row r="515" spans="1:2" x14ac:dyDescent="0.3">
      <c r="A515">
        <v>344.33999633789063</v>
      </c>
      <c r="B515">
        <f t="shared" ref="B515:B578" si="75">ABS(A515-A516)</f>
        <v>0.399993896484375</v>
      </c>
    </row>
    <row r="516" spans="1:2" x14ac:dyDescent="0.3">
      <c r="A516">
        <v>344.739990234375</v>
      </c>
      <c r="B516">
        <f t="shared" si="75"/>
        <v>5.9997558593806843E-2</v>
      </c>
    </row>
    <row r="517" spans="1:2" x14ac:dyDescent="0.3">
      <c r="A517">
        <v>344.67999267578119</v>
      </c>
      <c r="B517">
        <f t="shared" si="75"/>
        <v>3.9599914550780682</v>
      </c>
    </row>
    <row r="518" spans="1:2" x14ac:dyDescent="0.3">
      <c r="A518">
        <v>340.72000122070313</v>
      </c>
      <c r="B518">
        <f t="shared" si="75"/>
        <v>2.6300048828125</v>
      </c>
    </row>
    <row r="519" spans="1:2" x14ac:dyDescent="0.3">
      <c r="A519">
        <v>338.08999633789063</v>
      </c>
      <c r="B519">
        <f t="shared" si="75"/>
        <v>2.970001220703125</v>
      </c>
    </row>
    <row r="520" spans="1:2" x14ac:dyDescent="0.3">
      <c r="A520">
        <v>335.1199951171875</v>
      </c>
      <c r="B520">
        <f t="shared" si="75"/>
        <v>4.0700073242186932</v>
      </c>
    </row>
    <row r="521" spans="1:2" x14ac:dyDescent="0.3">
      <c r="A521">
        <v>331.04998779296881</v>
      </c>
      <c r="B521">
        <f t="shared" si="75"/>
        <v>0.69000244140630684</v>
      </c>
    </row>
    <row r="522" spans="1:2" x14ac:dyDescent="0.3">
      <c r="A522">
        <v>330.3599853515625</v>
      </c>
      <c r="B522">
        <f t="shared" si="75"/>
        <v>1.670013427734375</v>
      </c>
    </row>
    <row r="523" spans="1:2" x14ac:dyDescent="0.3">
      <c r="A523">
        <v>332.02999877929688</v>
      </c>
      <c r="B523">
        <f t="shared" si="75"/>
        <v>0.8900146484375</v>
      </c>
    </row>
    <row r="524" spans="1:2" x14ac:dyDescent="0.3">
      <c r="A524">
        <v>332.92001342773438</v>
      </c>
      <c r="B524">
        <f t="shared" si="75"/>
        <v>3.810028076171875</v>
      </c>
    </row>
    <row r="525" spans="1:2" x14ac:dyDescent="0.3">
      <c r="A525">
        <v>329.1099853515625</v>
      </c>
      <c r="B525">
        <f t="shared" si="75"/>
        <v>1.6900024414063068</v>
      </c>
    </row>
    <row r="526" spans="1:2" x14ac:dyDescent="0.3">
      <c r="A526">
        <v>330.79998779296881</v>
      </c>
      <c r="B526">
        <f t="shared" si="75"/>
        <v>1.4500122070311932</v>
      </c>
    </row>
    <row r="527" spans="1:2" x14ac:dyDescent="0.3">
      <c r="A527">
        <v>332.25</v>
      </c>
      <c r="B527">
        <f t="shared" si="75"/>
        <v>2.230010986328125</v>
      </c>
    </row>
    <row r="528" spans="1:2" x14ac:dyDescent="0.3">
      <c r="A528">
        <v>334.48001098632813</v>
      </c>
      <c r="B528">
        <f t="shared" si="75"/>
        <v>1.0899963378906818</v>
      </c>
    </row>
    <row r="529" spans="1:2" x14ac:dyDescent="0.3">
      <c r="A529">
        <v>335.57000732421881</v>
      </c>
      <c r="B529">
        <f t="shared" si="75"/>
        <v>2.8200073242186932</v>
      </c>
    </row>
    <row r="530" spans="1:2" x14ac:dyDescent="0.3">
      <c r="A530">
        <v>338.3900146484375</v>
      </c>
      <c r="B530">
        <f t="shared" si="75"/>
        <v>2.139984130859375</v>
      </c>
    </row>
    <row r="531" spans="1:2" x14ac:dyDescent="0.3">
      <c r="A531">
        <v>340.52999877929688</v>
      </c>
      <c r="B531">
        <f t="shared" si="75"/>
        <v>1.480010986328125</v>
      </c>
    </row>
    <row r="532" spans="1:2" x14ac:dyDescent="0.3">
      <c r="A532">
        <v>342.010009765625</v>
      </c>
      <c r="B532">
        <f t="shared" si="75"/>
        <v>0.8499755859375</v>
      </c>
    </row>
    <row r="533" spans="1:2" x14ac:dyDescent="0.3">
      <c r="A533">
        <v>342.8599853515625</v>
      </c>
      <c r="B533">
        <f t="shared" si="75"/>
        <v>0.96002197265630684</v>
      </c>
    </row>
    <row r="534" spans="1:2" x14ac:dyDescent="0.3">
      <c r="A534">
        <v>343.82000732421881</v>
      </c>
      <c r="B534">
        <f t="shared" si="75"/>
        <v>8.1799926757811932</v>
      </c>
    </row>
    <row r="535" spans="1:2" x14ac:dyDescent="0.3">
      <c r="A535">
        <v>352</v>
      </c>
      <c r="B535">
        <f t="shared" si="75"/>
        <v>2.75</v>
      </c>
    </row>
    <row r="536" spans="1:2" x14ac:dyDescent="0.3">
      <c r="A536">
        <v>354.75</v>
      </c>
      <c r="B536">
        <f t="shared" si="75"/>
        <v>0.470001220703125</v>
      </c>
    </row>
    <row r="537" spans="1:2" x14ac:dyDescent="0.3">
      <c r="A537">
        <v>354.27999877929688</v>
      </c>
      <c r="B537">
        <f t="shared" si="75"/>
        <v>0.279998779296875</v>
      </c>
    </row>
    <row r="538" spans="1:2" x14ac:dyDescent="0.3">
      <c r="A538">
        <v>354</v>
      </c>
      <c r="B538">
        <f t="shared" si="75"/>
        <v>0.470001220703125</v>
      </c>
    </row>
    <row r="539" spans="1:2" x14ac:dyDescent="0.3">
      <c r="A539">
        <v>354.47000122070313</v>
      </c>
      <c r="B539">
        <f t="shared" si="75"/>
        <v>0.170013427734375</v>
      </c>
    </row>
    <row r="540" spans="1:2" x14ac:dyDescent="0.3">
      <c r="A540">
        <v>354.6400146484375</v>
      </c>
      <c r="B540">
        <f t="shared" si="75"/>
        <v>3.3599853515625</v>
      </c>
    </row>
    <row r="541" spans="1:2" x14ac:dyDescent="0.3">
      <c r="A541">
        <v>358</v>
      </c>
      <c r="B541">
        <f t="shared" si="75"/>
        <v>0.42999267578119316</v>
      </c>
    </row>
    <row r="542" spans="1:2" x14ac:dyDescent="0.3">
      <c r="A542">
        <v>358.42999267578119</v>
      </c>
      <c r="B542">
        <f t="shared" si="75"/>
        <v>0.86001586914068184</v>
      </c>
    </row>
    <row r="543" spans="1:2" x14ac:dyDescent="0.3">
      <c r="A543">
        <v>359.29000854492188</v>
      </c>
      <c r="B543">
        <f t="shared" si="75"/>
        <v>0.8800048828125</v>
      </c>
    </row>
    <row r="544" spans="1:2" x14ac:dyDescent="0.3">
      <c r="A544">
        <v>358.41000366210938</v>
      </c>
      <c r="B544">
        <f t="shared" si="75"/>
        <v>3.83001708984375</v>
      </c>
    </row>
    <row r="545" spans="1:2" x14ac:dyDescent="0.3">
      <c r="A545">
        <v>354.57998657226563</v>
      </c>
      <c r="B545">
        <f t="shared" si="75"/>
        <v>6.07000732421875</v>
      </c>
    </row>
    <row r="546" spans="1:2" x14ac:dyDescent="0.3">
      <c r="A546">
        <v>360.64999389648438</v>
      </c>
      <c r="B546">
        <f t="shared" si="75"/>
        <v>0.209991455078125</v>
      </c>
    </row>
    <row r="547" spans="1:2" x14ac:dyDescent="0.3">
      <c r="A547">
        <v>360.8599853515625</v>
      </c>
      <c r="B547">
        <f t="shared" si="75"/>
        <v>0.370025634765625</v>
      </c>
    </row>
    <row r="548" spans="1:2" x14ac:dyDescent="0.3">
      <c r="A548">
        <v>361.23001098632813</v>
      </c>
      <c r="B548">
        <f t="shared" si="75"/>
        <v>1.92999267578125</v>
      </c>
    </row>
    <row r="549" spans="1:2" x14ac:dyDescent="0.3">
      <c r="A549">
        <v>363.16000366210938</v>
      </c>
      <c r="B549">
        <f t="shared" si="75"/>
        <v>4.239990234375</v>
      </c>
    </row>
    <row r="550" spans="1:2" x14ac:dyDescent="0.3">
      <c r="A550">
        <v>367.39999389648438</v>
      </c>
      <c r="B550">
        <f t="shared" si="75"/>
        <v>0.759979248046875</v>
      </c>
    </row>
    <row r="551" spans="1:2" x14ac:dyDescent="0.3">
      <c r="A551">
        <v>366.6400146484375</v>
      </c>
      <c r="B551">
        <f t="shared" si="75"/>
        <v>1.680023193359375</v>
      </c>
    </row>
    <row r="552" spans="1:2" x14ac:dyDescent="0.3">
      <c r="A552">
        <v>364.95999145507813</v>
      </c>
      <c r="B552">
        <f t="shared" si="75"/>
        <v>1.80999755859375</v>
      </c>
    </row>
    <row r="553" spans="1:2" x14ac:dyDescent="0.3">
      <c r="A553">
        <v>363.14999389648438</v>
      </c>
      <c r="B553">
        <f t="shared" si="75"/>
        <v>4.44000244140625</v>
      </c>
    </row>
    <row r="554" spans="1:2" x14ac:dyDescent="0.3">
      <c r="A554">
        <v>358.70999145507813</v>
      </c>
      <c r="B554">
        <f t="shared" si="75"/>
        <v>2.920013427734375</v>
      </c>
    </row>
    <row r="555" spans="1:2" x14ac:dyDescent="0.3">
      <c r="A555">
        <v>361.6300048828125</v>
      </c>
      <c r="B555">
        <f t="shared" si="75"/>
        <v>4.6199951171875</v>
      </c>
    </row>
    <row r="556" spans="1:2" x14ac:dyDescent="0.3">
      <c r="A556">
        <v>366.25</v>
      </c>
      <c r="B556">
        <f t="shared" si="75"/>
        <v>1.350006103515625</v>
      </c>
    </row>
    <row r="557" spans="1:2" x14ac:dyDescent="0.3">
      <c r="A557">
        <v>364.89999389648438</v>
      </c>
      <c r="B557">
        <f t="shared" si="75"/>
        <v>2</v>
      </c>
    </row>
    <row r="558" spans="1:2" x14ac:dyDescent="0.3">
      <c r="A558">
        <v>362.89999389648438</v>
      </c>
      <c r="B558">
        <f t="shared" si="75"/>
        <v>1.0009765625E-2</v>
      </c>
    </row>
    <row r="559" spans="1:2" x14ac:dyDescent="0.3">
      <c r="A559">
        <v>362.91000366210938</v>
      </c>
      <c r="B559">
        <f t="shared" si="75"/>
        <v>6.029998779296875</v>
      </c>
    </row>
    <row r="560" spans="1:2" x14ac:dyDescent="0.3">
      <c r="A560">
        <v>356.8800048828125</v>
      </c>
      <c r="B560">
        <f t="shared" si="75"/>
        <v>1.589996337890625</v>
      </c>
    </row>
    <row r="561" spans="1:2" x14ac:dyDescent="0.3">
      <c r="A561">
        <v>358.47000122070313</v>
      </c>
      <c r="B561">
        <f t="shared" si="75"/>
        <v>0.6300048828125</v>
      </c>
    </row>
    <row r="562" spans="1:2" x14ac:dyDescent="0.3">
      <c r="A562">
        <v>359.10000610351563</v>
      </c>
      <c r="B562">
        <f t="shared" si="75"/>
        <v>1.3699951171875</v>
      </c>
    </row>
    <row r="563" spans="1:2" x14ac:dyDescent="0.3">
      <c r="A563">
        <v>360.47000122070313</v>
      </c>
      <c r="B563">
        <f t="shared" si="75"/>
        <v>5.0400085449219318</v>
      </c>
    </row>
    <row r="564" spans="1:2" x14ac:dyDescent="0.3">
      <c r="A564">
        <v>355.42999267578119</v>
      </c>
      <c r="B564">
        <f t="shared" si="75"/>
        <v>3.1199951171873863</v>
      </c>
    </row>
    <row r="565" spans="1:2" x14ac:dyDescent="0.3">
      <c r="A565">
        <v>352.30999755859381</v>
      </c>
      <c r="B565">
        <f t="shared" si="75"/>
        <v>0.25</v>
      </c>
    </row>
    <row r="566" spans="1:2" x14ac:dyDescent="0.3">
      <c r="A566">
        <v>352.05999755859381</v>
      </c>
      <c r="B566">
        <f t="shared" si="75"/>
        <v>3.0800170898436932</v>
      </c>
    </row>
    <row r="567" spans="1:2" x14ac:dyDescent="0.3">
      <c r="A567">
        <v>355.1400146484375</v>
      </c>
      <c r="B567">
        <f t="shared" si="75"/>
        <v>2.489990234375</v>
      </c>
    </row>
    <row r="568" spans="1:2" x14ac:dyDescent="0.3">
      <c r="A568">
        <v>357.6300048828125</v>
      </c>
      <c r="B568">
        <f t="shared" si="75"/>
        <v>0.389984130859375</v>
      </c>
    </row>
    <row r="569" spans="1:2" x14ac:dyDescent="0.3">
      <c r="A569">
        <v>358.01998901367188</v>
      </c>
      <c r="B569">
        <f t="shared" si="75"/>
        <v>1.52001953125</v>
      </c>
    </row>
    <row r="570" spans="1:2" x14ac:dyDescent="0.3">
      <c r="A570">
        <v>359.54000854492188</v>
      </c>
      <c r="B570">
        <f t="shared" si="75"/>
        <v>0.6199951171875</v>
      </c>
    </row>
    <row r="571" spans="1:2" x14ac:dyDescent="0.3">
      <c r="A571">
        <v>360.16000366210938</v>
      </c>
      <c r="B571">
        <f t="shared" si="75"/>
        <v>4.4800109863281818</v>
      </c>
    </row>
    <row r="572" spans="1:2" x14ac:dyDescent="0.3">
      <c r="A572">
        <v>355.67999267578119</v>
      </c>
      <c r="B572">
        <f t="shared" si="75"/>
        <v>2.7400207519531818</v>
      </c>
    </row>
    <row r="573" spans="1:2" x14ac:dyDescent="0.3">
      <c r="A573">
        <v>358.42001342773438</v>
      </c>
      <c r="B573">
        <f t="shared" si="75"/>
        <v>1.0999755859375</v>
      </c>
    </row>
    <row r="574" spans="1:2" x14ac:dyDescent="0.3">
      <c r="A574">
        <v>359.51998901367188</v>
      </c>
      <c r="B574">
        <f t="shared" si="75"/>
        <v>3.029998779296875</v>
      </c>
    </row>
    <row r="575" spans="1:2" x14ac:dyDescent="0.3">
      <c r="A575">
        <v>356.489990234375</v>
      </c>
      <c r="B575">
        <f t="shared" si="75"/>
        <v>4.740020751953125</v>
      </c>
    </row>
    <row r="576" spans="1:2" x14ac:dyDescent="0.3">
      <c r="A576">
        <v>361.23001098632813</v>
      </c>
      <c r="B576">
        <f t="shared" si="75"/>
        <v>4.2099914550780682</v>
      </c>
    </row>
    <row r="577" spans="1:2" x14ac:dyDescent="0.3">
      <c r="A577">
        <v>365.44000244140619</v>
      </c>
      <c r="B577">
        <f t="shared" si="75"/>
        <v>1.8699951171876137</v>
      </c>
    </row>
    <row r="578" spans="1:2" x14ac:dyDescent="0.3">
      <c r="A578">
        <v>367.30999755859381</v>
      </c>
      <c r="B578">
        <f t="shared" si="75"/>
        <v>1.6400146484373863</v>
      </c>
    </row>
    <row r="579" spans="1:2" x14ac:dyDescent="0.3">
      <c r="A579">
        <v>368.95001220703119</v>
      </c>
      <c r="B579">
        <f t="shared" ref="B579:B642" si="76">ABS(A579-A580)</f>
        <v>1.4300231933593182</v>
      </c>
    </row>
    <row r="580" spans="1:2" x14ac:dyDescent="0.3">
      <c r="A580">
        <v>367.51998901367188</v>
      </c>
      <c r="B580">
        <f t="shared" si="76"/>
        <v>3.29998779296875</v>
      </c>
    </row>
    <row r="581" spans="1:2" x14ac:dyDescent="0.3">
      <c r="A581">
        <v>364.22000122070313</v>
      </c>
      <c r="B581">
        <f t="shared" si="76"/>
        <v>1.1000061035156818</v>
      </c>
    </row>
    <row r="582" spans="1:2" x14ac:dyDescent="0.3">
      <c r="A582">
        <v>365.32000732421881</v>
      </c>
      <c r="B582">
        <f t="shared" si="76"/>
        <v>3.7100219726563068</v>
      </c>
    </row>
    <row r="583" spans="1:2" x14ac:dyDescent="0.3">
      <c r="A583">
        <v>361.6099853515625</v>
      </c>
      <c r="B583">
        <f t="shared" si="76"/>
        <v>6.2999877929686932</v>
      </c>
    </row>
    <row r="584" spans="1:2" x14ac:dyDescent="0.3">
      <c r="A584">
        <v>355.30999755859381</v>
      </c>
      <c r="B584">
        <f t="shared" si="76"/>
        <v>0.48001098632806816</v>
      </c>
    </row>
    <row r="585" spans="1:2" x14ac:dyDescent="0.3">
      <c r="A585">
        <v>355.79000854492188</v>
      </c>
      <c r="B585">
        <f t="shared" si="76"/>
        <v>1.29998779296875</v>
      </c>
    </row>
    <row r="586" spans="1:2" x14ac:dyDescent="0.3">
      <c r="A586">
        <v>357.08999633789063</v>
      </c>
      <c r="B586">
        <f t="shared" si="76"/>
        <v>1.17999267578125</v>
      </c>
    </row>
    <row r="587" spans="1:2" x14ac:dyDescent="0.3">
      <c r="A587">
        <v>355.91000366210938</v>
      </c>
      <c r="B587">
        <f t="shared" si="76"/>
        <v>2.4700012207031818</v>
      </c>
    </row>
    <row r="588" spans="1:2" x14ac:dyDescent="0.3">
      <c r="A588">
        <v>353.44000244140619</v>
      </c>
      <c r="B588">
        <f t="shared" si="76"/>
        <v>2.1099853515626137</v>
      </c>
    </row>
    <row r="589" spans="1:2" x14ac:dyDescent="0.3">
      <c r="A589">
        <v>355.54998779296881</v>
      </c>
      <c r="B589">
        <f t="shared" si="76"/>
        <v>0.60000610351556816</v>
      </c>
    </row>
    <row r="590" spans="1:2" x14ac:dyDescent="0.3">
      <c r="A590">
        <v>356.14999389648438</v>
      </c>
      <c r="B590">
        <f t="shared" si="76"/>
        <v>0.6300048828125</v>
      </c>
    </row>
    <row r="591" spans="1:2" x14ac:dyDescent="0.3">
      <c r="A591">
        <v>355.51998901367188</v>
      </c>
      <c r="B591">
        <f t="shared" si="76"/>
        <v>4.03997802734375</v>
      </c>
    </row>
    <row r="592" spans="1:2" x14ac:dyDescent="0.3">
      <c r="A592">
        <v>351.48001098632813</v>
      </c>
      <c r="B592">
        <f t="shared" si="76"/>
        <v>6.620025634765625</v>
      </c>
    </row>
    <row r="593" spans="1:2" x14ac:dyDescent="0.3">
      <c r="A593">
        <v>344.8599853515625</v>
      </c>
      <c r="B593">
        <f t="shared" si="76"/>
        <v>10.429992675781307</v>
      </c>
    </row>
    <row r="594" spans="1:2" x14ac:dyDescent="0.3">
      <c r="A594">
        <v>334.42999267578119</v>
      </c>
      <c r="B594">
        <f t="shared" si="76"/>
        <v>0.39999389648443184</v>
      </c>
    </row>
    <row r="595" spans="1:2" x14ac:dyDescent="0.3">
      <c r="A595">
        <v>334.82998657226563</v>
      </c>
      <c r="B595">
        <f t="shared" si="76"/>
        <v>3.52001953125</v>
      </c>
    </row>
    <row r="596" spans="1:2" x14ac:dyDescent="0.3">
      <c r="A596">
        <v>338.35000610351563</v>
      </c>
      <c r="B596">
        <f t="shared" si="76"/>
        <v>1.5899963378905682</v>
      </c>
    </row>
    <row r="597" spans="1:2" x14ac:dyDescent="0.3">
      <c r="A597">
        <v>339.94000244140619</v>
      </c>
      <c r="B597">
        <f t="shared" si="76"/>
        <v>4.4200134277343182</v>
      </c>
    </row>
    <row r="598" spans="1:2" x14ac:dyDescent="0.3">
      <c r="A598">
        <v>335.51998901367188</v>
      </c>
      <c r="B598">
        <f t="shared" si="76"/>
        <v>3.32000732421875</v>
      </c>
    </row>
    <row r="599" spans="1:2" x14ac:dyDescent="0.3">
      <c r="A599">
        <v>338.83999633789063</v>
      </c>
      <c r="B599">
        <f t="shared" si="76"/>
        <v>0.550018310546875</v>
      </c>
    </row>
    <row r="600" spans="1:2" x14ac:dyDescent="0.3">
      <c r="A600">
        <v>339.3900146484375</v>
      </c>
      <c r="B600">
        <f t="shared" si="76"/>
        <v>0.66998291015630684</v>
      </c>
    </row>
    <row r="601" spans="1:2" x14ac:dyDescent="0.3">
      <c r="A601">
        <v>340.05999755859381</v>
      </c>
      <c r="B601">
        <f t="shared" si="76"/>
        <v>7.6699829101563068</v>
      </c>
    </row>
    <row r="602" spans="1:2" x14ac:dyDescent="0.3">
      <c r="A602">
        <v>332.3900146484375</v>
      </c>
      <c r="B602">
        <f t="shared" si="76"/>
        <v>4.560028076171875</v>
      </c>
    </row>
    <row r="603" spans="1:2" x14ac:dyDescent="0.3">
      <c r="A603">
        <v>327.82998657226563</v>
      </c>
      <c r="B603">
        <f t="shared" si="76"/>
        <v>0.680023193359375</v>
      </c>
    </row>
    <row r="604" spans="1:2" x14ac:dyDescent="0.3">
      <c r="A604">
        <v>328.510009765625</v>
      </c>
      <c r="B604">
        <f t="shared" si="76"/>
        <v>6.6500244140625</v>
      </c>
    </row>
    <row r="605" spans="1:2" x14ac:dyDescent="0.3">
      <c r="A605">
        <v>321.8599853515625</v>
      </c>
      <c r="B605">
        <f t="shared" si="76"/>
        <v>5.3099975585936932</v>
      </c>
    </row>
    <row r="606" spans="1:2" x14ac:dyDescent="0.3">
      <c r="A606">
        <v>316.54998779296881</v>
      </c>
      <c r="B606">
        <f t="shared" si="76"/>
        <v>9.489990234375</v>
      </c>
    </row>
    <row r="607" spans="1:2" x14ac:dyDescent="0.3">
      <c r="A607">
        <v>307.05999755859381</v>
      </c>
      <c r="B607">
        <f t="shared" si="76"/>
        <v>4.4500122070311932</v>
      </c>
    </row>
    <row r="608" spans="1:2" x14ac:dyDescent="0.3">
      <c r="A608">
        <v>311.510009765625</v>
      </c>
      <c r="B608">
        <f t="shared" si="76"/>
        <v>9.9299926757811932</v>
      </c>
    </row>
    <row r="609" spans="1:2" x14ac:dyDescent="0.3">
      <c r="A609">
        <v>321.44000244140619</v>
      </c>
      <c r="B609">
        <f t="shared" si="76"/>
        <v>0.10000610351556816</v>
      </c>
    </row>
    <row r="610" spans="1:2" x14ac:dyDescent="0.3">
      <c r="A610">
        <v>321.33999633789063</v>
      </c>
      <c r="B610">
        <f t="shared" si="76"/>
        <v>2.8500061035155682</v>
      </c>
    </row>
    <row r="611" spans="1:2" x14ac:dyDescent="0.3">
      <c r="A611">
        <v>324.19000244140619</v>
      </c>
      <c r="B611">
        <f t="shared" si="76"/>
        <v>5.4800109863280682</v>
      </c>
    </row>
    <row r="612" spans="1:2" x14ac:dyDescent="0.3">
      <c r="A612">
        <v>318.70999145507813</v>
      </c>
      <c r="B612">
        <f t="shared" si="76"/>
        <v>3.8500061035156818</v>
      </c>
    </row>
    <row r="613" spans="1:2" x14ac:dyDescent="0.3">
      <c r="A613">
        <v>322.55999755859381</v>
      </c>
      <c r="B613">
        <f t="shared" si="76"/>
        <v>0.52999877929681816</v>
      </c>
    </row>
    <row r="614" spans="1:2" x14ac:dyDescent="0.3">
      <c r="A614">
        <v>323.08999633789063</v>
      </c>
      <c r="B614">
        <f t="shared" si="76"/>
        <v>1.300018310546875</v>
      </c>
    </row>
    <row r="615" spans="1:2" x14ac:dyDescent="0.3">
      <c r="A615">
        <v>324.3900146484375</v>
      </c>
      <c r="B615">
        <f t="shared" si="76"/>
        <v>3.930023193359375</v>
      </c>
    </row>
    <row r="616" spans="1:2" x14ac:dyDescent="0.3">
      <c r="A616">
        <v>320.45999145507813</v>
      </c>
      <c r="B616">
        <f t="shared" si="76"/>
        <v>2.94000244140625</v>
      </c>
    </row>
    <row r="617" spans="1:2" x14ac:dyDescent="0.3">
      <c r="A617">
        <v>323.39999389648438</v>
      </c>
      <c r="B617">
        <f t="shared" si="76"/>
        <v>1.769989013671875</v>
      </c>
    </row>
    <row r="618" spans="1:2" x14ac:dyDescent="0.3">
      <c r="A618">
        <v>321.6300048828125</v>
      </c>
      <c r="B618">
        <f t="shared" si="76"/>
        <v>0.589996337890625</v>
      </c>
    </row>
    <row r="619" spans="1:2" x14ac:dyDescent="0.3">
      <c r="A619">
        <v>321.04000854492188</v>
      </c>
      <c r="B619">
        <f t="shared" si="76"/>
        <v>1.5</v>
      </c>
    </row>
    <row r="620" spans="1:2" x14ac:dyDescent="0.3">
      <c r="A620">
        <v>322.54000854492188</v>
      </c>
      <c r="B620">
        <f t="shared" si="76"/>
        <v>3.8900146484375</v>
      </c>
    </row>
    <row r="621" spans="1:2" x14ac:dyDescent="0.3">
      <c r="A621">
        <v>318.64999389648438</v>
      </c>
      <c r="B621">
        <f t="shared" si="76"/>
        <v>1.82000732421875</v>
      </c>
    </row>
    <row r="622" spans="1:2" x14ac:dyDescent="0.3">
      <c r="A622">
        <v>316.82998657226563</v>
      </c>
      <c r="B622">
        <f t="shared" si="76"/>
        <v>0.94000244140625</v>
      </c>
    </row>
    <row r="623" spans="1:2" x14ac:dyDescent="0.3">
      <c r="A623">
        <v>317.76998901367188</v>
      </c>
      <c r="B623">
        <f t="shared" si="76"/>
        <v>0.83001708984375</v>
      </c>
    </row>
    <row r="624" spans="1:2" x14ac:dyDescent="0.3">
      <c r="A624">
        <v>318.60000610351563</v>
      </c>
      <c r="B624">
        <f t="shared" si="76"/>
        <v>2</v>
      </c>
    </row>
    <row r="625" spans="1:2" x14ac:dyDescent="0.3">
      <c r="A625">
        <v>316.60000610351563</v>
      </c>
      <c r="B625">
        <f t="shared" si="76"/>
        <v>5.1199951171875</v>
      </c>
    </row>
    <row r="626" spans="1:2" x14ac:dyDescent="0.3">
      <c r="A626">
        <v>311.48001098632813</v>
      </c>
      <c r="B626">
        <f t="shared" si="76"/>
        <v>0.16000366210931816</v>
      </c>
    </row>
    <row r="627" spans="1:2" x14ac:dyDescent="0.3">
      <c r="A627">
        <v>311.32000732421881</v>
      </c>
      <c r="B627">
        <f t="shared" si="76"/>
        <v>6.7300109863281818</v>
      </c>
    </row>
    <row r="628" spans="1:2" x14ac:dyDescent="0.3">
      <c r="A628">
        <v>304.58999633789063</v>
      </c>
      <c r="B628">
        <f t="shared" si="76"/>
        <v>3.670013427734375</v>
      </c>
    </row>
    <row r="629" spans="1:2" x14ac:dyDescent="0.3">
      <c r="A629">
        <v>308.260009765625</v>
      </c>
      <c r="B629">
        <f t="shared" si="76"/>
        <v>3.2000122070311932</v>
      </c>
    </row>
    <row r="630" spans="1:2" x14ac:dyDescent="0.3">
      <c r="A630">
        <v>305.05999755859381</v>
      </c>
      <c r="B630">
        <f t="shared" si="76"/>
        <v>4.0899963378906818</v>
      </c>
    </row>
    <row r="631" spans="1:2" x14ac:dyDescent="0.3">
      <c r="A631">
        <v>300.97000122070313</v>
      </c>
      <c r="B631">
        <f t="shared" si="76"/>
        <v>5.0799865722656818</v>
      </c>
    </row>
    <row r="632" spans="1:2" x14ac:dyDescent="0.3">
      <c r="A632">
        <v>306.04998779296881</v>
      </c>
      <c r="B632">
        <f t="shared" si="76"/>
        <v>8.8900146484373863</v>
      </c>
    </row>
    <row r="633" spans="1:2" x14ac:dyDescent="0.3">
      <c r="A633">
        <v>314.94000244140619</v>
      </c>
      <c r="B633">
        <f t="shared" si="76"/>
        <v>0.26998901367193184</v>
      </c>
    </row>
    <row r="634" spans="1:2" x14ac:dyDescent="0.3">
      <c r="A634">
        <v>315.20999145507813</v>
      </c>
      <c r="B634">
        <f t="shared" si="76"/>
        <v>3.80999755859375</v>
      </c>
    </row>
    <row r="635" spans="1:2" x14ac:dyDescent="0.3">
      <c r="A635">
        <v>311.39999389648438</v>
      </c>
      <c r="B635">
        <f t="shared" si="76"/>
        <v>1.2900085449218182</v>
      </c>
    </row>
    <row r="636" spans="1:2" x14ac:dyDescent="0.3">
      <c r="A636">
        <v>312.69000244140619</v>
      </c>
      <c r="B636">
        <f t="shared" si="76"/>
        <v>1.1900024414061932</v>
      </c>
    </row>
    <row r="637" spans="1:2" x14ac:dyDescent="0.3">
      <c r="A637">
        <v>311.5</v>
      </c>
      <c r="B637">
        <f t="shared" si="76"/>
        <v>1.980010986328125</v>
      </c>
    </row>
    <row r="638" spans="1:2" x14ac:dyDescent="0.3">
      <c r="A638">
        <v>313.48001098632813</v>
      </c>
      <c r="B638">
        <f t="shared" si="76"/>
        <v>8.3800048828125</v>
      </c>
    </row>
    <row r="639" spans="1:2" x14ac:dyDescent="0.3">
      <c r="A639">
        <v>305.10000610351563</v>
      </c>
      <c r="B639">
        <f t="shared" si="76"/>
        <v>4.709991455078125</v>
      </c>
    </row>
    <row r="640" spans="1:2" x14ac:dyDescent="0.3">
      <c r="A640">
        <v>300.3900146484375</v>
      </c>
      <c r="B640">
        <f t="shared" si="76"/>
        <v>4.930023193359375</v>
      </c>
    </row>
    <row r="641" spans="1:2" x14ac:dyDescent="0.3">
      <c r="A641">
        <v>295.45999145507813</v>
      </c>
      <c r="B641">
        <f t="shared" si="76"/>
        <v>4.57000732421875</v>
      </c>
    </row>
    <row r="642" spans="1:2" x14ac:dyDescent="0.3">
      <c r="A642">
        <v>300.02999877929688</v>
      </c>
      <c r="B642">
        <f t="shared" si="76"/>
        <v>3.20001220703125</v>
      </c>
    </row>
    <row r="643" spans="1:2" x14ac:dyDescent="0.3">
      <c r="A643">
        <v>303.23001098632813</v>
      </c>
      <c r="B643">
        <f t="shared" ref="B643:B706" si="77">ABS(A643-A644)</f>
        <v>4.30999755859375</v>
      </c>
    </row>
    <row r="644" spans="1:2" x14ac:dyDescent="0.3">
      <c r="A644">
        <v>298.92001342773438</v>
      </c>
      <c r="B644">
        <f t="shared" si="77"/>
        <v>0.160003662109375</v>
      </c>
    </row>
    <row r="645" spans="1:2" x14ac:dyDescent="0.3">
      <c r="A645">
        <v>298.760009765625</v>
      </c>
      <c r="B645">
        <f t="shared" si="77"/>
        <v>6.97998046875</v>
      </c>
    </row>
    <row r="646" spans="1:2" x14ac:dyDescent="0.3">
      <c r="A646">
        <v>305.739990234375</v>
      </c>
      <c r="B646">
        <f t="shared" si="77"/>
        <v>6.740020751953125</v>
      </c>
    </row>
    <row r="647" spans="1:2" x14ac:dyDescent="0.3">
      <c r="A647">
        <v>312.48001098632813</v>
      </c>
      <c r="B647">
        <f t="shared" si="77"/>
        <v>2.279998779296875</v>
      </c>
    </row>
    <row r="648" spans="1:2" x14ac:dyDescent="0.3">
      <c r="A648">
        <v>314.760009765625</v>
      </c>
      <c r="B648">
        <f t="shared" si="77"/>
        <v>2.4000244140625</v>
      </c>
    </row>
    <row r="649" spans="1:2" x14ac:dyDescent="0.3">
      <c r="A649">
        <v>312.3599853515625</v>
      </c>
      <c r="B649">
        <f t="shared" si="77"/>
        <v>0.240020751953125</v>
      </c>
    </row>
    <row r="650" spans="1:2" x14ac:dyDescent="0.3">
      <c r="A650">
        <v>312.60000610351563</v>
      </c>
      <c r="B650">
        <f t="shared" si="77"/>
        <v>2.42999267578125</v>
      </c>
    </row>
    <row r="651" spans="1:2" x14ac:dyDescent="0.3">
      <c r="A651">
        <v>310.17001342773438</v>
      </c>
      <c r="B651">
        <f t="shared" si="77"/>
        <v>5.46002197265625</v>
      </c>
    </row>
    <row r="652" spans="1:2" x14ac:dyDescent="0.3">
      <c r="A652">
        <v>304.70999145507813</v>
      </c>
      <c r="B652">
        <f t="shared" si="77"/>
        <v>2.829986572265625</v>
      </c>
    </row>
    <row r="653" spans="1:2" x14ac:dyDescent="0.3">
      <c r="A653">
        <v>301.8800048828125</v>
      </c>
      <c r="B653">
        <f t="shared" si="77"/>
        <v>2.1799926757813068</v>
      </c>
    </row>
    <row r="654" spans="1:2" x14ac:dyDescent="0.3">
      <c r="A654">
        <v>304.05999755859381</v>
      </c>
      <c r="B654">
        <f t="shared" si="77"/>
        <v>5.9997558593806843E-2</v>
      </c>
    </row>
    <row r="655" spans="1:2" x14ac:dyDescent="0.3">
      <c r="A655">
        <v>304</v>
      </c>
      <c r="B655">
        <f t="shared" si="77"/>
        <v>3.019989013671875</v>
      </c>
    </row>
    <row r="656" spans="1:2" x14ac:dyDescent="0.3">
      <c r="A656">
        <v>307.01998901367188</v>
      </c>
      <c r="B656">
        <f t="shared" si="77"/>
        <v>4.83001708984375</v>
      </c>
    </row>
    <row r="657" spans="1:2" x14ac:dyDescent="0.3">
      <c r="A657">
        <v>311.85000610351563</v>
      </c>
      <c r="B657">
        <f t="shared" si="77"/>
        <v>2.739990234375</v>
      </c>
    </row>
    <row r="658" spans="1:2" x14ac:dyDescent="0.3">
      <c r="A658">
        <v>314.58999633789063</v>
      </c>
      <c r="B658">
        <f t="shared" si="77"/>
        <v>2.970001220703125</v>
      </c>
    </row>
    <row r="659" spans="1:2" x14ac:dyDescent="0.3">
      <c r="A659">
        <v>311.6199951171875</v>
      </c>
      <c r="B659">
        <f t="shared" si="77"/>
        <v>5.6099853515625</v>
      </c>
    </row>
    <row r="660" spans="1:2" x14ac:dyDescent="0.3">
      <c r="A660">
        <v>306.010009765625</v>
      </c>
      <c r="B660">
        <f t="shared" si="77"/>
        <v>1.5999755859375</v>
      </c>
    </row>
    <row r="661" spans="1:2" x14ac:dyDescent="0.3">
      <c r="A661">
        <v>307.6099853515625</v>
      </c>
      <c r="B661">
        <f t="shared" si="77"/>
        <v>6.1300048828125</v>
      </c>
    </row>
    <row r="662" spans="1:2" x14ac:dyDescent="0.3">
      <c r="A662">
        <v>313.739990234375</v>
      </c>
      <c r="B662">
        <f t="shared" si="77"/>
        <v>5.740020751953125</v>
      </c>
    </row>
    <row r="663" spans="1:2" x14ac:dyDescent="0.3">
      <c r="A663">
        <v>319.48001098632813</v>
      </c>
      <c r="B663">
        <f t="shared" si="77"/>
        <v>1.80999755859375</v>
      </c>
    </row>
    <row r="664" spans="1:2" x14ac:dyDescent="0.3">
      <c r="A664">
        <v>317.67001342773438</v>
      </c>
      <c r="B664">
        <f t="shared" si="77"/>
        <v>2.72998046875</v>
      </c>
    </row>
    <row r="665" spans="1:2" x14ac:dyDescent="0.3">
      <c r="A665">
        <v>320.39999389648438</v>
      </c>
      <c r="B665">
        <f t="shared" si="77"/>
        <v>3.3800048828125</v>
      </c>
    </row>
    <row r="666" spans="1:2" x14ac:dyDescent="0.3">
      <c r="A666">
        <v>317.01998901367188</v>
      </c>
      <c r="B666">
        <f t="shared" si="77"/>
        <v>0.100006103515625</v>
      </c>
    </row>
    <row r="667" spans="1:2" x14ac:dyDescent="0.3">
      <c r="A667">
        <v>317.1199951171875</v>
      </c>
      <c r="B667">
        <f t="shared" si="77"/>
        <v>2.220001220703125</v>
      </c>
    </row>
    <row r="668" spans="1:2" x14ac:dyDescent="0.3">
      <c r="A668">
        <v>319.33999633789063</v>
      </c>
      <c r="B668">
        <f t="shared" si="77"/>
        <v>4.0299987792968182</v>
      </c>
    </row>
    <row r="669" spans="1:2" x14ac:dyDescent="0.3">
      <c r="A669">
        <v>315.30999755859381</v>
      </c>
      <c r="B669">
        <f t="shared" si="77"/>
        <v>0.72000122070306816</v>
      </c>
    </row>
    <row r="670" spans="1:2" x14ac:dyDescent="0.3">
      <c r="A670">
        <v>316.02999877929688</v>
      </c>
      <c r="B670">
        <f t="shared" si="77"/>
        <v>0.92999267578125</v>
      </c>
    </row>
    <row r="671" spans="1:2" x14ac:dyDescent="0.3">
      <c r="A671">
        <v>315.10000610351563</v>
      </c>
      <c r="B671">
        <f t="shared" si="77"/>
        <v>1.410003662109375</v>
      </c>
    </row>
    <row r="672" spans="1:2" x14ac:dyDescent="0.3">
      <c r="A672">
        <v>316.510009765625</v>
      </c>
      <c r="B672">
        <f t="shared" si="77"/>
        <v>1.589996337890625</v>
      </c>
    </row>
    <row r="673" spans="1:2" x14ac:dyDescent="0.3">
      <c r="A673">
        <v>318.10000610351563</v>
      </c>
      <c r="B673">
        <f t="shared" si="77"/>
        <v>0.14999389648443184</v>
      </c>
    </row>
    <row r="674" spans="1:2" x14ac:dyDescent="0.3">
      <c r="A674">
        <v>317.95001220703119</v>
      </c>
      <c r="B674">
        <f t="shared" si="77"/>
        <v>1.5299987792968182</v>
      </c>
    </row>
    <row r="675" spans="1:2" x14ac:dyDescent="0.3">
      <c r="A675">
        <v>316.42001342773438</v>
      </c>
      <c r="B675">
        <f t="shared" si="77"/>
        <v>5.79998779296875</v>
      </c>
    </row>
    <row r="676" spans="1:2" x14ac:dyDescent="0.3">
      <c r="A676">
        <v>322.22000122070313</v>
      </c>
      <c r="B676">
        <f t="shared" si="77"/>
        <v>1.8800048828125</v>
      </c>
    </row>
    <row r="677" spans="1:2" x14ac:dyDescent="0.3">
      <c r="A677">
        <v>324.10000610351563</v>
      </c>
      <c r="B677">
        <f t="shared" si="77"/>
        <v>2.25</v>
      </c>
    </row>
    <row r="678" spans="1:2" x14ac:dyDescent="0.3">
      <c r="A678">
        <v>326.35000610351563</v>
      </c>
      <c r="B678">
        <f t="shared" si="77"/>
        <v>3.57000732421875</v>
      </c>
    </row>
    <row r="679" spans="1:2" x14ac:dyDescent="0.3">
      <c r="A679">
        <v>329.92001342773438</v>
      </c>
      <c r="B679">
        <f t="shared" si="77"/>
        <v>0.85000610351556816</v>
      </c>
    </row>
    <row r="680" spans="1:2" x14ac:dyDescent="0.3">
      <c r="A680">
        <v>329.07000732421881</v>
      </c>
      <c r="B680">
        <f t="shared" si="77"/>
        <v>1.3200073242188068</v>
      </c>
    </row>
    <row r="681" spans="1:2" x14ac:dyDescent="0.3">
      <c r="A681">
        <v>327.75</v>
      </c>
      <c r="B681">
        <f t="shared" si="77"/>
        <v>1.1400146484375</v>
      </c>
    </row>
    <row r="682" spans="1:2" x14ac:dyDescent="0.3">
      <c r="A682">
        <v>328.8900146484375</v>
      </c>
      <c r="B682">
        <f t="shared" si="77"/>
        <v>2.4500122070313068</v>
      </c>
    </row>
    <row r="683" spans="1:2" x14ac:dyDescent="0.3">
      <c r="A683">
        <v>326.44000244140619</v>
      </c>
      <c r="B683">
        <f t="shared" si="77"/>
        <v>3.75</v>
      </c>
    </row>
    <row r="684" spans="1:2" x14ac:dyDescent="0.3">
      <c r="A684">
        <v>330.19000244140619</v>
      </c>
      <c r="B684">
        <f t="shared" si="77"/>
        <v>0.85000610351556816</v>
      </c>
    </row>
    <row r="685" spans="1:2" x14ac:dyDescent="0.3">
      <c r="A685">
        <v>329.33999633789063</v>
      </c>
      <c r="B685">
        <f t="shared" si="77"/>
        <v>2.5199890136718182</v>
      </c>
    </row>
    <row r="686" spans="1:2" x14ac:dyDescent="0.3">
      <c r="A686">
        <v>326.82000732421881</v>
      </c>
      <c r="B686">
        <f t="shared" si="77"/>
        <v>0.80001831054693184</v>
      </c>
    </row>
    <row r="687" spans="1:2" x14ac:dyDescent="0.3">
      <c r="A687">
        <v>326.01998901367188</v>
      </c>
      <c r="B687">
        <f t="shared" si="77"/>
        <v>4.0299987792969318</v>
      </c>
    </row>
    <row r="688" spans="1:2" x14ac:dyDescent="0.3">
      <c r="A688">
        <v>330.04998779296881</v>
      </c>
      <c r="B688">
        <f t="shared" si="77"/>
        <v>0.15002441406238631</v>
      </c>
    </row>
    <row r="689" spans="1:2" x14ac:dyDescent="0.3">
      <c r="A689">
        <v>330.20001220703119</v>
      </c>
      <c r="B689">
        <f t="shared" si="77"/>
        <v>8.0017089843693157E-2</v>
      </c>
    </row>
    <row r="690" spans="1:2" x14ac:dyDescent="0.3">
      <c r="A690">
        <v>330.1199951171875</v>
      </c>
      <c r="B690">
        <f t="shared" si="77"/>
        <v>1.6300048828125</v>
      </c>
    </row>
    <row r="691" spans="1:2" x14ac:dyDescent="0.3">
      <c r="A691">
        <v>331.75</v>
      </c>
      <c r="B691">
        <f t="shared" si="77"/>
        <v>1.850006103515625</v>
      </c>
    </row>
    <row r="692" spans="1:2" x14ac:dyDescent="0.3">
      <c r="A692">
        <v>329.89999389648438</v>
      </c>
      <c r="B692">
        <f t="shared" si="77"/>
        <v>0.95001220703125</v>
      </c>
    </row>
    <row r="693" spans="1:2" x14ac:dyDescent="0.3">
      <c r="A693">
        <v>330.85000610351563</v>
      </c>
      <c r="B693">
        <f t="shared" si="77"/>
        <v>2.55999755859375</v>
      </c>
    </row>
    <row r="694" spans="1:2" x14ac:dyDescent="0.3">
      <c r="A694">
        <v>328.29000854492188</v>
      </c>
      <c r="B694">
        <f t="shared" si="77"/>
        <v>0.42999267578125</v>
      </c>
    </row>
    <row r="695" spans="1:2" x14ac:dyDescent="0.3">
      <c r="A695">
        <v>328.72000122070313</v>
      </c>
      <c r="B695">
        <f t="shared" si="77"/>
        <v>1.5</v>
      </c>
    </row>
    <row r="696" spans="1:2" x14ac:dyDescent="0.3">
      <c r="A696">
        <v>330.22000122070313</v>
      </c>
      <c r="B696">
        <f t="shared" si="77"/>
        <v>3.7699890136719318</v>
      </c>
    </row>
    <row r="697" spans="1:2" x14ac:dyDescent="0.3">
      <c r="A697">
        <v>326.45001220703119</v>
      </c>
      <c r="B697">
        <f t="shared" si="77"/>
        <v>4.5400085449218182</v>
      </c>
    </row>
    <row r="698" spans="1:2" x14ac:dyDescent="0.3">
      <c r="A698">
        <v>321.91000366210938</v>
      </c>
      <c r="B698">
        <f t="shared" si="77"/>
        <v>0.910003662109375</v>
      </c>
    </row>
    <row r="699" spans="1:2" x14ac:dyDescent="0.3">
      <c r="A699">
        <v>321</v>
      </c>
      <c r="B699">
        <f t="shared" si="77"/>
        <v>5.5599975585938068</v>
      </c>
    </row>
    <row r="700" spans="1:2" x14ac:dyDescent="0.3">
      <c r="A700">
        <v>315.44000244140619</v>
      </c>
      <c r="B700">
        <f t="shared" si="77"/>
        <v>0.54000854492181816</v>
      </c>
    </row>
    <row r="701" spans="1:2" x14ac:dyDescent="0.3">
      <c r="A701">
        <v>314.89999389648438</v>
      </c>
      <c r="B701">
        <f t="shared" si="77"/>
        <v>3.410003662109375</v>
      </c>
    </row>
    <row r="702" spans="1:2" x14ac:dyDescent="0.3">
      <c r="A702">
        <v>311.489990234375</v>
      </c>
      <c r="B702">
        <f t="shared" si="77"/>
        <v>3.040008544921875</v>
      </c>
    </row>
    <row r="703" spans="1:2" x14ac:dyDescent="0.3">
      <c r="A703">
        <v>314.52999877929688</v>
      </c>
      <c r="B703">
        <f t="shared" si="77"/>
        <v>0.70001220703125</v>
      </c>
    </row>
    <row r="704" spans="1:2" x14ac:dyDescent="0.3">
      <c r="A704">
        <v>315.23001098632813</v>
      </c>
      <c r="B704">
        <f t="shared" si="77"/>
        <v>2.740020751953125</v>
      </c>
    </row>
    <row r="705" spans="1:2" x14ac:dyDescent="0.3">
      <c r="A705">
        <v>312.489990234375</v>
      </c>
      <c r="B705">
        <f t="shared" si="77"/>
        <v>1.240020751953125</v>
      </c>
    </row>
    <row r="706" spans="1:2" x14ac:dyDescent="0.3">
      <c r="A706">
        <v>313.73001098632813</v>
      </c>
      <c r="B706">
        <f t="shared" si="77"/>
        <v>2.44000244140625</v>
      </c>
    </row>
    <row r="707" spans="1:2" x14ac:dyDescent="0.3">
      <c r="A707">
        <v>316.17001342773438</v>
      </c>
      <c r="B707">
        <f t="shared" ref="B707:B770" si="78">ABS(A707-A708)</f>
        <v>11.79998779296875</v>
      </c>
    </row>
    <row r="708" spans="1:2" x14ac:dyDescent="0.3">
      <c r="A708">
        <v>327.97000122070313</v>
      </c>
      <c r="B708">
        <f t="shared" si="78"/>
        <v>4.260009765625</v>
      </c>
    </row>
    <row r="709" spans="1:2" x14ac:dyDescent="0.3">
      <c r="A709">
        <v>332.23001098632813</v>
      </c>
      <c r="B709">
        <f t="shared" si="78"/>
        <v>1.1700134277343182</v>
      </c>
    </row>
    <row r="710" spans="1:2" x14ac:dyDescent="0.3">
      <c r="A710">
        <v>331.05999755859381</v>
      </c>
      <c r="B710">
        <f t="shared" si="78"/>
        <v>2.75</v>
      </c>
    </row>
    <row r="711" spans="1:2" x14ac:dyDescent="0.3">
      <c r="A711">
        <v>328.30999755859381</v>
      </c>
      <c r="B711">
        <f t="shared" si="78"/>
        <v>1.8999938964843182</v>
      </c>
    </row>
    <row r="712" spans="1:2" x14ac:dyDescent="0.3">
      <c r="A712">
        <v>330.20999145507813</v>
      </c>
      <c r="B712">
        <f t="shared" si="78"/>
        <v>4.57000732421875</v>
      </c>
    </row>
    <row r="713" spans="1:2" x14ac:dyDescent="0.3">
      <c r="A713">
        <v>334.77999877929688</v>
      </c>
      <c r="B713">
        <f t="shared" si="78"/>
        <v>1.2900085449219318</v>
      </c>
    </row>
    <row r="714" spans="1:2" x14ac:dyDescent="0.3">
      <c r="A714">
        <v>336.07000732421881</v>
      </c>
      <c r="B714">
        <f t="shared" si="78"/>
        <v>4.0008544921931843E-2</v>
      </c>
    </row>
    <row r="715" spans="1:2" x14ac:dyDescent="0.3">
      <c r="A715">
        <v>336.02999877929688</v>
      </c>
      <c r="B715">
        <f t="shared" si="78"/>
        <v>0.19000244140625</v>
      </c>
    </row>
    <row r="716" spans="1:2" x14ac:dyDescent="0.3">
      <c r="A716">
        <v>335.83999633789063</v>
      </c>
      <c r="B716">
        <f t="shared" si="78"/>
        <v>5.07000732421875</v>
      </c>
    </row>
    <row r="717" spans="1:2" x14ac:dyDescent="0.3">
      <c r="A717">
        <v>340.91000366210938</v>
      </c>
      <c r="B717">
        <f t="shared" si="78"/>
        <v>3.0199890136718182</v>
      </c>
    </row>
    <row r="718" spans="1:2" x14ac:dyDescent="0.3">
      <c r="A718">
        <v>343.92999267578119</v>
      </c>
      <c r="B718">
        <f t="shared" si="78"/>
        <v>0.88000488281238631</v>
      </c>
    </row>
    <row r="719" spans="1:2" x14ac:dyDescent="0.3">
      <c r="A719">
        <v>343.04998779296881</v>
      </c>
      <c r="B719">
        <f t="shared" si="78"/>
        <v>5.2900085449218182</v>
      </c>
    </row>
    <row r="720" spans="1:2" x14ac:dyDescent="0.3">
      <c r="A720">
        <v>348.33999633789063</v>
      </c>
      <c r="B720">
        <f t="shared" si="78"/>
        <v>2.920013427734375</v>
      </c>
    </row>
    <row r="721" spans="1:2" x14ac:dyDescent="0.3">
      <c r="A721">
        <v>351.260009765625</v>
      </c>
      <c r="B721">
        <f t="shared" si="78"/>
        <v>6.8099975585938068</v>
      </c>
    </row>
    <row r="722" spans="1:2" x14ac:dyDescent="0.3">
      <c r="A722">
        <v>358.07000732421881</v>
      </c>
      <c r="B722">
        <f t="shared" si="78"/>
        <v>1.5500183105469318</v>
      </c>
    </row>
    <row r="723" spans="1:2" x14ac:dyDescent="0.3">
      <c r="A723">
        <v>356.51998901367188</v>
      </c>
      <c r="B723">
        <f t="shared" si="78"/>
        <v>2.83001708984375</v>
      </c>
    </row>
    <row r="724" spans="1:2" x14ac:dyDescent="0.3">
      <c r="A724">
        <v>359.35000610351563</v>
      </c>
      <c r="B724">
        <f t="shared" si="78"/>
        <v>9.22998046875</v>
      </c>
    </row>
    <row r="725" spans="1:2" x14ac:dyDescent="0.3">
      <c r="A725">
        <v>368.57998657226563</v>
      </c>
      <c r="B725">
        <f t="shared" si="78"/>
        <v>3.079986572265625</v>
      </c>
    </row>
    <row r="726" spans="1:2" x14ac:dyDescent="0.3">
      <c r="A726">
        <v>365.5</v>
      </c>
      <c r="B726">
        <f t="shared" si="78"/>
        <v>3.519989013671875</v>
      </c>
    </row>
    <row r="727" spans="1:2" x14ac:dyDescent="0.3">
      <c r="A727">
        <v>369.01998901367188</v>
      </c>
      <c r="B727">
        <f t="shared" si="78"/>
        <v>4.79998779296875</v>
      </c>
    </row>
    <row r="728" spans="1:2" x14ac:dyDescent="0.3">
      <c r="A728">
        <v>364.22000122070313</v>
      </c>
      <c r="B728">
        <f t="shared" si="78"/>
        <v>4.8399963378906818</v>
      </c>
    </row>
    <row r="729" spans="1:2" x14ac:dyDescent="0.3">
      <c r="A729">
        <v>369.05999755859381</v>
      </c>
      <c r="B729">
        <f t="shared" si="78"/>
        <v>0.33001708984369316</v>
      </c>
    </row>
    <row r="730" spans="1:2" x14ac:dyDescent="0.3">
      <c r="A730">
        <v>369.3900146484375</v>
      </c>
      <c r="B730">
        <f t="shared" si="78"/>
        <v>4.25</v>
      </c>
    </row>
    <row r="731" spans="1:2" x14ac:dyDescent="0.3">
      <c r="A731">
        <v>365.1400146484375</v>
      </c>
      <c r="B731">
        <f t="shared" si="78"/>
        <v>0.170013427734375</v>
      </c>
    </row>
    <row r="732" spans="1:2" x14ac:dyDescent="0.3">
      <c r="A732">
        <v>364.97000122070313</v>
      </c>
      <c r="B732">
        <f t="shared" si="78"/>
        <v>0.67999267578125</v>
      </c>
    </row>
    <row r="733" spans="1:2" x14ac:dyDescent="0.3">
      <c r="A733">
        <v>365.64999389648438</v>
      </c>
      <c r="B733">
        <f t="shared" si="78"/>
        <v>1.610015869140625</v>
      </c>
    </row>
    <row r="734" spans="1:2" x14ac:dyDescent="0.3">
      <c r="A734">
        <v>367.260009765625</v>
      </c>
      <c r="B734">
        <f t="shared" si="78"/>
        <v>4.4500122070311932</v>
      </c>
    </row>
    <row r="735" spans="1:2" x14ac:dyDescent="0.3">
      <c r="A735">
        <v>362.80999755859381</v>
      </c>
      <c r="B735">
        <f t="shared" si="78"/>
        <v>4.9299926757811932</v>
      </c>
    </row>
    <row r="736" spans="1:2" x14ac:dyDescent="0.3">
      <c r="A736">
        <v>367.739990234375</v>
      </c>
      <c r="B736">
        <f t="shared" si="78"/>
        <v>0.66998291015619316</v>
      </c>
    </row>
    <row r="737" spans="1:2" x14ac:dyDescent="0.3">
      <c r="A737">
        <v>367.07000732421881</v>
      </c>
      <c r="B737">
        <f t="shared" si="78"/>
        <v>3.3999938964843182</v>
      </c>
    </row>
    <row r="738" spans="1:2" x14ac:dyDescent="0.3">
      <c r="A738">
        <v>370.47000122070313</v>
      </c>
      <c r="B738">
        <f t="shared" si="78"/>
        <v>1.1400146484375</v>
      </c>
    </row>
    <row r="739" spans="1:2" x14ac:dyDescent="0.3">
      <c r="A739">
        <v>369.32998657226563</v>
      </c>
      <c r="B739">
        <f t="shared" si="78"/>
        <v>7.3900146484375</v>
      </c>
    </row>
    <row r="740" spans="1:2" x14ac:dyDescent="0.3">
      <c r="A740">
        <v>376.72000122070313</v>
      </c>
      <c r="B740">
        <f t="shared" si="78"/>
        <v>0.54998779296875</v>
      </c>
    </row>
    <row r="741" spans="1:2" x14ac:dyDescent="0.3">
      <c r="A741">
        <v>376.17001342773438</v>
      </c>
      <c r="B741">
        <f t="shared" si="78"/>
        <v>0.260009765625</v>
      </c>
    </row>
    <row r="742" spans="1:2" x14ac:dyDescent="0.3">
      <c r="A742">
        <v>375.91000366210938</v>
      </c>
      <c r="B742">
        <f t="shared" si="78"/>
        <v>0.95999145507818184</v>
      </c>
    </row>
    <row r="743" spans="1:2" x14ac:dyDescent="0.3">
      <c r="A743">
        <v>374.95001220703119</v>
      </c>
      <c r="B743">
        <f t="shared" si="78"/>
        <v>1.9900207519530682</v>
      </c>
    </row>
    <row r="744" spans="1:2" x14ac:dyDescent="0.3">
      <c r="A744">
        <v>372.95999145507813</v>
      </c>
      <c r="B744">
        <f t="shared" si="78"/>
        <v>2.92999267578125</v>
      </c>
    </row>
    <row r="745" spans="1:2" x14ac:dyDescent="0.3">
      <c r="A745">
        <v>370.02999877929688</v>
      </c>
      <c r="B745">
        <f t="shared" si="78"/>
        <v>4.5400085449219318</v>
      </c>
    </row>
    <row r="746" spans="1:2" x14ac:dyDescent="0.3">
      <c r="A746">
        <v>374.57000732421881</v>
      </c>
      <c r="B746">
        <f t="shared" si="78"/>
        <v>1.0700073242188068</v>
      </c>
    </row>
    <row r="747" spans="1:2" x14ac:dyDescent="0.3">
      <c r="A747">
        <v>373.5</v>
      </c>
      <c r="B747">
        <f t="shared" si="78"/>
        <v>8.9996337890625E-2</v>
      </c>
    </row>
    <row r="748" spans="1:2" x14ac:dyDescent="0.3">
      <c r="A748">
        <v>373.58999633789063</v>
      </c>
      <c r="B748">
        <f t="shared" si="78"/>
        <v>1.480010986328125</v>
      </c>
    </row>
    <row r="749" spans="1:2" x14ac:dyDescent="0.3">
      <c r="A749">
        <v>372.1099853515625</v>
      </c>
      <c r="B749">
        <f t="shared" si="78"/>
        <v>5.519989013671875</v>
      </c>
    </row>
    <row r="750" spans="1:2" x14ac:dyDescent="0.3">
      <c r="A750">
        <v>366.58999633789063</v>
      </c>
      <c r="B750">
        <f t="shared" si="78"/>
        <v>1.33001708984375</v>
      </c>
    </row>
    <row r="751" spans="1:2" x14ac:dyDescent="0.3">
      <c r="A751">
        <v>367.92001342773438</v>
      </c>
      <c r="B751">
        <f t="shared" si="78"/>
        <v>1.34002685546875</v>
      </c>
    </row>
    <row r="752" spans="1:2" x14ac:dyDescent="0.3">
      <c r="A752">
        <v>366.57998657226563</v>
      </c>
      <c r="B752">
        <f t="shared" si="78"/>
        <v>0.9000244140625</v>
      </c>
    </row>
    <row r="753" spans="1:2" x14ac:dyDescent="0.3">
      <c r="A753">
        <v>367.48001098632813</v>
      </c>
      <c r="B753">
        <f t="shared" si="78"/>
        <v>2.3499755859375</v>
      </c>
    </row>
    <row r="754" spans="1:2" x14ac:dyDescent="0.3">
      <c r="A754">
        <v>369.82998657226563</v>
      </c>
      <c r="B754">
        <f t="shared" si="78"/>
        <v>6.4700012207031818</v>
      </c>
    </row>
    <row r="755" spans="1:2" x14ac:dyDescent="0.3">
      <c r="A755">
        <v>376.29998779296881</v>
      </c>
      <c r="B755">
        <f t="shared" si="78"/>
        <v>0.94998168945318184</v>
      </c>
    </row>
    <row r="756" spans="1:2" x14ac:dyDescent="0.3">
      <c r="A756">
        <v>375.35000610351563</v>
      </c>
      <c r="B756">
        <f t="shared" si="78"/>
        <v>0.1300048828125</v>
      </c>
    </row>
    <row r="757" spans="1:2" x14ac:dyDescent="0.3">
      <c r="A757">
        <v>375.22000122070313</v>
      </c>
      <c r="B757">
        <f t="shared" si="78"/>
        <v>3.9200134277343182</v>
      </c>
    </row>
    <row r="758" spans="1:2" x14ac:dyDescent="0.3">
      <c r="A758">
        <v>371.29998779296881</v>
      </c>
      <c r="B758">
        <f t="shared" si="78"/>
        <v>8.2000122070311932</v>
      </c>
    </row>
    <row r="759" spans="1:2" x14ac:dyDescent="0.3">
      <c r="A759">
        <v>379.5</v>
      </c>
      <c r="B759">
        <f t="shared" si="78"/>
        <v>0.55999755859380684</v>
      </c>
    </row>
    <row r="760" spans="1:2" x14ac:dyDescent="0.3">
      <c r="A760">
        <v>378.94000244140619</v>
      </c>
      <c r="B760">
        <f t="shared" si="78"/>
        <v>0.82998657226568184</v>
      </c>
    </row>
    <row r="761" spans="1:2" x14ac:dyDescent="0.3">
      <c r="A761">
        <v>379.76998901367188</v>
      </c>
      <c r="B761">
        <f t="shared" si="78"/>
        <v>4.410003662109375</v>
      </c>
    </row>
    <row r="762" spans="1:2" x14ac:dyDescent="0.3">
      <c r="A762">
        <v>375.3599853515625</v>
      </c>
      <c r="B762">
        <f t="shared" si="78"/>
        <v>3.300018310546875</v>
      </c>
    </row>
    <row r="763" spans="1:2" x14ac:dyDescent="0.3">
      <c r="A763">
        <v>378.66000366210938</v>
      </c>
      <c r="B763">
        <f t="shared" si="78"/>
        <v>5.1000061035155682</v>
      </c>
    </row>
    <row r="764" spans="1:2" x14ac:dyDescent="0.3">
      <c r="A764">
        <v>373.55999755859381</v>
      </c>
      <c r="B764">
        <f t="shared" si="78"/>
        <v>0.41000366210943184</v>
      </c>
    </row>
    <row r="765" spans="1:2" x14ac:dyDescent="0.3">
      <c r="A765">
        <v>373.14999389648438</v>
      </c>
      <c r="B765">
        <f t="shared" si="78"/>
        <v>4.480010986328125</v>
      </c>
    </row>
    <row r="766" spans="1:2" x14ac:dyDescent="0.3">
      <c r="A766">
        <v>377.6300048828125</v>
      </c>
      <c r="B766">
        <f t="shared" si="78"/>
        <v>2.769989013671875</v>
      </c>
    </row>
    <row r="767" spans="1:2" x14ac:dyDescent="0.3">
      <c r="A767">
        <v>380.39999389648438</v>
      </c>
      <c r="B767">
        <f t="shared" si="78"/>
        <v>0.79000854492181816</v>
      </c>
    </row>
    <row r="768" spans="1:2" x14ac:dyDescent="0.3">
      <c r="A768">
        <v>381.19000244140619</v>
      </c>
      <c r="B768">
        <f t="shared" si="78"/>
        <v>6.4299926757813068</v>
      </c>
    </row>
    <row r="769" spans="1:2" x14ac:dyDescent="0.3">
      <c r="A769">
        <v>387.6199951171875</v>
      </c>
      <c r="B769">
        <f t="shared" si="78"/>
        <v>2.8300170898436932</v>
      </c>
    </row>
    <row r="770" spans="1:2" x14ac:dyDescent="0.3">
      <c r="A770">
        <v>390.45001220703119</v>
      </c>
      <c r="B770">
        <f t="shared" si="78"/>
        <v>1.9900207519530682</v>
      </c>
    </row>
    <row r="771" spans="1:2" x14ac:dyDescent="0.3">
      <c r="A771">
        <v>388.45999145507813</v>
      </c>
      <c r="B771">
        <f t="shared" ref="B771:B834" si="79">ABS(A771-A772)</f>
        <v>4.2599792480469318</v>
      </c>
    </row>
    <row r="772" spans="1:2" x14ac:dyDescent="0.3">
      <c r="A772">
        <v>384.20001220703119</v>
      </c>
      <c r="B772">
        <f t="shared" si="79"/>
        <v>3.25</v>
      </c>
    </row>
    <row r="773" spans="1:2" x14ac:dyDescent="0.3">
      <c r="A773">
        <v>380.95001220703119</v>
      </c>
      <c r="B773">
        <f t="shared" si="79"/>
        <v>0.80999755859380684</v>
      </c>
    </row>
    <row r="774" spans="1:2" x14ac:dyDescent="0.3">
      <c r="A774">
        <v>381.760009765625</v>
      </c>
      <c r="B774">
        <f t="shared" si="79"/>
        <v>1</v>
      </c>
    </row>
    <row r="775" spans="1:2" x14ac:dyDescent="0.3">
      <c r="A775">
        <v>382.760009765625</v>
      </c>
      <c r="B775">
        <f t="shared" si="79"/>
        <v>3.510009765625</v>
      </c>
    </row>
    <row r="776" spans="1:2" x14ac:dyDescent="0.3">
      <c r="A776">
        <v>379.25</v>
      </c>
      <c r="B776">
        <f t="shared" si="79"/>
        <v>0.230010986328125</v>
      </c>
    </row>
    <row r="777" spans="1:2" x14ac:dyDescent="0.3">
      <c r="A777">
        <v>379.01998901367188</v>
      </c>
      <c r="B777">
        <f t="shared" si="79"/>
        <v>5.3599853515625</v>
      </c>
    </row>
    <row r="778" spans="1:2" x14ac:dyDescent="0.3">
      <c r="A778">
        <v>373.66000366210938</v>
      </c>
      <c r="B778">
        <f t="shared" si="79"/>
        <v>1.67999267578125</v>
      </c>
    </row>
    <row r="779" spans="1:2" x14ac:dyDescent="0.3">
      <c r="A779">
        <v>375.33999633789063</v>
      </c>
      <c r="B779">
        <f t="shared" si="79"/>
        <v>4.95001220703125</v>
      </c>
    </row>
    <row r="780" spans="1:2" x14ac:dyDescent="0.3">
      <c r="A780">
        <v>380.29000854492188</v>
      </c>
      <c r="B780">
        <f t="shared" si="79"/>
        <v>0.22998046875</v>
      </c>
    </row>
    <row r="781" spans="1:2" x14ac:dyDescent="0.3">
      <c r="A781">
        <v>380.51998901367188</v>
      </c>
      <c r="B781">
        <f t="shared" si="79"/>
        <v>0.27999877929693184</v>
      </c>
    </row>
    <row r="782" spans="1:2" x14ac:dyDescent="0.3">
      <c r="A782">
        <v>380.79998779296881</v>
      </c>
      <c r="B782">
        <f t="shared" si="79"/>
        <v>0.72000122070318184</v>
      </c>
    </row>
    <row r="783" spans="1:2" x14ac:dyDescent="0.3">
      <c r="A783">
        <v>380.07998657226563</v>
      </c>
      <c r="B783">
        <f t="shared" si="79"/>
        <v>2.7599792480468182</v>
      </c>
    </row>
    <row r="784" spans="1:2" x14ac:dyDescent="0.3">
      <c r="A784">
        <v>377.32000732421881</v>
      </c>
      <c r="B784">
        <f t="shared" si="79"/>
        <v>1.1900024414061932</v>
      </c>
    </row>
    <row r="785" spans="1:2" x14ac:dyDescent="0.3">
      <c r="A785">
        <v>378.510009765625</v>
      </c>
      <c r="B785">
        <f t="shared" si="79"/>
        <v>4.739990234375</v>
      </c>
    </row>
    <row r="786" spans="1:2" x14ac:dyDescent="0.3">
      <c r="A786">
        <v>383.25</v>
      </c>
      <c r="B786">
        <f t="shared" si="79"/>
        <v>7.510009765625</v>
      </c>
    </row>
    <row r="787" spans="1:2" x14ac:dyDescent="0.3">
      <c r="A787">
        <v>375.739990234375</v>
      </c>
      <c r="B787">
        <f t="shared" si="79"/>
        <v>1.02001953125</v>
      </c>
    </row>
    <row r="788" spans="1:2" x14ac:dyDescent="0.3">
      <c r="A788">
        <v>376.760009765625</v>
      </c>
      <c r="B788">
        <f t="shared" si="79"/>
        <v>5.1400146484375</v>
      </c>
    </row>
    <row r="789" spans="1:2" x14ac:dyDescent="0.3">
      <c r="A789">
        <v>371.6199951171875</v>
      </c>
      <c r="B789">
        <f t="shared" si="79"/>
        <v>3.0499877929686932</v>
      </c>
    </row>
    <row r="790" spans="1:2" x14ac:dyDescent="0.3">
      <c r="A790">
        <v>368.57000732421881</v>
      </c>
      <c r="B790">
        <f t="shared" si="79"/>
        <v>3.6199951171873863</v>
      </c>
    </row>
    <row r="791" spans="1:2" x14ac:dyDescent="0.3">
      <c r="A791">
        <v>372.19000244140619</v>
      </c>
      <c r="B791">
        <f t="shared" si="79"/>
        <v>0.20001220703130684</v>
      </c>
    </row>
    <row r="792" spans="1:2" x14ac:dyDescent="0.3">
      <c r="A792">
        <v>372.3900146484375</v>
      </c>
      <c r="B792">
        <f t="shared" si="79"/>
        <v>0.110015869140625</v>
      </c>
    </row>
    <row r="793" spans="1:2" x14ac:dyDescent="0.3">
      <c r="A793">
        <v>372.27999877929688</v>
      </c>
      <c r="B793">
        <f t="shared" si="79"/>
        <v>3.07000732421875</v>
      </c>
    </row>
    <row r="794" spans="1:2" x14ac:dyDescent="0.3">
      <c r="A794">
        <v>375.35000610351563</v>
      </c>
      <c r="B794">
        <f t="shared" si="79"/>
        <v>0.83999633789056816</v>
      </c>
    </row>
    <row r="795" spans="1:2" x14ac:dyDescent="0.3">
      <c r="A795">
        <v>376.19000244140619</v>
      </c>
      <c r="B795">
        <f t="shared" si="79"/>
        <v>1.2300109863280682</v>
      </c>
    </row>
    <row r="796" spans="1:2" x14ac:dyDescent="0.3">
      <c r="A796">
        <v>374.95999145507813</v>
      </c>
      <c r="B796">
        <f t="shared" si="79"/>
        <v>2.529998779296875</v>
      </c>
    </row>
    <row r="797" spans="1:2" x14ac:dyDescent="0.3">
      <c r="A797">
        <v>377.489990234375</v>
      </c>
      <c r="B797">
        <f t="shared" si="79"/>
        <v>4.4500122070311932</v>
      </c>
    </row>
    <row r="798" spans="1:2" x14ac:dyDescent="0.3">
      <c r="A798">
        <v>381.94000244140619</v>
      </c>
      <c r="B798">
        <f t="shared" si="79"/>
        <v>0.85000610351568184</v>
      </c>
    </row>
    <row r="799" spans="1:2" x14ac:dyDescent="0.3">
      <c r="A799">
        <v>382.79000854492188</v>
      </c>
      <c r="B799">
        <f t="shared" si="79"/>
        <v>4.16998291015625</v>
      </c>
    </row>
    <row r="800" spans="1:2" x14ac:dyDescent="0.3">
      <c r="A800">
        <v>386.95999145507813</v>
      </c>
      <c r="B800">
        <f t="shared" si="79"/>
        <v>2.8699951171875</v>
      </c>
    </row>
    <row r="801" spans="1:2" x14ac:dyDescent="0.3">
      <c r="A801">
        <v>389.82998657226563</v>
      </c>
      <c r="B801">
        <f t="shared" si="79"/>
        <v>1.7699890136718182</v>
      </c>
    </row>
    <row r="802" spans="1:2" x14ac:dyDescent="0.3">
      <c r="A802">
        <v>388.05999755859381</v>
      </c>
      <c r="B802">
        <f t="shared" si="79"/>
        <v>0.32000732421880684</v>
      </c>
    </row>
    <row r="803" spans="1:2" x14ac:dyDescent="0.3">
      <c r="A803">
        <v>387.739990234375</v>
      </c>
      <c r="B803">
        <f t="shared" si="79"/>
        <v>2.649993896484375</v>
      </c>
    </row>
    <row r="804" spans="1:2" x14ac:dyDescent="0.3">
      <c r="A804">
        <v>385.08999633789063</v>
      </c>
      <c r="B804">
        <f t="shared" si="79"/>
        <v>1.459991455078125</v>
      </c>
    </row>
    <row r="805" spans="1:2" x14ac:dyDescent="0.3">
      <c r="A805">
        <v>383.6300048828125</v>
      </c>
      <c r="B805">
        <f t="shared" si="79"/>
        <v>4.2000122070313068</v>
      </c>
    </row>
    <row r="806" spans="1:2" x14ac:dyDescent="0.3">
      <c r="A806">
        <v>379.42999267578119</v>
      </c>
      <c r="B806">
        <f t="shared" si="79"/>
        <v>0.85998535156238631</v>
      </c>
    </row>
    <row r="807" spans="1:2" x14ac:dyDescent="0.3">
      <c r="A807">
        <v>378.57000732421881</v>
      </c>
      <c r="B807">
        <f t="shared" si="79"/>
        <v>2.47998046875</v>
      </c>
    </row>
    <row r="808" spans="1:2" x14ac:dyDescent="0.3">
      <c r="A808">
        <v>381.04998779296881</v>
      </c>
      <c r="B808">
        <f t="shared" si="79"/>
        <v>4.3999938964844318</v>
      </c>
    </row>
    <row r="809" spans="1:2" x14ac:dyDescent="0.3">
      <c r="A809">
        <v>376.64999389648438</v>
      </c>
      <c r="B809">
        <f t="shared" si="79"/>
        <v>0.980010986328125</v>
      </c>
    </row>
    <row r="810" spans="1:2" x14ac:dyDescent="0.3">
      <c r="A810">
        <v>377.6300048828125</v>
      </c>
      <c r="B810">
        <f t="shared" si="79"/>
        <v>4.660003662109375</v>
      </c>
    </row>
    <row r="811" spans="1:2" x14ac:dyDescent="0.3">
      <c r="A811">
        <v>382.29000854492188</v>
      </c>
      <c r="B811">
        <f t="shared" si="79"/>
        <v>2.160003662109375</v>
      </c>
    </row>
    <row r="812" spans="1:2" x14ac:dyDescent="0.3">
      <c r="A812">
        <v>380.1300048828125</v>
      </c>
      <c r="B812">
        <f t="shared" si="79"/>
        <v>1.540008544921875</v>
      </c>
    </row>
    <row r="813" spans="1:2" x14ac:dyDescent="0.3">
      <c r="A813">
        <v>378.58999633789063</v>
      </c>
      <c r="B813">
        <f t="shared" si="79"/>
        <v>3.5</v>
      </c>
    </row>
    <row r="814" spans="1:2" x14ac:dyDescent="0.3">
      <c r="A814">
        <v>375.08999633789063</v>
      </c>
      <c r="B814">
        <f t="shared" si="79"/>
        <v>0.33001708984375</v>
      </c>
    </row>
    <row r="815" spans="1:2" x14ac:dyDescent="0.3">
      <c r="A815">
        <v>375.42001342773438</v>
      </c>
      <c r="B815">
        <f t="shared" si="79"/>
        <v>2.329986572265625</v>
      </c>
    </row>
    <row r="816" spans="1:2" x14ac:dyDescent="0.3">
      <c r="A816">
        <v>377.75</v>
      </c>
      <c r="B816">
        <f t="shared" si="79"/>
        <v>6.8099975585938068</v>
      </c>
    </row>
    <row r="817" spans="1:2" x14ac:dyDescent="0.3">
      <c r="A817">
        <v>370.94000244140619</v>
      </c>
      <c r="B817">
        <f t="shared" si="79"/>
        <v>0.29000854492181816</v>
      </c>
    </row>
    <row r="818" spans="1:2" x14ac:dyDescent="0.3">
      <c r="A818">
        <v>370.64999389648438</v>
      </c>
      <c r="B818">
        <f t="shared" si="79"/>
        <v>0.94000244140625</v>
      </c>
    </row>
    <row r="819" spans="1:2" x14ac:dyDescent="0.3">
      <c r="A819">
        <v>371.58999633789063</v>
      </c>
      <c r="B819">
        <f t="shared" si="79"/>
        <v>2.80999755859375</v>
      </c>
    </row>
    <row r="820" spans="1:2" x14ac:dyDescent="0.3">
      <c r="A820">
        <v>374.39999389648438</v>
      </c>
      <c r="B820">
        <f t="shared" si="79"/>
        <v>3.239990234375</v>
      </c>
    </row>
    <row r="821" spans="1:2" x14ac:dyDescent="0.3">
      <c r="A821">
        <v>371.16000366210938</v>
      </c>
      <c r="B821">
        <f t="shared" si="79"/>
        <v>6.760009765625</v>
      </c>
    </row>
    <row r="822" spans="1:2" x14ac:dyDescent="0.3">
      <c r="A822">
        <v>377.92001342773438</v>
      </c>
      <c r="B822">
        <f t="shared" si="79"/>
        <v>0.45001220703125</v>
      </c>
    </row>
    <row r="823" spans="1:2" x14ac:dyDescent="0.3">
      <c r="A823">
        <v>377.47000122070313</v>
      </c>
      <c r="B823">
        <f t="shared" si="79"/>
        <v>4.1400146484375</v>
      </c>
    </row>
    <row r="824" spans="1:2" x14ac:dyDescent="0.3">
      <c r="A824">
        <v>373.32998657226563</v>
      </c>
      <c r="B824">
        <f t="shared" si="79"/>
        <v>0.75</v>
      </c>
    </row>
    <row r="825" spans="1:2" x14ac:dyDescent="0.3">
      <c r="A825">
        <v>374.07998657226563</v>
      </c>
      <c r="B825">
        <f t="shared" si="79"/>
        <v>3.8600158691405682</v>
      </c>
    </row>
    <row r="826" spans="1:2" x14ac:dyDescent="0.3">
      <c r="A826">
        <v>377.94000244140619</v>
      </c>
      <c r="B826">
        <f t="shared" si="79"/>
        <v>1.8300170898436932</v>
      </c>
    </row>
    <row r="827" spans="1:2" x14ac:dyDescent="0.3">
      <c r="A827">
        <v>376.1099853515625</v>
      </c>
      <c r="B827">
        <f t="shared" si="79"/>
        <v>0.3699951171875</v>
      </c>
    </row>
    <row r="828" spans="1:2" x14ac:dyDescent="0.3">
      <c r="A828">
        <v>375.739990234375</v>
      </c>
      <c r="B828">
        <f t="shared" si="79"/>
        <v>1.230010986328125</v>
      </c>
    </row>
    <row r="829" spans="1:2" x14ac:dyDescent="0.3">
      <c r="A829">
        <v>376.97000122070313</v>
      </c>
      <c r="B829">
        <f t="shared" si="79"/>
        <v>3.279998779296875</v>
      </c>
    </row>
    <row r="830" spans="1:2" x14ac:dyDescent="0.3">
      <c r="A830">
        <v>380.25</v>
      </c>
      <c r="B830">
        <f t="shared" si="79"/>
        <v>2.1400146484375</v>
      </c>
    </row>
    <row r="831" spans="1:2" x14ac:dyDescent="0.3">
      <c r="A831">
        <v>382.3900146484375</v>
      </c>
      <c r="B831">
        <f t="shared" si="79"/>
        <v>0.850006103515625</v>
      </c>
    </row>
    <row r="832" spans="1:2" x14ac:dyDescent="0.3">
      <c r="A832">
        <v>381.54000854492188</v>
      </c>
      <c r="B832">
        <f t="shared" si="79"/>
        <v>0.36001586914068184</v>
      </c>
    </row>
    <row r="833" spans="1:2" x14ac:dyDescent="0.3">
      <c r="A833">
        <v>381.17999267578119</v>
      </c>
      <c r="B833">
        <f t="shared" si="79"/>
        <v>4.1900024414063068</v>
      </c>
    </row>
    <row r="834" spans="1:2" x14ac:dyDescent="0.3">
      <c r="A834">
        <v>385.3699951171875</v>
      </c>
      <c r="B834">
        <f t="shared" si="79"/>
        <v>1.149993896484375</v>
      </c>
    </row>
    <row r="835" spans="1:2" x14ac:dyDescent="0.3">
      <c r="A835">
        <v>384.22000122070313</v>
      </c>
      <c r="B835">
        <f t="shared" ref="B835:B898" si="80">ABS(A835-A836)</f>
        <v>1.339996337890625</v>
      </c>
    </row>
    <row r="836" spans="1:2" x14ac:dyDescent="0.3">
      <c r="A836">
        <v>382.8800048828125</v>
      </c>
      <c r="B836">
        <f t="shared" si="80"/>
        <v>3.459991455078125</v>
      </c>
    </row>
    <row r="837" spans="1:2" x14ac:dyDescent="0.3">
      <c r="A837">
        <v>379.42001342773438</v>
      </c>
      <c r="B837">
        <f t="shared" si="80"/>
        <v>0.779998779296875</v>
      </c>
    </row>
    <row r="838" spans="1:2" x14ac:dyDescent="0.3">
      <c r="A838">
        <v>378.6400146484375</v>
      </c>
      <c r="B838">
        <f t="shared" si="80"/>
        <v>2.319976806640625</v>
      </c>
    </row>
    <row r="839" spans="1:2" x14ac:dyDescent="0.3">
      <c r="A839">
        <v>380.95999145507813</v>
      </c>
      <c r="B839">
        <f t="shared" si="80"/>
        <v>2.9998779296931843E-2</v>
      </c>
    </row>
    <row r="840" spans="1:2" x14ac:dyDescent="0.3">
      <c r="A840">
        <v>380.92999267578119</v>
      </c>
      <c r="B840">
        <f t="shared" si="80"/>
        <v>2.2200012207031818</v>
      </c>
    </row>
    <row r="841" spans="1:2" x14ac:dyDescent="0.3">
      <c r="A841">
        <v>383.14999389648438</v>
      </c>
      <c r="B841">
        <f t="shared" si="80"/>
        <v>3.5400085449218182</v>
      </c>
    </row>
    <row r="842" spans="1:2" x14ac:dyDescent="0.3">
      <c r="A842">
        <v>386.69000244140619</v>
      </c>
      <c r="B842">
        <f t="shared" si="80"/>
        <v>1.1199951171876137</v>
      </c>
    </row>
    <row r="843" spans="1:2" x14ac:dyDescent="0.3">
      <c r="A843">
        <v>387.80999755859381</v>
      </c>
      <c r="B843">
        <f t="shared" si="80"/>
        <v>0.69000244140630684</v>
      </c>
    </row>
    <row r="844" spans="1:2" x14ac:dyDescent="0.3">
      <c r="A844">
        <v>387.1199951171875</v>
      </c>
      <c r="B844">
        <f t="shared" si="80"/>
        <v>5.9997558593693157E-2</v>
      </c>
    </row>
    <row r="845" spans="1:2" x14ac:dyDescent="0.3">
      <c r="A845">
        <v>387.17999267578119</v>
      </c>
      <c r="B845">
        <f t="shared" si="80"/>
        <v>2.1199951171873863</v>
      </c>
    </row>
    <row r="846" spans="1:2" x14ac:dyDescent="0.3">
      <c r="A846">
        <v>385.05999755859381</v>
      </c>
      <c r="B846">
        <f t="shared" si="80"/>
        <v>5.5599975585936932</v>
      </c>
    </row>
    <row r="847" spans="1:2" x14ac:dyDescent="0.3">
      <c r="A847">
        <v>390.6199951171875</v>
      </c>
      <c r="B847">
        <f t="shared" si="80"/>
        <v>5.9997558593693157E-2</v>
      </c>
    </row>
    <row r="848" spans="1:2" x14ac:dyDescent="0.3">
      <c r="A848">
        <v>390.55999755859381</v>
      </c>
      <c r="B848">
        <f t="shared" si="80"/>
        <v>1.239990234375</v>
      </c>
    </row>
    <row r="849" spans="1:2" x14ac:dyDescent="0.3">
      <c r="A849">
        <v>389.32000732421881</v>
      </c>
      <c r="B849">
        <f t="shared" si="80"/>
        <v>2.2000122070313068</v>
      </c>
    </row>
    <row r="850" spans="1:2" x14ac:dyDescent="0.3">
      <c r="A850">
        <v>387.1199951171875</v>
      </c>
      <c r="B850">
        <f t="shared" si="80"/>
        <v>0.899993896484375</v>
      </c>
    </row>
    <row r="851" spans="1:2" x14ac:dyDescent="0.3">
      <c r="A851">
        <v>388.01998901367188</v>
      </c>
      <c r="B851">
        <f t="shared" si="80"/>
        <v>1.600006103515625</v>
      </c>
    </row>
    <row r="852" spans="1:2" x14ac:dyDescent="0.3">
      <c r="A852">
        <v>389.6199951171875</v>
      </c>
      <c r="B852">
        <f t="shared" si="80"/>
        <v>0.279998779296875</v>
      </c>
    </row>
    <row r="853" spans="1:2" x14ac:dyDescent="0.3">
      <c r="A853">
        <v>389.89999389648438</v>
      </c>
      <c r="B853">
        <f t="shared" si="80"/>
        <v>0.57000732421875</v>
      </c>
    </row>
    <row r="854" spans="1:2" x14ac:dyDescent="0.3">
      <c r="A854">
        <v>389.32998657226563</v>
      </c>
      <c r="B854">
        <f t="shared" si="80"/>
        <v>3.75</v>
      </c>
    </row>
    <row r="855" spans="1:2" x14ac:dyDescent="0.3">
      <c r="A855">
        <v>385.57998657226563</v>
      </c>
      <c r="B855">
        <f t="shared" si="80"/>
        <v>9.1099853515625</v>
      </c>
    </row>
    <row r="856" spans="1:2" x14ac:dyDescent="0.3">
      <c r="A856">
        <v>376.47000122070313</v>
      </c>
      <c r="B856">
        <f t="shared" si="80"/>
        <v>2.9599914550780682</v>
      </c>
    </row>
    <row r="857" spans="1:2" x14ac:dyDescent="0.3">
      <c r="A857">
        <v>379.42999267578119</v>
      </c>
      <c r="B857">
        <f t="shared" si="80"/>
        <v>11.160003662109432</v>
      </c>
    </row>
    <row r="858" spans="1:2" x14ac:dyDescent="0.3">
      <c r="A858">
        <v>390.58999633789063</v>
      </c>
      <c r="B858">
        <f t="shared" si="80"/>
        <v>0.739990234375</v>
      </c>
    </row>
    <row r="859" spans="1:2" x14ac:dyDescent="0.3">
      <c r="A859">
        <v>391.32998657226563</v>
      </c>
      <c r="B859">
        <f t="shared" si="80"/>
        <v>2.84002685546875</v>
      </c>
    </row>
    <row r="860" spans="1:2" x14ac:dyDescent="0.3">
      <c r="A860">
        <v>394.17001342773438</v>
      </c>
      <c r="B860">
        <f t="shared" si="80"/>
        <v>0.32000732421875</v>
      </c>
    </row>
    <row r="861" spans="1:2" x14ac:dyDescent="0.3">
      <c r="A861">
        <v>393.85000610351563</v>
      </c>
      <c r="B861">
        <f t="shared" si="80"/>
        <v>0.79000854492181816</v>
      </c>
    </row>
    <row r="862" spans="1:2" x14ac:dyDescent="0.3">
      <c r="A862">
        <v>393.05999755859381</v>
      </c>
      <c r="B862">
        <f t="shared" si="80"/>
        <v>3.5800170898436932</v>
      </c>
    </row>
    <row r="863" spans="1:2" x14ac:dyDescent="0.3">
      <c r="A863">
        <v>396.6400146484375</v>
      </c>
      <c r="B863">
        <f t="shared" si="80"/>
        <v>0.170013427734375</v>
      </c>
    </row>
    <row r="864" spans="1:2" x14ac:dyDescent="0.3">
      <c r="A864">
        <v>396.47000122070313</v>
      </c>
      <c r="B864">
        <f t="shared" si="80"/>
        <v>1.0400085449219318</v>
      </c>
    </row>
    <row r="865" spans="1:2" x14ac:dyDescent="0.3">
      <c r="A865">
        <v>395.42999267578119</v>
      </c>
      <c r="B865">
        <f t="shared" si="80"/>
        <v>3.2799987792968182</v>
      </c>
    </row>
    <row r="866" spans="1:2" x14ac:dyDescent="0.3">
      <c r="A866">
        <v>392.14999389648438</v>
      </c>
      <c r="B866">
        <f t="shared" si="80"/>
        <v>2.17999267578125</v>
      </c>
    </row>
    <row r="867" spans="1:2" x14ac:dyDescent="0.3">
      <c r="A867">
        <v>389.97000122070313</v>
      </c>
      <c r="B867">
        <f t="shared" si="80"/>
        <v>0.829986572265625</v>
      </c>
    </row>
    <row r="868" spans="1:2" x14ac:dyDescent="0.3">
      <c r="A868">
        <v>389.1400146484375</v>
      </c>
      <c r="B868">
        <f t="shared" si="80"/>
        <v>4.0008544921875E-2</v>
      </c>
    </row>
    <row r="869" spans="1:2" x14ac:dyDescent="0.3">
      <c r="A869">
        <v>389.10000610351563</v>
      </c>
      <c r="B869">
        <f t="shared" si="80"/>
        <v>0.52999877929681816</v>
      </c>
    </row>
    <row r="870" spans="1:2" x14ac:dyDescent="0.3">
      <c r="A870">
        <v>388.57000732421881</v>
      </c>
      <c r="B870">
        <f t="shared" si="80"/>
        <v>4.010009765625</v>
      </c>
    </row>
    <row r="871" spans="1:2" x14ac:dyDescent="0.3">
      <c r="A871">
        <v>384.55999755859381</v>
      </c>
      <c r="B871">
        <f t="shared" si="80"/>
        <v>0.52999877929681816</v>
      </c>
    </row>
    <row r="872" spans="1:2" x14ac:dyDescent="0.3">
      <c r="A872">
        <v>385.08999633789063</v>
      </c>
      <c r="B872">
        <f t="shared" si="80"/>
        <v>2.25</v>
      </c>
    </row>
    <row r="873" spans="1:2" x14ac:dyDescent="0.3">
      <c r="A873">
        <v>387.33999633789063</v>
      </c>
      <c r="B873">
        <f t="shared" si="80"/>
        <v>3.75</v>
      </c>
    </row>
    <row r="874" spans="1:2" x14ac:dyDescent="0.3">
      <c r="A874">
        <v>383.58999633789063</v>
      </c>
      <c r="B874">
        <f t="shared" si="80"/>
        <v>2.19000244140625</v>
      </c>
    </row>
    <row r="875" spans="1:2" x14ac:dyDescent="0.3">
      <c r="A875">
        <v>385.77999877929688</v>
      </c>
      <c r="B875">
        <f t="shared" si="80"/>
        <v>0.279998779296875</v>
      </c>
    </row>
    <row r="876" spans="1:2" x14ac:dyDescent="0.3">
      <c r="A876">
        <v>385.5</v>
      </c>
      <c r="B876">
        <f t="shared" si="80"/>
        <v>1.4400024414061932</v>
      </c>
    </row>
    <row r="877" spans="1:2" x14ac:dyDescent="0.3">
      <c r="A877">
        <v>386.94000244140619</v>
      </c>
      <c r="B877">
        <f t="shared" si="80"/>
        <v>0.61999511718761369</v>
      </c>
    </row>
    <row r="878" spans="1:2" x14ac:dyDescent="0.3">
      <c r="A878">
        <v>387.55999755859381</v>
      </c>
      <c r="B878">
        <f t="shared" si="80"/>
        <v>0.36001586914056816</v>
      </c>
    </row>
    <row r="879" spans="1:2" x14ac:dyDescent="0.3">
      <c r="A879">
        <v>387.92001342773438</v>
      </c>
      <c r="B879">
        <f t="shared" si="80"/>
        <v>2</v>
      </c>
    </row>
    <row r="880" spans="1:2" x14ac:dyDescent="0.3">
      <c r="A880">
        <v>385.92001342773438</v>
      </c>
      <c r="B880">
        <f t="shared" si="80"/>
        <v>1.78997802734375</v>
      </c>
    </row>
    <row r="881" spans="1:2" x14ac:dyDescent="0.3">
      <c r="A881">
        <v>387.70999145507813</v>
      </c>
      <c r="B881">
        <f t="shared" si="80"/>
        <v>0.829986572265625</v>
      </c>
    </row>
    <row r="882" spans="1:2" x14ac:dyDescent="0.3">
      <c r="A882">
        <v>386.8800048828125</v>
      </c>
      <c r="B882">
        <f t="shared" si="80"/>
        <v>0.3900146484375</v>
      </c>
    </row>
    <row r="883" spans="1:2" x14ac:dyDescent="0.3">
      <c r="A883">
        <v>386.489990234375</v>
      </c>
      <c r="B883">
        <f t="shared" si="80"/>
        <v>0.589996337890625</v>
      </c>
    </row>
    <row r="884" spans="1:2" x14ac:dyDescent="0.3">
      <c r="A884">
        <v>385.89999389648438</v>
      </c>
      <c r="B884">
        <f t="shared" si="80"/>
        <v>1.959991455078125</v>
      </c>
    </row>
    <row r="885" spans="1:2" x14ac:dyDescent="0.3">
      <c r="A885">
        <v>387.8599853515625</v>
      </c>
      <c r="B885">
        <f t="shared" si="80"/>
        <v>1.3400268554686932</v>
      </c>
    </row>
    <row r="886" spans="1:2" x14ac:dyDescent="0.3">
      <c r="A886">
        <v>389.20001220703119</v>
      </c>
      <c r="B886">
        <f t="shared" si="80"/>
        <v>0.94000244140619316</v>
      </c>
    </row>
    <row r="887" spans="1:2" x14ac:dyDescent="0.3">
      <c r="A887">
        <v>388.260009765625</v>
      </c>
      <c r="B887">
        <f t="shared" si="80"/>
        <v>3.790008544921875</v>
      </c>
    </row>
    <row r="888" spans="1:2" x14ac:dyDescent="0.3">
      <c r="A888">
        <v>384.47000122070313</v>
      </c>
      <c r="B888">
        <f t="shared" si="80"/>
        <v>3.220001220703125</v>
      </c>
    </row>
    <row r="889" spans="1:2" x14ac:dyDescent="0.3">
      <c r="A889">
        <v>381.25</v>
      </c>
      <c r="B889">
        <f t="shared" si="80"/>
        <v>1.75</v>
      </c>
    </row>
    <row r="890" spans="1:2" x14ac:dyDescent="0.3">
      <c r="A890">
        <v>379.5</v>
      </c>
      <c r="B890">
        <f t="shared" si="80"/>
        <v>1.170013427734375</v>
      </c>
    </row>
    <row r="891" spans="1:2" x14ac:dyDescent="0.3">
      <c r="A891">
        <v>380.67001342773438</v>
      </c>
      <c r="B891">
        <f t="shared" si="80"/>
        <v>3.8700256347655682</v>
      </c>
    </row>
    <row r="892" spans="1:2" x14ac:dyDescent="0.3">
      <c r="A892">
        <v>376.79998779296881</v>
      </c>
      <c r="B892">
        <f t="shared" si="80"/>
        <v>3.75</v>
      </c>
    </row>
    <row r="893" spans="1:2" x14ac:dyDescent="0.3">
      <c r="A893">
        <v>380.54998779296881</v>
      </c>
      <c r="B893">
        <f t="shared" si="80"/>
        <v>0.90002441406238631</v>
      </c>
    </row>
    <row r="894" spans="1:2" x14ac:dyDescent="0.3">
      <c r="A894">
        <v>381.45001220703119</v>
      </c>
      <c r="B894">
        <f t="shared" si="80"/>
        <v>5.0199890136719318</v>
      </c>
    </row>
    <row r="895" spans="1:2" x14ac:dyDescent="0.3">
      <c r="A895">
        <v>386.47000122070313</v>
      </c>
      <c r="B895">
        <f t="shared" si="80"/>
        <v>4.540008544921875</v>
      </c>
    </row>
    <row r="896" spans="1:2" x14ac:dyDescent="0.3">
      <c r="A896">
        <v>391.010009765625</v>
      </c>
      <c r="B896">
        <f t="shared" si="80"/>
        <v>1.7899780273438068</v>
      </c>
    </row>
    <row r="897" spans="1:2" x14ac:dyDescent="0.3">
      <c r="A897">
        <v>392.79998779296881</v>
      </c>
      <c r="B897">
        <f t="shared" si="80"/>
        <v>0.87997436523443184</v>
      </c>
    </row>
    <row r="898" spans="1:2" x14ac:dyDescent="0.3">
      <c r="A898">
        <v>391.92001342773438</v>
      </c>
      <c r="B898">
        <f t="shared" si="80"/>
        <v>0.579986572265625</v>
      </c>
    </row>
    <row r="899" spans="1:2" x14ac:dyDescent="0.3">
      <c r="A899">
        <v>392.5</v>
      </c>
      <c r="B899">
        <f t="shared" ref="B899:B962" si="81">ABS(A899-A900)</f>
        <v>2.480010986328125</v>
      </c>
    </row>
    <row r="900" spans="1:2" x14ac:dyDescent="0.3">
      <c r="A900">
        <v>390.01998901367188</v>
      </c>
      <c r="B900">
        <f t="shared" si="81"/>
        <v>2.19000244140625</v>
      </c>
    </row>
    <row r="901" spans="1:2" x14ac:dyDescent="0.3">
      <c r="A901">
        <v>387.82998657226563</v>
      </c>
      <c r="B901">
        <f t="shared" si="81"/>
        <v>0.11001586914056816</v>
      </c>
    </row>
    <row r="902" spans="1:2" x14ac:dyDescent="0.3">
      <c r="A902">
        <v>387.94000244140619</v>
      </c>
      <c r="B902">
        <f t="shared" si="81"/>
        <v>2.8699951171873863</v>
      </c>
    </row>
    <row r="903" spans="1:2" x14ac:dyDescent="0.3">
      <c r="A903">
        <v>385.07000732421881</v>
      </c>
      <c r="B903">
        <f t="shared" si="81"/>
        <v>0.86999511718761369</v>
      </c>
    </row>
    <row r="904" spans="1:2" x14ac:dyDescent="0.3">
      <c r="A904">
        <v>384.20001220703119</v>
      </c>
      <c r="B904">
        <f t="shared" si="81"/>
        <v>5.3199768066406818</v>
      </c>
    </row>
    <row r="905" spans="1:2" x14ac:dyDescent="0.3">
      <c r="A905">
        <v>389.51998901367188</v>
      </c>
      <c r="B905">
        <f t="shared" si="81"/>
        <v>1.96002197265625</v>
      </c>
    </row>
    <row r="906" spans="1:2" x14ac:dyDescent="0.3">
      <c r="A906">
        <v>391.48001098632813</v>
      </c>
      <c r="B906">
        <f t="shared" si="81"/>
        <v>1.47998046875</v>
      </c>
    </row>
    <row r="907" spans="1:2" x14ac:dyDescent="0.3">
      <c r="A907">
        <v>392.95999145507813</v>
      </c>
      <c r="B907">
        <f t="shared" si="81"/>
        <v>0.50997924804693184</v>
      </c>
    </row>
    <row r="908" spans="1:2" x14ac:dyDescent="0.3">
      <c r="A908">
        <v>392.45001220703119</v>
      </c>
      <c r="B908">
        <f t="shared" si="81"/>
        <v>1.1300048828123863</v>
      </c>
    </row>
    <row r="909" spans="1:2" x14ac:dyDescent="0.3">
      <c r="A909">
        <v>391.32000732421881</v>
      </c>
      <c r="B909">
        <f t="shared" si="81"/>
        <v>1.0400085449219318</v>
      </c>
    </row>
    <row r="910" spans="1:2" x14ac:dyDescent="0.3">
      <c r="A910">
        <v>390.27999877929688</v>
      </c>
      <c r="B910">
        <f t="shared" si="81"/>
        <v>1.57000732421875</v>
      </c>
    </row>
    <row r="911" spans="1:2" x14ac:dyDescent="0.3">
      <c r="A911">
        <v>388.70999145507813</v>
      </c>
      <c r="B911">
        <f t="shared" si="81"/>
        <v>1.260009765625</v>
      </c>
    </row>
    <row r="912" spans="1:2" x14ac:dyDescent="0.3">
      <c r="A912">
        <v>389.97000122070313</v>
      </c>
      <c r="B912">
        <f t="shared" si="81"/>
        <v>3.75</v>
      </c>
    </row>
    <row r="913" spans="1:2" x14ac:dyDescent="0.3">
      <c r="A913">
        <v>393.72000122070313</v>
      </c>
      <c r="B913">
        <f t="shared" si="81"/>
        <v>0.829986572265625</v>
      </c>
    </row>
    <row r="914" spans="1:2" x14ac:dyDescent="0.3">
      <c r="A914">
        <v>392.8900146484375</v>
      </c>
      <c r="B914">
        <f t="shared" si="81"/>
        <v>0.22998046875</v>
      </c>
    </row>
    <row r="915" spans="1:2" x14ac:dyDescent="0.3">
      <c r="A915">
        <v>393.1199951171875</v>
      </c>
      <c r="B915">
        <f t="shared" si="81"/>
        <v>3.6199951171875</v>
      </c>
    </row>
    <row r="916" spans="1:2" x14ac:dyDescent="0.3">
      <c r="A916">
        <v>396.739990234375</v>
      </c>
      <c r="B916">
        <f t="shared" si="81"/>
        <v>0.670013427734375</v>
      </c>
    </row>
    <row r="917" spans="1:2" x14ac:dyDescent="0.3">
      <c r="A917">
        <v>397.41000366210938</v>
      </c>
      <c r="B917">
        <f t="shared" si="81"/>
        <v>0.260009765625</v>
      </c>
    </row>
    <row r="918" spans="1:2" x14ac:dyDescent="0.3">
      <c r="A918">
        <v>397.14999389648438</v>
      </c>
      <c r="B918">
        <f t="shared" si="81"/>
        <v>14.529998779296875</v>
      </c>
    </row>
    <row r="919" spans="1:2" x14ac:dyDescent="0.3">
      <c r="A919">
        <v>382.6199951171875</v>
      </c>
      <c r="B919">
        <f t="shared" si="81"/>
        <v>2.6199951171875</v>
      </c>
    </row>
    <row r="920" spans="1:2" x14ac:dyDescent="0.3">
      <c r="A920">
        <v>385.239990234375</v>
      </c>
      <c r="B920">
        <f t="shared" si="81"/>
        <v>5.819976806640625</v>
      </c>
    </row>
    <row r="921" spans="1:2" x14ac:dyDescent="0.3">
      <c r="A921">
        <v>379.42001342773438</v>
      </c>
      <c r="B921">
        <f t="shared" si="81"/>
        <v>0.8900146484375</v>
      </c>
    </row>
    <row r="922" spans="1:2" x14ac:dyDescent="0.3">
      <c r="A922">
        <v>378.52999877929688</v>
      </c>
      <c r="B922">
        <f t="shared" si="81"/>
        <v>1.5299987792969318</v>
      </c>
    </row>
    <row r="923" spans="1:2" x14ac:dyDescent="0.3">
      <c r="A923">
        <v>380.05999755859381</v>
      </c>
      <c r="B923">
        <f t="shared" si="81"/>
        <v>3.9199829101563068</v>
      </c>
    </row>
    <row r="924" spans="1:2" x14ac:dyDescent="0.3">
      <c r="A924">
        <v>376.1400146484375</v>
      </c>
      <c r="B924">
        <f t="shared" si="81"/>
        <v>0.800018310546875</v>
      </c>
    </row>
    <row r="925" spans="1:2" x14ac:dyDescent="0.3">
      <c r="A925">
        <v>375.33999633789063</v>
      </c>
      <c r="B925">
        <f t="shared" si="81"/>
        <v>2.6199951171875</v>
      </c>
    </row>
    <row r="926" spans="1:2" x14ac:dyDescent="0.3">
      <c r="A926">
        <v>377.95999145507813</v>
      </c>
      <c r="B926">
        <f t="shared" si="81"/>
        <v>1.4100036621093182</v>
      </c>
    </row>
    <row r="927" spans="1:2" x14ac:dyDescent="0.3">
      <c r="A927">
        <v>376.54998779296881</v>
      </c>
      <c r="B927">
        <f t="shared" si="81"/>
        <v>1.3299865722656818</v>
      </c>
    </row>
    <row r="928" spans="1:2" x14ac:dyDescent="0.3">
      <c r="A928">
        <v>375.22000122070313</v>
      </c>
      <c r="B928">
        <f t="shared" si="81"/>
        <v>6.17999267578125</v>
      </c>
    </row>
    <row r="929" spans="1:2" x14ac:dyDescent="0.3">
      <c r="A929">
        <v>381.39999389648438</v>
      </c>
      <c r="B929">
        <f t="shared" si="81"/>
        <v>0.44000244140625</v>
      </c>
    </row>
    <row r="930" spans="1:2" x14ac:dyDescent="0.3">
      <c r="A930">
        <v>380.95999145507813</v>
      </c>
      <c r="B930">
        <f t="shared" si="81"/>
        <v>0.88998413085931816</v>
      </c>
    </row>
    <row r="931" spans="1:2" x14ac:dyDescent="0.3">
      <c r="A931">
        <v>380.07000732421881</v>
      </c>
      <c r="B931">
        <f t="shared" si="81"/>
        <v>2.6799926757813068</v>
      </c>
    </row>
    <row r="932" spans="1:2" x14ac:dyDescent="0.3">
      <c r="A932">
        <v>377.3900146484375</v>
      </c>
      <c r="B932">
        <f t="shared" si="81"/>
        <v>1.709991455078125</v>
      </c>
    </row>
    <row r="933" spans="1:2" x14ac:dyDescent="0.3">
      <c r="A933">
        <v>379.10000610351563</v>
      </c>
      <c r="B933">
        <f t="shared" si="81"/>
        <v>0.839996337890625</v>
      </c>
    </row>
    <row r="934" spans="1:2" x14ac:dyDescent="0.3">
      <c r="A934">
        <v>378.260009765625</v>
      </c>
      <c r="B934">
        <f t="shared" si="81"/>
        <v>0.360015869140625</v>
      </c>
    </row>
    <row r="935" spans="1:2" x14ac:dyDescent="0.3">
      <c r="A935">
        <v>377.89999389648438</v>
      </c>
      <c r="B935">
        <f t="shared" si="81"/>
        <v>0.19998168945318184</v>
      </c>
    </row>
    <row r="936" spans="1:2" x14ac:dyDescent="0.3">
      <c r="A936">
        <v>377.70001220703119</v>
      </c>
      <c r="B936">
        <f t="shared" si="81"/>
        <v>3.8499755859376137</v>
      </c>
    </row>
    <row r="937" spans="1:2" x14ac:dyDescent="0.3">
      <c r="A937">
        <v>381.54998779296881</v>
      </c>
      <c r="B937">
        <f t="shared" si="81"/>
        <v>2.9200134277343182</v>
      </c>
    </row>
    <row r="938" spans="1:2" x14ac:dyDescent="0.3">
      <c r="A938">
        <v>384.47000122070313</v>
      </c>
      <c r="B938">
        <f t="shared" si="81"/>
        <v>1.0009765625E-2</v>
      </c>
    </row>
    <row r="939" spans="1:2" x14ac:dyDescent="0.3">
      <c r="A939">
        <v>384.45999145507813</v>
      </c>
      <c r="B939">
        <f t="shared" si="81"/>
        <v>1.720001220703125</v>
      </c>
    </row>
    <row r="940" spans="1:2" x14ac:dyDescent="0.3">
      <c r="A940">
        <v>382.739990234375</v>
      </c>
      <c r="B940">
        <f t="shared" si="81"/>
        <v>0.740020751953125</v>
      </c>
    </row>
    <row r="941" spans="1:2" x14ac:dyDescent="0.3">
      <c r="A941">
        <v>383.48001098632813</v>
      </c>
      <c r="B941">
        <f t="shared" si="81"/>
        <v>0.96002197265625</v>
      </c>
    </row>
    <row r="942" spans="1:2" x14ac:dyDescent="0.3">
      <c r="A942">
        <v>382.51998901367188</v>
      </c>
      <c r="B942">
        <f t="shared" si="81"/>
        <v>4.52001953125</v>
      </c>
    </row>
    <row r="943" spans="1:2" x14ac:dyDescent="0.3">
      <c r="A943">
        <v>387.04000854492188</v>
      </c>
      <c r="B943">
        <f t="shared" si="81"/>
        <v>9.7799987792969318</v>
      </c>
    </row>
    <row r="944" spans="1:2" x14ac:dyDescent="0.3">
      <c r="A944">
        <v>396.82000732421881</v>
      </c>
      <c r="B944">
        <f t="shared" si="81"/>
        <v>2.5099792480468182</v>
      </c>
    </row>
    <row r="945" spans="1:2" x14ac:dyDescent="0.3">
      <c r="A945">
        <v>399.32998657226563</v>
      </c>
      <c r="B945">
        <f t="shared" si="81"/>
        <v>5.510009765625</v>
      </c>
    </row>
    <row r="946" spans="1:2" x14ac:dyDescent="0.3">
      <c r="A946">
        <v>404.83999633789063</v>
      </c>
      <c r="B946">
        <f t="shared" si="81"/>
        <v>1.6199951171875</v>
      </c>
    </row>
    <row r="947" spans="1:2" x14ac:dyDescent="0.3">
      <c r="A947">
        <v>406.45999145507813</v>
      </c>
      <c r="B947">
        <f t="shared" si="81"/>
        <v>8.680023193359375</v>
      </c>
    </row>
    <row r="948" spans="1:2" x14ac:dyDescent="0.3">
      <c r="A948">
        <v>415.1400146484375</v>
      </c>
      <c r="B948">
        <f t="shared" si="81"/>
        <v>1.949981689453125</v>
      </c>
    </row>
    <row r="949" spans="1:2" x14ac:dyDescent="0.3">
      <c r="A949">
        <v>417.08999633789063</v>
      </c>
      <c r="B949">
        <f t="shared" si="81"/>
        <v>0.170013427734375</v>
      </c>
    </row>
    <row r="950" spans="1:2" x14ac:dyDescent="0.3">
      <c r="A950">
        <v>417.260009765625</v>
      </c>
      <c r="B950">
        <f t="shared" si="81"/>
        <v>2.079986572265625</v>
      </c>
    </row>
    <row r="951" spans="1:2" x14ac:dyDescent="0.3">
      <c r="A951">
        <v>419.33999633789063</v>
      </c>
      <c r="B951">
        <f t="shared" si="81"/>
        <v>1.3800048828125</v>
      </c>
    </row>
    <row r="952" spans="1:2" x14ac:dyDescent="0.3">
      <c r="A952">
        <v>417.95999145507813</v>
      </c>
      <c r="B952">
        <f t="shared" si="81"/>
        <v>0.55999755859375</v>
      </c>
    </row>
    <row r="953" spans="1:2" x14ac:dyDescent="0.3">
      <c r="A953">
        <v>417.39999389648438</v>
      </c>
      <c r="B953">
        <f t="shared" si="81"/>
        <v>0.70001220703125</v>
      </c>
    </row>
    <row r="954" spans="1:2" x14ac:dyDescent="0.3">
      <c r="A954">
        <v>418.10000610351563</v>
      </c>
      <c r="B954">
        <f t="shared" si="81"/>
        <v>0.490020751953125</v>
      </c>
    </row>
    <row r="955" spans="1:2" x14ac:dyDescent="0.3">
      <c r="A955">
        <v>417.6099853515625</v>
      </c>
      <c r="B955">
        <f t="shared" si="81"/>
        <v>2.509979248046875</v>
      </c>
    </row>
    <row r="956" spans="1:2" x14ac:dyDescent="0.3">
      <c r="A956">
        <v>415.10000610351563</v>
      </c>
      <c r="B956">
        <f t="shared" si="81"/>
        <v>0.760009765625</v>
      </c>
    </row>
    <row r="957" spans="1:2" x14ac:dyDescent="0.3">
      <c r="A957">
        <v>414.33999633789063</v>
      </c>
      <c r="B957">
        <f t="shared" si="81"/>
        <v>6.1000061035155682</v>
      </c>
    </row>
    <row r="958" spans="1:2" x14ac:dyDescent="0.3">
      <c r="A958">
        <v>420.44000244140619</v>
      </c>
      <c r="B958">
        <f t="shared" si="81"/>
        <v>0.32998657226568184</v>
      </c>
    </row>
    <row r="959" spans="1:2" x14ac:dyDescent="0.3">
      <c r="A959">
        <v>420.76998901367188</v>
      </c>
      <c r="B959">
        <f t="shared" si="81"/>
        <v>2.55999755859375</v>
      </c>
    </row>
    <row r="960" spans="1:2" x14ac:dyDescent="0.3">
      <c r="A960">
        <v>418.20999145507813</v>
      </c>
      <c r="B960">
        <f t="shared" si="81"/>
        <v>0.649993896484375</v>
      </c>
    </row>
    <row r="961" spans="1:2" x14ac:dyDescent="0.3">
      <c r="A961">
        <v>418.8599853515625</v>
      </c>
      <c r="B961">
        <f t="shared" si="81"/>
        <v>2.5</v>
      </c>
    </row>
    <row r="962" spans="1:2" x14ac:dyDescent="0.3">
      <c r="A962">
        <v>416.3599853515625</v>
      </c>
      <c r="B962">
        <f t="shared" si="81"/>
        <v>3.719970703125</v>
      </c>
    </row>
    <row r="963" spans="1:2" x14ac:dyDescent="0.3">
      <c r="A963">
        <v>412.6400146484375</v>
      </c>
      <c r="B963">
        <f t="shared" ref="B963:B1026" si="82">ABS(A963-A964)</f>
        <v>5.489990234375</v>
      </c>
    </row>
    <row r="964" spans="1:2" x14ac:dyDescent="0.3">
      <c r="A964">
        <v>418.1300048828125</v>
      </c>
      <c r="B964">
        <f t="shared" si="82"/>
        <v>3.170013427734375</v>
      </c>
    </row>
    <row r="965" spans="1:2" x14ac:dyDescent="0.3">
      <c r="A965">
        <v>414.95999145507813</v>
      </c>
      <c r="B965">
        <f t="shared" si="82"/>
        <v>0.52001953125</v>
      </c>
    </row>
    <row r="966" spans="1:2" x14ac:dyDescent="0.3">
      <c r="A966">
        <v>415.48001098632813</v>
      </c>
      <c r="B966">
        <f t="shared" si="82"/>
        <v>0.490020751953125</v>
      </c>
    </row>
    <row r="967" spans="1:2" x14ac:dyDescent="0.3">
      <c r="A967">
        <v>414.989990234375</v>
      </c>
      <c r="B967">
        <f t="shared" si="82"/>
        <v>2.9998779296875E-2</v>
      </c>
    </row>
    <row r="968" spans="1:2" x14ac:dyDescent="0.3">
      <c r="A968">
        <v>414.95999145507813</v>
      </c>
      <c r="B968">
        <f t="shared" si="82"/>
        <v>4.6199951171875</v>
      </c>
    </row>
    <row r="969" spans="1:2" x14ac:dyDescent="0.3">
      <c r="A969">
        <v>410.33999633789063</v>
      </c>
      <c r="B969">
        <f t="shared" si="82"/>
        <v>1.279998779296875</v>
      </c>
    </row>
    <row r="970" spans="1:2" x14ac:dyDescent="0.3">
      <c r="A970">
        <v>411.6199951171875</v>
      </c>
      <c r="B970">
        <f t="shared" si="82"/>
        <v>2.839996337890625</v>
      </c>
    </row>
    <row r="971" spans="1:2" x14ac:dyDescent="0.3">
      <c r="A971">
        <v>408.77999877929688</v>
      </c>
      <c r="B971">
        <f t="shared" si="82"/>
        <v>0.75</v>
      </c>
    </row>
    <row r="972" spans="1:2" x14ac:dyDescent="0.3">
      <c r="A972">
        <v>409.52999877929688</v>
      </c>
      <c r="B972">
        <f t="shared" si="82"/>
        <v>4.32000732421875</v>
      </c>
    </row>
    <row r="973" spans="1:2" x14ac:dyDescent="0.3">
      <c r="A973">
        <v>413.85000610351563</v>
      </c>
      <c r="B973">
        <f t="shared" si="82"/>
        <v>1.0009765625E-2</v>
      </c>
    </row>
    <row r="974" spans="1:2" x14ac:dyDescent="0.3">
      <c r="A974">
        <v>413.83999633789063</v>
      </c>
      <c r="B974">
        <f t="shared" si="82"/>
        <v>1.9989013671818157E-2</v>
      </c>
    </row>
    <row r="975" spans="1:2" x14ac:dyDescent="0.3">
      <c r="A975">
        <v>413.82000732421881</v>
      </c>
      <c r="B975">
        <f t="shared" si="82"/>
        <v>2.7300109863281818</v>
      </c>
    </row>
    <row r="976" spans="1:2" x14ac:dyDescent="0.3">
      <c r="A976">
        <v>411.08999633789063</v>
      </c>
      <c r="B976">
        <f t="shared" si="82"/>
        <v>2.67999267578125</v>
      </c>
    </row>
    <row r="977" spans="1:2" x14ac:dyDescent="0.3">
      <c r="A977">
        <v>413.76998901367188</v>
      </c>
      <c r="B977">
        <f t="shared" si="82"/>
        <v>9.979248046875E-3</v>
      </c>
    </row>
    <row r="978" spans="1:2" x14ac:dyDescent="0.3">
      <c r="A978">
        <v>413.760009765625</v>
      </c>
      <c r="B978">
        <f t="shared" si="82"/>
        <v>3.3699951171875</v>
      </c>
    </row>
    <row r="979" spans="1:2" x14ac:dyDescent="0.3">
      <c r="A979">
        <v>417.1300048828125</v>
      </c>
      <c r="B979">
        <f t="shared" si="82"/>
        <v>3.4400024414063068</v>
      </c>
    </row>
    <row r="980" spans="1:2" x14ac:dyDescent="0.3">
      <c r="A980">
        <v>413.69000244140619</v>
      </c>
      <c r="B980">
        <f t="shared" si="82"/>
        <v>1.2099914550780682</v>
      </c>
    </row>
    <row r="981" spans="1:2" x14ac:dyDescent="0.3">
      <c r="A981">
        <v>412.48001098632813</v>
      </c>
      <c r="B981">
        <f t="shared" si="82"/>
        <v>5.100006103515625</v>
      </c>
    </row>
    <row r="982" spans="1:2" x14ac:dyDescent="0.3">
      <c r="A982">
        <v>407.3800048828125</v>
      </c>
      <c r="B982">
        <f t="shared" si="82"/>
        <v>0.8800048828125</v>
      </c>
    </row>
    <row r="983" spans="1:2" x14ac:dyDescent="0.3">
      <c r="A983">
        <v>408.260009765625</v>
      </c>
      <c r="B983">
        <f t="shared" si="82"/>
        <v>5.639984130859375</v>
      </c>
    </row>
    <row r="984" spans="1:2" x14ac:dyDescent="0.3">
      <c r="A984">
        <v>413.89999389648438</v>
      </c>
      <c r="B984">
        <f t="shared" si="82"/>
        <v>2.4700012207031818</v>
      </c>
    </row>
    <row r="985" spans="1:2" x14ac:dyDescent="0.3">
      <c r="A985">
        <v>411.42999267578119</v>
      </c>
      <c r="B985">
        <f t="shared" si="82"/>
        <v>0.83999633789068184</v>
      </c>
    </row>
    <row r="986" spans="1:2" x14ac:dyDescent="0.3">
      <c r="A986">
        <v>412.26998901367188</v>
      </c>
      <c r="B986">
        <f t="shared" si="82"/>
        <v>1.8199768066406818</v>
      </c>
    </row>
    <row r="987" spans="1:2" x14ac:dyDescent="0.3">
      <c r="A987">
        <v>410.45001220703119</v>
      </c>
      <c r="B987">
        <f t="shared" si="82"/>
        <v>4.8999938964844318</v>
      </c>
    </row>
    <row r="988" spans="1:2" x14ac:dyDescent="0.3">
      <c r="A988">
        <v>415.35000610351563</v>
      </c>
      <c r="B988">
        <f t="shared" si="82"/>
        <v>1.490020751953125</v>
      </c>
    </row>
    <row r="989" spans="1:2" x14ac:dyDescent="0.3">
      <c r="A989">
        <v>413.8599853515625</v>
      </c>
      <c r="B989">
        <f t="shared" si="82"/>
        <v>1.1599731445313068</v>
      </c>
    </row>
    <row r="990" spans="1:2" x14ac:dyDescent="0.3">
      <c r="A990">
        <v>412.70001220703119</v>
      </c>
      <c r="B990">
        <f t="shared" si="82"/>
        <v>0.25</v>
      </c>
    </row>
    <row r="991" spans="1:2" x14ac:dyDescent="0.3">
      <c r="A991">
        <v>412.45001220703119</v>
      </c>
      <c r="B991">
        <f t="shared" si="82"/>
        <v>0.39999389648443184</v>
      </c>
    </row>
    <row r="992" spans="1:2" x14ac:dyDescent="0.3">
      <c r="A992">
        <v>412.85000610351563</v>
      </c>
      <c r="B992">
        <f t="shared" si="82"/>
        <v>3.52001953125</v>
      </c>
    </row>
    <row r="993" spans="1:2" x14ac:dyDescent="0.3">
      <c r="A993">
        <v>409.32998657226563</v>
      </c>
      <c r="B993">
        <f t="shared" si="82"/>
        <v>2.819976806640625</v>
      </c>
    </row>
    <row r="994" spans="1:2" x14ac:dyDescent="0.3">
      <c r="A994">
        <v>406.510009765625</v>
      </c>
      <c r="B994">
        <f t="shared" si="82"/>
        <v>2.0700073242188068</v>
      </c>
    </row>
    <row r="995" spans="1:2" x14ac:dyDescent="0.3">
      <c r="A995">
        <v>404.44000244140619</v>
      </c>
      <c r="B995">
        <f t="shared" si="82"/>
        <v>0.76998901367193184</v>
      </c>
    </row>
    <row r="996" spans="1:2" x14ac:dyDescent="0.3">
      <c r="A996">
        <v>405.20999145507813</v>
      </c>
      <c r="B996">
        <f t="shared" si="82"/>
        <v>1.680023193359375</v>
      </c>
    </row>
    <row r="997" spans="1:2" x14ac:dyDescent="0.3">
      <c r="A997">
        <v>406.8900146484375</v>
      </c>
      <c r="B997">
        <f t="shared" si="82"/>
        <v>2.860015869140625</v>
      </c>
    </row>
    <row r="998" spans="1:2" x14ac:dyDescent="0.3">
      <c r="A998">
        <v>404.02999877929688</v>
      </c>
      <c r="B998">
        <f t="shared" si="82"/>
        <v>0.139984130859375</v>
      </c>
    </row>
    <row r="999" spans="1:2" x14ac:dyDescent="0.3">
      <c r="A999">
        <v>403.8900146484375</v>
      </c>
      <c r="B999">
        <f t="shared" si="82"/>
        <v>1.949981689453125</v>
      </c>
    </row>
    <row r="1000" spans="1:2" x14ac:dyDescent="0.3">
      <c r="A1000">
        <v>405.83999633789063</v>
      </c>
      <c r="B1000">
        <f t="shared" si="82"/>
        <v>0.550018310546875</v>
      </c>
    </row>
    <row r="1001" spans="1:2" x14ac:dyDescent="0.3">
      <c r="A1001">
        <v>406.3900146484375</v>
      </c>
      <c r="B1001">
        <f t="shared" si="82"/>
        <v>3.189971923828125</v>
      </c>
    </row>
    <row r="1002" spans="1:2" x14ac:dyDescent="0.3">
      <c r="A1002">
        <v>409.57998657226563</v>
      </c>
      <c r="B1002">
        <f t="shared" si="82"/>
        <v>0.42999267578125</v>
      </c>
    </row>
    <row r="1003" spans="1:2" x14ac:dyDescent="0.3">
      <c r="A1003">
        <v>409.14999389648438</v>
      </c>
      <c r="B1003">
        <f t="shared" si="82"/>
        <v>0.64999389648443184</v>
      </c>
    </row>
    <row r="1004" spans="1:2" x14ac:dyDescent="0.3">
      <c r="A1004">
        <v>409.79998779296881</v>
      </c>
      <c r="B1004">
        <f t="shared" si="82"/>
        <v>1.5</v>
      </c>
    </row>
    <row r="1005" spans="1:2" x14ac:dyDescent="0.3">
      <c r="A1005">
        <v>411.29998779296881</v>
      </c>
      <c r="B1005">
        <f t="shared" si="82"/>
        <v>1.3899841308594318</v>
      </c>
    </row>
    <row r="1006" spans="1:2" x14ac:dyDescent="0.3">
      <c r="A1006">
        <v>409.91000366210938</v>
      </c>
      <c r="B1006">
        <f t="shared" si="82"/>
        <v>1.029998779296875</v>
      </c>
    </row>
    <row r="1007" spans="1:2" x14ac:dyDescent="0.3">
      <c r="A1007">
        <v>408.8800048828125</v>
      </c>
      <c r="B1007">
        <f t="shared" si="82"/>
        <v>1.360015869140625</v>
      </c>
    </row>
    <row r="1008" spans="1:2" x14ac:dyDescent="0.3">
      <c r="A1008">
        <v>407.51998901367188</v>
      </c>
      <c r="B1008">
        <f t="shared" si="82"/>
        <v>0.339996337890625</v>
      </c>
    </row>
    <row r="1009" spans="1:2" x14ac:dyDescent="0.3">
      <c r="A1009">
        <v>407.8599853515625</v>
      </c>
      <c r="B1009">
        <f t="shared" si="82"/>
        <v>4.3599853515625</v>
      </c>
    </row>
    <row r="1010" spans="1:2" x14ac:dyDescent="0.3">
      <c r="A1010">
        <v>403.5</v>
      </c>
      <c r="B1010">
        <f t="shared" si="82"/>
        <v>0.5</v>
      </c>
    </row>
    <row r="1011" spans="1:2" x14ac:dyDescent="0.3">
      <c r="A1011">
        <v>403</v>
      </c>
      <c r="B1011">
        <f t="shared" si="82"/>
        <v>0.69000244140619316</v>
      </c>
    </row>
    <row r="1012" spans="1:2" x14ac:dyDescent="0.3">
      <c r="A1012">
        <v>403.69000244140619</v>
      </c>
      <c r="B1012">
        <f t="shared" si="82"/>
        <v>0.54000854492193184</v>
      </c>
    </row>
    <row r="1013" spans="1:2" x14ac:dyDescent="0.3">
      <c r="A1013">
        <v>404.23001098632813</v>
      </c>
      <c r="B1013">
        <f t="shared" si="82"/>
        <v>3.730010986328125</v>
      </c>
    </row>
    <row r="1014" spans="1:2" x14ac:dyDescent="0.3">
      <c r="A1014">
        <v>400.5</v>
      </c>
      <c r="B1014">
        <f t="shared" si="82"/>
        <v>1.0499877929688068</v>
      </c>
    </row>
    <row r="1015" spans="1:2" x14ac:dyDescent="0.3">
      <c r="A1015">
        <v>401.54998779296881</v>
      </c>
      <c r="B1015">
        <f t="shared" si="82"/>
        <v>4.0400085449218182</v>
      </c>
    </row>
    <row r="1016" spans="1:2" x14ac:dyDescent="0.3">
      <c r="A1016">
        <v>405.58999633789063</v>
      </c>
      <c r="B1016">
        <f t="shared" si="82"/>
        <v>7.5299987792968182</v>
      </c>
    </row>
    <row r="1017" spans="1:2" x14ac:dyDescent="0.3">
      <c r="A1017">
        <v>398.05999755859381</v>
      </c>
      <c r="B1017">
        <f t="shared" si="82"/>
        <v>3.5599975585938068</v>
      </c>
    </row>
    <row r="1018" spans="1:2" x14ac:dyDescent="0.3">
      <c r="A1018">
        <v>394.5</v>
      </c>
      <c r="B1018">
        <f t="shared" si="82"/>
        <v>6.1400146484375</v>
      </c>
    </row>
    <row r="1019" spans="1:2" x14ac:dyDescent="0.3">
      <c r="A1019">
        <v>400.6400146484375</v>
      </c>
      <c r="B1019">
        <f t="shared" si="82"/>
        <v>3.649993896484375</v>
      </c>
    </row>
    <row r="1020" spans="1:2" x14ac:dyDescent="0.3">
      <c r="A1020">
        <v>404.29000854492188</v>
      </c>
      <c r="B1020">
        <f t="shared" si="82"/>
        <v>1.78997802734375</v>
      </c>
    </row>
    <row r="1021" spans="1:2" x14ac:dyDescent="0.3">
      <c r="A1021">
        <v>406.07998657226563</v>
      </c>
      <c r="B1021">
        <f t="shared" si="82"/>
        <v>6.310028076171875</v>
      </c>
    </row>
    <row r="1022" spans="1:2" x14ac:dyDescent="0.3">
      <c r="A1022">
        <v>412.3900146484375</v>
      </c>
      <c r="B1022">
        <f t="shared" si="82"/>
        <v>3.889984130859375</v>
      </c>
    </row>
    <row r="1023" spans="1:2" x14ac:dyDescent="0.3">
      <c r="A1023">
        <v>416.27999877929688</v>
      </c>
      <c r="B1023">
        <f t="shared" si="82"/>
        <v>0.239990234375</v>
      </c>
    </row>
    <row r="1024" spans="1:2" x14ac:dyDescent="0.3">
      <c r="A1024">
        <v>416.04000854492188</v>
      </c>
      <c r="B1024">
        <f t="shared" si="82"/>
        <v>5.8600158691406818</v>
      </c>
    </row>
    <row r="1025" spans="1:2" x14ac:dyDescent="0.3">
      <c r="A1025">
        <v>410.17999267578119</v>
      </c>
      <c r="B1025">
        <f t="shared" si="82"/>
        <v>8.0017089843806843E-2</v>
      </c>
    </row>
    <row r="1026" spans="1:2" x14ac:dyDescent="0.3">
      <c r="A1026">
        <v>410.260009765625</v>
      </c>
      <c r="B1026">
        <f t="shared" si="82"/>
        <v>0.45001220703119316</v>
      </c>
    </row>
    <row r="1027" spans="1:2" x14ac:dyDescent="0.3">
      <c r="A1027">
        <v>409.80999755859381</v>
      </c>
      <c r="B1027">
        <f t="shared" ref="B1027:B1090" si="83">ABS(A1027-A1028)</f>
        <v>1.7900085449218182</v>
      </c>
    </row>
    <row r="1028" spans="1:2" x14ac:dyDescent="0.3">
      <c r="A1028">
        <v>411.60000610351563</v>
      </c>
      <c r="B1028">
        <f t="shared" si="83"/>
        <v>2.58001708984375</v>
      </c>
    </row>
    <row r="1029" spans="1:2" x14ac:dyDescent="0.3">
      <c r="A1029">
        <v>409.01998901367188</v>
      </c>
      <c r="B1029">
        <f t="shared" si="83"/>
        <v>0.56997680664068184</v>
      </c>
    </row>
    <row r="1030" spans="1:2" x14ac:dyDescent="0.3">
      <c r="A1030">
        <v>408.45001220703119</v>
      </c>
      <c r="B1030">
        <f t="shared" si="83"/>
        <v>0.65997314453130684</v>
      </c>
    </row>
    <row r="1031" spans="1:2" x14ac:dyDescent="0.3">
      <c r="A1031">
        <v>409.1099853515625</v>
      </c>
      <c r="B1031">
        <f t="shared" si="83"/>
        <v>2.910003662109375</v>
      </c>
    </row>
    <row r="1032" spans="1:2" x14ac:dyDescent="0.3">
      <c r="A1032">
        <v>412.01998901367188</v>
      </c>
      <c r="B1032">
        <f t="shared" si="83"/>
        <v>2.9300231933593182</v>
      </c>
    </row>
    <row r="1033" spans="1:2" x14ac:dyDescent="0.3">
      <c r="A1033">
        <v>414.95001220703119</v>
      </c>
      <c r="B1033">
        <f t="shared" si="83"/>
        <v>2.4200134277343182</v>
      </c>
    </row>
    <row r="1034" spans="1:2" x14ac:dyDescent="0.3">
      <c r="A1034">
        <v>412.52999877929688</v>
      </c>
      <c r="B1034">
        <f t="shared" si="83"/>
        <v>4.3800048828125</v>
      </c>
    </row>
    <row r="1035" spans="1:2" x14ac:dyDescent="0.3">
      <c r="A1035">
        <v>416.91000366210938</v>
      </c>
      <c r="B1035">
        <f t="shared" si="83"/>
        <v>7.000732421875E-2</v>
      </c>
    </row>
    <row r="1036" spans="1:2" x14ac:dyDescent="0.3">
      <c r="A1036">
        <v>416.83999633789063</v>
      </c>
      <c r="B1036">
        <f t="shared" si="83"/>
        <v>4.998779296875E-2</v>
      </c>
    </row>
    <row r="1037" spans="1:2" x14ac:dyDescent="0.3">
      <c r="A1037">
        <v>416.79000854492188</v>
      </c>
      <c r="B1037">
        <f t="shared" si="83"/>
        <v>0.94000244140625</v>
      </c>
    </row>
    <row r="1038" spans="1:2" x14ac:dyDescent="0.3">
      <c r="A1038">
        <v>415.85000610351563</v>
      </c>
      <c r="B1038">
        <f t="shared" si="83"/>
        <v>0.19998168945318184</v>
      </c>
    </row>
    <row r="1039" spans="1:2" x14ac:dyDescent="0.3">
      <c r="A1039">
        <v>416.04998779296881</v>
      </c>
      <c r="B1039">
        <f t="shared" si="83"/>
        <v>2.4400024414061932</v>
      </c>
    </row>
    <row r="1040" spans="1:2" x14ac:dyDescent="0.3">
      <c r="A1040">
        <v>418.489990234375</v>
      </c>
      <c r="B1040">
        <f t="shared" si="83"/>
        <v>2.199981689453125</v>
      </c>
    </row>
    <row r="1041" spans="1:2" x14ac:dyDescent="0.3">
      <c r="A1041">
        <v>416.29000854492188</v>
      </c>
      <c r="B1041">
        <f t="shared" si="83"/>
        <v>0.16000366210931816</v>
      </c>
    </row>
    <row r="1042" spans="1:2" x14ac:dyDescent="0.3">
      <c r="A1042">
        <v>416.45001220703119</v>
      </c>
      <c r="B1042">
        <f t="shared" si="83"/>
        <v>3.3099975585936932</v>
      </c>
    </row>
    <row r="1043" spans="1:2" x14ac:dyDescent="0.3">
      <c r="A1043">
        <v>413.1400146484375</v>
      </c>
      <c r="B1043">
        <f t="shared" si="83"/>
        <v>3.050018310546875</v>
      </c>
    </row>
    <row r="1044" spans="1:2" x14ac:dyDescent="0.3">
      <c r="A1044">
        <v>410.08999633789063</v>
      </c>
      <c r="B1044">
        <f t="shared" si="83"/>
        <v>2.7200012207031818</v>
      </c>
    </row>
    <row r="1045" spans="1:2" x14ac:dyDescent="0.3">
      <c r="A1045">
        <v>412.80999755859381</v>
      </c>
      <c r="B1045">
        <f t="shared" si="83"/>
        <v>3.5599975585936932</v>
      </c>
    </row>
    <row r="1046" spans="1:2" x14ac:dyDescent="0.3">
      <c r="A1046">
        <v>416.3699951171875</v>
      </c>
      <c r="B1046">
        <f t="shared" si="83"/>
        <v>0.97998046875</v>
      </c>
    </row>
    <row r="1047" spans="1:2" x14ac:dyDescent="0.3">
      <c r="A1047">
        <v>415.3900146484375</v>
      </c>
      <c r="B1047">
        <f t="shared" si="83"/>
        <v>2.790008544921875</v>
      </c>
    </row>
    <row r="1048" spans="1:2" x14ac:dyDescent="0.3">
      <c r="A1048">
        <v>412.60000610351563</v>
      </c>
      <c r="B1048">
        <f t="shared" si="83"/>
        <v>1.41998291015625</v>
      </c>
    </row>
    <row r="1049" spans="1:2" x14ac:dyDescent="0.3">
      <c r="A1049">
        <v>414.01998901367188</v>
      </c>
      <c r="B1049">
        <f t="shared" si="83"/>
        <v>2.6099853515625</v>
      </c>
    </row>
    <row r="1050" spans="1:2" x14ac:dyDescent="0.3">
      <c r="A1050">
        <v>411.41000366210938</v>
      </c>
      <c r="B1050">
        <f t="shared" si="83"/>
        <v>0.760009765625</v>
      </c>
    </row>
    <row r="1051" spans="1:2" x14ac:dyDescent="0.3">
      <c r="A1051">
        <v>412.17001342773438</v>
      </c>
      <c r="B1051">
        <f t="shared" si="83"/>
        <v>4.569976806640625</v>
      </c>
    </row>
    <row r="1052" spans="1:2" x14ac:dyDescent="0.3">
      <c r="A1052">
        <v>416.739990234375</v>
      </c>
      <c r="B1052">
        <f t="shared" si="83"/>
        <v>1.389984130859375</v>
      </c>
    </row>
    <row r="1053" spans="1:2" x14ac:dyDescent="0.3">
      <c r="A1053">
        <v>415.35000610351563</v>
      </c>
      <c r="B1053">
        <f t="shared" si="83"/>
        <v>1.9499816894531818</v>
      </c>
    </row>
    <row r="1054" spans="1:2" x14ac:dyDescent="0.3">
      <c r="A1054">
        <v>417.29998779296881</v>
      </c>
      <c r="B1054">
        <f t="shared" si="83"/>
        <v>3.7999877929688068</v>
      </c>
    </row>
    <row r="1055" spans="1:2" x14ac:dyDescent="0.3">
      <c r="A1055">
        <v>413.5</v>
      </c>
      <c r="B1055">
        <f t="shared" si="83"/>
        <v>1.089996337890625</v>
      </c>
    </row>
    <row r="1056" spans="1:2" x14ac:dyDescent="0.3">
      <c r="A1056">
        <v>414.58999633789063</v>
      </c>
      <c r="B1056">
        <f t="shared" si="83"/>
        <v>1.329986572265625</v>
      </c>
    </row>
    <row r="1057" spans="1:2" x14ac:dyDescent="0.3">
      <c r="A1057">
        <v>413.260009765625</v>
      </c>
      <c r="B1057">
        <f t="shared" si="83"/>
        <v>0.220001220703125</v>
      </c>
    </row>
    <row r="1058" spans="1:2" x14ac:dyDescent="0.3">
      <c r="A1058">
        <v>413.48001098632813</v>
      </c>
      <c r="B1058">
        <f t="shared" si="83"/>
        <v>0.120025634765625</v>
      </c>
    </row>
    <row r="1059" spans="1:2" x14ac:dyDescent="0.3">
      <c r="A1059">
        <v>413.3599853515625</v>
      </c>
      <c r="B1059">
        <f t="shared" si="83"/>
        <v>3.2999877929686932</v>
      </c>
    </row>
    <row r="1060" spans="1:2" x14ac:dyDescent="0.3">
      <c r="A1060">
        <v>410.05999755859381</v>
      </c>
      <c r="B1060">
        <f t="shared" si="83"/>
        <v>2.8099975585938068</v>
      </c>
    </row>
    <row r="1061" spans="1:2" x14ac:dyDescent="0.3">
      <c r="A1061">
        <v>407.25</v>
      </c>
      <c r="B1061">
        <f t="shared" si="83"/>
        <v>1.7999877929688068</v>
      </c>
    </row>
    <row r="1062" spans="1:2" x14ac:dyDescent="0.3">
      <c r="A1062">
        <v>409.04998779296881</v>
      </c>
      <c r="B1062">
        <f t="shared" si="83"/>
        <v>0.71002197265619316</v>
      </c>
    </row>
    <row r="1063" spans="1:2" x14ac:dyDescent="0.3">
      <c r="A1063">
        <v>409.760009765625</v>
      </c>
      <c r="B1063">
        <f t="shared" si="83"/>
        <v>0.529998779296875</v>
      </c>
    </row>
    <row r="1064" spans="1:2" x14ac:dyDescent="0.3">
      <c r="A1064">
        <v>410.29000854492188</v>
      </c>
      <c r="B1064">
        <f t="shared" si="83"/>
        <v>1.9700012207030682</v>
      </c>
    </row>
    <row r="1065" spans="1:2" x14ac:dyDescent="0.3">
      <c r="A1065">
        <v>408.32000732421881</v>
      </c>
      <c r="B1065">
        <f t="shared" si="83"/>
        <v>6.0599975585938068</v>
      </c>
    </row>
    <row r="1066" spans="1:2" x14ac:dyDescent="0.3">
      <c r="A1066">
        <v>402.260009765625</v>
      </c>
      <c r="B1066">
        <f t="shared" si="83"/>
        <v>1.300018310546875</v>
      </c>
    </row>
    <row r="1067" spans="1:2" x14ac:dyDescent="0.3">
      <c r="A1067">
        <v>400.95999145507813</v>
      </c>
      <c r="B1067">
        <f t="shared" si="83"/>
        <v>2.71002197265625</v>
      </c>
    </row>
    <row r="1068" spans="1:2" x14ac:dyDescent="0.3">
      <c r="A1068">
        <v>403.67001342773438</v>
      </c>
      <c r="B1068">
        <f t="shared" si="83"/>
        <v>0.27001953125</v>
      </c>
    </row>
    <row r="1069" spans="1:2" x14ac:dyDescent="0.3">
      <c r="A1069">
        <v>403.39999389648438</v>
      </c>
      <c r="B1069">
        <f t="shared" si="83"/>
        <v>0.6400146484375</v>
      </c>
    </row>
    <row r="1070" spans="1:2" x14ac:dyDescent="0.3">
      <c r="A1070">
        <v>404.04000854492188</v>
      </c>
      <c r="B1070">
        <f t="shared" si="83"/>
        <v>0.20001220703125</v>
      </c>
    </row>
    <row r="1071" spans="1:2" x14ac:dyDescent="0.3">
      <c r="A1071">
        <v>403.83999633789063</v>
      </c>
      <c r="B1071">
        <f t="shared" si="83"/>
        <v>0.720001220703125</v>
      </c>
    </row>
    <row r="1072" spans="1:2" x14ac:dyDescent="0.3">
      <c r="A1072">
        <v>403.1199951171875</v>
      </c>
      <c r="B1072">
        <f t="shared" si="83"/>
        <v>0.33001708984369316</v>
      </c>
    </row>
    <row r="1073" spans="1:2" x14ac:dyDescent="0.3">
      <c r="A1073">
        <v>403.45001220703119</v>
      </c>
      <c r="B1073">
        <f t="shared" si="83"/>
        <v>5.489990234375</v>
      </c>
    </row>
    <row r="1074" spans="1:2" x14ac:dyDescent="0.3">
      <c r="A1074">
        <v>408.94000244140619</v>
      </c>
      <c r="B1074">
        <f t="shared" si="83"/>
        <v>0.79998779296869316</v>
      </c>
    </row>
    <row r="1075" spans="1:2" x14ac:dyDescent="0.3">
      <c r="A1075">
        <v>408.1400146484375</v>
      </c>
      <c r="B1075">
        <f t="shared" si="83"/>
        <v>4.739990234375</v>
      </c>
    </row>
    <row r="1076" spans="1:2" x14ac:dyDescent="0.3">
      <c r="A1076">
        <v>412.8800048828125</v>
      </c>
      <c r="B1076">
        <f t="shared" si="83"/>
        <v>1.110015869140625</v>
      </c>
    </row>
    <row r="1077" spans="1:2" x14ac:dyDescent="0.3">
      <c r="A1077">
        <v>411.76998901367188</v>
      </c>
      <c r="B1077">
        <f t="shared" si="83"/>
        <v>2.07000732421875</v>
      </c>
    </row>
    <row r="1078" spans="1:2" x14ac:dyDescent="0.3">
      <c r="A1078">
        <v>413.83999633789063</v>
      </c>
      <c r="B1078">
        <f t="shared" si="83"/>
        <v>4.67999267578125</v>
      </c>
    </row>
    <row r="1079" spans="1:2" x14ac:dyDescent="0.3">
      <c r="A1079">
        <v>409.16000366210938</v>
      </c>
      <c r="B1079">
        <f t="shared" si="83"/>
        <v>1.1199951171875</v>
      </c>
    </row>
    <row r="1080" spans="1:2" x14ac:dyDescent="0.3">
      <c r="A1080">
        <v>410.27999877929688</v>
      </c>
      <c r="B1080">
        <f t="shared" si="83"/>
        <v>3.95001220703125</v>
      </c>
    </row>
    <row r="1081" spans="1:2" x14ac:dyDescent="0.3">
      <c r="A1081">
        <v>414.23001098632813</v>
      </c>
      <c r="B1081">
        <f t="shared" si="83"/>
        <v>0.389984130859375</v>
      </c>
    </row>
    <row r="1082" spans="1:2" x14ac:dyDescent="0.3">
      <c r="A1082">
        <v>414.6199951171875</v>
      </c>
      <c r="B1082">
        <f t="shared" si="83"/>
        <v>0.25</v>
      </c>
    </row>
    <row r="1083" spans="1:2" x14ac:dyDescent="0.3">
      <c r="A1083">
        <v>414.8699951171875</v>
      </c>
      <c r="B1083">
        <f t="shared" si="83"/>
        <v>2.8099975585936932</v>
      </c>
    </row>
    <row r="1084" spans="1:2" x14ac:dyDescent="0.3">
      <c r="A1084">
        <v>417.67999267578119</v>
      </c>
      <c r="B1084">
        <f t="shared" si="83"/>
        <v>0.57998657226556816</v>
      </c>
    </row>
    <row r="1085" spans="1:2" x14ac:dyDescent="0.3">
      <c r="A1085">
        <v>417.10000610351563</v>
      </c>
      <c r="B1085">
        <f t="shared" si="83"/>
        <v>0.44000244140625</v>
      </c>
    </row>
    <row r="1086" spans="1:2" x14ac:dyDescent="0.3">
      <c r="A1086">
        <v>417.54000854492188</v>
      </c>
      <c r="B1086">
        <f t="shared" si="83"/>
        <v>1.920013427734375</v>
      </c>
    </row>
    <row r="1087" spans="1:2" x14ac:dyDescent="0.3">
      <c r="A1087">
        <v>415.6199951171875</v>
      </c>
      <c r="B1087">
        <f t="shared" si="83"/>
        <v>1.8699951171875</v>
      </c>
    </row>
    <row r="1088" spans="1:2" x14ac:dyDescent="0.3">
      <c r="A1088">
        <v>413.75</v>
      </c>
      <c r="B1088">
        <f t="shared" si="83"/>
        <v>1.0009765625E-2</v>
      </c>
    </row>
    <row r="1089" spans="1:2" x14ac:dyDescent="0.3">
      <c r="A1089">
        <v>413.760009765625</v>
      </c>
      <c r="B1089">
        <f t="shared" si="83"/>
        <v>2.8300170898438068</v>
      </c>
    </row>
    <row r="1090" spans="1:2" x14ac:dyDescent="0.3">
      <c r="A1090">
        <v>410.92999267578119</v>
      </c>
      <c r="B1090">
        <f t="shared" si="83"/>
        <v>1.1499938964844318</v>
      </c>
    </row>
    <row r="1091" spans="1:2" x14ac:dyDescent="0.3">
      <c r="A1091">
        <v>412.07998657226563</v>
      </c>
      <c r="B1091">
        <f t="shared" ref="B1091:B1154" si="84">ABS(A1091-A1092)</f>
        <v>0.47998046875</v>
      </c>
    </row>
    <row r="1092" spans="1:2" x14ac:dyDescent="0.3">
      <c r="A1092">
        <v>411.60000610351563</v>
      </c>
      <c r="B1092">
        <f t="shared" si="84"/>
        <v>5.999755859375E-2</v>
      </c>
    </row>
    <row r="1093" spans="1:2" x14ac:dyDescent="0.3">
      <c r="A1093">
        <v>411.54000854492188</v>
      </c>
      <c r="B1093">
        <f t="shared" si="84"/>
        <v>5.97998046875</v>
      </c>
    </row>
    <row r="1094" spans="1:2" x14ac:dyDescent="0.3">
      <c r="A1094">
        <v>417.51998901367188</v>
      </c>
      <c r="B1094">
        <f t="shared" si="84"/>
        <v>4.71002197265625</v>
      </c>
    </row>
    <row r="1095" spans="1:2" x14ac:dyDescent="0.3">
      <c r="A1095">
        <v>422.23001098632813</v>
      </c>
      <c r="B1095">
        <f t="shared" si="84"/>
        <v>1.69000244140625</v>
      </c>
    </row>
    <row r="1096" spans="1:2" x14ac:dyDescent="0.3">
      <c r="A1096">
        <v>423.92001342773438</v>
      </c>
      <c r="B1096">
        <f t="shared" si="84"/>
        <v>0.28997802734375</v>
      </c>
    </row>
    <row r="1097" spans="1:2" x14ac:dyDescent="0.3">
      <c r="A1097">
        <v>424.20999145507813</v>
      </c>
      <c r="B1097">
        <f t="shared" si="84"/>
        <v>0.8800048828125</v>
      </c>
    </row>
    <row r="1098" spans="1:2" x14ac:dyDescent="0.3">
      <c r="A1098">
        <v>425.08999633789063</v>
      </c>
      <c r="B1098">
        <f t="shared" si="84"/>
        <v>0.730010986328125</v>
      </c>
    </row>
    <row r="1099" spans="1:2" x14ac:dyDescent="0.3">
      <c r="A1099">
        <v>424.3599853515625</v>
      </c>
      <c r="B1099">
        <f t="shared" si="84"/>
        <v>2.1699829101563068</v>
      </c>
    </row>
    <row r="1100" spans="1:2" x14ac:dyDescent="0.3">
      <c r="A1100">
        <v>422.19000244140619</v>
      </c>
      <c r="B1100">
        <f t="shared" si="84"/>
        <v>1.6000061035155682</v>
      </c>
    </row>
    <row r="1101" spans="1:2" x14ac:dyDescent="0.3">
      <c r="A1101">
        <v>420.58999633789063</v>
      </c>
      <c r="B1101">
        <f t="shared" si="84"/>
        <v>1.709991455078125</v>
      </c>
    </row>
    <row r="1102" spans="1:2" x14ac:dyDescent="0.3">
      <c r="A1102">
        <v>418.8800048828125</v>
      </c>
      <c r="B1102">
        <f t="shared" si="84"/>
        <v>0.540008544921875</v>
      </c>
    </row>
    <row r="1103" spans="1:2" x14ac:dyDescent="0.3">
      <c r="A1103">
        <v>419.42001342773438</v>
      </c>
      <c r="B1103">
        <f t="shared" si="84"/>
        <v>0.52001953125</v>
      </c>
    </row>
    <row r="1104" spans="1:2" x14ac:dyDescent="0.3">
      <c r="A1104">
        <v>418.89999389648438</v>
      </c>
      <c r="B1104">
        <f t="shared" si="84"/>
        <v>1.1199951171875</v>
      </c>
    </row>
    <row r="1105" spans="1:2" x14ac:dyDescent="0.3">
      <c r="A1105">
        <v>417.77999877929688</v>
      </c>
      <c r="B1105">
        <f t="shared" si="84"/>
        <v>4.998779296875E-2</v>
      </c>
    </row>
    <row r="1106" spans="1:2" x14ac:dyDescent="0.3">
      <c r="A1106">
        <v>417.73001098632813</v>
      </c>
      <c r="B1106">
        <f t="shared" si="84"/>
        <v>2.17999267578125</v>
      </c>
    </row>
    <row r="1107" spans="1:2" x14ac:dyDescent="0.3">
      <c r="A1107">
        <v>419.91000366210938</v>
      </c>
      <c r="B1107">
        <f t="shared" si="84"/>
        <v>0.829986572265625</v>
      </c>
    </row>
    <row r="1108" spans="1:2" x14ac:dyDescent="0.3">
      <c r="A1108">
        <v>420.739990234375</v>
      </c>
      <c r="B1108">
        <f t="shared" si="84"/>
        <v>0.600006103515625</v>
      </c>
    </row>
    <row r="1109" spans="1:2" x14ac:dyDescent="0.3">
      <c r="A1109">
        <v>421.33999633789063</v>
      </c>
      <c r="B1109">
        <f t="shared" si="84"/>
        <v>3.1499938964844318</v>
      </c>
    </row>
    <row r="1110" spans="1:2" x14ac:dyDescent="0.3">
      <c r="A1110">
        <v>418.19000244140619</v>
      </c>
      <c r="B1110">
        <f t="shared" si="84"/>
        <v>7.0007324218806843E-2</v>
      </c>
    </row>
    <row r="1111" spans="1:2" x14ac:dyDescent="0.3">
      <c r="A1111">
        <v>418.260009765625</v>
      </c>
      <c r="B1111">
        <f t="shared" si="84"/>
        <v>3.410003662109375</v>
      </c>
    </row>
    <row r="1112" spans="1:2" x14ac:dyDescent="0.3">
      <c r="A1112">
        <v>414.85000610351563</v>
      </c>
      <c r="B1112">
        <f t="shared" si="84"/>
        <v>4.1300048828125</v>
      </c>
    </row>
    <row r="1113" spans="1:2" x14ac:dyDescent="0.3">
      <c r="A1113">
        <v>410.72000122070313</v>
      </c>
      <c r="B1113">
        <f t="shared" si="84"/>
        <v>0.889984130859375</v>
      </c>
    </row>
    <row r="1114" spans="1:2" x14ac:dyDescent="0.3">
      <c r="A1114">
        <v>411.6099853515625</v>
      </c>
      <c r="B1114">
        <f t="shared" si="84"/>
        <v>1.9000244140625</v>
      </c>
    </row>
    <row r="1115" spans="1:2" x14ac:dyDescent="0.3">
      <c r="A1115">
        <v>413.510009765625</v>
      </c>
      <c r="B1115">
        <f t="shared" si="84"/>
        <v>1.9989013671875E-2</v>
      </c>
    </row>
    <row r="1116" spans="1:2" x14ac:dyDescent="0.3">
      <c r="A1116">
        <v>413.52999877929688</v>
      </c>
      <c r="B1116">
        <f t="shared" si="84"/>
        <v>1.30999755859375</v>
      </c>
    </row>
    <row r="1117" spans="1:2" x14ac:dyDescent="0.3">
      <c r="A1117">
        <v>414.83999633789063</v>
      </c>
      <c r="B1117">
        <f t="shared" si="84"/>
        <v>0.80999755859375</v>
      </c>
    </row>
    <row r="1118" spans="1:2" x14ac:dyDescent="0.3">
      <c r="A1118">
        <v>414.02999877929688</v>
      </c>
      <c r="B1118">
        <f t="shared" si="84"/>
        <v>2.0400085449219318</v>
      </c>
    </row>
    <row r="1119" spans="1:2" x14ac:dyDescent="0.3">
      <c r="A1119">
        <v>416.07000732421881</v>
      </c>
      <c r="B1119">
        <f t="shared" si="84"/>
        <v>1.9100036621093182</v>
      </c>
    </row>
    <row r="1120" spans="1:2" x14ac:dyDescent="0.3">
      <c r="A1120">
        <v>417.98001098632813</v>
      </c>
      <c r="B1120">
        <f t="shared" si="84"/>
        <v>0</v>
      </c>
    </row>
    <row r="1121" spans="1:2" x14ac:dyDescent="0.3">
      <c r="A1121">
        <v>417.98001098632813</v>
      </c>
      <c r="B1121">
        <f t="shared" si="84"/>
        <v>0.9000244140625</v>
      </c>
    </row>
    <row r="1122" spans="1:2" x14ac:dyDescent="0.3">
      <c r="A1122">
        <v>417.07998657226563</v>
      </c>
      <c r="B1122">
        <f t="shared" si="84"/>
        <v>2.6399841308594318</v>
      </c>
    </row>
    <row r="1123" spans="1:2" x14ac:dyDescent="0.3">
      <c r="A1123">
        <v>414.44000244140619</v>
      </c>
      <c r="B1123">
        <f t="shared" si="84"/>
        <v>1.9199829101563068</v>
      </c>
    </row>
    <row r="1124" spans="1:2" x14ac:dyDescent="0.3">
      <c r="A1124">
        <v>416.3599853515625</v>
      </c>
      <c r="B1124">
        <f t="shared" si="84"/>
        <v>3.5900268554686932</v>
      </c>
    </row>
    <row r="1125" spans="1:2" x14ac:dyDescent="0.3">
      <c r="A1125">
        <v>419.95001220703119</v>
      </c>
      <c r="B1125">
        <f t="shared" si="84"/>
        <v>0.37002563476556816</v>
      </c>
    </row>
    <row r="1126" spans="1:2" x14ac:dyDescent="0.3">
      <c r="A1126">
        <v>419.57998657226563</v>
      </c>
      <c r="B1126">
        <f t="shared" si="84"/>
        <v>5.69000244140625</v>
      </c>
    </row>
    <row r="1127" spans="1:2" x14ac:dyDescent="0.3">
      <c r="A1127">
        <v>425.26998901367188</v>
      </c>
      <c r="B1127">
        <f t="shared" si="84"/>
        <v>5.5</v>
      </c>
    </row>
    <row r="1128" spans="1:2" x14ac:dyDescent="0.3">
      <c r="A1128">
        <v>419.76998901367188</v>
      </c>
      <c r="B1128">
        <f t="shared" si="84"/>
        <v>0.1500244140625</v>
      </c>
    </row>
    <row r="1129" spans="1:2" x14ac:dyDescent="0.3">
      <c r="A1129">
        <v>419.92001342773438</v>
      </c>
      <c r="B1129">
        <f t="shared" si="84"/>
        <v>9.9792480468181566E-3</v>
      </c>
    </row>
    <row r="1130" spans="1:2" x14ac:dyDescent="0.3">
      <c r="A1130">
        <v>419.92999267578119</v>
      </c>
      <c r="B1130">
        <f t="shared" si="84"/>
        <v>3</v>
      </c>
    </row>
    <row r="1131" spans="1:2" x14ac:dyDescent="0.3">
      <c r="A1131">
        <v>422.92999267578119</v>
      </c>
      <c r="B1131">
        <f t="shared" si="84"/>
        <v>0.78997802734369316</v>
      </c>
    </row>
    <row r="1132" spans="1:2" x14ac:dyDescent="0.3">
      <c r="A1132">
        <v>422.1400146484375</v>
      </c>
      <c r="B1132">
        <f t="shared" si="84"/>
        <v>5</v>
      </c>
    </row>
    <row r="1133" spans="1:2" x14ac:dyDescent="0.3">
      <c r="A1133">
        <v>417.1400146484375</v>
      </c>
      <c r="B1133">
        <f t="shared" si="84"/>
        <v>0.29998779296869316</v>
      </c>
    </row>
    <row r="1134" spans="1:2" x14ac:dyDescent="0.3">
      <c r="A1134">
        <v>417.44000244140619</v>
      </c>
      <c r="B1134">
        <f t="shared" si="84"/>
        <v>1.0299987792969318</v>
      </c>
    </row>
    <row r="1135" spans="1:2" x14ac:dyDescent="0.3">
      <c r="A1135">
        <v>418.47000122070313</v>
      </c>
      <c r="B1135">
        <f t="shared" si="84"/>
        <v>4.1199951171875</v>
      </c>
    </row>
    <row r="1136" spans="1:2" x14ac:dyDescent="0.3">
      <c r="A1136">
        <v>414.35000610351563</v>
      </c>
      <c r="B1136">
        <f t="shared" si="84"/>
        <v>2.269989013671875</v>
      </c>
    </row>
    <row r="1137" spans="1:2" x14ac:dyDescent="0.3">
      <c r="A1137">
        <v>416.6199951171875</v>
      </c>
      <c r="B1137">
        <f t="shared" si="84"/>
        <v>0.17999267578130684</v>
      </c>
    </row>
    <row r="1138" spans="1:2" x14ac:dyDescent="0.3">
      <c r="A1138">
        <v>416.79998779296881</v>
      </c>
      <c r="B1138">
        <f t="shared" si="84"/>
        <v>1</v>
      </c>
    </row>
    <row r="1139" spans="1:2" x14ac:dyDescent="0.3">
      <c r="A1139">
        <v>417.79998779296881</v>
      </c>
      <c r="B1139">
        <f t="shared" si="84"/>
        <v>1.5099792480469318</v>
      </c>
    </row>
    <row r="1140" spans="1:2" x14ac:dyDescent="0.3">
      <c r="A1140">
        <v>416.29000854492188</v>
      </c>
      <c r="B1140">
        <f t="shared" si="84"/>
        <v>5.82000732421875</v>
      </c>
    </row>
    <row r="1141" spans="1:2" x14ac:dyDescent="0.3">
      <c r="A1141">
        <v>410.47000122070313</v>
      </c>
      <c r="B1141">
        <f t="shared" si="84"/>
        <v>2.8999938964843182</v>
      </c>
    </row>
    <row r="1142" spans="1:2" x14ac:dyDescent="0.3">
      <c r="A1142">
        <v>407.57000732421881</v>
      </c>
      <c r="B1142">
        <f t="shared" si="84"/>
        <v>0.39001464843761369</v>
      </c>
    </row>
    <row r="1143" spans="1:2" x14ac:dyDescent="0.3">
      <c r="A1143">
        <v>407.17999267578119</v>
      </c>
      <c r="B1143">
        <f t="shared" si="84"/>
        <v>2.9299926757811932</v>
      </c>
    </row>
    <row r="1144" spans="1:2" x14ac:dyDescent="0.3">
      <c r="A1144">
        <v>404.25</v>
      </c>
      <c r="B1144">
        <f t="shared" si="84"/>
        <v>3.5</v>
      </c>
    </row>
    <row r="1145" spans="1:2" x14ac:dyDescent="0.3">
      <c r="A1145">
        <v>407.75</v>
      </c>
      <c r="B1145">
        <f t="shared" si="84"/>
        <v>5.089996337890625</v>
      </c>
    </row>
    <row r="1146" spans="1:2" x14ac:dyDescent="0.3">
      <c r="A1146">
        <v>402.66000366210938</v>
      </c>
      <c r="B1146">
        <f t="shared" si="84"/>
        <v>4.7799987792968182</v>
      </c>
    </row>
    <row r="1147" spans="1:2" x14ac:dyDescent="0.3">
      <c r="A1147">
        <v>407.44000244140619</v>
      </c>
      <c r="B1147">
        <f t="shared" si="84"/>
        <v>1.8599853515626137</v>
      </c>
    </row>
    <row r="1148" spans="1:2" x14ac:dyDescent="0.3">
      <c r="A1148">
        <v>409.29998779296881</v>
      </c>
      <c r="B1148">
        <f t="shared" si="84"/>
        <v>7.0007324218693157E-2</v>
      </c>
    </row>
    <row r="1149" spans="1:2" x14ac:dyDescent="0.3">
      <c r="A1149">
        <v>409.3699951171875</v>
      </c>
      <c r="B1149">
        <f t="shared" si="84"/>
        <v>0.230010986328125</v>
      </c>
    </row>
    <row r="1150" spans="1:2" x14ac:dyDescent="0.3">
      <c r="A1150">
        <v>409.60000610351563</v>
      </c>
      <c r="B1150">
        <f t="shared" si="84"/>
        <v>2.1300048828125</v>
      </c>
    </row>
    <row r="1151" spans="1:2" x14ac:dyDescent="0.3">
      <c r="A1151">
        <v>411.73001098632813</v>
      </c>
      <c r="B1151">
        <f t="shared" si="84"/>
        <v>3.25</v>
      </c>
    </row>
    <row r="1152" spans="1:2" x14ac:dyDescent="0.3">
      <c r="A1152">
        <v>414.98001098632813</v>
      </c>
      <c r="B1152">
        <f t="shared" si="84"/>
        <v>0.5</v>
      </c>
    </row>
    <row r="1153" spans="1:2" x14ac:dyDescent="0.3">
      <c r="A1153">
        <v>415.48001098632813</v>
      </c>
      <c r="B1153">
        <f t="shared" si="84"/>
        <v>0.19000244140625</v>
      </c>
    </row>
    <row r="1154" spans="1:2" x14ac:dyDescent="0.3">
      <c r="A1154">
        <v>415.67001342773438</v>
      </c>
      <c r="B1154">
        <f t="shared" si="84"/>
        <v>0.77001953125</v>
      </c>
    </row>
    <row r="1155" spans="1:2" x14ac:dyDescent="0.3">
      <c r="A1155">
        <v>414.89999389648438</v>
      </c>
      <c r="B1155">
        <f t="shared" ref="B1155:B1218" si="85">ABS(A1155-A1156)</f>
        <v>0.79998779296875</v>
      </c>
    </row>
    <row r="1156" spans="1:2" x14ac:dyDescent="0.3">
      <c r="A1156">
        <v>414.10000610351563</v>
      </c>
      <c r="B1156">
        <f t="shared" si="85"/>
        <v>4.05999755859375</v>
      </c>
    </row>
    <row r="1157" spans="1:2" x14ac:dyDescent="0.3">
      <c r="A1157">
        <v>418.16000366210938</v>
      </c>
      <c r="B1157">
        <f t="shared" si="85"/>
        <v>0.329986572265625</v>
      </c>
    </row>
    <row r="1158" spans="1:2" x14ac:dyDescent="0.3">
      <c r="A1158">
        <v>418.489990234375</v>
      </c>
      <c r="B1158">
        <f t="shared" si="85"/>
        <v>1.6400146484375</v>
      </c>
    </row>
    <row r="1159" spans="1:2" x14ac:dyDescent="0.3">
      <c r="A1159">
        <v>420.1300048828125</v>
      </c>
      <c r="B1159">
        <f t="shared" si="85"/>
        <v>0.72998046875</v>
      </c>
    </row>
    <row r="1160" spans="1:2" x14ac:dyDescent="0.3">
      <c r="A1160">
        <v>420.8599853515625</v>
      </c>
      <c r="B1160">
        <f t="shared" si="85"/>
        <v>2.1799926757813068</v>
      </c>
    </row>
    <row r="1161" spans="1:2" x14ac:dyDescent="0.3">
      <c r="A1161">
        <v>418.67999267578119</v>
      </c>
      <c r="B1161">
        <f t="shared" si="85"/>
        <v>4.0700073242188068</v>
      </c>
    </row>
    <row r="1162" spans="1:2" x14ac:dyDescent="0.3">
      <c r="A1162">
        <v>422.75</v>
      </c>
      <c r="B1162">
        <f t="shared" si="85"/>
        <v>2.829986572265625</v>
      </c>
    </row>
    <row r="1163" spans="1:2" x14ac:dyDescent="0.3">
      <c r="A1163">
        <v>419.92001342773438</v>
      </c>
      <c r="B1163">
        <f t="shared" si="85"/>
        <v>2.810028076171875</v>
      </c>
    </row>
    <row r="1164" spans="1:2" x14ac:dyDescent="0.3">
      <c r="A1164">
        <v>417.1099853515625</v>
      </c>
      <c r="B1164">
        <f t="shared" si="85"/>
        <v>1.230010986328125</v>
      </c>
    </row>
    <row r="1165" spans="1:2" x14ac:dyDescent="0.3">
      <c r="A1165">
        <v>418.33999633789063</v>
      </c>
      <c r="B1165">
        <f t="shared" si="85"/>
        <v>0.760009765625</v>
      </c>
    </row>
    <row r="1166" spans="1:2" x14ac:dyDescent="0.3">
      <c r="A1166">
        <v>417.57998657226563</v>
      </c>
      <c r="B1166">
        <f t="shared" si="85"/>
        <v>1.010009765625</v>
      </c>
    </row>
    <row r="1167" spans="1:2" x14ac:dyDescent="0.3">
      <c r="A1167">
        <v>418.58999633789063</v>
      </c>
      <c r="B1167">
        <f t="shared" si="85"/>
        <v>2.9998779296875E-2</v>
      </c>
    </row>
    <row r="1168" spans="1:2" x14ac:dyDescent="0.3">
      <c r="A1168">
        <v>418.6199951171875</v>
      </c>
      <c r="B1168">
        <f t="shared" si="85"/>
        <v>3.5800170898436932</v>
      </c>
    </row>
    <row r="1169" spans="1:2" x14ac:dyDescent="0.3">
      <c r="A1169">
        <v>422.20001220703119</v>
      </c>
      <c r="B1169">
        <f t="shared" si="85"/>
        <v>0.66998291015630684</v>
      </c>
    </row>
    <row r="1170" spans="1:2" x14ac:dyDescent="0.3">
      <c r="A1170">
        <v>422.8699951171875</v>
      </c>
      <c r="B1170">
        <f t="shared" si="85"/>
        <v>0.44000244140630684</v>
      </c>
    </row>
    <row r="1171" spans="1:2" x14ac:dyDescent="0.3">
      <c r="A1171">
        <v>422.42999267578119</v>
      </c>
      <c r="B1171">
        <f t="shared" si="85"/>
        <v>1.75</v>
      </c>
    </row>
    <row r="1172" spans="1:2" x14ac:dyDescent="0.3">
      <c r="A1172">
        <v>420.67999267578119</v>
      </c>
      <c r="B1172">
        <f t="shared" si="85"/>
        <v>1.4100036621093182</v>
      </c>
    </row>
    <row r="1173" spans="1:2" x14ac:dyDescent="0.3">
      <c r="A1173">
        <v>419.26998901367188</v>
      </c>
      <c r="B1173">
        <f t="shared" si="85"/>
        <v>3.58001708984375</v>
      </c>
    </row>
    <row r="1174" spans="1:2" x14ac:dyDescent="0.3">
      <c r="A1174">
        <v>422.85000610351563</v>
      </c>
      <c r="B1174">
        <f t="shared" si="85"/>
        <v>0.759979248046875</v>
      </c>
    </row>
    <row r="1175" spans="1:2" x14ac:dyDescent="0.3">
      <c r="A1175">
        <v>423.6099853515625</v>
      </c>
      <c r="B1175">
        <f t="shared" si="85"/>
        <v>3.040008544921875</v>
      </c>
    </row>
    <row r="1176" spans="1:2" x14ac:dyDescent="0.3">
      <c r="A1176">
        <v>426.64999389648438</v>
      </c>
      <c r="B1176">
        <f t="shared" si="85"/>
        <v>1.529998779296875</v>
      </c>
    </row>
    <row r="1177" spans="1:2" x14ac:dyDescent="0.3">
      <c r="A1177">
        <v>425.1199951171875</v>
      </c>
      <c r="B1177">
        <f t="shared" si="85"/>
        <v>2.470001220703125</v>
      </c>
    </row>
    <row r="1178" spans="1:2" x14ac:dyDescent="0.3">
      <c r="A1178">
        <v>427.58999633789063</v>
      </c>
      <c r="B1178">
        <f t="shared" si="85"/>
        <v>1.6000061035155682</v>
      </c>
    </row>
    <row r="1179" spans="1:2" x14ac:dyDescent="0.3">
      <c r="A1179">
        <v>429.19000244140619</v>
      </c>
      <c r="B1179">
        <f t="shared" si="85"/>
        <v>0.97000122070318184</v>
      </c>
    </row>
    <row r="1180" spans="1:2" x14ac:dyDescent="0.3">
      <c r="A1180">
        <v>430.16000366210938</v>
      </c>
      <c r="B1180">
        <f t="shared" si="85"/>
        <v>1.19000244140625</v>
      </c>
    </row>
    <row r="1181" spans="1:2" x14ac:dyDescent="0.3">
      <c r="A1181">
        <v>431.35000610351563</v>
      </c>
      <c r="B1181">
        <f t="shared" si="85"/>
        <v>0.57000732421875</v>
      </c>
    </row>
    <row r="1182" spans="1:2" x14ac:dyDescent="0.3">
      <c r="A1182">
        <v>430.77999877929688</v>
      </c>
      <c r="B1182">
        <f t="shared" si="85"/>
        <v>0.889984130859375</v>
      </c>
    </row>
    <row r="1183" spans="1:2" x14ac:dyDescent="0.3">
      <c r="A1183">
        <v>429.8900146484375</v>
      </c>
      <c r="B1183">
        <f t="shared" si="85"/>
        <v>1.9989013671875E-2</v>
      </c>
    </row>
    <row r="1184" spans="1:2" x14ac:dyDescent="0.3">
      <c r="A1184">
        <v>429.91000366210938</v>
      </c>
      <c r="B1184">
        <f t="shared" si="85"/>
        <v>2.1499938964844318</v>
      </c>
    </row>
    <row r="1185" spans="1:2" x14ac:dyDescent="0.3">
      <c r="A1185">
        <v>432.05999755859381</v>
      </c>
      <c r="B1185">
        <f t="shared" si="85"/>
        <v>3.25</v>
      </c>
    </row>
    <row r="1186" spans="1:2" x14ac:dyDescent="0.3">
      <c r="A1186">
        <v>435.30999755859381</v>
      </c>
      <c r="B1186">
        <f t="shared" si="85"/>
        <v>1.6799926757811932</v>
      </c>
    </row>
    <row r="1187" spans="1:2" x14ac:dyDescent="0.3">
      <c r="A1187">
        <v>436.989990234375</v>
      </c>
      <c r="B1187">
        <f t="shared" si="85"/>
        <v>1.339996337890625</v>
      </c>
    </row>
    <row r="1188" spans="1:2" x14ac:dyDescent="0.3">
      <c r="A1188">
        <v>435.64999389648438</v>
      </c>
      <c r="B1188">
        <f t="shared" si="85"/>
        <v>1.009979248046875</v>
      </c>
    </row>
    <row r="1189" spans="1:2" x14ac:dyDescent="0.3">
      <c r="A1189">
        <v>434.6400146484375</v>
      </c>
      <c r="B1189">
        <f t="shared" si="85"/>
        <v>0.910003662109375</v>
      </c>
    </row>
    <row r="1190" spans="1:2" x14ac:dyDescent="0.3">
      <c r="A1190">
        <v>433.73001098632813</v>
      </c>
      <c r="B1190">
        <f t="shared" si="85"/>
        <v>0.8900146484375</v>
      </c>
    </row>
    <row r="1191" spans="1:2" x14ac:dyDescent="0.3">
      <c r="A1191">
        <v>432.83999633789063</v>
      </c>
      <c r="B1191">
        <f t="shared" si="85"/>
        <v>0.26998901367181816</v>
      </c>
    </row>
    <row r="1192" spans="1:2" x14ac:dyDescent="0.3">
      <c r="A1192">
        <v>432.57000732421881</v>
      </c>
      <c r="B1192">
        <f t="shared" si="85"/>
        <v>1.0500183105469318</v>
      </c>
    </row>
    <row r="1193" spans="1:2" x14ac:dyDescent="0.3">
      <c r="A1193">
        <v>431.51998901367188</v>
      </c>
      <c r="B1193">
        <f t="shared" si="85"/>
        <v>3.9100036621093182</v>
      </c>
    </row>
    <row r="1194" spans="1:2" x14ac:dyDescent="0.3">
      <c r="A1194">
        <v>435.42999267578119</v>
      </c>
      <c r="B1194">
        <f t="shared" si="85"/>
        <v>5.8500061035156818</v>
      </c>
    </row>
    <row r="1195" spans="1:2" x14ac:dyDescent="0.3">
      <c r="A1195">
        <v>441.27999877929688</v>
      </c>
      <c r="B1195">
        <f t="shared" si="85"/>
        <v>0.57998657226568184</v>
      </c>
    </row>
    <row r="1196" spans="1:2" x14ac:dyDescent="0.3">
      <c r="A1196">
        <v>440.70001220703119</v>
      </c>
      <c r="B1196">
        <f t="shared" si="85"/>
        <v>0.39001464843738631</v>
      </c>
    </row>
    <row r="1197" spans="1:2" x14ac:dyDescent="0.3">
      <c r="A1197">
        <v>440.30999755859381</v>
      </c>
      <c r="B1197">
        <f t="shared" si="85"/>
        <v>1.2799987792969318</v>
      </c>
    </row>
    <row r="1198" spans="1:2" x14ac:dyDescent="0.3">
      <c r="A1198">
        <v>439.02999877929688</v>
      </c>
      <c r="B1198">
        <f t="shared" si="85"/>
        <v>0.739990234375</v>
      </c>
    </row>
    <row r="1199" spans="1:2" x14ac:dyDescent="0.3">
      <c r="A1199">
        <v>439.76998901367188</v>
      </c>
      <c r="B1199">
        <f t="shared" si="85"/>
        <v>0.6199951171875</v>
      </c>
    </row>
    <row r="1200" spans="1:2" x14ac:dyDescent="0.3">
      <c r="A1200">
        <v>439.14999389648438</v>
      </c>
      <c r="B1200">
        <f t="shared" si="85"/>
        <v>1.16998291015625</v>
      </c>
    </row>
    <row r="1201" spans="1:2" x14ac:dyDescent="0.3">
      <c r="A1201">
        <v>437.98001098632813</v>
      </c>
      <c r="B1201">
        <f t="shared" si="85"/>
        <v>0.83999633789068184</v>
      </c>
    </row>
    <row r="1202" spans="1:2" x14ac:dyDescent="0.3">
      <c r="A1202">
        <v>438.82000732421881</v>
      </c>
      <c r="B1202">
        <f t="shared" si="85"/>
        <v>3.1100158691406818</v>
      </c>
    </row>
    <row r="1203" spans="1:2" x14ac:dyDescent="0.3">
      <c r="A1203">
        <v>435.70999145507813</v>
      </c>
      <c r="B1203">
        <f t="shared" si="85"/>
        <v>0.329986572265625</v>
      </c>
    </row>
    <row r="1204" spans="1:2" x14ac:dyDescent="0.3">
      <c r="A1204">
        <v>435.3800048828125</v>
      </c>
      <c r="B1204">
        <f t="shared" si="85"/>
        <v>1.040008544921875</v>
      </c>
    </row>
    <row r="1205" spans="1:2" x14ac:dyDescent="0.3">
      <c r="A1205">
        <v>434.33999633789063</v>
      </c>
      <c r="B1205">
        <f t="shared" si="85"/>
        <v>0.17999267578125</v>
      </c>
    </row>
    <row r="1206" spans="1:2" x14ac:dyDescent="0.3">
      <c r="A1206">
        <v>434.51998901367188</v>
      </c>
      <c r="B1206">
        <f t="shared" si="85"/>
        <v>3.78997802734375</v>
      </c>
    </row>
    <row r="1207" spans="1:2" x14ac:dyDescent="0.3">
      <c r="A1207">
        <v>430.73001098632813</v>
      </c>
      <c r="B1207">
        <f t="shared" si="85"/>
        <v>1.6800231933593182</v>
      </c>
    </row>
    <row r="1208" spans="1:2" x14ac:dyDescent="0.3">
      <c r="A1208">
        <v>429.04998779296881</v>
      </c>
      <c r="B1208">
        <f t="shared" si="85"/>
        <v>1.9000244140623863</v>
      </c>
    </row>
    <row r="1209" spans="1:2" x14ac:dyDescent="0.3">
      <c r="A1209">
        <v>430.95001220703119</v>
      </c>
      <c r="B1209">
        <f t="shared" si="85"/>
        <v>8.9996337890681843E-2</v>
      </c>
    </row>
    <row r="1210" spans="1:2" x14ac:dyDescent="0.3">
      <c r="A1210">
        <v>431.04000854492188</v>
      </c>
      <c r="B1210">
        <f t="shared" si="85"/>
        <v>1.989990234375</v>
      </c>
    </row>
    <row r="1211" spans="1:2" x14ac:dyDescent="0.3">
      <c r="A1211">
        <v>433.02999877929688</v>
      </c>
      <c r="B1211">
        <f t="shared" si="85"/>
        <v>2.9100036621093182</v>
      </c>
    </row>
    <row r="1212" spans="1:2" x14ac:dyDescent="0.3">
      <c r="A1212">
        <v>435.94000244140619</v>
      </c>
      <c r="B1212">
        <f t="shared" si="85"/>
        <v>1.2099914550781818</v>
      </c>
    </row>
    <row r="1213" spans="1:2" x14ac:dyDescent="0.3">
      <c r="A1213">
        <v>437.14999389648438</v>
      </c>
      <c r="B1213">
        <f t="shared" si="85"/>
        <v>0.30999755859375</v>
      </c>
    </row>
    <row r="1214" spans="1:2" x14ac:dyDescent="0.3">
      <c r="A1214">
        <v>436.83999633789063</v>
      </c>
      <c r="B1214">
        <f t="shared" si="85"/>
        <v>1.709991455078125</v>
      </c>
    </row>
    <row r="1215" spans="1:2" x14ac:dyDescent="0.3">
      <c r="A1215">
        <v>435.1300048828125</v>
      </c>
      <c r="B1215">
        <f t="shared" si="85"/>
        <v>1.760009765625</v>
      </c>
    </row>
    <row r="1216" spans="1:2" x14ac:dyDescent="0.3">
      <c r="A1216">
        <v>433.3699951171875</v>
      </c>
      <c r="B1216">
        <f t="shared" si="85"/>
        <v>2.1199951171875</v>
      </c>
    </row>
    <row r="1217" spans="1:2" x14ac:dyDescent="0.3">
      <c r="A1217">
        <v>435.489990234375</v>
      </c>
      <c r="B1217">
        <f t="shared" si="85"/>
        <v>0.6199951171875</v>
      </c>
    </row>
    <row r="1218" spans="1:2" x14ac:dyDescent="0.3">
      <c r="A1218">
        <v>436.1099853515625</v>
      </c>
      <c r="B1218">
        <f t="shared" si="85"/>
        <v>3.9000244140625</v>
      </c>
    </row>
    <row r="1219" spans="1:2" x14ac:dyDescent="0.3">
      <c r="A1219">
        <v>440.010009765625</v>
      </c>
      <c r="B1219">
        <f t="shared" ref="B1219:B1282" si="86">ABS(A1219-A1220)</f>
        <v>5.9997558593806843E-2</v>
      </c>
    </row>
    <row r="1220" spans="1:2" x14ac:dyDescent="0.3">
      <c r="A1220">
        <v>439.95001220703119</v>
      </c>
      <c r="B1220">
        <f t="shared" si="86"/>
        <v>1.8400268554686932</v>
      </c>
    </row>
    <row r="1221" spans="1:2" x14ac:dyDescent="0.3">
      <c r="A1221">
        <v>438.1099853515625</v>
      </c>
      <c r="B1221">
        <f t="shared" si="86"/>
        <v>0.550018310546875</v>
      </c>
    </row>
    <row r="1222" spans="1:2" x14ac:dyDescent="0.3">
      <c r="A1222">
        <v>438.66000366210938</v>
      </c>
      <c r="B1222">
        <f t="shared" si="86"/>
        <v>0.1199951171875</v>
      </c>
    </row>
    <row r="1223" spans="1:2" x14ac:dyDescent="0.3">
      <c r="A1223">
        <v>438.77999877929688</v>
      </c>
      <c r="B1223">
        <f t="shared" si="86"/>
        <v>3.739990234375</v>
      </c>
    </row>
    <row r="1224" spans="1:2" x14ac:dyDescent="0.3">
      <c r="A1224">
        <v>442.51998901367188</v>
      </c>
      <c r="B1224">
        <f t="shared" si="86"/>
        <v>2.9998779296931843E-2</v>
      </c>
    </row>
    <row r="1225" spans="1:2" x14ac:dyDescent="0.3">
      <c r="A1225">
        <v>442.54998779296881</v>
      </c>
      <c r="B1225">
        <f t="shared" si="86"/>
        <v>4.6500244140623863</v>
      </c>
    </row>
    <row r="1226" spans="1:2" x14ac:dyDescent="0.3">
      <c r="A1226">
        <v>447.20001220703119</v>
      </c>
      <c r="B1226">
        <f t="shared" si="86"/>
        <v>2.3599853515626137</v>
      </c>
    </row>
    <row r="1227" spans="1:2" x14ac:dyDescent="0.3">
      <c r="A1227">
        <v>449.55999755859381</v>
      </c>
      <c r="B1227">
        <f t="shared" si="86"/>
        <v>0.63000488281261369</v>
      </c>
    </row>
    <row r="1228" spans="1:2" x14ac:dyDescent="0.3">
      <c r="A1228">
        <v>448.92999267578119</v>
      </c>
      <c r="B1228">
        <f t="shared" si="86"/>
        <v>1.0799865722655682</v>
      </c>
    </row>
    <row r="1229" spans="1:2" x14ac:dyDescent="0.3">
      <c r="A1229">
        <v>447.85000610351563</v>
      </c>
      <c r="B1229">
        <f t="shared" si="86"/>
        <v>2.52001953125</v>
      </c>
    </row>
    <row r="1230" spans="1:2" x14ac:dyDescent="0.3">
      <c r="A1230">
        <v>445.32998657226563</v>
      </c>
      <c r="B1230">
        <f t="shared" si="86"/>
        <v>0.9000244140625</v>
      </c>
    </row>
    <row r="1231" spans="1:2" x14ac:dyDescent="0.3">
      <c r="A1231">
        <v>446.23001098632813</v>
      </c>
      <c r="B1231">
        <f t="shared" si="86"/>
        <v>1.42999267578125</v>
      </c>
    </row>
    <row r="1232" spans="1:2" x14ac:dyDescent="0.3">
      <c r="A1232">
        <v>447.66000366210938</v>
      </c>
      <c r="B1232">
        <f t="shared" si="86"/>
        <v>3.08001708984375</v>
      </c>
    </row>
    <row r="1233" spans="1:2" x14ac:dyDescent="0.3">
      <c r="A1233">
        <v>444.57998657226563</v>
      </c>
      <c r="B1233">
        <f t="shared" si="86"/>
        <v>10.66998291015625</v>
      </c>
    </row>
    <row r="1234" spans="1:2" x14ac:dyDescent="0.3">
      <c r="A1234">
        <v>433.91000366210938</v>
      </c>
      <c r="B1234">
        <f t="shared" si="86"/>
        <v>0.61001586914056816</v>
      </c>
    </row>
    <row r="1235" spans="1:2" x14ac:dyDescent="0.3">
      <c r="A1235">
        <v>433.29998779296881</v>
      </c>
      <c r="B1235">
        <f t="shared" si="86"/>
        <v>1.3999938964844318</v>
      </c>
    </row>
    <row r="1236" spans="1:2" x14ac:dyDescent="0.3">
      <c r="A1236">
        <v>431.89999389648438</v>
      </c>
      <c r="B1236">
        <f t="shared" si="86"/>
        <v>2.32000732421875</v>
      </c>
    </row>
    <row r="1237" spans="1:2" x14ac:dyDescent="0.3">
      <c r="A1237">
        <v>434.22000122070313</v>
      </c>
      <c r="B1237">
        <f t="shared" si="86"/>
        <v>1.019989013671875</v>
      </c>
    </row>
    <row r="1238" spans="1:2" x14ac:dyDescent="0.3">
      <c r="A1238">
        <v>435.239990234375</v>
      </c>
      <c r="B1238">
        <f t="shared" si="86"/>
        <v>0.44000244140619316</v>
      </c>
    </row>
    <row r="1239" spans="1:2" x14ac:dyDescent="0.3">
      <c r="A1239">
        <v>434.79998779296881</v>
      </c>
      <c r="B1239">
        <f t="shared" si="86"/>
        <v>6.0700073242186932</v>
      </c>
    </row>
    <row r="1240" spans="1:2" x14ac:dyDescent="0.3">
      <c r="A1240">
        <v>440.8699951171875</v>
      </c>
      <c r="B1240">
        <f t="shared" si="86"/>
        <v>1.470001220703125</v>
      </c>
    </row>
    <row r="1241" spans="1:2" x14ac:dyDescent="0.3">
      <c r="A1241">
        <v>442.33999633789063</v>
      </c>
      <c r="B1241">
        <f t="shared" si="86"/>
        <v>1.040008544921875</v>
      </c>
    </row>
    <row r="1242" spans="1:2" x14ac:dyDescent="0.3">
      <c r="A1242">
        <v>443.3800048828125</v>
      </c>
      <c r="B1242">
        <f t="shared" si="86"/>
        <v>1.3699951171875</v>
      </c>
    </row>
    <row r="1243" spans="1:2" x14ac:dyDescent="0.3">
      <c r="A1243">
        <v>442.010009765625</v>
      </c>
      <c r="B1243">
        <f t="shared" si="86"/>
        <v>5.889984130859375</v>
      </c>
    </row>
    <row r="1244" spans="1:2" x14ac:dyDescent="0.3">
      <c r="A1244">
        <v>447.89999389648438</v>
      </c>
      <c r="B1244">
        <f t="shared" si="86"/>
        <v>1.360015869140625</v>
      </c>
    </row>
    <row r="1245" spans="1:2" x14ac:dyDescent="0.3">
      <c r="A1245">
        <v>449.260009765625</v>
      </c>
      <c r="B1245">
        <f t="shared" si="86"/>
        <v>1.920013427734375</v>
      </c>
    </row>
    <row r="1246" spans="1:2" x14ac:dyDescent="0.3">
      <c r="A1246">
        <v>447.33999633789063</v>
      </c>
      <c r="B1246">
        <f t="shared" si="86"/>
        <v>1.230010986328125</v>
      </c>
    </row>
    <row r="1247" spans="1:2" x14ac:dyDescent="0.3">
      <c r="A1247">
        <v>446.1099853515625</v>
      </c>
      <c r="B1247">
        <f t="shared" si="86"/>
        <v>8.600006103515625</v>
      </c>
    </row>
    <row r="1248" spans="1:2" x14ac:dyDescent="0.3">
      <c r="A1248">
        <v>454.70999145507813</v>
      </c>
      <c r="B1248">
        <f t="shared" si="86"/>
        <v>0.30999755859375</v>
      </c>
    </row>
    <row r="1249" spans="1:2" x14ac:dyDescent="0.3">
      <c r="A1249">
        <v>454.39999389648438</v>
      </c>
      <c r="B1249">
        <f t="shared" si="86"/>
        <v>1.92999267578125</v>
      </c>
    </row>
    <row r="1250" spans="1:2" x14ac:dyDescent="0.3">
      <c r="A1250">
        <v>456.32998657226563</v>
      </c>
      <c r="B1250">
        <f t="shared" si="86"/>
        <v>2.6099853515625</v>
      </c>
    </row>
    <row r="1251" spans="1:2" x14ac:dyDescent="0.3">
      <c r="A1251">
        <v>453.72000122070313</v>
      </c>
      <c r="B1251">
        <f t="shared" si="86"/>
        <v>3.8900146484375</v>
      </c>
    </row>
    <row r="1252" spans="1:2" x14ac:dyDescent="0.3">
      <c r="A1252">
        <v>449.82998657226563</v>
      </c>
      <c r="B1252">
        <f t="shared" si="86"/>
        <v>1.6000061035155682</v>
      </c>
    </row>
    <row r="1253" spans="1:2" x14ac:dyDescent="0.3">
      <c r="A1253">
        <v>451.42999267578119</v>
      </c>
      <c r="B1253">
        <f t="shared" si="86"/>
        <v>5.9997558593693157E-2</v>
      </c>
    </row>
    <row r="1254" spans="1:2" x14ac:dyDescent="0.3">
      <c r="A1254">
        <v>451.3699951171875</v>
      </c>
      <c r="B1254">
        <f t="shared" si="86"/>
        <v>3.0599975585936932</v>
      </c>
    </row>
    <row r="1255" spans="1:2" x14ac:dyDescent="0.3">
      <c r="A1255">
        <v>448.30999755859381</v>
      </c>
      <c r="B1255">
        <f t="shared" si="86"/>
        <v>3.5800170898436932</v>
      </c>
    </row>
    <row r="1256" spans="1:2" x14ac:dyDescent="0.3">
      <c r="A1256">
        <v>451.8900146484375</v>
      </c>
      <c r="B1256">
        <f t="shared" si="86"/>
        <v>1.7100219726563068</v>
      </c>
    </row>
    <row r="1257" spans="1:2" x14ac:dyDescent="0.3">
      <c r="A1257">
        <v>450.17999267578119</v>
      </c>
      <c r="B1257">
        <f t="shared" si="86"/>
        <v>1.2999877929686932</v>
      </c>
    </row>
    <row r="1258" spans="1:2" x14ac:dyDescent="0.3">
      <c r="A1258">
        <v>448.8800048828125</v>
      </c>
      <c r="B1258">
        <f t="shared" si="86"/>
        <v>0.1199951171875</v>
      </c>
    </row>
    <row r="1259" spans="1:2" x14ac:dyDescent="0.3">
      <c r="A1259">
        <v>448.760009765625</v>
      </c>
      <c r="B1259">
        <f t="shared" si="86"/>
        <v>0.69000244140619316</v>
      </c>
    </row>
    <row r="1260" spans="1:2" x14ac:dyDescent="0.3">
      <c r="A1260">
        <v>448.07000732421881</v>
      </c>
      <c r="B1260">
        <f t="shared" si="86"/>
        <v>2.8099975585936932</v>
      </c>
    </row>
    <row r="1261" spans="1:2" x14ac:dyDescent="0.3">
      <c r="A1261">
        <v>450.8800048828125</v>
      </c>
      <c r="B1261">
        <f t="shared" si="86"/>
        <v>3.100006103515625</v>
      </c>
    </row>
    <row r="1262" spans="1:2" x14ac:dyDescent="0.3">
      <c r="A1262">
        <v>447.77999877929688</v>
      </c>
      <c r="B1262">
        <f t="shared" si="86"/>
        <v>2.989990234375</v>
      </c>
    </row>
    <row r="1263" spans="1:2" x14ac:dyDescent="0.3">
      <c r="A1263">
        <v>450.76998901367188</v>
      </c>
      <c r="B1263">
        <f t="shared" si="86"/>
        <v>1.20001220703125</v>
      </c>
    </row>
    <row r="1264" spans="1:2" x14ac:dyDescent="0.3">
      <c r="A1264">
        <v>451.97000122070313</v>
      </c>
      <c r="B1264">
        <f t="shared" si="86"/>
        <v>0.29998779296875</v>
      </c>
    </row>
    <row r="1265" spans="1:2" x14ac:dyDescent="0.3">
      <c r="A1265">
        <v>451.67001342773438</v>
      </c>
      <c r="B1265">
        <f t="shared" si="86"/>
        <v>1.3700256347655682</v>
      </c>
    </row>
    <row r="1266" spans="1:2" x14ac:dyDescent="0.3">
      <c r="A1266">
        <v>450.29998779296881</v>
      </c>
      <c r="B1266">
        <f t="shared" si="86"/>
        <v>8.9099731445313068</v>
      </c>
    </row>
    <row r="1267" spans="1:2" x14ac:dyDescent="0.3">
      <c r="A1267">
        <v>441.3900146484375</v>
      </c>
      <c r="B1267">
        <f t="shared" si="86"/>
        <v>0.899993896484375</v>
      </c>
    </row>
    <row r="1268" spans="1:2" x14ac:dyDescent="0.3">
      <c r="A1268">
        <v>442.29000854492188</v>
      </c>
      <c r="B1268">
        <f t="shared" si="86"/>
        <v>1.1300048828125</v>
      </c>
    </row>
    <row r="1269" spans="1:2" x14ac:dyDescent="0.3">
      <c r="A1269">
        <v>441.16000366210938</v>
      </c>
      <c r="B1269">
        <f t="shared" si="86"/>
        <v>1.57000732421875</v>
      </c>
    </row>
    <row r="1270" spans="1:2" x14ac:dyDescent="0.3">
      <c r="A1270">
        <v>442.73001098632813</v>
      </c>
      <c r="B1270">
        <f t="shared" si="86"/>
        <v>0.8900146484375</v>
      </c>
    </row>
    <row r="1271" spans="1:2" x14ac:dyDescent="0.3">
      <c r="A1271">
        <v>441.83999633789063</v>
      </c>
      <c r="B1271">
        <f t="shared" si="86"/>
        <v>6.529998779296875</v>
      </c>
    </row>
    <row r="1272" spans="1:2" x14ac:dyDescent="0.3">
      <c r="A1272">
        <v>448.3699951171875</v>
      </c>
      <c r="B1272">
        <f t="shared" si="86"/>
        <v>0.850006103515625</v>
      </c>
    </row>
    <row r="1273" spans="1:2" x14ac:dyDescent="0.3">
      <c r="A1273">
        <v>449.22000122070313</v>
      </c>
      <c r="B1273">
        <f t="shared" si="86"/>
        <v>0.55999755859375</v>
      </c>
    </row>
    <row r="1274" spans="1:2" x14ac:dyDescent="0.3">
      <c r="A1274">
        <v>448.66000366210938</v>
      </c>
      <c r="B1274">
        <f t="shared" si="86"/>
        <v>0.260009765625</v>
      </c>
    </row>
    <row r="1275" spans="1:2" x14ac:dyDescent="0.3">
      <c r="A1275">
        <v>448.39999389648438</v>
      </c>
      <c r="B1275">
        <f t="shared" si="86"/>
        <v>0.54000854492181816</v>
      </c>
    </row>
    <row r="1276" spans="1:2" x14ac:dyDescent="0.3">
      <c r="A1276">
        <v>448.94000244140619</v>
      </c>
      <c r="B1276">
        <f t="shared" si="86"/>
        <v>1.4800109863280682</v>
      </c>
    </row>
    <row r="1277" spans="1:2" x14ac:dyDescent="0.3">
      <c r="A1277">
        <v>447.45999145507813</v>
      </c>
      <c r="B1277">
        <f t="shared" si="86"/>
        <v>2.3599853515625</v>
      </c>
    </row>
    <row r="1278" spans="1:2" x14ac:dyDescent="0.3">
      <c r="A1278">
        <v>445.10000610351563</v>
      </c>
      <c r="B1278">
        <f t="shared" si="86"/>
        <v>1.470001220703125</v>
      </c>
    </row>
    <row r="1279" spans="1:2" x14ac:dyDescent="0.3">
      <c r="A1279">
        <v>443.6300048828125</v>
      </c>
      <c r="B1279">
        <f t="shared" si="86"/>
        <v>4.170013427734375</v>
      </c>
    </row>
    <row r="1280" spans="1:2" x14ac:dyDescent="0.3">
      <c r="A1280">
        <v>439.45999145507813</v>
      </c>
      <c r="B1280">
        <f t="shared" si="86"/>
        <v>2.42999267578125</v>
      </c>
    </row>
    <row r="1281" spans="1:2" x14ac:dyDescent="0.3">
      <c r="A1281">
        <v>437.02999877929688</v>
      </c>
      <c r="B1281">
        <f t="shared" si="86"/>
        <v>3.489990234375</v>
      </c>
    </row>
    <row r="1282" spans="1:2" x14ac:dyDescent="0.3">
      <c r="A1282">
        <v>433.54000854492188</v>
      </c>
      <c r="B1282">
        <f t="shared" si="86"/>
        <v>4.470001220703125</v>
      </c>
    </row>
    <row r="1283" spans="1:2" x14ac:dyDescent="0.3">
      <c r="A1283">
        <v>438.010009765625</v>
      </c>
      <c r="B1283">
        <f t="shared" ref="B1283:B1346" si="87">ABS(A1283-A1284)</f>
        <v>9.979248046875E-3</v>
      </c>
    </row>
    <row r="1284" spans="1:2" x14ac:dyDescent="0.3">
      <c r="A1284">
        <v>438.01998901367188</v>
      </c>
      <c r="B1284">
        <f t="shared" si="87"/>
        <v>0.870025634765625</v>
      </c>
    </row>
    <row r="1285" spans="1:2" x14ac:dyDescent="0.3">
      <c r="A1285">
        <v>438.8900146484375</v>
      </c>
      <c r="B1285">
        <f t="shared" si="87"/>
        <v>1.2999877929686932</v>
      </c>
    </row>
    <row r="1286" spans="1:2" x14ac:dyDescent="0.3">
      <c r="A1286">
        <v>440.19000244140619</v>
      </c>
      <c r="B1286">
        <f t="shared" si="87"/>
        <v>2.2699890136719318</v>
      </c>
    </row>
    <row r="1287" spans="1:2" x14ac:dyDescent="0.3">
      <c r="A1287">
        <v>442.45999145507813</v>
      </c>
      <c r="B1287">
        <f t="shared" si="87"/>
        <v>1.5899963378906818</v>
      </c>
    </row>
    <row r="1288" spans="1:2" x14ac:dyDescent="0.3">
      <c r="A1288">
        <v>444.04998779296881</v>
      </c>
      <c r="B1288">
        <f t="shared" si="87"/>
        <v>0.47000122070306816</v>
      </c>
    </row>
    <row r="1289" spans="1:2" x14ac:dyDescent="0.3">
      <c r="A1289">
        <v>444.51998901367188</v>
      </c>
      <c r="B1289">
        <f t="shared" si="87"/>
        <v>1.259979248046875</v>
      </c>
    </row>
    <row r="1290" spans="1:2" x14ac:dyDescent="0.3">
      <c r="A1290">
        <v>443.260009765625</v>
      </c>
      <c r="B1290">
        <f t="shared" si="87"/>
        <v>0.95001220703119316</v>
      </c>
    </row>
    <row r="1291" spans="1:2" x14ac:dyDescent="0.3">
      <c r="A1291">
        <v>442.30999755859381</v>
      </c>
      <c r="B1291">
        <f t="shared" si="87"/>
        <v>0.489990234375</v>
      </c>
    </row>
    <row r="1292" spans="1:2" x14ac:dyDescent="0.3">
      <c r="A1292">
        <v>442.79998779296881</v>
      </c>
      <c r="B1292">
        <f t="shared" si="87"/>
        <v>1.5599975585936932</v>
      </c>
    </row>
    <row r="1293" spans="1:2" x14ac:dyDescent="0.3">
      <c r="A1293">
        <v>444.3599853515625</v>
      </c>
      <c r="B1293">
        <f t="shared" si="87"/>
        <v>0.44000244140630684</v>
      </c>
    </row>
    <row r="1294" spans="1:2" x14ac:dyDescent="0.3">
      <c r="A1294">
        <v>444.79998779296881</v>
      </c>
      <c r="B1294">
        <f t="shared" si="87"/>
        <v>5.5699768066406818</v>
      </c>
    </row>
    <row r="1295" spans="1:2" x14ac:dyDescent="0.3">
      <c r="A1295">
        <v>439.23001098632813</v>
      </c>
      <c r="B1295">
        <f t="shared" si="87"/>
        <v>0.32998657226568184</v>
      </c>
    </row>
    <row r="1296" spans="1:2" x14ac:dyDescent="0.3">
      <c r="A1296">
        <v>439.55999755859381</v>
      </c>
      <c r="B1296">
        <f t="shared" si="87"/>
        <v>0.80999755859369316</v>
      </c>
    </row>
    <row r="1297" spans="1:2" x14ac:dyDescent="0.3">
      <c r="A1297">
        <v>440.3699951171875</v>
      </c>
      <c r="B1297">
        <f t="shared" si="87"/>
        <v>4.9987792968693157E-2</v>
      </c>
    </row>
    <row r="1298" spans="1:2" x14ac:dyDescent="0.3">
      <c r="A1298">
        <v>440.32000732421881</v>
      </c>
      <c r="B1298">
        <f t="shared" si="87"/>
        <v>7.25</v>
      </c>
    </row>
    <row r="1299" spans="1:2" x14ac:dyDescent="0.3">
      <c r="A1299">
        <v>447.57000732421881</v>
      </c>
      <c r="B1299">
        <f t="shared" si="87"/>
        <v>3.0199890136718182</v>
      </c>
    </row>
    <row r="1300" spans="1:2" x14ac:dyDescent="0.3">
      <c r="A1300">
        <v>450.58999633789063</v>
      </c>
      <c r="B1300">
        <f t="shared" si="87"/>
        <v>4.75</v>
      </c>
    </row>
    <row r="1301" spans="1:2" x14ac:dyDescent="0.3">
      <c r="A1301">
        <v>445.83999633789063</v>
      </c>
      <c r="B1301">
        <f t="shared" si="87"/>
        <v>2.160003662109375</v>
      </c>
    </row>
    <row r="1302" spans="1:2" x14ac:dyDescent="0.3">
      <c r="A1302">
        <v>448</v>
      </c>
      <c r="B1302">
        <f t="shared" si="87"/>
        <v>0.850006103515625</v>
      </c>
    </row>
    <row r="1303" spans="1:2" x14ac:dyDescent="0.3">
      <c r="A1303">
        <v>448.85000610351563</v>
      </c>
      <c r="B1303">
        <f t="shared" si="87"/>
        <v>4.5899963378905682</v>
      </c>
    </row>
    <row r="1304" spans="1:2" x14ac:dyDescent="0.3">
      <c r="A1304">
        <v>453.44000244140619</v>
      </c>
      <c r="B1304">
        <f t="shared" si="87"/>
        <v>1.0299987792968182</v>
      </c>
    </row>
    <row r="1305" spans="1:2" x14ac:dyDescent="0.3">
      <c r="A1305">
        <v>452.41000366210938</v>
      </c>
      <c r="B1305">
        <f t="shared" si="87"/>
        <v>2.2200012207031818</v>
      </c>
    </row>
    <row r="1306" spans="1:2" x14ac:dyDescent="0.3">
      <c r="A1306">
        <v>450.19000244140619</v>
      </c>
      <c r="B1306">
        <f t="shared" si="87"/>
        <v>3.6399841308594318</v>
      </c>
    </row>
    <row r="1307" spans="1:2" x14ac:dyDescent="0.3">
      <c r="A1307">
        <v>453.82998657226563</v>
      </c>
      <c r="B1307">
        <f t="shared" si="87"/>
        <v>2.001953125E-2</v>
      </c>
    </row>
    <row r="1308" spans="1:2" x14ac:dyDescent="0.3">
      <c r="A1308">
        <v>453.85000610351563</v>
      </c>
      <c r="B1308">
        <f t="shared" si="87"/>
        <v>1.360015869140625</v>
      </c>
    </row>
    <row r="1309" spans="1:2" x14ac:dyDescent="0.3">
      <c r="A1309">
        <v>452.489990234375</v>
      </c>
      <c r="B1309">
        <f t="shared" si="87"/>
        <v>2.4299926757811932</v>
      </c>
    </row>
    <row r="1310" spans="1:2" x14ac:dyDescent="0.3">
      <c r="A1310">
        <v>450.05999755859381</v>
      </c>
      <c r="B1310">
        <f t="shared" si="87"/>
        <v>2.3699951171876137</v>
      </c>
    </row>
    <row r="1311" spans="1:2" x14ac:dyDescent="0.3">
      <c r="A1311">
        <v>447.69000244140619</v>
      </c>
      <c r="B1311">
        <f t="shared" si="87"/>
        <v>2.9800109863280682</v>
      </c>
    </row>
    <row r="1312" spans="1:2" x14ac:dyDescent="0.3">
      <c r="A1312">
        <v>444.70999145507813</v>
      </c>
      <c r="B1312">
        <f t="shared" si="87"/>
        <v>1.07000732421875</v>
      </c>
    </row>
    <row r="1313" spans="1:2" x14ac:dyDescent="0.3">
      <c r="A1313">
        <v>445.77999877929688</v>
      </c>
      <c r="B1313">
        <f t="shared" si="87"/>
        <v>0.399993896484375</v>
      </c>
    </row>
    <row r="1314" spans="1:2" x14ac:dyDescent="0.3">
      <c r="A1314">
        <v>445.3800048828125</v>
      </c>
      <c r="B1314">
        <f t="shared" si="87"/>
        <v>1.8800048828125</v>
      </c>
    </row>
    <row r="1315" spans="1:2" x14ac:dyDescent="0.3">
      <c r="A1315">
        <v>447.260009765625</v>
      </c>
      <c r="B1315">
        <f t="shared" si="87"/>
        <v>0.449981689453125</v>
      </c>
    </row>
    <row r="1316" spans="1:2" x14ac:dyDescent="0.3">
      <c r="A1316">
        <v>447.70999145507813</v>
      </c>
      <c r="B1316">
        <f t="shared" si="87"/>
        <v>1.44000244140625</v>
      </c>
    </row>
    <row r="1317" spans="1:2" x14ac:dyDescent="0.3">
      <c r="A1317">
        <v>446.26998901367188</v>
      </c>
      <c r="B1317">
        <f t="shared" si="87"/>
        <v>1.1600036621093182</v>
      </c>
    </row>
    <row r="1318" spans="1:2" x14ac:dyDescent="0.3">
      <c r="A1318">
        <v>447.42999267578119</v>
      </c>
      <c r="B1318">
        <f t="shared" si="87"/>
        <v>1.1100158691406818</v>
      </c>
    </row>
    <row r="1319" spans="1:2" x14ac:dyDescent="0.3">
      <c r="A1319">
        <v>448.54000854492188</v>
      </c>
      <c r="B1319">
        <f t="shared" si="87"/>
        <v>4.8600158691406818</v>
      </c>
    </row>
    <row r="1320" spans="1:2" x14ac:dyDescent="0.3">
      <c r="A1320">
        <v>443.67999267578119</v>
      </c>
      <c r="B1320">
        <f t="shared" si="87"/>
        <v>2.5400085449219318</v>
      </c>
    </row>
    <row r="1321" spans="1:2" x14ac:dyDescent="0.3">
      <c r="A1321">
        <v>446.22000122070313</v>
      </c>
      <c r="B1321">
        <f t="shared" si="87"/>
        <v>0.29000854492193184</v>
      </c>
    </row>
    <row r="1322" spans="1:2" x14ac:dyDescent="0.3">
      <c r="A1322">
        <v>445.92999267578119</v>
      </c>
      <c r="B1322">
        <f t="shared" si="87"/>
        <v>2.739990234375</v>
      </c>
    </row>
    <row r="1323" spans="1:2" x14ac:dyDescent="0.3">
      <c r="A1323">
        <v>443.19000244140619</v>
      </c>
      <c r="B1323">
        <f t="shared" si="87"/>
        <v>3.4299926757813068</v>
      </c>
    </row>
    <row r="1324" spans="1:2" x14ac:dyDescent="0.3">
      <c r="A1324">
        <v>446.6199951171875</v>
      </c>
      <c r="B1324">
        <f t="shared" si="87"/>
        <v>0.980010986328125</v>
      </c>
    </row>
    <row r="1325" spans="1:2" x14ac:dyDescent="0.3">
      <c r="A1325">
        <v>447.60000610351563</v>
      </c>
      <c r="B1325">
        <f t="shared" si="87"/>
        <v>4.25</v>
      </c>
    </row>
    <row r="1326" spans="1:2" x14ac:dyDescent="0.3">
      <c r="A1326">
        <v>451.85000610351563</v>
      </c>
      <c r="B1326">
        <f t="shared" si="87"/>
        <v>1.1600036621094318</v>
      </c>
    </row>
    <row r="1327" spans="1:2" x14ac:dyDescent="0.3">
      <c r="A1327">
        <v>450.69000244140619</v>
      </c>
      <c r="B1327">
        <f t="shared" si="87"/>
        <v>0.16000366210931816</v>
      </c>
    </row>
    <row r="1328" spans="1:2" x14ac:dyDescent="0.3">
      <c r="A1328">
        <v>450.52999877929688</v>
      </c>
      <c r="B1328">
        <f t="shared" si="87"/>
        <v>1.510009765625</v>
      </c>
    </row>
    <row r="1329" spans="1:2" x14ac:dyDescent="0.3">
      <c r="A1329">
        <v>449.01998901367188</v>
      </c>
      <c r="B1329">
        <f t="shared" si="87"/>
        <v>3.17999267578125</v>
      </c>
    </row>
    <row r="1330" spans="1:2" x14ac:dyDescent="0.3">
      <c r="A1330">
        <v>445.83999633789063</v>
      </c>
      <c r="B1330">
        <f t="shared" si="87"/>
        <v>4.4100036621094318</v>
      </c>
    </row>
    <row r="1331" spans="1:2" x14ac:dyDescent="0.3">
      <c r="A1331">
        <v>441.42999267578119</v>
      </c>
      <c r="B1331">
        <f t="shared" si="87"/>
        <v>1.3999938964844318</v>
      </c>
    </row>
    <row r="1332" spans="1:2" x14ac:dyDescent="0.3">
      <c r="A1332">
        <v>442.82998657226563</v>
      </c>
      <c r="B1332">
        <f t="shared" si="87"/>
        <v>5.810028076171875</v>
      </c>
    </row>
    <row r="1333" spans="1:2" x14ac:dyDescent="0.3">
      <c r="A1333">
        <v>448.6400146484375</v>
      </c>
      <c r="B1333">
        <f t="shared" si="87"/>
        <v>0.530029296875</v>
      </c>
    </row>
    <row r="1334" spans="1:2" x14ac:dyDescent="0.3">
      <c r="A1334">
        <v>448.1099853515625</v>
      </c>
      <c r="B1334">
        <f t="shared" si="87"/>
        <v>0.870025634765625</v>
      </c>
    </row>
    <row r="1335" spans="1:2" x14ac:dyDescent="0.3">
      <c r="A1335">
        <v>448.98001098632813</v>
      </c>
      <c r="B1335">
        <f t="shared" si="87"/>
        <v>0.8900146484375</v>
      </c>
    </row>
    <row r="1336" spans="1:2" x14ac:dyDescent="0.3">
      <c r="A1336">
        <v>448.08999633789063</v>
      </c>
      <c r="B1336">
        <f t="shared" si="87"/>
        <v>1.989990234375</v>
      </c>
    </row>
    <row r="1337" spans="1:2" x14ac:dyDescent="0.3">
      <c r="A1337">
        <v>450.07998657226563</v>
      </c>
      <c r="B1337">
        <f t="shared" si="87"/>
        <v>0.8599853515625</v>
      </c>
    </row>
    <row r="1338" spans="1:2" x14ac:dyDescent="0.3">
      <c r="A1338">
        <v>449.22000122070313</v>
      </c>
      <c r="B1338">
        <f t="shared" si="87"/>
        <v>3.470001220703125</v>
      </c>
    </row>
    <row r="1339" spans="1:2" x14ac:dyDescent="0.3">
      <c r="A1339">
        <v>445.75</v>
      </c>
      <c r="B1339">
        <f t="shared" si="87"/>
        <v>0.279998779296875</v>
      </c>
    </row>
    <row r="1340" spans="1:2" x14ac:dyDescent="0.3">
      <c r="A1340">
        <v>446.02999877929688</v>
      </c>
      <c r="B1340">
        <f t="shared" si="87"/>
        <v>1.2799987792969318</v>
      </c>
    </row>
    <row r="1341" spans="1:2" x14ac:dyDescent="0.3">
      <c r="A1341">
        <v>447.30999755859381</v>
      </c>
      <c r="B1341">
        <f t="shared" si="87"/>
        <v>0.13000488281261369</v>
      </c>
    </row>
    <row r="1342" spans="1:2" x14ac:dyDescent="0.3">
      <c r="A1342">
        <v>447.17999267578119</v>
      </c>
      <c r="B1342">
        <f t="shared" si="87"/>
        <v>2.6699829101561932</v>
      </c>
    </row>
    <row r="1343" spans="1:2" x14ac:dyDescent="0.3">
      <c r="A1343">
        <v>444.510009765625</v>
      </c>
      <c r="B1343">
        <f t="shared" si="87"/>
        <v>2.589996337890625</v>
      </c>
    </row>
    <row r="1344" spans="1:2" x14ac:dyDescent="0.3">
      <c r="A1344">
        <v>447.10000610351563</v>
      </c>
      <c r="B1344">
        <f t="shared" si="87"/>
        <v>1.989990234375</v>
      </c>
    </row>
    <row r="1345" spans="1:2" x14ac:dyDescent="0.3">
      <c r="A1345">
        <v>449.08999633789063</v>
      </c>
      <c r="B1345">
        <f t="shared" si="87"/>
        <v>0.850006103515625</v>
      </c>
    </row>
    <row r="1346" spans="1:2" x14ac:dyDescent="0.3">
      <c r="A1346">
        <v>448.239990234375</v>
      </c>
      <c r="B1346">
        <f t="shared" si="87"/>
        <v>1.0499877929688068</v>
      </c>
    </row>
    <row r="1347" spans="1:2" x14ac:dyDescent="0.3">
      <c r="A1347">
        <v>447.19000244140619</v>
      </c>
      <c r="B1347">
        <f t="shared" ref="B1347:B1410" si="88">ABS(A1347-A1348)</f>
        <v>3.0499877929688068</v>
      </c>
    </row>
    <row r="1348" spans="1:2" x14ac:dyDescent="0.3">
      <c r="A1348">
        <v>450.239990234375</v>
      </c>
      <c r="B1348">
        <f t="shared" si="88"/>
        <v>2.1099853515625</v>
      </c>
    </row>
    <row r="1349" spans="1:2" x14ac:dyDescent="0.3">
      <c r="A1349">
        <v>448.1300048828125</v>
      </c>
      <c r="B1349">
        <f t="shared" si="88"/>
        <v>2.019989013671875</v>
      </c>
    </row>
    <row r="1350" spans="1:2" x14ac:dyDescent="0.3">
      <c r="A1350">
        <v>450.14999389648438</v>
      </c>
      <c r="B1350">
        <f t="shared" si="88"/>
        <v>0.8800048828125</v>
      </c>
    </row>
    <row r="1351" spans="1:2" x14ac:dyDescent="0.3">
      <c r="A1351">
        <v>449.26998901367188</v>
      </c>
      <c r="B1351">
        <f t="shared" si="88"/>
        <v>0.72998046875</v>
      </c>
    </row>
    <row r="1352" spans="1:2" x14ac:dyDescent="0.3">
      <c r="A1352">
        <v>448.54000854492188</v>
      </c>
      <c r="B1352">
        <f t="shared" si="88"/>
        <v>0.410003662109375</v>
      </c>
    </row>
    <row r="1353" spans="1:2" x14ac:dyDescent="0.3">
      <c r="A1353">
        <v>448.1300048828125</v>
      </c>
      <c r="B1353">
        <f t="shared" si="88"/>
        <v>0.54998779296869316</v>
      </c>
    </row>
    <row r="1354" spans="1:2" x14ac:dyDescent="0.3">
      <c r="A1354">
        <v>448.67999267578119</v>
      </c>
      <c r="B1354">
        <f t="shared" si="88"/>
        <v>2.0400085449219318</v>
      </c>
    </row>
    <row r="1355" spans="1:2" x14ac:dyDescent="0.3">
      <c r="A1355">
        <v>450.72000122070313</v>
      </c>
      <c r="B1355">
        <f t="shared" si="88"/>
        <v>1.2699890136719318</v>
      </c>
    </row>
    <row r="1356" spans="1:2" x14ac:dyDescent="0.3">
      <c r="A1356">
        <v>449.45001220703119</v>
      </c>
      <c r="B1356">
        <f t="shared" si="88"/>
        <v>1.0099792480469318</v>
      </c>
    </row>
    <row r="1357" spans="1:2" x14ac:dyDescent="0.3">
      <c r="A1357">
        <v>450.45999145507813</v>
      </c>
      <c r="B1357">
        <f t="shared" si="88"/>
        <v>1.5</v>
      </c>
    </row>
    <row r="1358" spans="1:2" x14ac:dyDescent="0.3">
      <c r="A1358">
        <v>448.95999145507813</v>
      </c>
      <c r="B1358">
        <f t="shared" si="88"/>
        <v>1.180023193359375</v>
      </c>
    </row>
    <row r="1359" spans="1:2" x14ac:dyDescent="0.3">
      <c r="A1359">
        <v>450.1400146484375</v>
      </c>
      <c r="B1359">
        <f t="shared" si="88"/>
        <v>2.239990234375</v>
      </c>
    </row>
    <row r="1360" spans="1:2" x14ac:dyDescent="0.3">
      <c r="A1360">
        <v>452.3800048828125</v>
      </c>
      <c r="B1360">
        <f t="shared" si="88"/>
        <v>0.75</v>
      </c>
    </row>
    <row r="1361" spans="1:2" x14ac:dyDescent="0.3">
      <c r="A1361">
        <v>453.1300048828125</v>
      </c>
      <c r="B1361">
        <f t="shared" si="88"/>
        <v>2.910003662109375</v>
      </c>
    </row>
    <row r="1362" spans="1:2" x14ac:dyDescent="0.3">
      <c r="A1362">
        <v>456.04000854492188</v>
      </c>
      <c r="B1362">
        <f t="shared" si="88"/>
        <v>0.38998413085931816</v>
      </c>
    </row>
    <row r="1363" spans="1:2" x14ac:dyDescent="0.3">
      <c r="A1363">
        <v>456.42999267578119</v>
      </c>
      <c r="B1363">
        <f t="shared" si="88"/>
        <v>0.26998901367181816</v>
      </c>
    </row>
    <row r="1364" spans="1:2" x14ac:dyDescent="0.3">
      <c r="A1364">
        <v>456.16000366210938</v>
      </c>
      <c r="B1364">
        <f t="shared" si="88"/>
        <v>0.92999267578125</v>
      </c>
    </row>
    <row r="1365" spans="1:2" x14ac:dyDescent="0.3">
      <c r="A1365">
        <v>455.23001098632813</v>
      </c>
      <c r="B1365">
        <f t="shared" si="88"/>
        <v>4.53997802734375</v>
      </c>
    </row>
    <row r="1366" spans="1:2" x14ac:dyDescent="0.3">
      <c r="A1366">
        <v>459.76998901367188</v>
      </c>
      <c r="B1366">
        <f t="shared" si="88"/>
        <v>0.360015869140625</v>
      </c>
    </row>
    <row r="1367" spans="1:2" x14ac:dyDescent="0.3">
      <c r="A1367">
        <v>460.1300048828125</v>
      </c>
      <c r="B1367">
        <f t="shared" si="88"/>
        <v>0.910003662109375</v>
      </c>
    </row>
    <row r="1368" spans="1:2" x14ac:dyDescent="0.3">
      <c r="A1368">
        <v>461.04000854492188</v>
      </c>
      <c r="B1368">
        <f t="shared" si="88"/>
        <v>0.5</v>
      </c>
    </row>
    <row r="1369" spans="1:2" x14ac:dyDescent="0.3">
      <c r="A1369">
        <v>460.54000854492188</v>
      </c>
      <c r="B1369">
        <f t="shared" si="88"/>
        <v>1.3599853515625</v>
      </c>
    </row>
    <row r="1370" spans="1:2" x14ac:dyDescent="0.3">
      <c r="A1370">
        <v>461.89999389648438</v>
      </c>
      <c r="B1370">
        <f t="shared" si="88"/>
        <v>1.6600036621094318</v>
      </c>
    </row>
    <row r="1371" spans="1:2" x14ac:dyDescent="0.3">
      <c r="A1371">
        <v>463.55999755859381</v>
      </c>
      <c r="B1371">
        <f t="shared" si="88"/>
        <v>0.41000366210943184</v>
      </c>
    </row>
    <row r="1372" spans="1:2" x14ac:dyDescent="0.3">
      <c r="A1372">
        <v>463.14999389648438</v>
      </c>
      <c r="B1372">
        <f t="shared" si="88"/>
        <v>1.8500061035155682</v>
      </c>
    </row>
    <row r="1373" spans="1:2" x14ac:dyDescent="0.3">
      <c r="A1373">
        <v>461.29998779296881</v>
      </c>
      <c r="B1373">
        <f t="shared" si="88"/>
        <v>4.0008544921818157E-2</v>
      </c>
    </row>
    <row r="1374" spans="1:2" x14ac:dyDescent="0.3">
      <c r="A1374">
        <v>461.33999633789063</v>
      </c>
      <c r="B1374">
        <f t="shared" si="88"/>
        <v>2.82000732421875</v>
      </c>
    </row>
    <row r="1375" spans="1:2" x14ac:dyDescent="0.3">
      <c r="A1375">
        <v>458.51998901367188</v>
      </c>
      <c r="B1375">
        <f t="shared" si="88"/>
        <v>1.8699951171875</v>
      </c>
    </row>
    <row r="1376" spans="1:2" x14ac:dyDescent="0.3">
      <c r="A1376">
        <v>456.64999389648438</v>
      </c>
      <c r="B1376">
        <f t="shared" si="88"/>
        <v>0.850006103515625</v>
      </c>
    </row>
    <row r="1377" spans="1:2" x14ac:dyDescent="0.3">
      <c r="A1377">
        <v>457.5</v>
      </c>
      <c r="B1377">
        <f t="shared" si="88"/>
        <v>4.220001220703125</v>
      </c>
    </row>
    <row r="1378" spans="1:2" x14ac:dyDescent="0.3">
      <c r="A1378">
        <v>461.72000122070313</v>
      </c>
      <c r="B1378">
        <f t="shared" si="88"/>
        <v>0.33999633789068184</v>
      </c>
    </row>
    <row r="1379" spans="1:2" x14ac:dyDescent="0.3">
      <c r="A1379">
        <v>462.05999755859381</v>
      </c>
      <c r="B1379">
        <f t="shared" si="88"/>
        <v>2.1600036621094318</v>
      </c>
    </row>
    <row r="1380" spans="1:2" x14ac:dyDescent="0.3">
      <c r="A1380">
        <v>459.89999389648438</v>
      </c>
      <c r="B1380">
        <f t="shared" si="88"/>
        <v>1.70001220703125</v>
      </c>
    </row>
    <row r="1381" spans="1:2" x14ac:dyDescent="0.3">
      <c r="A1381">
        <v>461.60000610351563</v>
      </c>
      <c r="B1381">
        <f t="shared" si="88"/>
        <v>2.1700134277344318</v>
      </c>
    </row>
    <row r="1382" spans="1:2" x14ac:dyDescent="0.3">
      <c r="A1382">
        <v>459.42999267578119</v>
      </c>
      <c r="B1382">
        <f t="shared" si="88"/>
        <v>0.60000610351556816</v>
      </c>
    </row>
    <row r="1383" spans="1:2" x14ac:dyDescent="0.3">
      <c r="A1383">
        <v>458.82998657226563</v>
      </c>
      <c r="B1383">
        <f t="shared" si="88"/>
        <v>3.7799987792968182</v>
      </c>
    </row>
    <row r="1384" spans="1:2" x14ac:dyDescent="0.3">
      <c r="A1384">
        <v>455.04998779296881</v>
      </c>
      <c r="B1384">
        <f t="shared" si="88"/>
        <v>2.0999755859376137</v>
      </c>
    </row>
    <row r="1385" spans="1:2" x14ac:dyDescent="0.3">
      <c r="A1385">
        <v>452.95001220703119</v>
      </c>
      <c r="B1385">
        <f t="shared" si="88"/>
        <v>3.25</v>
      </c>
    </row>
    <row r="1386" spans="1:2" x14ac:dyDescent="0.3">
      <c r="A1386">
        <v>456.20001220703119</v>
      </c>
      <c r="B1386">
        <f t="shared" si="88"/>
        <v>1.5399780273438068</v>
      </c>
    </row>
    <row r="1387" spans="1:2" x14ac:dyDescent="0.3">
      <c r="A1387">
        <v>457.739990234375</v>
      </c>
      <c r="B1387">
        <f t="shared" si="88"/>
        <v>0.1099853515625</v>
      </c>
    </row>
    <row r="1388" spans="1:2" x14ac:dyDescent="0.3">
      <c r="A1388">
        <v>457.6300048828125</v>
      </c>
      <c r="B1388">
        <f t="shared" si="88"/>
        <v>4.1699829101563068</v>
      </c>
    </row>
    <row r="1389" spans="1:2" x14ac:dyDescent="0.3">
      <c r="A1389">
        <v>461.79998779296881</v>
      </c>
      <c r="B1389">
        <f t="shared" si="88"/>
        <v>0.26998901367193184</v>
      </c>
    </row>
    <row r="1390" spans="1:2" x14ac:dyDescent="0.3">
      <c r="A1390">
        <v>461.52999877929688</v>
      </c>
      <c r="B1390">
        <f t="shared" si="88"/>
        <v>1.420013427734375</v>
      </c>
    </row>
    <row r="1391" spans="1:2" x14ac:dyDescent="0.3">
      <c r="A1391">
        <v>460.1099853515625</v>
      </c>
      <c r="B1391">
        <f t="shared" si="88"/>
        <v>1.1799926757813068</v>
      </c>
    </row>
    <row r="1392" spans="1:2" x14ac:dyDescent="0.3">
      <c r="A1392">
        <v>458.92999267578119</v>
      </c>
      <c r="B1392">
        <f t="shared" si="88"/>
        <v>2.3500061035156818</v>
      </c>
    </row>
    <row r="1393" spans="1:2" x14ac:dyDescent="0.3">
      <c r="A1393">
        <v>461.27999877929688</v>
      </c>
      <c r="B1393">
        <f t="shared" si="88"/>
        <v>5.999755859375E-2</v>
      </c>
    </row>
    <row r="1394" spans="1:2" x14ac:dyDescent="0.3">
      <c r="A1394">
        <v>461.33999633789063</v>
      </c>
      <c r="B1394">
        <f t="shared" si="88"/>
        <v>0.13998413085943184</v>
      </c>
    </row>
    <row r="1395" spans="1:2" x14ac:dyDescent="0.3">
      <c r="A1395">
        <v>461.20001220703119</v>
      </c>
      <c r="B1395">
        <f t="shared" si="88"/>
        <v>0.46002197265619316</v>
      </c>
    </row>
    <row r="1396" spans="1:2" x14ac:dyDescent="0.3">
      <c r="A1396">
        <v>460.739990234375</v>
      </c>
      <c r="B1396">
        <f t="shared" si="88"/>
        <v>1.5599975585938068</v>
      </c>
    </row>
    <row r="1397" spans="1:2" x14ac:dyDescent="0.3">
      <c r="A1397">
        <v>459.17999267578119</v>
      </c>
      <c r="B1397">
        <f t="shared" si="88"/>
        <v>1.1300048828126137</v>
      </c>
    </row>
    <row r="1398" spans="1:2" x14ac:dyDescent="0.3">
      <c r="A1398">
        <v>460.30999755859381</v>
      </c>
      <c r="B1398">
        <f t="shared" si="88"/>
        <v>0.57000732421869316</v>
      </c>
    </row>
    <row r="1399" spans="1:2" x14ac:dyDescent="0.3">
      <c r="A1399">
        <v>460.8800048828125</v>
      </c>
      <c r="B1399">
        <f t="shared" si="88"/>
        <v>0.239990234375</v>
      </c>
    </row>
    <row r="1400" spans="1:2" x14ac:dyDescent="0.3">
      <c r="A1400">
        <v>461.1199951171875</v>
      </c>
      <c r="B1400">
        <f t="shared" si="88"/>
        <v>0.3699951171875</v>
      </c>
    </row>
    <row r="1401" spans="1:2" x14ac:dyDescent="0.3">
      <c r="A1401">
        <v>461.489990234375</v>
      </c>
      <c r="B1401">
        <f t="shared" si="88"/>
        <v>5.339996337890625</v>
      </c>
    </row>
    <row r="1402" spans="1:2" x14ac:dyDescent="0.3">
      <c r="A1402">
        <v>466.82998657226563</v>
      </c>
      <c r="B1402">
        <f t="shared" si="88"/>
        <v>2.670013427734375</v>
      </c>
    </row>
    <row r="1403" spans="1:2" x14ac:dyDescent="0.3">
      <c r="A1403">
        <v>469.5</v>
      </c>
      <c r="B1403">
        <f t="shared" si="88"/>
        <v>1.0499877929688068</v>
      </c>
    </row>
    <row r="1404" spans="1:2" x14ac:dyDescent="0.3">
      <c r="A1404">
        <v>468.45001220703119</v>
      </c>
      <c r="B1404">
        <f t="shared" si="88"/>
        <v>2.2400207519530682</v>
      </c>
    </row>
    <row r="1405" spans="1:2" x14ac:dyDescent="0.3">
      <c r="A1405">
        <v>466.20999145507813</v>
      </c>
      <c r="B1405">
        <f t="shared" si="88"/>
        <v>0.13998413085931816</v>
      </c>
    </row>
    <row r="1406" spans="1:2" x14ac:dyDescent="0.3">
      <c r="A1406">
        <v>466.07000732421881</v>
      </c>
      <c r="B1406">
        <f t="shared" si="88"/>
        <v>0.71002197265630684</v>
      </c>
    </row>
    <row r="1407" spans="1:2" x14ac:dyDescent="0.3">
      <c r="A1407">
        <v>465.3599853515625</v>
      </c>
      <c r="B1407">
        <f t="shared" si="88"/>
        <v>2.089996337890625</v>
      </c>
    </row>
    <row r="1408" spans="1:2" x14ac:dyDescent="0.3">
      <c r="A1408">
        <v>463.26998901367188</v>
      </c>
      <c r="B1408">
        <f t="shared" si="88"/>
        <v>0.93002319335931816</v>
      </c>
    </row>
    <row r="1409" spans="1:2" x14ac:dyDescent="0.3">
      <c r="A1409">
        <v>464.20001220703119</v>
      </c>
      <c r="B1409">
        <f t="shared" si="88"/>
        <v>9.9975585937613687E-2</v>
      </c>
    </row>
    <row r="1410" spans="1:2" x14ac:dyDescent="0.3">
      <c r="A1410">
        <v>464.29998779296881</v>
      </c>
      <c r="B1410">
        <f t="shared" si="88"/>
        <v>0.30999755859369316</v>
      </c>
    </row>
    <row r="1411" spans="1:2" x14ac:dyDescent="0.3">
      <c r="A1411">
        <v>464.6099853515625</v>
      </c>
      <c r="B1411">
        <f t="shared" ref="B1411:B1474" si="89">ABS(A1411-A1412)</f>
        <v>3.120025634765625</v>
      </c>
    </row>
    <row r="1412" spans="1:2" x14ac:dyDescent="0.3">
      <c r="A1412">
        <v>467.73001098632813</v>
      </c>
      <c r="B1412">
        <f t="shared" si="89"/>
        <v>9.99755859375E-2</v>
      </c>
    </row>
    <row r="1413" spans="1:2" x14ac:dyDescent="0.3">
      <c r="A1413">
        <v>467.82998657226563</v>
      </c>
      <c r="B1413">
        <f t="shared" si="89"/>
        <v>1.27001953125</v>
      </c>
    </row>
    <row r="1414" spans="1:2" x14ac:dyDescent="0.3">
      <c r="A1414">
        <v>469.10000610351563</v>
      </c>
      <c r="B1414">
        <f t="shared" si="89"/>
        <v>0.66000366210943184</v>
      </c>
    </row>
    <row r="1415" spans="1:2" x14ac:dyDescent="0.3">
      <c r="A1415">
        <v>468.44000244140619</v>
      </c>
      <c r="B1415">
        <f t="shared" si="89"/>
        <v>5.4200134277343182</v>
      </c>
    </row>
    <row r="1416" spans="1:2" x14ac:dyDescent="0.3">
      <c r="A1416">
        <v>463.01998901367188</v>
      </c>
      <c r="B1416">
        <f t="shared" si="89"/>
        <v>5.529998779296875</v>
      </c>
    </row>
    <row r="1417" spans="1:2" x14ac:dyDescent="0.3">
      <c r="A1417">
        <v>457.489990234375</v>
      </c>
      <c r="B1417">
        <f t="shared" si="89"/>
        <v>2.0800170898438068</v>
      </c>
    </row>
    <row r="1418" spans="1:2" x14ac:dyDescent="0.3">
      <c r="A1418">
        <v>459.57000732421881</v>
      </c>
      <c r="B1418">
        <f t="shared" si="89"/>
        <v>0.63998413085931816</v>
      </c>
    </row>
    <row r="1419" spans="1:2" x14ac:dyDescent="0.3">
      <c r="A1419">
        <v>460.20999145507813</v>
      </c>
      <c r="B1419">
        <f t="shared" si="89"/>
        <v>0.1199951171875</v>
      </c>
    </row>
    <row r="1420" spans="1:2" x14ac:dyDescent="0.3">
      <c r="A1420">
        <v>460.32998657226563</v>
      </c>
      <c r="B1420">
        <f t="shared" si="89"/>
        <v>3.3900146484375</v>
      </c>
    </row>
    <row r="1421" spans="1:2" x14ac:dyDescent="0.3">
      <c r="A1421">
        <v>463.72000122070313</v>
      </c>
      <c r="B1421">
        <f t="shared" si="89"/>
        <v>1.079986572265625</v>
      </c>
    </row>
    <row r="1422" spans="1:2" x14ac:dyDescent="0.3">
      <c r="A1422">
        <v>462.6400146484375</v>
      </c>
      <c r="B1422">
        <f t="shared" si="89"/>
        <v>2.75</v>
      </c>
    </row>
    <row r="1423" spans="1:2" x14ac:dyDescent="0.3">
      <c r="A1423">
        <v>465.3900146484375</v>
      </c>
      <c r="B1423">
        <f t="shared" si="89"/>
        <v>1.6400146484375</v>
      </c>
    </row>
    <row r="1424" spans="1:2" x14ac:dyDescent="0.3">
      <c r="A1424">
        <v>463.75</v>
      </c>
      <c r="B1424">
        <f t="shared" si="89"/>
        <v>2.989990234375</v>
      </c>
    </row>
    <row r="1425" spans="1:2" x14ac:dyDescent="0.3">
      <c r="A1425">
        <v>466.739990234375</v>
      </c>
      <c r="B1425">
        <f t="shared" si="89"/>
        <v>1.9299926757811932</v>
      </c>
    </row>
    <row r="1426" spans="1:2" x14ac:dyDescent="0.3">
      <c r="A1426">
        <v>464.80999755859381</v>
      </c>
      <c r="B1426">
        <f t="shared" si="89"/>
        <v>1.1900024414063068</v>
      </c>
    </row>
    <row r="1427" spans="1:2" x14ac:dyDescent="0.3">
      <c r="A1427">
        <v>463.6199951171875</v>
      </c>
      <c r="B1427">
        <f t="shared" si="89"/>
        <v>1.019989013671875</v>
      </c>
    </row>
    <row r="1428" spans="1:2" x14ac:dyDescent="0.3">
      <c r="A1428">
        <v>462.60000610351563</v>
      </c>
      <c r="B1428">
        <f t="shared" si="89"/>
        <v>3.470001220703125</v>
      </c>
    </row>
    <row r="1429" spans="1:2" x14ac:dyDescent="0.3">
      <c r="A1429">
        <v>459.1300048828125</v>
      </c>
      <c r="B1429">
        <f t="shared" si="89"/>
        <v>1.899993896484375</v>
      </c>
    </row>
    <row r="1430" spans="1:2" x14ac:dyDescent="0.3">
      <c r="A1430">
        <v>461.02999877929688</v>
      </c>
      <c r="B1430">
        <f t="shared" si="89"/>
        <v>1.329986572265625</v>
      </c>
    </row>
    <row r="1431" spans="1:2" x14ac:dyDescent="0.3">
      <c r="A1431">
        <v>462.3599853515625</v>
      </c>
      <c r="B1431">
        <f t="shared" si="89"/>
        <v>0.70001220703130684</v>
      </c>
    </row>
    <row r="1432" spans="1:2" x14ac:dyDescent="0.3">
      <c r="A1432">
        <v>463.05999755859381</v>
      </c>
      <c r="B1432">
        <f t="shared" si="89"/>
        <v>1.1600036621094318</v>
      </c>
    </row>
    <row r="1433" spans="1:2" x14ac:dyDescent="0.3">
      <c r="A1433">
        <v>461.89999389648438</v>
      </c>
      <c r="B1433">
        <f t="shared" si="89"/>
        <v>0.1099853515625</v>
      </c>
    </row>
    <row r="1434" spans="1:2" x14ac:dyDescent="0.3">
      <c r="A1434">
        <v>461.79000854492188</v>
      </c>
      <c r="B1434">
        <f t="shared" si="89"/>
        <v>0.100006103515625</v>
      </c>
    </row>
    <row r="1435" spans="1:2" x14ac:dyDescent="0.3">
      <c r="A1435">
        <v>461.8900146484375</v>
      </c>
      <c r="B1435">
        <f t="shared" si="89"/>
        <v>1.219970703125</v>
      </c>
    </row>
    <row r="1436" spans="1:2" x14ac:dyDescent="0.3">
      <c r="A1436">
        <v>463.1099853515625</v>
      </c>
      <c r="B1436">
        <f t="shared" si="89"/>
        <v>1.780029296875</v>
      </c>
    </row>
    <row r="1437" spans="1:2" x14ac:dyDescent="0.3">
      <c r="A1437">
        <v>464.8900146484375</v>
      </c>
      <c r="B1437">
        <f t="shared" si="89"/>
        <v>1.5399780273436932</v>
      </c>
    </row>
    <row r="1438" spans="1:2" x14ac:dyDescent="0.3">
      <c r="A1438">
        <v>466.42999267578119</v>
      </c>
      <c r="B1438">
        <f t="shared" si="89"/>
        <v>0.33001708984380684</v>
      </c>
    </row>
    <row r="1439" spans="1:2" x14ac:dyDescent="0.3">
      <c r="A1439">
        <v>466.760009765625</v>
      </c>
      <c r="B1439">
        <f t="shared" si="89"/>
        <v>0.470001220703125</v>
      </c>
    </row>
    <row r="1440" spans="1:2" x14ac:dyDescent="0.3">
      <c r="A1440">
        <v>466.29000854492188</v>
      </c>
      <c r="B1440">
        <f t="shared" si="89"/>
        <v>2.1100158691406818</v>
      </c>
    </row>
    <row r="1441" spans="1:2" x14ac:dyDescent="0.3">
      <c r="A1441">
        <v>464.17999267578119</v>
      </c>
      <c r="B1441">
        <f t="shared" si="89"/>
        <v>0.25</v>
      </c>
    </row>
    <row r="1442" spans="1:2" x14ac:dyDescent="0.3">
      <c r="A1442">
        <v>463.92999267578119</v>
      </c>
      <c r="B1442">
        <f t="shared" si="89"/>
        <v>1.77001953125</v>
      </c>
    </row>
    <row r="1443" spans="1:2" x14ac:dyDescent="0.3">
      <c r="A1443">
        <v>465.70001220703119</v>
      </c>
      <c r="B1443">
        <f t="shared" si="89"/>
        <v>2.6400146484373863</v>
      </c>
    </row>
    <row r="1444" spans="1:2" x14ac:dyDescent="0.3">
      <c r="A1444">
        <v>463.05999755859381</v>
      </c>
      <c r="B1444">
        <f t="shared" si="89"/>
        <v>1.2200012207031818</v>
      </c>
    </row>
    <row r="1445" spans="1:2" x14ac:dyDescent="0.3">
      <c r="A1445">
        <v>461.83999633789063</v>
      </c>
      <c r="B1445">
        <f t="shared" si="89"/>
        <v>1.5</v>
      </c>
    </row>
    <row r="1446" spans="1:2" x14ac:dyDescent="0.3">
      <c r="A1446">
        <v>463.33999633789063</v>
      </c>
      <c r="B1446">
        <f t="shared" si="89"/>
        <v>3.040008544921875</v>
      </c>
    </row>
    <row r="1447" spans="1:2" x14ac:dyDescent="0.3">
      <c r="A1447">
        <v>466.3800048828125</v>
      </c>
      <c r="B1447">
        <f t="shared" si="89"/>
        <v>0.529998779296875</v>
      </c>
    </row>
    <row r="1448" spans="1:2" x14ac:dyDescent="0.3">
      <c r="A1448">
        <v>465.85000610351563</v>
      </c>
      <c r="B1448">
        <f t="shared" si="89"/>
        <v>0.55001831054681816</v>
      </c>
    </row>
    <row r="1449" spans="1:2" x14ac:dyDescent="0.3">
      <c r="A1449">
        <v>465.29998779296881</v>
      </c>
      <c r="B1449">
        <f t="shared" si="89"/>
        <v>2.02001953125</v>
      </c>
    </row>
    <row r="1450" spans="1:2" x14ac:dyDescent="0.3">
      <c r="A1450">
        <v>467.32000732421881</v>
      </c>
      <c r="B1450">
        <f t="shared" si="89"/>
        <v>5.9997558593693157E-2</v>
      </c>
    </row>
    <row r="1451" spans="1:2" x14ac:dyDescent="0.3">
      <c r="A1451">
        <v>467.3800048828125</v>
      </c>
      <c r="B1451">
        <f t="shared" si="89"/>
        <v>3.160003662109375</v>
      </c>
    </row>
    <row r="1452" spans="1:2" x14ac:dyDescent="0.3">
      <c r="A1452">
        <v>470.54000854492188</v>
      </c>
      <c r="B1452">
        <f t="shared" si="89"/>
        <v>0.39999389648431816</v>
      </c>
    </row>
    <row r="1453" spans="1:2" x14ac:dyDescent="0.3">
      <c r="A1453">
        <v>470.94000244140619</v>
      </c>
      <c r="B1453">
        <f t="shared" si="89"/>
        <v>0.36001586914056816</v>
      </c>
    </row>
    <row r="1454" spans="1:2" x14ac:dyDescent="0.3">
      <c r="A1454">
        <v>470.57998657226563</v>
      </c>
      <c r="B1454">
        <f t="shared" si="89"/>
        <v>1.939971923828125</v>
      </c>
    </row>
    <row r="1455" spans="1:2" x14ac:dyDescent="0.3">
      <c r="A1455">
        <v>468.6400146484375</v>
      </c>
      <c r="B1455">
        <f t="shared" si="89"/>
        <v>2.1900024414063068</v>
      </c>
    </row>
    <row r="1456" spans="1:2" x14ac:dyDescent="0.3">
      <c r="A1456">
        <v>466.45001220703119</v>
      </c>
      <c r="B1456">
        <f t="shared" si="89"/>
        <v>1.010009765625</v>
      </c>
    </row>
    <row r="1457" spans="1:2" x14ac:dyDescent="0.3">
      <c r="A1457">
        <v>465.44000244140619</v>
      </c>
      <c r="B1457">
        <f t="shared" si="89"/>
        <v>1.4500122070313068</v>
      </c>
    </row>
    <row r="1458" spans="1:2" x14ac:dyDescent="0.3">
      <c r="A1458">
        <v>466.8900146484375</v>
      </c>
      <c r="B1458">
        <f t="shared" si="89"/>
        <v>0.65997314453130684</v>
      </c>
    </row>
    <row r="1459" spans="1:2" x14ac:dyDescent="0.3">
      <c r="A1459">
        <v>467.54998779296881</v>
      </c>
      <c r="B1459">
        <f t="shared" si="89"/>
        <v>0.42999267578130684</v>
      </c>
    </row>
    <row r="1460" spans="1:2" x14ac:dyDescent="0.3">
      <c r="A1460">
        <v>467.1199951171875</v>
      </c>
      <c r="B1460">
        <f t="shared" si="89"/>
        <v>2.779998779296875</v>
      </c>
    </row>
    <row r="1461" spans="1:2" x14ac:dyDescent="0.3">
      <c r="A1461">
        <v>469.89999389648438</v>
      </c>
      <c r="B1461">
        <f t="shared" si="89"/>
        <v>5.3699951171875</v>
      </c>
    </row>
    <row r="1462" spans="1:2" x14ac:dyDescent="0.3">
      <c r="A1462">
        <v>475.26998901367188</v>
      </c>
      <c r="B1462">
        <f t="shared" si="89"/>
        <v>1.139984130859375</v>
      </c>
    </row>
    <row r="1463" spans="1:2" x14ac:dyDescent="0.3">
      <c r="A1463">
        <v>474.1300048828125</v>
      </c>
      <c r="B1463">
        <f t="shared" si="89"/>
        <v>4.0008544921875E-2</v>
      </c>
    </row>
    <row r="1464" spans="1:2" x14ac:dyDescent="0.3">
      <c r="A1464">
        <v>474.17001342773438</v>
      </c>
      <c r="B1464">
        <f t="shared" si="89"/>
        <v>1.70001220703125</v>
      </c>
    </row>
    <row r="1465" spans="1:2" x14ac:dyDescent="0.3">
      <c r="A1465">
        <v>472.47000122070313</v>
      </c>
      <c r="B1465">
        <f t="shared" si="89"/>
        <v>2.44000244140625</v>
      </c>
    </row>
    <row r="1466" spans="1:2" x14ac:dyDescent="0.3">
      <c r="A1466">
        <v>474.91000366210938</v>
      </c>
      <c r="B1466">
        <f t="shared" si="89"/>
        <v>1.6100158691405682</v>
      </c>
    </row>
    <row r="1467" spans="1:2" x14ac:dyDescent="0.3">
      <c r="A1467">
        <v>473.29998779296881</v>
      </c>
      <c r="B1467">
        <f t="shared" si="89"/>
        <v>0.95001220703119316</v>
      </c>
    </row>
    <row r="1468" spans="1:2" x14ac:dyDescent="0.3">
      <c r="A1468">
        <v>474.25</v>
      </c>
      <c r="B1468">
        <f t="shared" si="89"/>
        <v>4.9987792968806843E-2</v>
      </c>
    </row>
    <row r="1469" spans="1:2" x14ac:dyDescent="0.3">
      <c r="A1469">
        <v>474.29998779296881</v>
      </c>
      <c r="B1469">
        <f t="shared" si="89"/>
        <v>0.68002319335931816</v>
      </c>
    </row>
    <row r="1470" spans="1:2" x14ac:dyDescent="0.3">
      <c r="A1470">
        <v>474.98001098632813</v>
      </c>
      <c r="B1470">
        <f t="shared" si="89"/>
        <v>0.260009765625</v>
      </c>
    </row>
    <row r="1471" spans="1:2" x14ac:dyDescent="0.3">
      <c r="A1471">
        <v>474.72000122070313</v>
      </c>
      <c r="B1471">
        <f t="shared" si="89"/>
        <v>2.75</v>
      </c>
    </row>
    <row r="1472" spans="1:2" x14ac:dyDescent="0.3">
      <c r="A1472">
        <v>471.97000122070313</v>
      </c>
      <c r="B1472">
        <f t="shared" si="89"/>
        <v>1.04998779296875</v>
      </c>
    </row>
    <row r="1473" spans="1:2" x14ac:dyDescent="0.3">
      <c r="A1473">
        <v>470.92001342773438</v>
      </c>
      <c r="B1473">
        <f t="shared" si="89"/>
        <v>2.2799987792968182</v>
      </c>
    </row>
    <row r="1474" spans="1:2" x14ac:dyDescent="0.3">
      <c r="A1474">
        <v>473.20001220703119</v>
      </c>
      <c r="B1474">
        <f t="shared" si="89"/>
        <v>3.8499755859376137</v>
      </c>
    </row>
    <row r="1475" spans="1:2" x14ac:dyDescent="0.3">
      <c r="A1475">
        <v>477.04998779296881</v>
      </c>
      <c r="B1475">
        <f t="shared" ref="B1475:B1538" si="90">ABS(A1475-A1476)</f>
        <v>1.6500244140623863</v>
      </c>
    </row>
    <row r="1476" spans="1:2" x14ac:dyDescent="0.3">
      <c r="A1476">
        <v>478.70001220703119</v>
      </c>
      <c r="B1476">
        <f t="shared" si="90"/>
        <v>2.9099731445313068</v>
      </c>
    </row>
    <row r="1477" spans="1:2" x14ac:dyDescent="0.3">
      <c r="A1477">
        <v>481.6099853515625</v>
      </c>
      <c r="B1477">
        <f t="shared" si="90"/>
        <v>1.989990234375</v>
      </c>
    </row>
    <row r="1478" spans="1:2" x14ac:dyDescent="0.3">
      <c r="A1478">
        <v>479.6199951171875</v>
      </c>
      <c r="B1478">
        <f t="shared" si="90"/>
        <v>2.3800048828125</v>
      </c>
    </row>
    <row r="1479" spans="1:2" x14ac:dyDescent="0.3">
      <c r="A1479">
        <v>482</v>
      </c>
      <c r="B1479">
        <f t="shared" si="90"/>
        <v>1.290008544921875</v>
      </c>
    </row>
    <row r="1480" spans="1:2" x14ac:dyDescent="0.3">
      <c r="A1480">
        <v>480.70999145507813</v>
      </c>
      <c r="B1480">
        <f t="shared" si="90"/>
        <v>10.899993896484318</v>
      </c>
    </row>
    <row r="1481" spans="1:2" x14ac:dyDescent="0.3">
      <c r="A1481">
        <v>469.80999755859381</v>
      </c>
      <c r="B1481">
        <f t="shared" si="90"/>
        <v>1.9500122070311932</v>
      </c>
    </row>
    <row r="1482" spans="1:2" x14ac:dyDescent="0.3">
      <c r="A1482">
        <v>471.760009765625</v>
      </c>
      <c r="B1482">
        <f t="shared" si="90"/>
        <v>0.71002197265619316</v>
      </c>
    </row>
    <row r="1483" spans="1:2" x14ac:dyDescent="0.3">
      <c r="A1483">
        <v>471.04998779296881</v>
      </c>
      <c r="B1483">
        <f t="shared" si="90"/>
        <v>1.7200012207030682</v>
      </c>
    </row>
    <row r="1484" spans="1:2" x14ac:dyDescent="0.3">
      <c r="A1484">
        <v>472.76998901367188</v>
      </c>
      <c r="B1484">
        <f t="shared" si="90"/>
        <v>3.8399963378906818</v>
      </c>
    </row>
    <row r="1485" spans="1:2" x14ac:dyDescent="0.3">
      <c r="A1485">
        <v>468.92999267578119</v>
      </c>
      <c r="B1485">
        <f t="shared" si="90"/>
        <v>1.25</v>
      </c>
    </row>
    <row r="1486" spans="1:2" x14ac:dyDescent="0.3">
      <c r="A1486">
        <v>470.17999267578119</v>
      </c>
      <c r="B1486">
        <f t="shared" si="90"/>
        <v>5.0018310546931843E-2</v>
      </c>
    </row>
    <row r="1487" spans="1:2" x14ac:dyDescent="0.3">
      <c r="A1487">
        <v>470.23001098632813</v>
      </c>
      <c r="B1487">
        <f t="shared" si="90"/>
        <v>2.28997802734375</v>
      </c>
    </row>
    <row r="1488" spans="1:2" x14ac:dyDescent="0.3">
      <c r="A1488">
        <v>472.51998901367188</v>
      </c>
      <c r="B1488">
        <f t="shared" si="90"/>
        <v>0.27001953125</v>
      </c>
    </row>
    <row r="1489" spans="1:2" x14ac:dyDescent="0.3">
      <c r="A1489">
        <v>472.79000854492188</v>
      </c>
      <c r="B1489">
        <f t="shared" si="90"/>
        <v>2.45001220703125</v>
      </c>
    </row>
    <row r="1490" spans="1:2" x14ac:dyDescent="0.3">
      <c r="A1490">
        <v>470.33999633789063</v>
      </c>
      <c r="B1490">
        <f t="shared" si="90"/>
        <v>2.6499938964844318</v>
      </c>
    </row>
    <row r="1491" spans="1:2" x14ac:dyDescent="0.3">
      <c r="A1491">
        <v>467.69000244140619</v>
      </c>
      <c r="B1491">
        <f t="shared" si="90"/>
        <v>3.7699890136719318</v>
      </c>
    </row>
    <row r="1492" spans="1:2" x14ac:dyDescent="0.3">
      <c r="A1492">
        <v>471.45999145507813</v>
      </c>
      <c r="B1492">
        <f t="shared" si="90"/>
        <v>0.76998901367193184</v>
      </c>
    </row>
    <row r="1493" spans="1:2" x14ac:dyDescent="0.3">
      <c r="A1493">
        <v>470.69000244140619</v>
      </c>
      <c r="B1493">
        <f t="shared" si="90"/>
        <v>6.4299926757811932</v>
      </c>
    </row>
    <row r="1494" spans="1:2" x14ac:dyDescent="0.3">
      <c r="A1494">
        <v>464.260009765625</v>
      </c>
      <c r="B1494">
        <f t="shared" si="90"/>
        <v>1.8099975585938068</v>
      </c>
    </row>
    <row r="1495" spans="1:2" x14ac:dyDescent="0.3">
      <c r="A1495">
        <v>466.07000732421881</v>
      </c>
      <c r="B1495">
        <f t="shared" si="90"/>
        <v>1.0700073242186932</v>
      </c>
    </row>
    <row r="1496" spans="1:2" x14ac:dyDescent="0.3">
      <c r="A1496">
        <v>467.1400146484375</v>
      </c>
      <c r="B1496">
        <f t="shared" si="90"/>
        <v>2.7000122070313068</v>
      </c>
    </row>
    <row r="1497" spans="1:2" x14ac:dyDescent="0.3">
      <c r="A1497">
        <v>464.44000244140619</v>
      </c>
      <c r="B1497">
        <f t="shared" si="90"/>
        <v>0.36999511718761369</v>
      </c>
    </row>
    <row r="1498" spans="1:2" x14ac:dyDescent="0.3">
      <c r="A1498">
        <v>464.80999755859381</v>
      </c>
      <c r="B1498">
        <f t="shared" si="90"/>
        <v>1.7999877929688068</v>
      </c>
    </row>
    <row r="1499" spans="1:2" x14ac:dyDescent="0.3">
      <c r="A1499">
        <v>463.010009765625</v>
      </c>
      <c r="B1499">
        <f t="shared" si="90"/>
        <v>1.72998046875</v>
      </c>
    </row>
    <row r="1500" spans="1:2" x14ac:dyDescent="0.3">
      <c r="A1500">
        <v>464.739990234375</v>
      </c>
      <c r="B1500">
        <f t="shared" si="90"/>
        <v>2.170013427734375</v>
      </c>
    </row>
    <row r="1501" spans="1:2" x14ac:dyDescent="0.3">
      <c r="A1501">
        <v>466.91000366210938</v>
      </c>
      <c r="B1501">
        <f t="shared" si="90"/>
        <v>1.029998779296875</v>
      </c>
    </row>
    <row r="1502" spans="1:2" x14ac:dyDescent="0.3">
      <c r="A1502">
        <v>465.8800048828125</v>
      </c>
      <c r="B1502">
        <f t="shared" si="90"/>
        <v>1.1799926757813068</v>
      </c>
    </row>
    <row r="1503" spans="1:2" x14ac:dyDescent="0.3">
      <c r="A1503">
        <v>467.05999755859381</v>
      </c>
      <c r="B1503">
        <f t="shared" si="90"/>
        <v>3.1600036621094318</v>
      </c>
    </row>
    <row r="1504" spans="1:2" x14ac:dyDescent="0.3">
      <c r="A1504">
        <v>463.89999389648438</v>
      </c>
      <c r="B1504">
        <f t="shared" si="90"/>
        <v>2.5400085449218182</v>
      </c>
    </row>
    <row r="1505" spans="1:2" x14ac:dyDescent="0.3">
      <c r="A1505">
        <v>466.44000244140619</v>
      </c>
      <c r="B1505">
        <f t="shared" si="90"/>
        <v>0.95001220703130684</v>
      </c>
    </row>
    <row r="1506" spans="1:2" x14ac:dyDescent="0.3">
      <c r="A1506">
        <v>467.3900146484375</v>
      </c>
      <c r="B1506">
        <f t="shared" si="90"/>
        <v>0.3800048828125</v>
      </c>
    </row>
    <row r="1507" spans="1:2" x14ac:dyDescent="0.3">
      <c r="A1507">
        <v>467.010009765625</v>
      </c>
      <c r="B1507">
        <f t="shared" si="90"/>
        <v>2.410003662109375</v>
      </c>
    </row>
    <row r="1508" spans="1:2" x14ac:dyDescent="0.3">
      <c r="A1508">
        <v>469.42001342773438</v>
      </c>
      <c r="B1508">
        <f t="shared" si="90"/>
        <v>1.47998046875</v>
      </c>
    </row>
    <row r="1509" spans="1:2" x14ac:dyDescent="0.3">
      <c r="A1509">
        <v>470.89999389648438</v>
      </c>
      <c r="B1509">
        <f t="shared" si="90"/>
        <v>0.16000366210943184</v>
      </c>
    </row>
    <row r="1510" spans="1:2" x14ac:dyDescent="0.3">
      <c r="A1510">
        <v>471.05999755859381</v>
      </c>
      <c r="B1510">
        <f t="shared" si="90"/>
        <v>2.5199890136719318</v>
      </c>
    </row>
    <row r="1511" spans="1:2" x14ac:dyDescent="0.3">
      <c r="A1511">
        <v>468.54000854492188</v>
      </c>
      <c r="B1511">
        <f t="shared" si="90"/>
        <v>0.25997924804693184</v>
      </c>
    </row>
    <row r="1512" spans="1:2" x14ac:dyDescent="0.3">
      <c r="A1512">
        <v>468.79998779296881</v>
      </c>
      <c r="B1512">
        <f t="shared" si="90"/>
        <v>0.25997924804693184</v>
      </c>
    </row>
    <row r="1513" spans="1:2" x14ac:dyDescent="0.3">
      <c r="A1513">
        <v>468.54000854492188</v>
      </c>
      <c r="B1513">
        <f t="shared" si="90"/>
        <v>4.19000244140625</v>
      </c>
    </row>
    <row r="1514" spans="1:2" x14ac:dyDescent="0.3">
      <c r="A1514">
        <v>464.35000610351563</v>
      </c>
      <c r="B1514">
        <f t="shared" si="90"/>
        <v>3.77001953125</v>
      </c>
    </row>
    <row r="1515" spans="1:2" x14ac:dyDescent="0.3">
      <c r="A1515">
        <v>460.57998657226563</v>
      </c>
      <c r="B1515">
        <f t="shared" si="90"/>
        <v>0.579986572265625</v>
      </c>
    </row>
    <row r="1516" spans="1:2" x14ac:dyDescent="0.3">
      <c r="A1516">
        <v>460</v>
      </c>
      <c r="B1516">
        <f t="shared" si="90"/>
        <v>7.519989013671875</v>
      </c>
    </row>
    <row r="1517" spans="1:2" x14ac:dyDescent="0.3">
      <c r="A1517">
        <v>452.48001098632813</v>
      </c>
      <c r="B1517">
        <f t="shared" si="90"/>
        <v>6.9300231933593182</v>
      </c>
    </row>
    <row r="1518" spans="1:2" x14ac:dyDescent="0.3">
      <c r="A1518">
        <v>445.54998779296881</v>
      </c>
      <c r="B1518">
        <f t="shared" si="90"/>
        <v>0.22000122070306816</v>
      </c>
    </row>
    <row r="1519" spans="1:2" x14ac:dyDescent="0.3">
      <c r="A1519">
        <v>445.76998901367188</v>
      </c>
      <c r="B1519">
        <f t="shared" si="90"/>
        <v>6.8499755859375</v>
      </c>
    </row>
    <row r="1520" spans="1:2" x14ac:dyDescent="0.3">
      <c r="A1520">
        <v>438.92001342773438</v>
      </c>
      <c r="B1520">
        <f t="shared" si="90"/>
        <v>9.3699951171875</v>
      </c>
    </row>
    <row r="1521" spans="1:2" x14ac:dyDescent="0.3">
      <c r="A1521">
        <v>448.29000854492188</v>
      </c>
      <c r="B1521">
        <f t="shared" si="90"/>
        <v>0.24002075195306816</v>
      </c>
    </row>
    <row r="1522" spans="1:2" x14ac:dyDescent="0.3">
      <c r="A1522">
        <v>448.04998779296881</v>
      </c>
      <c r="B1522">
        <f t="shared" si="90"/>
        <v>2.8300170898436932</v>
      </c>
    </row>
    <row r="1523" spans="1:2" x14ac:dyDescent="0.3">
      <c r="A1523">
        <v>450.8800048828125</v>
      </c>
      <c r="B1523">
        <f t="shared" si="90"/>
        <v>3.779998779296875</v>
      </c>
    </row>
    <row r="1524" spans="1:2" x14ac:dyDescent="0.3">
      <c r="A1524">
        <v>447.10000610351563</v>
      </c>
      <c r="B1524">
        <f t="shared" si="90"/>
        <v>2.769989013671875</v>
      </c>
    </row>
    <row r="1525" spans="1:2" x14ac:dyDescent="0.3">
      <c r="A1525">
        <v>449.8699951171875</v>
      </c>
      <c r="B1525">
        <f t="shared" si="90"/>
        <v>2.2999877929686932</v>
      </c>
    </row>
    <row r="1526" spans="1:2" x14ac:dyDescent="0.3">
      <c r="A1526">
        <v>447.57000732421881</v>
      </c>
      <c r="B1526">
        <f t="shared" si="90"/>
        <v>1.3099975585938068</v>
      </c>
    </row>
    <row r="1527" spans="1:2" x14ac:dyDescent="0.3">
      <c r="A1527">
        <v>446.260009765625</v>
      </c>
      <c r="B1527">
        <f t="shared" si="90"/>
        <v>0.1199951171875</v>
      </c>
    </row>
    <row r="1528" spans="1:2" x14ac:dyDescent="0.3">
      <c r="A1528">
        <v>446.3800048828125</v>
      </c>
      <c r="B1528">
        <f t="shared" si="90"/>
        <v>0.20001220703130684</v>
      </c>
    </row>
    <row r="1529" spans="1:2" x14ac:dyDescent="0.3">
      <c r="A1529">
        <v>446.17999267578119</v>
      </c>
      <c r="B1529">
        <f t="shared" si="90"/>
        <v>3.7200012207030682</v>
      </c>
    </row>
    <row r="1530" spans="1:2" x14ac:dyDescent="0.3">
      <c r="A1530">
        <v>442.45999145507813</v>
      </c>
      <c r="B1530">
        <f t="shared" si="90"/>
        <v>8.001708984375E-2</v>
      </c>
    </row>
    <row r="1531" spans="1:2" x14ac:dyDescent="0.3">
      <c r="A1531">
        <v>442.54000854492188</v>
      </c>
      <c r="B1531">
        <f t="shared" si="90"/>
        <v>0.58001708984375</v>
      </c>
    </row>
    <row r="1532" spans="1:2" x14ac:dyDescent="0.3">
      <c r="A1532">
        <v>441.95999145507813</v>
      </c>
      <c r="B1532">
        <f t="shared" si="90"/>
        <v>6.77001953125</v>
      </c>
    </row>
    <row r="1533" spans="1:2" x14ac:dyDescent="0.3">
      <c r="A1533">
        <v>448.73001098632813</v>
      </c>
      <c r="B1533">
        <f t="shared" si="90"/>
        <v>1.100006103515625</v>
      </c>
    </row>
    <row r="1534" spans="1:2" x14ac:dyDescent="0.3">
      <c r="A1534">
        <v>447.6300048828125</v>
      </c>
      <c r="B1534">
        <f t="shared" si="90"/>
        <v>5.079986572265625</v>
      </c>
    </row>
    <row r="1535" spans="1:2" x14ac:dyDescent="0.3">
      <c r="A1535">
        <v>452.70999145507813</v>
      </c>
      <c r="B1535">
        <f t="shared" si="90"/>
        <v>0.839996337890625</v>
      </c>
    </row>
    <row r="1536" spans="1:2" x14ac:dyDescent="0.3">
      <c r="A1536">
        <v>451.8699951171875</v>
      </c>
      <c r="B1536">
        <f t="shared" si="90"/>
        <v>2.769989013671875</v>
      </c>
    </row>
    <row r="1537" spans="1:2" x14ac:dyDescent="0.3">
      <c r="A1537">
        <v>449.10000610351563</v>
      </c>
      <c r="B1537">
        <f t="shared" si="90"/>
        <v>1.80999755859375</v>
      </c>
    </row>
    <row r="1538" spans="1:2" x14ac:dyDescent="0.3">
      <c r="A1538">
        <v>450.91000366210938</v>
      </c>
      <c r="B1538">
        <f t="shared" si="90"/>
        <v>2.1099853515625</v>
      </c>
    </row>
    <row r="1539" spans="1:2" x14ac:dyDescent="0.3">
      <c r="A1539">
        <v>453.01998901367188</v>
      </c>
      <c r="B1539">
        <f t="shared" ref="B1539:B1602" si="91">ABS(A1539-A1540)</f>
        <v>1.0009765625E-2</v>
      </c>
    </row>
    <row r="1540" spans="1:2" x14ac:dyDescent="0.3">
      <c r="A1540">
        <v>453.02999877929688</v>
      </c>
      <c r="B1540">
        <f t="shared" si="91"/>
        <v>1.30999755859375</v>
      </c>
    </row>
    <row r="1541" spans="1:2" x14ac:dyDescent="0.3">
      <c r="A1541">
        <v>451.72000122070313</v>
      </c>
      <c r="B1541">
        <f t="shared" si="91"/>
        <v>0.339996337890625</v>
      </c>
    </row>
    <row r="1542" spans="1:2" x14ac:dyDescent="0.3">
      <c r="A1542">
        <v>451.3800048828125</v>
      </c>
      <c r="B1542">
        <f t="shared" si="91"/>
        <v>3.5599975585936932</v>
      </c>
    </row>
    <row r="1543" spans="1:2" x14ac:dyDescent="0.3">
      <c r="A1543">
        <v>447.82000732421881</v>
      </c>
      <c r="B1543">
        <f t="shared" si="91"/>
        <v>5.5</v>
      </c>
    </row>
    <row r="1544" spans="1:2" x14ac:dyDescent="0.3">
      <c r="A1544">
        <v>442.32000732421881</v>
      </c>
      <c r="B1544">
        <f t="shared" si="91"/>
        <v>3.6900024414061932</v>
      </c>
    </row>
    <row r="1545" spans="1:2" x14ac:dyDescent="0.3">
      <c r="A1545">
        <v>446.010009765625</v>
      </c>
      <c r="B1545">
        <f t="shared" si="91"/>
        <v>4.52001953125</v>
      </c>
    </row>
    <row r="1546" spans="1:2" x14ac:dyDescent="0.3">
      <c r="A1546">
        <v>441.489990234375</v>
      </c>
      <c r="B1546">
        <f t="shared" si="91"/>
        <v>2.260009765625</v>
      </c>
    </row>
    <row r="1547" spans="1:2" x14ac:dyDescent="0.3">
      <c r="A1547">
        <v>443.75</v>
      </c>
      <c r="B1547">
        <f t="shared" si="91"/>
        <v>0.3900146484375</v>
      </c>
    </row>
    <row r="1548" spans="1:2" x14ac:dyDescent="0.3">
      <c r="A1548">
        <v>444.1400146484375</v>
      </c>
      <c r="B1548">
        <f t="shared" si="91"/>
        <v>0.3499755859375</v>
      </c>
    </row>
    <row r="1549" spans="1:2" x14ac:dyDescent="0.3">
      <c r="A1549">
        <v>444.489990234375</v>
      </c>
      <c r="B1549">
        <f t="shared" si="91"/>
        <v>4.8800048828125</v>
      </c>
    </row>
    <row r="1550" spans="1:2" x14ac:dyDescent="0.3">
      <c r="A1550">
        <v>449.3699951171875</v>
      </c>
      <c r="B1550">
        <f t="shared" si="91"/>
        <v>4.3200073242186932</v>
      </c>
    </row>
    <row r="1551" spans="1:2" x14ac:dyDescent="0.3">
      <c r="A1551">
        <v>453.69000244140619</v>
      </c>
      <c r="B1551">
        <f t="shared" si="91"/>
        <v>2.7900085449219318</v>
      </c>
    </row>
    <row r="1552" spans="1:2" x14ac:dyDescent="0.3">
      <c r="A1552">
        <v>456.48001098632813</v>
      </c>
      <c r="B1552">
        <f t="shared" si="91"/>
        <v>1.55999755859375</v>
      </c>
    </row>
    <row r="1553" spans="1:2" x14ac:dyDescent="0.3">
      <c r="A1553">
        <v>454.92001342773438</v>
      </c>
      <c r="B1553">
        <f t="shared" si="91"/>
        <v>1.7200012207031818</v>
      </c>
    </row>
    <row r="1554" spans="1:2" x14ac:dyDescent="0.3">
      <c r="A1554">
        <v>453.20001220703119</v>
      </c>
      <c r="B1554">
        <f t="shared" si="91"/>
        <v>1.6099853515626137</v>
      </c>
    </row>
    <row r="1555" spans="1:2" x14ac:dyDescent="0.3">
      <c r="A1555">
        <v>454.80999755859381</v>
      </c>
      <c r="B1555">
        <f t="shared" si="91"/>
        <v>1.5299987792968182</v>
      </c>
    </row>
    <row r="1556" spans="1:2" x14ac:dyDescent="0.3">
      <c r="A1556">
        <v>456.33999633789063</v>
      </c>
      <c r="B1556">
        <f t="shared" si="91"/>
        <v>0.72000122070318184</v>
      </c>
    </row>
    <row r="1557" spans="1:2" x14ac:dyDescent="0.3">
      <c r="A1557">
        <v>457.05999755859381</v>
      </c>
      <c r="B1557">
        <f t="shared" si="91"/>
        <v>0.26998901367181816</v>
      </c>
    </row>
    <row r="1558" spans="1:2" x14ac:dyDescent="0.3">
      <c r="A1558">
        <v>457.32998657226563</v>
      </c>
      <c r="B1558">
        <f t="shared" si="91"/>
        <v>0.829986572265625</v>
      </c>
    </row>
    <row r="1559" spans="1:2" x14ac:dyDescent="0.3">
      <c r="A1559">
        <v>456.5</v>
      </c>
      <c r="B1559">
        <f t="shared" si="91"/>
        <v>1.1300048828125</v>
      </c>
    </row>
    <row r="1560" spans="1:2" x14ac:dyDescent="0.3">
      <c r="A1560">
        <v>457.6300048828125</v>
      </c>
      <c r="B1560">
        <f t="shared" si="91"/>
        <v>1.9989013671875E-2</v>
      </c>
    </row>
    <row r="1561" spans="1:2" x14ac:dyDescent="0.3">
      <c r="A1561">
        <v>457.64999389648438</v>
      </c>
      <c r="B1561">
        <f t="shared" si="91"/>
        <v>2.480010986328125</v>
      </c>
    </row>
    <row r="1562" spans="1:2" x14ac:dyDescent="0.3">
      <c r="A1562">
        <v>460.1300048828125</v>
      </c>
      <c r="B1562">
        <f t="shared" si="91"/>
        <v>1.25</v>
      </c>
    </row>
    <row r="1563" spans="1:2" x14ac:dyDescent="0.3">
      <c r="A1563">
        <v>458.8800048828125</v>
      </c>
      <c r="B1563">
        <f t="shared" si="91"/>
        <v>0.670013427734375</v>
      </c>
    </row>
    <row r="1564" spans="1:2" x14ac:dyDescent="0.3">
      <c r="A1564">
        <v>458.20999145507813</v>
      </c>
      <c r="B1564">
        <f t="shared" si="91"/>
        <v>1.1499938964843182</v>
      </c>
    </row>
    <row r="1565" spans="1:2" x14ac:dyDescent="0.3">
      <c r="A1565">
        <v>457.05999755859381</v>
      </c>
      <c r="B1565">
        <f t="shared" si="91"/>
        <v>0.79998779296869316</v>
      </c>
    </row>
    <row r="1566" spans="1:2" x14ac:dyDescent="0.3">
      <c r="A1566">
        <v>457.8599853515625</v>
      </c>
      <c r="B1566">
        <f t="shared" si="91"/>
        <v>0.810028076171875</v>
      </c>
    </row>
    <row r="1567" spans="1:2" x14ac:dyDescent="0.3">
      <c r="A1567">
        <v>458.67001342773438</v>
      </c>
      <c r="B1567">
        <f t="shared" si="91"/>
        <v>0.42999267578125</v>
      </c>
    </row>
    <row r="1568" spans="1:2" x14ac:dyDescent="0.3">
      <c r="A1568">
        <v>459.10000610351563</v>
      </c>
      <c r="B1568">
        <f t="shared" si="91"/>
        <v>3.269989013671875</v>
      </c>
    </row>
    <row r="1569" spans="1:2" x14ac:dyDescent="0.3">
      <c r="A1569">
        <v>462.3699951171875</v>
      </c>
      <c r="B1569">
        <f t="shared" si="91"/>
        <v>1.760009765625</v>
      </c>
    </row>
    <row r="1570" spans="1:2" x14ac:dyDescent="0.3">
      <c r="A1570">
        <v>460.6099853515625</v>
      </c>
      <c r="B1570">
        <f t="shared" si="91"/>
        <v>1.3200073242186932</v>
      </c>
    </row>
    <row r="1571" spans="1:2" x14ac:dyDescent="0.3">
      <c r="A1571">
        <v>461.92999267578119</v>
      </c>
      <c r="B1571">
        <f t="shared" si="91"/>
        <v>3.47998046875</v>
      </c>
    </row>
    <row r="1572" spans="1:2" x14ac:dyDescent="0.3">
      <c r="A1572">
        <v>458.45001220703119</v>
      </c>
      <c r="B1572">
        <f t="shared" si="91"/>
        <v>2.9700012207030682</v>
      </c>
    </row>
    <row r="1573" spans="1:2" x14ac:dyDescent="0.3">
      <c r="A1573">
        <v>455.48001098632813</v>
      </c>
      <c r="B1573">
        <f t="shared" si="91"/>
        <v>4.1400146484375</v>
      </c>
    </row>
    <row r="1574" spans="1:2" x14ac:dyDescent="0.3">
      <c r="A1574">
        <v>451.33999633789063</v>
      </c>
      <c r="B1574">
        <f t="shared" si="91"/>
        <v>1.75</v>
      </c>
    </row>
    <row r="1575" spans="1:2" x14ac:dyDescent="0.3">
      <c r="A1575">
        <v>453.08999633789063</v>
      </c>
      <c r="B1575">
        <f t="shared" si="91"/>
        <v>3.459991455078125</v>
      </c>
    </row>
    <row r="1576" spans="1:2" x14ac:dyDescent="0.3">
      <c r="A1576">
        <v>449.6300048828125</v>
      </c>
      <c r="B1576">
        <f t="shared" si="91"/>
        <v>6.8300170898436932</v>
      </c>
    </row>
    <row r="1577" spans="1:2" x14ac:dyDescent="0.3">
      <c r="A1577">
        <v>442.79998779296881</v>
      </c>
      <c r="B1577">
        <f t="shared" si="91"/>
        <v>4.510009765625</v>
      </c>
    </row>
    <row r="1578" spans="1:2" x14ac:dyDescent="0.3">
      <c r="A1578">
        <v>447.30999755859381</v>
      </c>
      <c r="B1578">
        <f t="shared" si="91"/>
        <v>1.239990234375</v>
      </c>
    </row>
    <row r="1579" spans="1:2" x14ac:dyDescent="0.3">
      <c r="A1579">
        <v>446.07000732421881</v>
      </c>
      <c r="B1579">
        <f t="shared" si="91"/>
        <v>1.5599975585936932</v>
      </c>
    </row>
    <row r="1580" spans="1:2" x14ac:dyDescent="0.3">
      <c r="A1580">
        <v>447.6300048828125</v>
      </c>
      <c r="B1580">
        <f t="shared" si="91"/>
        <v>3.360015869140625</v>
      </c>
    </row>
    <row r="1581" spans="1:2" x14ac:dyDescent="0.3">
      <c r="A1581">
        <v>444.26998901367188</v>
      </c>
      <c r="B1581">
        <f t="shared" si="91"/>
        <v>1.9300231933593182</v>
      </c>
    </row>
    <row r="1582" spans="1:2" x14ac:dyDescent="0.3">
      <c r="A1582">
        <v>446.20001220703119</v>
      </c>
      <c r="B1582">
        <f t="shared" si="91"/>
        <v>0.16998291015630684</v>
      </c>
    </row>
    <row r="1583" spans="1:2" x14ac:dyDescent="0.3">
      <c r="A1583">
        <v>446.3699951171875</v>
      </c>
      <c r="B1583">
        <f t="shared" si="91"/>
        <v>0.239990234375</v>
      </c>
    </row>
    <row r="1584" spans="1:2" x14ac:dyDescent="0.3">
      <c r="A1584">
        <v>446.1300048828125</v>
      </c>
      <c r="B1584">
        <f t="shared" si="91"/>
        <v>2.25</v>
      </c>
    </row>
    <row r="1585" spans="1:2" x14ac:dyDescent="0.3">
      <c r="A1585">
        <v>448.3800048828125</v>
      </c>
      <c r="B1585">
        <f t="shared" si="91"/>
        <v>1.1699829101563068</v>
      </c>
    </row>
    <row r="1586" spans="1:2" x14ac:dyDescent="0.3">
      <c r="A1586">
        <v>449.54998779296881</v>
      </c>
      <c r="B1586">
        <f t="shared" si="91"/>
        <v>1.489990234375</v>
      </c>
    </row>
    <row r="1587" spans="1:2" x14ac:dyDescent="0.3">
      <c r="A1587">
        <v>448.05999755859381</v>
      </c>
      <c r="B1587">
        <f t="shared" si="91"/>
        <v>0.10998535156261369</v>
      </c>
    </row>
    <row r="1588" spans="1:2" x14ac:dyDescent="0.3">
      <c r="A1588">
        <v>447.95001220703119</v>
      </c>
      <c r="B1588">
        <f t="shared" si="91"/>
        <v>0.77999877929693184</v>
      </c>
    </row>
    <row r="1589" spans="1:2" x14ac:dyDescent="0.3">
      <c r="A1589">
        <v>448.73001098632813</v>
      </c>
      <c r="B1589">
        <f t="shared" si="91"/>
        <v>4.67999267578125</v>
      </c>
    </row>
    <row r="1590" spans="1:2" x14ac:dyDescent="0.3">
      <c r="A1590">
        <v>453.41000366210938</v>
      </c>
      <c r="B1590">
        <f t="shared" si="91"/>
        <v>0.75</v>
      </c>
    </row>
    <row r="1591" spans="1:2" x14ac:dyDescent="0.3">
      <c r="A1591">
        <v>454.16000366210938</v>
      </c>
      <c r="B1591">
        <f t="shared" si="91"/>
        <v>1.05999755859375</v>
      </c>
    </row>
    <row r="1592" spans="1:2" x14ac:dyDescent="0.3">
      <c r="A1592">
        <v>455.22000122070313</v>
      </c>
      <c r="B1592">
        <f t="shared" si="91"/>
        <v>1.360015869140625</v>
      </c>
    </row>
    <row r="1593" spans="1:2" x14ac:dyDescent="0.3">
      <c r="A1593">
        <v>453.8599853515625</v>
      </c>
      <c r="B1593">
        <f t="shared" si="91"/>
        <v>2.259979248046875</v>
      </c>
    </row>
    <row r="1594" spans="1:2" x14ac:dyDescent="0.3">
      <c r="A1594">
        <v>451.60000610351563</v>
      </c>
      <c r="B1594">
        <f t="shared" si="91"/>
        <v>1.009979248046875</v>
      </c>
    </row>
    <row r="1595" spans="1:2" x14ac:dyDescent="0.3">
      <c r="A1595">
        <v>452.6099853515625</v>
      </c>
      <c r="B1595">
        <f t="shared" si="91"/>
        <v>0.5</v>
      </c>
    </row>
    <row r="1596" spans="1:2" x14ac:dyDescent="0.3">
      <c r="A1596">
        <v>453.1099853515625</v>
      </c>
      <c r="B1596">
        <f t="shared" si="91"/>
        <v>1.1400146484375</v>
      </c>
    </row>
    <row r="1597" spans="1:2" x14ac:dyDescent="0.3">
      <c r="A1597">
        <v>454.25</v>
      </c>
      <c r="B1597">
        <f t="shared" si="91"/>
        <v>0.8900146484375</v>
      </c>
    </row>
    <row r="1598" spans="1:2" x14ac:dyDescent="0.3">
      <c r="A1598">
        <v>453.3599853515625</v>
      </c>
      <c r="B1598">
        <f t="shared" si="91"/>
        <v>0.78997802734369316</v>
      </c>
    </row>
    <row r="1599" spans="1:2" x14ac:dyDescent="0.3">
      <c r="A1599">
        <v>452.57000732421881</v>
      </c>
      <c r="B1599">
        <f t="shared" si="91"/>
        <v>1.6699829101561932</v>
      </c>
    </row>
    <row r="1600" spans="1:2" x14ac:dyDescent="0.3">
      <c r="A1600">
        <v>454.239990234375</v>
      </c>
      <c r="B1600">
        <f t="shared" si="91"/>
        <v>4.02001953125</v>
      </c>
    </row>
    <row r="1601" spans="1:2" x14ac:dyDescent="0.3">
      <c r="A1601">
        <v>458.260009765625</v>
      </c>
      <c r="B1601">
        <f t="shared" si="91"/>
        <v>2.75</v>
      </c>
    </row>
    <row r="1602" spans="1:2" x14ac:dyDescent="0.3">
      <c r="A1602">
        <v>461.010009765625</v>
      </c>
      <c r="B1602">
        <f t="shared" si="91"/>
        <v>0.45001220703119316</v>
      </c>
    </row>
    <row r="1603" spans="1:2" x14ac:dyDescent="0.3">
      <c r="A1603">
        <v>460.55999755859381</v>
      </c>
      <c r="B1603">
        <f t="shared" ref="B1603:B1666" si="92">ABS(A1603-A1604)</f>
        <v>0.89001464843738631</v>
      </c>
    </row>
    <row r="1604" spans="1:2" x14ac:dyDescent="0.3">
      <c r="A1604">
        <v>461.45001220703119</v>
      </c>
      <c r="B1604">
        <f t="shared" si="92"/>
        <v>3.0500183105468182</v>
      </c>
    </row>
    <row r="1605" spans="1:2" x14ac:dyDescent="0.3">
      <c r="A1605">
        <v>458.39999389648438</v>
      </c>
      <c r="B1605">
        <f t="shared" si="92"/>
        <v>1.30999755859375</v>
      </c>
    </row>
    <row r="1606" spans="1:2" x14ac:dyDescent="0.3">
      <c r="A1606">
        <v>457.08999633789063</v>
      </c>
      <c r="B1606">
        <f t="shared" si="92"/>
        <v>0.800018310546875</v>
      </c>
    </row>
    <row r="1607" spans="1:2" x14ac:dyDescent="0.3">
      <c r="A1607">
        <v>457.8900146484375</v>
      </c>
      <c r="B1607">
        <f t="shared" si="92"/>
        <v>2.9998779296875E-2</v>
      </c>
    </row>
    <row r="1608" spans="1:2" x14ac:dyDescent="0.3">
      <c r="A1608">
        <v>457.92001342773438</v>
      </c>
      <c r="B1608">
        <f t="shared" si="92"/>
        <v>2.3799743652344318</v>
      </c>
    </row>
    <row r="1609" spans="1:2" x14ac:dyDescent="0.3">
      <c r="A1609">
        <v>460.29998779296881</v>
      </c>
      <c r="B1609">
        <f t="shared" si="92"/>
        <v>1.4199829101563068</v>
      </c>
    </row>
    <row r="1610" spans="1:2" x14ac:dyDescent="0.3">
      <c r="A1610">
        <v>458.8800048828125</v>
      </c>
      <c r="B1610">
        <f t="shared" si="92"/>
        <v>3.0599975585936932</v>
      </c>
    </row>
    <row r="1611" spans="1:2" x14ac:dyDescent="0.3">
      <c r="A1611">
        <v>461.94000244140619</v>
      </c>
      <c r="B1611">
        <f t="shared" si="92"/>
        <v>0.70999145507806816</v>
      </c>
    </row>
    <row r="1612" spans="1:2" x14ac:dyDescent="0.3">
      <c r="A1612">
        <v>461.23001098632813</v>
      </c>
      <c r="B1612">
        <f t="shared" si="92"/>
        <v>3.779998779296875</v>
      </c>
    </row>
    <row r="1613" spans="1:2" x14ac:dyDescent="0.3">
      <c r="A1613">
        <v>465.010009765625</v>
      </c>
      <c r="B1613">
        <f t="shared" si="92"/>
        <v>0.160003662109375</v>
      </c>
    </row>
    <row r="1614" spans="1:2" x14ac:dyDescent="0.3">
      <c r="A1614">
        <v>465.17001342773438</v>
      </c>
      <c r="B1614">
        <f t="shared" si="92"/>
        <v>2</v>
      </c>
    </row>
    <row r="1615" spans="1:2" x14ac:dyDescent="0.3">
      <c r="A1615">
        <v>463.17001342773438</v>
      </c>
      <c r="B1615">
        <f t="shared" si="92"/>
        <v>0.50997924804681816</v>
      </c>
    </row>
    <row r="1616" spans="1:2" x14ac:dyDescent="0.3">
      <c r="A1616">
        <v>463.67999267578119</v>
      </c>
      <c r="B1616">
        <f t="shared" si="92"/>
        <v>1.3599853515623863</v>
      </c>
    </row>
    <row r="1617" spans="1:2" x14ac:dyDescent="0.3">
      <c r="A1617">
        <v>462.32000732421881</v>
      </c>
      <c r="B1617">
        <f t="shared" si="92"/>
        <v>2.1900024414061932</v>
      </c>
    </row>
    <row r="1618" spans="1:2" x14ac:dyDescent="0.3">
      <c r="A1618">
        <v>464.510009765625</v>
      </c>
      <c r="B1618">
        <f t="shared" si="92"/>
        <v>4.519989013671875</v>
      </c>
    </row>
    <row r="1619" spans="1:2" x14ac:dyDescent="0.3">
      <c r="A1619">
        <v>469.02999877929688</v>
      </c>
      <c r="B1619">
        <f t="shared" si="92"/>
        <v>0.95001220703125</v>
      </c>
    </row>
    <row r="1620" spans="1:2" x14ac:dyDescent="0.3">
      <c r="A1620">
        <v>468.07998657226563</v>
      </c>
      <c r="B1620">
        <f t="shared" si="92"/>
        <v>5.7200012207031818</v>
      </c>
    </row>
    <row r="1621" spans="1:2" x14ac:dyDescent="0.3">
      <c r="A1621">
        <v>473.79998779296881</v>
      </c>
      <c r="B1621">
        <f t="shared" si="92"/>
        <v>0.79000854492181816</v>
      </c>
    </row>
    <row r="1622" spans="1:2" x14ac:dyDescent="0.3">
      <c r="A1622">
        <v>474.58999633789063</v>
      </c>
      <c r="B1622">
        <f t="shared" si="92"/>
        <v>1.4800109863281818</v>
      </c>
    </row>
    <row r="1623" spans="1:2" x14ac:dyDescent="0.3">
      <c r="A1623">
        <v>476.07000732421881</v>
      </c>
      <c r="B1623">
        <f t="shared" si="92"/>
        <v>0.58001708984380684</v>
      </c>
    </row>
    <row r="1624" spans="1:2" x14ac:dyDescent="0.3">
      <c r="A1624">
        <v>475.489990234375</v>
      </c>
      <c r="B1624">
        <f t="shared" si="92"/>
        <v>2.319976806640625</v>
      </c>
    </row>
    <row r="1625" spans="1:2" x14ac:dyDescent="0.3">
      <c r="A1625">
        <v>473.17001342773438</v>
      </c>
      <c r="B1625">
        <f t="shared" si="92"/>
        <v>2.180023193359375</v>
      </c>
    </row>
    <row r="1626" spans="1:2" x14ac:dyDescent="0.3">
      <c r="A1626">
        <v>470.989990234375</v>
      </c>
      <c r="B1626">
        <f t="shared" si="92"/>
        <v>0.8699951171875</v>
      </c>
    </row>
    <row r="1627" spans="1:2" x14ac:dyDescent="0.3">
      <c r="A1627">
        <v>471.8599853515625</v>
      </c>
      <c r="B1627">
        <f t="shared" si="92"/>
        <v>0.8699951171875</v>
      </c>
    </row>
    <row r="1628" spans="1:2" x14ac:dyDescent="0.3">
      <c r="A1628">
        <v>470.989990234375</v>
      </c>
      <c r="B1628">
        <f t="shared" si="92"/>
        <v>2.1500244140625</v>
      </c>
    </row>
    <row r="1629" spans="1:2" x14ac:dyDescent="0.3">
      <c r="A1629">
        <v>473.1400146484375</v>
      </c>
      <c r="B1629">
        <f t="shared" si="92"/>
        <v>4.9600219726563068</v>
      </c>
    </row>
    <row r="1630" spans="1:2" x14ac:dyDescent="0.3">
      <c r="A1630">
        <v>468.17999267578119</v>
      </c>
      <c r="B1630">
        <f t="shared" si="92"/>
        <v>1.9700012207030682</v>
      </c>
    </row>
    <row r="1631" spans="1:2" x14ac:dyDescent="0.3">
      <c r="A1631">
        <v>466.20999145507813</v>
      </c>
      <c r="B1631">
        <f t="shared" si="92"/>
        <v>1.300018310546875</v>
      </c>
    </row>
    <row r="1632" spans="1:2" x14ac:dyDescent="0.3">
      <c r="A1632">
        <v>467.510009765625</v>
      </c>
      <c r="B1632">
        <f t="shared" si="92"/>
        <v>1.2899780273438068</v>
      </c>
    </row>
    <row r="1633" spans="1:2" x14ac:dyDescent="0.3">
      <c r="A1633">
        <v>468.79998779296881</v>
      </c>
      <c r="B1633">
        <f t="shared" si="92"/>
        <v>6.010009765625</v>
      </c>
    </row>
    <row r="1634" spans="1:2" x14ac:dyDescent="0.3">
      <c r="A1634">
        <v>474.80999755859381</v>
      </c>
      <c r="B1634">
        <f t="shared" si="92"/>
        <v>3.6199951171876137</v>
      </c>
    </row>
    <row r="1635" spans="1:2" x14ac:dyDescent="0.3">
      <c r="A1635">
        <v>471.19000244140619</v>
      </c>
      <c r="B1635">
        <f t="shared" si="92"/>
        <v>0.33999633789056816</v>
      </c>
    </row>
    <row r="1636" spans="1:2" x14ac:dyDescent="0.3">
      <c r="A1636">
        <v>470.85000610351563</v>
      </c>
      <c r="B1636">
        <f t="shared" si="92"/>
        <v>7.490020751953125</v>
      </c>
    </row>
    <row r="1637" spans="1:2" x14ac:dyDescent="0.3">
      <c r="A1637">
        <v>463.3599853515625</v>
      </c>
      <c r="B1637">
        <f t="shared" si="92"/>
        <v>1.899993896484375</v>
      </c>
    </row>
    <row r="1638" spans="1:2" x14ac:dyDescent="0.3">
      <c r="A1638">
        <v>461.45999145507813</v>
      </c>
      <c r="B1638">
        <f t="shared" si="92"/>
        <v>0.19000244140625</v>
      </c>
    </row>
    <row r="1639" spans="1:2" x14ac:dyDescent="0.3">
      <c r="A1639">
        <v>461.26998901367188</v>
      </c>
      <c r="B1639">
        <f t="shared" si="92"/>
        <v>1.5999755859375</v>
      </c>
    </row>
    <row r="1640" spans="1:2" x14ac:dyDescent="0.3">
      <c r="A1640">
        <v>459.67001342773438</v>
      </c>
      <c r="B1640">
        <f t="shared" si="92"/>
        <v>1.1499938964844318</v>
      </c>
    </row>
    <row r="1641" spans="1:2" x14ac:dyDescent="0.3">
      <c r="A1641">
        <v>460.82000732421881</v>
      </c>
      <c r="B1641">
        <f t="shared" si="92"/>
        <v>1.22998046875</v>
      </c>
    </row>
    <row r="1642" spans="1:2" x14ac:dyDescent="0.3">
      <c r="A1642">
        <v>462.04998779296881</v>
      </c>
      <c r="B1642">
        <f t="shared" si="92"/>
        <v>2.7900085449218182</v>
      </c>
    </row>
    <row r="1643" spans="1:2" x14ac:dyDescent="0.3">
      <c r="A1643">
        <v>464.83999633789063</v>
      </c>
      <c r="B1643">
        <f t="shared" si="92"/>
        <v>2.600006103515625</v>
      </c>
    </row>
    <row r="1644" spans="1:2" x14ac:dyDescent="0.3">
      <c r="A1644">
        <v>462.239990234375</v>
      </c>
      <c r="B1644">
        <f t="shared" si="92"/>
        <v>0.470001220703125</v>
      </c>
    </row>
    <row r="1645" spans="1:2" x14ac:dyDescent="0.3">
      <c r="A1645">
        <v>462.70999145507813</v>
      </c>
      <c r="B1645">
        <f t="shared" si="92"/>
        <v>0.970001220703125</v>
      </c>
    </row>
    <row r="1646" spans="1:2" x14ac:dyDescent="0.3">
      <c r="A1646">
        <v>461.739990234375</v>
      </c>
      <c r="B1646">
        <f t="shared" si="92"/>
        <v>7.149993896484375</v>
      </c>
    </row>
    <row r="1647" spans="1:2" x14ac:dyDescent="0.3">
      <c r="A1647">
        <v>454.58999633789063</v>
      </c>
      <c r="B1647">
        <f t="shared" si="92"/>
        <v>1.07000732421875</v>
      </c>
    </row>
    <row r="1648" spans="1:2" x14ac:dyDescent="0.3">
      <c r="A1648">
        <v>453.51998901367188</v>
      </c>
      <c r="B1648">
        <f t="shared" si="92"/>
        <v>1.160003662109375</v>
      </c>
    </row>
    <row r="1649" spans="1:2" x14ac:dyDescent="0.3">
      <c r="A1649">
        <v>452.3599853515625</v>
      </c>
      <c r="B1649">
        <f t="shared" si="92"/>
        <v>2.740020751953125</v>
      </c>
    </row>
    <row r="1650" spans="1:2" x14ac:dyDescent="0.3">
      <c r="A1650">
        <v>455.10000610351563</v>
      </c>
      <c r="B1650">
        <f t="shared" si="92"/>
        <v>3.94000244140625</v>
      </c>
    </row>
    <row r="1651" spans="1:2" x14ac:dyDescent="0.3">
      <c r="A1651">
        <v>459.04000854492188</v>
      </c>
      <c r="B1651">
        <f t="shared" si="92"/>
        <v>6.75</v>
      </c>
    </row>
    <row r="1652" spans="1:2" x14ac:dyDescent="0.3">
      <c r="A1652">
        <v>465.79000854492188</v>
      </c>
      <c r="B1652">
        <f t="shared" si="92"/>
        <v>0.32000732421875</v>
      </c>
    </row>
    <row r="1653" spans="1:2" x14ac:dyDescent="0.3">
      <c r="A1653">
        <v>465.47000122070313</v>
      </c>
      <c r="B1653">
        <f t="shared" si="92"/>
        <v>2.32000732421875</v>
      </c>
    </row>
    <row r="1654" spans="1:2" x14ac:dyDescent="0.3">
      <c r="A1654">
        <v>467.79000854492188</v>
      </c>
      <c r="B1654">
        <f t="shared" si="92"/>
        <v>1.30999755859375</v>
      </c>
    </row>
    <row r="1655" spans="1:2" x14ac:dyDescent="0.3">
      <c r="A1655">
        <v>469.10000610351563</v>
      </c>
      <c r="B1655">
        <f t="shared" si="92"/>
        <v>0.1400146484375</v>
      </c>
    </row>
    <row r="1656" spans="1:2" x14ac:dyDescent="0.3">
      <c r="A1656">
        <v>468.95999145507813</v>
      </c>
      <c r="B1656">
        <f t="shared" si="92"/>
        <v>1.29998779296875</v>
      </c>
    </row>
    <row r="1657" spans="1:2" x14ac:dyDescent="0.3">
      <c r="A1657">
        <v>467.66000366210938</v>
      </c>
      <c r="B1657">
        <f t="shared" si="92"/>
        <v>2.6199951171875</v>
      </c>
    </row>
    <row r="1658" spans="1:2" x14ac:dyDescent="0.3">
      <c r="A1658">
        <v>470.27999877929688</v>
      </c>
      <c r="B1658">
        <f t="shared" si="92"/>
        <v>3.42999267578125</v>
      </c>
    </row>
    <row r="1659" spans="1:2" x14ac:dyDescent="0.3">
      <c r="A1659">
        <v>466.85000610351563</v>
      </c>
      <c r="B1659">
        <f t="shared" si="92"/>
        <v>1.959991455078125</v>
      </c>
    </row>
    <row r="1660" spans="1:2" x14ac:dyDescent="0.3">
      <c r="A1660">
        <v>464.8900146484375</v>
      </c>
      <c r="B1660">
        <f t="shared" si="92"/>
        <v>4.060028076171875</v>
      </c>
    </row>
    <row r="1661" spans="1:2" x14ac:dyDescent="0.3">
      <c r="A1661">
        <v>460.82998657226563</v>
      </c>
      <c r="B1661">
        <f t="shared" si="92"/>
        <v>0.70001220703125</v>
      </c>
    </row>
    <row r="1662" spans="1:2" x14ac:dyDescent="0.3">
      <c r="A1662">
        <v>461.52999877929688</v>
      </c>
      <c r="B1662">
        <f t="shared" si="92"/>
        <v>1.089996337890625</v>
      </c>
    </row>
    <row r="1663" spans="1:2" x14ac:dyDescent="0.3">
      <c r="A1663">
        <v>462.6199951171875</v>
      </c>
      <c r="B1663">
        <f t="shared" si="92"/>
        <v>3.230010986328125</v>
      </c>
    </row>
    <row r="1664" spans="1:2" x14ac:dyDescent="0.3">
      <c r="A1664">
        <v>465.85000610351563</v>
      </c>
      <c r="B1664">
        <f t="shared" si="92"/>
        <v>7.91998291015625</v>
      </c>
    </row>
    <row r="1665" spans="1:2" x14ac:dyDescent="0.3">
      <c r="A1665">
        <v>473.76998901367188</v>
      </c>
      <c r="B1665">
        <f t="shared" si="92"/>
        <v>1.41998291015625</v>
      </c>
    </row>
    <row r="1666" spans="1:2" x14ac:dyDescent="0.3">
      <c r="A1666">
        <v>472.35000610351563</v>
      </c>
      <c r="B1666">
        <f t="shared" si="92"/>
        <v>3.92999267578125</v>
      </c>
    </row>
    <row r="1667" spans="1:2" x14ac:dyDescent="0.3">
      <c r="A1667">
        <v>468.42001342773438</v>
      </c>
      <c r="B1667">
        <f t="shared" ref="B1667:B1730" si="93">ABS(A1667-A1668)</f>
        <v>1.910003662109375</v>
      </c>
    </row>
    <row r="1668" spans="1:2" x14ac:dyDescent="0.3">
      <c r="A1668">
        <v>466.510009765625</v>
      </c>
      <c r="B1668">
        <f t="shared" si="93"/>
        <v>1.399993896484375</v>
      </c>
    </row>
    <row r="1669" spans="1:2" x14ac:dyDescent="0.3">
      <c r="A1669">
        <v>467.91000366210938</v>
      </c>
      <c r="B1669">
        <f t="shared" si="93"/>
        <v>5.6300048828125</v>
      </c>
    </row>
    <row r="1670" spans="1:2" x14ac:dyDescent="0.3">
      <c r="A1670">
        <v>462.27999877929688</v>
      </c>
      <c r="B1670">
        <f t="shared" si="93"/>
        <v>0.79000854492193184</v>
      </c>
    </row>
    <row r="1671" spans="1:2" x14ac:dyDescent="0.3">
      <c r="A1671">
        <v>463.07000732421881</v>
      </c>
      <c r="B1671">
        <f t="shared" si="93"/>
        <v>2.5799865722655682</v>
      </c>
    </row>
    <row r="1672" spans="1:2" x14ac:dyDescent="0.3">
      <c r="A1672">
        <v>465.64999389648438</v>
      </c>
      <c r="B1672">
        <f t="shared" si="93"/>
        <v>0.25</v>
      </c>
    </row>
    <row r="1673" spans="1:2" x14ac:dyDescent="0.3">
      <c r="A1673">
        <v>465.39999389648438</v>
      </c>
      <c r="B1673">
        <f t="shared" si="93"/>
        <v>1.029998779296875</v>
      </c>
    </row>
    <row r="1674" spans="1:2" x14ac:dyDescent="0.3">
      <c r="A1674">
        <v>464.3699951171875</v>
      </c>
      <c r="B1674">
        <f t="shared" si="93"/>
        <v>2.019989013671875</v>
      </c>
    </row>
    <row r="1675" spans="1:2" x14ac:dyDescent="0.3">
      <c r="A1675">
        <v>462.35000610351563</v>
      </c>
      <c r="B1675">
        <f t="shared" si="93"/>
        <v>3.69000244140625</v>
      </c>
    </row>
    <row r="1676" spans="1:2" x14ac:dyDescent="0.3">
      <c r="A1676">
        <v>466.04000854492188</v>
      </c>
      <c r="B1676">
        <f t="shared" si="93"/>
        <v>1.010009765625</v>
      </c>
    </row>
    <row r="1677" spans="1:2" x14ac:dyDescent="0.3">
      <c r="A1677">
        <v>465.02999877929688</v>
      </c>
      <c r="B1677">
        <f t="shared" si="93"/>
        <v>0.589996337890625</v>
      </c>
    </row>
    <row r="1678" spans="1:2" x14ac:dyDescent="0.3">
      <c r="A1678">
        <v>465.6199951171875</v>
      </c>
      <c r="B1678">
        <f t="shared" si="93"/>
        <v>2.0499877929686932</v>
      </c>
    </row>
    <row r="1679" spans="1:2" x14ac:dyDescent="0.3">
      <c r="A1679">
        <v>463.57000732421881</v>
      </c>
      <c r="B1679">
        <f t="shared" si="93"/>
        <v>2.1000061035156818</v>
      </c>
    </row>
    <row r="1680" spans="1:2" x14ac:dyDescent="0.3">
      <c r="A1680">
        <v>461.47000122070313</v>
      </c>
      <c r="B1680">
        <f t="shared" si="93"/>
        <v>3.1700134277343182</v>
      </c>
    </row>
    <row r="1681" spans="1:2" x14ac:dyDescent="0.3">
      <c r="A1681">
        <v>458.29998779296881</v>
      </c>
      <c r="B1681">
        <f t="shared" si="93"/>
        <v>8.2099914550781818</v>
      </c>
    </row>
    <row r="1682" spans="1:2" x14ac:dyDescent="0.3">
      <c r="A1682">
        <v>450.08999633789063</v>
      </c>
      <c r="B1682">
        <f t="shared" si="93"/>
        <v>0.16000366210943184</v>
      </c>
    </row>
    <row r="1683" spans="1:2" x14ac:dyDescent="0.3">
      <c r="A1683">
        <v>449.92999267578119</v>
      </c>
      <c r="B1683">
        <f t="shared" si="93"/>
        <v>2.3600158691406818</v>
      </c>
    </row>
    <row r="1684" spans="1:2" x14ac:dyDescent="0.3">
      <c r="A1684">
        <v>452.29000854492188</v>
      </c>
      <c r="B1684">
        <f t="shared" si="93"/>
        <v>1.8699951171875</v>
      </c>
    </row>
    <row r="1685" spans="1:2" x14ac:dyDescent="0.3">
      <c r="A1685">
        <v>454.16000366210938</v>
      </c>
      <c r="B1685">
        <f t="shared" si="93"/>
        <v>1.010009765625</v>
      </c>
    </row>
    <row r="1686" spans="1:2" x14ac:dyDescent="0.3">
      <c r="A1686">
        <v>455.17001342773438</v>
      </c>
      <c r="B1686">
        <f t="shared" si="93"/>
        <v>1.4800109863281818</v>
      </c>
    </row>
    <row r="1687" spans="1:2" x14ac:dyDescent="0.3">
      <c r="A1687">
        <v>453.69000244140619</v>
      </c>
      <c r="B1687">
        <f t="shared" si="93"/>
        <v>4.7699890136718182</v>
      </c>
    </row>
    <row r="1688" spans="1:2" x14ac:dyDescent="0.3">
      <c r="A1688">
        <v>448.92001342773438</v>
      </c>
      <c r="B1688">
        <f t="shared" si="93"/>
        <v>4.3799743652344318</v>
      </c>
    </row>
    <row r="1689" spans="1:2" x14ac:dyDescent="0.3">
      <c r="A1689">
        <v>453.29998779296881</v>
      </c>
      <c r="B1689">
        <f t="shared" si="93"/>
        <v>2.001953125E-2</v>
      </c>
    </row>
    <row r="1690" spans="1:2" x14ac:dyDescent="0.3">
      <c r="A1690">
        <v>453.32000732421881</v>
      </c>
      <c r="B1690">
        <f t="shared" si="93"/>
        <v>0.21002197265630684</v>
      </c>
    </row>
    <row r="1691" spans="1:2" x14ac:dyDescent="0.3">
      <c r="A1691">
        <v>453.1099853515625</v>
      </c>
      <c r="B1691">
        <f t="shared" si="93"/>
        <v>1.879974365234375</v>
      </c>
    </row>
    <row r="1692" spans="1:2" x14ac:dyDescent="0.3">
      <c r="A1692">
        <v>451.23001098632813</v>
      </c>
      <c r="B1692">
        <f t="shared" si="93"/>
        <v>5.7799987792969318</v>
      </c>
    </row>
    <row r="1693" spans="1:2" x14ac:dyDescent="0.3">
      <c r="A1693">
        <v>445.45001220703119</v>
      </c>
      <c r="B1693">
        <f t="shared" si="93"/>
        <v>1.5099792480469318</v>
      </c>
    </row>
    <row r="1694" spans="1:2" x14ac:dyDescent="0.3">
      <c r="A1694">
        <v>446.95999145507813</v>
      </c>
      <c r="B1694">
        <f t="shared" si="93"/>
        <v>2.510009765625</v>
      </c>
    </row>
    <row r="1695" spans="1:2" x14ac:dyDescent="0.3">
      <c r="A1695">
        <v>449.47000122070313</v>
      </c>
      <c r="B1695">
        <f t="shared" si="93"/>
        <v>0.67999267578125</v>
      </c>
    </row>
    <row r="1696" spans="1:2" x14ac:dyDescent="0.3">
      <c r="A1696">
        <v>450.14999389648438</v>
      </c>
      <c r="B1696">
        <f t="shared" si="93"/>
        <v>4.82000732421875</v>
      </c>
    </row>
    <row r="1697" spans="1:2" x14ac:dyDescent="0.3">
      <c r="A1697">
        <v>454.97000122070313</v>
      </c>
      <c r="B1697">
        <f t="shared" si="93"/>
        <v>0.3699951171875</v>
      </c>
    </row>
    <row r="1698" spans="1:2" x14ac:dyDescent="0.3">
      <c r="A1698">
        <v>455.33999633789063</v>
      </c>
      <c r="B1698">
        <f t="shared" si="93"/>
        <v>3.4599914550781818</v>
      </c>
    </row>
    <row r="1699" spans="1:2" x14ac:dyDescent="0.3">
      <c r="A1699">
        <v>458.79998779296881</v>
      </c>
      <c r="B1699">
        <f t="shared" si="93"/>
        <v>0.88998413085943184</v>
      </c>
    </row>
    <row r="1700" spans="1:2" x14ac:dyDescent="0.3">
      <c r="A1700">
        <v>457.91000366210938</v>
      </c>
      <c r="B1700">
        <f t="shared" si="93"/>
        <v>0.80999755859375</v>
      </c>
    </row>
    <row r="1701" spans="1:2" x14ac:dyDescent="0.3">
      <c r="A1701">
        <v>457.10000610351563</v>
      </c>
      <c r="B1701">
        <f t="shared" si="93"/>
        <v>2.509979248046875</v>
      </c>
    </row>
    <row r="1702" spans="1:2" x14ac:dyDescent="0.3">
      <c r="A1702">
        <v>459.6099853515625</v>
      </c>
      <c r="B1702">
        <f t="shared" si="93"/>
        <v>7.0007324218693157E-2</v>
      </c>
    </row>
    <row r="1703" spans="1:2" x14ac:dyDescent="0.3">
      <c r="A1703">
        <v>459.67999267578119</v>
      </c>
      <c r="B1703">
        <f t="shared" si="93"/>
        <v>0.14999389648443184</v>
      </c>
    </row>
    <row r="1704" spans="1:2" x14ac:dyDescent="0.3">
      <c r="A1704">
        <v>459.82998657226563</v>
      </c>
      <c r="B1704">
        <f t="shared" si="93"/>
        <v>2.6400146484375</v>
      </c>
    </row>
    <row r="1705" spans="1:2" x14ac:dyDescent="0.3">
      <c r="A1705">
        <v>462.47000122070313</v>
      </c>
      <c r="B1705">
        <f t="shared" si="93"/>
        <v>1.610015869140625</v>
      </c>
    </row>
    <row r="1706" spans="1:2" x14ac:dyDescent="0.3">
      <c r="A1706">
        <v>460.8599853515625</v>
      </c>
      <c r="B1706">
        <f t="shared" si="93"/>
        <v>0.310028076171875</v>
      </c>
    </row>
    <row r="1707" spans="1:2" x14ac:dyDescent="0.3">
      <c r="A1707">
        <v>461.17001342773438</v>
      </c>
      <c r="B1707">
        <f t="shared" si="93"/>
        <v>1.9000244140625</v>
      </c>
    </row>
    <row r="1708" spans="1:2" x14ac:dyDescent="0.3">
      <c r="A1708">
        <v>459.26998901367188</v>
      </c>
      <c r="B1708">
        <f t="shared" si="93"/>
        <v>0.160003662109375</v>
      </c>
    </row>
    <row r="1709" spans="1:2" x14ac:dyDescent="0.3">
      <c r="A1709">
        <v>459.1099853515625</v>
      </c>
      <c r="B1709">
        <f t="shared" si="93"/>
        <v>1.600006103515625</v>
      </c>
    </row>
    <row r="1710" spans="1:2" x14ac:dyDescent="0.3">
      <c r="A1710">
        <v>460.70999145507813</v>
      </c>
      <c r="B1710">
        <f t="shared" si="93"/>
        <v>0.3699951171875</v>
      </c>
    </row>
    <row r="1711" spans="1:2" x14ac:dyDescent="0.3">
      <c r="A1711">
        <v>460.33999633789063</v>
      </c>
      <c r="B1711">
        <f t="shared" si="93"/>
        <v>0.33999633789056816</v>
      </c>
    </row>
    <row r="1712" spans="1:2" x14ac:dyDescent="0.3">
      <c r="A1712">
        <v>460.67999267578119</v>
      </c>
      <c r="B1712">
        <f t="shared" si="93"/>
        <v>0.14999389648443184</v>
      </c>
    </row>
    <row r="1713" spans="1:2" x14ac:dyDescent="0.3">
      <c r="A1713">
        <v>460.82998657226563</v>
      </c>
      <c r="B1713">
        <f t="shared" si="93"/>
        <v>0.85000610351556816</v>
      </c>
    </row>
    <row r="1714" spans="1:2" x14ac:dyDescent="0.3">
      <c r="A1714">
        <v>461.67999267578119</v>
      </c>
      <c r="B1714">
        <f t="shared" si="93"/>
        <v>1.9989013671818157E-2</v>
      </c>
    </row>
    <row r="1715" spans="1:2" x14ac:dyDescent="0.3">
      <c r="A1715">
        <v>461.66000366210938</v>
      </c>
      <c r="B1715">
        <f t="shared" si="93"/>
        <v>1.9989013671875E-2</v>
      </c>
    </row>
    <row r="1716" spans="1:2" x14ac:dyDescent="0.3">
      <c r="A1716">
        <v>461.6400146484375</v>
      </c>
      <c r="B1716">
        <f t="shared" si="93"/>
        <v>4.329986572265625</v>
      </c>
    </row>
    <row r="1717" spans="1:2" x14ac:dyDescent="0.3">
      <c r="A1717">
        <v>465.97000122070313</v>
      </c>
      <c r="B1717">
        <f t="shared" si="93"/>
        <v>3.410003662109375</v>
      </c>
    </row>
    <row r="1718" spans="1:2" x14ac:dyDescent="0.3">
      <c r="A1718">
        <v>469.3800048828125</v>
      </c>
      <c r="B1718">
        <f t="shared" si="93"/>
        <v>0.66998291015630684</v>
      </c>
    </row>
    <row r="1719" spans="1:2" x14ac:dyDescent="0.3">
      <c r="A1719">
        <v>470.04998779296881</v>
      </c>
      <c r="B1719">
        <f t="shared" si="93"/>
        <v>0.33999633789068184</v>
      </c>
    </row>
    <row r="1720" spans="1:2" x14ac:dyDescent="0.3">
      <c r="A1720">
        <v>469.70999145507813</v>
      </c>
      <c r="B1720">
        <f t="shared" si="93"/>
        <v>2.7599792480469318</v>
      </c>
    </row>
    <row r="1721" spans="1:2" x14ac:dyDescent="0.3">
      <c r="A1721">
        <v>466.95001220703119</v>
      </c>
      <c r="B1721">
        <f t="shared" si="93"/>
        <v>2.1700134277343182</v>
      </c>
    </row>
    <row r="1722" spans="1:2" x14ac:dyDescent="0.3">
      <c r="A1722">
        <v>464.77999877929688</v>
      </c>
      <c r="B1722">
        <f t="shared" si="93"/>
        <v>1.0400085449219318</v>
      </c>
    </row>
    <row r="1723" spans="1:2" x14ac:dyDescent="0.3">
      <c r="A1723">
        <v>465.82000732421881</v>
      </c>
      <c r="B1723">
        <f t="shared" si="93"/>
        <v>3.9978027343693157E-2</v>
      </c>
    </row>
    <row r="1724" spans="1:2" x14ac:dyDescent="0.3">
      <c r="A1724">
        <v>465.8599853515625</v>
      </c>
      <c r="B1724">
        <f t="shared" si="93"/>
        <v>1.5800170898436932</v>
      </c>
    </row>
    <row r="1725" spans="1:2" x14ac:dyDescent="0.3">
      <c r="A1725">
        <v>467.44000244140619</v>
      </c>
      <c r="B1725">
        <f t="shared" si="93"/>
        <v>0.88000488281261369</v>
      </c>
    </row>
    <row r="1726" spans="1:2" x14ac:dyDescent="0.3">
      <c r="A1726">
        <v>468.32000732421881</v>
      </c>
      <c r="B1726">
        <f t="shared" si="93"/>
        <v>2.0700073242186932</v>
      </c>
    </row>
    <row r="1727" spans="1:2" x14ac:dyDescent="0.3">
      <c r="A1727">
        <v>470.3900146484375</v>
      </c>
      <c r="B1727">
        <f t="shared" si="93"/>
        <v>1.8800048828125</v>
      </c>
    </row>
    <row r="1728" spans="1:2" x14ac:dyDescent="0.3">
      <c r="A1728">
        <v>468.510009765625</v>
      </c>
      <c r="B1728">
        <f t="shared" si="93"/>
        <v>1.910003662109375</v>
      </c>
    </row>
    <row r="1729" spans="1:2" x14ac:dyDescent="0.3">
      <c r="A1729">
        <v>470.42001342773438</v>
      </c>
      <c r="B1729">
        <f t="shared" si="93"/>
        <v>2.001953125E-2</v>
      </c>
    </row>
    <row r="1730" spans="1:2" x14ac:dyDescent="0.3">
      <c r="A1730">
        <v>470.39999389648438</v>
      </c>
      <c r="B1730">
        <f t="shared" si="93"/>
        <v>2.3900146484375</v>
      </c>
    </row>
    <row r="1731" spans="1:2" x14ac:dyDescent="0.3">
      <c r="A1731">
        <v>472.79000854492188</v>
      </c>
      <c r="B1731">
        <f t="shared" ref="B1731:B1794" si="94">ABS(A1731-A1732)</f>
        <v>5.8599853515625</v>
      </c>
    </row>
    <row r="1732" spans="1:2" x14ac:dyDescent="0.3">
      <c r="A1732">
        <v>478.64999389648438</v>
      </c>
      <c r="B1732">
        <f t="shared" si="94"/>
        <v>2.490020751953125</v>
      </c>
    </row>
    <row r="1733" spans="1:2" x14ac:dyDescent="0.3">
      <c r="A1733">
        <v>481.1400146484375</v>
      </c>
      <c r="B1733">
        <f t="shared" si="94"/>
        <v>0.33001708984369316</v>
      </c>
    </row>
    <row r="1734" spans="1:2" x14ac:dyDescent="0.3">
      <c r="A1734">
        <v>480.80999755859381</v>
      </c>
      <c r="B1734">
        <f t="shared" si="94"/>
        <v>0.38000488281238631</v>
      </c>
    </row>
    <row r="1735" spans="1:2" x14ac:dyDescent="0.3">
      <c r="A1735">
        <v>481.19000244140619</v>
      </c>
      <c r="B1735">
        <f t="shared" si="94"/>
        <v>1</v>
      </c>
    </row>
    <row r="1736" spans="1:2" x14ac:dyDescent="0.3">
      <c r="A1736">
        <v>480.19000244140619</v>
      </c>
      <c r="B1736">
        <f t="shared" si="94"/>
        <v>1.2699890136719318</v>
      </c>
    </row>
    <row r="1737" spans="1:2" x14ac:dyDescent="0.3">
      <c r="A1737">
        <v>481.45999145507813</v>
      </c>
      <c r="B1737">
        <f t="shared" si="94"/>
        <v>0.19000244140625</v>
      </c>
    </row>
    <row r="1738" spans="1:2" x14ac:dyDescent="0.3">
      <c r="A1738">
        <v>481.64999389648438</v>
      </c>
      <c r="B1738">
        <f t="shared" si="94"/>
        <v>0.89999389648443184</v>
      </c>
    </row>
    <row r="1739" spans="1:2" x14ac:dyDescent="0.3">
      <c r="A1739">
        <v>482.54998779296881</v>
      </c>
      <c r="B1739">
        <f t="shared" si="94"/>
        <v>1.9900207519530682</v>
      </c>
    </row>
    <row r="1740" spans="1:2" x14ac:dyDescent="0.3">
      <c r="A1740">
        <v>484.54000854492188</v>
      </c>
      <c r="B1740">
        <f t="shared" si="94"/>
        <v>0.67999267578125</v>
      </c>
    </row>
    <row r="1741" spans="1:2" x14ac:dyDescent="0.3">
      <c r="A1741">
        <v>485.22000122070313</v>
      </c>
      <c r="B1741">
        <f t="shared" si="94"/>
        <v>3.25</v>
      </c>
    </row>
    <row r="1742" spans="1:2" x14ac:dyDescent="0.3">
      <c r="A1742">
        <v>481.97000122070313</v>
      </c>
      <c r="B1742">
        <f t="shared" si="94"/>
        <v>0.75</v>
      </c>
    </row>
    <row r="1743" spans="1:2" x14ac:dyDescent="0.3">
      <c r="A1743">
        <v>482.72000122070313</v>
      </c>
      <c r="B1743">
        <f t="shared" si="94"/>
        <v>2.3500061035156818</v>
      </c>
    </row>
    <row r="1744" spans="1:2" x14ac:dyDescent="0.3">
      <c r="A1744">
        <v>485.07000732421881</v>
      </c>
      <c r="B1744">
        <f t="shared" si="94"/>
        <v>1.8399963378905682</v>
      </c>
    </row>
    <row r="1745" spans="1:2" x14ac:dyDescent="0.3">
      <c r="A1745">
        <v>486.91000366210938</v>
      </c>
      <c r="B1745">
        <f t="shared" si="94"/>
        <v>1.199981689453125</v>
      </c>
    </row>
    <row r="1746" spans="1:2" x14ac:dyDescent="0.3">
      <c r="A1746">
        <v>488.1099853515625</v>
      </c>
      <c r="B1746">
        <f t="shared" si="94"/>
        <v>4.2999877929686932</v>
      </c>
    </row>
    <row r="1747" spans="1:2" x14ac:dyDescent="0.3">
      <c r="A1747">
        <v>483.80999755859381</v>
      </c>
      <c r="B1747">
        <f t="shared" si="94"/>
        <v>3.5800170898436932</v>
      </c>
    </row>
    <row r="1748" spans="1:2" x14ac:dyDescent="0.3">
      <c r="A1748">
        <v>487.3900146484375</v>
      </c>
      <c r="B1748">
        <f t="shared" si="94"/>
        <v>1.740020751953125</v>
      </c>
    </row>
    <row r="1749" spans="1:2" x14ac:dyDescent="0.3">
      <c r="A1749">
        <v>485.64999389648438</v>
      </c>
      <c r="B1749">
        <f t="shared" si="94"/>
        <v>0.519989013671875</v>
      </c>
    </row>
    <row r="1750" spans="1:2" x14ac:dyDescent="0.3">
      <c r="A1750">
        <v>485.1300048828125</v>
      </c>
      <c r="B1750">
        <f t="shared" si="94"/>
        <v>0.290008544921875</v>
      </c>
    </row>
    <row r="1751" spans="1:2" x14ac:dyDescent="0.3">
      <c r="A1751">
        <v>485.42001342773438</v>
      </c>
      <c r="B1751">
        <f t="shared" si="94"/>
        <v>0.209991455078125</v>
      </c>
    </row>
    <row r="1752" spans="1:2" x14ac:dyDescent="0.3">
      <c r="A1752">
        <v>485.6300048828125</v>
      </c>
      <c r="B1752">
        <f t="shared" si="94"/>
        <v>3.510009765625</v>
      </c>
    </row>
    <row r="1753" spans="1:2" x14ac:dyDescent="0.3">
      <c r="A1753">
        <v>482.1199951171875</v>
      </c>
      <c r="B1753">
        <f t="shared" si="94"/>
        <v>1.02001953125</v>
      </c>
    </row>
    <row r="1754" spans="1:2" x14ac:dyDescent="0.3">
      <c r="A1754">
        <v>483.1400146484375</v>
      </c>
      <c r="B1754">
        <f t="shared" si="94"/>
        <v>1.9989013671875E-2</v>
      </c>
    </row>
    <row r="1755" spans="1:2" x14ac:dyDescent="0.3">
      <c r="A1755">
        <v>483.16000366210938</v>
      </c>
      <c r="B1755">
        <f t="shared" si="94"/>
        <v>6.4100036621094318</v>
      </c>
    </row>
    <row r="1756" spans="1:2" x14ac:dyDescent="0.3">
      <c r="A1756">
        <v>489.57000732421881</v>
      </c>
      <c r="B1756">
        <f t="shared" si="94"/>
        <v>0.47998046875</v>
      </c>
    </row>
    <row r="1757" spans="1:2" x14ac:dyDescent="0.3">
      <c r="A1757">
        <v>490.04998779296881</v>
      </c>
      <c r="B1757">
        <f t="shared" si="94"/>
        <v>2.8400268554686932</v>
      </c>
    </row>
    <row r="1758" spans="1:2" x14ac:dyDescent="0.3">
      <c r="A1758">
        <v>492.8900146484375</v>
      </c>
      <c r="B1758">
        <f t="shared" si="94"/>
        <v>1.010009765625</v>
      </c>
    </row>
    <row r="1759" spans="1:2" x14ac:dyDescent="0.3">
      <c r="A1759">
        <v>491.8800048828125</v>
      </c>
      <c r="B1759">
        <f t="shared" si="94"/>
        <v>3.529998779296875</v>
      </c>
    </row>
    <row r="1760" spans="1:2" x14ac:dyDescent="0.3">
      <c r="A1760">
        <v>495.41000366210938</v>
      </c>
      <c r="B1760">
        <f t="shared" si="94"/>
        <v>0.1099853515625</v>
      </c>
    </row>
    <row r="1761" spans="1:2" x14ac:dyDescent="0.3">
      <c r="A1761">
        <v>495.51998901367188</v>
      </c>
      <c r="B1761">
        <f t="shared" si="94"/>
        <v>0.620025634765625</v>
      </c>
    </row>
    <row r="1762" spans="1:2" x14ac:dyDescent="0.3">
      <c r="A1762">
        <v>496.1400146484375</v>
      </c>
      <c r="B1762">
        <f t="shared" si="94"/>
        <v>1.0700073242186932</v>
      </c>
    </row>
    <row r="1763" spans="1:2" x14ac:dyDescent="0.3">
      <c r="A1763">
        <v>495.07000732421881</v>
      </c>
      <c r="B1763">
        <f t="shared" si="94"/>
        <v>0.60000610351556816</v>
      </c>
    </row>
    <row r="1764" spans="1:2" x14ac:dyDescent="0.3">
      <c r="A1764">
        <v>495.67001342773438</v>
      </c>
      <c r="B1764">
        <f t="shared" si="94"/>
        <v>0.27999877929681816</v>
      </c>
    </row>
    <row r="1765" spans="1:2" x14ac:dyDescent="0.3">
      <c r="A1765">
        <v>495.95001220703119</v>
      </c>
      <c r="B1765">
        <f t="shared" si="94"/>
        <v>5.0199890136719318</v>
      </c>
    </row>
    <row r="1766" spans="1:2" x14ac:dyDescent="0.3">
      <c r="A1766">
        <v>500.97000122070313</v>
      </c>
      <c r="B1766">
        <f t="shared" si="94"/>
        <v>2.2300109863280682</v>
      </c>
    </row>
    <row r="1767" spans="1:2" x14ac:dyDescent="0.3">
      <c r="A1767">
        <v>503.20001220703119</v>
      </c>
      <c r="B1767">
        <f t="shared" si="94"/>
        <v>0.69998168945318184</v>
      </c>
    </row>
    <row r="1768" spans="1:2" x14ac:dyDescent="0.3">
      <c r="A1768">
        <v>503.89999389648438</v>
      </c>
      <c r="B1768">
        <f t="shared" si="94"/>
        <v>0.779998779296875</v>
      </c>
    </row>
    <row r="1769" spans="1:2" x14ac:dyDescent="0.3">
      <c r="A1769">
        <v>503.1199951171875</v>
      </c>
      <c r="B1769">
        <f t="shared" si="94"/>
        <v>0.899993896484375</v>
      </c>
    </row>
    <row r="1770" spans="1:2" x14ac:dyDescent="0.3">
      <c r="A1770">
        <v>502.22000122070313</v>
      </c>
      <c r="B1770">
        <f t="shared" si="94"/>
        <v>1.510009765625</v>
      </c>
    </row>
    <row r="1771" spans="1:2" x14ac:dyDescent="0.3">
      <c r="A1771">
        <v>500.70999145507813</v>
      </c>
      <c r="B1771">
        <f t="shared" si="94"/>
        <v>1.1400146484375</v>
      </c>
    </row>
    <row r="1772" spans="1:2" x14ac:dyDescent="0.3">
      <c r="A1772">
        <v>501.85000610351563</v>
      </c>
      <c r="B1772">
        <f t="shared" si="94"/>
        <v>3.389984130859375</v>
      </c>
    </row>
    <row r="1773" spans="1:2" x14ac:dyDescent="0.3">
      <c r="A1773">
        <v>505.239990234375</v>
      </c>
      <c r="B1773">
        <f t="shared" si="94"/>
        <v>0.33001708984380684</v>
      </c>
    </row>
    <row r="1774" spans="1:2" x14ac:dyDescent="0.3">
      <c r="A1774">
        <v>505.57000732421881</v>
      </c>
      <c r="B1774">
        <f t="shared" si="94"/>
        <v>0.50997924804681816</v>
      </c>
    </row>
    <row r="1775" spans="1:2" x14ac:dyDescent="0.3">
      <c r="A1775">
        <v>506.07998657226563</v>
      </c>
      <c r="B1775">
        <f t="shared" si="94"/>
        <v>0.34002685546875</v>
      </c>
    </row>
    <row r="1776" spans="1:2" x14ac:dyDescent="0.3">
      <c r="A1776">
        <v>506.42001342773438</v>
      </c>
      <c r="B1776">
        <f t="shared" si="94"/>
        <v>0.589996337890625</v>
      </c>
    </row>
    <row r="1777" spans="1:2" x14ac:dyDescent="0.3">
      <c r="A1777">
        <v>507.010009765625</v>
      </c>
      <c r="B1777">
        <f t="shared" si="94"/>
        <v>1.480010986328125</v>
      </c>
    </row>
    <row r="1778" spans="1:2" x14ac:dyDescent="0.3">
      <c r="A1778">
        <v>505.52999877929688</v>
      </c>
      <c r="B1778">
        <f t="shared" si="94"/>
        <v>1.6400146484375</v>
      </c>
    </row>
    <row r="1779" spans="1:2" x14ac:dyDescent="0.3">
      <c r="A1779">
        <v>507.17001342773438</v>
      </c>
      <c r="B1779">
        <f t="shared" si="94"/>
        <v>2.05999755859375</v>
      </c>
    </row>
    <row r="1780" spans="1:2" x14ac:dyDescent="0.3">
      <c r="A1780">
        <v>509.23001098632813</v>
      </c>
      <c r="B1780">
        <f t="shared" si="94"/>
        <v>3.100006103515625</v>
      </c>
    </row>
    <row r="1781" spans="1:2" x14ac:dyDescent="0.3">
      <c r="A1781">
        <v>506.1300048828125</v>
      </c>
      <c r="B1781">
        <f t="shared" si="94"/>
        <v>0.760009765625</v>
      </c>
    </row>
    <row r="1782" spans="1:2" x14ac:dyDescent="0.3">
      <c r="A1782">
        <v>505.3699951171875</v>
      </c>
      <c r="B1782">
        <f t="shared" si="94"/>
        <v>0.449981689453125</v>
      </c>
    </row>
    <row r="1783" spans="1:2" x14ac:dyDescent="0.3">
      <c r="A1783">
        <v>504.92001342773438</v>
      </c>
      <c r="B1783">
        <f t="shared" si="94"/>
        <v>0.3699951171875</v>
      </c>
    </row>
    <row r="1784" spans="1:2" x14ac:dyDescent="0.3">
      <c r="A1784">
        <v>505.29000854492188</v>
      </c>
      <c r="B1784">
        <f t="shared" si="94"/>
        <v>3.199981689453125</v>
      </c>
    </row>
    <row r="1785" spans="1:2" x14ac:dyDescent="0.3">
      <c r="A1785">
        <v>508.489990234375</v>
      </c>
      <c r="B1785">
        <f t="shared" si="94"/>
        <v>4.4000244140625</v>
      </c>
    </row>
    <row r="1786" spans="1:2" x14ac:dyDescent="0.3">
      <c r="A1786">
        <v>512.8900146484375</v>
      </c>
      <c r="B1786">
        <f t="shared" si="94"/>
        <v>0.7900390625</v>
      </c>
    </row>
    <row r="1787" spans="1:2" x14ac:dyDescent="0.3">
      <c r="A1787">
        <v>512.0999755859375</v>
      </c>
      <c r="B1787">
        <f t="shared" si="94"/>
        <v>0.55999755859375</v>
      </c>
    </row>
    <row r="1788" spans="1:2" x14ac:dyDescent="0.3">
      <c r="A1788">
        <v>512.65997314453125</v>
      </c>
      <c r="B1788">
        <f t="shared" si="94"/>
        <v>0.8900146484375</v>
      </c>
    </row>
    <row r="1789" spans="1:2" x14ac:dyDescent="0.3">
      <c r="A1789">
        <v>513.54998779296875</v>
      </c>
      <c r="B1789">
        <f t="shared" si="94"/>
        <v>1.1600341796875</v>
      </c>
    </row>
    <row r="1790" spans="1:2" x14ac:dyDescent="0.3">
      <c r="A1790">
        <v>514.71002197265625</v>
      </c>
      <c r="B1790">
        <f t="shared" si="94"/>
        <v>0.45001220703125</v>
      </c>
    </row>
    <row r="1791" spans="1:2" x14ac:dyDescent="0.3">
      <c r="A1791">
        <v>514.260009765625</v>
      </c>
      <c r="B1791">
        <f t="shared" si="94"/>
        <v>0.5999755859375</v>
      </c>
    </row>
    <row r="1792" spans="1:2" x14ac:dyDescent="0.3">
      <c r="A1792">
        <v>514.8599853515625</v>
      </c>
      <c r="B1792">
        <f t="shared" si="94"/>
        <v>5.6199951171875</v>
      </c>
    </row>
    <row r="1793" spans="1:2" x14ac:dyDescent="0.3">
      <c r="A1793">
        <v>520.47998046875</v>
      </c>
      <c r="B1793">
        <f t="shared" si="94"/>
        <v>5.999755859375E-2</v>
      </c>
    </row>
    <row r="1794" spans="1:2" x14ac:dyDescent="0.3">
      <c r="A1794">
        <v>520.53997802734375</v>
      </c>
      <c r="B1794">
        <f t="shared" si="94"/>
        <v>0.41998291015625</v>
      </c>
    </row>
    <row r="1795" spans="1:2" x14ac:dyDescent="0.3">
      <c r="A1795">
        <v>520.1199951171875</v>
      </c>
      <c r="B1795">
        <f t="shared" ref="B1795:B1858" si="95">ABS(A1795-A1796)</f>
        <v>3.84002685546875</v>
      </c>
    </row>
    <row r="1796" spans="1:2" x14ac:dyDescent="0.3">
      <c r="A1796">
        <v>523.96002197265625</v>
      </c>
      <c r="B1796">
        <f t="shared" si="95"/>
        <v>0.4000244140625</v>
      </c>
    </row>
    <row r="1797" spans="1:2" x14ac:dyDescent="0.3">
      <c r="A1797">
        <v>523.55999755859375</v>
      </c>
      <c r="B1797">
        <f t="shared" si="95"/>
        <v>0.79998779296875</v>
      </c>
    </row>
    <row r="1798" spans="1:2" x14ac:dyDescent="0.3">
      <c r="A1798">
        <v>524.3599853515625</v>
      </c>
      <c r="B1798">
        <f t="shared" si="95"/>
        <v>1.0009765625E-2</v>
      </c>
    </row>
    <row r="1799" spans="1:2" x14ac:dyDescent="0.3">
      <c r="A1799">
        <v>524.3699951171875</v>
      </c>
      <c r="B1799">
        <f t="shared" si="95"/>
        <v>1.17999267578125</v>
      </c>
    </row>
    <row r="1800" spans="1:2" x14ac:dyDescent="0.3">
      <c r="A1800">
        <v>525.54998779296875</v>
      </c>
      <c r="B1800">
        <f t="shared" si="95"/>
        <v>2.19000244140625</v>
      </c>
    </row>
    <row r="1801" spans="1:2" x14ac:dyDescent="0.3">
      <c r="A1801">
        <v>527.739990234375</v>
      </c>
      <c r="B1801">
        <f t="shared" si="95"/>
        <v>0.45001220703125</v>
      </c>
    </row>
    <row r="1802" spans="1:2" x14ac:dyDescent="0.3">
      <c r="A1802">
        <v>528.19000244140625</v>
      </c>
      <c r="B1802">
        <f t="shared" si="95"/>
        <v>1.1199951171875</v>
      </c>
    </row>
    <row r="1803" spans="1:2" x14ac:dyDescent="0.3">
      <c r="A1803">
        <v>527.07000732421875</v>
      </c>
      <c r="B1803">
        <f t="shared" si="95"/>
        <v>7.489990234375</v>
      </c>
    </row>
    <row r="1804" spans="1:2" x14ac:dyDescent="0.3">
      <c r="A1804">
        <v>519.58001708984375</v>
      </c>
      <c r="B1804">
        <f t="shared" si="95"/>
        <v>0.3900146484375</v>
      </c>
    </row>
    <row r="1805" spans="1:2" x14ac:dyDescent="0.3">
      <c r="A1805">
        <v>519.19000244140625</v>
      </c>
      <c r="B1805">
        <f t="shared" si="95"/>
        <v>4.46002197265625</v>
      </c>
    </row>
    <row r="1806" spans="1:2" x14ac:dyDescent="0.3">
      <c r="A1806">
        <v>523.6500244140625</v>
      </c>
      <c r="B1806">
        <f t="shared" si="95"/>
        <v>4.94000244140625</v>
      </c>
    </row>
    <row r="1807" spans="1:2" x14ac:dyDescent="0.3">
      <c r="A1807">
        <v>528.59002685546875</v>
      </c>
      <c r="B1807">
        <f t="shared" si="95"/>
        <v>1.995849609375E-2</v>
      </c>
    </row>
    <row r="1808" spans="1:2" x14ac:dyDescent="0.3">
      <c r="A1808">
        <v>528.6099853515625</v>
      </c>
      <c r="B1808">
        <f t="shared" si="95"/>
        <v>1.995849609375E-2</v>
      </c>
    </row>
    <row r="1809" spans="1:2" x14ac:dyDescent="0.3">
      <c r="A1809">
        <v>528.59002685546875</v>
      </c>
      <c r="B1809">
        <f t="shared" si="95"/>
        <v>4.94000244140625</v>
      </c>
    </row>
    <row r="1810" spans="1:2" x14ac:dyDescent="0.3">
      <c r="A1810">
        <v>523.6500244140625</v>
      </c>
      <c r="B1810">
        <f t="shared" si="95"/>
        <v>7.000732421875E-2</v>
      </c>
    </row>
    <row r="1811" spans="1:2" x14ac:dyDescent="0.3">
      <c r="A1811">
        <v>523.58001708984375</v>
      </c>
      <c r="B1811">
        <f t="shared" si="95"/>
        <v>9.82000732421875</v>
      </c>
    </row>
    <row r="1812" spans="1:2" x14ac:dyDescent="0.3">
      <c r="A1812">
        <v>533.4000244140625</v>
      </c>
      <c r="B1812">
        <f t="shared" si="95"/>
        <v>8.99658203125E-2</v>
      </c>
    </row>
    <row r="1813" spans="1:2" x14ac:dyDescent="0.3">
      <c r="A1813">
        <v>533.489990234375</v>
      </c>
      <c r="B1813">
        <f t="shared" si="95"/>
        <v>0.97998046875</v>
      </c>
    </row>
    <row r="1814" spans="1:2" x14ac:dyDescent="0.3">
      <c r="A1814">
        <v>532.510009765625</v>
      </c>
      <c r="B1814">
        <f t="shared" si="95"/>
        <v>3.0899658203125</v>
      </c>
    </row>
    <row r="1815" spans="1:2" x14ac:dyDescent="0.3">
      <c r="A1815">
        <v>535.5999755859375</v>
      </c>
      <c r="B1815">
        <f t="shared" si="95"/>
        <v>4.998779296875E-2</v>
      </c>
    </row>
    <row r="1816" spans="1:2" x14ac:dyDescent="0.3">
      <c r="A1816">
        <v>535.54998779296875</v>
      </c>
      <c r="B1816">
        <f t="shared" si="95"/>
        <v>2.41998291015625</v>
      </c>
    </row>
    <row r="1817" spans="1:2" x14ac:dyDescent="0.3">
      <c r="A1817">
        <v>533.1300048828125</v>
      </c>
      <c r="B1817">
        <f t="shared" si="95"/>
        <v>0.780029296875</v>
      </c>
    </row>
    <row r="1818" spans="1:2" x14ac:dyDescent="0.3">
      <c r="A1818">
        <v>532.3499755859375</v>
      </c>
      <c r="B1818">
        <f t="shared" si="95"/>
        <v>4.40997314453125</v>
      </c>
    </row>
    <row r="1819" spans="1:2" x14ac:dyDescent="0.3">
      <c r="A1819">
        <v>527.94000244140625</v>
      </c>
      <c r="B1819">
        <f t="shared" si="95"/>
        <v>2.94000244140625</v>
      </c>
    </row>
    <row r="1820" spans="1:2" x14ac:dyDescent="0.3">
      <c r="A1820">
        <v>530.8800048828125</v>
      </c>
      <c r="B1820">
        <f t="shared" si="95"/>
        <v>5.16998291015625</v>
      </c>
    </row>
    <row r="1821" spans="1:2" x14ac:dyDescent="0.3">
      <c r="A1821">
        <v>536.04998779296875</v>
      </c>
      <c r="B1821">
        <f t="shared" si="95"/>
        <v>0.41998291015625</v>
      </c>
    </row>
    <row r="1822" spans="1:2" x14ac:dyDescent="0.3">
      <c r="A1822">
        <v>536.469970703125</v>
      </c>
      <c r="B1822">
        <f t="shared" si="95"/>
        <v>0.6500244140625</v>
      </c>
    </row>
    <row r="1823" spans="1:2" x14ac:dyDescent="0.3">
      <c r="A1823">
        <v>537.1199951171875</v>
      </c>
      <c r="B1823">
        <f t="shared" si="95"/>
        <v>2.71002197265625</v>
      </c>
    </row>
    <row r="1824" spans="1:2" x14ac:dyDescent="0.3">
      <c r="A1824">
        <v>539.83001708984375</v>
      </c>
      <c r="B1824">
        <f t="shared" si="95"/>
        <v>5.38995361328125</v>
      </c>
    </row>
    <row r="1825" spans="1:2" x14ac:dyDescent="0.3">
      <c r="A1825">
        <v>545.219970703125</v>
      </c>
      <c r="B1825">
        <f t="shared" si="95"/>
        <v>0.239990234375</v>
      </c>
    </row>
    <row r="1826" spans="1:2" x14ac:dyDescent="0.3">
      <c r="A1826">
        <v>544.97998046875</v>
      </c>
      <c r="B1826">
        <f t="shared" si="95"/>
        <v>1</v>
      </c>
    </row>
    <row r="1827" spans="1:2" x14ac:dyDescent="0.3">
      <c r="A1827">
        <v>543.97998046875</v>
      </c>
      <c r="B1827">
        <f t="shared" si="95"/>
        <v>7.09002685546875</v>
      </c>
    </row>
    <row r="1828" spans="1:2" x14ac:dyDescent="0.3">
      <c r="A1828">
        <v>551.07000732421875</v>
      </c>
      <c r="B1828">
        <f t="shared" si="95"/>
        <v>1.3599853515625</v>
      </c>
    </row>
    <row r="1829" spans="1:2" x14ac:dyDescent="0.3">
      <c r="A1829">
        <v>549.71002197265625</v>
      </c>
      <c r="B1829">
        <f t="shared" si="95"/>
        <v>5.58001708984375</v>
      </c>
    </row>
    <row r="1830" spans="1:2" x14ac:dyDescent="0.3">
      <c r="A1830">
        <v>544.1300048828125</v>
      </c>
      <c r="B1830">
        <f t="shared" si="95"/>
        <v>1.70001220703125</v>
      </c>
    </row>
    <row r="1831" spans="1:2" x14ac:dyDescent="0.3">
      <c r="A1831">
        <v>542.42999267578125</v>
      </c>
      <c r="B1831">
        <f t="shared" si="95"/>
        <v>2.29998779296875</v>
      </c>
    </row>
    <row r="1832" spans="1:2" x14ac:dyDescent="0.3">
      <c r="A1832">
        <v>544.72998046875</v>
      </c>
      <c r="B1832">
        <f t="shared" si="95"/>
        <v>0.8599853515625</v>
      </c>
    </row>
    <row r="1833" spans="1:2" x14ac:dyDescent="0.3">
      <c r="A1833">
        <v>543.8699951171875</v>
      </c>
      <c r="B1833">
        <f t="shared" si="95"/>
        <v>0.8800048828125</v>
      </c>
    </row>
    <row r="1834" spans="1:2" x14ac:dyDescent="0.3">
      <c r="A1834">
        <v>544.75</v>
      </c>
      <c r="B1834">
        <f t="shared" si="95"/>
        <v>2.34002685546875</v>
      </c>
    </row>
    <row r="1835" spans="1:2" x14ac:dyDescent="0.3">
      <c r="A1835">
        <v>547.09002685546875</v>
      </c>
      <c r="B1835">
        <f t="shared" si="95"/>
        <v>0.16998291015625</v>
      </c>
    </row>
    <row r="1836" spans="1:2" x14ac:dyDescent="0.3">
      <c r="A1836">
        <v>547.260009765625</v>
      </c>
      <c r="B1836">
        <f t="shared" si="95"/>
        <v>6.72998046875</v>
      </c>
    </row>
    <row r="1837" spans="1:2" x14ac:dyDescent="0.3">
      <c r="A1837">
        <v>553.989990234375</v>
      </c>
      <c r="B1837">
        <f t="shared" si="95"/>
        <v>2.3800048828125</v>
      </c>
    </row>
    <row r="1838" spans="1:2" x14ac:dyDescent="0.3">
      <c r="A1838">
        <v>556.3699951171875</v>
      </c>
      <c r="B1838">
        <f t="shared" si="95"/>
        <v>0.82000732421875</v>
      </c>
    </row>
    <row r="1839" spans="1:2" x14ac:dyDescent="0.3">
      <c r="A1839">
        <v>557.19000244140625</v>
      </c>
      <c r="B1839">
        <f t="shared" si="95"/>
        <v>2.40997314453125</v>
      </c>
    </row>
    <row r="1840" spans="1:2" x14ac:dyDescent="0.3">
      <c r="A1840">
        <v>554.780029296875</v>
      </c>
      <c r="B1840">
        <f t="shared" si="95"/>
        <v>6.1099853515625</v>
      </c>
    </row>
    <row r="1841" spans="1:2" x14ac:dyDescent="0.3">
      <c r="A1841">
        <v>560.8900146484375</v>
      </c>
      <c r="B1841">
        <f t="shared" si="95"/>
        <v>0.1099853515625</v>
      </c>
    </row>
    <row r="1842" spans="1:2" x14ac:dyDescent="0.3">
      <c r="A1842">
        <v>561</v>
      </c>
      <c r="B1842">
        <f t="shared" si="95"/>
        <v>1.1099853515625</v>
      </c>
    </row>
    <row r="1843" spans="1:2" x14ac:dyDescent="0.3">
      <c r="A1843">
        <v>559.8900146484375</v>
      </c>
      <c r="B1843">
        <f t="shared" si="95"/>
        <v>2.8299560546875</v>
      </c>
    </row>
    <row r="1844" spans="1:2" x14ac:dyDescent="0.3">
      <c r="A1844">
        <v>562.719970703125</v>
      </c>
      <c r="B1844">
        <f t="shared" si="95"/>
        <v>4.25994873046875</v>
      </c>
    </row>
    <row r="1845" spans="1:2" x14ac:dyDescent="0.3">
      <c r="A1845">
        <v>558.46002197265625</v>
      </c>
      <c r="B1845">
        <f t="shared" si="95"/>
        <v>7.48004150390625</v>
      </c>
    </row>
    <row r="1846" spans="1:2" x14ac:dyDescent="0.3">
      <c r="A1846">
        <v>550.97998046875</v>
      </c>
      <c r="B1846">
        <f t="shared" si="95"/>
        <v>2.55999755859375</v>
      </c>
    </row>
    <row r="1847" spans="1:2" x14ac:dyDescent="0.3">
      <c r="A1847">
        <v>553.53997802734375</v>
      </c>
      <c r="B1847">
        <f t="shared" si="95"/>
        <v>8.001708984375E-2</v>
      </c>
    </row>
    <row r="1848" spans="1:2" x14ac:dyDescent="0.3">
      <c r="A1848">
        <v>553.6199951171875</v>
      </c>
      <c r="B1848">
        <f t="shared" si="95"/>
        <v>3.010009765625</v>
      </c>
    </row>
    <row r="1849" spans="1:2" x14ac:dyDescent="0.3">
      <c r="A1849">
        <v>556.6300048828125</v>
      </c>
      <c r="B1849">
        <f t="shared" si="95"/>
        <v>4.469970703125</v>
      </c>
    </row>
    <row r="1850" spans="1:2" x14ac:dyDescent="0.3">
      <c r="A1850">
        <v>561.0999755859375</v>
      </c>
      <c r="B1850">
        <f t="shared" si="95"/>
        <v>0.510009765625</v>
      </c>
    </row>
    <row r="1851" spans="1:2" x14ac:dyDescent="0.3">
      <c r="A1851">
        <v>561.6099853515625</v>
      </c>
      <c r="B1851">
        <f t="shared" si="95"/>
        <v>3.6099853515625</v>
      </c>
    </row>
    <row r="1852" spans="1:2" x14ac:dyDescent="0.3">
      <c r="A1852">
        <v>565.219970703125</v>
      </c>
      <c r="B1852">
        <f t="shared" si="95"/>
        <v>2.28997802734375</v>
      </c>
    </row>
    <row r="1853" spans="1:2" x14ac:dyDescent="0.3">
      <c r="A1853">
        <v>562.92999267578125</v>
      </c>
      <c r="B1853">
        <f t="shared" si="95"/>
        <v>0.8699951171875</v>
      </c>
    </row>
    <row r="1854" spans="1:2" x14ac:dyDescent="0.3">
      <c r="A1854">
        <v>562.05999755859375</v>
      </c>
      <c r="B1854">
        <f t="shared" si="95"/>
        <v>2.41998291015625</v>
      </c>
    </row>
    <row r="1855" spans="1:2" x14ac:dyDescent="0.3">
      <c r="A1855">
        <v>559.6400146484375</v>
      </c>
      <c r="B1855">
        <f t="shared" si="95"/>
        <v>0.84002685546875</v>
      </c>
    </row>
    <row r="1856" spans="1:2" x14ac:dyDescent="0.3">
      <c r="A1856">
        <v>558.79998779296875</v>
      </c>
      <c r="B1856">
        <f t="shared" si="95"/>
        <v>4.998779296875E-2</v>
      </c>
    </row>
    <row r="1857" spans="1:2" x14ac:dyDescent="0.3">
      <c r="A1857">
        <v>558.75</v>
      </c>
      <c r="B1857">
        <f t="shared" si="95"/>
        <v>0.19000244140625</v>
      </c>
    </row>
    <row r="1858" spans="1:2" x14ac:dyDescent="0.3">
      <c r="A1858">
        <v>558.94000244140625</v>
      </c>
      <c r="B1858">
        <f t="shared" si="95"/>
        <v>1.09002685546875</v>
      </c>
    </row>
    <row r="1859" spans="1:2" x14ac:dyDescent="0.3">
      <c r="A1859">
        <v>560.030029296875</v>
      </c>
      <c r="B1859">
        <f t="shared" ref="B1859:B1922" si="96">ABS(A1859-A1860)</f>
        <v>0.3599853515625</v>
      </c>
    </row>
    <row r="1860" spans="1:2" x14ac:dyDescent="0.3">
      <c r="A1860">
        <v>560.3900146484375</v>
      </c>
      <c r="B1860">
        <f t="shared" si="96"/>
        <v>0.67999267578125</v>
      </c>
    </row>
    <row r="1861" spans="1:2" x14ac:dyDescent="0.3">
      <c r="A1861">
        <v>559.71002197265625</v>
      </c>
      <c r="B1861">
        <f t="shared" si="96"/>
        <v>2.260009765625</v>
      </c>
    </row>
    <row r="1862" spans="1:2" x14ac:dyDescent="0.3">
      <c r="A1862">
        <v>557.45001220703125</v>
      </c>
      <c r="B1862">
        <f t="shared" si="96"/>
        <v>2.34002685546875</v>
      </c>
    </row>
    <row r="1863" spans="1:2" x14ac:dyDescent="0.3">
      <c r="A1863">
        <v>555.1099853515625</v>
      </c>
      <c r="B1863">
        <f t="shared" si="96"/>
        <v>4.6300048828125</v>
      </c>
    </row>
    <row r="1864" spans="1:2" x14ac:dyDescent="0.3">
      <c r="A1864">
        <v>559.739990234375</v>
      </c>
      <c r="B1864">
        <f t="shared" si="96"/>
        <v>1.16998291015625</v>
      </c>
    </row>
    <row r="1865" spans="1:2" x14ac:dyDescent="0.3">
      <c r="A1865">
        <v>558.57000732421875</v>
      </c>
      <c r="B1865">
        <f t="shared" si="96"/>
        <v>1.39996337890625</v>
      </c>
    </row>
    <row r="1866" spans="1:2" x14ac:dyDescent="0.3">
      <c r="A1866">
        <v>559.969970703125</v>
      </c>
      <c r="B1866">
        <f t="shared" si="96"/>
        <v>0.92999267578125</v>
      </c>
    </row>
    <row r="1867" spans="1:2" x14ac:dyDescent="0.3">
      <c r="A1867">
        <v>559.03997802734375</v>
      </c>
      <c r="B1867">
        <f t="shared" si="96"/>
        <v>0.1700439453125</v>
      </c>
    </row>
    <row r="1868" spans="1:2" x14ac:dyDescent="0.3">
      <c r="A1868">
        <v>559.21002197265625</v>
      </c>
      <c r="B1868">
        <f t="shared" si="96"/>
        <v>1.10003662109375</v>
      </c>
    </row>
    <row r="1869" spans="1:2" x14ac:dyDescent="0.3">
      <c r="A1869">
        <v>558.1099853515625</v>
      </c>
      <c r="B1869">
        <f t="shared" si="96"/>
        <v>1.4100341796875</v>
      </c>
    </row>
    <row r="1870" spans="1:2" x14ac:dyDescent="0.3">
      <c r="A1870">
        <v>559.52001953125</v>
      </c>
      <c r="B1870">
        <f t="shared" si="96"/>
        <v>2.3800048828125</v>
      </c>
    </row>
    <row r="1871" spans="1:2" x14ac:dyDescent="0.3">
      <c r="A1871">
        <v>557.1400146484375</v>
      </c>
      <c r="B1871">
        <f t="shared" si="96"/>
        <v>0.32000732421875</v>
      </c>
    </row>
    <row r="1872" spans="1:2" x14ac:dyDescent="0.3">
      <c r="A1872">
        <v>557.46002197265625</v>
      </c>
      <c r="B1872">
        <f t="shared" si="96"/>
        <v>2.63995361328125</v>
      </c>
    </row>
    <row r="1873" spans="1:2" x14ac:dyDescent="0.3">
      <c r="A1873">
        <v>560.0999755859375</v>
      </c>
      <c r="B1873">
        <f t="shared" si="96"/>
        <v>1.04998779296875</v>
      </c>
    </row>
    <row r="1874" spans="1:2" x14ac:dyDescent="0.3">
      <c r="A1874">
        <v>559.04998779296875</v>
      </c>
      <c r="B1874">
        <f t="shared" si="96"/>
        <v>0.95001220703125</v>
      </c>
    </row>
    <row r="1875" spans="1:2" x14ac:dyDescent="0.3">
      <c r="A1875">
        <v>560</v>
      </c>
      <c r="B1875">
        <f t="shared" si="96"/>
        <v>0.91998291015625</v>
      </c>
    </row>
    <row r="1876" spans="1:2" x14ac:dyDescent="0.3">
      <c r="A1876">
        <v>560.91998291015625</v>
      </c>
      <c r="B1876">
        <f t="shared" si="96"/>
        <v>0.96002197265625</v>
      </c>
    </row>
    <row r="1877" spans="1:2" x14ac:dyDescent="0.3">
      <c r="A1877">
        <v>561.8800048828125</v>
      </c>
      <c r="B1877">
        <f t="shared" si="96"/>
        <v>1.96002197265625</v>
      </c>
    </row>
    <row r="1878" spans="1:2" x14ac:dyDescent="0.3">
      <c r="A1878">
        <v>563.84002685546875</v>
      </c>
      <c r="B1878">
        <f t="shared" si="96"/>
        <v>5.3299560546875</v>
      </c>
    </row>
    <row r="1879" spans="1:2" x14ac:dyDescent="0.3">
      <c r="A1879">
        <v>569.16998291015625</v>
      </c>
      <c r="B1879">
        <f t="shared" si="96"/>
        <v>1</v>
      </c>
    </row>
    <row r="1880" spans="1:2" x14ac:dyDescent="0.3">
      <c r="A1880">
        <v>570.16998291015625</v>
      </c>
      <c r="B1880">
        <f t="shared" si="96"/>
        <v>0.1199951171875</v>
      </c>
    </row>
    <row r="1881" spans="1:2" x14ac:dyDescent="0.3">
      <c r="A1881">
        <v>570.28997802734375</v>
      </c>
      <c r="B1881">
        <f t="shared" si="96"/>
        <v>2.3900146484375</v>
      </c>
    </row>
    <row r="1882" spans="1:2" x14ac:dyDescent="0.3">
      <c r="A1882">
        <v>572.67999267578125</v>
      </c>
      <c r="B1882">
        <f t="shared" si="96"/>
        <v>1.22998046875</v>
      </c>
    </row>
    <row r="1883" spans="1:2" x14ac:dyDescent="0.3">
      <c r="A1883">
        <v>573.90997314453125</v>
      </c>
      <c r="B1883">
        <f t="shared" si="96"/>
        <v>2.60003662109375</v>
      </c>
    </row>
    <row r="1884" spans="1:2" x14ac:dyDescent="0.3">
      <c r="A1884">
        <v>576.510009765625</v>
      </c>
      <c r="B1884">
        <f t="shared" si="96"/>
        <v>2.260009765625</v>
      </c>
    </row>
    <row r="1885" spans="1:2" x14ac:dyDescent="0.3">
      <c r="A1885">
        <v>578.77001953125</v>
      </c>
      <c r="B1885">
        <f t="shared" si="96"/>
        <v>4.8399658203125</v>
      </c>
    </row>
    <row r="1886" spans="1:2" x14ac:dyDescent="0.3">
      <c r="A1886">
        <v>583.6099853515625</v>
      </c>
      <c r="B1886">
        <f t="shared" si="96"/>
        <v>0.260009765625</v>
      </c>
    </row>
    <row r="1887" spans="1:2" x14ac:dyDescent="0.3">
      <c r="A1887">
        <v>583.3499755859375</v>
      </c>
      <c r="B1887">
        <f t="shared" si="96"/>
        <v>0.5799560546875</v>
      </c>
    </row>
    <row r="1888" spans="1:2" x14ac:dyDescent="0.3">
      <c r="A1888">
        <v>582.77001953125</v>
      </c>
      <c r="B1888">
        <f t="shared" si="96"/>
        <v>1.42999267578125</v>
      </c>
    </row>
    <row r="1889" spans="1:2" x14ac:dyDescent="0.3">
      <c r="A1889">
        <v>584.20001220703125</v>
      </c>
      <c r="B1889">
        <f t="shared" si="96"/>
        <v>2.57000732421875</v>
      </c>
    </row>
    <row r="1890" spans="1:2" x14ac:dyDescent="0.3">
      <c r="A1890">
        <v>586.77001953125</v>
      </c>
      <c r="B1890">
        <f t="shared" si="96"/>
        <v>3.77001953125</v>
      </c>
    </row>
    <row r="1891" spans="1:2" x14ac:dyDescent="0.3">
      <c r="A1891">
        <v>583</v>
      </c>
      <c r="B1891">
        <f t="shared" si="96"/>
        <v>1.27001953125</v>
      </c>
    </row>
    <row r="1892" spans="1:2" x14ac:dyDescent="0.3">
      <c r="A1892">
        <v>581.72998046875</v>
      </c>
      <c r="B1892">
        <f t="shared" si="96"/>
        <v>8.001708984375E-2</v>
      </c>
    </row>
    <row r="1893" spans="1:2" x14ac:dyDescent="0.3">
      <c r="A1893">
        <v>581.80999755859375</v>
      </c>
      <c r="B1893">
        <f t="shared" si="96"/>
        <v>0.4000244140625</v>
      </c>
    </row>
    <row r="1894" spans="1:2" x14ac:dyDescent="0.3">
      <c r="A1894">
        <v>581.40997314453125</v>
      </c>
      <c r="B1894">
        <f t="shared" si="96"/>
        <v>0.3699951171875</v>
      </c>
    </row>
    <row r="1895" spans="1:2" x14ac:dyDescent="0.3">
      <c r="A1895">
        <v>581.03997802734375</v>
      </c>
      <c r="B1895">
        <f t="shared" si="96"/>
        <v>4.83001708984375</v>
      </c>
    </row>
    <row r="1896" spans="1:2" x14ac:dyDescent="0.3">
      <c r="A1896">
        <v>585.8699951171875</v>
      </c>
      <c r="B1896">
        <f t="shared" si="96"/>
        <v>1.46002197265625</v>
      </c>
    </row>
    <row r="1897" spans="1:2" x14ac:dyDescent="0.3">
      <c r="A1897">
        <v>584.40997314453125</v>
      </c>
      <c r="B1897">
        <f t="shared" si="96"/>
        <v>2.69000244140625</v>
      </c>
    </row>
    <row r="1898" spans="1:2" x14ac:dyDescent="0.3">
      <c r="A1898">
        <v>581.719970703125</v>
      </c>
      <c r="B1898">
        <f t="shared" si="96"/>
        <v>0.62005615234375</v>
      </c>
    </row>
    <row r="1899" spans="1:2" x14ac:dyDescent="0.3">
      <c r="A1899">
        <v>582.34002685546875</v>
      </c>
      <c r="B1899">
        <f t="shared" si="96"/>
        <v>0.87005615234375</v>
      </c>
    </row>
    <row r="1900" spans="1:2" x14ac:dyDescent="0.3">
      <c r="A1900">
        <v>581.469970703125</v>
      </c>
      <c r="B1900">
        <f t="shared" si="96"/>
        <v>1.1600341796875</v>
      </c>
    </row>
    <row r="1901" spans="1:2" x14ac:dyDescent="0.3">
      <c r="A1901">
        <v>582.6300048828125</v>
      </c>
      <c r="B1901">
        <f t="shared" si="96"/>
        <v>0.1400146484375</v>
      </c>
    </row>
    <row r="1902" spans="1:2" x14ac:dyDescent="0.3">
      <c r="A1902">
        <v>582.489990234375</v>
      </c>
      <c r="B1902">
        <f t="shared" si="96"/>
        <v>4.1199951171875</v>
      </c>
    </row>
    <row r="1903" spans="1:2" x14ac:dyDescent="0.3">
      <c r="A1903">
        <v>578.3699951171875</v>
      </c>
      <c r="B1903">
        <f t="shared" si="96"/>
        <v>0.8499755859375</v>
      </c>
    </row>
    <row r="1904" spans="1:2" x14ac:dyDescent="0.3">
      <c r="A1904">
        <v>577.52001953125</v>
      </c>
      <c r="B1904">
        <f t="shared" si="96"/>
        <v>1.94000244140625</v>
      </c>
    </row>
    <row r="1905" spans="1:2" x14ac:dyDescent="0.3">
      <c r="A1905">
        <v>579.46002197265625</v>
      </c>
      <c r="B1905">
        <f t="shared" si="96"/>
        <v>3.63995361328125</v>
      </c>
    </row>
    <row r="1906" spans="1:2" x14ac:dyDescent="0.3">
      <c r="A1906">
        <v>583.0999755859375</v>
      </c>
      <c r="B1906">
        <f t="shared" si="96"/>
        <v>1.4000244140625</v>
      </c>
    </row>
    <row r="1907" spans="1:2" x14ac:dyDescent="0.3">
      <c r="A1907">
        <v>584.5</v>
      </c>
      <c r="B1907">
        <f t="shared" si="96"/>
        <v>1.469970703125</v>
      </c>
    </row>
    <row r="1908" spans="1:2" x14ac:dyDescent="0.3">
      <c r="A1908">
        <v>583.030029296875</v>
      </c>
      <c r="B1908">
        <f t="shared" si="96"/>
        <v>3.75</v>
      </c>
    </row>
    <row r="1909" spans="1:2" x14ac:dyDescent="0.3">
      <c r="A1909">
        <v>586.780029296875</v>
      </c>
      <c r="B1909">
        <f t="shared" si="96"/>
        <v>0.65997314453125</v>
      </c>
    </row>
    <row r="1910" spans="1:2" x14ac:dyDescent="0.3">
      <c r="A1910">
        <v>587.44000244140625</v>
      </c>
      <c r="B1910">
        <f t="shared" si="96"/>
        <v>3.21002197265625</v>
      </c>
    </row>
    <row r="1911" spans="1:2" x14ac:dyDescent="0.3">
      <c r="A1911">
        <v>590.6500244140625</v>
      </c>
      <c r="B1911">
        <f t="shared" si="96"/>
        <v>3.19000244140625</v>
      </c>
    </row>
    <row r="1912" spans="1:2" x14ac:dyDescent="0.3">
      <c r="A1912">
        <v>587.46002197265625</v>
      </c>
      <c r="B1912">
        <f t="shared" si="96"/>
        <v>2.4000244140625</v>
      </c>
    </row>
    <row r="1913" spans="1:2" x14ac:dyDescent="0.3">
      <c r="A1913">
        <v>585.05999755859375</v>
      </c>
      <c r="B1913">
        <f t="shared" si="96"/>
        <v>1.47998046875</v>
      </c>
    </row>
    <row r="1914" spans="1:2" x14ac:dyDescent="0.3">
      <c r="A1914">
        <v>586.53997802734375</v>
      </c>
      <c r="B1914">
        <f t="shared" si="96"/>
        <v>4.07000732421875</v>
      </c>
    </row>
    <row r="1915" spans="1:2" x14ac:dyDescent="0.3">
      <c r="A1915">
        <v>582.469970703125</v>
      </c>
      <c r="B1915">
        <f t="shared" si="96"/>
        <v>5.75</v>
      </c>
    </row>
    <row r="1916" spans="1:2" x14ac:dyDescent="0.3">
      <c r="A1916">
        <v>576.719970703125</v>
      </c>
      <c r="B1916">
        <f t="shared" si="96"/>
        <v>2.98004150390625</v>
      </c>
    </row>
    <row r="1917" spans="1:2" x14ac:dyDescent="0.3">
      <c r="A1917">
        <v>579.70001220703125</v>
      </c>
      <c r="B1917">
        <f t="shared" si="96"/>
        <v>3.54998779296875</v>
      </c>
    </row>
    <row r="1918" spans="1:2" x14ac:dyDescent="0.3">
      <c r="A1918">
        <v>583.25</v>
      </c>
      <c r="B1918">
        <f t="shared" si="96"/>
        <v>1.75</v>
      </c>
    </row>
    <row r="1919" spans="1:2" x14ac:dyDescent="0.3">
      <c r="A1919">
        <v>581.5</v>
      </c>
      <c r="B1919">
        <f t="shared" si="96"/>
        <v>2.719970703125</v>
      </c>
    </row>
    <row r="1920" spans="1:2" x14ac:dyDescent="0.3">
      <c r="A1920">
        <v>584.219970703125</v>
      </c>
      <c r="B1920">
        <f t="shared" si="96"/>
        <v>5.5</v>
      </c>
    </row>
    <row r="1921" spans="1:2" x14ac:dyDescent="0.3">
      <c r="A1921">
        <v>589.719970703125</v>
      </c>
      <c r="B1921">
        <f t="shared" si="96"/>
        <v>0.85003662109375</v>
      </c>
    </row>
    <row r="1922" spans="1:2" x14ac:dyDescent="0.3">
      <c r="A1922">
        <v>590.57000732421875</v>
      </c>
      <c r="B1922">
        <f t="shared" si="96"/>
        <v>2.1099853515625</v>
      </c>
    </row>
    <row r="1923" spans="1:2" x14ac:dyDescent="0.3">
      <c r="A1923">
        <v>588.46002197265625</v>
      </c>
      <c r="B1923">
        <f t="shared" ref="B1923:B1986" si="97">ABS(A1923-A1924)</f>
        <v>2.1400146484375</v>
      </c>
    </row>
    <row r="1924" spans="1:2" x14ac:dyDescent="0.3">
      <c r="A1924">
        <v>586.32000732421875</v>
      </c>
      <c r="B1924">
        <f t="shared" si="97"/>
        <v>5.3900146484375</v>
      </c>
    </row>
    <row r="1925" spans="1:2" x14ac:dyDescent="0.3">
      <c r="A1925">
        <v>591.71002197265625</v>
      </c>
      <c r="B1925">
        <f t="shared" si="97"/>
        <v>1.54998779296875</v>
      </c>
    </row>
    <row r="1926" spans="1:2" x14ac:dyDescent="0.3">
      <c r="A1926">
        <v>593.260009765625</v>
      </c>
      <c r="B1926">
        <f t="shared" si="97"/>
        <v>0.5400390625</v>
      </c>
    </row>
    <row r="1927" spans="1:2" x14ac:dyDescent="0.3">
      <c r="A1927">
        <v>592.719970703125</v>
      </c>
      <c r="B1927">
        <f t="shared" si="97"/>
        <v>0.41998291015625</v>
      </c>
    </row>
    <row r="1928" spans="1:2" x14ac:dyDescent="0.3">
      <c r="A1928">
        <v>592.29998779296875</v>
      </c>
      <c r="B1928">
        <f t="shared" si="97"/>
        <v>3.010009765625</v>
      </c>
    </row>
    <row r="1929" spans="1:2" x14ac:dyDescent="0.3">
      <c r="A1929">
        <v>589.28997802734375</v>
      </c>
      <c r="B1929">
        <f t="shared" si="97"/>
        <v>4.6700439453125</v>
      </c>
    </row>
    <row r="1930" spans="1:2" x14ac:dyDescent="0.3">
      <c r="A1930">
        <v>593.96002197265625</v>
      </c>
      <c r="B1930">
        <f t="shared" si="97"/>
        <v>3.3800048828125</v>
      </c>
    </row>
    <row r="1931" spans="1:2" x14ac:dyDescent="0.3">
      <c r="A1931">
        <v>597.34002685546875</v>
      </c>
      <c r="B1931">
        <f t="shared" si="97"/>
        <v>2.72998046875</v>
      </c>
    </row>
    <row r="1932" spans="1:2" x14ac:dyDescent="0.3">
      <c r="A1932">
        <v>600.07000732421875</v>
      </c>
      <c r="B1932">
        <f t="shared" si="97"/>
        <v>3.22003173828125</v>
      </c>
    </row>
    <row r="1933" spans="1:2" x14ac:dyDescent="0.3">
      <c r="A1933">
        <v>596.8499755859375</v>
      </c>
      <c r="B1933">
        <f t="shared" si="97"/>
        <v>3.3900146484375</v>
      </c>
    </row>
    <row r="1934" spans="1:2" x14ac:dyDescent="0.3">
      <c r="A1934">
        <v>600.239990234375</v>
      </c>
      <c r="B1934">
        <f t="shared" si="97"/>
        <v>1.8399658203125</v>
      </c>
    </row>
    <row r="1935" spans="1:2" x14ac:dyDescent="0.3">
      <c r="A1935">
        <v>598.4000244140625</v>
      </c>
      <c r="B1935">
        <f t="shared" si="97"/>
        <v>1.5699462890625</v>
      </c>
    </row>
    <row r="1936" spans="1:2" x14ac:dyDescent="0.3">
      <c r="A1936">
        <v>599.969970703125</v>
      </c>
      <c r="B1936">
        <f t="shared" si="97"/>
        <v>1.35003662109375</v>
      </c>
    </row>
    <row r="1937" spans="1:2" x14ac:dyDescent="0.3">
      <c r="A1937">
        <v>601.32000732421875</v>
      </c>
      <c r="B1937">
        <f t="shared" si="97"/>
        <v>5.1300048828125</v>
      </c>
    </row>
    <row r="1938" spans="1:2" x14ac:dyDescent="0.3">
      <c r="A1938">
        <v>606.45001220703125</v>
      </c>
      <c r="B1938">
        <f t="shared" si="97"/>
        <v>1.19000244140625</v>
      </c>
    </row>
    <row r="1939" spans="1:2" x14ac:dyDescent="0.3">
      <c r="A1939">
        <v>607.6400146484375</v>
      </c>
      <c r="B1939">
        <f t="shared" si="97"/>
        <v>2.27001953125</v>
      </c>
    </row>
    <row r="1940" spans="1:2" x14ac:dyDescent="0.3">
      <c r="A1940">
        <v>605.3699951171875</v>
      </c>
      <c r="B1940">
        <f t="shared" si="97"/>
        <v>1.6099853515625</v>
      </c>
    </row>
    <row r="1941" spans="1:2" x14ac:dyDescent="0.3">
      <c r="A1941">
        <v>606.97998046875</v>
      </c>
      <c r="B1941">
        <f t="shared" si="97"/>
        <v>6.70001220703125</v>
      </c>
    </row>
    <row r="1942" spans="1:2" x14ac:dyDescent="0.3">
      <c r="A1942">
        <v>613.67999267578125</v>
      </c>
      <c r="B1942">
        <f t="shared" si="97"/>
        <v>4</v>
      </c>
    </row>
    <row r="1943" spans="1:2" x14ac:dyDescent="0.3">
      <c r="A1943">
        <v>617.67999267578125</v>
      </c>
      <c r="B1943">
        <f t="shared" si="97"/>
        <v>2.5</v>
      </c>
    </row>
    <row r="1944" spans="1:2" x14ac:dyDescent="0.3">
      <c r="A1944">
        <v>620.17999267578125</v>
      </c>
      <c r="B1944">
        <f t="shared" si="97"/>
        <v>4.010009765625</v>
      </c>
    </row>
    <row r="1945" spans="1:2" x14ac:dyDescent="0.3">
      <c r="A1945">
        <v>616.16998291015625</v>
      </c>
      <c r="B1945">
        <f t="shared" si="97"/>
        <v>1.30999755859375</v>
      </c>
    </row>
    <row r="1946" spans="1:2" x14ac:dyDescent="0.3">
      <c r="A1946">
        <v>617.47998046875</v>
      </c>
      <c r="B1946">
        <f t="shared" si="97"/>
        <v>2.0400390625</v>
      </c>
    </row>
    <row r="1947" spans="1:2" x14ac:dyDescent="0.3">
      <c r="A1947">
        <v>619.52001953125</v>
      </c>
      <c r="B1947">
        <f t="shared" si="97"/>
        <v>0.739990234375</v>
      </c>
    </row>
    <row r="1948" spans="1:2" x14ac:dyDescent="0.3">
      <c r="A1948">
        <v>618.780029296875</v>
      </c>
      <c r="B1948">
        <f t="shared" si="97"/>
        <v>2.90997314453125</v>
      </c>
    </row>
    <row r="1949" spans="1:2" x14ac:dyDescent="0.3">
      <c r="A1949">
        <v>621.69000244140625</v>
      </c>
      <c r="B1949">
        <f t="shared" si="97"/>
        <v>4.77001953125</v>
      </c>
    </row>
    <row r="1950" spans="1:2" x14ac:dyDescent="0.3">
      <c r="A1950">
        <v>616.91998291015625</v>
      </c>
      <c r="B1950">
        <f t="shared" si="97"/>
        <v>0.5799560546875</v>
      </c>
    </row>
    <row r="1951" spans="1:2" x14ac:dyDescent="0.3">
      <c r="A1951">
        <v>616.34002685546875</v>
      </c>
      <c r="B1951">
        <f t="shared" si="97"/>
        <v>9.530029296875</v>
      </c>
    </row>
    <row r="1952" spans="1:2" x14ac:dyDescent="0.3">
      <c r="A1952">
        <v>606.80999755859375</v>
      </c>
      <c r="B1952">
        <f t="shared" si="97"/>
        <v>5.1199951171875</v>
      </c>
    </row>
    <row r="1953" spans="1:2" x14ac:dyDescent="0.3">
      <c r="A1953">
        <v>611.92999267578125</v>
      </c>
      <c r="B1953">
        <f t="shared" si="97"/>
        <v>5.989990234375</v>
      </c>
    </row>
    <row r="1954" spans="1:2" x14ac:dyDescent="0.3">
      <c r="A1954">
        <v>605.94000244140625</v>
      </c>
      <c r="B1954">
        <f t="shared" si="97"/>
        <v>4.54998779296875</v>
      </c>
    </row>
    <row r="1955" spans="1:2" x14ac:dyDescent="0.3">
      <c r="A1955">
        <v>610.489990234375</v>
      </c>
      <c r="B1955">
        <f t="shared" si="97"/>
        <v>1.46002197265625</v>
      </c>
    </row>
    <row r="1956" spans="1:2" x14ac:dyDescent="0.3">
      <c r="A1956">
        <v>611.95001220703125</v>
      </c>
      <c r="B1956">
        <f t="shared" si="97"/>
        <v>2.3499755859375</v>
      </c>
    </row>
    <row r="1957" spans="1:2" x14ac:dyDescent="0.3">
      <c r="A1957">
        <v>614.29998779296875</v>
      </c>
      <c r="B1957">
        <f t="shared" si="97"/>
        <v>0.23004150390625</v>
      </c>
    </row>
    <row r="1958" spans="1:2" x14ac:dyDescent="0.3">
      <c r="A1958">
        <v>614.530029296875</v>
      </c>
      <c r="B1958">
        <f t="shared" si="97"/>
        <v>0.4100341796875</v>
      </c>
    </row>
    <row r="1959" spans="1:2" x14ac:dyDescent="0.3">
      <c r="A1959">
        <v>614.1199951171875</v>
      </c>
      <c r="B1959">
        <f t="shared" si="97"/>
        <v>1.80999755859375</v>
      </c>
    </row>
    <row r="1960" spans="1:2" x14ac:dyDescent="0.3">
      <c r="A1960">
        <v>615.92999267578125</v>
      </c>
      <c r="B1960">
        <f t="shared" si="97"/>
        <v>4.79998779296875</v>
      </c>
    </row>
    <row r="1961" spans="1:2" x14ac:dyDescent="0.3">
      <c r="A1961">
        <v>620.72998046875</v>
      </c>
      <c r="B1961">
        <f t="shared" si="97"/>
        <v>0.59002685546875</v>
      </c>
    </row>
    <row r="1962" spans="1:2" x14ac:dyDescent="0.3">
      <c r="A1962">
        <v>621.32000732421875</v>
      </c>
      <c r="B1962">
        <f t="shared" si="97"/>
        <v>3.6199951171875</v>
      </c>
    </row>
    <row r="1963" spans="1:2" x14ac:dyDescent="0.3">
      <c r="A1963">
        <v>617.70001220703125</v>
      </c>
      <c r="B1963">
        <f t="shared" si="97"/>
        <v>0.989990234375</v>
      </c>
    </row>
    <row r="1964" spans="1:2" x14ac:dyDescent="0.3">
      <c r="A1964">
        <v>616.71002197265625</v>
      </c>
      <c r="B1964">
        <f t="shared" si="97"/>
        <v>1.75</v>
      </c>
    </row>
    <row r="1965" spans="1:2" x14ac:dyDescent="0.3">
      <c r="A1965">
        <v>618.46002197265625</v>
      </c>
      <c r="B1965">
        <f t="shared" si="97"/>
        <v>9.010009765625</v>
      </c>
    </row>
    <row r="1966" spans="1:2" x14ac:dyDescent="0.3">
      <c r="A1966">
        <v>609.45001220703125</v>
      </c>
      <c r="B1966">
        <f t="shared" si="97"/>
        <v>10.97003173828125</v>
      </c>
    </row>
    <row r="1967" spans="1:2" x14ac:dyDescent="0.3">
      <c r="A1967">
        <v>598.47998046875</v>
      </c>
      <c r="B1967">
        <f t="shared" si="97"/>
        <v>4.21002197265625</v>
      </c>
    </row>
    <row r="1968" spans="1:2" x14ac:dyDescent="0.3">
      <c r="A1968">
        <v>602.69000244140625</v>
      </c>
      <c r="B1968">
        <f t="shared" si="97"/>
        <v>0.8800048828125</v>
      </c>
    </row>
    <row r="1969" spans="1:2" x14ac:dyDescent="0.3">
      <c r="A1969">
        <v>601.80999755859375</v>
      </c>
      <c r="B1969">
        <f t="shared" si="97"/>
        <v>1.989990234375</v>
      </c>
    </row>
    <row r="1970" spans="1:2" x14ac:dyDescent="0.3">
      <c r="A1970">
        <v>599.82000732421875</v>
      </c>
      <c r="B1970">
        <f t="shared" si="97"/>
        <v>8.6199951171875</v>
      </c>
    </row>
    <row r="1971" spans="1:2" x14ac:dyDescent="0.3">
      <c r="A1971">
        <v>608.44000244140625</v>
      </c>
      <c r="B1971">
        <f t="shared" si="97"/>
        <v>2.07000732421875</v>
      </c>
    </row>
    <row r="1972" spans="1:2" x14ac:dyDescent="0.3">
      <c r="A1972">
        <v>606.3699951171875</v>
      </c>
      <c r="B1972">
        <f t="shared" si="97"/>
        <v>1.8699951171875</v>
      </c>
    </row>
    <row r="1973" spans="1:2" x14ac:dyDescent="0.3">
      <c r="A1973">
        <v>608.239990234375</v>
      </c>
      <c r="B1973">
        <f t="shared" si="97"/>
        <v>3.59002685546875</v>
      </c>
    </row>
    <row r="1974" spans="1:2" x14ac:dyDescent="0.3">
      <c r="A1974">
        <v>611.83001708984375</v>
      </c>
      <c r="B1974">
        <f t="shared" si="97"/>
        <v>1.57000732421875</v>
      </c>
    </row>
    <row r="1975" spans="1:2" x14ac:dyDescent="0.3">
      <c r="A1975">
        <v>613.4000244140625</v>
      </c>
      <c r="B1975">
        <f t="shared" si="97"/>
        <v>0.61004638671875</v>
      </c>
    </row>
    <row r="1976" spans="1:2" x14ac:dyDescent="0.3">
      <c r="A1976">
        <v>612.78997802734375</v>
      </c>
      <c r="B1976">
        <f t="shared" si="97"/>
        <v>7.1700439453125</v>
      </c>
    </row>
    <row r="1977" spans="1:2" x14ac:dyDescent="0.3">
      <c r="A1977">
        <v>619.96002197265625</v>
      </c>
      <c r="B1977">
        <f t="shared" si="97"/>
        <v>2.92999267578125</v>
      </c>
    </row>
    <row r="1978" spans="1:2" x14ac:dyDescent="0.3">
      <c r="A1978">
        <v>617.030029296875</v>
      </c>
      <c r="B1978">
        <f t="shared" si="97"/>
        <v>4.5899658203125</v>
      </c>
    </row>
    <row r="1979" spans="1:2" x14ac:dyDescent="0.3">
      <c r="A1979">
        <v>621.6199951171875</v>
      </c>
      <c r="B1979">
        <f t="shared" si="97"/>
        <v>2.5999755859375</v>
      </c>
    </row>
    <row r="1980" spans="1:2" x14ac:dyDescent="0.3">
      <c r="A1980">
        <v>624.219970703125</v>
      </c>
      <c r="B1980">
        <f t="shared" si="97"/>
        <v>5.9300537109375</v>
      </c>
    </row>
    <row r="1981" spans="1:2" x14ac:dyDescent="0.3">
      <c r="A1981">
        <v>630.1500244140625</v>
      </c>
      <c r="B1981">
        <f t="shared" si="97"/>
        <v>5.8699951171875</v>
      </c>
    </row>
    <row r="1982" spans="1:2" x14ac:dyDescent="0.3">
      <c r="A1982">
        <v>636.02001953125</v>
      </c>
      <c r="B1982">
        <f t="shared" si="97"/>
        <v>2.44000244140625</v>
      </c>
    </row>
    <row r="1983" spans="1:2" x14ac:dyDescent="0.3">
      <c r="A1983">
        <v>638.46002197265625</v>
      </c>
      <c r="B1983">
        <f t="shared" si="97"/>
        <v>2.6199951171875</v>
      </c>
    </row>
    <row r="1984" spans="1:2" x14ac:dyDescent="0.3">
      <c r="A1984">
        <v>635.84002685546875</v>
      </c>
      <c r="B1984">
        <f t="shared" si="97"/>
        <v>5.5899658203125</v>
      </c>
    </row>
    <row r="1985" spans="1:2" x14ac:dyDescent="0.3">
      <c r="A1985">
        <v>641.42999267578125</v>
      </c>
      <c r="B1985">
        <f t="shared" si="97"/>
        <v>4.9000244140625</v>
      </c>
    </row>
    <row r="1986" spans="1:2" x14ac:dyDescent="0.3">
      <c r="A1986">
        <v>646.33001708984375</v>
      </c>
      <c r="B1986">
        <f t="shared" si="97"/>
        <v>3.5999755859375</v>
      </c>
    </row>
    <row r="1987" spans="1:2" x14ac:dyDescent="0.3">
      <c r="A1987">
        <v>649.92999267578125</v>
      </c>
      <c r="B1987">
        <f t="shared" ref="B1987:B2050" si="98">ABS(A1987-A1988)</f>
        <v>6.1400146484375</v>
      </c>
    </row>
    <row r="1988" spans="1:2" x14ac:dyDescent="0.3">
      <c r="A1988">
        <v>656.07000732421875</v>
      </c>
      <c r="B1988">
        <f t="shared" si="98"/>
        <v>0.29998779296875</v>
      </c>
    </row>
    <row r="1989" spans="1:2" x14ac:dyDescent="0.3">
      <c r="A1989">
        <v>656.3699951171875</v>
      </c>
      <c r="B1989">
        <f t="shared" si="98"/>
        <v>5.08001708984375</v>
      </c>
    </row>
    <row r="1990" spans="1:2" x14ac:dyDescent="0.3">
      <c r="A1990">
        <v>661.45001220703125</v>
      </c>
      <c r="B1990">
        <f t="shared" si="98"/>
        <v>0.94000244140625</v>
      </c>
    </row>
    <row r="1991" spans="1:2" x14ac:dyDescent="0.3">
      <c r="A1991">
        <v>660.510009765625</v>
      </c>
      <c r="B1991">
        <f t="shared" si="98"/>
        <v>4.92999267578125</v>
      </c>
    </row>
    <row r="1992" spans="1:2" x14ac:dyDescent="0.3">
      <c r="A1992">
        <v>655.58001708984375</v>
      </c>
      <c r="B1992">
        <f t="shared" si="98"/>
        <v>4.260009765625</v>
      </c>
    </row>
    <row r="1993" spans="1:2" x14ac:dyDescent="0.3">
      <c r="A1993">
        <v>651.32000732421875</v>
      </c>
      <c r="B1993">
        <f t="shared" si="98"/>
        <v>3.34002685546875</v>
      </c>
    </row>
    <row r="1994" spans="1:2" x14ac:dyDescent="0.3">
      <c r="A1994">
        <v>647.97998046875</v>
      </c>
      <c r="B1994">
        <f t="shared" si="98"/>
        <v>7.3299560546875</v>
      </c>
    </row>
    <row r="1995" spans="1:2" x14ac:dyDescent="0.3">
      <c r="A1995">
        <v>640.6500244140625</v>
      </c>
      <c r="B1995">
        <f t="shared" si="98"/>
        <v>7.449951171875</v>
      </c>
    </row>
    <row r="1996" spans="1:2" x14ac:dyDescent="0.3">
      <c r="A1996">
        <v>648.0999755859375</v>
      </c>
      <c r="B1996">
        <f t="shared" si="98"/>
        <v>10.760009765625</v>
      </c>
    </row>
    <row r="1997" spans="1:2" x14ac:dyDescent="0.3">
      <c r="A1997">
        <v>658.8599853515625</v>
      </c>
      <c r="B1997">
        <f t="shared" si="98"/>
        <v>0.22003173828125</v>
      </c>
    </row>
    <row r="1998" spans="1:2" x14ac:dyDescent="0.3">
      <c r="A1998">
        <v>659.08001708984375</v>
      </c>
      <c r="B1998">
        <f t="shared" si="98"/>
        <v>8.6199951171875</v>
      </c>
    </row>
    <row r="1999" spans="1:2" x14ac:dyDescent="0.3">
      <c r="A1999">
        <v>650.46002197265625</v>
      </c>
      <c r="B1999">
        <f t="shared" si="98"/>
        <v>3.22003173828125</v>
      </c>
    </row>
    <row r="2000" spans="1:2" x14ac:dyDescent="0.3">
      <c r="A2000">
        <v>647.239990234375</v>
      </c>
      <c r="B2000">
        <f t="shared" si="98"/>
        <v>2.489990234375</v>
      </c>
    </row>
    <row r="2001" spans="1:2" x14ac:dyDescent="0.3">
      <c r="A2001">
        <v>644.75</v>
      </c>
      <c r="B2001">
        <f t="shared" si="98"/>
        <v>4.32000732421875</v>
      </c>
    </row>
    <row r="2002" spans="1:2" x14ac:dyDescent="0.3">
      <c r="A2002">
        <v>640.42999267578125</v>
      </c>
      <c r="B2002">
        <f t="shared" si="98"/>
        <v>3.94000244140625</v>
      </c>
    </row>
    <row r="2003" spans="1:2" x14ac:dyDescent="0.3">
      <c r="A2003">
        <v>644.3699951171875</v>
      </c>
      <c r="B2003">
        <f t="shared" si="98"/>
        <v>6.44000244140625</v>
      </c>
    </row>
    <row r="2004" spans="1:2" x14ac:dyDescent="0.3">
      <c r="A2004">
        <v>650.80999755859375</v>
      </c>
      <c r="B2004">
        <f t="shared" si="98"/>
        <v>4.97998046875</v>
      </c>
    </row>
    <row r="2005" spans="1:2" x14ac:dyDescent="0.3">
      <c r="A2005">
        <v>655.78997802734375</v>
      </c>
      <c r="B2005">
        <f t="shared" si="98"/>
        <v>3.78997802734375</v>
      </c>
    </row>
    <row r="2006" spans="1:2" x14ac:dyDescent="0.3">
      <c r="A2006">
        <v>652</v>
      </c>
      <c r="B2006">
        <f t="shared" si="98"/>
        <v>1.6500244140625</v>
      </c>
    </row>
    <row r="2007" spans="1:2" x14ac:dyDescent="0.3">
      <c r="A2007">
        <v>653.6500244140625</v>
      </c>
      <c r="B2007">
        <f t="shared" si="98"/>
        <v>20.1500244140625</v>
      </c>
    </row>
    <row r="2008" spans="1:2" x14ac:dyDescent="0.3">
      <c r="A2008">
        <v>633.5</v>
      </c>
      <c r="B2008">
        <f t="shared" si="98"/>
        <v>6.52001953125</v>
      </c>
    </row>
    <row r="2009" spans="1:2" x14ac:dyDescent="0.3">
      <c r="A2009">
        <v>640.02001953125</v>
      </c>
      <c r="B2009">
        <f t="shared" si="98"/>
        <v>2.92999267578125</v>
      </c>
    </row>
    <row r="2010" spans="1:2" x14ac:dyDescent="0.3">
      <c r="A2010">
        <v>637.09002685546875</v>
      </c>
      <c r="B2010">
        <f t="shared" si="98"/>
        <v>1.4599609375</v>
      </c>
    </row>
    <row r="2011" spans="1:2" x14ac:dyDescent="0.3">
      <c r="A2011">
        <v>638.54998779296875</v>
      </c>
      <c r="B2011">
        <f t="shared" si="98"/>
        <v>2.32000732421875</v>
      </c>
    </row>
    <row r="2012" spans="1:2" x14ac:dyDescent="0.3">
      <c r="A2012">
        <v>640.8699951171875</v>
      </c>
      <c r="B2012">
        <f t="shared" si="98"/>
        <v>0.55999755859375</v>
      </c>
    </row>
    <row r="2013" spans="1:2" x14ac:dyDescent="0.3">
      <c r="A2013">
        <v>641.42999267578125</v>
      </c>
      <c r="B2013">
        <f t="shared" si="98"/>
        <v>11.22003173828125</v>
      </c>
    </row>
    <row r="2014" spans="1:2" x14ac:dyDescent="0.3">
      <c r="A2014">
        <v>652.6500244140625</v>
      </c>
      <c r="B2014">
        <f t="shared" si="98"/>
        <v>0.96002197265625</v>
      </c>
    </row>
    <row r="2015" spans="1:2" x14ac:dyDescent="0.3">
      <c r="A2015">
        <v>651.69000244140625</v>
      </c>
      <c r="B2015">
        <f t="shared" si="98"/>
        <v>1.71002197265625</v>
      </c>
    </row>
    <row r="2016" spans="1:2" x14ac:dyDescent="0.3">
      <c r="A2016">
        <v>649.97998046875</v>
      </c>
      <c r="B2016">
        <f t="shared" si="98"/>
        <v>0.78997802734375</v>
      </c>
    </row>
    <row r="2017" spans="1:2" x14ac:dyDescent="0.3">
      <c r="A2017">
        <v>649.19000244140625</v>
      </c>
      <c r="B2017">
        <f t="shared" si="98"/>
        <v>1.42999267578125</v>
      </c>
    </row>
    <row r="2018" spans="1:2" x14ac:dyDescent="0.3">
      <c r="A2018">
        <v>650.6199951171875</v>
      </c>
      <c r="B2018">
        <f t="shared" si="98"/>
        <v>0.58001708984375</v>
      </c>
    </row>
    <row r="2019" spans="1:2" x14ac:dyDescent="0.3">
      <c r="A2019">
        <v>650.03997802734375</v>
      </c>
      <c r="B2019">
        <f t="shared" si="98"/>
        <v>2.92999267578125</v>
      </c>
    </row>
    <row r="2020" spans="1:2" x14ac:dyDescent="0.3">
      <c r="A2020">
        <v>652.969970703125</v>
      </c>
      <c r="B2020">
        <f t="shared" si="98"/>
        <v>4.05999755859375</v>
      </c>
    </row>
    <row r="2021" spans="1:2" x14ac:dyDescent="0.3">
      <c r="A2021">
        <v>648.90997314453125</v>
      </c>
      <c r="B2021">
        <f t="shared" si="98"/>
        <v>3.0029296875E-2</v>
      </c>
    </row>
    <row r="2022" spans="1:2" x14ac:dyDescent="0.3">
      <c r="A2022">
        <v>648.94000244140625</v>
      </c>
      <c r="B2022">
        <f t="shared" si="98"/>
        <v>3.44000244140625</v>
      </c>
    </row>
    <row r="2023" spans="1:2" x14ac:dyDescent="0.3">
      <c r="A2023">
        <v>645.5</v>
      </c>
      <c r="B2023">
        <f t="shared" si="98"/>
        <v>8.22998046875</v>
      </c>
    </row>
    <row r="2024" spans="1:2" x14ac:dyDescent="0.3">
      <c r="A2024">
        <v>653.72998046875</v>
      </c>
      <c r="B2024">
        <f t="shared" si="98"/>
        <v>1.530029296875</v>
      </c>
    </row>
    <row r="2025" spans="1:2" x14ac:dyDescent="0.3">
      <c r="A2025">
        <v>655.260009765625</v>
      </c>
      <c r="B2025">
        <f t="shared" si="98"/>
        <v>0.6199951171875</v>
      </c>
    </row>
    <row r="2026" spans="1:2" x14ac:dyDescent="0.3">
      <c r="A2026">
        <v>655.8800048828125</v>
      </c>
      <c r="B2026">
        <f t="shared" si="98"/>
        <v>2.001953125E-2</v>
      </c>
    </row>
    <row r="2027" spans="1:2" x14ac:dyDescent="0.3">
      <c r="A2027">
        <v>655.8599853515625</v>
      </c>
      <c r="B2027">
        <f t="shared" si="98"/>
        <v>11.6199951171875</v>
      </c>
    </row>
    <row r="2028" spans="1:2" x14ac:dyDescent="0.3">
      <c r="A2028">
        <v>644.239990234375</v>
      </c>
      <c r="B2028">
        <f t="shared" si="98"/>
        <v>2.04998779296875</v>
      </c>
    </row>
    <row r="2029" spans="1:2" x14ac:dyDescent="0.3">
      <c r="A2029">
        <v>642.19000244140625</v>
      </c>
      <c r="B2029">
        <f t="shared" si="98"/>
        <v>8.69000244140625</v>
      </c>
    </row>
    <row r="2030" spans="1:2" x14ac:dyDescent="0.3">
      <c r="A2030">
        <v>633.5</v>
      </c>
      <c r="B2030">
        <f t="shared" si="98"/>
        <v>2.32000732421875</v>
      </c>
    </row>
    <row r="2031" spans="1:2" x14ac:dyDescent="0.3">
      <c r="A2031">
        <v>631.17999267578125</v>
      </c>
      <c r="B2031">
        <f t="shared" si="98"/>
        <v>5.530029296875</v>
      </c>
    </row>
    <row r="2032" spans="1:2" x14ac:dyDescent="0.3">
      <c r="A2032">
        <v>636.71002197265625</v>
      </c>
      <c r="B2032">
        <f t="shared" si="98"/>
        <v>5.77996826171875</v>
      </c>
    </row>
    <row r="2033" spans="1:2" x14ac:dyDescent="0.3">
      <c r="A2033">
        <v>642.489990234375</v>
      </c>
      <c r="B2033">
        <f t="shared" si="98"/>
        <v>2.510009765625</v>
      </c>
    </row>
    <row r="2034" spans="1:2" x14ac:dyDescent="0.3">
      <c r="A2034">
        <v>645</v>
      </c>
      <c r="B2034">
        <f t="shared" si="98"/>
        <v>3.3900146484375</v>
      </c>
    </row>
    <row r="2035" spans="1:2" x14ac:dyDescent="0.3">
      <c r="A2035">
        <v>641.6099853515625</v>
      </c>
      <c r="B2035">
        <f t="shared" si="98"/>
        <v>2</v>
      </c>
    </row>
    <row r="2036" spans="1:2" x14ac:dyDescent="0.3">
      <c r="A2036">
        <v>643.6099853515625</v>
      </c>
      <c r="B2036">
        <f t="shared" si="98"/>
        <v>1.46002197265625</v>
      </c>
    </row>
    <row r="2037" spans="1:2" x14ac:dyDescent="0.3">
      <c r="A2037">
        <v>645.07000732421875</v>
      </c>
      <c r="B2037">
        <f t="shared" si="98"/>
        <v>2.82000732421875</v>
      </c>
    </row>
    <row r="2038" spans="1:2" x14ac:dyDescent="0.3">
      <c r="A2038">
        <v>647.8900146484375</v>
      </c>
      <c r="B2038">
        <f t="shared" si="98"/>
        <v>3.69000244140625</v>
      </c>
    </row>
    <row r="2039" spans="1:2" x14ac:dyDescent="0.3">
      <c r="A2039">
        <v>651.58001708984375</v>
      </c>
      <c r="B2039">
        <f t="shared" si="98"/>
        <v>1.4100341796875</v>
      </c>
    </row>
    <row r="2040" spans="1:2" x14ac:dyDescent="0.3">
      <c r="A2040">
        <v>650.16998291015625</v>
      </c>
      <c r="B2040">
        <f t="shared" si="98"/>
        <v>2.70001220703125</v>
      </c>
    </row>
    <row r="2041" spans="1:2" x14ac:dyDescent="0.3">
      <c r="A2041">
        <v>652.8699951171875</v>
      </c>
      <c r="B2041">
        <f t="shared" si="98"/>
        <v>0.59002685546875</v>
      </c>
    </row>
    <row r="2042" spans="1:2" x14ac:dyDescent="0.3">
      <c r="A2042">
        <v>653.46002197265625</v>
      </c>
      <c r="B2042">
        <f t="shared" si="98"/>
        <v>0.699951171875</v>
      </c>
    </row>
    <row r="2043" spans="1:2" x14ac:dyDescent="0.3">
      <c r="A2043">
        <v>654.15997314453125</v>
      </c>
      <c r="B2043">
        <f t="shared" si="98"/>
        <v>1.0009765625E-2</v>
      </c>
    </row>
    <row r="2044" spans="1:2" x14ac:dyDescent="0.3">
      <c r="A2044">
        <v>654.16998291015625</v>
      </c>
      <c r="B2044">
        <f t="shared" si="98"/>
        <v>0.4100341796875</v>
      </c>
    </row>
    <row r="2045" spans="1:2" x14ac:dyDescent="0.3">
      <c r="A2045">
        <v>654.58001708984375</v>
      </c>
      <c r="B2045">
        <f t="shared" si="98"/>
        <v>11.20001220703125</v>
      </c>
    </row>
    <row r="2046" spans="1:2" x14ac:dyDescent="0.3">
      <c r="A2046">
        <v>643.3800048828125</v>
      </c>
      <c r="B2046">
        <f t="shared" si="98"/>
        <v>1.75</v>
      </c>
    </row>
    <row r="2047" spans="1:2" x14ac:dyDescent="0.3">
      <c r="A2047">
        <v>641.6300048828125</v>
      </c>
      <c r="B2047">
        <f t="shared" si="98"/>
        <v>0.82000732421875</v>
      </c>
    </row>
    <row r="2048" spans="1:2" x14ac:dyDescent="0.3">
      <c r="A2048">
        <v>640.80999755859375</v>
      </c>
      <c r="B2048">
        <f t="shared" si="98"/>
        <v>2.54998779296875</v>
      </c>
    </row>
    <row r="2049" spans="1:2" x14ac:dyDescent="0.3">
      <c r="A2049">
        <v>638.260009765625</v>
      </c>
      <c r="B2049">
        <f t="shared" si="98"/>
        <v>6.510009765625</v>
      </c>
    </row>
    <row r="2050" spans="1:2" x14ac:dyDescent="0.3">
      <c r="A2050">
        <v>644.77001953125</v>
      </c>
      <c r="B2050">
        <f t="shared" si="98"/>
        <v>0.66998291015625</v>
      </c>
    </row>
    <row r="2051" spans="1:2" x14ac:dyDescent="0.3">
      <c r="A2051">
        <v>645.44000244140625</v>
      </c>
      <c r="B2051">
        <f t="shared" ref="B2051:B2114" si="99">ABS(A2051-A2052)</f>
        <v>6.6500244140625</v>
      </c>
    </row>
    <row r="2052" spans="1:2" x14ac:dyDescent="0.3">
      <c r="A2052">
        <v>652.09002685546875</v>
      </c>
      <c r="B2052">
        <f t="shared" si="99"/>
        <v>9.41998291015625</v>
      </c>
    </row>
    <row r="2053" spans="1:2" x14ac:dyDescent="0.3">
      <c r="A2053">
        <v>661.510009765625</v>
      </c>
      <c r="B2053">
        <f t="shared" si="99"/>
        <v>4.0899658203125</v>
      </c>
    </row>
    <row r="2054" spans="1:2" x14ac:dyDescent="0.3">
      <c r="A2054">
        <v>665.5999755859375</v>
      </c>
      <c r="B2054">
        <f t="shared" si="99"/>
        <v>0.17999267578125</v>
      </c>
    </row>
    <row r="2055" spans="1:2" x14ac:dyDescent="0.3">
      <c r="A2055">
        <v>665.41998291015625</v>
      </c>
      <c r="B2055">
        <f t="shared" si="99"/>
        <v>0.57000732421875</v>
      </c>
    </row>
    <row r="2056" spans="1:2" x14ac:dyDescent="0.3">
      <c r="A2056">
        <v>664.8499755859375</v>
      </c>
      <c r="B2056">
        <f t="shared" si="99"/>
        <v>4.05999755859375</v>
      </c>
    </row>
    <row r="2057" spans="1:2" x14ac:dyDescent="0.3">
      <c r="A2057">
        <v>668.90997314453125</v>
      </c>
      <c r="B2057">
        <f t="shared" si="99"/>
        <v>4.24005126953125</v>
      </c>
    </row>
    <row r="2058" spans="1:2" x14ac:dyDescent="0.3">
      <c r="A2058">
        <v>673.1500244140625</v>
      </c>
      <c r="B2058">
        <f t="shared" si="99"/>
        <v>0.3900146484375</v>
      </c>
    </row>
    <row r="2059" spans="1:2" x14ac:dyDescent="0.3">
      <c r="A2059">
        <v>672.760009765625</v>
      </c>
      <c r="B2059">
        <f t="shared" si="99"/>
        <v>5.65997314453125</v>
      </c>
    </row>
    <row r="2060" spans="1:2" x14ac:dyDescent="0.3">
      <c r="A2060">
        <v>678.41998291015625</v>
      </c>
      <c r="B2060">
        <f t="shared" si="99"/>
        <v>2.41998291015625</v>
      </c>
    </row>
    <row r="2061" spans="1:2" x14ac:dyDescent="0.3">
      <c r="A2061">
        <v>676</v>
      </c>
      <c r="B2061">
        <f t="shared" si="99"/>
        <v>2.510009765625</v>
      </c>
    </row>
    <row r="2062" spans="1:2" x14ac:dyDescent="0.3">
      <c r="A2062">
        <v>678.510009765625</v>
      </c>
      <c r="B2062">
        <f t="shared" si="99"/>
        <v>6.280029296875</v>
      </c>
    </row>
    <row r="2063" spans="1:2" x14ac:dyDescent="0.3">
      <c r="A2063">
        <v>672.22998046875</v>
      </c>
      <c r="B2063">
        <f t="shared" si="99"/>
        <v>4.29998779296875</v>
      </c>
    </row>
    <row r="2064" spans="1:2" x14ac:dyDescent="0.3">
      <c r="A2064">
        <v>667.92999267578125</v>
      </c>
      <c r="B2064">
        <f t="shared" si="99"/>
        <v>3.77001953125</v>
      </c>
    </row>
    <row r="2065" spans="1:2" x14ac:dyDescent="0.3">
      <c r="A2065">
        <v>671.70001220703125</v>
      </c>
      <c r="B2065">
        <f t="shared" si="99"/>
        <v>2.58001708984375</v>
      </c>
    </row>
    <row r="2066" spans="1:2" x14ac:dyDescent="0.3">
      <c r="A2066">
        <v>669.1199951171875</v>
      </c>
      <c r="B2066">
        <f t="shared" si="99"/>
        <v>1.44000244140625</v>
      </c>
    </row>
    <row r="2067" spans="1:2" x14ac:dyDescent="0.3">
      <c r="A2067">
        <v>667.67999267578125</v>
      </c>
      <c r="B2067">
        <f t="shared" si="99"/>
        <v>4.8800048828125</v>
      </c>
    </row>
    <row r="2068" spans="1:2" x14ac:dyDescent="0.3">
      <c r="A2068">
        <v>672.55999755859375</v>
      </c>
      <c r="B2068">
        <f t="shared" si="99"/>
        <v>5.8800048828125</v>
      </c>
    </row>
    <row r="2069" spans="1:2" x14ac:dyDescent="0.3">
      <c r="A2069">
        <v>678.44000244140625</v>
      </c>
      <c r="B2069">
        <f t="shared" si="99"/>
        <v>5.40997314453125</v>
      </c>
    </row>
    <row r="2070" spans="1:2" x14ac:dyDescent="0.3">
      <c r="A2070">
        <v>673.030029296875</v>
      </c>
      <c r="B2070">
        <f t="shared" si="99"/>
        <v>0.27996826171875</v>
      </c>
    </row>
    <row r="2071" spans="1:2" x14ac:dyDescent="0.3">
      <c r="A2071">
        <v>673.30999755859375</v>
      </c>
      <c r="B2071">
        <f t="shared" si="99"/>
        <v>1.1500244140625</v>
      </c>
    </row>
    <row r="2072" spans="1:2" x14ac:dyDescent="0.3">
      <c r="A2072">
        <v>672.15997314453125</v>
      </c>
      <c r="B2072">
        <f t="shared" si="99"/>
        <v>1.19000244140625</v>
      </c>
    </row>
    <row r="2073" spans="1:2" x14ac:dyDescent="0.3">
      <c r="A2073">
        <v>670.969970703125</v>
      </c>
      <c r="B2073">
        <f t="shared" si="99"/>
        <v>1.92999267578125</v>
      </c>
    </row>
    <row r="2074" spans="1:2" x14ac:dyDescent="0.3">
      <c r="A2074">
        <v>669.03997802734375</v>
      </c>
      <c r="B2074">
        <f t="shared" si="99"/>
        <v>1.1199951171875</v>
      </c>
    </row>
    <row r="2075" spans="1:2" x14ac:dyDescent="0.3">
      <c r="A2075">
        <v>667.91998291015625</v>
      </c>
      <c r="B2075">
        <f t="shared" si="99"/>
        <v>2.07000732421875</v>
      </c>
    </row>
    <row r="2076" spans="1:2" x14ac:dyDescent="0.3">
      <c r="A2076">
        <v>665.8499755859375</v>
      </c>
      <c r="B2076">
        <f t="shared" si="99"/>
        <v>0.69000244140625</v>
      </c>
    </row>
    <row r="2077" spans="1:2" x14ac:dyDescent="0.3">
      <c r="A2077">
        <v>665.15997314453125</v>
      </c>
      <c r="B2077">
        <f t="shared" si="99"/>
        <v>3.0999755859375</v>
      </c>
    </row>
    <row r="2078" spans="1:2" x14ac:dyDescent="0.3">
      <c r="A2078">
        <v>662.05999755859375</v>
      </c>
      <c r="B2078">
        <f t="shared" si="99"/>
        <v>9.99755859375E-2</v>
      </c>
    </row>
    <row r="2079" spans="1:2" x14ac:dyDescent="0.3">
      <c r="A2079">
        <v>661.96002197265625</v>
      </c>
      <c r="B2079">
        <f t="shared" si="99"/>
        <v>0.13995361328125</v>
      </c>
    </row>
    <row r="2080" spans="1:2" x14ac:dyDescent="0.3">
      <c r="A2080">
        <v>662.0999755859375</v>
      </c>
      <c r="B2080">
        <f t="shared" si="99"/>
        <v>4.74005126953125</v>
      </c>
    </row>
    <row r="2081" spans="1:2" x14ac:dyDescent="0.3">
      <c r="A2081">
        <v>666.84002685546875</v>
      </c>
      <c r="B2081">
        <f t="shared" si="99"/>
        <v>2.00994873046875</v>
      </c>
    </row>
    <row r="2082" spans="1:2" x14ac:dyDescent="0.3">
      <c r="A2082">
        <v>668.8499755859375</v>
      </c>
      <c r="B2082">
        <f t="shared" si="99"/>
        <v>0.3699951171875</v>
      </c>
    </row>
    <row r="2083" spans="1:2" x14ac:dyDescent="0.3">
      <c r="A2083">
        <v>668.47998046875</v>
      </c>
      <c r="B2083">
        <f t="shared" si="99"/>
        <v>4.0899658203125</v>
      </c>
    </row>
    <row r="2084" spans="1:2" x14ac:dyDescent="0.3">
      <c r="A2084">
        <v>664.3900146484375</v>
      </c>
      <c r="B2084">
        <f t="shared" si="99"/>
        <v>4.15997314453125</v>
      </c>
    </row>
    <row r="2085" spans="1:2" x14ac:dyDescent="0.3">
      <c r="A2085">
        <v>668.54998779296875</v>
      </c>
      <c r="B2085">
        <f t="shared" si="99"/>
        <v>2.08001708984375</v>
      </c>
    </row>
    <row r="2086" spans="1:2" x14ac:dyDescent="0.3">
      <c r="A2086">
        <v>670.6300048828125</v>
      </c>
      <c r="B2086">
        <f t="shared" si="99"/>
        <v>5.25</v>
      </c>
    </row>
    <row r="2087" spans="1:2" x14ac:dyDescent="0.3">
      <c r="A2087">
        <v>675.8800048828125</v>
      </c>
      <c r="B2087">
        <f t="shared" si="99"/>
        <v>2.27001953125</v>
      </c>
    </row>
    <row r="2088" spans="1:2" x14ac:dyDescent="0.3">
      <c r="A2088">
        <v>673.6099853515625</v>
      </c>
      <c r="B2088">
        <f t="shared" si="99"/>
        <v>1.2099609375</v>
      </c>
    </row>
    <row r="2089" spans="1:2" x14ac:dyDescent="0.3">
      <c r="A2089">
        <v>672.4000244140625</v>
      </c>
      <c r="B2089">
        <f t="shared" si="99"/>
        <v>14.96002197265625</v>
      </c>
    </row>
    <row r="2090" spans="1:2" x14ac:dyDescent="0.3">
      <c r="A2090">
        <v>657.44000244140625</v>
      </c>
      <c r="B2090">
        <f t="shared" si="99"/>
        <v>4.9000244140625</v>
      </c>
    </row>
    <row r="2091" spans="1:2" x14ac:dyDescent="0.3">
      <c r="A2091">
        <v>652.53997802734375</v>
      </c>
      <c r="B2091">
        <f t="shared" si="99"/>
        <v>2.21002197265625</v>
      </c>
    </row>
    <row r="2092" spans="1:2" x14ac:dyDescent="0.3">
      <c r="A2092">
        <v>654.75</v>
      </c>
      <c r="B2092">
        <f t="shared" si="99"/>
        <v>1.30999755859375</v>
      </c>
    </row>
    <row r="2093" spans="1:2" x14ac:dyDescent="0.3">
      <c r="A2093">
        <v>656.05999755859375</v>
      </c>
      <c r="B2093">
        <f t="shared" si="99"/>
        <v>10.3900146484375</v>
      </c>
    </row>
    <row r="2094" spans="1:2" x14ac:dyDescent="0.3">
      <c r="A2094">
        <v>645.66998291015625</v>
      </c>
      <c r="B2094">
        <f t="shared" si="99"/>
        <v>0.52001953125</v>
      </c>
    </row>
    <row r="2095" spans="1:2" x14ac:dyDescent="0.3">
      <c r="A2095">
        <v>646.19000244140625</v>
      </c>
      <c r="B2095">
        <f t="shared" si="99"/>
        <v>16.3900146484375</v>
      </c>
    </row>
    <row r="2096" spans="1:2" x14ac:dyDescent="0.3">
      <c r="A2096">
        <v>629.79998779296875</v>
      </c>
      <c r="B2096">
        <f t="shared" si="99"/>
        <v>1.42999267578125</v>
      </c>
    </row>
    <row r="2097" spans="1:2" x14ac:dyDescent="0.3">
      <c r="A2097">
        <v>628.3699951171875</v>
      </c>
      <c r="B2097">
        <f t="shared" si="99"/>
        <v>5.70001220703125</v>
      </c>
    </row>
    <row r="2098" spans="1:2" x14ac:dyDescent="0.3">
      <c r="A2098">
        <v>634.07000732421875</v>
      </c>
      <c r="B2098">
        <f t="shared" si="99"/>
        <v>9.489990234375</v>
      </c>
    </row>
    <row r="2099" spans="1:2" x14ac:dyDescent="0.3">
      <c r="A2099">
        <v>643.55999755859375</v>
      </c>
      <c r="B2099">
        <f t="shared" si="99"/>
        <v>4.83001708984375</v>
      </c>
    </row>
    <row r="2100" spans="1:2" x14ac:dyDescent="0.3">
      <c r="A2100">
        <v>638.72998046875</v>
      </c>
      <c r="B2100">
        <f t="shared" si="99"/>
        <v>4.9599609375</v>
      </c>
    </row>
    <row r="2101" spans="1:2" x14ac:dyDescent="0.3">
      <c r="A2101">
        <v>633.77001953125</v>
      </c>
      <c r="B2101">
        <f t="shared" si="99"/>
        <v>6.9000244140625</v>
      </c>
    </row>
    <row r="2102" spans="1:2" x14ac:dyDescent="0.3">
      <c r="A2102">
        <v>626.8699951171875</v>
      </c>
      <c r="B2102">
        <f t="shared" si="99"/>
        <v>0.219970703125</v>
      </c>
    </row>
    <row r="2103" spans="1:2" x14ac:dyDescent="0.3">
      <c r="A2103">
        <v>626.6500244140625</v>
      </c>
      <c r="B2103">
        <f t="shared" si="99"/>
        <v>4.51995849609375</v>
      </c>
    </row>
    <row r="2104" spans="1:2" x14ac:dyDescent="0.3">
      <c r="A2104">
        <v>631.16998291015625</v>
      </c>
      <c r="B2104">
        <f t="shared" si="99"/>
        <v>4.73004150390625</v>
      </c>
    </row>
    <row r="2105" spans="1:2" x14ac:dyDescent="0.3">
      <c r="A2105">
        <v>635.9000244140625</v>
      </c>
      <c r="B2105">
        <f t="shared" si="99"/>
        <v>4.99005126953125</v>
      </c>
    </row>
    <row r="2106" spans="1:2" x14ac:dyDescent="0.3">
      <c r="A2106">
        <v>630.90997314453125</v>
      </c>
      <c r="B2106">
        <f t="shared" si="99"/>
        <v>4.35003662109375</v>
      </c>
    </row>
    <row r="2107" spans="1:2" x14ac:dyDescent="0.3">
      <c r="A2107">
        <v>635.260009765625</v>
      </c>
      <c r="B2107">
        <f t="shared" si="99"/>
        <v>4.69000244140625</v>
      </c>
    </row>
    <row r="2108" spans="1:2" x14ac:dyDescent="0.3">
      <c r="A2108">
        <v>639.95001220703125</v>
      </c>
      <c r="B2108">
        <f t="shared" si="99"/>
        <v>10.07000732421875</v>
      </c>
    </row>
    <row r="2109" spans="1:2" x14ac:dyDescent="0.3">
      <c r="A2109">
        <v>650.02001953125</v>
      </c>
      <c r="B2109">
        <f t="shared" si="99"/>
        <v>12.469970703125</v>
      </c>
    </row>
    <row r="2110" spans="1:2" x14ac:dyDescent="0.3">
      <c r="A2110">
        <v>662.489990234375</v>
      </c>
      <c r="B2110">
        <f t="shared" si="99"/>
        <v>2.260009765625</v>
      </c>
    </row>
    <row r="2111" spans="1:2" x14ac:dyDescent="0.3">
      <c r="A2111">
        <v>660.22998046875</v>
      </c>
      <c r="B2111">
        <f t="shared" si="99"/>
        <v>2.1500244140625</v>
      </c>
    </row>
    <row r="2112" spans="1:2" x14ac:dyDescent="0.3">
      <c r="A2112">
        <v>662.3800048828125</v>
      </c>
      <c r="B2112">
        <f t="shared" si="99"/>
        <v>1.77996826171875</v>
      </c>
    </row>
    <row r="2113" spans="1:2" x14ac:dyDescent="0.3">
      <c r="A2113">
        <v>664.15997314453125</v>
      </c>
      <c r="B2113">
        <f t="shared" si="99"/>
        <v>1.5699462890625</v>
      </c>
    </row>
    <row r="2114" spans="1:2" x14ac:dyDescent="0.3">
      <c r="A2114">
        <v>662.59002685546875</v>
      </c>
      <c r="B2114">
        <f t="shared" si="99"/>
        <v>0.49005126953125</v>
      </c>
    </row>
    <row r="2115" spans="1:2" x14ac:dyDescent="0.3">
      <c r="A2115">
        <v>662.0999755859375</v>
      </c>
      <c r="B2115">
        <f t="shared" ref="B2115:B2178" si="100">ABS(A2115-A2116)</f>
        <v>3.6700439453125</v>
      </c>
    </row>
    <row r="2116" spans="1:2" x14ac:dyDescent="0.3">
      <c r="A2116">
        <v>665.77001953125</v>
      </c>
      <c r="B2116">
        <f t="shared" si="100"/>
        <v>5.57000732421875</v>
      </c>
    </row>
    <row r="2117" spans="1:2" x14ac:dyDescent="0.3">
      <c r="A2117">
        <v>660.20001220703125</v>
      </c>
      <c r="B2117">
        <f t="shared" si="100"/>
        <v>1.8499755859375</v>
      </c>
    </row>
    <row r="2118" spans="1:2" x14ac:dyDescent="0.3">
      <c r="A2118">
        <v>662.04998779296875</v>
      </c>
      <c r="B2118">
        <f t="shared" si="100"/>
        <v>0.23004150390625</v>
      </c>
    </row>
    <row r="2119" spans="1:2" x14ac:dyDescent="0.3">
      <c r="A2119">
        <v>662.280029296875</v>
      </c>
      <c r="B2119">
        <f t="shared" si="100"/>
        <v>2.92999267578125</v>
      </c>
    </row>
    <row r="2120" spans="1:2" x14ac:dyDescent="0.3">
      <c r="A2120">
        <v>665.21002197265625</v>
      </c>
      <c r="B2120">
        <f t="shared" si="100"/>
        <v>1.3699951171875</v>
      </c>
    </row>
    <row r="2121" spans="1:2" x14ac:dyDescent="0.3">
      <c r="A2121">
        <v>666.58001708984375</v>
      </c>
      <c r="B2121">
        <f t="shared" si="100"/>
        <v>0.8900146484375</v>
      </c>
    </row>
    <row r="2122" spans="1:2" x14ac:dyDescent="0.3">
      <c r="A2122">
        <v>665.69000244140625</v>
      </c>
      <c r="B2122">
        <f t="shared" si="100"/>
        <v>0.6199951171875</v>
      </c>
    </row>
    <row r="2123" spans="1:2" x14ac:dyDescent="0.3">
      <c r="A2123">
        <v>665.07000732421875</v>
      </c>
      <c r="B2123">
        <f t="shared" si="100"/>
        <v>5.6099853515625</v>
      </c>
    </row>
    <row r="2124" spans="1:2" x14ac:dyDescent="0.3">
      <c r="A2124">
        <v>670.67999267578125</v>
      </c>
      <c r="B2124">
        <f t="shared" si="100"/>
        <v>3.64996337890625</v>
      </c>
    </row>
    <row r="2125" spans="1:2" x14ac:dyDescent="0.3">
      <c r="A2125">
        <v>667.030029296875</v>
      </c>
      <c r="B2125">
        <f t="shared" si="100"/>
        <v>3.1500244140625</v>
      </c>
    </row>
    <row r="2126" spans="1:2" x14ac:dyDescent="0.3">
      <c r="A2126">
        <v>663.8800048828125</v>
      </c>
      <c r="B2126">
        <f t="shared" si="100"/>
        <v>2.52001953125</v>
      </c>
    </row>
    <row r="2127" spans="1:2" x14ac:dyDescent="0.3">
      <c r="A2127">
        <v>666.4000244140625</v>
      </c>
      <c r="B2127">
        <f t="shared" si="100"/>
        <v>1.59002685546875</v>
      </c>
    </row>
    <row r="2128" spans="1:2" x14ac:dyDescent="0.3">
      <c r="A2128">
        <v>664.80999755859375</v>
      </c>
      <c r="B2128">
        <f t="shared" si="100"/>
        <v>7.40997314453125</v>
      </c>
    </row>
    <row r="2129" spans="1:2" x14ac:dyDescent="0.3">
      <c r="A2129">
        <v>657.4000244140625</v>
      </c>
      <c r="B2129">
        <f t="shared" si="100"/>
        <v>5.4100341796875</v>
      </c>
    </row>
    <row r="2130" spans="1:2" x14ac:dyDescent="0.3">
      <c r="A2130">
        <v>651.989990234375</v>
      </c>
      <c r="B2130">
        <f t="shared" si="100"/>
        <v>2.72998046875</v>
      </c>
    </row>
    <row r="2131" spans="1:2" x14ac:dyDescent="0.3">
      <c r="A2131">
        <v>654.719970703125</v>
      </c>
      <c r="B2131">
        <f t="shared" si="100"/>
        <v>0.8900146484375</v>
      </c>
    </row>
    <row r="2132" spans="1:2" x14ac:dyDescent="0.3">
      <c r="A2132">
        <v>655.6099853515625</v>
      </c>
      <c r="B2132">
        <f t="shared" si="100"/>
        <v>6.16998291015625</v>
      </c>
    </row>
    <row r="2133" spans="1:2" x14ac:dyDescent="0.3">
      <c r="A2133">
        <v>649.44000244140625</v>
      </c>
      <c r="B2133">
        <f t="shared" si="100"/>
        <v>6.239990234375</v>
      </c>
    </row>
    <row r="2134" spans="1:2" x14ac:dyDescent="0.3">
      <c r="A2134">
        <v>655.67999267578125</v>
      </c>
      <c r="B2134">
        <f t="shared" si="100"/>
        <v>8.08001708984375</v>
      </c>
    </row>
    <row r="2135" spans="1:2" x14ac:dyDescent="0.3">
      <c r="A2135">
        <v>663.760009765625</v>
      </c>
      <c r="B2135">
        <f t="shared" si="100"/>
        <v>4.998779296875E-2</v>
      </c>
    </row>
    <row r="2136" spans="1:2" x14ac:dyDescent="0.3">
      <c r="A2136">
        <v>663.80999755859375</v>
      </c>
      <c r="B2136">
        <f t="shared" si="100"/>
        <v>3.47003173828125</v>
      </c>
    </row>
    <row r="2137" spans="1:2" x14ac:dyDescent="0.3">
      <c r="A2137">
        <v>667.280029296875</v>
      </c>
      <c r="B2137">
        <f t="shared" si="100"/>
        <v>3.8699951171875</v>
      </c>
    </row>
    <row r="2138" spans="1:2" x14ac:dyDescent="0.3">
      <c r="A2138">
        <v>671.1500244140625</v>
      </c>
      <c r="B2138">
        <f t="shared" si="100"/>
        <v>9.38995361328125</v>
      </c>
    </row>
    <row r="2139" spans="1:2" x14ac:dyDescent="0.3">
      <c r="A2139">
        <v>680.53997802734375</v>
      </c>
      <c r="B2139">
        <f t="shared" si="100"/>
        <v>3.44000244140625</v>
      </c>
    </row>
    <row r="2140" spans="1:2" x14ac:dyDescent="0.3">
      <c r="A2140">
        <v>683.97998046875</v>
      </c>
      <c r="B2140">
        <f t="shared" si="100"/>
        <v>1.03997802734375</v>
      </c>
    </row>
    <row r="2141" spans="1:2" x14ac:dyDescent="0.3">
      <c r="A2141">
        <v>682.94000244140625</v>
      </c>
      <c r="B2141">
        <f t="shared" si="100"/>
        <v>1.47003173828125</v>
      </c>
    </row>
    <row r="2142" spans="1:2" x14ac:dyDescent="0.3">
      <c r="A2142">
        <v>681.469970703125</v>
      </c>
      <c r="B2142">
        <f t="shared" si="100"/>
        <v>1.530029296875</v>
      </c>
    </row>
    <row r="2143" spans="1:2" x14ac:dyDescent="0.3">
      <c r="A2143">
        <v>683</v>
      </c>
      <c r="B2143">
        <f t="shared" si="100"/>
        <v>4.030029296875</v>
      </c>
    </row>
    <row r="2144" spans="1:2" x14ac:dyDescent="0.3">
      <c r="A2144">
        <v>687.030029296875</v>
      </c>
      <c r="B2144">
        <f t="shared" si="100"/>
        <v>0.550048828125</v>
      </c>
    </row>
    <row r="2145" spans="1:2" x14ac:dyDescent="0.3">
      <c r="A2145">
        <v>686.47998046875</v>
      </c>
      <c r="B2145">
        <f t="shared" si="100"/>
        <v>0.8699951171875</v>
      </c>
    </row>
    <row r="2146" spans="1:2" x14ac:dyDescent="0.3">
      <c r="A2146">
        <v>685.6099853515625</v>
      </c>
      <c r="B2146">
        <f t="shared" si="100"/>
        <v>0.22003173828125</v>
      </c>
    </row>
    <row r="2147" spans="1:2" x14ac:dyDescent="0.3">
      <c r="A2147">
        <v>685.83001708984375</v>
      </c>
      <c r="B2147">
        <f t="shared" si="100"/>
        <v>2.996826171875E-2</v>
      </c>
    </row>
    <row r="2148" spans="1:2" x14ac:dyDescent="0.3">
      <c r="A2148">
        <v>685.8599853515625</v>
      </c>
      <c r="B2148">
        <f t="shared" si="100"/>
        <v>0.33001708984375</v>
      </c>
    </row>
    <row r="2149" spans="1:2" x14ac:dyDescent="0.3">
      <c r="A2149">
        <v>686.19000244140625</v>
      </c>
      <c r="B2149">
        <f t="shared" si="100"/>
        <v>1.1400146484375</v>
      </c>
    </row>
    <row r="2150" spans="1:2" x14ac:dyDescent="0.3">
      <c r="A2150">
        <v>687.33001708984375</v>
      </c>
      <c r="B2150">
        <f t="shared" si="100"/>
        <v>1.75</v>
      </c>
    </row>
    <row r="2151" spans="1:2" x14ac:dyDescent="0.3">
      <c r="A2151">
        <v>689.08001708984375</v>
      </c>
      <c r="B2151">
        <f t="shared" si="100"/>
        <v>4.92999267578125</v>
      </c>
    </row>
    <row r="2152" spans="1:2" x14ac:dyDescent="0.3">
      <c r="A2152">
        <v>694.010009765625</v>
      </c>
      <c r="B2152">
        <f t="shared" si="100"/>
        <v>1.22998046875</v>
      </c>
    </row>
    <row r="2153" spans="1:2" x14ac:dyDescent="0.3">
      <c r="A2153">
        <v>692.780029296875</v>
      </c>
      <c r="B2153">
        <f t="shared" si="100"/>
        <v>8.67999267578125</v>
      </c>
    </row>
    <row r="2154" spans="1:2" x14ac:dyDescent="0.3">
      <c r="A2154">
        <v>701.46002197265625</v>
      </c>
      <c r="B2154">
        <f t="shared" si="100"/>
        <v>1.8800048828125</v>
      </c>
    </row>
    <row r="2155" spans="1:2" x14ac:dyDescent="0.3">
      <c r="A2155">
        <v>703.34002685546875</v>
      </c>
      <c r="B2155">
        <f t="shared" si="100"/>
        <v>2.70001220703125</v>
      </c>
    </row>
    <row r="2156" spans="1:2" x14ac:dyDescent="0.3">
      <c r="A2156">
        <v>700.6400146484375</v>
      </c>
      <c r="B2156">
        <f t="shared" si="100"/>
        <v>3.9000244140625</v>
      </c>
    </row>
    <row r="2157" spans="1:2" x14ac:dyDescent="0.3">
      <c r="A2157">
        <v>696.739990234375</v>
      </c>
      <c r="B2157">
        <f t="shared" si="100"/>
        <v>2.1300048828125</v>
      </c>
    </row>
    <row r="2158" spans="1:2" x14ac:dyDescent="0.3">
      <c r="A2158">
        <v>694.6099853515625</v>
      </c>
      <c r="B2158">
        <f t="shared" si="100"/>
        <v>6.04998779296875</v>
      </c>
    </row>
    <row r="2159" spans="1:2" x14ac:dyDescent="0.3">
      <c r="A2159">
        <v>700.65997314453125</v>
      </c>
      <c r="B2159">
        <f t="shared" si="100"/>
        <v>2.8800048828125</v>
      </c>
    </row>
    <row r="2160" spans="1:2" x14ac:dyDescent="0.3">
      <c r="A2160">
        <v>703.53997802734375</v>
      </c>
      <c r="B2160">
        <f t="shared" si="100"/>
        <v>0.969970703125</v>
      </c>
    </row>
    <row r="2161" spans="1:2" x14ac:dyDescent="0.3">
      <c r="A2161">
        <v>702.57000732421875</v>
      </c>
      <c r="B2161">
        <f t="shared" si="100"/>
        <v>1.8399658203125</v>
      </c>
    </row>
    <row r="2162" spans="1:2" x14ac:dyDescent="0.3">
      <c r="A2162">
        <v>704.40997314453125</v>
      </c>
      <c r="B2162">
        <f t="shared" si="100"/>
        <v>2.58001708984375</v>
      </c>
    </row>
    <row r="2163" spans="1:2" x14ac:dyDescent="0.3">
      <c r="A2163">
        <v>706.989990234375</v>
      </c>
      <c r="B2163">
        <f t="shared" si="100"/>
        <v>3.83001708984375</v>
      </c>
    </row>
    <row r="2164" spans="1:2" x14ac:dyDescent="0.3">
      <c r="A2164">
        <v>710.82000732421875</v>
      </c>
      <c r="B2164">
        <f t="shared" si="100"/>
        <v>0.97003173828125</v>
      </c>
    </row>
    <row r="2165" spans="1:2" x14ac:dyDescent="0.3">
      <c r="A2165">
        <v>709.8499755859375</v>
      </c>
      <c r="B2165">
        <f t="shared" si="100"/>
        <v>3.27996826171875</v>
      </c>
    </row>
    <row r="2166" spans="1:2" x14ac:dyDescent="0.3">
      <c r="A2166">
        <v>706.57000732421875</v>
      </c>
      <c r="B2166">
        <f t="shared" si="100"/>
        <v>0.70001220703125</v>
      </c>
    </row>
    <row r="2167" spans="1:2" x14ac:dyDescent="0.3">
      <c r="A2167">
        <v>707.27001953125</v>
      </c>
      <c r="B2167">
        <f t="shared" si="100"/>
        <v>4.98004150390625</v>
      </c>
    </row>
    <row r="2168" spans="1:2" x14ac:dyDescent="0.3">
      <c r="A2168">
        <v>702.28997802734375</v>
      </c>
      <c r="B2168">
        <f t="shared" si="100"/>
        <v>1.3699951171875</v>
      </c>
    </row>
    <row r="2169" spans="1:2" x14ac:dyDescent="0.3">
      <c r="A2169">
        <v>700.91998291015625</v>
      </c>
      <c r="B2169">
        <f t="shared" si="100"/>
        <v>3.65997314453125</v>
      </c>
    </row>
    <row r="2170" spans="1:2" x14ac:dyDescent="0.3">
      <c r="A2170">
        <v>697.260009765625</v>
      </c>
      <c r="B2170">
        <f t="shared" si="100"/>
        <v>4.239990234375</v>
      </c>
    </row>
    <row r="2171" spans="1:2" x14ac:dyDescent="0.3">
      <c r="A2171">
        <v>701.5</v>
      </c>
      <c r="B2171">
        <f t="shared" si="100"/>
        <v>0.5999755859375</v>
      </c>
    </row>
    <row r="2172" spans="1:2" x14ac:dyDescent="0.3">
      <c r="A2172">
        <v>700.9000244140625</v>
      </c>
      <c r="B2172">
        <f t="shared" si="100"/>
        <v>4.3699951171875</v>
      </c>
    </row>
    <row r="2173" spans="1:2" x14ac:dyDescent="0.3">
      <c r="A2173">
        <v>705.27001953125</v>
      </c>
      <c r="B2173">
        <f t="shared" si="100"/>
        <v>1.5</v>
      </c>
    </row>
    <row r="2174" spans="1:2" x14ac:dyDescent="0.3">
      <c r="A2174">
        <v>703.77001953125</v>
      </c>
      <c r="B2174">
        <f t="shared" si="100"/>
        <v>2.9599609375</v>
      </c>
    </row>
    <row r="2175" spans="1:2" x14ac:dyDescent="0.3">
      <c r="A2175">
        <v>706.72998046875</v>
      </c>
      <c r="B2175">
        <f t="shared" si="100"/>
        <v>7.4100341796875</v>
      </c>
    </row>
    <row r="2176" spans="1:2" x14ac:dyDescent="0.3">
      <c r="A2176">
        <v>714.1400146484375</v>
      </c>
      <c r="B2176">
        <f t="shared" si="100"/>
        <v>10.45001220703125</v>
      </c>
    </row>
    <row r="2177" spans="1:2" x14ac:dyDescent="0.3">
      <c r="A2177">
        <v>724.59002685546875</v>
      </c>
      <c r="B2177">
        <f t="shared" si="100"/>
        <v>3.05999755859375</v>
      </c>
    </row>
    <row r="2178" spans="1:2" x14ac:dyDescent="0.3">
      <c r="A2178">
        <v>727.6500244140625</v>
      </c>
      <c r="B2178">
        <f t="shared" si="100"/>
        <v>3.16998291015625</v>
      </c>
    </row>
    <row r="2179" spans="1:2" x14ac:dyDescent="0.3">
      <c r="A2179">
        <v>730.82000732421875</v>
      </c>
      <c r="B2179">
        <f t="shared" ref="B2179:B2242" si="101">ABS(A2179-A2180)</f>
        <v>1.04998779296875</v>
      </c>
    </row>
    <row r="2180" spans="1:2" x14ac:dyDescent="0.3">
      <c r="A2180">
        <v>731.8699951171875</v>
      </c>
      <c r="B2180">
        <f t="shared" si="101"/>
        <v>2.30999755859375</v>
      </c>
    </row>
    <row r="2181" spans="1:2" x14ac:dyDescent="0.3">
      <c r="A2181">
        <v>729.55999755859375</v>
      </c>
      <c r="B2181">
        <f t="shared" si="101"/>
        <v>1.57000732421875</v>
      </c>
    </row>
    <row r="2182" spans="1:2" x14ac:dyDescent="0.3">
      <c r="A2182">
        <v>731.1300048828125</v>
      </c>
      <c r="B2182">
        <f t="shared" si="101"/>
        <v>4.75</v>
      </c>
    </row>
    <row r="2183" spans="1:2" x14ac:dyDescent="0.3">
      <c r="A2183">
        <v>735.8800048828125</v>
      </c>
      <c r="B2183">
        <f t="shared" si="101"/>
        <v>1.739990234375</v>
      </c>
    </row>
    <row r="2184" spans="1:2" x14ac:dyDescent="0.3">
      <c r="A2184">
        <v>737.6199951171875</v>
      </c>
      <c r="B2184">
        <f t="shared" si="101"/>
        <v>0.5999755859375</v>
      </c>
    </row>
    <row r="2185" spans="1:2" x14ac:dyDescent="0.3">
      <c r="A2185">
        <v>737.02001953125</v>
      </c>
      <c r="B2185">
        <f t="shared" si="101"/>
        <v>5.13995361328125</v>
      </c>
    </row>
    <row r="2186" spans="1:2" x14ac:dyDescent="0.3">
      <c r="A2186">
        <v>742.15997314453125</v>
      </c>
      <c r="B2186">
        <f t="shared" si="101"/>
        <v>1.7900390625</v>
      </c>
    </row>
    <row r="2187" spans="1:2" x14ac:dyDescent="0.3">
      <c r="A2187">
        <v>743.95001220703125</v>
      </c>
      <c r="B2187">
        <f t="shared" si="101"/>
        <v>1.20001220703125</v>
      </c>
    </row>
    <row r="2188" spans="1:2" x14ac:dyDescent="0.3">
      <c r="A2188">
        <v>742.75</v>
      </c>
      <c r="B2188">
        <f t="shared" si="101"/>
        <v>5.97998046875</v>
      </c>
    </row>
    <row r="2189" spans="1:2" x14ac:dyDescent="0.3">
      <c r="A2189">
        <v>748.72998046875</v>
      </c>
      <c r="B2189">
        <f t="shared" si="101"/>
        <v>8.300048828125</v>
      </c>
    </row>
    <row r="2190" spans="1:2" x14ac:dyDescent="0.3">
      <c r="A2190">
        <v>757.030029296875</v>
      </c>
      <c r="B2190">
        <f t="shared" si="101"/>
        <v>1.07000732421875</v>
      </c>
    </row>
    <row r="2191" spans="1:2" x14ac:dyDescent="0.3">
      <c r="A2191">
        <v>755.96002197265625</v>
      </c>
      <c r="B2191">
        <f t="shared" si="101"/>
        <v>0.96002197265625</v>
      </c>
    </row>
    <row r="2192" spans="1:2" x14ac:dyDescent="0.3">
      <c r="A2192">
        <v>755</v>
      </c>
      <c r="B2192">
        <f t="shared" si="101"/>
        <v>2.02001953125</v>
      </c>
    </row>
    <row r="2193" spans="1:2" x14ac:dyDescent="0.3">
      <c r="A2193">
        <v>757.02001953125</v>
      </c>
      <c r="B2193">
        <f t="shared" si="101"/>
        <v>0.46002197265625</v>
      </c>
    </row>
    <row r="2194" spans="1:2" x14ac:dyDescent="0.3">
      <c r="A2194">
        <v>756.55999755859375</v>
      </c>
      <c r="B2194">
        <f t="shared" si="101"/>
        <v>8.27996826171875</v>
      </c>
    </row>
    <row r="2195" spans="1:2" x14ac:dyDescent="0.3">
      <c r="A2195">
        <v>748.280029296875</v>
      </c>
      <c r="B2195">
        <f t="shared" si="101"/>
        <v>3.1800537109375</v>
      </c>
    </row>
    <row r="2196" spans="1:2" x14ac:dyDescent="0.3">
      <c r="A2196">
        <v>745.0999755859375</v>
      </c>
      <c r="B2196">
        <f t="shared" si="101"/>
        <v>0.719970703125</v>
      </c>
    </row>
    <row r="2197" spans="1:2" x14ac:dyDescent="0.3">
      <c r="A2197">
        <v>744.3800048828125</v>
      </c>
      <c r="B2197">
        <f t="shared" si="101"/>
        <v>4.780029296875</v>
      </c>
    </row>
    <row r="2198" spans="1:2" x14ac:dyDescent="0.3">
      <c r="A2198">
        <v>739.5999755859375</v>
      </c>
      <c r="B2198">
        <f t="shared" si="101"/>
        <v>10.1600341796875</v>
      </c>
    </row>
    <row r="2199" spans="1:2" x14ac:dyDescent="0.3">
      <c r="A2199">
        <v>749.760009765625</v>
      </c>
      <c r="B2199">
        <f t="shared" si="101"/>
        <v>2.22003173828125</v>
      </c>
    </row>
    <row r="2200" spans="1:2" x14ac:dyDescent="0.3">
      <c r="A2200">
        <v>747.53997802734375</v>
      </c>
      <c r="B2200">
        <f t="shared" si="101"/>
        <v>6.80999755859375</v>
      </c>
    </row>
    <row r="2201" spans="1:2" x14ac:dyDescent="0.3">
      <c r="A2201">
        <v>740.72998046875</v>
      </c>
      <c r="B2201">
        <f t="shared" si="101"/>
        <v>11.42999267578125</v>
      </c>
    </row>
    <row r="2202" spans="1:2" x14ac:dyDescent="0.3">
      <c r="A2202">
        <v>729.29998779296875</v>
      </c>
      <c r="B2202">
        <f t="shared" si="101"/>
        <v>0.65997314453125</v>
      </c>
    </row>
    <row r="2203" spans="1:2" x14ac:dyDescent="0.3">
      <c r="A2203">
        <v>728.6400146484375</v>
      </c>
      <c r="B2203">
        <f t="shared" si="101"/>
        <v>7.6600341796875</v>
      </c>
    </row>
    <row r="2204" spans="1:2" x14ac:dyDescent="0.3">
      <c r="A2204">
        <v>720.97998046875</v>
      </c>
      <c r="B2204">
        <f t="shared" si="101"/>
        <v>5.05999755859375</v>
      </c>
    </row>
    <row r="2205" spans="1:2" x14ac:dyDescent="0.3">
      <c r="A2205">
        <v>726.03997802734375</v>
      </c>
      <c r="B2205">
        <f t="shared" si="101"/>
        <v>5.5</v>
      </c>
    </row>
    <row r="2206" spans="1:2" x14ac:dyDescent="0.3">
      <c r="A2206">
        <v>731.53997802734375</v>
      </c>
      <c r="B2206">
        <f t="shared" si="101"/>
        <v>14.22003173828125</v>
      </c>
    </row>
    <row r="2207" spans="1:2" x14ac:dyDescent="0.3">
      <c r="A2207">
        <v>745.760009765625</v>
      </c>
      <c r="B2207">
        <f t="shared" si="101"/>
        <v>3.1099853515625</v>
      </c>
    </row>
    <row r="2208" spans="1:2" x14ac:dyDescent="0.3">
      <c r="A2208">
        <v>748.8699951171875</v>
      </c>
      <c r="B2208">
        <f t="shared" si="101"/>
        <v>1.95001220703125</v>
      </c>
    </row>
    <row r="2209" spans="1:2" x14ac:dyDescent="0.3">
      <c r="A2209">
        <v>746.91998291015625</v>
      </c>
      <c r="B2209">
        <f t="shared" si="101"/>
        <v>4.11004638671875</v>
      </c>
    </row>
    <row r="2210" spans="1:2" x14ac:dyDescent="0.3">
      <c r="A2210">
        <v>751.030029296875</v>
      </c>
      <c r="B2210">
        <f t="shared" si="101"/>
        <v>4.78997802734375</v>
      </c>
    </row>
    <row r="2211" spans="1:2" x14ac:dyDescent="0.3">
      <c r="A2211">
        <v>755.82000732421875</v>
      </c>
      <c r="B2211">
        <f t="shared" si="101"/>
        <v>0.969970703125</v>
      </c>
    </row>
    <row r="2212" spans="1:2" x14ac:dyDescent="0.3">
      <c r="A2212">
        <v>756.78997802734375</v>
      </c>
      <c r="B2212">
        <f t="shared" si="101"/>
        <v>2.94000244140625</v>
      </c>
    </row>
    <row r="2213" spans="1:2" x14ac:dyDescent="0.3">
      <c r="A2213">
        <v>753.8499755859375</v>
      </c>
      <c r="B2213">
        <f t="shared" si="101"/>
        <v>13.1099853515625</v>
      </c>
    </row>
    <row r="2214" spans="1:2" x14ac:dyDescent="0.3">
      <c r="A2214">
        <v>740.739990234375</v>
      </c>
      <c r="B2214">
        <f t="shared" si="101"/>
        <v>3.72998046875</v>
      </c>
    </row>
    <row r="2215" spans="1:2" x14ac:dyDescent="0.3">
      <c r="A2215">
        <v>737.010009765625</v>
      </c>
      <c r="B2215">
        <f t="shared" si="101"/>
        <v>11.02001953125</v>
      </c>
    </row>
    <row r="2216" spans="1:2" x14ac:dyDescent="0.3">
      <c r="A2216">
        <v>748.030029296875</v>
      </c>
      <c r="B2216">
        <f t="shared" si="101"/>
        <v>0.3800048828125</v>
      </c>
    </row>
    <row r="2217" spans="1:2" x14ac:dyDescent="0.3">
      <c r="A2217">
        <v>747.6500244140625</v>
      </c>
      <c r="B2217">
        <f t="shared" si="101"/>
        <v>5.5799560546875</v>
      </c>
    </row>
    <row r="2218" spans="1:2" x14ac:dyDescent="0.3">
      <c r="A2218">
        <v>753.22998046875</v>
      </c>
      <c r="B2218">
        <f t="shared" si="101"/>
        <v>4.82000732421875</v>
      </c>
    </row>
    <row r="2219" spans="1:2" x14ac:dyDescent="0.3">
      <c r="A2219">
        <v>748.40997314453125</v>
      </c>
      <c r="B2219">
        <f t="shared" si="101"/>
        <v>6.44000244140625</v>
      </c>
    </row>
    <row r="2220" spans="1:2" x14ac:dyDescent="0.3">
      <c r="A2220">
        <v>754.8499755859375</v>
      </c>
      <c r="B2220">
        <f t="shared" si="101"/>
        <v>4.6500244140625</v>
      </c>
    </row>
    <row r="2221" spans="1:2" x14ac:dyDescent="0.3">
      <c r="A2221">
        <v>759.5</v>
      </c>
      <c r="B2221">
        <f t="shared" si="101"/>
        <v>1.0009765625E-2</v>
      </c>
    </row>
    <row r="2222" spans="1:2" x14ac:dyDescent="0.3">
      <c r="A2222">
        <v>759.510009765625</v>
      </c>
      <c r="B2222">
        <f t="shared" si="101"/>
        <v>9.3499755859375</v>
      </c>
    </row>
    <row r="2223" spans="1:2" x14ac:dyDescent="0.3">
      <c r="A2223">
        <v>768.8599853515625</v>
      </c>
      <c r="B2223">
        <f t="shared" si="101"/>
        <v>1.65997314453125</v>
      </c>
    </row>
    <row r="2224" spans="1:2" x14ac:dyDescent="0.3">
      <c r="A2224">
        <v>767.20001220703125</v>
      </c>
      <c r="B2224">
        <f t="shared" si="101"/>
        <v>2.54998779296875</v>
      </c>
    </row>
    <row r="2225" spans="1:2" x14ac:dyDescent="0.3">
      <c r="A2225">
        <v>769.75</v>
      </c>
      <c r="B2225">
        <f t="shared" si="101"/>
        <v>6.41998291015625</v>
      </c>
    </row>
    <row r="2226" spans="1:2" x14ac:dyDescent="0.3">
      <c r="A2226">
        <v>776.16998291015625</v>
      </c>
      <c r="B2226">
        <f t="shared" si="101"/>
        <v>0.530029296875</v>
      </c>
    </row>
    <row r="2227" spans="1:2" x14ac:dyDescent="0.3">
      <c r="A2227">
        <v>776.70001220703125</v>
      </c>
      <c r="B2227">
        <f t="shared" si="101"/>
        <v>6.01995849609375</v>
      </c>
    </row>
    <row r="2228" spans="1:2" x14ac:dyDescent="0.3">
      <c r="A2228">
        <v>782.719970703125</v>
      </c>
      <c r="B2228">
        <f t="shared" si="101"/>
        <v>3.510009765625</v>
      </c>
    </row>
    <row r="2229" spans="1:2" x14ac:dyDescent="0.3">
      <c r="A2229">
        <v>786.22998046875</v>
      </c>
      <c r="B2229">
        <f t="shared" si="101"/>
        <v>8.66998291015625</v>
      </c>
    </row>
    <row r="2230" spans="1:2" x14ac:dyDescent="0.3">
      <c r="A2230">
        <v>777.55999755859375</v>
      </c>
      <c r="B2230">
        <f t="shared" si="101"/>
        <v>7.03997802734375</v>
      </c>
    </row>
    <row r="2231" spans="1:2" x14ac:dyDescent="0.3">
      <c r="A2231">
        <v>770.52001953125</v>
      </c>
      <c r="B2231">
        <f t="shared" si="101"/>
        <v>5.5</v>
      </c>
    </row>
    <row r="2232" spans="1:2" x14ac:dyDescent="0.3">
      <c r="A2232">
        <v>765.02001953125</v>
      </c>
      <c r="B2232">
        <f t="shared" si="101"/>
        <v>0</v>
      </c>
    </row>
    <row r="2233" spans="1:2" x14ac:dyDescent="0.3">
      <c r="A2233">
        <v>765.02001953125</v>
      </c>
      <c r="B2233">
        <f t="shared" si="101"/>
        <v>7.47998046875</v>
      </c>
    </row>
    <row r="2234" spans="1:2" x14ac:dyDescent="0.3">
      <c r="A2234">
        <v>772.5</v>
      </c>
      <c r="B2234">
        <f t="shared" si="101"/>
        <v>11.66998291015625</v>
      </c>
    </row>
    <row r="2235" spans="1:2" x14ac:dyDescent="0.3">
      <c r="A2235">
        <v>784.16998291015625</v>
      </c>
      <c r="B2235">
        <f t="shared" si="101"/>
        <v>1.989990234375</v>
      </c>
    </row>
    <row r="2236" spans="1:2" x14ac:dyDescent="0.3">
      <c r="A2236">
        <v>786.15997314453125</v>
      </c>
      <c r="B2236">
        <f t="shared" si="101"/>
        <v>0.57000732421875</v>
      </c>
    </row>
    <row r="2237" spans="1:2" x14ac:dyDescent="0.3">
      <c r="A2237">
        <v>786.72998046875</v>
      </c>
      <c r="B2237">
        <f t="shared" si="101"/>
        <v>2.530029296875</v>
      </c>
    </row>
    <row r="2238" spans="1:2" x14ac:dyDescent="0.3">
      <c r="A2238">
        <v>789.260009765625</v>
      </c>
      <c r="B2238">
        <f t="shared" si="101"/>
        <v>10.97998046875</v>
      </c>
    </row>
    <row r="2239" spans="1:2" x14ac:dyDescent="0.3">
      <c r="A2239">
        <v>778.280029296875</v>
      </c>
      <c r="B2239">
        <f t="shared" si="101"/>
        <v>1.8699951171875</v>
      </c>
    </row>
    <row r="2240" spans="1:2" x14ac:dyDescent="0.3">
      <c r="A2240">
        <v>780.1500244140625</v>
      </c>
      <c r="B2240">
        <f t="shared" si="101"/>
        <v>9.40997314453125</v>
      </c>
    </row>
    <row r="2241" spans="1:2" x14ac:dyDescent="0.3">
      <c r="A2241">
        <v>789.55999755859375</v>
      </c>
      <c r="B2241">
        <f t="shared" si="101"/>
        <v>4.1300048828125</v>
      </c>
    </row>
    <row r="2242" spans="1:2" x14ac:dyDescent="0.3">
      <c r="A2242">
        <v>785.42999267578125</v>
      </c>
      <c r="B2242">
        <f t="shared" si="101"/>
        <v>4.1600341796875</v>
      </c>
    </row>
    <row r="2243" spans="1:2" x14ac:dyDescent="0.3">
      <c r="A2243">
        <v>789.59002685546875</v>
      </c>
      <c r="B2243">
        <f t="shared" ref="B2243:B2306" si="102">ABS(A2243-A2244)</f>
        <v>13.17999267578125</v>
      </c>
    </row>
    <row r="2244" spans="1:2" x14ac:dyDescent="0.3">
      <c r="A2244">
        <v>802.77001953125</v>
      </c>
      <c r="B2244">
        <f t="shared" si="102"/>
        <v>9.04998779296875</v>
      </c>
    </row>
    <row r="2245" spans="1:2" x14ac:dyDescent="0.3">
      <c r="A2245">
        <v>811.82000732421875</v>
      </c>
      <c r="B2245">
        <f t="shared" si="102"/>
        <v>3.34002685546875</v>
      </c>
    </row>
    <row r="2246" spans="1:2" x14ac:dyDescent="0.3">
      <c r="A2246">
        <v>808.47998046875</v>
      </c>
      <c r="B2246">
        <f t="shared" si="102"/>
        <v>7.80999755859375</v>
      </c>
    </row>
    <row r="2247" spans="1:2" x14ac:dyDescent="0.3">
      <c r="A2247">
        <v>816.28997802734375</v>
      </c>
      <c r="B2247">
        <f t="shared" si="102"/>
        <v>3.79998779296875</v>
      </c>
    </row>
    <row r="2248" spans="1:2" x14ac:dyDescent="0.3">
      <c r="A2248">
        <v>812.489990234375</v>
      </c>
      <c r="B2248">
        <f t="shared" si="102"/>
        <v>9.69000244140625</v>
      </c>
    </row>
    <row r="2249" spans="1:2" x14ac:dyDescent="0.3">
      <c r="A2249">
        <v>802.79998779296875</v>
      </c>
      <c r="B2249">
        <f t="shared" si="102"/>
        <v>1.02996826171875</v>
      </c>
    </row>
    <row r="2250" spans="1:2" x14ac:dyDescent="0.3">
      <c r="A2250">
        <v>801.77001953125</v>
      </c>
      <c r="B2250">
        <f t="shared" si="102"/>
        <v>8.510009765625</v>
      </c>
    </row>
    <row r="2251" spans="1:2" x14ac:dyDescent="0.3">
      <c r="A2251">
        <v>810.280029296875</v>
      </c>
      <c r="B2251">
        <f t="shared" si="102"/>
        <v>1.75</v>
      </c>
    </row>
    <row r="2252" spans="1:2" x14ac:dyDescent="0.3">
      <c r="A2252">
        <v>812.030029296875</v>
      </c>
      <c r="B2252">
        <f t="shared" si="102"/>
        <v>6.35003662109375</v>
      </c>
    </row>
    <row r="2253" spans="1:2" x14ac:dyDescent="0.3">
      <c r="A2253">
        <v>805.67999267578125</v>
      </c>
      <c r="B2253">
        <f t="shared" si="102"/>
        <v>10.6099853515625</v>
      </c>
    </row>
    <row r="2254" spans="1:2" x14ac:dyDescent="0.3">
      <c r="A2254">
        <v>795.07000732421875</v>
      </c>
      <c r="B2254">
        <f t="shared" si="102"/>
        <v>4.25</v>
      </c>
    </row>
    <row r="2255" spans="1:2" x14ac:dyDescent="0.3">
      <c r="A2255">
        <v>790.82000732421875</v>
      </c>
      <c r="B2255">
        <f t="shared" si="102"/>
        <v>4.489990234375</v>
      </c>
    </row>
    <row r="2256" spans="1:2" x14ac:dyDescent="0.3">
      <c r="A2256">
        <v>795.30999755859375</v>
      </c>
      <c r="B2256">
        <f t="shared" si="102"/>
        <v>4.3599853515625</v>
      </c>
    </row>
    <row r="2257" spans="1:2" x14ac:dyDescent="0.3">
      <c r="A2257">
        <v>790.95001220703125</v>
      </c>
      <c r="B2257">
        <f t="shared" si="102"/>
        <v>11.03997802734375</v>
      </c>
    </row>
    <row r="2258" spans="1:2" x14ac:dyDescent="0.3">
      <c r="A2258">
        <v>801.989990234375</v>
      </c>
      <c r="B2258">
        <f t="shared" si="102"/>
        <v>3.42999267578125</v>
      </c>
    </row>
    <row r="2259" spans="1:2" x14ac:dyDescent="0.3">
      <c r="A2259">
        <v>798.55999755859375</v>
      </c>
      <c r="B2259">
        <f t="shared" si="102"/>
        <v>6.40997314453125</v>
      </c>
    </row>
    <row r="2260" spans="1:2" x14ac:dyDescent="0.3">
      <c r="A2260">
        <v>804.969970703125</v>
      </c>
      <c r="B2260">
        <f t="shared" si="102"/>
        <v>8.6800537109375</v>
      </c>
    </row>
    <row r="2261" spans="1:2" x14ac:dyDescent="0.3">
      <c r="A2261">
        <v>813.6500244140625</v>
      </c>
      <c r="B2261">
        <f t="shared" si="102"/>
        <v>2.30999755859375</v>
      </c>
    </row>
    <row r="2262" spans="1:2" x14ac:dyDescent="0.3">
      <c r="A2262">
        <v>811.34002685546875</v>
      </c>
      <c r="B2262">
        <f t="shared" si="102"/>
        <v>7.08001708984375</v>
      </c>
    </row>
    <row r="2263" spans="1:2" x14ac:dyDescent="0.3">
      <c r="A2263">
        <v>804.260009765625</v>
      </c>
      <c r="B2263">
        <f t="shared" si="102"/>
        <v>14.70001220703125</v>
      </c>
    </row>
    <row r="2264" spans="1:2" x14ac:dyDescent="0.3">
      <c r="A2264">
        <v>789.55999755859375</v>
      </c>
      <c r="B2264">
        <f t="shared" si="102"/>
        <v>3.6099853515625</v>
      </c>
    </row>
    <row r="2265" spans="1:2" x14ac:dyDescent="0.3">
      <c r="A2265">
        <v>793.16998291015625</v>
      </c>
      <c r="B2265">
        <f t="shared" si="102"/>
        <v>2.5400390625</v>
      </c>
    </row>
    <row r="2266" spans="1:2" x14ac:dyDescent="0.3">
      <c r="A2266">
        <v>795.71002197265625</v>
      </c>
      <c r="B2266">
        <f t="shared" si="102"/>
        <v>6.050048828125</v>
      </c>
    </row>
    <row r="2267" spans="1:2" x14ac:dyDescent="0.3">
      <c r="A2267">
        <v>789.65997314453125</v>
      </c>
      <c r="B2267">
        <f t="shared" si="102"/>
        <v>3.88995361328125</v>
      </c>
    </row>
    <row r="2268" spans="1:2" x14ac:dyDescent="0.3">
      <c r="A2268">
        <v>785.77001953125</v>
      </c>
      <c r="B2268">
        <f t="shared" si="102"/>
        <v>3.1199951171875</v>
      </c>
    </row>
    <row r="2269" spans="1:2" x14ac:dyDescent="0.3">
      <c r="A2269">
        <v>782.6500244140625</v>
      </c>
      <c r="B2269">
        <f t="shared" si="102"/>
        <v>1.449951171875</v>
      </c>
    </row>
    <row r="2270" spans="1:2" x14ac:dyDescent="0.3">
      <c r="A2270">
        <v>784.0999755859375</v>
      </c>
      <c r="B2270">
        <f t="shared" si="102"/>
        <v>6.7900390625</v>
      </c>
    </row>
    <row r="2271" spans="1:2" x14ac:dyDescent="0.3">
      <c r="A2271">
        <v>790.8900146484375</v>
      </c>
      <c r="B2271">
        <f t="shared" si="102"/>
        <v>1.82000732421875</v>
      </c>
    </row>
    <row r="2272" spans="1:2" x14ac:dyDescent="0.3">
      <c r="A2272">
        <v>789.07000732421875</v>
      </c>
      <c r="B2272">
        <f t="shared" si="102"/>
        <v>1.42999267578125</v>
      </c>
    </row>
    <row r="2273" spans="1:2" x14ac:dyDescent="0.3">
      <c r="A2273">
        <v>790.5</v>
      </c>
      <c r="B2273">
        <f t="shared" si="102"/>
        <v>16.6199951171875</v>
      </c>
    </row>
    <row r="2274" spans="1:2" x14ac:dyDescent="0.3">
      <c r="A2274">
        <v>773.8800048828125</v>
      </c>
      <c r="B2274">
        <f t="shared" si="102"/>
        <v>16.760009765625</v>
      </c>
    </row>
    <row r="2275" spans="1:2" x14ac:dyDescent="0.3">
      <c r="A2275">
        <v>757.1199951171875</v>
      </c>
      <c r="B2275">
        <f t="shared" si="102"/>
        <v>2.52001953125</v>
      </c>
    </row>
    <row r="2276" spans="1:2" x14ac:dyDescent="0.3">
      <c r="A2276">
        <v>759.6400146484375</v>
      </c>
      <c r="B2276">
        <f t="shared" si="102"/>
        <v>9.530029296875</v>
      </c>
    </row>
    <row r="2277" spans="1:2" x14ac:dyDescent="0.3">
      <c r="A2277">
        <v>750.1099853515625</v>
      </c>
      <c r="B2277">
        <f t="shared" si="102"/>
        <v>0.21002197265625</v>
      </c>
    </row>
    <row r="2278" spans="1:2" x14ac:dyDescent="0.3">
      <c r="A2278">
        <v>750.32000732421875</v>
      </c>
      <c r="B2278">
        <f t="shared" si="102"/>
        <v>7.58001708984375</v>
      </c>
    </row>
    <row r="2279" spans="1:2" x14ac:dyDescent="0.3">
      <c r="A2279">
        <v>757.9000244140625</v>
      </c>
      <c r="B2279">
        <f t="shared" si="102"/>
        <v>4.22998046875</v>
      </c>
    </row>
    <row r="2280" spans="1:2" x14ac:dyDescent="0.3">
      <c r="A2280">
        <v>762.1300048828125</v>
      </c>
      <c r="B2280">
        <f t="shared" si="102"/>
        <v>3.989990234375</v>
      </c>
    </row>
    <row r="2281" spans="1:2" x14ac:dyDescent="0.3">
      <c r="A2281">
        <v>766.1199951171875</v>
      </c>
      <c r="B2281">
        <f t="shared" si="102"/>
        <v>5.52001953125</v>
      </c>
    </row>
    <row r="2282" spans="1:2" x14ac:dyDescent="0.3">
      <c r="A2282">
        <v>760.5999755859375</v>
      </c>
      <c r="B2282">
        <f t="shared" si="102"/>
        <v>2.25994873046875</v>
      </c>
    </row>
    <row r="2283" spans="1:2" x14ac:dyDescent="0.3">
      <c r="A2283">
        <v>758.34002685546875</v>
      </c>
      <c r="B2283">
        <f t="shared" si="102"/>
        <v>20.69000244140625</v>
      </c>
    </row>
    <row r="2284" spans="1:2" x14ac:dyDescent="0.3">
      <c r="A2284">
        <v>737.6500244140625</v>
      </c>
      <c r="B2284">
        <f t="shared" si="102"/>
        <v>6.0799560546875</v>
      </c>
    </row>
    <row r="2285" spans="1:2" x14ac:dyDescent="0.3">
      <c r="A2285">
        <v>743.72998046875</v>
      </c>
      <c r="B2285">
        <f t="shared" si="102"/>
        <v>10.989990234375</v>
      </c>
    </row>
    <row r="2286" spans="1:2" x14ac:dyDescent="0.3">
      <c r="A2286">
        <v>754.719970703125</v>
      </c>
      <c r="B2286">
        <f t="shared" si="102"/>
        <v>8.81005859375</v>
      </c>
    </row>
    <row r="2287" spans="1:2" x14ac:dyDescent="0.3">
      <c r="A2287">
        <v>763.530029296875</v>
      </c>
      <c r="B2287">
        <f t="shared" si="102"/>
        <v>1.760009765625</v>
      </c>
    </row>
    <row r="2288" spans="1:2" x14ac:dyDescent="0.3">
      <c r="A2288">
        <v>761.77001953125</v>
      </c>
      <c r="B2288">
        <f t="shared" si="102"/>
        <v>4.57000732421875</v>
      </c>
    </row>
    <row r="2289" spans="1:2" x14ac:dyDescent="0.3">
      <c r="A2289">
        <v>766.34002685546875</v>
      </c>
      <c r="B2289">
        <f t="shared" si="102"/>
        <v>5.97003173828125</v>
      </c>
    </row>
    <row r="2290" spans="1:2" x14ac:dyDescent="0.3">
      <c r="A2290">
        <v>760.3699951171875</v>
      </c>
      <c r="B2290">
        <f t="shared" si="102"/>
        <v>14.239990234375</v>
      </c>
    </row>
    <row r="2291" spans="1:2" x14ac:dyDescent="0.3">
      <c r="A2291">
        <v>774.6099853515625</v>
      </c>
      <c r="B2291">
        <f t="shared" si="102"/>
        <v>0.969970703125</v>
      </c>
    </row>
    <row r="2292" spans="1:2" x14ac:dyDescent="0.3">
      <c r="A2292">
        <v>773.6400146484375</v>
      </c>
      <c r="B2292">
        <f t="shared" si="102"/>
        <v>2.46002197265625</v>
      </c>
    </row>
    <row r="2293" spans="1:2" x14ac:dyDescent="0.3">
      <c r="A2293">
        <v>771.17999267578125</v>
      </c>
      <c r="B2293">
        <f t="shared" si="102"/>
        <v>5.80999755859375</v>
      </c>
    </row>
    <row r="2294" spans="1:2" x14ac:dyDescent="0.3">
      <c r="A2294">
        <v>765.3699951171875</v>
      </c>
      <c r="B2294">
        <f t="shared" si="102"/>
        <v>7.59002685546875</v>
      </c>
    </row>
    <row r="2295" spans="1:2" x14ac:dyDescent="0.3">
      <c r="A2295">
        <v>772.96002197265625</v>
      </c>
      <c r="B2295">
        <f t="shared" si="102"/>
        <v>21.0899658203125</v>
      </c>
    </row>
    <row r="2296" spans="1:2" x14ac:dyDescent="0.3">
      <c r="A2296">
        <v>794.04998779296875</v>
      </c>
      <c r="B2296">
        <f t="shared" si="102"/>
        <v>7.2900390625</v>
      </c>
    </row>
    <row r="2297" spans="1:2" x14ac:dyDescent="0.3">
      <c r="A2297">
        <v>801.34002685546875</v>
      </c>
      <c r="B2297">
        <f t="shared" si="102"/>
        <v>2.80999755859375</v>
      </c>
    </row>
    <row r="2298" spans="1:2" x14ac:dyDescent="0.3">
      <c r="A2298">
        <v>798.530029296875</v>
      </c>
      <c r="B2298">
        <f t="shared" si="102"/>
        <v>14.43994140625</v>
      </c>
    </row>
    <row r="2299" spans="1:2" x14ac:dyDescent="0.3">
      <c r="A2299">
        <v>812.969970703125</v>
      </c>
      <c r="B2299">
        <f t="shared" si="102"/>
        <v>17.32000732421875</v>
      </c>
    </row>
    <row r="2300" spans="1:2" x14ac:dyDescent="0.3">
      <c r="A2300">
        <v>830.28997802734375</v>
      </c>
      <c r="B2300">
        <f t="shared" si="102"/>
        <v>2.52996826171875</v>
      </c>
    </row>
    <row r="2301" spans="1:2" x14ac:dyDescent="0.3">
      <c r="A2301">
        <v>827.760009765625</v>
      </c>
      <c r="B2301">
        <f t="shared" si="102"/>
        <v>12.1400146484375</v>
      </c>
    </row>
    <row r="2302" spans="1:2" x14ac:dyDescent="0.3">
      <c r="A2302">
        <v>815.6199951171875</v>
      </c>
      <c r="B2302">
        <f t="shared" si="102"/>
        <v>4.6400146484375</v>
      </c>
    </row>
    <row r="2303" spans="1:2" x14ac:dyDescent="0.3">
      <c r="A2303">
        <v>820.260009765625</v>
      </c>
      <c r="B2303">
        <f t="shared" si="102"/>
        <v>4.52001953125</v>
      </c>
    </row>
    <row r="2304" spans="1:2" x14ac:dyDescent="0.3">
      <c r="A2304">
        <v>824.780029296875</v>
      </c>
      <c r="B2304">
        <f t="shared" si="102"/>
        <v>12.87994384765625</v>
      </c>
    </row>
    <row r="2305" spans="1:2" x14ac:dyDescent="0.3">
      <c r="A2305">
        <v>837.65997314453125</v>
      </c>
      <c r="B2305">
        <f t="shared" si="102"/>
        <v>4.52996826171875</v>
      </c>
    </row>
    <row r="2306" spans="1:2" x14ac:dyDescent="0.3">
      <c r="A2306">
        <v>833.1300048828125</v>
      </c>
      <c r="B2306">
        <f t="shared" si="102"/>
        <v>2.90997314453125</v>
      </c>
    </row>
    <row r="2307" spans="1:2" x14ac:dyDescent="0.3">
      <c r="A2307">
        <v>836.03997802734375</v>
      </c>
      <c r="B2307">
        <f t="shared" ref="B2307:B2370" si="103">ABS(A2307-A2308)</f>
        <v>5.84002685546875</v>
      </c>
    </row>
    <row r="2308" spans="1:2" x14ac:dyDescent="0.3">
      <c r="A2308">
        <v>841.8800048828125</v>
      </c>
      <c r="B2308">
        <f t="shared" si="103"/>
        <v>12.1300048828125</v>
      </c>
    </row>
    <row r="2309" spans="1:2" x14ac:dyDescent="0.3">
      <c r="A2309">
        <v>829.75</v>
      </c>
      <c r="B2309">
        <f t="shared" si="103"/>
        <v>3.52001953125</v>
      </c>
    </row>
    <row r="2310" spans="1:2" x14ac:dyDescent="0.3">
      <c r="A2310">
        <v>833.27001953125</v>
      </c>
      <c r="B2310">
        <f t="shared" si="103"/>
        <v>8.38995361328125</v>
      </c>
    </row>
    <row r="2311" spans="1:2" x14ac:dyDescent="0.3">
      <c r="A2311">
        <v>841.65997314453125</v>
      </c>
      <c r="B2311">
        <f t="shared" si="103"/>
        <v>2.30999755859375</v>
      </c>
    </row>
    <row r="2312" spans="1:2" x14ac:dyDescent="0.3">
      <c r="A2312">
        <v>839.3499755859375</v>
      </c>
      <c r="B2312">
        <f t="shared" si="103"/>
        <v>3.69000244140625</v>
      </c>
    </row>
    <row r="2313" spans="1:2" x14ac:dyDescent="0.3">
      <c r="A2313">
        <v>835.65997314453125</v>
      </c>
      <c r="B2313">
        <f t="shared" si="103"/>
        <v>11.37005615234375</v>
      </c>
    </row>
    <row r="2314" spans="1:2" x14ac:dyDescent="0.3">
      <c r="A2314">
        <v>847.030029296875</v>
      </c>
      <c r="B2314">
        <f t="shared" si="103"/>
        <v>2.67999267578125</v>
      </c>
    </row>
    <row r="2315" spans="1:2" x14ac:dyDescent="0.3">
      <c r="A2315">
        <v>849.71002197265625</v>
      </c>
      <c r="B2315">
        <f t="shared" si="103"/>
        <v>2.5</v>
      </c>
    </row>
    <row r="2316" spans="1:2" x14ac:dyDescent="0.3">
      <c r="A2316">
        <v>847.21002197265625</v>
      </c>
      <c r="B2316">
        <f t="shared" si="103"/>
        <v>3.1300048828125</v>
      </c>
    </row>
    <row r="2317" spans="1:2" x14ac:dyDescent="0.3">
      <c r="A2317">
        <v>844.08001708984375</v>
      </c>
      <c r="B2317">
        <f t="shared" si="103"/>
        <v>4.20001220703125</v>
      </c>
    </row>
    <row r="2318" spans="1:2" x14ac:dyDescent="0.3">
      <c r="A2318">
        <v>848.280029296875</v>
      </c>
      <c r="B2318">
        <f t="shared" si="103"/>
        <v>1.9200439453125</v>
      </c>
    </row>
    <row r="2319" spans="1:2" x14ac:dyDescent="0.3">
      <c r="A2319">
        <v>846.3599853515625</v>
      </c>
      <c r="B2319">
        <f t="shared" si="103"/>
        <v>0.8800048828125</v>
      </c>
    </row>
    <row r="2320" spans="1:2" x14ac:dyDescent="0.3">
      <c r="A2320">
        <v>845.47998046875</v>
      </c>
      <c r="B2320">
        <f t="shared" si="103"/>
        <v>5.3699951171875</v>
      </c>
    </row>
    <row r="2321" spans="1:2" x14ac:dyDescent="0.3">
      <c r="A2321">
        <v>840.1099853515625</v>
      </c>
      <c r="B2321">
        <f t="shared" si="103"/>
        <v>3.32000732421875</v>
      </c>
    </row>
    <row r="2322" spans="1:2" x14ac:dyDescent="0.3">
      <c r="A2322">
        <v>843.42999267578125</v>
      </c>
      <c r="B2322">
        <f t="shared" si="103"/>
        <v>14.58001708984375</v>
      </c>
    </row>
    <row r="2323" spans="1:2" x14ac:dyDescent="0.3">
      <c r="A2323">
        <v>858.010009765625</v>
      </c>
      <c r="B2323">
        <f t="shared" si="103"/>
        <v>4.89996337890625</v>
      </c>
    </row>
    <row r="2324" spans="1:2" x14ac:dyDescent="0.3">
      <c r="A2324">
        <v>862.90997314453125</v>
      </c>
      <c r="B2324">
        <f t="shared" si="103"/>
        <v>2.36004638671875</v>
      </c>
    </row>
    <row r="2325" spans="1:2" x14ac:dyDescent="0.3">
      <c r="A2325">
        <v>865.27001953125</v>
      </c>
      <c r="B2325">
        <f t="shared" si="103"/>
        <v>4.29998779296875</v>
      </c>
    </row>
    <row r="2326" spans="1:2" x14ac:dyDescent="0.3">
      <c r="A2326">
        <v>869.57000732421875</v>
      </c>
      <c r="B2326">
        <f t="shared" si="103"/>
        <v>13.8900146484375</v>
      </c>
    </row>
    <row r="2327" spans="1:2" x14ac:dyDescent="0.3">
      <c r="A2327">
        <v>883.46002197265625</v>
      </c>
      <c r="B2327">
        <f t="shared" si="103"/>
        <v>9.80999755859375</v>
      </c>
    </row>
    <row r="2328" spans="1:2" x14ac:dyDescent="0.3">
      <c r="A2328">
        <v>893.27001953125</v>
      </c>
      <c r="B2328">
        <f t="shared" si="103"/>
        <v>0.6300048828125</v>
      </c>
    </row>
    <row r="2329" spans="1:2" x14ac:dyDescent="0.3">
      <c r="A2329">
        <v>893.9000244140625</v>
      </c>
      <c r="B2329">
        <f t="shared" si="103"/>
        <v>0.51995849609375</v>
      </c>
    </row>
    <row r="2330" spans="1:2" x14ac:dyDescent="0.3">
      <c r="A2330">
        <v>894.41998291015625</v>
      </c>
      <c r="B2330">
        <f t="shared" si="103"/>
        <v>5.3599853515625</v>
      </c>
    </row>
    <row r="2331" spans="1:2" x14ac:dyDescent="0.3">
      <c r="A2331">
        <v>889.05999755859375</v>
      </c>
      <c r="B2331">
        <f t="shared" si="103"/>
        <v>8.92999267578125</v>
      </c>
    </row>
    <row r="2332" spans="1:2" x14ac:dyDescent="0.3">
      <c r="A2332">
        <v>897.989990234375</v>
      </c>
      <c r="B2332">
        <f t="shared" si="103"/>
        <v>0.71002197265625</v>
      </c>
    </row>
    <row r="2333" spans="1:2" x14ac:dyDescent="0.3">
      <c r="A2333">
        <v>898.70001220703125</v>
      </c>
      <c r="B2333">
        <f t="shared" si="103"/>
        <v>20.08001708984375</v>
      </c>
    </row>
    <row r="2334" spans="1:2" x14ac:dyDescent="0.3">
      <c r="A2334">
        <v>878.6199951171875</v>
      </c>
      <c r="B2334">
        <f t="shared" si="103"/>
        <v>17.72003173828125</v>
      </c>
    </row>
    <row r="2335" spans="1:2" x14ac:dyDescent="0.3">
      <c r="A2335">
        <v>896.34002685546875</v>
      </c>
      <c r="B2335">
        <f t="shared" si="103"/>
        <v>7.35003662109375</v>
      </c>
    </row>
    <row r="2336" spans="1:2" x14ac:dyDescent="0.3">
      <c r="A2336">
        <v>888.989990234375</v>
      </c>
      <c r="B2336">
        <f t="shared" si="103"/>
        <v>5.30999755859375</v>
      </c>
    </row>
    <row r="2337" spans="1:2" x14ac:dyDescent="0.3">
      <c r="A2337">
        <v>883.67999267578125</v>
      </c>
      <c r="B2337">
        <f t="shared" si="103"/>
        <v>3.6199951171875</v>
      </c>
    </row>
    <row r="2338" spans="1:2" x14ac:dyDescent="0.3">
      <c r="A2338">
        <v>887.29998779296875</v>
      </c>
      <c r="B2338">
        <f t="shared" si="103"/>
        <v>2.15997314453125</v>
      </c>
    </row>
    <row r="2339" spans="1:2" x14ac:dyDescent="0.3">
      <c r="A2339">
        <v>885.1400146484375</v>
      </c>
      <c r="B2339">
        <f t="shared" si="103"/>
        <v>5.8900146484375</v>
      </c>
    </row>
    <row r="2340" spans="1:2" x14ac:dyDescent="0.3">
      <c r="A2340">
        <v>891.030029296875</v>
      </c>
      <c r="B2340">
        <f t="shared" si="103"/>
        <v>13</v>
      </c>
    </row>
    <row r="2341" spans="1:2" x14ac:dyDescent="0.3">
      <c r="A2341">
        <v>904.030029296875</v>
      </c>
      <c r="B2341">
        <f t="shared" si="103"/>
        <v>12.88995361328125</v>
      </c>
    </row>
    <row r="2342" spans="1:2" x14ac:dyDescent="0.3">
      <c r="A2342">
        <v>916.91998291015625</v>
      </c>
      <c r="B2342">
        <f t="shared" si="103"/>
        <v>4.719970703125</v>
      </c>
    </row>
    <row r="2343" spans="1:2" x14ac:dyDescent="0.3">
      <c r="A2343">
        <v>912.20001220703125</v>
      </c>
      <c r="B2343">
        <f t="shared" si="103"/>
        <v>6.54998779296875</v>
      </c>
    </row>
    <row r="2344" spans="1:2" x14ac:dyDescent="0.3">
      <c r="A2344">
        <v>918.75</v>
      </c>
      <c r="B2344">
        <f t="shared" si="103"/>
        <v>11.21002197265625</v>
      </c>
    </row>
    <row r="2345" spans="1:2" x14ac:dyDescent="0.3">
      <c r="A2345">
        <v>907.53997802734375</v>
      </c>
      <c r="B2345">
        <f t="shared" si="103"/>
        <v>6.24005126953125</v>
      </c>
    </row>
    <row r="2346" spans="1:2" x14ac:dyDescent="0.3">
      <c r="A2346">
        <v>913.780029296875</v>
      </c>
      <c r="B2346">
        <f t="shared" si="103"/>
        <v>2.89996337890625</v>
      </c>
    </row>
    <row r="2347" spans="1:2" x14ac:dyDescent="0.3">
      <c r="A2347">
        <v>916.67999267578125</v>
      </c>
      <c r="B2347">
        <f t="shared" si="103"/>
        <v>1.70001220703125</v>
      </c>
    </row>
    <row r="2348" spans="1:2" x14ac:dyDescent="0.3">
      <c r="A2348">
        <v>918.3800048828125</v>
      </c>
      <c r="B2348">
        <f t="shared" si="103"/>
        <v>7.3800048828125</v>
      </c>
    </row>
    <row r="2349" spans="1:2" x14ac:dyDescent="0.3">
      <c r="A2349">
        <v>925.760009765625</v>
      </c>
      <c r="B2349">
        <f t="shared" si="103"/>
        <v>10.83001708984375</v>
      </c>
    </row>
    <row r="2350" spans="1:2" x14ac:dyDescent="0.3">
      <c r="A2350">
        <v>936.59002685546875</v>
      </c>
      <c r="B2350">
        <f t="shared" si="103"/>
        <v>4.98004150390625</v>
      </c>
    </row>
    <row r="2351" spans="1:2" x14ac:dyDescent="0.3">
      <c r="A2351">
        <v>931.6099853515625</v>
      </c>
      <c r="B2351">
        <f t="shared" si="103"/>
        <v>16.30999755859375</v>
      </c>
    </row>
    <row r="2352" spans="1:2" x14ac:dyDescent="0.3">
      <c r="A2352">
        <v>915.29998779296875</v>
      </c>
      <c r="B2352">
        <f t="shared" si="103"/>
        <v>2.3599853515625</v>
      </c>
    </row>
    <row r="2353" spans="1:2" x14ac:dyDescent="0.3">
      <c r="A2353">
        <v>912.94000244140625</v>
      </c>
      <c r="B2353">
        <f t="shared" si="103"/>
        <v>21.03997802734375</v>
      </c>
    </row>
    <row r="2354" spans="1:2" x14ac:dyDescent="0.3">
      <c r="A2354">
        <v>933.97998046875</v>
      </c>
      <c r="B2354">
        <f t="shared" si="103"/>
        <v>2.58001708984375</v>
      </c>
    </row>
    <row r="2355" spans="1:2" x14ac:dyDescent="0.3">
      <c r="A2355">
        <v>936.55999755859375</v>
      </c>
      <c r="B2355">
        <f t="shared" si="103"/>
        <v>3.739990234375</v>
      </c>
    </row>
    <row r="2356" spans="1:2" x14ac:dyDescent="0.3">
      <c r="A2356">
        <v>940.29998779296875</v>
      </c>
      <c r="B2356">
        <f t="shared" si="103"/>
        <v>1.510009765625</v>
      </c>
    </row>
    <row r="2357" spans="1:2" x14ac:dyDescent="0.3">
      <c r="A2357">
        <v>938.78997802734375</v>
      </c>
      <c r="B2357">
        <f t="shared" si="103"/>
        <v>2.3399658203125</v>
      </c>
    </row>
    <row r="2358" spans="1:2" x14ac:dyDescent="0.3">
      <c r="A2358">
        <v>936.45001220703125</v>
      </c>
      <c r="B2358">
        <f t="shared" si="103"/>
        <v>5.8399658203125</v>
      </c>
    </row>
    <row r="2359" spans="1:2" x14ac:dyDescent="0.3">
      <c r="A2359">
        <v>942.28997802734375</v>
      </c>
      <c r="B2359">
        <f t="shared" si="103"/>
        <v>10</v>
      </c>
    </row>
    <row r="2360" spans="1:2" x14ac:dyDescent="0.3">
      <c r="A2360">
        <v>952.28997802734375</v>
      </c>
      <c r="B2360">
        <f t="shared" si="103"/>
        <v>2.02001953125</v>
      </c>
    </row>
    <row r="2361" spans="1:2" x14ac:dyDescent="0.3">
      <c r="A2361">
        <v>954.30999755859375</v>
      </c>
      <c r="B2361">
        <f t="shared" si="103"/>
        <v>7.16998291015625</v>
      </c>
    </row>
    <row r="2362" spans="1:2" x14ac:dyDescent="0.3">
      <c r="A2362">
        <v>947.1400146484375</v>
      </c>
      <c r="B2362">
        <f t="shared" si="103"/>
        <v>3.15997314453125</v>
      </c>
    </row>
    <row r="2363" spans="1:2" x14ac:dyDescent="0.3">
      <c r="A2363">
        <v>950.29998779296875</v>
      </c>
      <c r="B2363">
        <f t="shared" si="103"/>
        <v>2.07000732421875</v>
      </c>
    </row>
    <row r="2364" spans="1:2" x14ac:dyDescent="0.3">
      <c r="A2364">
        <v>952.3699951171875</v>
      </c>
      <c r="B2364">
        <f t="shared" si="103"/>
        <v>7.95001220703125</v>
      </c>
    </row>
    <row r="2365" spans="1:2" x14ac:dyDescent="0.3">
      <c r="A2365">
        <v>960.32000732421875</v>
      </c>
      <c r="B2365">
        <f t="shared" si="103"/>
        <v>9.1300048828125</v>
      </c>
    </row>
    <row r="2366" spans="1:2" x14ac:dyDescent="0.3">
      <c r="A2366">
        <v>951.19000244140625</v>
      </c>
      <c r="B2366">
        <f t="shared" si="103"/>
        <v>17.6500244140625</v>
      </c>
    </row>
    <row r="2367" spans="1:2" x14ac:dyDescent="0.3">
      <c r="A2367">
        <v>933.53997802734375</v>
      </c>
      <c r="B2367">
        <f t="shared" si="103"/>
        <v>3.46002197265625</v>
      </c>
    </row>
    <row r="2368" spans="1:2" x14ac:dyDescent="0.3">
      <c r="A2368">
        <v>937</v>
      </c>
      <c r="B2368">
        <f t="shared" si="103"/>
        <v>10.469970703125</v>
      </c>
    </row>
    <row r="2369" spans="1:2" x14ac:dyDescent="0.3">
      <c r="A2369">
        <v>926.530029296875</v>
      </c>
      <c r="B2369">
        <f t="shared" si="103"/>
        <v>4.510009765625</v>
      </c>
    </row>
    <row r="2370" spans="1:2" x14ac:dyDescent="0.3">
      <c r="A2370">
        <v>922.02001953125</v>
      </c>
      <c r="B2370">
        <f t="shared" si="103"/>
        <v>2.75</v>
      </c>
    </row>
    <row r="2371" spans="1:2" x14ac:dyDescent="0.3">
      <c r="A2371">
        <v>924.77001953125</v>
      </c>
      <c r="B2371">
        <f t="shared" ref="B2371:B2434" si="104">ABS(A2371-A2372)</f>
        <v>23.96002197265625</v>
      </c>
    </row>
    <row r="2372" spans="1:2" x14ac:dyDescent="0.3">
      <c r="A2372">
        <v>900.80999755859375</v>
      </c>
      <c r="B2372">
        <f t="shared" si="104"/>
        <v>11.67999267578125</v>
      </c>
    </row>
    <row r="2373" spans="1:2" x14ac:dyDescent="0.3">
      <c r="A2373">
        <v>912.489990234375</v>
      </c>
      <c r="B2373">
        <f t="shared" si="104"/>
        <v>13.52001953125</v>
      </c>
    </row>
    <row r="2374" spans="1:2" x14ac:dyDescent="0.3">
      <c r="A2374">
        <v>926.010009765625</v>
      </c>
      <c r="B2374">
        <f t="shared" si="104"/>
        <v>13.3399658203125</v>
      </c>
    </row>
    <row r="2375" spans="1:2" x14ac:dyDescent="0.3">
      <c r="A2375">
        <v>939.3499755859375</v>
      </c>
      <c r="B2375">
        <f t="shared" si="104"/>
        <v>14.29998779296875</v>
      </c>
    </row>
    <row r="2376" spans="1:2" x14ac:dyDescent="0.3">
      <c r="A2376">
        <v>925.04998779296875</v>
      </c>
      <c r="B2376">
        <f t="shared" si="104"/>
        <v>1.510009765625</v>
      </c>
    </row>
    <row r="2377" spans="1:2" x14ac:dyDescent="0.3">
      <c r="A2377">
        <v>923.53997802734375</v>
      </c>
      <c r="B2377">
        <f t="shared" si="104"/>
        <v>3.3800048828125</v>
      </c>
    </row>
    <row r="2378" spans="1:2" x14ac:dyDescent="0.3">
      <c r="A2378">
        <v>920.15997314453125</v>
      </c>
      <c r="B2378">
        <f t="shared" si="104"/>
        <v>7.13995361328125</v>
      </c>
    </row>
    <row r="2379" spans="1:2" x14ac:dyDescent="0.3">
      <c r="A2379">
        <v>913.02001953125</v>
      </c>
      <c r="B2379">
        <f t="shared" si="104"/>
        <v>0.67999267578125</v>
      </c>
    </row>
    <row r="2380" spans="1:2" x14ac:dyDescent="0.3">
      <c r="A2380">
        <v>913.70001220703125</v>
      </c>
      <c r="B2380">
        <f t="shared" si="104"/>
        <v>10.030029296875</v>
      </c>
    </row>
    <row r="2381" spans="1:2" x14ac:dyDescent="0.3">
      <c r="A2381">
        <v>903.66998291015625</v>
      </c>
      <c r="B2381">
        <f t="shared" si="104"/>
        <v>4.20001220703125</v>
      </c>
    </row>
    <row r="2382" spans="1:2" x14ac:dyDescent="0.3">
      <c r="A2382">
        <v>899.469970703125</v>
      </c>
      <c r="B2382">
        <f t="shared" si="104"/>
        <v>28.11004638671875</v>
      </c>
    </row>
    <row r="2383" spans="1:2" x14ac:dyDescent="0.3">
      <c r="A2383">
        <v>927.58001708984375</v>
      </c>
      <c r="B2383">
        <f t="shared" si="104"/>
        <v>0.27996826171875</v>
      </c>
    </row>
    <row r="2384" spans="1:2" x14ac:dyDescent="0.3">
      <c r="A2384">
        <v>927.8599853515625</v>
      </c>
      <c r="B2384">
        <f t="shared" si="104"/>
        <v>3.010009765625</v>
      </c>
    </row>
    <row r="2385" spans="1:2" x14ac:dyDescent="0.3">
      <c r="A2385">
        <v>930.8699951171875</v>
      </c>
      <c r="B2385">
        <f t="shared" si="104"/>
        <v>1.82000732421875</v>
      </c>
    </row>
    <row r="2386" spans="1:2" x14ac:dyDescent="0.3">
      <c r="A2386">
        <v>929.04998779296875</v>
      </c>
      <c r="B2386">
        <f t="shared" si="104"/>
        <v>2.1500244140625</v>
      </c>
    </row>
    <row r="2387" spans="1:2" x14ac:dyDescent="0.3">
      <c r="A2387">
        <v>931.20001220703125</v>
      </c>
      <c r="B2387">
        <f t="shared" si="104"/>
        <v>2.41998291015625</v>
      </c>
    </row>
    <row r="2388" spans="1:2" x14ac:dyDescent="0.3">
      <c r="A2388">
        <v>933.6199951171875</v>
      </c>
      <c r="B2388">
        <f t="shared" si="104"/>
        <v>14.5899658203125</v>
      </c>
    </row>
    <row r="2389" spans="1:2" x14ac:dyDescent="0.3">
      <c r="A2389">
        <v>919.030029296875</v>
      </c>
      <c r="B2389">
        <f t="shared" si="104"/>
        <v>6.44000244140625</v>
      </c>
    </row>
    <row r="2390" spans="1:2" x14ac:dyDescent="0.3">
      <c r="A2390">
        <v>912.59002685546875</v>
      </c>
      <c r="B2390">
        <f t="shared" si="104"/>
        <v>11.3199462890625</v>
      </c>
    </row>
    <row r="2391" spans="1:2" x14ac:dyDescent="0.3">
      <c r="A2391">
        <v>923.90997314453125</v>
      </c>
      <c r="B2391">
        <f t="shared" si="104"/>
        <v>4.13995361328125</v>
      </c>
    </row>
    <row r="2392" spans="1:2" x14ac:dyDescent="0.3">
      <c r="A2392">
        <v>919.77001953125</v>
      </c>
      <c r="B2392">
        <f t="shared" si="104"/>
        <v>25.8699951171875</v>
      </c>
    </row>
    <row r="2393" spans="1:2" x14ac:dyDescent="0.3">
      <c r="A2393">
        <v>945.6400146484375</v>
      </c>
      <c r="B2393">
        <f t="shared" si="104"/>
        <v>2.6400146484375</v>
      </c>
    </row>
    <row r="2394" spans="1:2" x14ac:dyDescent="0.3">
      <c r="A2394">
        <v>943</v>
      </c>
      <c r="B2394">
        <f t="shared" si="104"/>
        <v>4.28997802734375</v>
      </c>
    </row>
    <row r="2395" spans="1:2" x14ac:dyDescent="0.3">
      <c r="A2395">
        <v>947.28997802734375</v>
      </c>
      <c r="B2395">
        <f t="shared" si="104"/>
        <v>3.22003173828125</v>
      </c>
    </row>
    <row r="2396" spans="1:2" x14ac:dyDescent="0.3">
      <c r="A2396">
        <v>950.510009765625</v>
      </c>
      <c r="B2396">
        <f t="shared" si="104"/>
        <v>4.91998291015625</v>
      </c>
    </row>
    <row r="2397" spans="1:2" x14ac:dyDescent="0.3">
      <c r="A2397">
        <v>955.42999267578125</v>
      </c>
      <c r="B2397">
        <f t="shared" si="104"/>
        <v>3.5</v>
      </c>
    </row>
    <row r="2398" spans="1:2" x14ac:dyDescent="0.3">
      <c r="A2398">
        <v>951.92999267578125</v>
      </c>
      <c r="B2398">
        <f t="shared" si="104"/>
        <v>7.45001220703125</v>
      </c>
    </row>
    <row r="2399" spans="1:2" x14ac:dyDescent="0.3">
      <c r="A2399">
        <v>944.47998046875</v>
      </c>
      <c r="B2399">
        <f t="shared" si="104"/>
        <v>6.57000732421875</v>
      </c>
    </row>
    <row r="2400" spans="1:2" x14ac:dyDescent="0.3">
      <c r="A2400">
        <v>937.90997314453125</v>
      </c>
      <c r="B2400">
        <f t="shared" si="104"/>
        <v>7.30999755859375</v>
      </c>
    </row>
    <row r="2401" spans="1:2" x14ac:dyDescent="0.3">
      <c r="A2401">
        <v>945.219970703125</v>
      </c>
      <c r="B2401">
        <f t="shared" si="104"/>
        <v>8.12005615234375</v>
      </c>
    </row>
    <row r="2402" spans="1:2" x14ac:dyDescent="0.3">
      <c r="A2402">
        <v>953.34002685546875</v>
      </c>
      <c r="B2402">
        <f t="shared" si="104"/>
        <v>6.05999755859375</v>
      </c>
    </row>
    <row r="2403" spans="1:2" x14ac:dyDescent="0.3">
      <c r="A2403">
        <v>947.280029296875</v>
      </c>
      <c r="B2403">
        <f t="shared" si="104"/>
        <v>8.12994384765625</v>
      </c>
    </row>
    <row r="2404" spans="1:2" x14ac:dyDescent="0.3">
      <c r="A2404">
        <v>955.40997314453125</v>
      </c>
      <c r="B2404">
        <f t="shared" si="104"/>
        <v>5.050048828125</v>
      </c>
    </row>
    <row r="2405" spans="1:2" x14ac:dyDescent="0.3">
      <c r="A2405">
        <v>960.46002197265625</v>
      </c>
      <c r="B2405">
        <f t="shared" si="104"/>
        <v>4.57000732421875</v>
      </c>
    </row>
    <row r="2406" spans="1:2" x14ac:dyDescent="0.3">
      <c r="A2406">
        <v>965.030029296875</v>
      </c>
      <c r="B2406">
        <f t="shared" si="104"/>
        <v>7.65997314453125</v>
      </c>
    </row>
    <row r="2407" spans="1:2" x14ac:dyDescent="0.3">
      <c r="A2407">
        <v>972.69000244140625</v>
      </c>
      <c r="B2407">
        <f t="shared" si="104"/>
        <v>10.42999267578125</v>
      </c>
    </row>
    <row r="2408" spans="1:2" x14ac:dyDescent="0.3">
      <c r="A2408">
        <v>983.1199951171875</v>
      </c>
      <c r="B2408">
        <f t="shared" si="104"/>
        <v>9.27996826171875</v>
      </c>
    </row>
    <row r="2409" spans="1:2" x14ac:dyDescent="0.3">
      <c r="A2409">
        <v>973.84002685546875</v>
      </c>
      <c r="B2409">
        <f t="shared" si="104"/>
        <v>3.22003173828125</v>
      </c>
    </row>
    <row r="2410" spans="1:2" x14ac:dyDescent="0.3">
      <c r="A2410">
        <v>970.6199951171875</v>
      </c>
      <c r="B2410">
        <f t="shared" si="104"/>
        <v>3.6400146484375</v>
      </c>
    </row>
    <row r="2411" spans="1:2" x14ac:dyDescent="0.3">
      <c r="A2411">
        <v>966.97998046875</v>
      </c>
      <c r="B2411">
        <f t="shared" si="104"/>
        <v>1.1199951171875</v>
      </c>
    </row>
    <row r="2412" spans="1:2" x14ac:dyDescent="0.3">
      <c r="A2412">
        <v>968.0999755859375</v>
      </c>
      <c r="B2412">
        <f t="shared" si="104"/>
        <v>2.1800537109375</v>
      </c>
    </row>
    <row r="2413" spans="1:2" x14ac:dyDescent="0.3">
      <c r="A2413">
        <v>970.280029296875</v>
      </c>
      <c r="B2413">
        <f t="shared" si="104"/>
        <v>4.56005859375</v>
      </c>
    </row>
    <row r="2414" spans="1:2" x14ac:dyDescent="0.3">
      <c r="A2414">
        <v>965.719970703125</v>
      </c>
      <c r="B2414">
        <f t="shared" si="104"/>
        <v>10.469970703125</v>
      </c>
    </row>
    <row r="2415" spans="1:2" x14ac:dyDescent="0.3">
      <c r="A2415">
        <v>955.25</v>
      </c>
      <c r="B2415">
        <f t="shared" si="104"/>
        <v>11.09002685546875</v>
      </c>
    </row>
    <row r="2416" spans="1:2" x14ac:dyDescent="0.3">
      <c r="A2416">
        <v>944.15997314453125</v>
      </c>
      <c r="B2416">
        <f t="shared" si="104"/>
        <v>11.45001220703125</v>
      </c>
    </row>
    <row r="2417" spans="1:2" x14ac:dyDescent="0.3">
      <c r="A2417">
        <v>955.6099853515625</v>
      </c>
      <c r="B2417">
        <f t="shared" si="104"/>
        <v>16.6700439453125</v>
      </c>
    </row>
    <row r="2418" spans="1:2" x14ac:dyDescent="0.3">
      <c r="A2418">
        <v>972.280029296875</v>
      </c>
      <c r="B2418">
        <f t="shared" si="104"/>
        <v>3.7900390625</v>
      </c>
    </row>
    <row r="2419" spans="1:2" x14ac:dyDescent="0.3">
      <c r="A2419">
        <v>968.489990234375</v>
      </c>
      <c r="B2419">
        <f t="shared" si="104"/>
        <v>17.79998779296875</v>
      </c>
    </row>
    <row r="2420" spans="1:2" x14ac:dyDescent="0.3">
      <c r="A2420">
        <v>950.69000244140625</v>
      </c>
      <c r="B2420">
        <f t="shared" si="104"/>
        <v>9.04998779296875</v>
      </c>
    </row>
    <row r="2421" spans="1:2" x14ac:dyDescent="0.3">
      <c r="A2421">
        <v>941.6400146484375</v>
      </c>
      <c r="B2421">
        <f t="shared" si="104"/>
        <v>64.6500244140625</v>
      </c>
    </row>
    <row r="2422" spans="1:2" x14ac:dyDescent="0.3">
      <c r="A2422">
        <v>876.989990234375</v>
      </c>
      <c r="B2422">
        <f t="shared" si="104"/>
        <v>44.8599853515625</v>
      </c>
    </row>
    <row r="2423" spans="1:2" x14ac:dyDescent="0.3">
      <c r="A2423">
        <v>921.8499755859375</v>
      </c>
      <c r="B2423">
        <f t="shared" si="104"/>
        <v>2.69000244140625</v>
      </c>
    </row>
    <row r="2424" spans="1:2" x14ac:dyDescent="0.3">
      <c r="A2424">
        <v>919.15997314453125</v>
      </c>
      <c r="B2424">
        <f t="shared" si="104"/>
        <v>15.47998046875</v>
      </c>
    </row>
    <row r="2425" spans="1:2" x14ac:dyDescent="0.3">
      <c r="A2425">
        <v>903.67999267578125</v>
      </c>
      <c r="B2425">
        <f t="shared" si="104"/>
        <v>10.94000244140625</v>
      </c>
    </row>
    <row r="2426" spans="1:2" x14ac:dyDescent="0.3">
      <c r="A2426">
        <v>914.6199951171875</v>
      </c>
      <c r="B2426">
        <f t="shared" si="104"/>
        <v>24.3699951171875</v>
      </c>
    </row>
    <row r="2427" spans="1:2" x14ac:dyDescent="0.3">
      <c r="A2427">
        <v>938.989990234375</v>
      </c>
      <c r="B2427">
        <f t="shared" si="104"/>
        <v>1.77001953125</v>
      </c>
    </row>
    <row r="2428" spans="1:2" x14ac:dyDescent="0.3">
      <c r="A2428">
        <v>940.760009765625</v>
      </c>
      <c r="B2428">
        <f t="shared" si="104"/>
        <v>2</v>
      </c>
    </row>
    <row r="2429" spans="1:2" x14ac:dyDescent="0.3">
      <c r="A2429">
        <v>942.760009765625</v>
      </c>
      <c r="B2429">
        <f t="shared" si="104"/>
        <v>4.72998046875</v>
      </c>
    </row>
    <row r="2430" spans="1:2" x14ac:dyDescent="0.3">
      <c r="A2430">
        <v>938.030029296875</v>
      </c>
      <c r="B2430">
        <f t="shared" si="104"/>
        <v>10.52001953125</v>
      </c>
    </row>
    <row r="2431" spans="1:2" x14ac:dyDescent="0.3">
      <c r="A2431">
        <v>927.510009765625</v>
      </c>
      <c r="B2431">
        <f t="shared" si="104"/>
        <v>6.3800048828125</v>
      </c>
    </row>
    <row r="2432" spans="1:2" x14ac:dyDescent="0.3">
      <c r="A2432">
        <v>921.1300048828125</v>
      </c>
      <c r="B2432">
        <f t="shared" si="104"/>
        <v>2.6500244140625</v>
      </c>
    </row>
    <row r="2433" spans="1:2" x14ac:dyDescent="0.3">
      <c r="A2433">
        <v>923.780029296875</v>
      </c>
      <c r="B2433">
        <f t="shared" si="104"/>
        <v>17.82000732421875</v>
      </c>
    </row>
    <row r="2434" spans="1:2" x14ac:dyDescent="0.3">
      <c r="A2434">
        <v>905.96002197265625</v>
      </c>
      <c r="B2434">
        <f t="shared" si="104"/>
        <v>10.699951171875</v>
      </c>
    </row>
    <row r="2435" spans="1:2" x14ac:dyDescent="0.3">
      <c r="A2435">
        <v>916.65997314453125</v>
      </c>
      <c r="B2435">
        <f t="shared" ref="B2435:B2498" si="105">ABS(A2435-A2436)</f>
        <v>11.69000244140625</v>
      </c>
    </row>
    <row r="2436" spans="1:2" x14ac:dyDescent="0.3">
      <c r="A2436">
        <v>928.3499755859375</v>
      </c>
      <c r="B2436">
        <f t="shared" si="105"/>
        <v>17.85003662109375</v>
      </c>
    </row>
    <row r="2437" spans="1:2" x14ac:dyDescent="0.3">
      <c r="A2437">
        <v>946.20001220703125</v>
      </c>
      <c r="B2437">
        <f t="shared" si="105"/>
        <v>7.97003173828125</v>
      </c>
    </row>
    <row r="2438" spans="1:2" x14ac:dyDescent="0.3">
      <c r="A2438">
        <v>938.22998046875</v>
      </c>
      <c r="B2438">
        <f t="shared" si="105"/>
        <v>6.36004638671875</v>
      </c>
    </row>
    <row r="2439" spans="1:2" x14ac:dyDescent="0.3">
      <c r="A2439">
        <v>944.59002685546875</v>
      </c>
      <c r="B2439">
        <f t="shared" si="105"/>
        <v>14.38995361328125</v>
      </c>
    </row>
    <row r="2440" spans="1:2" x14ac:dyDescent="0.3">
      <c r="A2440">
        <v>958.97998046875</v>
      </c>
      <c r="B2440">
        <f t="shared" si="105"/>
        <v>4.11004638671875</v>
      </c>
    </row>
    <row r="2441" spans="1:2" x14ac:dyDescent="0.3">
      <c r="A2441">
        <v>963.09002685546875</v>
      </c>
      <c r="B2441">
        <f t="shared" si="105"/>
        <v>16.4200439453125</v>
      </c>
    </row>
    <row r="2442" spans="1:2" x14ac:dyDescent="0.3">
      <c r="A2442">
        <v>946.66998291015625</v>
      </c>
      <c r="B2442">
        <f t="shared" si="105"/>
        <v>4.1500244140625</v>
      </c>
    </row>
    <row r="2443" spans="1:2" x14ac:dyDescent="0.3">
      <c r="A2443">
        <v>950.82000732421875</v>
      </c>
      <c r="B2443">
        <f t="shared" si="105"/>
        <v>0.82000732421875</v>
      </c>
    </row>
    <row r="2444" spans="1:2" x14ac:dyDescent="0.3">
      <c r="A2444">
        <v>951.6400146484375</v>
      </c>
      <c r="B2444">
        <f t="shared" si="105"/>
        <v>3.760009765625</v>
      </c>
    </row>
    <row r="2445" spans="1:2" x14ac:dyDescent="0.3">
      <c r="A2445">
        <v>955.4000244140625</v>
      </c>
      <c r="B2445">
        <f t="shared" si="105"/>
        <v>19.3699951171875</v>
      </c>
    </row>
    <row r="2446" spans="1:2" x14ac:dyDescent="0.3">
      <c r="A2446">
        <v>974.77001953125</v>
      </c>
      <c r="B2446">
        <f t="shared" si="105"/>
        <v>3.09002685546875</v>
      </c>
    </row>
    <row r="2447" spans="1:2" x14ac:dyDescent="0.3">
      <c r="A2447">
        <v>971.67999267578125</v>
      </c>
      <c r="B2447">
        <f t="shared" si="105"/>
        <v>5.09002685546875</v>
      </c>
    </row>
    <row r="2448" spans="1:2" x14ac:dyDescent="0.3">
      <c r="A2448">
        <v>976.77001953125</v>
      </c>
      <c r="B2448">
        <f t="shared" si="105"/>
        <v>3.6700439453125</v>
      </c>
    </row>
    <row r="2449" spans="1:2" x14ac:dyDescent="0.3">
      <c r="A2449">
        <v>973.0999755859375</v>
      </c>
      <c r="B2449">
        <f t="shared" si="105"/>
        <v>10.69000244140625</v>
      </c>
    </row>
    <row r="2450" spans="1:2" x14ac:dyDescent="0.3">
      <c r="A2450">
        <v>983.78997802734375</v>
      </c>
      <c r="B2450">
        <f t="shared" si="105"/>
        <v>1.41998291015625</v>
      </c>
    </row>
    <row r="2451" spans="1:2" x14ac:dyDescent="0.3">
      <c r="A2451">
        <v>982.3699951171875</v>
      </c>
      <c r="B2451">
        <f t="shared" si="105"/>
        <v>6.5899658203125</v>
      </c>
    </row>
    <row r="2452" spans="1:2" x14ac:dyDescent="0.3">
      <c r="A2452">
        <v>975.780029296875</v>
      </c>
      <c r="B2452">
        <f t="shared" si="105"/>
        <v>5.99005126953125</v>
      </c>
    </row>
    <row r="2453" spans="1:2" x14ac:dyDescent="0.3">
      <c r="A2453">
        <v>969.78997802734375</v>
      </c>
      <c r="B2453">
        <f t="shared" si="105"/>
        <v>14.8499755859375</v>
      </c>
    </row>
    <row r="2454" spans="1:2" x14ac:dyDescent="0.3">
      <c r="A2454">
        <v>954.94000244140625</v>
      </c>
      <c r="B2454">
        <f t="shared" si="105"/>
        <v>1.54998779296875</v>
      </c>
    </row>
    <row r="2455" spans="1:2" x14ac:dyDescent="0.3">
      <c r="A2455">
        <v>953.3900146484375</v>
      </c>
      <c r="B2455">
        <f t="shared" si="105"/>
        <v>10</v>
      </c>
    </row>
    <row r="2456" spans="1:2" x14ac:dyDescent="0.3">
      <c r="A2456">
        <v>963.3900146484375</v>
      </c>
      <c r="B2456">
        <f t="shared" si="105"/>
        <v>4.64996337890625</v>
      </c>
    </row>
    <row r="2457" spans="1:2" x14ac:dyDescent="0.3">
      <c r="A2457">
        <v>968.03997802734375</v>
      </c>
      <c r="B2457">
        <f t="shared" si="105"/>
        <v>2.5</v>
      </c>
    </row>
    <row r="2458" spans="1:2" x14ac:dyDescent="0.3">
      <c r="A2458">
        <v>965.53997802734375</v>
      </c>
      <c r="B2458">
        <f t="shared" si="105"/>
        <v>10.239990234375</v>
      </c>
    </row>
    <row r="2459" spans="1:2" x14ac:dyDescent="0.3">
      <c r="A2459">
        <v>955.29998779296875</v>
      </c>
      <c r="B2459">
        <f t="shared" si="105"/>
        <v>8.51995849609375</v>
      </c>
    </row>
    <row r="2460" spans="1:2" x14ac:dyDescent="0.3">
      <c r="A2460">
        <v>946.780029296875</v>
      </c>
      <c r="B2460">
        <f t="shared" si="105"/>
        <v>6.91998291015625</v>
      </c>
    </row>
    <row r="2461" spans="1:2" x14ac:dyDescent="0.3">
      <c r="A2461">
        <v>953.70001220703125</v>
      </c>
      <c r="B2461">
        <f t="shared" si="105"/>
        <v>14.57000732421875</v>
      </c>
    </row>
    <row r="2462" spans="1:2" x14ac:dyDescent="0.3">
      <c r="A2462">
        <v>939.1300048828125</v>
      </c>
      <c r="B2462">
        <f t="shared" si="105"/>
        <v>6.42999267578125</v>
      </c>
    </row>
    <row r="2463" spans="1:2" x14ac:dyDescent="0.3">
      <c r="A2463">
        <v>932.70001220703125</v>
      </c>
      <c r="B2463">
        <f t="shared" si="105"/>
        <v>3.760009765625</v>
      </c>
    </row>
    <row r="2464" spans="1:2" x14ac:dyDescent="0.3">
      <c r="A2464">
        <v>936.46002197265625</v>
      </c>
      <c r="B2464">
        <f t="shared" si="105"/>
        <v>16.88995361328125</v>
      </c>
    </row>
    <row r="2465" spans="1:2" x14ac:dyDescent="0.3">
      <c r="A2465">
        <v>953.3499755859375</v>
      </c>
      <c r="B2465">
        <f t="shared" si="105"/>
        <v>17.49005126953125</v>
      </c>
    </row>
    <row r="2466" spans="1:2" x14ac:dyDescent="0.3">
      <c r="A2466">
        <v>970.84002685546875</v>
      </c>
      <c r="B2466">
        <f t="shared" si="105"/>
        <v>0.4100341796875</v>
      </c>
    </row>
    <row r="2467" spans="1:2" x14ac:dyDescent="0.3">
      <c r="A2467">
        <v>970.42999267578125</v>
      </c>
      <c r="B2467">
        <f t="shared" si="105"/>
        <v>4.6099853515625</v>
      </c>
    </row>
    <row r="2468" spans="1:2" x14ac:dyDescent="0.3">
      <c r="A2468">
        <v>975.03997802734375</v>
      </c>
      <c r="B2468">
        <f t="shared" si="105"/>
        <v>2.030029296875</v>
      </c>
    </row>
    <row r="2469" spans="1:2" x14ac:dyDescent="0.3">
      <c r="A2469">
        <v>977.07000732421875</v>
      </c>
      <c r="B2469">
        <f t="shared" si="105"/>
        <v>10.489990234375</v>
      </c>
    </row>
    <row r="2470" spans="1:2" x14ac:dyDescent="0.3">
      <c r="A2470">
        <v>966.58001708984375</v>
      </c>
      <c r="B2470">
        <f t="shared" si="105"/>
        <v>2.58001708984375</v>
      </c>
    </row>
    <row r="2471" spans="1:2" x14ac:dyDescent="0.3">
      <c r="A2471">
        <v>964</v>
      </c>
      <c r="B2471">
        <f t="shared" si="105"/>
        <v>7.95001220703125</v>
      </c>
    </row>
    <row r="2472" spans="1:2" x14ac:dyDescent="0.3">
      <c r="A2472">
        <v>956.04998779296875</v>
      </c>
      <c r="B2472">
        <f t="shared" si="105"/>
        <v>28.3599853515625</v>
      </c>
    </row>
    <row r="2473" spans="1:2" x14ac:dyDescent="0.3">
      <c r="A2473">
        <v>927.69000244140625</v>
      </c>
      <c r="B2473">
        <f t="shared" si="105"/>
        <v>11.52001953125</v>
      </c>
    </row>
    <row r="2474" spans="1:2" x14ac:dyDescent="0.3">
      <c r="A2474">
        <v>939.21002197265625</v>
      </c>
      <c r="B2474">
        <f t="shared" si="105"/>
        <v>12.90997314453125</v>
      </c>
    </row>
    <row r="2475" spans="1:2" x14ac:dyDescent="0.3">
      <c r="A2475">
        <v>952.1199951171875</v>
      </c>
      <c r="B2475">
        <f t="shared" si="105"/>
        <v>5.82000732421875</v>
      </c>
    </row>
    <row r="2476" spans="1:2" x14ac:dyDescent="0.3">
      <c r="A2476">
        <v>957.94000244140625</v>
      </c>
      <c r="B2476">
        <f t="shared" si="105"/>
        <v>7.21002197265625</v>
      </c>
    </row>
    <row r="2477" spans="1:2" x14ac:dyDescent="0.3">
      <c r="A2477">
        <v>950.72998046875</v>
      </c>
      <c r="B2477">
        <f t="shared" si="105"/>
        <v>10.780029296875</v>
      </c>
    </row>
    <row r="2478" spans="1:2" x14ac:dyDescent="0.3">
      <c r="A2478">
        <v>961.510009765625</v>
      </c>
      <c r="B2478">
        <f t="shared" si="105"/>
        <v>17.0899658203125</v>
      </c>
    </row>
    <row r="2479" spans="1:2" x14ac:dyDescent="0.3">
      <c r="A2479">
        <v>978.5999755859375</v>
      </c>
      <c r="B2479">
        <f t="shared" si="105"/>
        <v>7.78997802734375</v>
      </c>
    </row>
    <row r="2480" spans="1:2" x14ac:dyDescent="0.3">
      <c r="A2480">
        <v>970.80999755859375</v>
      </c>
      <c r="B2480">
        <f t="shared" si="105"/>
        <v>7.77001953125</v>
      </c>
    </row>
    <row r="2481" spans="1:2" x14ac:dyDescent="0.3">
      <c r="A2481">
        <v>963.03997802734375</v>
      </c>
      <c r="B2481">
        <f t="shared" si="105"/>
        <v>5.449951171875</v>
      </c>
    </row>
    <row r="2482" spans="1:2" x14ac:dyDescent="0.3">
      <c r="A2482">
        <v>957.59002685546875</v>
      </c>
      <c r="B2482">
        <f t="shared" si="105"/>
        <v>0.6400146484375</v>
      </c>
    </row>
    <row r="2483" spans="1:2" x14ac:dyDescent="0.3">
      <c r="A2483">
        <v>956.95001220703125</v>
      </c>
      <c r="B2483">
        <f t="shared" si="105"/>
        <v>12.07000732421875</v>
      </c>
    </row>
    <row r="2484" spans="1:2" x14ac:dyDescent="0.3">
      <c r="A2484">
        <v>969.02001953125</v>
      </c>
      <c r="B2484">
        <f t="shared" si="105"/>
        <v>8.44000244140625</v>
      </c>
    </row>
    <row r="2485" spans="1:2" x14ac:dyDescent="0.3">
      <c r="A2485">
        <v>977.46002197265625</v>
      </c>
      <c r="B2485">
        <f t="shared" si="105"/>
        <v>8.02996826171875</v>
      </c>
    </row>
    <row r="2486" spans="1:2" x14ac:dyDescent="0.3">
      <c r="A2486">
        <v>985.489990234375</v>
      </c>
      <c r="B2486">
        <f t="shared" si="105"/>
        <v>5.2099609375</v>
      </c>
    </row>
    <row r="2487" spans="1:2" x14ac:dyDescent="0.3">
      <c r="A2487">
        <v>980.280029296875</v>
      </c>
      <c r="B2487">
        <f t="shared" si="105"/>
        <v>20.989990234375</v>
      </c>
    </row>
    <row r="2488" spans="1:2" x14ac:dyDescent="0.3">
      <c r="A2488">
        <v>1001.27001953125</v>
      </c>
      <c r="B2488">
        <f t="shared" si="105"/>
        <v>4.72998046875</v>
      </c>
    </row>
    <row r="2489" spans="1:2" x14ac:dyDescent="0.3">
      <c r="A2489">
        <v>1006</v>
      </c>
      <c r="B2489">
        <f t="shared" si="105"/>
        <v>0.90002441406204525</v>
      </c>
    </row>
    <row r="2490" spans="1:2" x14ac:dyDescent="0.3">
      <c r="A2490">
        <v>1006.900024414062</v>
      </c>
      <c r="B2490">
        <f t="shared" si="105"/>
        <v>3.3600463867180679</v>
      </c>
    </row>
    <row r="2491" spans="1:2" x14ac:dyDescent="0.3">
      <c r="A2491">
        <v>1003.539978027344</v>
      </c>
      <c r="B2491">
        <f t="shared" si="105"/>
        <v>8.9200439453120453</v>
      </c>
    </row>
    <row r="2492" spans="1:2" x14ac:dyDescent="0.3">
      <c r="A2492">
        <v>1012.460021972656</v>
      </c>
      <c r="B2492">
        <f t="shared" si="105"/>
        <v>1.7200317382810226</v>
      </c>
    </row>
    <row r="2493" spans="1:2" x14ac:dyDescent="0.3">
      <c r="A2493">
        <v>1010.739990234375</v>
      </c>
      <c r="B2493">
        <f t="shared" si="105"/>
        <v>8.27001953125</v>
      </c>
    </row>
    <row r="2494" spans="1:2" x14ac:dyDescent="0.3">
      <c r="A2494">
        <v>1019.010009765625</v>
      </c>
      <c r="B2494">
        <f t="shared" si="105"/>
        <v>1</v>
      </c>
    </row>
    <row r="2495" spans="1:2" x14ac:dyDescent="0.3">
      <c r="A2495">
        <v>1020.010009765625</v>
      </c>
      <c r="B2495">
        <f t="shared" si="105"/>
        <v>4.1300048828129547</v>
      </c>
    </row>
    <row r="2496" spans="1:2" x14ac:dyDescent="0.3">
      <c r="A2496">
        <v>1024.140014648438</v>
      </c>
      <c r="B2496">
        <f t="shared" si="105"/>
        <v>4.0499877929689774</v>
      </c>
    </row>
    <row r="2497" spans="1:2" x14ac:dyDescent="0.3">
      <c r="A2497">
        <v>1020.090026855469</v>
      </c>
      <c r="B2497">
        <f t="shared" si="105"/>
        <v>2.6699829101560226</v>
      </c>
    </row>
    <row r="2498" spans="1:2" x14ac:dyDescent="0.3">
      <c r="A2498">
        <v>1022.760009765625</v>
      </c>
      <c r="B2498">
        <f t="shared" si="105"/>
        <v>9.3199462890629547</v>
      </c>
    </row>
    <row r="2499" spans="1:2" x14ac:dyDescent="0.3">
      <c r="A2499">
        <v>1032.079956054688</v>
      </c>
      <c r="B2499">
        <f t="shared" ref="B2499:B2562" si="106">ABS(A2499-A2500)</f>
        <v>3.7999267578129547</v>
      </c>
    </row>
    <row r="2500" spans="1:2" x14ac:dyDescent="0.3">
      <c r="A2500">
        <v>1028.280029296875</v>
      </c>
      <c r="B2500">
        <f t="shared" si="106"/>
        <v>5.929931640625</v>
      </c>
    </row>
    <row r="2501" spans="1:2" x14ac:dyDescent="0.3">
      <c r="A2501">
        <v>1034.2099609375</v>
      </c>
      <c r="B2501">
        <f t="shared" si="106"/>
        <v>3.9300537109379547</v>
      </c>
    </row>
    <row r="2502" spans="1:2" x14ac:dyDescent="0.3">
      <c r="A2502">
        <v>1038.140014648438</v>
      </c>
      <c r="B2502">
        <f t="shared" si="106"/>
        <v>7.5799560546879547</v>
      </c>
    </row>
    <row r="2503" spans="1:2" x14ac:dyDescent="0.3">
      <c r="A2503">
        <v>1030.56005859375</v>
      </c>
      <c r="B2503">
        <f t="shared" si="106"/>
        <v>12.339965820312045</v>
      </c>
    </row>
    <row r="2504" spans="1:2" x14ac:dyDescent="0.3">
      <c r="A2504">
        <v>1042.900024414062</v>
      </c>
      <c r="B2504">
        <f t="shared" si="106"/>
        <v>5.77001953125</v>
      </c>
    </row>
    <row r="2505" spans="1:2" x14ac:dyDescent="0.3">
      <c r="A2505">
        <v>1048.670043945312</v>
      </c>
      <c r="B2505">
        <f t="shared" si="106"/>
        <v>0.669921875</v>
      </c>
    </row>
    <row r="2506" spans="1:2" x14ac:dyDescent="0.3">
      <c r="A2506">
        <v>1049.339965820312</v>
      </c>
      <c r="B2506">
        <f t="shared" si="106"/>
        <v>1.6400146484370453</v>
      </c>
    </row>
    <row r="2507" spans="1:2" x14ac:dyDescent="0.3">
      <c r="A2507">
        <v>1047.699951171875</v>
      </c>
      <c r="B2507">
        <f t="shared" si="106"/>
        <v>4.320068359375</v>
      </c>
    </row>
    <row r="2508" spans="1:2" x14ac:dyDescent="0.3">
      <c r="A2508">
        <v>1052.02001953125</v>
      </c>
      <c r="B2508">
        <f t="shared" si="106"/>
        <v>4.6900634765620453</v>
      </c>
    </row>
    <row r="2509" spans="1:2" x14ac:dyDescent="0.3">
      <c r="A2509">
        <v>1047.329956054688</v>
      </c>
      <c r="B2509">
        <f t="shared" si="106"/>
        <v>12.279907226562955</v>
      </c>
    </row>
    <row r="2510" spans="1:2" x14ac:dyDescent="0.3">
      <c r="A2510">
        <v>1035.050048828125</v>
      </c>
      <c r="B2510">
        <f t="shared" si="106"/>
        <v>20.639892578125</v>
      </c>
    </row>
    <row r="2511" spans="1:2" x14ac:dyDescent="0.3">
      <c r="A2511">
        <v>1055.68994140625</v>
      </c>
      <c r="B2511">
        <f t="shared" si="106"/>
        <v>3.3798828125</v>
      </c>
    </row>
    <row r="2512" spans="1:2" x14ac:dyDescent="0.3">
      <c r="A2512">
        <v>1052.31005859375</v>
      </c>
      <c r="B2512">
        <f t="shared" si="106"/>
        <v>11.93994140625</v>
      </c>
    </row>
    <row r="2513" spans="1:2" x14ac:dyDescent="0.3">
      <c r="A2513">
        <v>1064.25</v>
      </c>
      <c r="B2513">
        <f t="shared" si="106"/>
        <v>4.219970703125</v>
      </c>
    </row>
    <row r="2514" spans="1:2" x14ac:dyDescent="0.3">
      <c r="A2514">
        <v>1068.469970703125</v>
      </c>
      <c r="B2514">
        <f t="shared" si="106"/>
        <v>1.4500732421870453</v>
      </c>
    </row>
    <row r="2515" spans="1:2" x14ac:dyDescent="0.3">
      <c r="A2515">
        <v>1069.920043945312</v>
      </c>
      <c r="B2515">
        <f t="shared" si="106"/>
        <v>1.31005859375</v>
      </c>
    </row>
    <row r="2516" spans="1:2" x14ac:dyDescent="0.3">
      <c r="A2516">
        <v>1068.609985351562</v>
      </c>
      <c r="B2516">
        <f t="shared" si="106"/>
        <v>10.660034179687955</v>
      </c>
    </row>
    <row r="2517" spans="1:2" x14ac:dyDescent="0.3">
      <c r="A2517">
        <v>1079.27001953125</v>
      </c>
      <c r="B2517">
        <f t="shared" si="106"/>
        <v>1.179931640625</v>
      </c>
    </row>
    <row r="2518" spans="1:2" x14ac:dyDescent="0.3">
      <c r="A2518">
        <v>1080.449951171875</v>
      </c>
      <c r="B2518">
        <f t="shared" si="106"/>
        <v>5.070068359375</v>
      </c>
    </row>
    <row r="2519" spans="1:2" x14ac:dyDescent="0.3">
      <c r="A2519">
        <v>1085.52001953125</v>
      </c>
      <c r="B2519">
        <f t="shared" si="106"/>
        <v>4.219970703125</v>
      </c>
    </row>
    <row r="2520" spans="1:2" x14ac:dyDescent="0.3">
      <c r="A2520">
        <v>1089.739990234375</v>
      </c>
      <c r="B2520">
        <f t="shared" si="106"/>
        <v>9.4200439453129547</v>
      </c>
    </row>
    <row r="2521" spans="1:2" x14ac:dyDescent="0.3">
      <c r="A2521">
        <v>1099.160034179688</v>
      </c>
      <c r="B2521">
        <f t="shared" si="106"/>
        <v>3.6099853515629547</v>
      </c>
    </row>
    <row r="2522" spans="1:2" x14ac:dyDescent="0.3">
      <c r="A2522">
        <v>1095.550048828125</v>
      </c>
      <c r="B2522">
        <f t="shared" si="106"/>
        <v>10.099975585937045</v>
      </c>
    </row>
    <row r="2523" spans="1:2" x14ac:dyDescent="0.3">
      <c r="A2523">
        <v>1105.650024414062</v>
      </c>
      <c r="B2523">
        <f t="shared" si="106"/>
        <v>3.7199707031240905</v>
      </c>
    </row>
    <row r="2524" spans="1:2" x14ac:dyDescent="0.3">
      <c r="A2524">
        <v>1101.930053710938</v>
      </c>
      <c r="B2524">
        <f t="shared" si="106"/>
        <v>1.1300048828129547</v>
      </c>
    </row>
    <row r="2525" spans="1:2" x14ac:dyDescent="0.3">
      <c r="A2525">
        <v>1100.800048828125</v>
      </c>
      <c r="B2525">
        <f t="shared" si="106"/>
        <v>5.360107421875</v>
      </c>
    </row>
    <row r="2526" spans="1:2" x14ac:dyDescent="0.3">
      <c r="A2526">
        <v>1095.43994140625</v>
      </c>
      <c r="B2526">
        <f t="shared" si="106"/>
        <v>1.8399658203120453</v>
      </c>
    </row>
    <row r="2527" spans="1:2" x14ac:dyDescent="0.3">
      <c r="A2527">
        <v>1093.599975585938</v>
      </c>
      <c r="B2527">
        <f t="shared" si="106"/>
        <v>8.1500244140620453</v>
      </c>
    </row>
    <row r="2528" spans="1:2" x14ac:dyDescent="0.3">
      <c r="A2528">
        <v>1101.75</v>
      </c>
      <c r="B2528">
        <f t="shared" si="106"/>
        <v>6.4000244140620453</v>
      </c>
    </row>
    <row r="2529" spans="1:2" x14ac:dyDescent="0.3">
      <c r="A2529">
        <v>1108.150024414062</v>
      </c>
      <c r="B2529">
        <f t="shared" si="106"/>
        <v>11.859985351562955</v>
      </c>
    </row>
    <row r="2530" spans="1:2" x14ac:dyDescent="0.3">
      <c r="A2530">
        <v>1120.010009765625</v>
      </c>
      <c r="B2530">
        <f t="shared" si="106"/>
        <v>2.68994140625</v>
      </c>
    </row>
    <row r="2531" spans="1:2" x14ac:dyDescent="0.3">
      <c r="A2531">
        <v>1122.699951171875</v>
      </c>
      <c r="B2531">
        <f t="shared" si="106"/>
        <v>1.3199462890629547</v>
      </c>
    </row>
    <row r="2532" spans="1:2" x14ac:dyDescent="0.3">
      <c r="A2532">
        <v>1121.380004882812</v>
      </c>
      <c r="B2532">
        <f t="shared" si="106"/>
        <v>11.829956054687045</v>
      </c>
    </row>
    <row r="2533" spans="1:2" x14ac:dyDescent="0.3">
      <c r="A2533">
        <v>1109.550048828125</v>
      </c>
      <c r="B2533">
        <f t="shared" si="106"/>
        <v>7.9000244140629547</v>
      </c>
    </row>
    <row r="2534" spans="1:2" x14ac:dyDescent="0.3">
      <c r="A2534">
        <v>1101.650024414062</v>
      </c>
      <c r="B2534">
        <f t="shared" si="106"/>
        <v>9.02001953125</v>
      </c>
    </row>
    <row r="2535" spans="1:2" x14ac:dyDescent="0.3">
      <c r="A2535">
        <v>1110.670043945312</v>
      </c>
      <c r="B2535">
        <f t="shared" si="106"/>
        <v>0.98010253906204525</v>
      </c>
    </row>
    <row r="2536" spans="1:2" x14ac:dyDescent="0.3">
      <c r="A2536">
        <v>1109.68994140625</v>
      </c>
      <c r="B2536">
        <f t="shared" si="106"/>
        <v>6.06005859375</v>
      </c>
    </row>
    <row r="2537" spans="1:2" x14ac:dyDescent="0.3">
      <c r="A2537">
        <v>1115.75</v>
      </c>
      <c r="B2537">
        <f t="shared" si="106"/>
        <v>3.5699462890620453</v>
      </c>
    </row>
    <row r="2538" spans="1:2" x14ac:dyDescent="0.3">
      <c r="A2538">
        <v>1119.319946289062</v>
      </c>
      <c r="B2538">
        <f t="shared" si="106"/>
        <v>11.14990234375</v>
      </c>
    </row>
    <row r="2539" spans="1:2" x14ac:dyDescent="0.3">
      <c r="A2539">
        <v>1108.170043945312</v>
      </c>
      <c r="B2539">
        <f t="shared" si="106"/>
        <v>14.549926757812955</v>
      </c>
    </row>
    <row r="2540" spans="1:2" x14ac:dyDescent="0.3">
      <c r="A2540">
        <v>1122.719970703125</v>
      </c>
      <c r="B2540">
        <f t="shared" si="106"/>
        <v>0.93005371093704525</v>
      </c>
    </row>
    <row r="2541" spans="1:2" x14ac:dyDescent="0.3">
      <c r="A2541">
        <v>1123.650024414062</v>
      </c>
      <c r="B2541">
        <f t="shared" si="106"/>
        <v>3.02001953125</v>
      </c>
    </row>
    <row r="2542" spans="1:2" x14ac:dyDescent="0.3">
      <c r="A2542">
        <v>1126.670043945312</v>
      </c>
      <c r="B2542">
        <f t="shared" si="106"/>
        <v>3.8699951171879547</v>
      </c>
    </row>
    <row r="2543" spans="1:2" x14ac:dyDescent="0.3">
      <c r="A2543">
        <v>1130.5400390625</v>
      </c>
      <c r="B2543">
        <f t="shared" si="106"/>
        <v>10.960083007812045</v>
      </c>
    </row>
    <row r="2544" spans="1:2" x14ac:dyDescent="0.3">
      <c r="A2544">
        <v>1119.579956054688</v>
      </c>
      <c r="B2544">
        <f t="shared" si="106"/>
        <v>11.679931640625909</v>
      </c>
    </row>
    <row r="2545" spans="1:2" x14ac:dyDescent="0.3">
      <c r="A2545">
        <v>1107.900024414062</v>
      </c>
      <c r="B2545">
        <f t="shared" si="106"/>
        <v>21.359985351562045</v>
      </c>
    </row>
    <row r="2546" spans="1:2" x14ac:dyDescent="0.3">
      <c r="A2546">
        <v>1086.5400390625</v>
      </c>
      <c r="B2546">
        <f t="shared" si="106"/>
        <v>1.4300537109379547</v>
      </c>
    </row>
    <row r="2547" spans="1:2" x14ac:dyDescent="0.3">
      <c r="A2547">
        <v>1085.109985351562</v>
      </c>
      <c r="B2547">
        <f t="shared" si="106"/>
        <v>9.5100097656259095</v>
      </c>
    </row>
    <row r="2548" spans="1:2" x14ac:dyDescent="0.3">
      <c r="A2548">
        <v>1094.619995117188</v>
      </c>
      <c r="B2548">
        <f t="shared" si="106"/>
        <v>17.130004882812045</v>
      </c>
    </row>
    <row r="2549" spans="1:2" x14ac:dyDescent="0.3">
      <c r="A2549">
        <v>1111.75</v>
      </c>
      <c r="B2549">
        <f t="shared" si="106"/>
        <v>9.25</v>
      </c>
    </row>
    <row r="2550" spans="1:2" x14ac:dyDescent="0.3">
      <c r="A2550">
        <v>1121</v>
      </c>
      <c r="B2550">
        <f t="shared" si="106"/>
        <v>1.0699462890620453</v>
      </c>
    </row>
    <row r="2551" spans="1:2" x14ac:dyDescent="0.3">
      <c r="A2551">
        <v>1122.069946289062</v>
      </c>
      <c r="B2551">
        <f t="shared" si="106"/>
        <v>6.5699462890620453</v>
      </c>
    </row>
    <row r="2552" spans="1:2" x14ac:dyDescent="0.3">
      <c r="A2552">
        <v>1115.5</v>
      </c>
      <c r="B2552">
        <f t="shared" si="106"/>
        <v>10.579956054687955</v>
      </c>
    </row>
    <row r="2553" spans="1:2" x14ac:dyDescent="0.3">
      <c r="A2553">
        <v>1104.920043945312</v>
      </c>
      <c r="B2553">
        <f t="shared" si="106"/>
        <v>9.7800292968740905</v>
      </c>
    </row>
    <row r="2554" spans="1:2" x14ac:dyDescent="0.3">
      <c r="A2554">
        <v>1095.140014648438</v>
      </c>
      <c r="B2554">
        <f t="shared" si="106"/>
        <v>13</v>
      </c>
    </row>
    <row r="2555" spans="1:2" x14ac:dyDescent="0.3">
      <c r="A2555">
        <v>1108.140014648438</v>
      </c>
      <c r="B2555">
        <f t="shared" si="106"/>
        <v>1.5</v>
      </c>
    </row>
    <row r="2556" spans="1:2" x14ac:dyDescent="0.3">
      <c r="A2556">
        <v>1106.640014648438</v>
      </c>
      <c r="B2556">
        <f t="shared" si="106"/>
        <v>9.1500244140620453</v>
      </c>
    </row>
    <row r="2557" spans="1:2" x14ac:dyDescent="0.3">
      <c r="A2557">
        <v>1115.7900390625</v>
      </c>
      <c r="B2557">
        <f t="shared" si="106"/>
        <v>3.0699462890620453</v>
      </c>
    </row>
    <row r="2558" spans="1:2" x14ac:dyDescent="0.3">
      <c r="A2558">
        <v>1118.859985351562</v>
      </c>
      <c r="B2558">
        <f t="shared" si="106"/>
        <v>1.4899902343740905</v>
      </c>
    </row>
    <row r="2559" spans="1:2" x14ac:dyDescent="0.3">
      <c r="A2559">
        <v>1117.369995117188</v>
      </c>
      <c r="B2559">
        <f t="shared" si="106"/>
        <v>8.6400146484379547</v>
      </c>
    </row>
    <row r="2560" spans="1:2" x14ac:dyDescent="0.3">
      <c r="A2560">
        <v>1108.72998046875</v>
      </c>
      <c r="B2560">
        <f t="shared" si="106"/>
        <v>2.9100341796879547</v>
      </c>
    </row>
    <row r="2561" spans="1:2" x14ac:dyDescent="0.3">
      <c r="A2561">
        <v>1105.819946289062</v>
      </c>
      <c r="B2561">
        <f t="shared" si="106"/>
        <v>3.7000732421879547</v>
      </c>
    </row>
    <row r="2562" spans="1:2" x14ac:dyDescent="0.3">
      <c r="A2562">
        <v>1109.52001953125</v>
      </c>
      <c r="B2562">
        <f t="shared" si="106"/>
        <v>9.5400390625</v>
      </c>
    </row>
    <row r="2563" spans="1:2" x14ac:dyDescent="0.3">
      <c r="A2563">
        <v>1119.06005859375</v>
      </c>
      <c r="B2563">
        <f t="shared" ref="B2563:B2626" si="107">ABS(A2563-A2564)</f>
        <v>4.4200439453120453</v>
      </c>
    </row>
    <row r="2564" spans="1:2" x14ac:dyDescent="0.3">
      <c r="A2564">
        <v>1114.640014648438</v>
      </c>
      <c r="B2564">
        <f t="shared" si="107"/>
        <v>4.1700439453129547</v>
      </c>
    </row>
    <row r="2565" spans="1:2" x14ac:dyDescent="0.3">
      <c r="A2565">
        <v>1110.469970703125</v>
      </c>
      <c r="B2565">
        <f t="shared" si="107"/>
        <v>16.449951171875</v>
      </c>
    </row>
    <row r="2566" spans="1:2" x14ac:dyDescent="0.3">
      <c r="A2566">
        <v>1094.02001953125</v>
      </c>
      <c r="B2566">
        <f t="shared" si="107"/>
        <v>1.7900390625</v>
      </c>
    </row>
    <row r="2567" spans="1:2" x14ac:dyDescent="0.3">
      <c r="A2567">
        <v>1092.22998046875</v>
      </c>
      <c r="B2567">
        <f t="shared" si="107"/>
        <v>5.3699951171879547</v>
      </c>
    </row>
    <row r="2568" spans="1:2" x14ac:dyDescent="0.3">
      <c r="A2568">
        <v>1097.599975585938</v>
      </c>
      <c r="B2568">
        <f t="shared" si="107"/>
        <v>6.7800292968759095</v>
      </c>
    </row>
    <row r="2569" spans="1:2" x14ac:dyDescent="0.3">
      <c r="A2569">
        <v>1090.819946289062</v>
      </c>
      <c r="B2569">
        <f t="shared" si="107"/>
        <v>0.16003417968795475</v>
      </c>
    </row>
    <row r="2570" spans="1:2" x14ac:dyDescent="0.3">
      <c r="A2570">
        <v>1090.97998046875</v>
      </c>
      <c r="B2570">
        <f t="shared" si="107"/>
        <v>2.239990234375</v>
      </c>
    </row>
    <row r="2571" spans="1:2" x14ac:dyDescent="0.3">
      <c r="A2571">
        <v>1093.219970703125</v>
      </c>
      <c r="B2571">
        <f t="shared" si="107"/>
        <v>10.489990234375</v>
      </c>
    </row>
    <row r="2572" spans="1:2" x14ac:dyDescent="0.3">
      <c r="A2572">
        <v>1082.72998046875</v>
      </c>
      <c r="B2572">
        <f t="shared" si="107"/>
        <v>12.099975585937955</v>
      </c>
    </row>
    <row r="2573" spans="1:2" x14ac:dyDescent="0.3">
      <c r="A2573">
        <v>1094.829956054688</v>
      </c>
      <c r="B2573">
        <f t="shared" si="107"/>
        <v>19.030029296874091</v>
      </c>
    </row>
    <row r="2574" spans="1:2" x14ac:dyDescent="0.3">
      <c r="A2574">
        <v>1113.859985351562</v>
      </c>
      <c r="B2574">
        <f t="shared" si="107"/>
        <v>1.8599853515629547</v>
      </c>
    </row>
    <row r="2575" spans="1:2" x14ac:dyDescent="0.3">
      <c r="A2575">
        <v>1115.719970703125</v>
      </c>
      <c r="B2575">
        <f t="shared" si="107"/>
        <v>2.6900634765629547</v>
      </c>
    </row>
    <row r="2576" spans="1:2" x14ac:dyDescent="0.3">
      <c r="A2576">
        <v>1118.410034179688</v>
      </c>
      <c r="B2576">
        <f t="shared" si="107"/>
        <v>6.1300048828129547</v>
      </c>
    </row>
    <row r="2577" spans="1:2" x14ac:dyDescent="0.3">
      <c r="A2577">
        <v>1112.280029296875</v>
      </c>
      <c r="B2577">
        <f t="shared" si="107"/>
        <v>17.700073242187045</v>
      </c>
    </row>
    <row r="2578" spans="1:2" x14ac:dyDescent="0.3">
      <c r="A2578">
        <v>1094.579956054688</v>
      </c>
      <c r="B2578">
        <f t="shared" si="107"/>
        <v>4.2600097656240905</v>
      </c>
    </row>
    <row r="2579" spans="1:2" x14ac:dyDescent="0.3">
      <c r="A2579">
        <v>1098.839965820312</v>
      </c>
      <c r="B2579">
        <f t="shared" si="107"/>
        <v>21.829956054687045</v>
      </c>
    </row>
    <row r="2580" spans="1:2" x14ac:dyDescent="0.3">
      <c r="A2580">
        <v>1077.010009765625</v>
      </c>
      <c r="B2580">
        <f t="shared" si="107"/>
        <v>10.579956054687045</v>
      </c>
    </row>
    <row r="2581" spans="1:2" x14ac:dyDescent="0.3">
      <c r="A2581">
        <v>1087.589965820312</v>
      </c>
      <c r="B2581">
        <f t="shared" si="107"/>
        <v>19.52001953125</v>
      </c>
    </row>
    <row r="2582" spans="1:2" x14ac:dyDescent="0.3">
      <c r="A2582">
        <v>1107.109985351562</v>
      </c>
      <c r="B2582">
        <f t="shared" si="107"/>
        <v>0.73999023437409051</v>
      </c>
    </row>
    <row r="2583" spans="1:2" x14ac:dyDescent="0.3">
      <c r="A2583">
        <v>1106.369995117188</v>
      </c>
      <c r="B2583">
        <f t="shared" si="107"/>
        <v>5.7199707031259095</v>
      </c>
    </row>
    <row r="2584" spans="1:2" x14ac:dyDescent="0.3">
      <c r="A2584">
        <v>1100.650024414062</v>
      </c>
      <c r="B2584">
        <f t="shared" si="107"/>
        <v>2.5599365234379547</v>
      </c>
    </row>
    <row r="2585" spans="1:2" x14ac:dyDescent="0.3">
      <c r="A2585">
        <v>1103.2099609375</v>
      </c>
      <c r="B2585">
        <f t="shared" si="107"/>
        <v>16.280029296875</v>
      </c>
    </row>
    <row r="2586" spans="1:2" x14ac:dyDescent="0.3">
      <c r="A2586">
        <v>1119.489990234375</v>
      </c>
      <c r="B2586">
        <f t="shared" si="107"/>
        <v>13.390014648437045</v>
      </c>
    </row>
    <row r="2587" spans="1:2" x14ac:dyDescent="0.3">
      <c r="A2587">
        <v>1132.880004882812</v>
      </c>
      <c r="B2587">
        <f t="shared" si="107"/>
        <v>3.5999755859370453</v>
      </c>
    </row>
    <row r="2588" spans="1:2" x14ac:dyDescent="0.3">
      <c r="A2588">
        <v>1129.280029296875</v>
      </c>
      <c r="B2588">
        <f t="shared" si="107"/>
        <v>3.919921875</v>
      </c>
    </row>
    <row r="2589" spans="1:2" x14ac:dyDescent="0.3">
      <c r="A2589">
        <v>1133.199951171875</v>
      </c>
      <c r="B2589">
        <f t="shared" si="107"/>
        <v>5.2900390625</v>
      </c>
    </row>
    <row r="2590" spans="1:2" x14ac:dyDescent="0.3">
      <c r="A2590">
        <v>1138.489990234375</v>
      </c>
      <c r="B2590">
        <f t="shared" si="107"/>
        <v>4.6500244140629547</v>
      </c>
    </row>
    <row r="2591" spans="1:2" x14ac:dyDescent="0.3">
      <c r="A2591">
        <v>1133.839965820312</v>
      </c>
      <c r="B2591">
        <f t="shared" si="107"/>
        <v>14.720092773437955</v>
      </c>
    </row>
    <row r="2592" spans="1:2" x14ac:dyDescent="0.3">
      <c r="A2592">
        <v>1148.56005859375</v>
      </c>
      <c r="B2592">
        <f t="shared" si="107"/>
        <v>2.1400146484379547</v>
      </c>
    </row>
    <row r="2593" spans="1:2" x14ac:dyDescent="0.3">
      <c r="A2593">
        <v>1146.420043945312</v>
      </c>
      <c r="B2593">
        <f t="shared" si="107"/>
        <v>10.909912109375909</v>
      </c>
    </row>
    <row r="2594" spans="1:2" x14ac:dyDescent="0.3">
      <c r="A2594">
        <v>1157.329956054688</v>
      </c>
      <c r="B2594">
        <f t="shared" si="107"/>
        <v>2.669921875</v>
      </c>
    </row>
    <row r="2595" spans="1:2" x14ac:dyDescent="0.3">
      <c r="A2595">
        <v>1154.660034179688</v>
      </c>
      <c r="B2595">
        <f t="shared" si="107"/>
        <v>11.719970703124091</v>
      </c>
    </row>
    <row r="2596" spans="1:2" x14ac:dyDescent="0.3">
      <c r="A2596">
        <v>1166.380004882812</v>
      </c>
      <c r="B2596">
        <f t="shared" si="107"/>
        <v>7.8199462890620453</v>
      </c>
    </row>
    <row r="2597" spans="1:2" x14ac:dyDescent="0.3">
      <c r="A2597">
        <v>1158.56005859375</v>
      </c>
      <c r="B2597">
        <f t="shared" si="107"/>
        <v>5.7698974609379547</v>
      </c>
    </row>
    <row r="2598" spans="1:2" x14ac:dyDescent="0.3">
      <c r="A2598">
        <v>1164.329956054688</v>
      </c>
      <c r="B2598">
        <f t="shared" si="107"/>
        <v>0.85998535156204525</v>
      </c>
    </row>
    <row r="2599" spans="1:2" x14ac:dyDescent="0.3">
      <c r="A2599">
        <v>1165.18994140625</v>
      </c>
      <c r="B2599">
        <f t="shared" si="107"/>
        <v>12.390014648437955</v>
      </c>
    </row>
    <row r="2600" spans="1:2" x14ac:dyDescent="0.3">
      <c r="A2600">
        <v>1177.579956054688</v>
      </c>
      <c r="B2600">
        <f t="shared" si="107"/>
        <v>2.7698974609379547</v>
      </c>
    </row>
    <row r="2601" spans="1:2" x14ac:dyDescent="0.3">
      <c r="A2601">
        <v>1174.81005859375</v>
      </c>
      <c r="B2601">
        <f t="shared" si="107"/>
        <v>9.179931640625</v>
      </c>
    </row>
    <row r="2602" spans="1:2" x14ac:dyDescent="0.3">
      <c r="A2602">
        <v>1183.989990234375</v>
      </c>
      <c r="B2602">
        <f t="shared" si="107"/>
        <v>2.760009765625</v>
      </c>
    </row>
    <row r="2603" spans="1:2" x14ac:dyDescent="0.3">
      <c r="A2603">
        <v>1186.75</v>
      </c>
      <c r="B2603">
        <f t="shared" si="107"/>
        <v>2.6500244140620453</v>
      </c>
    </row>
    <row r="2604" spans="1:2" x14ac:dyDescent="0.3">
      <c r="A2604">
        <v>1184.099975585938</v>
      </c>
      <c r="B2604">
        <f t="shared" si="107"/>
        <v>19.030029296875909</v>
      </c>
    </row>
    <row r="2605" spans="1:2" x14ac:dyDescent="0.3">
      <c r="A2605">
        <v>1165.069946289062</v>
      </c>
      <c r="B2605">
        <f t="shared" si="107"/>
        <v>0.98999023437409051</v>
      </c>
    </row>
    <row r="2606" spans="1:2" x14ac:dyDescent="0.3">
      <c r="A2606">
        <v>1164.079956054688</v>
      </c>
      <c r="B2606">
        <f t="shared" si="107"/>
        <v>24.329956054687955</v>
      </c>
    </row>
    <row r="2607" spans="1:2" x14ac:dyDescent="0.3">
      <c r="A2607">
        <v>1139.75</v>
      </c>
      <c r="B2607">
        <f t="shared" si="107"/>
        <v>1.050048828125</v>
      </c>
    </row>
    <row r="2608" spans="1:2" x14ac:dyDescent="0.3">
      <c r="A2608">
        <v>1140.800048828125</v>
      </c>
      <c r="B2608">
        <f t="shared" si="107"/>
        <v>6.469970703125</v>
      </c>
    </row>
    <row r="2609" spans="1:2" x14ac:dyDescent="0.3">
      <c r="A2609">
        <v>1147.27001953125</v>
      </c>
      <c r="B2609">
        <f t="shared" si="107"/>
        <v>17.030029296875</v>
      </c>
    </row>
    <row r="2610" spans="1:2" x14ac:dyDescent="0.3">
      <c r="A2610">
        <v>1130.239990234375</v>
      </c>
      <c r="B2610">
        <f t="shared" si="107"/>
        <v>5.030029296875</v>
      </c>
    </row>
    <row r="2611" spans="1:2" x14ac:dyDescent="0.3">
      <c r="A2611">
        <v>1125.2099609375</v>
      </c>
      <c r="B2611">
        <f t="shared" si="107"/>
        <v>17.739990234375</v>
      </c>
    </row>
    <row r="2612" spans="1:2" x14ac:dyDescent="0.3">
      <c r="A2612">
        <v>1142.949951171875</v>
      </c>
      <c r="B2612">
        <f t="shared" si="107"/>
        <v>22.279907226562955</v>
      </c>
    </row>
    <row r="2613" spans="1:2" x14ac:dyDescent="0.3">
      <c r="A2613">
        <v>1120.670043945312</v>
      </c>
      <c r="B2613">
        <f t="shared" si="107"/>
        <v>8.2301025390620453</v>
      </c>
    </row>
    <row r="2614" spans="1:2" x14ac:dyDescent="0.3">
      <c r="A2614">
        <v>1112.43994140625</v>
      </c>
      <c r="B2614">
        <f t="shared" si="107"/>
        <v>40.319946289062045</v>
      </c>
    </row>
    <row r="2615" spans="1:2" x14ac:dyDescent="0.3">
      <c r="A2615">
        <v>1072.119995117188</v>
      </c>
      <c r="B2615">
        <f t="shared" si="107"/>
        <v>9.31005859375</v>
      </c>
    </row>
    <row r="2616" spans="1:2" x14ac:dyDescent="0.3">
      <c r="A2616">
        <v>1081.430053710938</v>
      </c>
      <c r="B2616">
        <f t="shared" si="107"/>
        <v>8.1999511718740905</v>
      </c>
    </row>
    <row r="2617" spans="1:2" x14ac:dyDescent="0.3">
      <c r="A2617">
        <v>1089.630004882812</v>
      </c>
      <c r="B2617">
        <f t="shared" si="107"/>
        <v>0.18005371093704525</v>
      </c>
    </row>
    <row r="2618" spans="1:2" x14ac:dyDescent="0.3">
      <c r="A2618">
        <v>1089.449951171875</v>
      </c>
      <c r="B2618">
        <f t="shared" si="107"/>
        <v>6.3099365234370453</v>
      </c>
    </row>
    <row r="2619" spans="1:2" x14ac:dyDescent="0.3">
      <c r="A2619">
        <v>1083.140014648438</v>
      </c>
      <c r="B2619">
        <f t="shared" si="107"/>
        <v>14.160034179687955</v>
      </c>
    </row>
    <row r="2620" spans="1:2" x14ac:dyDescent="0.3">
      <c r="A2620">
        <v>1068.97998046875</v>
      </c>
      <c r="B2620">
        <f t="shared" si="107"/>
        <v>15.239990234375</v>
      </c>
    </row>
    <row r="2621" spans="1:2" x14ac:dyDescent="0.3">
      <c r="A2621">
        <v>1084.219970703125</v>
      </c>
      <c r="B2621">
        <f t="shared" si="107"/>
        <v>9.3099365234370453</v>
      </c>
    </row>
    <row r="2622" spans="1:2" x14ac:dyDescent="0.3">
      <c r="A2622">
        <v>1074.910034179688</v>
      </c>
      <c r="B2622">
        <f t="shared" si="107"/>
        <v>12.160034179687955</v>
      </c>
    </row>
    <row r="2623" spans="1:2" x14ac:dyDescent="0.3">
      <c r="A2623">
        <v>1062.75</v>
      </c>
      <c r="B2623">
        <f t="shared" si="107"/>
        <v>20.920043945312045</v>
      </c>
    </row>
    <row r="2624" spans="1:2" x14ac:dyDescent="0.3">
      <c r="A2624">
        <v>1083.670043945312</v>
      </c>
      <c r="B2624">
        <f t="shared" si="107"/>
        <v>17.529907226562955</v>
      </c>
    </row>
    <row r="2625" spans="1:2" x14ac:dyDescent="0.3">
      <c r="A2625">
        <v>1101.199951171875</v>
      </c>
      <c r="B2625">
        <f t="shared" si="107"/>
        <v>3.139892578125</v>
      </c>
    </row>
    <row r="2626" spans="1:2" x14ac:dyDescent="0.3">
      <c r="A2626">
        <v>1098.06005859375</v>
      </c>
      <c r="B2626">
        <f t="shared" si="107"/>
        <v>6.4600830078120453</v>
      </c>
    </row>
    <row r="2627" spans="1:2" x14ac:dyDescent="0.3">
      <c r="A2627">
        <v>1091.599975585938</v>
      </c>
      <c r="B2627">
        <f t="shared" ref="B2627:B2690" si="108">ABS(A2627-A2628)</f>
        <v>10.359985351562955</v>
      </c>
    </row>
    <row r="2628" spans="1:2" x14ac:dyDescent="0.3">
      <c r="A2628">
        <v>1081.239990234375</v>
      </c>
      <c r="B2628">
        <f t="shared" si="108"/>
        <v>6.9000244140629547</v>
      </c>
    </row>
    <row r="2629" spans="1:2" x14ac:dyDescent="0.3">
      <c r="A2629">
        <v>1088.140014648438</v>
      </c>
      <c r="B2629">
        <f t="shared" si="108"/>
        <v>4.7099609375</v>
      </c>
    </row>
    <row r="2630" spans="1:2" x14ac:dyDescent="0.3">
      <c r="A2630">
        <v>1092.849975585938</v>
      </c>
      <c r="B2630">
        <f t="shared" si="108"/>
        <v>8.6600341796879547</v>
      </c>
    </row>
    <row r="2631" spans="1:2" x14ac:dyDescent="0.3">
      <c r="A2631">
        <v>1084.18994140625</v>
      </c>
      <c r="B2631">
        <f t="shared" si="108"/>
        <v>41.599975585937955</v>
      </c>
    </row>
    <row r="2632" spans="1:2" x14ac:dyDescent="0.3">
      <c r="A2632">
        <v>1042.589965820312</v>
      </c>
      <c r="B2632">
        <f t="shared" si="108"/>
        <v>15.449951171874091</v>
      </c>
    </row>
    <row r="2633" spans="1:2" x14ac:dyDescent="0.3">
      <c r="A2633">
        <v>1027.140014648438</v>
      </c>
      <c r="B2633">
        <f t="shared" si="108"/>
        <v>69.859985351562955</v>
      </c>
    </row>
    <row r="2634" spans="1:2" x14ac:dyDescent="0.3">
      <c r="A2634">
        <v>957.280029296875</v>
      </c>
      <c r="B2634">
        <f t="shared" si="108"/>
        <v>36.97998046875</v>
      </c>
    </row>
    <row r="2635" spans="1:2" x14ac:dyDescent="0.3">
      <c r="A2635">
        <v>994.260009765625</v>
      </c>
      <c r="B2635">
        <f t="shared" si="108"/>
        <v>3.780029296875</v>
      </c>
    </row>
    <row r="2636" spans="1:2" x14ac:dyDescent="0.3">
      <c r="A2636">
        <v>990.47998046875</v>
      </c>
      <c r="B2636">
        <f t="shared" si="108"/>
        <v>8.219970703125</v>
      </c>
    </row>
    <row r="2637" spans="1:2" x14ac:dyDescent="0.3">
      <c r="A2637">
        <v>982.260009765625</v>
      </c>
      <c r="B2637">
        <f t="shared" si="108"/>
        <v>8.3699951171875</v>
      </c>
    </row>
    <row r="2638" spans="1:2" x14ac:dyDescent="0.3">
      <c r="A2638">
        <v>973.8900146484375</v>
      </c>
      <c r="B2638">
        <f t="shared" si="108"/>
        <v>49.570007324218523</v>
      </c>
    </row>
    <row r="2639" spans="1:2" x14ac:dyDescent="0.3">
      <c r="A2639">
        <v>1023.460021972656</v>
      </c>
      <c r="B2639">
        <f t="shared" si="108"/>
        <v>17.260009765625</v>
      </c>
    </row>
    <row r="2640" spans="1:2" x14ac:dyDescent="0.3">
      <c r="A2640">
        <v>1006.200012207031</v>
      </c>
      <c r="B2640">
        <f t="shared" si="108"/>
        <v>26.010009765624773</v>
      </c>
    </row>
    <row r="2641" spans="1:2" x14ac:dyDescent="0.3">
      <c r="A2641">
        <v>980.19000244140625</v>
      </c>
      <c r="B2641">
        <f t="shared" si="108"/>
        <v>28.869995117187727</v>
      </c>
    </row>
    <row r="2642" spans="1:2" x14ac:dyDescent="0.3">
      <c r="A2642">
        <v>1009.059997558594</v>
      </c>
      <c r="B2642">
        <f t="shared" si="108"/>
        <v>20.659973144531023</v>
      </c>
    </row>
    <row r="2643" spans="1:2" x14ac:dyDescent="0.3">
      <c r="A2643">
        <v>1029.719970703125</v>
      </c>
      <c r="B2643">
        <f t="shared" si="108"/>
        <v>7.9600830078129547</v>
      </c>
    </row>
    <row r="2644" spans="1:2" x14ac:dyDescent="0.3">
      <c r="A2644">
        <v>1037.680053710938</v>
      </c>
      <c r="B2644">
        <f t="shared" si="108"/>
        <v>7.7999267578120453</v>
      </c>
    </row>
    <row r="2645" spans="1:2" x14ac:dyDescent="0.3">
      <c r="A2645">
        <v>1045.47998046875</v>
      </c>
      <c r="B2645">
        <f t="shared" si="108"/>
        <v>26.609985351562045</v>
      </c>
    </row>
    <row r="2646" spans="1:2" x14ac:dyDescent="0.3">
      <c r="A2646">
        <v>1018.869995117188</v>
      </c>
      <c r="B2646">
        <f t="shared" si="108"/>
        <v>1.2200317382810226</v>
      </c>
    </row>
    <row r="2647" spans="1:2" x14ac:dyDescent="0.3">
      <c r="A2647">
        <v>1020.090026855469</v>
      </c>
      <c r="B2647">
        <f t="shared" si="108"/>
        <v>3.7999877929689774</v>
      </c>
    </row>
    <row r="2648" spans="1:2" x14ac:dyDescent="0.3">
      <c r="A2648">
        <v>1023.890014648438</v>
      </c>
      <c r="B2648">
        <f t="shared" si="108"/>
        <v>5.7399902343740905</v>
      </c>
    </row>
    <row r="2649" spans="1:2" x14ac:dyDescent="0.3">
      <c r="A2649">
        <v>1029.630004882812</v>
      </c>
      <c r="B2649">
        <f t="shared" si="108"/>
        <v>36.4599609375</v>
      </c>
    </row>
    <row r="2650" spans="1:2" x14ac:dyDescent="0.3">
      <c r="A2650">
        <v>1066.089965820312</v>
      </c>
      <c r="B2650">
        <f t="shared" si="108"/>
        <v>23.369995117187045</v>
      </c>
    </row>
    <row r="2651" spans="1:2" x14ac:dyDescent="0.3">
      <c r="A2651">
        <v>1042.719970703125</v>
      </c>
      <c r="B2651">
        <f t="shared" si="108"/>
        <v>2.030029296875</v>
      </c>
    </row>
    <row r="2652" spans="1:2" x14ac:dyDescent="0.3">
      <c r="A2652">
        <v>1044.75</v>
      </c>
      <c r="B2652">
        <f t="shared" si="108"/>
        <v>3.93994140625</v>
      </c>
    </row>
    <row r="2653" spans="1:2" x14ac:dyDescent="0.3">
      <c r="A2653">
        <v>1048.68994140625</v>
      </c>
      <c r="B2653">
        <f t="shared" si="108"/>
        <v>0.330078125</v>
      </c>
    </row>
    <row r="2654" spans="1:2" x14ac:dyDescent="0.3">
      <c r="A2654">
        <v>1049.02001953125</v>
      </c>
      <c r="B2654">
        <f t="shared" si="108"/>
        <v>32.010009765625</v>
      </c>
    </row>
    <row r="2655" spans="1:2" x14ac:dyDescent="0.3">
      <c r="A2655">
        <v>1017.010009765625</v>
      </c>
      <c r="B2655">
        <f t="shared" si="108"/>
        <v>30.6199951171875</v>
      </c>
    </row>
    <row r="2656" spans="1:2" x14ac:dyDescent="0.3">
      <c r="A2656">
        <v>986.3900146484375</v>
      </c>
      <c r="B2656">
        <f t="shared" si="108"/>
        <v>16.209960937500455</v>
      </c>
    </row>
    <row r="2657" spans="1:2" x14ac:dyDescent="0.3">
      <c r="A2657">
        <v>1002.599975585938</v>
      </c>
      <c r="B2657">
        <f t="shared" si="108"/>
        <v>14.039978027344205</v>
      </c>
    </row>
    <row r="2658" spans="1:2" x14ac:dyDescent="0.3">
      <c r="A2658">
        <v>988.55999755859375</v>
      </c>
      <c r="B2658">
        <f t="shared" si="108"/>
        <v>3.969970703125</v>
      </c>
    </row>
    <row r="2659" spans="1:2" x14ac:dyDescent="0.3">
      <c r="A2659">
        <v>984.59002685546875</v>
      </c>
      <c r="B2659">
        <f t="shared" si="108"/>
        <v>13.9100341796875</v>
      </c>
    </row>
    <row r="2660" spans="1:2" x14ac:dyDescent="0.3">
      <c r="A2660">
        <v>970.67999267578125</v>
      </c>
      <c r="B2660">
        <f t="shared" si="108"/>
        <v>11.239990234375</v>
      </c>
    </row>
    <row r="2661" spans="1:2" x14ac:dyDescent="0.3">
      <c r="A2661">
        <v>959.44000244140625</v>
      </c>
      <c r="B2661">
        <f t="shared" si="108"/>
        <v>24.95001220703125</v>
      </c>
    </row>
    <row r="2662" spans="1:2" x14ac:dyDescent="0.3">
      <c r="A2662">
        <v>984.3900146484375</v>
      </c>
      <c r="B2662">
        <f t="shared" si="108"/>
        <v>13.32000732421875</v>
      </c>
    </row>
    <row r="2663" spans="1:2" x14ac:dyDescent="0.3">
      <c r="A2663">
        <v>997.71002197265625</v>
      </c>
      <c r="B2663">
        <f t="shared" si="108"/>
        <v>2.9100341796875</v>
      </c>
    </row>
    <row r="2664" spans="1:2" x14ac:dyDescent="0.3">
      <c r="A2664">
        <v>994.79998779296875</v>
      </c>
      <c r="B2664">
        <f t="shared" si="108"/>
        <v>10.73004150390625</v>
      </c>
    </row>
    <row r="2665" spans="1:2" x14ac:dyDescent="0.3">
      <c r="A2665">
        <v>1005.530029296875</v>
      </c>
      <c r="B2665">
        <f t="shared" si="108"/>
        <v>41.9599609375</v>
      </c>
    </row>
    <row r="2666" spans="1:2" x14ac:dyDescent="0.3">
      <c r="A2666">
        <v>1047.489990234375</v>
      </c>
      <c r="B2666">
        <f t="shared" si="108"/>
        <v>8.9300537109370453</v>
      </c>
    </row>
    <row r="2667" spans="1:2" x14ac:dyDescent="0.3">
      <c r="A2667">
        <v>1056.420043945312</v>
      </c>
      <c r="B2667">
        <f t="shared" si="108"/>
        <v>5.9699707031259095</v>
      </c>
    </row>
    <row r="2668" spans="1:2" x14ac:dyDescent="0.3">
      <c r="A2668">
        <v>1062.390014648438</v>
      </c>
      <c r="B2668">
        <f t="shared" si="108"/>
        <v>1.5400390625</v>
      </c>
    </row>
    <row r="2669" spans="1:2" x14ac:dyDescent="0.3">
      <c r="A2669">
        <v>1063.930053710938</v>
      </c>
      <c r="B2669">
        <f t="shared" si="108"/>
        <v>5.9899902343740905</v>
      </c>
    </row>
    <row r="2670" spans="1:2" x14ac:dyDescent="0.3">
      <c r="A2670">
        <v>1069.920043945312</v>
      </c>
      <c r="B2670">
        <f t="shared" si="108"/>
        <v>8.5599365234379547</v>
      </c>
    </row>
    <row r="2671" spans="1:2" x14ac:dyDescent="0.3">
      <c r="A2671">
        <v>1078.47998046875</v>
      </c>
      <c r="B2671">
        <f t="shared" si="108"/>
        <v>7.8099365234379547</v>
      </c>
    </row>
    <row r="2672" spans="1:2" x14ac:dyDescent="0.3">
      <c r="A2672">
        <v>1070.670043945312</v>
      </c>
      <c r="B2672">
        <f t="shared" si="108"/>
        <v>1.64990234375</v>
      </c>
    </row>
    <row r="2673" spans="1:2" x14ac:dyDescent="0.3">
      <c r="A2673">
        <v>1072.319946289062</v>
      </c>
      <c r="B2673">
        <f t="shared" si="108"/>
        <v>6.97998046875</v>
      </c>
    </row>
    <row r="2674" spans="1:2" x14ac:dyDescent="0.3">
      <c r="A2674">
        <v>1065.339965820312</v>
      </c>
      <c r="B2674">
        <f t="shared" si="108"/>
        <v>2.75</v>
      </c>
    </row>
    <row r="2675" spans="1:2" x14ac:dyDescent="0.3">
      <c r="A2675">
        <v>1068.089965820312</v>
      </c>
      <c r="B2675">
        <f t="shared" si="108"/>
        <v>17.840087890625909</v>
      </c>
    </row>
    <row r="2676" spans="1:2" x14ac:dyDescent="0.3">
      <c r="A2676">
        <v>1085.930053710938</v>
      </c>
      <c r="B2676">
        <f t="shared" si="108"/>
        <v>12.739990234374091</v>
      </c>
    </row>
    <row r="2677" spans="1:2" x14ac:dyDescent="0.3">
      <c r="A2677">
        <v>1098.670043945312</v>
      </c>
      <c r="B2677">
        <f t="shared" si="108"/>
        <v>12.929931640625909</v>
      </c>
    </row>
    <row r="2678" spans="1:2" x14ac:dyDescent="0.3">
      <c r="A2678">
        <v>1111.599975585938</v>
      </c>
      <c r="B2678">
        <f t="shared" si="108"/>
        <v>0.76000976562590949</v>
      </c>
    </row>
    <row r="2679" spans="1:2" x14ac:dyDescent="0.3">
      <c r="A2679">
        <v>1110.839965820312</v>
      </c>
      <c r="B2679">
        <f t="shared" si="108"/>
        <v>7.830078125</v>
      </c>
    </row>
    <row r="2680" spans="1:2" x14ac:dyDescent="0.3">
      <c r="A2680">
        <v>1118.670043945312</v>
      </c>
      <c r="B2680">
        <f t="shared" si="108"/>
        <v>15.179931640625909</v>
      </c>
    </row>
    <row r="2681" spans="1:2" x14ac:dyDescent="0.3">
      <c r="A2681">
        <v>1133.849975585938</v>
      </c>
      <c r="B2681">
        <f t="shared" si="108"/>
        <v>7.1600341796870453</v>
      </c>
    </row>
    <row r="2682" spans="1:2" x14ac:dyDescent="0.3">
      <c r="A2682">
        <v>1141.010009765625</v>
      </c>
      <c r="B2682">
        <f t="shared" si="108"/>
        <v>10.81005859375</v>
      </c>
    </row>
    <row r="2683" spans="1:2" x14ac:dyDescent="0.3">
      <c r="A2683">
        <v>1130.199951171875</v>
      </c>
      <c r="B2683">
        <f t="shared" si="108"/>
        <v>1.93994140625</v>
      </c>
    </row>
    <row r="2684" spans="1:2" x14ac:dyDescent="0.3">
      <c r="A2684">
        <v>1128.260009765625</v>
      </c>
      <c r="B2684">
        <f t="shared" si="108"/>
        <v>7.2900390625</v>
      </c>
    </row>
    <row r="2685" spans="1:2" x14ac:dyDescent="0.3">
      <c r="A2685">
        <v>1120.969970703125</v>
      </c>
      <c r="B2685">
        <f t="shared" si="108"/>
        <v>3.280029296875</v>
      </c>
    </row>
    <row r="2686" spans="1:2" x14ac:dyDescent="0.3">
      <c r="A2686">
        <v>1117.68994140625</v>
      </c>
      <c r="B2686">
        <f t="shared" si="108"/>
        <v>8.030029296875</v>
      </c>
    </row>
    <row r="2687" spans="1:2" x14ac:dyDescent="0.3">
      <c r="A2687">
        <v>1125.719970703125</v>
      </c>
      <c r="B2687">
        <f t="shared" si="108"/>
        <v>10.150024414062955</v>
      </c>
    </row>
    <row r="2688" spans="1:2" x14ac:dyDescent="0.3">
      <c r="A2688">
        <v>1135.869995117188</v>
      </c>
      <c r="B2688">
        <f t="shared" si="108"/>
        <v>3.4499511718740905</v>
      </c>
    </row>
    <row r="2689" spans="1:2" x14ac:dyDescent="0.3">
      <c r="A2689">
        <v>1139.319946289062</v>
      </c>
      <c r="B2689">
        <f t="shared" si="108"/>
        <v>5.1600341796879547</v>
      </c>
    </row>
    <row r="2690" spans="1:2" x14ac:dyDescent="0.3">
      <c r="A2690">
        <v>1144.47998046875</v>
      </c>
      <c r="B2690">
        <f t="shared" si="108"/>
        <v>8.1300048828120453</v>
      </c>
    </row>
    <row r="2691" spans="1:2" x14ac:dyDescent="0.3">
      <c r="A2691">
        <v>1152.609985351562</v>
      </c>
      <c r="B2691">
        <f t="shared" ref="B2691:B2754" si="109">ABS(A2691-A2692)</f>
        <v>10.940063476562955</v>
      </c>
    </row>
    <row r="2692" spans="1:2" x14ac:dyDescent="0.3">
      <c r="A2692">
        <v>1163.550048828125</v>
      </c>
      <c r="B2692">
        <f t="shared" si="109"/>
        <v>24.659912109375</v>
      </c>
    </row>
    <row r="2693" spans="1:2" x14ac:dyDescent="0.3">
      <c r="A2693">
        <v>1188.2099609375</v>
      </c>
      <c r="B2693">
        <f t="shared" si="109"/>
        <v>5.219970703125</v>
      </c>
    </row>
    <row r="2694" spans="1:2" x14ac:dyDescent="0.3">
      <c r="A2694">
        <v>1182.989990234375</v>
      </c>
      <c r="B2694">
        <f t="shared" si="109"/>
        <v>3.8800048828129547</v>
      </c>
    </row>
    <row r="2695" spans="1:2" x14ac:dyDescent="0.3">
      <c r="A2695">
        <v>1186.869995117188</v>
      </c>
      <c r="B2695">
        <f t="shared" si="109"/>
        <v>5.4599609375</v>
      </c>
    </row>
    <row r="2696" spans="1:2" x14ac:dyDescent="0.3">
      <c r="A2696">
        <v>1192.329956054688</v>
      </c>
      <c r="B2696">
        <f t="shared" si="109"/>
        <v>28.699951171875909</v>
      </c>
    </row>
    <row r="2697" spans="1:2" x14ac:dyDescent="0.3">
      <c r="A2697">
        <v>1163.630004882812</v>
      </c>
      <c r="B2697">
        <f t="shared" si="109"/>
        <v>11.650024414062955</v>
      </c>
    </row>
    <row r="2698" spans="1:2" x14ac:dyDescent="0.3">
      <c r="A2698">
        <v>1175.280029296875</v>
      </c>
      <c r="B2698">
        <f t="shared" si="109"/>
        <v>4.030029296875</v>
      </c>
    </row>
    <row r="2699" spans="1:2" x14ac:dyDescent="0.3">
      <c r="A2699">
        <v>1171.25</v>
      </c>
      <c r="B2699">
        <f t="shared" si="109"/>
        <v>21.109985351562045</v>
      </c>
    </row>
    <row r="2700" spans="1:2" x14ac:dyDescent="0.3">
      <c r="A2700">
        <v>1150.140014648438</v>
      </c>
      <c r="B2700">
        <f t="shared" si="109"/>
        <v>26.599975585937045</v>
      </c>
    </row>
    <row r="2701" spans="1:2" x14ac:dyDescent="0.3">
      <c r="A2701">
        <v>1176.739990234375</v>
      </c>
      <c r="B2701">
        <f t="shared" si="109"/>
        <v>10.9599609375</v>
      </c>
    </row>
    <row r="2702" spans="1:2" x14ac:dyDescent="0.3">
      <c r="A2702">
        <v>1187.699951171875</v>
      </c>
      <c r="B2702">
        <f t="shared" si="109"/>
        <v>6.3199462890629547</v>
      </c>
    </row>
    <row r="2703" spans="1:2" x14ac:dyDescent="0.3">
      <c r="A2703">
        <v>1181.380004882812</v>
      </c>
      <c r="B2703">
        <f t="shared" si="109"/>
        <v>2.1099853515629547</v>
      </c>
    </row>
    <row r="2704" spans="1:2" x14ac:dyDescent="0.3">
      <c r="A2704">
        <v>1183.489990234375</v>
      </c>
      <c r="B2704">
        <f t="shared" si="109"/>
        <v>18.469970703125</v>
      </c>
    </row>
    <row r="2705" spans="1:2" x14ac:dyDescent="0.3">
      <c r="A2705">
        <v>1165.02001953125</v>
      </c>
      <c r="B2705">
        <f t="shared" si="109"/>
        <v>1.43994140625</v>
      </c>
    </row>
    <row r="2706" spans="1:2" x14ac:dyDescent="0.3">
      <c r="A2706">
        <v>1166.4599609375</v>
      </c>
      <c r="B2706">
        <f t="shared" si="109"/>
        <v>25.260009765625</v>
      </c>
    </row>
    <row r="2707" spans="1:2" x14ac:dyDescent="0.3">
      <c r="A2707">
        <v>1141.199951171875</v>
      </c>
      <c r="B2707">
        <f t="shared" si="109"/>
        <v>21.630004882812955</v>
      </c>
    </row>
    <row r="2708" spans="1:2" x14ac:dyDescent="0.3">
      <c r="A2708">
        <v>1162.829956054688</v>
      </c>
      <c r="B2708">
        <f t="shared" si="109"/>
        <v>0.89001464843795475</v>
      </c>
    </row>
    <row r="2709" spans="1:2" x14ac:dyDescent="0.3">
      <c r="A2709">
        <v>1161.93994140625</v>
      </c>
      <c r="B2709">
        <f t="shared" si="109"/>
        <v>18.0400390625</v>
      </c>
    </row>
    <row r="2710" spans="1:2" x14ac:dyDescent="0.3">
      <c r="A2710">
        <v>1179.97998046875</v>
      </c>
      <c r="B2710">
        <f t="shared" si="109"/>
        <v>8.050048828125</v>
      </c>
    </row>
    <row r="2711" spans="1:2" x14ac:dyDescent="0.3">
      <c r="A2711">
        <v>1188.030029296875</v>
      </c>
      <c r="B2711">
        <f t="shared" si="109"/>
        <v>14.809936523437045</v>
      </c>
    </row>
    <row r="2712" spans="1:2" x14ac:dyDescent="0.3">
      <c r="A2712">
        <v>1202.839965820312</v>
      </c>
      <c r="B2712">
        <f t="shared" si="109"/>
        <v>0.72998046875</v>
      </c>
    </row>
    <row r="2713" spans="1:2" x14ac:dyDescent="0.3">
      <c r="A2713">
        <v>1203.569946289062</v>
      </c>
      <c r="B2713">
        <f t="shared" si="109"/>
        <v>24.970092773437955</v>
      </c>
    </row>
    <row r="2714" spans="1:2" x14ac:dyDescent="0.3">
      <c r="A2714">
        <v>1228.5400390625</v>
      </c>
      <c r="B2714">
        <f t="shared" si="109"/>
        <v>2.27001953125</v>
      </c>
    </row>
    <row r="2715" spans="1:2" x14ac:dyDescent="0.3">
      <c r="A2715">
        <v>1226.27001953125</v>
      </c>
      <c r="B2715">
        <f t="shared" si="109"/>
        <v>0.780029296875</v>
      </c>
    </row>
    <row r="2716" spans="1:2" x14ac:dyDescent="0.3">
      <c r="A2716">
        <v>1225.489990234375</v>
      </c>
      <c r="B2716">
        <f t="shared" si="109"/>
        <v>16.320068359375</v>
      </c>
    </row>
    <row r="2717" spans="1:2" x14ac:dyDescent="0.3">
      <c r="A2717">
        <v>1241.81005859375</v>
      </c>
      <c r="B2717">
        <f t="shared" si="109"/>
        <v>9.8800048828120453</v>
      </c>
    </row>
    <row r="2718" spans="1:2" x14ac:dyDescent="0.3">
      <c r="A2718">
        <v>1231.930053710938</v>
      </c>
      <c r="B2718">
        <f t="shared" si="109"/>
        <v>2.7000732421879547</v>
      </c>
    </row>
    <row r="2719" spans="1:2" x14ac:dyDescent="0.3">
      <c r="A2719">
        <v>1229.22998046875</v>
      </c>
      <c r="B2719">
        <f t="shared" si="109"/>
        <v>1.1300048828120453</v>
      </c>
    </row>
    <row r="2720" spans="1:2" x14ac:dyDescent="0.3">
      <c r="A2720">
        <v>1228.099975585938</v>
      </c>
      <c r="B2720">
        <f t="shared" si="109"/>
        <v>16.680053710937045</v>
      </c>
    </row>
    <row r="2721" spans="1:2" x14ac:dyDescent="0.3">
      <c r="A2721">
        <v>1244.780029296875</v>
      </c>
      <c r="B2721">
        <f t="shared" si="109"/>
        <v>27.559936523437045</v>
      </c>
    </row>
    <row r="2722" spans="1:2" x14ac:dyDescent="0.3">
      <c r="A2722">
        <v>1272.339965820312</v>
      </c>
      <c r="B2722">
        <f t="shared" si="109"/>
        <v>2.6099853515620453</v>
      </c>
    </row>
    <row r="2723" spans="1:2" x14ac:dyDescent="0.3">
      <c r="A2723">
        <v>1269.72998046875</v>
      </c>
      <c r="B2723">
        <f t="shared" si="109"/>
        <v>5.3599853515620453</v>
      </c>
    </row>
    <row r="2724" spans="1:2" x14ac:dyDescent="0.3">
      <c r="A2724">
        <v>1275.089965820312</v>
      </c>
      <c r="B2724">
        <f t="shared" si="109"/>
        <v>11.2099609375</v>
      </c>
    </row>
    <row r="2725" spans="1:2" x14ac:dyDescent="0.3">
      <c r="A2725">
        <v>1263.880004882812</v>
      </c>
      <c r="B2725">
        <f t="shared" si="109"/>
        <v>24.369995117187045</v>
      </c>
    </row>
    <row r="2726" spans="1:2" x14ac:dyDescent="0.3">
      <c r="A2726">
        <v>1239.510009765625</v>
      </c>
      <c r="B2726">
        <f t="shared" si="109"/>
        <v>5.1099853515629547</v>
      </c>
    </row>
    <row r="2727" spans="1:2" x14ac:dyDescent="0.3">
      <c r="A2727">
        <v>1234.400024414062</v>
      </c>
      <c r="B2727">
        <f t="shared" si="109"/>
        <v>22.210083007812045</v>
      </c>
    </row>
    <row r="2728" spans="1:2" x14ac:dyDescent="0.3">
      <c r="A2728">
        <v>1212.18994140625</v>
      </c>
      <c r="B2728">
        <f t="shared" si="109"/>
        <v>31.070068359375</v>
      </c>
    </row>
    <row r="2729" spans="1:2" x14ac:dyDescent="0.3">
      <c r="A2729">
        <v>1243.260009765625</v>
      </c>
      <c r="B2729">
        <f t="shared" si="109"/>
        <v>8.739990234375</v>
      </c>
    </row>
    <row r="2730" spans="1:2" x14ac:dyDescent="0.3">
      <c r="A2730">
        <v>1252</v>
      </c>
      <c r="B2730">
        <f t="shared" si="109"/>
        <v>4.6199951171879547</v>
      </c>
    </row>
    <row r="2731" spans="1:2" x14ac:dyDescent="0.3">
      <c r="A2731">
        <v>1256.619995117188</v>
      </c>
      <c r="B2731">
        <f t="shared" si="109"/>
        <v>21.4599609375</v>
      </c>
    </row>
    <row r="2732" spans="1:2" x14ac:dyDescent="0.3">
      <c r="A2732">
        <v>1235.160034179688</v>
      </c>
      <c r="B2732">
        <f t="shared" si="109"/>
        <v>9.9700927734379547</v>
      </c>
    </row>
    <row r="2733" spans="1:2" x14ac:dyDescent="0.3">
      <c r="A2733">
        <v>1225.18994140625</v>
      </c>
      <c r="B2733">
        <f t="shared" si="109"/>
        <v>8.7900390625</v>
      </c>
    </row>
    <row r="2734" spans="1:2" x14ac:dyDescent="0.3">
      <c r="A2734">
        <v>1233.97998046875</v>
      </c>
      <c r="B2734">
        <f t="shared" si="109"/>
        <v>18.330078125</v>
      </c>
    </row>
    <row r="2735" spans="1:2" x14ac:dyDescent="0.3">
      <c r="A2735">
        <v>1252.31005859375</v>
      </c>
      <c r="B2735">
        <f t="shared" si="109"/>
        <v>9.1400146484379547</v>
      </c>
    </row>
    <row r="2736" spans="1:2" x14ac:dyDescent="0.3">
      <c r="A2736">
        <v>1243.170043945312</v>
      </c>
      <c r="B2736">
        <f t="shared" si="109"/>
        <v>22.199951171875909</v>
      </c>
    </row>
    <row r="2737" spans="1:2" x14ac:dyDescent="0.3">
      <c r="A2737">
        <v>1265.369995117188</v>
      </c>
      <c r="B2737">
        <f t="shared" si="109"/>
        <v>14.27001953125</v>
      </c>
    </row>
    <row r="2738" spans="1:2" x14ac:dyDescent="0.3">
      <c r="A2738">
        <v>1279.640014648438</v>
      </c>
      <c r="B2738">
        <f t="shared" si="109"/>
        <v>6.6400146484379547</v>
      </c>
    </row>
    <row r="2739" spans="1:2" x14ac:dyDescent="0.3">
      <c r="A2739">
        <v>1273</v>
      </c>
      <c r="B2739">
        <f t="shared" si="109"/>
        <v>11.010009765625</v>
      </c>
    </row>
    <row r="2740" spans="1:2" x14ac:dyDescent="0.3">
      <c r="A2740">
        <v>1261.989990234375</v>
      </c>
      <c r="B2740">
        <f t="shared" si="109"/>
        <v>10.079956054687045</v>
      </c>
    </row>
    <row r="2741" spans="1:2" x14ac:dyDescent="0.3">
      <c r="A2741">
        <v>1272.069946289062</v>
      </c>
      <c r="B2741">
        <f t="shared" si="109"/>
        <v>23.579956054687045</v>
      </c>
    </row>
    <row r="2742" spans="1:2" x14ac:dyDescent="0.3">
      <c r="A2742">
        <v>1248.489990234375</v>
      </c>
      <c r="B2742">
        <f t="shared" si="109"/>
        <v>9.0899658203129547</v>
      </c>
    </row>
    <row r="2743" spans="1:2" x14ac:dyDescent="0.3">
      <c r="A2743">
        <v>1239.400024414062</v>
      </c>
      <c r="B2743">
        <f t="shared" si="109"/>
        <v>4.3699951171879547</v>
      </c>
    </row>
    <row r="2744" spans="1:2" x14ac:dyDescent="0.3">
      <c r="A2744">
        <v>1243.77001953125</v>
      </c>
      <c r="B2744">
        <f t="shared" si="109"/>
        <v>27.630004882812045</v>
      </c>
    </row>
    <row r="2745" spans="1:2" x14ac:dyDescent="0.3">
      <c r="A2745">
        <v>1216.140014648438</v>
      </c>
      <c r="B2745">
        <f t="shared" si="109"/>
        <v>7.4100341796870453</v>
      </c>
    </row>
    <row r="2746" spans="1:2" x14ac:dyDescent="0.3">
      <c r="A2746">
        <v>1223.550048828125</v>
      </c>
      <c r="B2746">
        <f t="shared" si="109"/>
        <v>30.489990234375</v>
      </c>
    </row>
    <row r="2747" spans="1:2" x14ac:dyDescent="0.3">
      <c r="A2747">
        <v>1254.0400390625</v>
      </c>
      <c r="B2747">
        <f t="shared" si="109"/>
        <v>23.910034179687955</v>
      </c>
    </row>
    <row r="2748" spans="1:2" x14ac:dyDescent="0.3">
      <c r="A2748">
        <v>1230.130004882812</v>
      </c>
      <c r="B2748">
        <f t="shared" si="109"/>
        <v>11.739990234375909</v>
      </c>
    </row>
    <row r="2749" spans="1:2" x14ac:dyDescent="0.3">
      <c r="A2749">
        <v>1241.869995117188</v>
      </c>
      <c r="B2749">
        <f t="shared" si="109"/>
        <v>17.839965820312955</v>
      </c>
    </row>
    <row r="2750" spans="1:2" x14ac:dyDescent="0.3">
      <c r="A2750">
        <v>1224.030029296875</v>
      </c>
      <c r="B2750">
        <f t="shared" si="109"/>
        <v>13.25</v>
      </c>
    </row>
    <row r="2751" spans="1:2" x14ac:dyDescent="0.3">
      <c r="A2751">
        <v>1237.280029296875</v>
      </c>
      <c r="B2751">
        <f t="shared" si="109"/>
        <v>1.93994140625</v>
      </c>
    </row>
    <row r="2752" spans="1:2" x14ac:dyDescent="0.3">
      <c r="A2752">
        <v>1239.219970703125</v>
      </c>
      <c r="B2752">
        <f t="shared" si="109"/>
        <v>32.920043945312955</v>
      </c>
    </row>
    <row r="2753" spans="1:2" x14ac:dyDescent="0.3">
      <c r="A2753">
        <v>1272.140014648438</v>
      </c>
      <c r="B2753">
        <f t="shared" si="109"/>
        <v>0.9599609375</v>
      </c>
    </row>
    <row r="2754" spans="1:2" x14ac:dyDescent="0.3">
      <c r="A2754">
        <v>1271.180053710938</v>
      </c>
      <c r="B2754">
        <f t="shared" si="109"/>
        <v>17.77001953125</v>
      </c>
    </row>
    <row r="2755" spans="1:2" x14ac:dyDescent="0.3">
      <c r="A2755">
        <v>1253.410034179688</v>
      </c>
      <c r="B2755">
        <f t="shared" ref="B2755:B2818" si="110">ABS(A2755-A2756)</f>
        <v>8.3900146484379547</v>
      </c>
    </row>
    <row r="2756" spans="1:2" x14ac:dyDescent="0.3">
      <c r="A2756">
        <v>1245.02001953125</v>
      </c>
      <c r="B2756">
        <f t="shared" si="110"/>
        <v>6.6900634765620453</v>
      </c>
    </row>
    <row r="2757" spans="1:2" x14ac:dyDescent="0.3">
      <c r="A2757">
        <v>1238.329956054688</v>
      </c>
      <c r="B2757">
        <f t="shared" si="110"/>
        <v>2.169921875</v>
      </c>
    </row>
    <row r="2758" spans="1:2" x14ac:dyDescent="0.3">
      <c r="A2758">
        <v>1236.160034179688</v>
      </c>
      <c r="B2758">
        <f t="shared" si="110"/>
        <v>10.660034179687955</v>
      </c>
    </row>
    <row r="2759" spans="1:2" x14ac:dyDescent="0.3">
      <c r="A2759">
        <v>1225.5</v>
      </c>
      <c r="B2759">
        <f t="shared" si="110"/>
        <v>2.199951171875</v>
      </c>
    </row>
    <row r="2760" spans="1:2" x14ac:dyDescent="0.3">
      <c r="A2760">
        <v>1227.699951171875</v>
      </c>
      <c r="B2760">
        <f t="shared" si="110"/>
        <v>18.940063476562955</v>
      </c>
    </row>
    <row r="2761" spans="1:2" x14ac:dyDescent="0.3">
      <c r="A2761">
        <v>1246.640014648438</v>
      </c>
      <c r="B2761">
        <f t="shared" si="110"/>
        <v>28.829956054687045</v>
      </c>
    </row>
    <row r="2762" spans="1:2" x14ac:dyDescent="0.3">
      <c r="A2762">
        <v>1275.469970703125</v>
      </c>
      <c r="B2762">
        <f t="shared" si="110"/>
        <v>7.260009765625</v>
      </c>
    </row>
    <row r="2763" spans="1:2" x14ac:dyDescent="0.3">
      <c r="A2763">
        <v>1282.72998046875</v>
      </c>
      <c r="B2763">
        <f t="shared" si="110"/>
        <v>2.8900146484379547</v>
      </c>
    </row>
    <row r="2764" spans="1:2" x14ac:dyDescent="0.3">
      <c r="A2764">
        <v>1279.839965820312</v>
      </c>
      <c r="B2764">
        <f t="shared" si="110"/>
        <v>7</v>
      </c>
    </row>
    <row r="2765" spans="1:2" x14ac:dyDescent="0.3">
      <c r="A2765">
        <v>1286.839965820312</v>
      </c>
      <c r="B2765">
        <f t="shared" si="110"/>
        <v>10.840087890625909</v>
      </c>
    </row>
    <row r="2766" spans="1:2" x14ac:dyDescent="0.3">
      <c r="A2766">
        <v>1297.680053710938</v>
      </c>
      <c r="B2766">
        <f t="shared" si="110"/>
        <v>3.0900878906259095</v>
      </c>
    </row>
    <row r="2767" spans="1:2" x14ac:dyDescent="0.3">
      <c r="A2767">
        <v>1294.589965820312</v>
      </c>
      <c r="B2767">
        <f t="shared" si="110"/>
        <v>12.670043945312955</v>
      </c>
    </row>
    <row r="2768" spans="1:2" x14ac:dyDescent="0.3">
      <c r="A2768">
        <v>1307.260009765625</v>
      </c>
      <c r="B2768">
        <f t="shared" si="110"/>
        <v>0.88000488281295475</v>
      </c>
    </row>
    <row r="2769" spans="1:2" x14ac:dyDescent="0.3">
      <c r="A2769">
        <v>1306.380004882812</v>
      </c>
      <c r="B2769">
        <f t="shared" si="110"/>
        <v>8.56005859375</v>
      </c>
    </row>
    <row r="2770" spans="1:2" x14ac:dyDescent="0.3">
      <c r="A2770">
        <v>1297.819946289062</v>
      </c>
      <c r="B2770">
        <f t="shared" si="110"/>
        <v>18.730102539062955</v>
      </c>
    </row>
    <row r="2771" spans="1:2" x14ac:dyDescent="0.3">
      <c r="A2771">
        <v>1316.550048828125</v>
      </c>
      <c r="B2771">
        <f t="shared" si="110"/>
        <v>17.260009765625</v>
      </c>
    </row>
    <row r="2772" spans="1:2" x14ac:dyDescent="0.3">
      <c r="A2772">
        <v>1299.2900390625</v>
      </c>
      <c r="B2772">
        <f t="shared" si="110"/>
        <v>2.280029296875</v>
      </c>
    </row>
    <row r="2773" spans="1:2" x14ac:dyDescent="0.3">
      <c r="A2773">
        <v>1297.010009765625</v>
      </c>
      <c r="B2773">
        <f t="shared" si="110"/>
        <v>34.869995117187045</v>
      </c>
    </row>
    <row r="2774" spans="1:2" x14ac:dyDescent="0.3">
      <c r="A2774">
        <v>1262.140014648438</v>
      </c>
      <c r="B2774">
        <f t="shared" si="110"/>
        <v>6.4499511718740905</v>
      </c>
    </row>
    <row r="2775" spans="1:2" x14ac:dyDescent="0.3">
      <c r="A2775">
        <v>1268.589965820312</v>
      </c>
      <c r="B2775">
        <f t="shared" si="110"/>
        <v>21.400024414062955</v>
      </c>
    </row>
    <row r="2776" spans="1:2" x14ac:dyDescent="0.3">
      <c r="A2776">
        <v>1289.989990234375</v>
      </c>
      <c r="B2776">
        <f t="shared" si="110"/>
        <v>7.18994140625</v>
      </c>
    </row>
    <row r="2777" spans="1:2" x14ac:dyDescent="0.3">
      <c r="A2777">
        <v>1282.800048828125</v>
      </c>
      <c r="B2777">
        <f t="shared" si="110"/>
        <v>27.369995117187045</v>
      </c>
    </row>
    <row r="2778" spans="1:2" x14ac:dyDescent="0.3">
      <c r="A2778">
        <v>1310.170043945312</v>
      </c>
      <c r="B2778">
        <f t="shared" si="110"/>
        <v>9.4200439453120453</v>
      </c>
    </row>
    <row r="2779" spans="1:2" x14ac:dyDescent="0.3">
      <c r="A2779">
        <v>1300.75</v>
      </c>
      <c r="B2779">
        <f t="shared" si="110"/>
        <v>14.380004882812045</v>
      </c>
    </row>
    <row r="2780" spans="1:2" x14ac:dyDescent="0.3">
      <c r="A2780">
        <v>1286.369995117188</v>
      </c>
      <c r="B2780">
        <f t="shared" si="110"/>
        <v>7.3499755859370453</v>
      </c>
    </row>
    <row r="2781" spans="1:2" x14ac:dyDescent="0.3">
      <c r="A2781">
        <v>1293.719970703125</v>
      </c>
      <c r="B2781">
        <f t="shared" si="110"/>
        <v>27.400024414062955</v>
      </c>
    </row>
    <row r="2782" spans="1:2" x14ac:dyDescent="0.3">
      <c r="A2782">
        <v>1321.119995117188</v>
      </c>
      <c r="B2782">
        <f t="shared" si="110"/>
        <v>3.22998046875</v>
      </c>
    </row>
    <row r="2783" spans="1:2" x14ac:dyDescent="0.3">
      <c r="A2783">
        <v>1317.890014648438</v>
      </c>
      <c r="B2783">
        <f t="shared" si="110"/>
        <v>9</v>
      </c>
    </row>
    <row r="2784" spans="1:2" x14ac:dyDescent="0.3">
      <c r="A2784">
        <v>1326.890014648438</v>
      </c>
      <c r="B2784">
        <f t="shared" si="110"/>
        <v>17.089965820312045</v>
      </c>
    </row>
    <row r="2785" spans="1:2" x14ac:dyDescent="0.3">
      <c r="A2785">
        <v>1343.97998046875</v>
      </c>
      <c r="B2785">
        <f t="shared" si="110"/>
        <v>4.3699951171879547</v>
      </c>
    </row>
    <row r="2786" spans="1:2" x14ac:dyDescent="0.3">
      <c r="A2786">
        <v>1348.349975585938</v>
      </c>
      <c r="B2786">
        <f t="shared" si="110"/>
        <v>10.280029296874091</v>
      </c>
    </row>
    <row r="2787" spans="1:2" x14ac:dyDescent="0.3">
      <c r="A2787">
        <v>1358.630004882812</v>
      </c>
      <c r="B2787">
        <f t="shared" si="110"/>
        <v>8.81005859375</v>
      </c>
    </row>
    <row r="2788" spans="1:2" x14ac:dyDescent="0.3">
      <c r="A2788">
        <v>1349.819946289062</v>
      </c>
      <c r="B2788">
        <f t="shared" si="110"/>
        <v>21.380004882812045</v>
      </c>
    </row>
    <row r="2789" spans="1:2" x14ac:dyDescent="0.3">
      <c r="A2789">
        <v>1328.43994140625</v>
      </c>
      <c r="B2789">
        <f t="shared" si="110"/>
        <v>5.5899658203120453</v>
      </c>
    </row>
    <row r="2790" spans="1:2" x14ac:dyDescent="0.3">
      <c r="A2790">
        <v>1322.849975585938</v>
      </c>
      <c r="B2790">
        <f t="shared" si="110"/>
        <v>3.8499755859379547</v>
      </c>
    </row>
    <row r="2791" spans="1:2" x14ac:dyDescent="0.3">
      <c r="A2791">
        <v>1319</v>
      </c>
      <c r="B2791">
        <f t="shared" si="110"/>
        <v>29.52001953125</v>
      </c>
    </row>
    <row r="2792" spans="1:2" x14ac:dyDescent="0.3">
      <c r="A2792">
        <v>1289.47998046875</v>
      </c>
      <c r="B2792">
        <f t="shared" si="110"/>
        <v>16.690063476562045</v>
      </c>
    </row>
    <row r="2793" spans="1:2" x14ac:dyDescent="0.3">
      <c r="A2793">
        <v>1306.170043945312</v>
      </c>
      <c r="B2793">
        <f t="shared" si="110"/>
        <v>29.949951171875909</v>
      </c>
    </row>
    <row r="2794" spans="1:2" x14ac:dyDescent="0.3">
      <c r="A2794">
        <v>1336.119995117188</v>
      </c>
      <c r="B2794">
        <f t="shared" si="110"/>
        <v>22.699951171874091</v>
      </c>
    </row>
    <row r="2795" spans="1:2" x14ac:dyDescent="0.3">
      <c r="A2795">
        <v>1358.819946289062</v>
      </c>
      <c r="B2795">
        <f t="shared" si="110"/>
        <v>1.9699707031240905</v>
      </c>
    </row>
    <row r="2796" spans="1:2" x14ac:dyDescent="0.3">
      <c r="A2796">
        <v>1356.849975585938</v>
      </c>
      <c r="B2796">
        <f t="shared" si="110"/>
        <v>3.1900634765620453</v>
      </c>
    </row>
    <row r="2797" spans="1:2" x14ac:dyDescent="0.3">
      <c r="A2797">
        <v>1360.0400390625</v>
      </c>
      <c r="B2797">
        <f t="shared" si="110"/>
        <v>2.760009765625</v>
      </c>
    </row>
    <row r="2798" spans="1:2" x14ac:dyDescent="0.3">
      <c r="A2798">
        <v>1362.800048828125</v>
      </c>
      <c r="B2798">
        <f t="shared" si="110"/>
        <v>11.890014648437045</v>
      </c>
    </row>
    <row r="2799" spans="1:2" x14ac:dyDescent="0.3">
      <c r="A2799">
        <v>1350.910034179688</v>
      </c>
      <c r="B2799">
        <f t="shared" si="110"/>
        <v>8.080078125</v>
      </c>
    </row>
    <row r="2800" spans="1:2" x14ac:dyDescent="0.3">
      <c r="A2800">
        <v>1342.829956054688</v>
      </c>
      <c r="B2800">
        <f t="shared" si="110"/>
        <v>7.64990234375</v>
      </c>
    </row>
    <row r="2801" spans="1:2" x14ac:dyDescent="0.3">
      <c r="A2801">
        <v>1335.180053710938</v>
      </c>
      <c r="B2801">
        <f t="shared" si="110"/>
        <v>19.449951171874091</v>
      </c>
    </row>
    <row r="2802" spans="1:2" x14ac:dyDescent="0.3">
      <c r="A2802">
        <v>1354.630004882812</v>
      </c>
      <c r="B2802">
        <f t="shared" si="110"/>
        <v>22.630004882812045</v>
      </c>
    </row>
    <row r="2803" spans="1:2" x14ac:dyDescent="0.3">
      <c r="A2803">
        <v>1332</v>
      </c>
      <c r="B2803">
        <f t="shared" si="110"/>
        <v>15.31005859375</v>
      </c>
    </row>
    <row r="2804" spans="1:2" x14ac:dyDescent="0.3">
      <c r="A2804">
        <v>1347.31005859375</v>
      </c>
      <c r="B2804">
        <f t="shared" si="110"/>
        <v>15.260009765625</v>
      </c>
    </row>
    <row r="2805" spans="1:2" x14ac:dyDescent="0.3">
      <c r="A2805">
        <v>1332.050048828125</v>
      </c>
      <c r="B2805">
        <f t="shared" si="110"/>
        <v>12.949951171875</v>
      </c>
    </row>
    <row r="2806" spans="1:2" x14ac:dyDescent="0.3">
      <c r="A2806">
        <v>1345</v>
      </c>
      <c r="B2806">
        <f t="shared" si="110"/>
        <v>4.699951171875</v>
      </c>
    </row>
    <row r="2807" spans="1:2" x14ac:dyDescent="0.3">
      <c r="A2807">
        <v>1340.300048828125</v>
      </c>
      <c r="B2807">
        <f t="shared" si="110"/>
        <v>15.309936523437045</v>
      </c>
    </row>
    <row r="2808" spans="1:2" x14ac:dyDescent="0.3">
      <c r="A2808">
        <v>1355.609985351562</v>
      </c>
      <c r="B2808">
        <f t="shared" si="110"/>
        <v>8.3900146484379547</v>
      </c>
    </row>
    <row r="2809" spans="1:2" x14ac:dyDescent="0.3">
      <c r="A2809">
        <v>1364</v>
      </c>
      <c r="B2809">
        <f t="shared" si="110"/>
        <v>3.56005859375</v>
      </c>
    </row>
    <row r="2810" spans="1:2" x14ac:dyDescent="0.3">
      <c r="A2810">
        <v>1367.56005859375</v>
      </c>
      <c r="B2810">
        <f t="shared" si="110"/>
        <v>29.760009765625</v>
      </c>
    </row>
    <row r="2811" spans="1:2" x14ac:dyDescent="0.3">
      <c r="A2811">
        <v>1337.800048828125</v>
      </c>
      <c r="B2811">
        <f t="shared" si="110"/>
        <v>1.68994140625</v>
      </c>
    </row>
    <row r="2812" spans="1:2" x14ac:dyDescent="0.3">
      <c r="A2812">
        <v>1339.489990234375</v>
      </c>
      <c r="B2812">
        <f t="shared" si="110"/>
        <v>6.1700439453129547</v>
      </c>
    </row>
    <row r="2813" spans="1:2" x14ac:dyDescent="0.3">
      <c r="A2813">
        <v>1333.319946289062</v>
      </c>
      <c r="B2813">
        <f t="shared" si="110"/>
        <v>10.910034179687955</v>
      </c>
    </row>
    <row r="2814" spans="1:2" x14ac:dyDescent="0.3">
      <c r="A2814">
        <v>1344.22998046875</v>
      </c>
      <c r="B2814">
        <f t="shared" si="110"/>
        <v>5.4000244140620453</v>
      </c>
    </row>
    <row r="2815" spans="1:2" x14ac:dyDescent="0.3">
      <c r="A2815">
        <v>1338.829956054688</v>
      </c>
      <c r="B2815">
        <f t="shared" si="110"/>
        <v>8.5399169921879547</v>
      </c>
    </row>
    <row r="2816" spans="1:2" x14ac:dyDescent="0.3">
      <c r="A2816">
        <v>1330.2900390625</v>
      </c>
      <c r="B2816">
        <f t="shared" si="110"/>
        <v>23.640014648437955</v>
      </c>
    </row>
    <row r="2817" spans="1:2" x14ac:dyDescent="0.3">
      <c r="A2817">
        <v>1306.650024414062</v>
      </c>
      <c r="B2817">
        <f t="shared" si="110"/>
        <v>22.25</v>
      </c>
    </row>
    <row r="2818" spans="1:2" x14ac:dyDescent="0.3">
      <c r="A2818">
        <v>1284.400024414062</v>
      </c>
      <c r="B2818">
        <f t="shared" si="110"/>
        <v>20.359985351562955</v>
      </c>
    </row>
    <row r="2819" spans="1:2" x14ac:dyDescent="0.3">
      <c r="A2819">
        <v>1304.760009765625</v>
      </c>
      <c r="B2819">
        <f t="shared" ref="B2819:B2882" si="111">ABS(A2819-A2820)</f>
        <v>23.349975585937045</v>
      </c>
    </row>
    <row r="2820" spans="1:2" x14ac:dyDescent="0.3">
      <c r="A2820">
        <v>1281.410034179688</v>
      </c>
      <c r="B2820">
        <f t="shared" si="111"/>
        <v>20.429931640624091</v>
      </c>
    </row>
    <row r="2821" spans="1:2" x14ac:dyDescent="0.3">
      <c r="A2821">
        <v>1301.839965820312</v>
      </c>
      <c r="B2821">
        <f t="shared" si="111"/>
        <v>7.5799560546870453</v>
      </c>
    </row>
    <row r="2822" spans="1:2" x14ac:dyDescent="0.3">
      <c r="A2822">
        <v>1294.260009765625</v>
      </c>
      <c r="B2822">
        <f t="shared" si="111"/>
        <v>0.550048828125</v>
      </c>
    </row>
    <row r="2823" spans="1:2" x14ac:dyDescent="0.3">
      <c r="A2823">
        <v>1294.81005859375</v>
      </c>
      <c r="B2823">
        <f t="shared" si="111"/>
        <v>4.72998046875</v>
      </c>
    </row>
    <row r="2824" spans="1:2" x14ac:dyDescent="0.3">
      <c r="A2824">
        <v>1299.5400390625</v>
      </c>
      <c r="B2824">
        <f t="shared" si="111"/>
        <v>28.2099609375</v>
      </c>
    </row>
    <row r="2825" spans="1:2" x14ac:dyDescent="0.3">
      <c r="A2825">
        <v>1327.75</v>
      </c>
      <c r="B2825">
        <f t="shared" si="111"/>
        <v>6.77001953125</v>
      </c>
    </row>
    <row r="2826" spans="1:2" x14ac:dyDescent="0.3">
      <c r="A2826">
        <v>1334.52001953125</v>
      </c>
      <c r="B2826">
        <f t="shared" si="111"/>
        <v>17.190063476562045</v>
      </c>
    </row>
    <row r="2827" spans="1:2" x14ac:dyDescent="0.3">
      <c r="A2827">
        <v>1317.329956054688</v>
      </c>
      <c r="B2827">
        <f t="shared" si="111"/>
        <v>1.31005859375</v>
      </c>
    </row>
    <row r="2828" spans="1:2" x14ac:dyDescent="0.3">
      <c r="A2828">
        <v>1318.640014648438</v>
      </c>
      <c r="B2828">
        <f t="shared" si="111"/>
        <v>15.820068359375909</v>
      </c>
    </row>
    <row r="2829" spans="1:2" x14ac:dyDescent="0.3">
      <c r="A2829">
        <v>1302.819946289062</v>
      </c>
      <c r="B2829">
        <f t="shared" si="111"/>
        <v>9.1799316406240905</v>
      </c>
    </row>
    <row r="2830" spans="1:2" x14ac:dyDescent="0.3">
      <c r="A2830">
        <v>1293.640014648438</v>
      </c>
      <c r="B2830">
        <f t="shared" si="111"/>
        <v>0.35998535156204525</v>
      </c>
    </row>
    <row r="2831" spans="1:2" x14ac:dyDescent="0.3">
      <c r="A2831">
        <v>1294</v>
      </c>
      <c r="B2831">
        <f t="shared" si="111"/>
        <v>7.1600341796879547</v>
      </c>
    </row>
    <row r="2832" spans="1:2" x14ac:dyDescent="0.3">
      <c r="A2832">
        <v>1301.160034179688</v>
      </c>
      <c r="B2832">
        <f t="shared" si="111"/>
        <v>29.25</v>
      </c>
    </row>
    <row r="2833" spans="1:2" x14ac:dyDescent="0.3">
      <c r="A2833">
        <v>1330.410034179688</v>
      </c>
      <c r="B2833">
        <f t="shared" si="111"/>
        <v>9.4899902343740905</v>
      </c>
    </row>
    <row r="2834" spans="1:2" x14ac:dyDescent="0.3">
      <c r="A2834">
        <v>1339.900024414062</v>
      </c>
      <c r="B2834">
        <f t="shared" si="111"/>
        <v>2.93994140625</v>
      </c>
    </row>
    <row r="2835" spans="1:2" x14ac:dyDescent="0.3">
      <c r="A2835">
        <v>1342.839965820312</v>
      </c>
      <c r="B2835">
        <f t="shared" si="111"/>
        <v>6.1600341796879547</v>
      </c>
    </row>
    <row r="2836" spans="1:2" x14ac:dyDescent="0.3">
      <c r="A2836">
        <v>1349</v>
      </c>
      <c r="B2836">
        <f t="shared" si="111"/>
        <v>13.119995117187955</v>
      </c>
    </row>
    <row r="2837" spans="1:2" x14ac:dyDescent="0.3">
      <c r="A2837">
        <v>1335.880004882812</v>
      </c>
      <c r="B2837">
        <f t="shared" si="111"/>
        <v>2.8199462890620453</v>
      </c>
    </row>
    <row r="2838" spans="1:2" x14ac:dyDescent="0.3">
      <c r="A2838">
        <v>1333.06005859375</v>
      </c>
      <c r="B2838">
        <f t="shared" si="111"/>
        <v>17.280029296875</v>
      </c>
    </row>
    <row r="2839" spans="1:2" x14ac:dyDescent="0.3">
      <c r="A2839">
        <v>1315.780029296875</v>
      </c>
      <c r="B2839">
        <f t="shared" si="111"/>
        <v>0.469970703125</v>
      </c>
    </row>
    <row r="2840" spans="1:2" x14ac:dyDescent="0.3">
      <c r="A2840">
        <v>1315.31005859375</v>
      </c>
      <c r="B2840">
        <f t="shared" si="111"/>
        <v>16.039916992187955</v>
      </c>
    </row>
    <row r="2841" spans="1:2" x14ac:dyDescent="0.3">
      <c r="A2841">
        <v>1331.349975585938</v>
      </c>
      <c r="B2841">
        <f t="shared" si="111"/>
        <v>20.099975585937045</v>
      </c>
    </row>
    <row r="2842" spans="1:2" x14ac:dyDescent="0.3">
      <c r="A2842">
        <v>1351.449951171875</v>
      </c>
      <c r="B2842">
        <f t="shared" si="111"/>
        <v>21.260009765625</v>
      </c>
    </row>
    <row r="2843" spans="1:2" x14ac:dyDescent="0.3">
      <c r="A2843">
        <v>1372.7099609375</v>
      </c>
      <c r="B2843">
        <f t="shared" si="111"/>
        <v>8.25</v>
      </c>
    </row>
    <row r="2844" spans="1:2" x14ac:dyDescent="0.3">
      <c r="A2844">
        <v>1380.9599609375</v>
      </c>
      <c r="B2844">
        <f t="shared" si="111"/>
        <v>10.260009765625</v>
      </c>
    </row>
    <row r="2845" spans="1:2" x14ac:dyDescent="0.3">
      <c r="A2845">
        <v>1391.219970703125</v>
      </c>
      <c r="B2845">
        <f t="shared" si="111"/>
        <v>3.0999755859370453</v>
      </c>
    </row>
    <row r="2846" spans="1:2" x14ac:dyDescent="0.3">
      <c r="A2846">
        <v>1388.119995117188</v>
      </c>
      <c r="B2846">
        <f t="shared" si="111"/>
        <v>7.7399902343740905</v>
      </c>
    </row>
    <row r="2847" spans="1:2" x14ac:dyDescent="0.3">
      <c r="A2847">
        <v>1395.859985351562</v>
      </c>
      <c r="B2847">
        <f t="shared" si="111"/>
        <v>1.43994140625</v>
      </c>
    </row>
    <row r="2848" spans="1:2" x14ac:dyDescent="0.3">
      <c r="A2848">
        <v>1394.420043945312</v>
      </c>
      <c r="B2848">
        <f t="shared" si="111"/>
        <v>8.8599853515629547</v>
      </c>
    </row>
    <row r="2849" spans="1:2" x14ac:dyDescent="0.3">
      <c r="A2849">
        <v>1403.280029296875</v>
      </c>
      <c r="B2849">
        <f t="shared" si="111"/>
        <v>4.1800537109370453</v>
      </c>
    </row>
    <row r="2850" spans="1:2" x14ac:dyDescent="0.3">
      <c r="A2850">
        <v>1399.099975585938</v>
      </c>
      <c r="B2850">
        <f t="shared" si="111"/>
        <v>5.5399169921879547</v>
      </c>
    </row>
    <row r="2851" spans="1:2" x14ac:dyDescent="0.3">
      <c r="A2851">
        <v>1393.56005859375</v>
      </c>
      <c r="B2851">
        <f t="shared" si="111"/>
        <v>4.6099853515620453</v>
      </c>
    </row>
    <row r="2852" spans="1:2" x14ac:dyDescent="0.3">
      <c r="A2852">
        <v>1398.170043945312</v>
      </c>
      <c r="B2852">
        <f t="shared" si="111"/>
        <v>11.449951171875909</v>
      </c>
    </row>
    <row r="2853" spans="1:2" x14ac:dyDescent="0.3">
      <c r="A2853">
        <v>1409.619995117188</v>
      </c>
      <c r="B2853">
        <f t="shared" si="111"/>
        <v>9.1600341796870453</v>
      </c>
    </row>
    <row r="2854" spans="1:2" x14ac:dyDescent="0.3">
      <c r="A2854">
        <v>1418.780029296875</v>
      </c>
      <c r="B2854">
        <f t="shared" si="111"/>
        <v>11.130004882812955</v>
      </c>
    </row>
    <row r="2855" spans="1:2" x14ac:dyDescent="0.3">
      <c r="A2855">
        <v>1407.650024414062</v>
      </c>
      <c r="B2855">
        <f t="shared" si="111"/>
        <v>30.550048828124091</v>
      </c>
    </row>
    <row r="2856" spans="1:2" x14ac:dyDescent="0.3">
      <c r="A2856">
        <v>1377.099975585938</v>
      </c>
      <c r="B2856">
        <f t="shared" si="111"/>
        <v>2.1900634765620453</v>
      </c>
    </row>
    <row r="2857" spans="1:2" x14ac:dyDescent="0.3">
      <c r="A2857">
        <v>1379.2900390625</v>
      </c>
      <c r="B2857">
        <f t="shared" si="111"/>
        <v>18.320068359375</v>
      </c>
    </row>
    <row r="2858" spans="1:2" x14ac:dyDescent="0.3">
      <c r="A2858">
        <v>1360.969970703125</v>
      </c>
      <c r="B2858">
        <f t="shared" si="111"/>
        <v>4.030029296875</v>
      </c>
    </row>
    <row r="2859" spans="1:2" x14ac:dyDescent="0.3">
      <c r="A2859">
        <v>1356.93994140625</v>
      </c>
      <c r="B2859">
        <f t="shared" si="111"/>
        <v>9.179931640625</v>
      </c>
    </row>
    <row r="2860" spans="1:2" x14ac:dyDescent="0.3">
      <c r="A2860">
        <v>1347.760009765625</v>
      </c>
      <c r="B2860">
        <f t="shared" si="111"/>
        <v>15.079956054687045</v>
      </c>
    </row>
    <row r="2861" spans="1:2" x14ac:dyDescent="0.3">
      <c r="A2861">
        <v>1362.839965820312</v>
      </c>
      <c r="B2861">
        <f t="shared" si="111"/>
        <v>2.56005859375</v>
      </c>
    </row>
    <row r="2862" spans="1:2" x14ac:dyDescent="0.3">
      <c r="A2862">
        <v>1365.400024414062</v>
      </c>
      <c r="B2862">
        <f t="shared" si="111"/>
        <v>24.369995117187045</v>
      </c>
    </row>
    <row r="2863" spans="1:2" x14ac:dyDescent="0.3">
      <c r="A2863">
        <v>1341.030029296875</v>
      </c>
      <c r="B2863">
        <f t="shared" si="111"/>
        <v>12.31005859375</v>
      </c>
    </row>
    <row r="2864" spans="1:2" x14ac:dyDescent="0.3">
      <c r="A2864">
        <v>1328.719970703125</v>
      </c>
      <c r="B2864">
        <f t="shared" si="111"/>
        <v>0.669921875</v>
      </c>
    </row>
    <row r="2865" spans="1:2" x14ac:dyDescent="0.3">
      <c r="A2865">
        <v>1328.050048828125</v>
      </c>
      <c r="B2865">
        <f t="shared" si="111"/>
        <v>5.8699951171870453</v>
      </c>
    </row>
    <row r="2866" spans="1:2" x14ac:dyDescent="0.3">
      <c r="A2866">
        <v>1322.180053710938</v>
      </c>
      <c r="B2866">
        <f t="shared" si="111"/>
        <v>16.85009765625</v>
      </c>
    </row>
    <row r="2867" spans="1:2" x14ac:dyDescent="0.3">
      <c r="A2867">
        <v>1305.329956054688</v>
      </c>
      <c r="B2867">
        <f t="shared" si="111"/>
        <v>8.3800048828120453</v>
      </c>
    </row>
    <row r="2868" spans="1:2" x14ac:dyDescent="0.3">
      <c r="A2868">
        <v>1313.7099609375</v>
      </c>
      <c r="B2868">
        <f t="shared" si="111"/>
        <v>13.419921875</v>
      </c>
    </row>
    <row r="2869" spans="1:2" x14ac:dyDescent="0.3">
      <c r="A2869">
        <v>1300.2900390625</v>
      </c>
      <c r="B2869">
        <f t="shared" si="111"/>
        <v>2.489990234375</v>
      </c>
    </row>
    <row r="2870" spans="1:2" x14ac:dyDescent="0.3">
      <c r="A2870">
        <v>1297.800048828125</v>
      </c>
      <c r="B2870">
        <f t="shared" si="111"/>
        <v>16.369995117187045</v>
      </c>
    </row>
    <row r="2871" spans="1:2" x14ac:dyDescent="0.3">
      <c r="A2871">
        <v>1281.430053710938</v>
      </c>
      <c r="B2871">
        <f t="shared" si="111"/>
        <v>20.5</v>
      </c>
    </row>
    <row r="2872" spans="1:2" x14ac:dyDescent="0.3">
      <c r="A2872">
        <v>1301.930053710938</v>
      </c>
      <c r="B2872">
        <f t="shared" si="111"/>
        <v>3.77001953125</v>
      </c>
    </row>
    <row r="2873" spans="1:2" x14ac:dyDescent="0.3">
      <c r="A2873">
        <v>1298.160034179688</v>
      </c>
      <c r="B2873">
        <f t="shared" si="111"/>
        <v>29.52001953125</v>
      </c>
    </row>
    <row r="2874" spans="1:2" x14ac:dyDescent="0.3">
      <c r="A2874">
        <v>1327.680053710938</v>
      </c>
      <c r="B2874">
        <f t="shared" si="111"/>
        <v>3.0899658203120453</v>
      </c>
    </row>
    <row r="2875" spans="1:2" x14ac:dyDescent="0.3">
      <c r="A2875">
        <v>1330.77001953125</v>
      </c>
      <c r="B2875">
        <f t="shared" si="111"/>
        <v>13.390014648437955</v>
      </c>
    </row>
    <row r="2876" spans="1:2" x14ac:dyDescent="0.3">
      <c r="A2876">
        <v>1344.160034179688</v>
      </c>
      <c r="B2876">
        <f t="shared" si="111"/>
        <v>11.320068359375909</v>
      </c>
    </row>
    <row r="2877" spans="1:2" x14ac:dyDescent="0.3">
      <c r="A2877">
        <v>1332.839965820312</v>
      </c>
      <c r="B2877">
        <f t="shared" si="111"/>
        <v>9.25</v>
      </c>
    </row>
    <row r="2878" spans="1:2" x14ac:dyDescent="0.3">
      <c r="A2878">
        <v>1323.589965820312</v>
      </c>
      <c r="B2878">
        <f t="shared" si="111"/>
        <v>13.02001953125</v>
      </c>
    </row>
    <row r="2879" spans="1:2" x14ac:dyDescent="0.3">
      <c r="A2879">
        <v>1336.609985351562</v>
      </c>
      <c r="B2879">
        <f t="shared" si="111"/>
        <v>23.609985351562955</v>
      </c>
    </row>
    <row r="2880" spans="1:2" x14ac:dyDescent="0.3">
      <c r="A2880">
        <v>1360.219970703125</v>
      </c>
      <c r="B2880">
        <f t="shared" si="111"/>
        <v>3.280029296875</v>
      </c>
    </row>
    <row r="2881" spans="1:2" x14ac:dyDescent="0.3">
      <c r="A2881">
        <v>1363.5</v>
      </c>
      <c r="B2881">
        <f t="shared" si="111"/>
        <v>18.2900390625</v>
      </c>
    </row>
    <row r="2882" spans="1:2" x14ac:dyDescent="0.3">
      <c r="A2882">
        <v>1381.7900390625</v>
      </c>
      <c r="B2882">
        <f t="shared" si="111"/>
        <v>19.780029296875</v>
      </c>
    </row>
    <row r="2883" spans="1:2" x14ac:dyDescent="0.3">
      <c r="A2883">
        <v>1362.010009765625</v>
      </c>
      <c r="B2883">
        <f t="shared" ref="B2883:B2946" si="112">ABS(A2883-A2884)</f>
        <v>13.739990234375</v>
      </c>
    </row>
    <row r="2884" spans="1:2" x14ac:dyDescent="0.3">
      <c r="A2884">
        <v>1348.27001953125</v>
      </c>
      <c r="B2884">
        <f t="shared" si="112"/>
        <v>24.25</v>
      </c>
    </row>
    <row r="2885" spans="1:2" x14ac:dyDescent="0.3">
      <c r="A2885">
        <v>1324.02001953125</v>
      </c>
      <c r="B2885">
        <f t="shared" si="112"/>
        <v>3.6099853515620453</v>
      </c>
    </row>
    <row r="2886" spans="1:2" x14ac:dyDescent="0.3">
      <c r="A2886">
        <v>1320.410034179688</v>
      </c>
      <c r="B2886">
        <f t="shared" si="112"/>
        <v>10.659912109374091</v>
      </c>
    </row>
    <row r="2887" spans="1:2" x14ac:dyDescent="0.3">
      <c r="A2887">
        <v>1331.069946289062</v>
      </c>
      <c r="B2887">
        <f t="shared" si="112"/>
        <v>11.9599609375</v>
      </c>
    </row>
    <row r="2888" spans="1:2" x14ac:dyDescent="0.3">
      <c r="A2888">
        <v>1319.109985351562</v>
      </c>
      <c r="B2888">
        <f t="shared" si="112"/>
        <v>38.130004882812955</v>
      </c>
    </row>
    <row r="2889" spans="1:2" x14ac:dyDescent="0.3">
      <c r="A2889">
        <v>1357.239990234375</v>
      </c>
      <c r="B2889">
        <f t="shared" si="112"/>
        <v>6.7900390625</v>
      </c>
    </row>
    <row r="2890" spans="1:2" x14ac:dyDescent="0.3">
      <c r="A2890">
        <v>1350.449951171875</v>
      </c>
      <c r="B2890">
        <f t="shared" si="112"/>
        <v>6.2999267578129547</v>
      </c>
    </row>
    <row r="2891" spans="1:2" x14ac:dyDescent="0.3">
      <c r="A2891">
        <v>1344.150024414062</v>
      </c>
      <c r="B2891">
        <f t="shared" si="112"/>
        <v>3.5100097656259095</v>
      </c>
    </row>
    <row r="2892" spans="1:2" x14ac:dyDescent="0.3">
      <c r="A2892">
        <v>1347.660034179688</v>
      </c>
      <c r="B2892">
        <f t="shared" si="112"/>
        <v>4</v>
      </c>
    </row>
    <row r="2893" spans="1:2" x14ac:dyDescent="0.3">
      <c r="A2893">
        <v>1351.660034179688</v>
      </c>
      <c r="B2893">
        <f t="shared" si="112"/>
        <v>7.5300292968759095</v>
      </c>
    </row>
    <row r="2894" spans="1:2" x14ac:dyDescent="0.3">
      <c r="A2894">
        <v>1344.130004882812</v>
      </c>
      <c r="B2894">
        <f t="shared" si="112"/>
        <v>7.8399658203120453</v>
      </c>
    </row>
    <row r="2895" spans="1:2" x14ac:dyDescent="0.3">
      <c r="A2895">
        <v>1336.2900390625</v>
      </c>
      <c r="B2895">
        <f t="shared" si="112"/>
        <v>18.320068359375</v>
      </c>
    </row>
    <row r="2896" spans="1:2" x14ac:dyDescent="0.3">
      <c r="A2896">
        <v>1317.969970703125</v>
      </c>
      <c r="B2896">
        <f t="shared" si="112"/>
        <v>0.510009765625</v>
      </c>
    </row>
    <row r="2897" spans="1:2" x14ac:dyDescent="0.3">
      <c r="A2897">
        <v>1318.47998046875</v>
      </c>
      <c r="B2897">
        <f t="shared" si="112"/>
        <v>16.940063476562045</v>
      </c>
    </row>
    <row r="2898" spans="1:2" x14ac:dyDescent="0.3">
      <c r="A2898">
        <v>1335.420043945312</v>
      </c>
      <c r="B2898">
        <f t="shared" si="112"/>
        <v>0.10998535156295475</v>
      </c>
    </row>
    <row r="2899" spans="1:2" x14ac:dyDescent="0.3">
      <c r="A2899">
        <v>1335.530029296875</v>
      </c>
      <c r="B2899">
        <f t="shared" si="112"/>
        <v>27.950073242187045</v>
      </c>
    </row>
    <row r="2900" spans="1:2" x14ac:dyDescent="0.3">
      <c r="A2900">
        <v>1307.579956054688</v>
      </c>
      <c r="B2900">
        <f t="shared" si="112"/>
        <v>2.9300537109370453</v>
      </c>
    </row>
    <row r="2901" spans="1:2" x14ac:dyDescent="0.3">
      <c r="A2901">
        <v>1310.510009765625</v>
      </c>
      <c r="B2901">
        <f t="shared" si="112"/>
        <v>30.099975585937045</v>
      </c>
    </row>
    <row r="2902" spans="1:2" x14ac:dyDescent="0.3">
      <c r="A2902">
        <v>1280.410034179688</v>
      </c>
      <c r="B2902">
        <f t="shared" si="112"/>
        <v>3.0500488281259095</v>
      </c>
    </row>
    <row r="2903" spans="1:2" x14ac:dyDescent="0.3">
      <c r="A2903">
        <v>1277.359985351562</v>
      </c>
      <c r="B2903">
        <f t="shared" si="112"/>
        <v>5.9500732421879547</v>
      </c>
    </row>
    <row r="2904" spans="1:2" x14ac:dyDescent="0.3">
      <c r="A2904">
        <v>1283.31005859375</v>
      </c>
      <c r="B2904">
        <f t="shared" si="112"/>
        <v>1.110107421875</v>
      </c>
    </row>
    <row r="2905" spans="1:2" x14ac:dyDescent="0.3">
      <c r="A2905">
        <v>1282.199951171875</v>
      </c>
      <c r="B2905">
        <f t="shared" si="112"/>
        <v>13.829956054687045</v>
      </c>
    </row>
    <row r="2906" spans="1:2" x14ac:dyDescent="0.3">
      <c r="A2906">
        <v>1268.369995117188</v>
      </c>
      <c r="B2906">
        <f t="shared" si="112"/>
        <v>14.339965820312045</v>
      </c>
    </row>
    <row r="2907" spans="1:2" x14ac:dyDescent="0.3">
      <c r="A2907">
        <v>1282.7099609375</v>
      </c>
      <c r="B2907">
        <f t="shared" si="112"/>
        <v>0.10009765625</v>
      </c>
    </row>
    <row r="2908" spans="1:2" x14ac:dyDescent="0.3">
      <c r="A2908">
        <v>1282.81005859375</v>
      </c>
      <c r="B2908">
        <f t="shared" si="112"/>
        <v>21.789916992187955</v>
      </c>
    </row>
    <row r="2909" spans="1:2" x14ac:dyDescent="0.3">
      <c r="A2909">
        <v>1304.599975585938</v>
      </c>
      <c r="B2909">
        <f t="shared" si="112"/>
        <v>3.25</v>
      </c>
    </row>
    <row r="2910" spans="1:2" x14ac:dyDescent="0.3">
      <c r="A2910">
        <v>1301.349975585938</v>
      </c>
      <c r="B2910">
        <f t="shared" si="112"/>
        <v>24.050048828124091</v>
      </c>
    </row>
    <row r="2911" spans="1:2" x14ac:dyDescent="0.3">
      <c r="A2911">
        <v>1325.400024414062</v>
      </c>
      <c r="B2911">
        <f t="shared" si="112"/>
        <v>7.7600097656240905</v>
      </c>
    </row>
    <row r="2912" spans="1:2" x14ac:dyDescent="0.3">
      <c r="A2912">
        <v>1317.640014648438</v>
      </c>
      <c r="B2912">
        <f t="shared" si="112"/>
        <v>18.380004882812045</v>
      </c>
    </row>
    <row r="2913" spans="1:2" x14ac:dyDescent="0.3">
      <c r="A2913">
        <v>1336.02001953125</v>
      </c>
      <c r="B2913">
        <f t="shared" si="112"/>
        <v>0.81005859375</v>
      </c>
    </row>
    <row r="2914" spans="1:2" x14ac:dyDescent="0.3">
      <c r="A2914">
        <v>1335.2099609375</v>
      </c>
      <c r="B2914">
        <f t="shared" si="112"/>
        <v>22.169921875</v>
      </c>
    </row>
    <row r="2915" spans="1:2" x14ac:dyDescent="0.3">
      <c r="A2915">
        <v>1313.0400390625</v>
      </c>
      <c r="B2915">
        <f t="shared" si="112"/>
        <v>27.489990234375</v>
      </c>
    </row>
    <row r="2916" spans="1:2" x14ac:dyDescent="0.3">
      <c r="A2916">
        <v>1285.550048828125</v>
      </c>
      <c r="B2916">
        <f t="shared" si="112"/>
        <v>2.1300048828129547</v>
      </c>
    </row>
    <row r="2917" spans="1:2" x14ac:dyDescent="0.3">
      <c r="A2917">
        <v>1283.420043945312</v>
      </c>
      <c r="B2917">
        <f t="shared" si="112"/>
        <v>36.010009765624091</v>
      </c>
    </row>
    <row r="2918" spans="1:2" x14ac:dyDescent="0.3">
      <c r="A2918">
        <v>1247.410034179688</v>
      </c>
      <c r="B2918">
        <f t="shared" si="112"/>
        <v>6.7199707031240905</v>
      </c>
    </row>
    <row r="2919" spans="1:2" x14ac:dyDescent="0.3">
      <c r="A2919">
        <v>1254.130004882812</v>
      </c>
      <c r="B2919">
        <f t="shared" si="112"/>
        <v>7.18994140625</v>
      </c>
    </row>
    <row r="2920" spans="1:2" x14ac:dyDescent="0.3">
      <c r="A2920">
        <v>1261.319946289062</v>
      </c>
      <c r="B2920">
        <f t="shared" si="112"/>
        <v>28.110107421875909</v>
      </c>
    </row>
    <row r="2921" spans="1:2" x14ac:dyDescent="0.3">
      <c r="A2921">
        <v>1289.430053710938</v>
      </c>
      <c r="B2921">
        <f t="shared" si="112"/>
        <v>5.8200683593759095</v>
      </c>
    </row>
    <row r="2922" spans="1:2" x14ac:dyDescent="0.3">
      <c r="A2922">
        <v>1283.609985351562</v>
      </c>
      <c r="B2922">
        <f t="shared" si="112"/>
        <v>18.0400390625</v>
      </c>
    </row>
    <row r="2923" spans="1:2" x14ac:dyDescent="0.3">
      <c r="A2923">
        <v>1301.650024414062</v>
      </c>
      <c r="B2923">
        <f t="shared" si="112"/>
        <v>8.02001953125</v>
      </c>
    </row>
    <row r="2924" spans="1:2" x14ac:dyDescent="0.3">
      <c r="A2924">
        <v>1293.630004882812</v>
      </c>
      <c r="B2924">
        <f t="shared" si="112"/>
        <v>11.719970703124091</v>
      </c>
    </row>
    <row r="2925" spans="1:2" x14ac:dyDescent="0.3">
      <c r="A2925">
        <v>1281.910034179688</v>
      </c>
      <c r="B2925">
        <f t="shared" si="112"/>
        <v>14.799926757812045</v>
      </c>
    </row>
    <row r="2926" spans="1:2" x14ac:dyDescent="0.3">
      <c r="A2926">
        <v>1296.7099609375</v>
      </c>
      <c r="B2926">
        <f t="shared" si="112"/>
        <v>45.72998046875</v>
      </c>
    </row>
    <row r="2927" spans="1:2" x14ac:dyDescent="0.3">
      <c r="A2927">
        <v>1342.43994140625</v>
      </c>
      <c r="B2927">
        <f t="shared" si="112"/>
        <v>20.490112304687955</v>
      </c>
    </row>
    <row r="2928" spans="1:2" x14ac:dyDescent="0.3">
      <c r="A2928">
        <v>1362.930053710938</v>
      </c>
      <c r="B2928">
        <f t="shared" si="112"/>
        <v>8.81005859375</v>
      </c>
    </row>
    <row r="2929" spans="1:2" x14ac:dyDescent="0.3">
      <c r="A2929">
        <v>1354.119995117188</v>
      </c>
      <c r="B2929">
        <f t="shared" si="112"/>
        <v>6.3800048828129547</v>
      </c>
    </row>
    <row r="2930" spans="1:2" x14ac:dyDescent="0.3">
      <c r="A2930">
        <v>1347.739990234375</v>
      </c>
      <c r="B2930">
        <f t="shared" si="112"/>
        <v>7.1900634765629547</v>
      </c>
    </row>
    <row r="2931" spans="1:2" x14ac:dyDescent="0.3">
      <c r="A2931">
        <v>1354.930053710938</v>
      </c>
      <c r="B2931">
        <f t="shared" si="112"/>
        <v>7.7099609375</v>
      </c>
    </row>
    <row r="2932" spans="1:2" x14ac:dyDescent="0.3">
      <c r="A2932">
        <v>1362.640014648438</v>
      </c>
      <c r="B2932">
        <f t="shared" si="112"/>
        <v>7.5899658203120453</v>
      </c>
    </row>
    <row r="2933" spans="1:2" x14ac:dyDescent="0.3">
      <c r="A2933">
        <v>1370.22998046875</v>
      </c>
      <c r="B2933">
        <f t="shared" si="112"/>
        <v>6.780029296875</v>
      </c>
    </row>
    <row r="2934" spans="1:2" x14ac:dyDescent="0.3">
      <c r="A2934">
        <v>1377.010009765625</v>
      </c>
      <c r="B2934">
        <f t="shared" si="112"/>
        <v>11.72998046875</v>
      </c>
    </row>
    <row r="2935" spans="1:2" x14ac:dyDescent="0.3">
      <c r="A2935">
        <v>1365.280029296875</v>
      </c>
      <c r="B2935">
        <f t="shared" si="112"/>
        <v>8.179931640625</v>
      </c>
    </row>
    <row r="2936" spans="1:2" x14ac:dyDescent="0.3">
      <c r="A2936">
        <v>1373.4599609375</v>
      </c>
      <c r="B2936">
        <f t="shared" si="112"/>
        <v>8</v>
      </c>
    </row>
    <row r="2937" spans="1:2" x14ac:dyDescent="0.3">
      <c r="A2937">
        <v>1381.4599609375</v>
      </c>
      <c r="B2937">
        <f t="shared" si="112"/>
        <v>14.60009765625</v>
      </c>
    </row>
    <row r="2938" spans="1:2" x14ac:dyDescent="0.3">
      <c r="A2938">
        <v>1396.06005859375</v>
      </c>
      <c r="B2938">
        <f t="shared" si="112"/>
        <v>1.6700439453120453</v>
      </c>
    </row>
    <row r="2939" spans="1:2" x14ac:dyDescent="0.3">
      <c r="A2939">
        <v>1394.390014648438</v>
      </c>
      <c r="B2939">
        <f t="shared" si="112"/>
        <v>25.679931640624091</v>
      </c>
    </row>
    <row r="2940" spans="1:2" x14ac:dyDescent="0.3">
      <c r="A2940">
        <v>1420.069946289062</v>
      </c>
      <c r="B2940">
        <f t="shared" si="112"/>
        <v>9.3599853515620453</v>
      </c>
    </row>
    <row r="2941" spans="1:2" x14ac:dyDescent="0.3">
      <c r="A2941">
        <v>1410.7099609375</v>
      </c>
      <c r="B2941">
        <f t="shared" si="112"/>
        <v>14.22998046875</v>
      </c>
    </row>
    <row r="2942" spans="1:2" x14ac:dyDescent="0.3">
      <c r="A2942">
        <v>1424.93994140625</v>
      </c>
      <c r="B2942">
        <f t="shared" si="112"/>
        <v>2.93994140625</v>
      </c>
    </row>
    <row r="2943" spans="1:2" x14ac:dyDescent="0.3">
      <c r="A2943">
        <v>1422</v>
      </c>
      <c r="B2943">
        <f t="shared" si="112"/>
        <v>1.06005859375</v>
      </c>
    </row>
    <row r="2944" spans="1:2" x14ac:dyDescent="0.3">
      <c r="A2944">
        <v>1420.93994140625</v>
      </c>
      <c r="B2944">
        <f t="shared" si="112"/>
        <v>16.299926757812045</v>
      </c>
    </row>
    <row r="2945" spans="1:2" x14ac:dyDescent="0.3">
      <c r="A2945">
        <v>1404.640014648438</v>
      </c>
      <c r="B2945">
        <f t="shared" si="112"/>
        <v>12.43994140625</v>
      </c>
    </row>
    <row r="2946" spans="1:2" x14ac:dyDescent="0.3">
      <c r="A2946">
        <v>1417.079956054688</v>
      </c>
      <c r="B2946">
        <f t="shared" si="112"/>
        <v>0.4599609375</v>
      </c>
    </row>
    <row r="2947" spans="1:2" x14ac:dyDescent="0.3">
      <c r="A2947">
        <v>1416.619995117188</v>
      </c>
      <c r="B2947">
        <f t="shared" ref="B2947:B3010" si="113">ABS(A2947-A2948)</f>
        <v>8.7900390625</v>
      </c>
    </row>
    <row r="2948" spans="1:2" x14ac:dyDescent="0.3">
      <c r="A2948">
        <v>1407.829956054688</v>
      </c>
      <c r="B2948">
        <f t="shared" si="113"/>
        <v>18.919921875</v>
      </c>
    </row>
    <row r="2949" spans="1:2" x14ac:dyDescent="0.3">
      <c r="A2949">
        <v>1388.910034179688</v>
      </c>
      <c r="B2949">
        <f t="shared" si="113"/>
        <v>8.8099365234370453</v>
      </c>
    </row>
    <row r="2950" spans="1:2" x14ac:dyDescent="0.3">
      <c r="A2950">
        <v>1397.719970703125</v>
      </c>
      <c r="B2950">
        <f t="shared" si="113"/>
        <v>11.320068359375</v>
      </c>
    </row>
    <row r="2951" spans="1:2" x14ac:dyDescent="0.3">
      <c r="A2951">
        <v>1409.0400390625</v>
      </c>
      <c r="B2951">
        <f t="shared" si="113"/>
        <v>24.260009765625</v>
      </c>
    </row>
    <row r="2952" spans="1:2" x14ac:dyDescent="0.3">
      <c r="A2952">
        <v>1433.300048828125</v>
      </c>
      <c r="B2952">
        <f t="shared" si="113"/>
        <v>9.9700927734370453</v>
      </c>
    </row>
    <row r="2953" spans="1:2" x14ac:dyDescent="0.3">
      <c r="A2953">
        <v>1423.329956054688</v>
      </c>
      <c r="B2953">
        <f t="shared" si="113"/>
        <v>14.159912109375909</v>
      </c>
    </row>
    <row r="2954" spans="1:2" x14ac:dyDescent="0.3">
      <c r="A2954">
        <v>1409.170043945312</v>
      </c>
      <c r="B2954">
        <f t="shared" si="113"/>
        <v>5.2900390625</v>
      </c>
    </row>
    <row r="2955" spans="1:2" x14ac:dyDescent="0.3">
      <c r="A2955">
        <v>1403.880004882812</v>
      </c>
      <c r="B2955">
        <f t="shared" si="113"/>
        <v>4.22998046875</v>
      </c>
    </row>
    <row r="2956" spans="1:2" x14ac:dyDescent="0.3">
      <c r="A2956">
        <v>1408.109985351562</v>
      </c>
      <c r="B2956">
        <f t="shared" si="113"/>
        <v>8.9300537109379547</v>
      </c>
    </row>
    <row r="2957" spans="1:2" x14ac:dyDescent="0.3">
      <c r="A2957">
        <v>1417.0400390625</v>
      </c>
      <c r="B2957">
        <f t="shared" si="113"/>
        <v>1.820068359375</v>
      </c>
    </row>
    <row r="2958" spans="1:2" x14ac:dyDescent="0.3">
      <c r="A2958">
        <v>1415.219970703125</v>
      </c>
      <c r="B2958">
        <f t="shared" si="113"/>
        <v>12.049926757812955</v>
      </c>
    </row>
    <row r="2959" spans="1:2" x14ac:dyDescent="0.3">
      <c r="A2959">
        <v>1403.170043945312</v>
      </c>
      <c r="B2959">
        <f t="shared" si="113"/>
        <v>10.159912109375909</v>
      </c>
    </row>
    <row r="2960" spans="1:2" x14ac:dyDescent="0.3">
      <c r="A2960">
        <v>1413.329956054688</v>
      </c>
      <c r="B2960">
        <f t="shared" si="113"/>
        <v>5.4500732421870453</v>
      </c>
    </row>
    <row r="2961" spans="1:2" x14ac:dyDescent="0.3">
      <c r="A2961">
        <v>1418.780029296875</v>
      </c>
      <c r="B2961">
        <f t="shared" si="113"/>
        <v>2.25</v>
      </c>
    </row>
    <row r="2962" spans="1:2" x14ac:dyDescent="0.3">
      <c r="A2962">
        <v>1421.030029296875</v>
      </c>
      <c r="B2962">
        <f t="shared" si="113"/>
        <v>2.9400634765629547</v>
      </c>
    </row>
    <row r="2963" spans="1:2" x14ac:dyDescent="0.3">
      <c r="A2963">
        <v>1418.089965820312</v>
      </c>
      <c r="B2963">
        <f t="shared" si="113"/>
        <v>15.340087890625909</v>
      </c>
    </row>
    <row r="2964" spans="1:2" x14ac:dyDescent="0.3">
      <c r="A2964">
        <v>1433.430053710938</v>
      </c>
      <c r="B2964">
        <f t="shared" si="113"/>
        <v>2.6999511718740905</v>
      </c>
    </row>
    <row r="2965" spans="1:2" x14ac:dyDescent="0.3">
      <c r="A2965">
        <v>1436.130004882812</v>
      </c>
      <c r="B2965">
        <f t="shared" si="113"/>
        <v>22.2099609375</v>
      </c>
    </row>
    <row r="2966" spans="1:2" x14ac:dyDescent="0.3">
      <c r="A2966">
        <v>1458.339965820312</v>
      </c>
      <c r="B2966">
        <f t="shared" si="113"/>
        <v>1.2399902343740905</v>
      </c>
    </row>
    <row r="2967" spans="1:2" x14ac:dyDescent="0.3">
      <c r="A2967">
        <v>1457.099975585938</v>
      </c>
      <c r="B2967">
        <f t="shared" si="113"/>
        <v>0.56005859375</v>
      </c>
    </row>
    <row r="2968" spans="1:2" x14ac:dyDescent="0.3">
      <c r="A2968">
        <v>1457.660034179688</v>
      </c>
      <c r="B2968">
        <f t="shared" si="113"/>
        <v>5.7999267578120453</v>
      </c>
    </row>
    <row r="2969" spans="1:2" x14ac:dyDescent="0.3">
      <c r="A2969">
        <v>1463.4599609375</v>
      </c>
      <c r="B2969">
        <f t="shared" si="113"/>
        <v>1.010009765625</v>
      </c>
    </row>
    <row r="2970" spans="1:2" x14ac:dyDescent="0.3">
      <c r="A2970">
        <v>1464.469970703125</v>
      </c>
      <c r="B2970">
        <f t="shared" si="113"/>
        <v>4.780029296875</v>
      </c>
    </row>
    <row r="2971" spans="1:2" x14ac:dyDescent="0.3">
      <c r="A2971">
        <v>1469.25</v>
      </c>
      <c r="B2971">
        <f t="shared" si="113"/>
        <v>14.030029296875</v>
      </c>
    </row>
    <row r="2972" spans="1:2" x14ac:dyDescent="0.3">
      <c r="A2972">
        <v>1455.219970703125</v>
      </c>
      <c r="B2972">
        <f t="shared" si="113"/>
        <v>55.799926757812955</v>
      </c>
    </row>
    <row r="2973" spans="1:2" x14ac:dyDescent="0.3">
      <c r="A2973">
        <v>1399.420043945312</v>
      </c>
      <c r="B2973">
        <f t="shared" si="113"/>
        <v>2.68994140625</v>
      </c>
    </row>
    <row r="2974" spans="1:2" x14ac:dyDescent="0.3">
      <c r="A2974">
        <v>1402.109985351562</v>
      </c>
      <c r="B2974">
        <f t="shared" si="113"/>
        <v>1.3399658203129547</v>
      </c>
    </row>
    <row r="2975" spans="1:2" x14ac:dyDescent="0.3">
      <c r="A2975">
        <v>1403.449951171875</v>
      </c>
      <c r="B2975">
        <f t="shared" si="113"/>
        <v>38.02001953125</v>
      </c>
    </row>
    <row r="2976" spans="1:2" x14ac:dyDescent="0.3">
      <c r="A2976">
        <v>1441.469970703125</v>
      </c>
      <c r="B2976">
        <f t="shared" si="113"/>
        <v>16.130004882812955</v>
      </c>
    </row>
    <row r="2977" spans="1:2" x14ac:dyDescent="0.3">
      <c r="A2977">
        <v>1457.599975585938</v>
      </c>
      <c r="B2977">
        <f t="shared" si="113"/>
        <v>19.039916992187955</v>
      </c>
    </row>
    <row r="2978" spans="1:2" x14ac:dyDescent="0.3">
      <c r="A2978">
        <v>1438.56005859375</v>
      </c>
      <c r="B2978">
        <f t="shared" si="113"/>
        <v>6.31005859375</v>
      </c>
    </row>
    <row r="2979" spans="1:2" x14ac:dyDescent="0.3">
      <c r="A2979">
        <v>1432.25</v>
      </c>
      <c r="B2979">
        <f t="shared" si="113"/>
        <v>17.430053710937955</v>
      </c>
    </row>
    <row r="2980" spans="1:2" x14ac:dyDescent="0.3">
      <c r="A2980">
        <v>1449.680053710938</v>
      </c>
      <c r="B2980">
        <f t="shared" si="113"/>
        <v>15.469970703124091</v>
      </c>
    </row>
    <row r="2981" spans="1:2" x14ac:dyDescent="0.3">
      <c r="A2981">
        <v>1465.150024414062</v>
      </c>
      <c r="B2981">
        <f t="shared" si="113"/>
        <v>10.010009765624091</v>
      </c>
    </row>
    <row r="2982" spans="1:2" x14ac:dyDescent="0.3">
      <c r="A2982">
        <v>1455.140014648438</v>
      </c>
      <c r="B2982">
        <f t="shared" si="113"/>
        <v>0.76000976562409051</v>
      </c>
    </row>
    <row r="2983" spans="1:2" x14ac:dyDescent="0.3">
      <c r="A2983">
        <v>1455.900024414062</v>
      </c>
      <c r="B2983">
        <f t="shared" si="113"/>
        <v>10.330078125</v>
      </c>
    </row>
    <row r="2984" spans="1:2" x14ac:dyDescent="0.3">
      <c r="A2984">
        <v>1445.569946289062</v>
      </c>
      <c r="B2984">
        <f t="shared" si="113"/>
        <v>4.2099609375</v>
      </c>
    </row>
    <row r="2985" spans="1:2" x14ac:dyDescent="0.3">
      <c r="A2985">
        <v>1441.359985351562</v>
      </c>
      <c r="B2985">
        <f t="shared" si="113"/>
        <v>39.829956054687045</v>
      </c>
    </row>
    <row r="2986" spans="1:2" x14ac:dyDescent="0.3">
      <c r="A2986">
        <v>1401.530029296875</v>
      </c>
      <c r="B2986">
        <f t="shared" si="113"/>
        <v>8.5</v>
      </c>
    </row>
    <row r="2987" spans="1:2" x14ac:dyDescent="0.3">
      <c r="A2987">
        <v>1410.030029296875</v>
      </c>
      <c r="B2987">
        <f t="shared" si="113"/>
        <v>5.9400634765629547</v>
      </c>
    </row>
    <row r="2988" spans="1:2" x14ac:dyDescent="0.3">
      <c r="A2988">
        <v>1404.089965820312</v>
      </c>
      <c r="B2988">
        <f t="shared" si="113"/>
        <v>5.5299072265620453</v>
      </c>
    </row>
    <row r="2989" spans="1:2" x14ac:dyDescent="0.3">
      <c r="A2989">
        <v>1398.56005859375</v>
      </c>
      <c r="B2989">
        <f t="shared" si="113"/>
        <v>38.400024414062045</v>
      </c>
    </row>
    <row r="2990" spans="1:2" x14ac:dyDescent="0.3">
      <c r="A2990">
        <v>1360.160034179688</v>
      </c>
      <c r="B2990">
        <f t="shared" si="113"/>
        <v>34.299926757812045</v>
      </c>
    </row>
    <row r="2991" spans="1:2" x14ac:dyDescent="0.3">
      <c r="A2991">
        <v>1394.4599609375</v>
      </c>
      <c r="B2991">
        <f t="shared" si="113"/>
        <v>14.820068359375</v>
      </c>
    </row>
    <row r="2992" spans="1:2" x14ac:dyDescent="0.3">
      <c r="A2992">
        <v>1409.280029296875</v>
      </c>
      <c r="B2992">
        <f t="shared" si="113"/>
        <v>0.16003417968704525</v>
      </c>
    </row>
    <row r="2993" spans="1:2" x14ac:dyDescent="0.3">
      <c r="A2993">
        <v>1409.119995117188</v>
      </c>
      <c r="B2993">
        <f t="shared" si="113"/>
        <v>15.849975585937045</v>
      </c>
    </row>
    <row r="2994" spans="1:2" x14ac:dyDescent="0.3">
      <c r="A2994">
        <v>1424.969970703125</v>
      </c>
      <c r="B2994">
        <f t="shared" si="113"/>
        <v>0.59997558593704525</v>
      </c>
    </row>
    <row r="2995" spans="1:2" x14ac:dyDescent="0.3">
      <c r="A2995">
        <v>1424.369995117188</v>
      </c>
      <c r="B2995">
        <f t="shared" si="113"/>
        <v>0.13000488281295475</v>
      </c>
    </row>
    <row r="2996" spans="1:2" x14ac:dyDescent="0.3">
      <c r="A2996">
        <v>1424.239990234375</v>
      </c>
      <c r="B2996">
        <f t="shared" si="113"/>
        <v>17.47998046875</v>
      </c>
    </row>
    <row r="2997" spans="1:2" x14ac:dyDescent="0.3">
      <c r="A2997">
        <v>1441.719970703125</v>
      </c>
      <c r="B2997">
        <f t="shared" si="113"/>
        <v>30.010009765625</v>
      </c>
    </row>
    <row r="2998" spans="1:2" x14ac:dyDescent="0.3">
      <c r="A2998">
        <v>1411.7099609375</v>
      </c>
      <c r="B2998">
        <f t="shared" si="113"/>
        <v>5.1199951171879547</v>
      </c>
    </row>
    <row r="2999" spans="1:2" x14ac:dyDescent="0.3">
      <c r="A2999">
        <v>1416.829956054688</v>
      </c>
      <c r="B2999">
        <f t="shared" si="113"/>
        <v>29.7099609375</v>
      </c>
    </row>
    <row r="3000" spans="1:2" x14ac:dyDescent="0.3">
      <c r="A3000">
        <v>1387.119995117188</v>
      </c>
      <c r="B3000">
        <f t="shared" si="113"/>
        <v>2.8199462890620453</v>
      </c>
    </row>
    <row r="3001" spans="1:2" x14ac:dyDescent="0.3">
      <c r="A3001">
        <v>1389.93994140625</v>
      </c>
      <c r="B3001">
        <f t="shared" si="113"/>
        <v>12.110107421875</v>
      </c>
    </row>
    <row r="3002" spans="1:2" x14ac:dyDescent="0.3">
      <c r="A3002">
        <v>1402.050048828125</v>
      </c>
      <c r="B3002">
        <f t="shared" si="113"/>
        <v>14.380004882812955</v>
      </c>
    </row>
    <row r="3003" spans="1:2" x14ac:dyDescent="0.3">
      <c r="A3003">
        <v>1387.670043945312</v>
      </c>
      <c r="B3003">
        <f t="shared" si="113"/>
        <v>0.58996582031295475</v>
      </c>
    </row>
    <row r="3004" spans="1:2" x14ac:dyDescent="0.3">
      <c r="A3004">
        <v>1388.260009765625</v>
      </c>
      <c r="B3004">
        <f t="shared" si="113"/>
        <v>42.170043945312955</v>
      </c>
    </row>
    <row r="3005" spans="1:2" x14ac:dyDescent="0.3">
      <c r="A3005">
        <v>1346.089965820312</v>
      </c>
      <c r="B3005">
        <f t="shared" si="113"/>
        <v>6.080078125</v>
      </c>
    </row>
    <row r="3006" spans="1:2" x14ac:dyDescent="0.3">
      <c r="A3006">
        <v>1352.170043945312</v>
      </c>
      <c r="B3006">
        <f t="shared" si="113"/>
        <v>8.5198974609379547</v>
      </c>
    </row>
    <row r="3007" spans="1:2" x14ac:dyDescent="0.3">
      <c r="A3007">
        <v>1360.68994140625</v>
      </c>
      <c r="B3007">
        <f t="shared" si="113"/>
        <v>7.2598876953120453</v>
      </c>
    </row>
    <row r="3008" spans="1:2" x14ac:dyDescent="0.3">
      <c r="A3008">
        <v>1353.430053710938</v>
      </c>
      <c r="B3008">
        <f t="shared" si="113"/>
        <v>20.070068359375909</v>
      </c>
    </row>
    <row r="3009" spans="1:2" x14ac:dyDescent="0.3">
      <c r="A3009">
        <v>1333.359985351562</v>
      </c>
      <c r="B3009">
        <f t="shared" si="113"/>
        <v>14.690063476562955</v>
      </c>
    </row>
    <row r="3010" spans="1:2" x14ac:dyDescent="0.3">
      <c r="A3010">
        <v>1348.050048828125</v>
      </c>
      <c r="B3010">
        <f t="shared" si="113"/>
        <v>18.369995117187045</v>
      </c>
    </row>
    <row r="3011" spans="1:2" x14ac:dyDescent="0.3">
      <c r="A3011">
        <v>1366.420043945312</v>
      </c>
      <c r="B3011">
        <f t="shared" ref="B3011:B3074" si="114">ABS(A3011-A3012)</f>
        <v>12.769897460937955</v>
      </c>
    </row>
    <row r="3012" spans="1:2" x14ac:dyDescent="0.3">
      <c r="A3012">
        <v>1379.18994140625</v>
      </c>
      <c r="B3012">
        <f t="shared" si="114"/>
        <v>2.570068359375</v>
      </c>
    </row>
    <row r="3013" spans="1:2" x14ac:dyDescent="0.3">
      <c r="A3013">
        <v>1381.760009765625</v>
      </c>
      <c r="B3013">
        <f t="shared" si="114"/>
        <v>27.410034179687045</v>
      </c>
    </row>
    <row r="3014" spans="1:2" x14ac:dyDescent="0.3">
      <c r="A3014">
        <v>1409.170043945312</v>
      </c>
      <c r="B3014">
        <f t="shared" si="114"/>
        <v>17.890014648437045</v>
      </c>
    </row>
    <row r="3015" spans="1:2" x14ac:dyDescent="0.3">
      <c r="A3015">
        <v>1391.280029296875</v>
      </c>
      <c r="B3015">
        <f t="shared" si="114"/>
        <v>35.660034179687045</v>
      </c>
    </row>
    <row r="3016" spans="1:2" x14ac:dyDescent="0.3">
      <c r="A3016">
        <v>1355.619995117188</v>
      </c>
      <c r="B3016">
        <f t="shared" si="114"/>
        <v>11.079956054687045</v>
      </c>
    </row>
    <row r="3017" spans="1:2" x14ac:dyDescent="0.3">
      <c r="A3017">
        <v>1366.699951171875</v>
      </c>
      <c r="B3017">
        <f t="shared" si="114"/>
        <v>34.989990234375</v>
      </c>
    </row>
    <row r="3018" spans="1:2" x14ac:dyDescent="0.3">
      <c r="A3018">
        <v>1401.68994140625</v>
      </c>
      <c r="B3018">
        <f t="shared" si="114"/>
        <v>6.6199951171879547</v>
      </c>
    </row>
    <row r="3019" spans="1:2" x14ac:dyDescent="0.3">
      <c r="A3019">
        <v>1395.069946289062</v>
      </c>
      <c r="B3019">
        <f t="shared" si="114"/>
        <v>11.449951171874091</v>
      </c>
    </row>
    <row r="3020" spans="1:2" x14ac:dyDescent="0.3">
      <c r="A3020">
        <v>1383.619995117188</v>
      </c>
      <c r="B3020">
        <f t="shared" si="114"/>
        <v>24.469970703125909</v>
      </c>
    </row>
    <row r="3021" spans="1:2" x14ac:dyDescent="0.3">
      <c r="A3021">
        <v>1359.150024414062</v>
      </c>
      <c r="B3021">
        <f t="shared" si="114"/>
        <v>32.989990234375909</v>
      </c>
    </row>
    <row r="3022" spans="1:2" x14ac:dyDescent="0.3">
      <c r="A3022">
        <v>1392.140014648438</v>
      </c>
      <c r="B3022">
        <f t="shared" si="114"/>
        <v>66.329956054687045</v>
      </c>
    </row>
    <row r="3023" spans="1:2" x14ac:dyDescent="0.3">
      <c r="A3023">
        <v>1458.469970703125</v>
      </c>
      <c r="B3023">
        <f t="shared" si="114"/>
        <v>6</v>
      </c>
    </row>
    <row r="3024" spans="1:2" x14ac:dyDescent="0.3">
      <c r="A3024">
        <v>1464.469970703125</v>
      </c>
      <c r="B3024">
        <f t="shared" si="114"/>
        <v>7.8399658203129547</v>
      </c>
    </row>
    <row r="3025" spans="1:2" x14ac:dyDescent="0.3">
      <c r="A3025">
        <v>1456.630004882812</v>
      </c>
      <c r="B3025">
        <f t="shared" si="114"/>
        <v>37.239990234375909</v>
      </c>
    </row>
    <row r="3026" spans="1:2" x14ac:dyDescent="0.3">
      <c r="A3026">
        <v>1493.869995117188</v>
      </c>
      <c r="B3026">
        <f t="shared" si="114"/>
        <v>6.77001953125</v>
      </c>
    </row>
    <row r="3027" spans="1:2" x14ac:dyDescent="0.3">
      <c r="A3027">
        <v>1500.640014648438</v>
      </c>
      <c r="B3027">
        <f t="shared" si="114"/>
        <v>26.7099609375</v>
      </c>
    </row>
    <row r="3028" spans="1:2" x14ac:dyDescent="0.3">
      <c r="A3028">
        <v>1527.349975585938</v>
      </c>
      <c r="B3028">
        <f t="shared" si="114"/>
        <v>0.10998535156204525</v>
      </c>
    </row>
    <row r="3029" spans="1:2" x14ac:dyDescent="0.3">
      <c r="A3029">
        <v>1527.4599609375</v>
      </c>
      <c r="B3029">
        <f t="shared" si="114"/>
        <v>3.5999755859379547</v>
      </c>
    </row>
    <row r="3030" spans="1:2" x14ac:dyDescent="0.3">
      <c r="A3030">
        <v>1523.859985351562</v>
      </c>
      <c r="B3030">
        <f t="shared" si="114"/>
        <v>16.130004882812045</v>
      </c>
    </row>
    <row r="3031" spans="1:2" x14ac:dyDescent="0.3">
      <c r="A3031">
        <v>1507.72998046875</v>
      </c>
      <c r="B3031">
        <f t="shared" si="114"/>
        <v>0.7900390625</v>
      </c>
    </row>
    <row r="3032" spans="1:2" x14ac:dyDescent="0.3">
      <c r="A3032">
        <v>1508.52001953125</v>
      </c>
      <c r="B3032">
        <f t="shared" si="114"/>
        <v>20.599975585937955</v>
      </c>
    </row>
    <row r="3033" spans="1:2" x14ac:dyDescent="0.3">
      <c r="A3033">
        <v>1487.920043945312</v>
      </c>
      <c r="B3033">
        <f t="shared" si="114"/>
        <v>10.659912109375909</v>
      </c>
    </row>
    <row r="3034" spans="1:2" x14ac:dyDescent="0.3">
      <c r="A3034">
        <v>1498.579956054688</v>
      </c>
      <c r="B3034">
        <f t="shared" si="114"/>
        <v>7.3900146484370453</v>
      </c>
    </row>
    <row r="3035" spans="1:2" x14ac:dyDescent="0.3">
      <c r="A3035">
        <v>1505.969970703125</v>
      </c>
      <c r="B3035">
        <f t="shared" si="114"/>
        <v>11.239990234375</v>
      </c>
    </row>
    <row r="3036" spans="1:2" x14ac:dyDescent="0.3">
      <c r="A3036">
        <v>1494.72998046875</v>
      </c>
      <c r="B3036">
        <f t="shared" si="114"/>
        <v>7.3599853515620453</v>
      </c>
    </row>
    <row r="3037" spans="1:2" x14ac:dyDescent="0.3">
      <c r="A3037">
        <v>1487.369995117188</v>
      </c>
      <c r="B3037">
        <f t="shared" si="114"/>
        <v>13.969970703124091</v>
      </c>
    </row>
    <row r="3038" spans="1:2" x14ac:dyDescent="0.3">
      <c r="A3038">
        <v>1501.339965820312</v>
      </c>
      <c r="B3038">
        <f t="shared" si="114"/>
        <v>15.010009765625909</v>
      </c>
    </row>
    <row r="3039" spans="1:2" x14ac:dyDescent="0.3">
      <c r="A3039">
        <v>1516.349975585938</v>
      </c>
      <c r="B3039">
        <f t="shared" si="114"/>
        <v>11.890014648437955</v>
      </c>
    </row>
    <row r="3040" spans="1:2" x14ac:dyDescent="0.3">
      <c r="A3040">
        <v>1504.4599609375</v>
      </c>
      <c r="B3040">
        <f t="shared" si="114"/>
        <v>3.8699951171879547</v>
      </c>
    </row>
    <row r="3041" spans="1:2" x14ac:dyDescent="0.3">
      <c r="A3041">
        <v>1500.589965820312</v>
      </c>
      <c r="B3041">
        <f t="shared" si="114"/>
        <v>33.419921875</v>
      </c>
    </row>
    <row r="3042" spans="1:2" x14ac:dyDescent="0.3">
      <c r="A3042">
        <v>1467.170043945312</v>
      </c>
      <c r="B3042">
        <f t="shared" si="114"/>
        <v>26.660034179687045</v>
      </c>
    </row>
    <row r="3043" spans="1:2" x14ac:dyDescent="0.3">
      <c r="A3043">
        <v>1440.510009765625</v>
      </c>
      <c r="B3043">
        <f t="shared" si="114"/>
        <v>83.949951171875</v>
      </c>
    </row>
    <row r="3044" spans="1:2" x14ac:dyDescent="0.3">
      <c r="A3044">
        <v>1356.56005859375</v>
      </c>
      <c r="B3044">
        <f t="shared" si="114"/>
        <v>44.8798828125</v>
      </c>
    </row>
    <row r="3045" spans="1:2" x14ac:dyDescent="0.3">
      <c r="A3045">
        <v>1401.43994140625</v>
      </c>
      <c r="B3045">
        <f t="shared" si="114"/>
        <v>40.170043945312045</v>
      </c>
    </row>
    <row r="3046" spans="1:2" x14ac:dyDescent="0.3">
      <c r="A3046">
        <v>1441.609985351562</v>
      </c>
      <c r="B3046">
        <f t="shared" si="114"/>
        <v>14.140014648437045</v>
      </c>
    </row>
    <row r="3047" spans="1:2" x14ac:dyDescent="0.3">
      <c r="A3047">
        <v>1427.469970703125</v>
      </c>
      <c r="B3047">
        <f t="shared" si="114"/>
        <v>7.070068359375</v>
      </c>
    </row>
    <row r="3048" spans="1:2" x14ac:dyDescent="0.3">
      <c r="A3048">
        <v>1434.5400390625</v>
      </c>
      <c r="B3048">
        <f t="shared" si="114"/>
        <v>4.6800537109379547</v>
      </c>
    </row>
    <row r="3049" spans="1:2" x14ac:dyDescent="0.3">
      <c r="A3049">
        <v>1429.859985351562</v>
      </c>
      <c r="B3049">
        <f t="shared" si="114"/>
        <v>47.579956054687955</v>
      </c>
    </row>
    <row r="3050" spans="1:2" x14ac:dyDescent="0.3">
      <c r="A3050">
        <v>1477.43994140625</v>
      </c>
      <c r="B3050">
        <f t="shared" si="114"/>
        <v>16.449951171875</v>
      </c>
    </row>
    <row r="3051" spans="1:2" x14ac:dyDescent="0.3">
      <c r="A3051">
        <v>1460.989990234375</v>
      </c>
      <c r="B3051">
        <f t="shared" si="114"/>
        <v>3.9300537109370453</v>
      </c>
    </row>
    <row r="3052" spans="1:2" x14ac:dyDescent="0.3">
      <c r="A3052">
        <v>1464.920043945312</v>
      </c>
      <c r="B3052">
        <f t="shared" si="114"/>
        <v>12.489990234374091</v>
      </c>
    </row>
    <row r="3053" spans="1:2" x14ac:dyDescent="0.3">
      <c r="A3053">
        <v>1452.430053710938</v>
      </c>
      <c r="B3053">
        <f t="shared" si="114"/>
        <v>15.819946289062045</v>
      </c>
    </row>
    <row r="3054" spans="1:2" x14ac:dyDescent="0.3">
      <c r="A3054">
        <v>1468.25</v>
      </c>
      <c r="B3054">
        <f t="shared" si="114"/>
        <v>21.9599609375</v>
      </c>
    </row>
    <row r="3055" spans="1:2" x14ac:dyDescent="0.3">
      <c r="A3055">
        <v>1446.2900390625</v>
      </c>
      <c r="B3055">
        <f t="shared" si="114"/>
        <v>31.190063476562045</v>
      </c>
    </row>
    <row r="3056" spans="1:2" x14ac:dyDescent="0.3">
      <c r="A3056">
        <v>1415.099975585938</v>
      </c>
      <c r="B3056">
        <f t="shared" si="114"/>
        <v>5.5300292968759095</v>
      </c>
    </row>
    <row r="3057" spans="1:2" x14ac:dyDescent="0.3">
      <c r="A3057">
        <v>1409.569946289062</v>
      </c>
      <c r="B3057">
        <f t="shared" si="114"/>
        <v>23.06005859375</v>
      </c>
    </row>
    <row r="3058" spans="1:2" x14ac:dyDescent="0.3">
      <c r="A3058">
        <v>1432.630004882812</v>
      </c>
      <c r="B3058">
        <f t="shared" si="114"/>
        <v>8.4599609375</v>
      </c>
    </row>
    <row r="3059" spans="1:2" x14ac:dyDescent="0.3">
      <c r="A3059">
        <v>1424.170043945312</v>
      </c>
      <c r="B3059">
        <f t="shared" si="114"/>
        <v>12.030029296874091</v>
      </c>
    </row>
    <row r="3060" spans="1:2" x14ac:dyDescent="0.3">
      <c r="A3060">
        <v>1412.140014648438</v>
      </c>
      <c r="B3060">
        <f t="shared" si="114"/>
        <v>29.089965820312955</v>
      </c>
    </row>
    <row r="3061" spans="1:2" x14ac:dyDescent="0.3">
      <c r="A3061">
        <v>1383.050048828125</v>
      </c>
      <c r="B3061">
        <f t="shared" si="114"/>
        <v>24.760009765625</v>
      </c>
    </row>
    <row r="3062" spans="1:2" x14ac:dyDescent="0.3">
      <c r="A3062">
        <v>1407.81005859375</v>
      </c>
      <c r="B3062">
        <f t="shared" si="114"/>
        <v>13.14990234375</v>
      </c>
    </row>
    <row r="3063" spans="1:2" x14ac:dyDescent="0.3">
      <c r="A3063">
        <v>1420.9599609375</v>
      </c>
      <c r="B3063">
        <f t="shared" si="114"/>
        <v>31.400024414062045</v>
      </c>
    </row>
    <row r="3064" spans="1:2" x14ac:dyDescent="0.3">
      <c r="A3064">
        <v>1452.359985351562</v>
      </c>
      <c r="B3064">
        <f t="shared" si="114"/>
        <v>13.680053710937955</v>
      </c>
    </row>
    <row r="3065" spans="1:2" x14ac:dyDescent="0.3">
      <c r="A3065">
        <v>1466.0400390625</v>
      </c>
      <c r="B3065">
        <f t="shared" si="114"/>
        <v>18.239990234375</v>
      </c>
    </row>
    <row r="3066" spans="1:2" x14ac:dyDescent="0.3">
      <c r="A3066">
        <v>1447.800048828125</v>
      </c>
      <c r="B3066">
        <f t="shared" si="114"/>
        <v>10.590087890625</v>
      </c>
    </row>
    <row r="3067" spans="1:2" x14ac:dyDescent="0.3">
      <c r="A3067">
        <v>1437.2099609375</v>
      </c>
      <c r="B3067">
        <f t="shared" si="114"/>
        <v>30.260009765625</v>
      </c>
    </row>
    <row r="3068" spans="1:2" x14ac:dyDescent="0.3">
      <c r="A3068">
        <v>1406.949951171875</v>
      </c>
      <c r="B3068">
        <f t="shared" si="114"/>
        <v>6.22998046875</v>
      </c>
    </row>
    <row r="3069" spans="1:2" x14ac:dyDescent="0.3">
      <c r="A3069">
        <v>1400.719970703125</v>
      </c>
      <c r="B3069">
        <f t="shared" si="114"/>
        <v>26.859985351562955</v>
      </c>
    </row>
    <row r="3070" spans="1:2" x14ac:dyDescent="0.3">
      <c r="A3070">
        <v>1373.859985351562</v>
      </c>
      <c r="B3070">
        <f t="shared" si="114"/>
        <v>25.190063476562955</v>
      </c>
    </row>
    <row r="3071" spans="1:2" x14ac:dyDescent="0.3">
      <c r="A3071">
        <v>1399.050048828125</v>
      </c>
      <c r="B3071">
        <f t="shared" si="114"/>
        <v>17.530029296875</v>
      </c>
    </row>
    <row r="3072" spans="1:2" x14ac:dyDescent="0.3">
      <c r="A3072">
        <v>1381.52001953125</v>
      </c>
      <c r="B3072">
        <f t="shared" si="114"/>
        <v>3.5</v>
      </c>
    </row>
    <row r="3073" spans="1:2" x14ac:dyDescent="0.3">
      <c r="A3073">
        <v>1378.02001953125</v>
      </c>
      <c r="B3073">
        <f t="shared" si="114"/>
        <v>44.429931640625</v>
      </c>
    </row>
    <row r="3074" spans="1:2" x14ac:dyDescent="0.3">
      <c r="A3074">
        <v>1422.449951171875</v>
      </c>
      <c r="B3074">
        <f t="shared" si="114"/>
        <v>1.8499755859370453</v>
      </c>
    </row>
    <row r="3075" spans="1:2" x14ac:dyDescent="0.3">
      <c r="A3075">
        <v>1420.599975585938</v>
      </c>
      <c r="B3075">
        <f t="shared" ref="B3075:B3138" si="115">ABS(A3075-A3076)</f>
        <v>28.210083007812045</v>
      </c>
    </row>
    <row r="3076" spans="1:2" x14ac:dyDescent="0.3">
      <c r="A3076">
        <v>1448.81005859375</v>
      </c>
      <c r="B3076">
        <f t="shared" si="115"/>
        <v>28.449951171875</v>
      </c>
    </row>
    <row r="3077" spans="1:2" x14ac:dyDescent="0.3">
      <c r="A3077">
        <v>1477.260009765625</v>
      </c>
      <c r="B3077">
        <f t="shared" si="115"/>
        <v>9.6300048828129547</v>
      </c>
    </row>
    <row r="3078" spans="1:2" x14ac:dyDescent="0.3">
      <c r="A3078">
        <v>1467.630004882812</v>
      </c>
      <c r="B3078">
        <f t="shared" si="115"/>
        <v>9.7900390625</v>
      </c>
    </row>
    <row r="3079" spans="1:2" x14ac:dyDescent="0.3">
      <c r="A3079">
        <v>1457.839965820312</v>
      </c>
      <c r="B3079">
        <f t="shared" si="115"/>
        <v>13.52001953125</v>
      </c>
    </row>
    <row r="3080" spans="1:2" x14ac:dyDescent="0.3">
      <c r="A3080">
        <v>1471.359985351562</v>
      </c>
      <c r="B3080">
        <f t="shared" si="115"/>
        <v>9.68994140625</v>
      </c>
    </row>
    <row r="3081" spans="1:2" x14ac:dyDescent="0.3">
      <c r="A3081">
        <v>1461.670043945312</v>
      </c>
      <c r="B3081">
        <f t="shared" si="115"/>
        <v>4.7200927734370453</v>
      </c>
    </row>
    <row r="3082" spans="1:2" x14ac:dyDescent="0.3">
      <c r="A3082">
        <v>1456.949951171875</v>
      </c>
      <c r="B3082">
        <f t="shared" si="115"/>
        <v>10.949951171875</v>
      </c>
    </row>
    <row r="3083" spans="1:2" x14ac:dyDescent="0.3">
      <c r="A3083">
        <v>1446</v>
      </c>
      <c r="B3083">
        <f t="shared" si="115"/>
        <v>23.43994140625</v>
      </c>
    </row>
    <row r="3084" spans="1:2" x14ac:dyDescent="0.3">
      <c r="A3084">
        <v>1469.43994140625</v>
      </c>
      <c r="B3084">
        <f t="shared" si="115"/>
        <v>1.10009765625</v>
      </c>
    </row>
    <row r="3085" spans="1:2" x14ac:dyDescent="0.3">
      <c r="A3085">
        <v>1470.5400390625</v>
      </c>
      <c r="B3085">
        <f t="shared" si="115"/>
        <v>8.18994140625</v>
      </c>
    </row>
    <row r="3086" spans="1:2" x14ac:dyDescent="0.3">
      <c r="A3086">
        <v>1478.72998046875</v>
      </c>
      <c r="B3086">
        <f t="shared" si="115"/>
        <v>14.27001953125</v>
      </c>
    </row>
    <row r="3087" spans="1:2" x14ac:dyDescent="0.3">
      <c r="A3087">
        <v>1464.4599609375</v>
      </c>
      <c r="B3087">
        <f t="shared" si="115"/>
        <v>21.5400390625</v>
      </c>
    </row>
    <row r="3088" spans="1:2" x14ac:dyDescent="0.3">
      <c r="A3088">
        <v>1486</v>
      </c>
      <c r="B3088">
        <f t="shared" si="115"/>
        <v>10.050048828125</v>
      </c>
    </row>
    <row r="3089" spans="1:2" x14ac:dyDescent="0.3">
      <c r="A3089">
        <v>1475.949951171875</v>
      </c>
      <c r="B3089">
        <f t="shared" si="115"/>
        <v>3.1800537109370453</v>
      </c>
    </row>
    <row r="3090" spans="1:2" x14ac:dyDescent="0.3">
      <c r="A3090">
        <v>1479.130004882812</v>
      </c>
      <c r="B3090">
        <f t="shared" si="115"/>
        <v>26.949951171874091</v>
      </c>
    </row>
    <row r="3091" spans="1:2" x14ac:dyDescent="0.3">
      <c r="A3091">
        <v>1452.180053710938</v>
      </c>
      <c r="B3091">
        <f t="shared" si="115"/>
        <v>10.700073242187955</v>
      </c>
    </row>
    <row r="3092" spans="1:2" x14ac:dyDescent="0.3">
      <c r="A3092">
        <v>1441.47998046875</v>
      </c>
      <c r="B3092">
        <f t="shared" si="115"/>
        <v>13.830078125</v>
      </c>
    </row>
    <row r="3093" spans="1:2" x14ac:dyDescent="0.3">
      <c r="A3093">
        <v>1455.31005859375</v>
      </c>
      <c r="B3093">
        <f t="shared" si="115"/>
        <v>4.760009765625</v>
      </c>
    </row>
    <row r="3094" spans="1:2" x14ac:dyDescent="0.3">
      <c r="A3094">
        <v>1450.550048828125</v>
      </c>
      <c r="B3094">
        <f t="shared" si="115"/>
        <v>4.2698974609370453</v>
      </c>
    </row>
    <row r="3095" spans="1:2" x14ac:dyDescent="0.3">
      <c r="A3095">
        <v>1454.819946289062</v>
      </c>
      <c r="B3095">
        <f t="shared" si="115"/>
        <v>12.429931640624091</v>
      </c>
    </row>
    <row r="3096" spans="1:2" x14ac:dyDescent="0.3">
      <c r="A3096">
        <v>1442.390014648438</v>
      </c>
      <c r="B3096">
        <f t="shared" si="115"/>
        <v>12.2099609375</v>
      </c>
    </row>
    <row r="3097" spans="1:2" x14ac:dyDescent="0.3">
      <c r="A3097">
        <v>1454.599975585938</v>
      </c>
      <c r="B3097">
        <f t="shared" si="115"/>
        <v>14.940063476562045</v>
      </c>
    </row>
    <row r="3098" spans="1:2" x14ac:dyDescent="0.3">
      <c r="A3098">
        <v>1469.5400390625</v>
      </c>
      <c r="B3098">
        <f t="shared" si="115"/>
        <v>23.31005859375</v>
      </c>
    </row>
    <row r="3099" spans="1:2" x14ac:dyDescent="0.3">
      <c r="A3099">
        <v>1446.22998046875</v>
      </c>
      <c r="B3099">
        <f t="shared" si="115"/>
        <v>10.440063476562045</v>
      </c>
    </row>
    <row r="3100" spans="1:2" x14ac:dyDescent="0.3">
      <c r="A3100">
        <v>1456.670043945312</v>
      </c>
      <c r="B3100">
        <f t="shared" si="115"/>
        <v>22.22998046875</v>
      </c>
    </row>
    <row r="3101" spans="1:2" x14ac:dyDescent="0.3">
      <c r="A3101">
        <v>1478.900024414062</v>
      </c>
      <c r="B3101">
        <f t="shared" si="115"/>
        <v>3.2800292968740905</v>
      </c>
    </row>
    <row r="3102" spans="1:2" x14ac:dyDescent="0.3">
      <c r="A3102">
        <v>1475.619995117188</v>
      </c>
      <c r="B3102">
        <f t="shared" si="115"/>
        <v>5.2600097656240905</v>
      </c>
    </row>
    <row r="3103" spans="1:2" x14ac:dyDescent="0.3">
      <c r="A3103">
        <v>1480.880004882812</v>
      </c>
      <c r="B3103">
        <f t="shared" si="115"/>
        <v>12.0400390625</v>
      </c>
    </row>
    <row r="3104" spans="1:2" x14ac:dyDescent="0.3">
      <c r="A3104">
        <v>1492.920043945312</v>
      </c>
      <c r="B3104">
        <f t="shared" si="115"/>
        <v>2.919921875</v>
      </c>
    </row>
    <row r="3105" spans="1:2" x14ac:dyDescent="0.3">
      <c r="A3105">
        <v>1495.839965820312</v>
      </c>
      <c r="B3105">
        <f t="shared" si="115"/>
        <v>14.140014648437955</v>
      </c>
    </row>
    <row r="3106" spans="1:2" x14ac:dyDescent="0.3">
      <c r="A3106">
        <v>1509.97998046875</v>
      </c>
      <c r="B3106">
        <f t="shared" si="115"/>
        <v>0.510009765625</v>
      </c>
    </row>
    <row r="3107" spans="1:2" x14ac:dyDescent="0.3">
      <c r="A3107">
        <v>1510.489990234375</v>
      </c>
      <c r="B3107">
        <f t="shared" si="115"/>
        <v>16.75</v>
      </c>
    </row>
    <row r="3108" spans="1:2" x14ac:dyDescent="0.3">
      <c r="A3108">
        <v>1493.739990234375</v>
      </c>
      <c r="B3108">
        <f t="shared" si="115"/>
        <v>11.780029296875</v>
      </c>
    </row>
    <row r="3109" spans="1:2" x14ac:dyDescent="0.3">
      <c r="A3109">
        <v>1481.9599609375</v>
      </c>
      <c r="B3109">
        <f t="shared" si="115"/>
        <v>13.609985351562045</v>
      </c>
    </row>
    <row r="3110" spans="1:2" x14ac:dyDescent="0.3">
      <c r="A3110">
        <v>1495.569946289062</v>
      </c>
      <c r="B3110">
        <f t="shared" si="115"/>
        <v>15.380004882812045</v>
      </c>
    </row>
    <row r="3111" spans="1:2" x14ac:dyDescent="0.3">
      <c r="A3111">
        <v>1480.18994140625</v>
      </c>
      <c r="B3111">
        <f t="shared" si="115"/>
        <v>15.89990234375</v>
      </c>
    </row>
    <row r="3112" spans="1:2" x14ac:dyDescent="0.3">
      <c r="A3112">
        <v>1464.2900390625</v>
      </c>
      <c r="B3112">
        <f t="shared" si="115"/>
        <v>10.179931640625</v>
      </c>
    </row>
    <row r="3113" spans="1:2" x14ac:dyDescent="0.3">
      <c r="A3113">
        <v>1474.469970703125</v>
      </c>
      <c r="B3113">
        <f t="shared" si="115"/>
        <v>22.049926757812955</v>
      </c>
    </row>
    <row r="3114" spans="1:2" x14ac:dyDescent="0.3">
      <c r="A3114">
        <v>1452.420043945312</v>
      </c>
      <c r="B3114">
        <f t="shared" si="115"/>
        <v>2.8000488281240905</v>
      </c>
    </row>
    <row r="3115" spans="1:2" x14ac:dyDescent="0.3">
      <c r="A3115">
        <v>1449.619995117188</v>
      </c>
      <c r="B3115">
        <f t="shared" si="115"/>
        <v>29.72998046875</v>
      </c>
    </row>
    <row r="3116" spans="1:2" x14ac:dyDescent="0.3">
      <c r="A3116">
        <v>1419.890014648438</v>
      </c>
      <c r="B3116">
        <f t="shared" si="115"/>
        <v>10.93994140625</v>
      </c>
    </row>
    <row r="3117" spans="1:2" x14ac:dyDescent="0.3">
      <c r="A3117">
        <v>1430.829956054688</v>
      </c>
      <c r="B3117">
        <f t="shared" si="115"/>
        <v>7.27001953125</v>
      </c>
    </row>
    <row r="3118" spans="1:2" x14ac:dyDescent="0.3">
      <c r="A3118">
        <v>1438.099975585938</v>
      </c>
      <c r="B3118">
        <f t="shared" si="115"/>
        <v>0.59997558593704525</v>
      </c>
    </row>
    <row r="3119" spans="1:2" x14ac:dyDescent="0.3">
      <c r="A3119">
        <v>1438.699951171875</v>
      </c>
      <c r="B3119">
        <f t="shared" si="115"/>
        <v>13.860107421875</v>
      </c>
    </row>
    <row r="3120" spans="1:2" x14ac:dyDescent="0.3">
      <c r="A3120">
        <v>1452.56005859375</v>
      </c>
      <c r="B3120">
        <f t="shared" si="115"/>
        <v>10.369995117187955</v>
      </c>
    </row>
    <row r="3121" spans="1:2" x14ac:dyDescent="0.3">
      <c r="A3121">
        <v>1462.930053710938</v>
      </c>
      <c r="B3121">
        <f t="shared" si="115"/>
        <v>16.389892578124091</v>
      </c>
    </row>
    <row r="3122" spans="1:2" x14ac:dyDescent="0.3">
      <c r="A3122">
        <v>1479.319946289062</v>
      </c>
      <c r="B3122">
        <f t="shared" si="115"/>
        <v>3.4801025390629547</v>
      </c>
    </row>
    <row r="3123" spans="1:2" x14ac:dyDescent="0.3">
      <c r="A3123">
        <v>1482.800048828125</v>
      </c>
      <c r="B3123">
        <f t="shared" si="115"/>
        <v>9.9300537109370453</v>
      </c>
    </row>
    <row r="3124" spans="1:2" x14ac:dyDescent="0.3">
      <c r="A3124">
        <v>1472.869995117188</v>
      </c>
      <c r="B3124">
        <f t="shared" si="115"/>
        <v>12.619995117187955</v>
      </c>
    </row>
    <row r="3125" spans="1:2" x14ac:dyDescent="0.3">
      <c r="A3125">
        <v>1460.25</v>
      </c>
      <c r="B3125">
        <f t="shared" si="115"/>
        <v>11.589965820312045</v>
      </c>
    </row>
    <row r="3126" spans="1:2" x14ac:dyDescent="0.3">
      <c r="A3126">
        <v>1471.839965820312</v>
      </c>
      <c r="B3126">
        <f t="shared" si="115"/>
        <v>19.720092773437955</v>
      </c>
    </row>
    <row r="3127" spans="1:2" x14ac:dyDescent="0.3">
      <c r="A3127">
        <v>1491.56005859375</v>
      </c>
      <c r="B3127">
        <f t="shared" si="115"/>
        <v>7.1300048828120453</v>
      </c>
    </row>
    <row r="3128" spans="1:2" x14ac:dyDescent="0.3">
      <c r="A3128">
        <v>1484.430053710938</v>
      </c>
      <c r="B3128">
        <f t="shared" si="115"/>
        <v>4.580078125</v>
      </c>
    </row>
    <row r="3129" spans="1:2" x14ac:dyDescent="0.3">
      <c r="A3129">
        <v>1479.849975585938</v>
      </c>
      <c r="B3129">
        <f t="shared" si="115"/>
        <v>16.219970703124091</v>
      </c>
    </row>
    <row r="3130" spans="1:2" x14ac:dyDescent="0.3">
      <c r="A3130">
        <v>1496.069946289062</v>
      </c>
      <c r="B3130">
        <f t="shared" si="115"/>
        <v>4.3499755859370453</v>
      </c>
    </row>
    <row r="3131" spans="1:2" x14ac:dyDescent="0.3">
      <c r="A3131">
        <v>1491.719970703125</v>
      </c>
      <c r="B3131">
        <f t="shared" si="115"/>
        <v>7.760009765625</v>
      </c>
    </row>
    <row r="3132" spans="1:2" x14ac:dyDescent="0.3">
      <c r="A3132">
        <v>1499.47998046875</v>
      </c>
      <c r="B3132">
        <f t="shared" si="115"/>
        <v>1.3499755859379547</v>
      </c>
    </row>
    <row r="3133" spans="1:2" x14ac:dyDescent="0.3">
      <c r="A3133">
        <v>1498.130004882812</v>
      </c>
      <c r="B3133">
        <f t="shared" si="115"/>
        <v>7.8399658203129547</v>
      </c>
    </row>
    <row r="3134" spans="1:2" x14ac:dyDescent="0.3">
      <c r="A3134">
        <v>1505.969970703125</v>
      </c>
      <c r="B3134">
        <f t="shared" si="115"/>
        <v>2.340087890625</v>
      </c>
    </row>
    <row r="3135" spans="1:2" x14ac:dyDescent="0.3">
      <c r="A3135">
        <v>1508.31005859375</v>
      </c>
      <c r="B3135">
        <f t="shared" si="115"/>
        <v>1.860107421875</v>
      </c>
    </row>
    <row r="3136" spans="1:2" x14ac:dyDescent="0.3">
      <c r="A3136">
        <v>1506.449951171875</v>
      </c>
      <c r="B3136">
        <f t="shared" si="115"/>
        <v>7.6400146484370453</v>
      </c>
    </row>
    <row r="3137" spans="1:2" x14ac:dyDescent="0.3">
      <c r="A3137">
        <v>1514.089965820312</v>
      </c>
      <c r="B3137">
        <f t="shared" si="115"/>
        <v>4.25</v>
      </c>
    </row>
    <row r="3138" spans="1:2" x14ac:dyDescent="0.3">
      <c r="A3138">
        <v>1509.839965820312</v>
      </c>
      <c r="B3138">
        <f t="shared" si="115"/>
        <v>7.25</v>
      </c>
    </row>
    <row r="3139" spans="1:2" x14ac:dyDescent="0.3">
      <c r="A3139">
        <v>1502.589965820312</v>
      </c>
      <c r="B3139">
        <f t="shared" ref="B3139:B3202" si="116">ABS(A3139-A3140)</f>
        <v>15.090087890625909</v>
      </c>
    </row>
    <row r="3140" spans="1:2" x14ac:dyDescent="0.3">
      <c r="A3140">
        <v>1517.680053710938</v>
      </c>
      <c r="B3140">
        <f t="shared" si="116"/>
        <v>3.0899658203120453</v>
      </c>
    </row>
    <row r="3141" spans="1:2" x14ac:dyDescent="0.3">
      <c r="A3141">
        <v>1520.77001953125</v>
      </c>
      <c r="B3141">
        <f t="shared" si="116"/>
        <v>13.690063476562045</v>
      </c>
    </row>
    <row r="3142" spans="1:2" x14ac:dyDescent="0.3">
      <c r="A3142">
        <v>1507.079956054688</v>
      </c>
      <c r="B3142">
        <f t="shared" si="116"/>
        <v>14.829956054687955</v>
      </c>
    </row>
    <row r="3143" spans="1:2" x14ac:dyDescent="0.3">
      <c r="A3143">
        <v>1492.25</v>
      </c>
      <c r="B3143">
        <f t="shared" si="116"/>
        <v>10.260009765625</v>
      </c>
    </row>
    <row r="3144" spans="1:2" x14ac:dyDescent="0.3">
      <c r="A3144">
        <v>1502.510009765625</v>
      </c>
      <c r="B3144">
        <f t="shared" si="116"/>
        <v>8.010009765625</v>
      </c>
    </row>
    <row r="3145" spans="1:2" x14ac:dyDescent="0.3">
      <c r="A3145">
        <v>1494.5</v>
      </c>
      <c r="B3145">
        <f t="shared" si="116"/>
        <v>5.239990234375</v>
      </c>
    </row>
    <row r="3146" spans="1:2" x14ac:dyDescent="0.3">
      <c r="A3146">
        <v>1489.260009765625</v>
      </c>
      <c r="B3146">
        <f t="shared" si="116"/>
        <v>7.27001953125</v>
      </c>
    </row>
    <row r="3147" spans="1:2" x14ac:dyDescent="0.3">
      <c r="A3147">
        <v>1481.989990234375</v>
      </c>
      <c r="B3147">
        <f t="shared" si="116"/>
        <v>2.9200439453129547</v>
      </c>
    </row>
    <row r="3148" spans="1:2" x14ac:dyDescent="0.3">
      <c r="A3148">
        <v>1484.910034179688</v>
      </c>
      <c r="B3148">
        <f t="shared" si="116"/>
        <v>4.0400390625</v>
      </c>
    </row>
    <row r="3149" spans="1:2" x14ac:dyDescent="0.3">
      <c r="A3149">
        <v>1480.869995117188</v>
      </c>
      <c r="B3149">
        <f t="shared" si="116"/>
        <v>15.059936523437955</v>
      </c>
    </row>
    <row r="3150" spans="1:2" x14ac:dyDescent="0.3">
      <c r="A3150">
        <v>1465.81005859375</v>
      </c>
      <c r="B3150">
        <f t="shared" si="116"/>
        <v>21.300048828125</v>
      </c>
    </row>
    <row r="3151" spans="1:2" x14ac:dyDescent="0.3">
      <c r="A3151">
        <v>1444.510009765625</v>
      </c>
      <c r="B3151">
        <f t="shared" si="116"/>
        <v>15.390014648437045</v>
      </c>
    </row>
    <row r="3152" spans="1:2" x14ac:dyDescent="0.3">
      <c r="A3152">
        <v>1459.900024414062</v>
      </c>
      <c r="B3152">
        <f t="shared" si="116"/>
        <v>8.56005859375</v>
      </c>
    </row>
    <row r="3153" spans="1:2" x14ac:dyDescent="0.3">
      <c r="A3153">
        <v>1451.339965820312</v>
      </c>
      <c r="B3153">
        <f t="shared" si="116"/>
        <v>2.2899169921870453</v>
      </c>
    </row>
    <row r="3154" spans="1:2" x14ac:dyDescent="0.3">
      <c r="A3154">
        <v>1449.050048828125</v>
      </c>
      <c r="B3154">
        <f t="shared" si="116"/>
        <v>0.330078125</v>
      </c>
    </row>
    <row r="3155" spans="1:2" x14ac:dyDescent="0.3">
      <c r="A3155">
        <v>1448.719970703125</v>
      </c>
      <c r="B3155">
        <f t="shared" si="116"/>
        <v>9.68994140625</v>
      </c>
    </row>
    <row r="3156" spans="1:2" x14ac:dyDescent="0.3">
      <c r="A3156">
        <v>1439.030029296875</v>
      </c>
      <c r="B3156">
        <f t="shared" si="116"/>
        <v>11.820068359375</v>
      </c>
    </row>
    <row r="3157" spans="1:2" x14ac:dyDescent="0.3">
      <c r="A3157">
        <v>1427.2099609375</v>
      </c>
      <c r="B3157">
        <f t="shared" si="116"/>
        <v>0.64001464843795475</v>
      </c>
    </row>
    <row r="3158" spans="1:2" x14ac:dyDescent="0.3">
      <c r="A3158">
        <v>1426.569946289062</v>
      </c>
      <c r="B3158">
        <f t="shared" si="116"/>
        <v>31.720092773437955</v>
      </c>
    </row>
    <row r="3159" spans="1:2" x14ac:dyDescent="0.3">
      <c r="A3159">
        <v>1458.2900390625</v>
      </c>
      <c r="B3159">
        <f t="shared" si="116"/>
        <v>21.780029296875</v>
      </c>
    </row>
    <row r="3160" spans="1:2" x14ac:dyDescent="0.3">
      <c r="A3160">
        <v>1436.510009765625</v>
      </c>
      <c r="B3160">
        <f t="shared" si="116"/>
        <v>0.280029296875</v>
      </c>
    </row>
    <row r="3161" spans="1:2" x14ac:dyDescent="0.3">
      <c r="A3161">
        <v>1436.22998046875</v>
      </c>
      <c r="B3161">
        <f t="shared" si="116"/>
        <v>9.77001953125</v>
      </c>
    </row>
    <row r="3162" spans="1:2" x14ac:dyDescent="0.3">
      <c r="A3162">
        <v>1426.4599609375</v>
      </c>
      <c r="B3162">
        <f t="shared" si="116"/>
        <v>7.8599853515620453</v>
      </c>
    </row>
    <row r="3163" spans="1:2" x14ac:dyDescent="0.3">
      <c r="A3163">
        <v>1434.319946289062</v>
      </c>
      <c r="B3163">
        <f t="shared" si="116"/>
        <v>1.9600830078129547</v>
      </c>
    </row>
    <row r="3164" spans="1:2" x14ac:dyDescent="0.3">
      <c r="A3164">
        <v>1436.280029296875</v>
      </c>
      <c r="B3164">
        <f t="shared" si="116"/>
        <v>27.2900390625</v>
      </c>
    </row>
    <row r="3165" spans="1:2" x14ac:dyDescent="0.3">
      <c r="A3165">
        <v>1408.989990234375</v>
      </c>
      <c r="B3165">
        <f t="shared" si="116"/>
        <v>6.9599609375</v>
      </c>
    </row>
    <row r="3166" spans="1:2" x14ac:dyDescent="0.3">
      <c r="A3166">
        <v>1402.030029296875</v>
      </c>
      <c r="B3166">
        <f t="shared" si="116"/>
        <v>15.010009765625</v>
      </c>
    </row>
    <row r="3167" spans="1:2" x14ac:dyDescent="0.3">
      <c r="A3167">
        <v>1387.02001953125</v>
      </c>
      <c r="B3167">
        <f t="shared" si="116"/>
        <v>22.430053710937955</v>
      </c>
    </row>
    <row r="3168" spans="1:2" x14ac:dyDescent="0.3">
      <c r="A3168">
        <v>1364.589965820312</v>
      </c>
      <c r="B3168">
        <f t="shared" si="116"/>
        <v>34.809936523437045</v>
      </c>
    </row>
    <row r="3169" spans="1:2" x14ac:dyDescent="0.3">
      <c r="A3169">
        <v>1329.780029296875</v>
      </c>
      <c r="B3169">
        <f t="shared" si="116"/>
        <v>44.390014648437045</v>
      </c>
    </row>
    <row r="3170" spans="1:2" x14ac:dyDescent="0.3">
      <c r="A3170">
        <v>1374.170043945312</v>
      </c>
      <c r="B3170">
        <f t="shared" si="116"/>
        <v>0.44995117187590949</v>
      </c>
    </row>
    <row r="3171" spans="1:2" x14ac:dyDescent="0.3">
      <c r="A3171">
        <v>1374.619995117188</v>
      </c>
      <c r="B3171">
        <f t="shared" si="116"/>
        <v>24.650024414062955</v>
      </c>
    </row>
    <row r="3172" spans="1:2" x14ac:dyDescent="0.3">
      <c r="A3172">
        <v>1349.969970703125</v>
      </c>
      <c r="B3172">
        <f t="shared" si="116"/>
        <v>7.8399658203129547</v>
      </c>
    </row>
    <row r="3173" spans="1:2" x14ac:dyDescent="0.3">
      <c r="A3173">
        <v>1342.130004882812</v>
      </c>
      <c r="B3173">
        <f t="shared" si="116"/>
        <v>46.630004882812955</v>
      </c>
    </row>
    <row r="3174" spans="1:2" x14ac:dyDescent="0.3">
      <c r="A3174">
        <v>1388.760009765625</v>
      </c>
      <c r="B3174">
        <f t="shared" si="116"/>
        <v>8.1700439453129547</v>
      </c>
    </row>
    <row r="3175" spans="1:2" x14ac:dyDescent="0.3">
      <c r="A3175">
        <v>1396.930053710938</v>
      </c>
      <c r="B3175">
        <f t="shared" si="116"/>
        <v>1.1500244140629547</v>
      </c>
    </row>
    <row r="3176" spans="1:2" x14ac:dyDescent="0.3">
      <c r="A3176">
        <v>1395.780029296875</v>
      </c>
      <c r="B3176">
        <f t="shared" si="116"/>
        <v>2.3499755859370453</v>
      </c>
    </row>
    <row r="3177" spans="1:2" x14ac:dyDescent="0.3">
      <c r="A3177">
        <v>1398.130004882812</v>
      </c>
      <c r="B3177">
        <f t="shared" si="116"/>
        <v>33.22998046875</v>
      </c>
    </row>
    <row r="3178" spans="1:2" x14ac:dyDescent="0.3">
      <c r="A3178">
        <v>1364.900024414062</v>
      </c>
      <c r="B3178">
        <f t="shared" si="116"/>
        <v>0.46008300781204525</v>
      </c>
    </row>
    <row r="3179" spans="1:2" x14ac:dyDescent="0.3">
      <c r="A3179">
        <v>1364.43994140625</v>
      </c>
      <c r="B3179">
        <f t="shared" si="116"/>
        <v>15.140014648437955</v>
      </c>
    </row>
    <row r="3180" spans="1:2" x14ac:dyDescent="0.3">
      <c r="A3180">
        <v>1379.579956054688</v>
      </c>
      <c r="B3180">
        <f t="shared" si="116"/>
        <v>19.080078125</v>
      </c>
    </row>
    <row r="3181" spans="1:2" x14ac:dyDescent="0.3">
      <c r="A3181">
        <v>1398.660034179688</v>
      </c>
      <c r="B3181">
        <f t="shared" si="116"/>
        <v>30.739990234374091</v>
      </c>
    </row>
    <row r="3182" spans="1:2" x14ac:dyDescent="0.3">
      <c r="A3182">
        <v>1429.400024414062</v>
      </c>
      <c r="B3182">
        <f t="shared" si="116"/>
        <v>8.1800537109370453</v>
      </c>
    </row>
    <row r="3183" spans="1:2" x14ac:dyDescent="0.3">
      <c r="A3183">
        <v>1421.219970703125</v>
      </c>
      <c r="B3183">
        <f t="shared" si="116"/>
        <v>7.0999755859370453</v>
      </c>
    </row>
    <row r="3184" spans="1:2" x14ac:dyDescent="0.3">
      <c r="A3184">
        <v>1428.319946289062</v>
      </c>
      <c r="B3184">
        <f t="shared" si="116"/>
        <v>1.6300048828120453</v>
      </c>
    </row>
    <row r="3185" spans="1:2" x14ac:dyDescent="0.3">
      <c r="A3185">
        <v>1426.68994140625</v>
      </c>
      <c r="B3185">
        <f t="shared" si="116"/>
        <v>5.5</v>
      </c>
    </row>
    <row r="3186" spans="1:2" x14ac:dyDescent="0.3">
      <c r="A3186">
        <v>1432.18994140625</v>
      </c>
      <c r="B3186">
        <f t="shared" si="116"/>
        <v>0.31994628906204525</v>
      </c>
    </row>
    <row r="3187" spans="1:2" x14ac:dyDescent="0.3">
      <c r="A3187">
        <v>1431.869995117188</v>
      </c>
      <c r="B3187">
        <f t="shared" si="116"/>
        <v>22.589965820312955</v>
      </c>
    </row>
    <row r="3188" spans="1:2" x14ac:dyDescent="0.3">
      <c r="A3188">
        <v>1409.280029296875</v>
      </c>
      <c r="B3188">
        <f t="shared" si="116"/>
        <v>9.1400146484370453</v>
      </c>
    </row>
    <row r="3189" spans="1:2" x14ac:dyDescent="0.3">
      <c r="A3189">
        <v>1400.140014648438</v>
      </c>
      <c r="B3189">
        <f t="shared" si="116"/>
        <v>34.160034179687955</v>
      </c>
    </row>
    <row r="3190" spans="1:2" x14ac:dyDescent="0.3">
      <c r="A3190">
        <v>1365.97998046875</v>
      </c>
      <c r="B3190">
        <f t="shared" si="116"/>
        <v>14.719970703125</v>
      </c>
    </row>
    <row r="3191" spans="1:2" x14ac:dyDescent="0.3">
      <c r="A3191">
        <v>1351.260009765625</v>
      </c>
      <c r="B3191">
        <f t="shared" si="116"/>
        <v>31.68994140625</v>
      </c>
    </row>
    <row r="3192" spans="1:2" x14ac:dyDescent="0.3">
      <c r="A3192">
        <v>1382.949951171875</v>
      </c>
      <c r="B3192">
        <f t="shared" si="116"/>
        <v>6.860107421875</v>
      </c>
    </row>
    <row r="3193" spans="1:2" x14ac:dyDescent="0.3">
      <c r="A3193">
        <v>1389.81005859375</v>
      </c>
      <c r="B3193">
        <f t="shared" si="116"/>
        <v>17.490112304687955</v>
      </c>
    </row>
    <row r="3194" spans="1:2" x14ac:dyDescent="0.3">
      <c r="A3194">
        <v>1372.319946289062</v>
      </c>
      <c r="B3194">
        <f t="shared" si="116"/>
        <v>4.5999755859370453</v>
      </c>
    </row>
    <row r="3195" spans="1:2" x14ac:dyDescent="0.3">
      <c r="A3195">
        <v>1367.719970703125</v>
      </c>
      <c r="B3195">
        <f t="shared" si="116"/>
        <v>25.099975585937045</v>
      </c>
    </row>
    <row r="3196" spans="1:2" x14ac:dyDescent="0.3">
      <c r="A3196">
        <v>1342.619995117188</v>
      </c>
      <c r="B3196">
        <f t="shared" si="116"/>
        <v>4.72998046875</v>
      </c>
    </row>
    <row r="3197" spans="1:2" x14ac:dyDescent="0.3">
      <c r="A3197">
        <v>1347.349975585938</v>
      </c>
      <c r="B3197">
        <f t="shared" si="116"/>
        <v>24.989990234375909</v>
      </c>
    </row>
    <row r="3198" spans="1:2" x14ac:dyDescent="0.3">
      <c r="A3198">
        <v>1322.359985351562</v>
      </c>
      <c r="B3198">
        <f t="shared" si="116"/>
        <v>19.410034179687955</v>
      </c>
    </row>
    <row r="3199" spans="1:2" x14ac:dyDescent="0.3">
      <c r="A3199">
        <v>1341.77001953125</v>
      </c>
      <c r="B3199">
        <f t="shared" si="116"/>
        <v>7.199951171875</v>
      </c>
    </row>
    <row r="3200" spans="1:2" x14ac:dyDescent="0.3">
      <c r="A3200">
        <v>1348.969970703125</v>
      </c>
      <c r="B3200">
        <f t="shared" si="116"/>
        <v>12.880004882812955</v>
      </c>
    </row>
    <row r="3201" spans="1:2" x14ac:dyDescent="0.3">
      <c r="A3201">
        <v>1336.089965820312</v>
      </c>
      <c r="B3201">
        <f t="shared" si="116"/>
        <v>5.8400878906259095</v>
      </c>
    </row>
    <row r="3202" spans="1:2" x14ac:dyDescent="0.3">
      <c r="A3202">
        <v>1341.930053710938</v>
      </c>
      <c r="B3202">
        <f t="shared" si="116"/>
        <v>26.980102539062955</v>
      </c>
    </row>
    <row r="3203" spans="1:2" x14ac:dyDescent="0.3">
      <c r="A3203">
        <v>1314.949951171875</v>
      </c>
      <c r="B3203">
        <f t="shared" ref="B3203:B3266" si="117">ABS(A3203-A3204)</f>
        <v>0.280029296875</v>
      </c>
    </row>
    <row r="3204" spans="1:2" x14ac:dyDescent="0.3">
      <c r="A3204">
        <v>1315.22998046875</v>
      </c>
      <c r="B3204">
        <f t="shared" si="117"/>
        <v>9.739990234375</v>
      </c>
    </row>
    <row r="3205" spans="1:2" x14ac:dyDescent="0.3">
      <c r="A3205">
        <v>1324.969970703125</v>
      </c>
      <c r="B3205">
        <f t="shared" si="117"/>
        <v>51.570068359375</v>
      </c>
    </row>
    <row r="3206" spans="1:2" x14ac:dyDescent="0.3">
      <c r="A3206">
        <v>1376.5400390625</v>
      </c>
      <c r="B3206">
        <f t="shared" si="117"/>
        <v>25.080078125</v>
      </c>
    </row>
    <row r="3207" spans="1:2" x14ac:dyDescent="0.3">
      <c r="A3207">
        <v>1351.4599609375</v>
      </c>
      <c r="B3207">
        <f t="shared" si="117"/>
        <v>7.909912109375</v>
      </c>
    </row>
    <row r="3208" spans="1:2" x14ac:dyDescent="0.3">
      <c r="A3208">
        <v>1343.550048828125</v>
      </c>
      <c r="B3208">
        <f t="shared" si="117"/>
        <v>26.339965820312955</v>
      </c>
    </row>
    <row r="3209" spans="1:2" x14ac:dyDescent="0.3">
      <c r="A3209">
        <v>1369.890014648438</v>
      </c>
      <c r="B3209">
        <f t="shared" si="117"/>
        <v>10.309936523437045</v>
      </c>
    </row>
    <row r="3210" spans="1:2" x14ac:dyDescent="0.3">
      <c r="A3210">
        <v>1380.199951171875</v>
      </c>
      <c r="B3210">
        <f t="shared" si="117"/>
        <v>9.0198974609370453</v>
      </c>
    </row>
    <row r="3211" spans="1:2" x14ac:dyDescent="0.3">
      <c r="A3211">
        <v>1371.180053710938</v>
      </c>
      <c r="B3211">
        <f t="shared" si="117"/>
        <v>11.190063476562955</v>
      </c>
    </row>
    <row r="3212" spans="1:2" x14ac:dyDescent="0.3">
      <c r="A3212">
        <v>1359.989990234375</v>
      </c>
      <c r="B3212">
        <f t="shared" si="117"/>
        <v>19.059936523437045</v>
      </c>
    </row>
    <row r="3213" spans="1:2" x14ac:dyDescent="0.3">
      <c r="A3213">
        <v>1340.930053710938</v>
      </c>
      <c r="B3213">
        <f t="shared" si="117"/>
        <v>28.780029296875909</v>
      </c>
    </row>
    <row r="3214" spans="1:2" x14ac:dyDescent="0.3">
      <c r="A3214">
        <v>1312.150024414062</v>
      </c>
      <c r="B3214">
        <f t="shared" si="117"/>
        <v>10.589965820312955</v>
      </c>
    </row>
    <row r="3215" spans="1:2" x14ac:dyDescent="0.3">
      <c r="A3215">
        <v>1322.739990234375</v>
      </c>
      <c r="B3215">
        <f t="shared" si="117"/>
        <v>17.140014648437045</v>
      </c>
    </row>
    <row r="3216" spans="1:2" x14ac:dyDescent="0.3">
      <c r="A3216">
        <v>1305.599975585938</v>
      </c>
      <c r="B3216">
        <f t="shared" si="117"/>
        <v>40.859985351562955</v>
      </c>
    </row>
    <row r="3217" spans="1:2" x14ac:dyDescent="0.3">
      <c r="A3217">
        <v>1264.739990234375</v>
      </c>
      <c r="B3217">
        <f t="shared" si="117"/>
        <v>10.119995117187045</v>
      </c>
    </row>
    <row r="3218" spans="1:2" x14ac:dyDescent="0.3">
      <c r="A3218">
        <v>1274.859985351562</v>
      </c>
      <c r="B3218">
        <f t="shared" si="117"/>
        <v>31.089965820312955</v>
      </c>
    </row>
    <row r="3219" spans="1:2" x14ac:dyDescent="0.3">
      <c r="A3219">
        <v>1305.949951171875</v>
      </c>
      <c r="B3219">
        <f t="shared" si="117"/>
        <v>9.239990234375</v>
      </c>
    </row>
    <row r="3220" spans="1:2" x14ac:dyDescent="0.3">
      <c r="A3220">
        <v>1315.18994140625</v>
      </c>
      <c r="B3220">
        <f t="shared" si="117"/>
        <v>13.730102539062045</v>
      </c>
    </row>
    <row r="3221" spans="1:2" x14ac:dyDescent="0.3">
      <c r="A3221">
        <v>1328.920043945312</v>
      </c>
      <c r="B3221">
        <f t="shared" si="117"/>
        <v>5.2999267578129547</v>
      </c>
    </row>
    <row r="3222" spans="1:2" x14ac:dyDescent="0.3">
      <c r="A3222">
        <v>1334.219970703125</v>
      </c>
      <c r="B3222">
        <f t="shared" si="117"/>
        <v>13.93994140625</v>
      </c>
    </row>
    <row r="3223" spans="1:2" x14ac:dyDescent="0.3">
      <c r="A3223">
        <v>1320.280029296875</v>
      </c>
      <c r="B3223">
        <f t="shared" si="117"/>
        <v>37.010009765625</v>
      </c>
    </row>
    <row r="3224" spans="1:2" x14ac:dyDescent="0.3">
      <c r="A3224">
        <v>1283.27001953125</v>
      </c>
      <c r="B3224">
        <f t="shared" si="117"/>
        <v>64.2900390625</v>
      </c>
    </row>
    <row r="3225" spans="1:2" x14ac:dyDescent="0.3">
      <c r="A3225">
        <v>1347.56005859375</v>
      </c>
      <c r="B3225">
        <f t="shared" si="117"/>
        <v>14.220092773437955</v>
      </c>
    </row>
    <row r="3226" spans="1:2" x14ac:dyDescent="0.3">
      <c r="A3226">
        <v>1333.339965820312</v>
      </c>
      <c r="B3226">
        <f t="shared" si="117"/>
        <v>34.989990234374091</v>
      </c>
    </row>
    <row r="3227" spans="1:2" x14ac:dyDescent="0.3">
      <c r="A3227">
        <v>1298.349975585938</v>
      </c>
      <c r="B3227">
        <f t="shared" si="117"/>
        <v>2.4899902343759095</v>
      </c>
    </row>
    <row r="3228" spans="1:2" x14ac:dyDescent="0.3">
      <c r="A3228">
        <v>1295.859985351562</v>
      </c>
      <c r="B3228">
        <f t="shared" si="117"/>
        <v>4.9400634765629547</v>
      </c>
    </row>
    <row r="3229" spans="1:2" x14ac:dyDescent="0.3">
      <c r="A3229">
        <v>1300.800048828125</v>
      </c>
      <c r="B3229">
        <f t="shared" si="117"/>
        <v>12.469970703125</v>
      </c>
    </row>
    <row r="3230" spans="1:2" x14ac:dyDescent="0.3">
      <c r="A3230">
        <v>1313.27001953125</v>
      </c>
      <c r="B3230">
        <f t="shared" si="117"/>
        <v>13.549926757812045</v>
      </c>
    </row>
    <row r="3231" spans="1:2" x14ac:dyDescent="0.3">
      <c r="A3231">
        <v>1326.819946289062</v>
      </c>
      <c r="B3231">
        <f t="shared" si="117"/>
        <v>8.2698974609370453</v>
      </c>
    </row>
    <row r="3232" spans="1:2" x14ac:dyDescent="0.3">
      <c r="A3232">
        <v>1318.550048828125</v>
      </c>
      <c r="B3232">
        <f t="shared" si="117"/>
        <v>8.0999755859370453</v>
      </c>
    </row>
    <row r="3233" spans="1:2" x14ac:dyDescent="0.3">
      <c r="A3233">
        <v>1326.650024414062</v>
      </c>
      <c r="B3233">
        <f t="shared" si="117"/>
        <v>2.8199462890629547</v>
      </c>
    </row>
    <row r="3234" spans="1:2" x14ac:dyDescent="0.3">
      <c r="A3234">
        <v>1329.469970703125</v>
      </c>
      <c r="B3234">
        <f t="shared" si="117"/>
        <v>18.5</v>
      </c>
    </row>
    <row r="3235" spans="1:2" x14ac:dyDescent="0.3">
      <c r="A3235">
        <v>1347.969970703125</v>
      </c>
      <c r="B3235">
        <f t="shared" si="117"/>
        <v>5.429931640625</v>
      </c>
    </row>
    <row r="3236" spans="1:2" x14ac:dyDescent="0.3">
      <c r="A3236">
        <v>1342.5400390625</v>
      </c>
      <c r="B3236">
        <f t="shared" si="117"/>
        <v>0.35998535156204525</v>
      </c>
    </row>
    <row r="3237" spans="1:2" x14ac:dyDescent="0.3">
      <c r="A3237">
        <v>1342.900024414062</v>
      </c>
      <c r="B3237">
        <f t="shared" si="117"/>
        <v>17.5</v>
      </c>
    </row>
    <row r="3238" spans="1:2" x14ac:dyDescent="0.3">
      <c r="A3238">
        <v>1360.400024414062</v>
      </c>
      <c r="B3238">
        <f t="shared" si="117"/>
        <v>3.9000244140629547</v>
      </c>
    </row>
    <row r="3239" spans="1:2" x14ac:dyDescent="0.3">
      <c r="A3239">
        <v>1364.300048828125</v>
      </c>
      <c r="B3239">
        <f t="shared" si="117"/>
        <v>6.7900390625</v>
      </c>
    </row>
    <row r="3240" spans="1:2" x14ac:dyDescent="0.3">
      <c r="A3240">
        <v>1357.510009765625</v>
      </c>
      <c r="B3240">
        <f t="shared" si="117"/>
        <v>2.56005859375</v>
      </c>
    </row>
    <row r="3241" spans="1:2" x14ac:dyDescent="0.3">
      <c r="A3241">
        <v>1354.949951171875</v>
      </c>
      <c r="B3241">
        <f t="shared" si="117"/>
        <v>9.2200927734370453</v>
      </c>
    </row>
    <row r="3242" spans="1:2" x14ac:dyDescent="0.3">
      <c r="A3242">
        <v>1364.170043945312</v>
      </c>
      <c r="B3242">
        <f t="shared" si="117"/>
        <v>9.5599365234379547</v>
      </c>
    </row>
    <row r="3243" spans="1:2" x14ac:dyDescent="0.3">
      <c r="A3243">
        <v>1373.72998046875</v>
      </c>
      <c r="B3243">
        <f t="shared" si="117"/>
        <v>7.719970703125</v>
      </c>
    </row>
    <row r="3244" spans="1:2" x14ac:dyDescent="0.3">
      <c r="A3244">
        <v>1366.010009765625</v>
      </c>
      <c r="B3244">
        <f t="shared" si="117"/>
        <v>7.4599609375</v>
      </c>
    </row>
    <row r="3245" spans="1:2" x14ac:dyDescent="0.3">
      <c r="A3245">
        <v>1373.469970703125</v>
      </c>
      <c r="B3245">
        <f t="shared" si="117"/>
        <v>24</v>
      </c>
    </row>
    <row r="3246" spans="1:2" x14ac:dyDescent="0.3">
      <c r="A3246">
        <v>1349.469970703125</v>
      </c>
      <c r="B3246">
        <f t="shared" si="117"/>
        <v>4.840087890625</v>
      </c>
    </row>
    <row r="3247" spans="1:2" x14ac:dyDescent="0.3">
      <c r="A3247">
        <v>1354.31005859375</v>
      </c>
      <c r="B3247">
        <f t="shared" si="117"/>
        <v>2.050048828125</v>
      </c>
    </row>
    <row r="3248" spans="1:2" x14ac:dyDescent="0.3">
      <c r="A3248">
        <v>1352.260009765625</v>
      </c>
      <c r="B3248">
        <f t="shared" si="117"/>
        <v>11.369995117187045</v>
      </c>
    </row>
    <row r="3249" spans="1:2" x14ac:dyDescent="0.3">
      <c r="A3249">
        <v>1340.890014648438</v>
      </c>
      <c r="B3249">
        <f t="shared" si="117"/>
        <v>8.3599853515629547</v>
      </c>
    </row>
    <row r="3250" spans="1:2" x14ac:dyDescent="0.3">
      <c r="A3250">
        <v>1332.530029296875</v>
      </c>
      <c r="B3250">
        <f t="shared" si="117"/>
        <v>17.77001953125</v>
      </c>
    </row>
    <row r="3251" spans="1:2" x14ac:dyDescent="0.3">
      <c r="A3251">
        <v>1314.760009765625</v>
      </c>
      <c r="B3251">
        <f t="shared" si="117"/>
        <v>15.550048828125</v>
      </c>
    </row>
    <row r="3252" spans="1:2" x14ac:dyDescent="0.3">
      <c r="A3252">
        <v>1330.31005859375</v>
      </c>
      <c r="B3252">
        <f t="shared" si="117"/>
        <v>11.510009765625</v>
      </c>
    </row>
    <row r="3253" spans="1:2" x14ac:dyDescent="0.3">
      <c r="A3253">
        <v>1318.800048828125</v>
      </c>
      <c r="B3253">
        <f t="shared" si="117"/>
        <v>2.8800048828129547</v>
      </c>
    </row>
    <row r="3254" spans="1:2" x14ac:dyDescent="0.3">
      <c r="A3254">
        <v>1315.920043945312</v>
      </c>
      <c r="B3254">
        <f t="shared" si="117"/>
        <v>10.68994140625</v>
      </c>
    </row>
    <row r="3255" spans="1:2" x14ac:dyDescent="0.3">
      <c r="A3255">
        <v>1326.609985351562</v>
      </c>
      <c r="B3255">
        <f t="shared" si="117"/>
        <v>25.079956054687045</v>
      </c>
    </row>
    <row r="3256" spans="1:2" x14ac:dyDescent="0.3">
      <c r="A3256">
        <v>1301.530029296875</v>
      </c>
      <c r="B3256">
        <f t="shared" si="117"/>
        <v>22.590087890625</v>
      </c>
    </row>
    <row r="3257" spans="1:2" x14ac:dyDescent="0.3">
      <c r="A3257">
        <v>1278.93994140625</v>
      </c>
      <c r="B3257">
        <f t="shared" si="117"/>
        <v>23.669921875</v>
      </c>
    </row>
    <row r="3258" spans="1:2" x14ac:dyDescent="0.3">
      <c r="A3258">
        <v>1255.27001953125</v>
      </c>
      <c r="B3258">
        <f t="shared" si="117"/>
        <v>2.4500732421879547</v>
      </c>
    </row>
    <row r="3259" spans="1:2" x14ac:dyDescent="0.3">
      <c r="A3259">
        <v>1252.819946289062</v>
      </c>
      <c r="B3259">
        <f t="shared" si="117"/>
        <v>6.9599609375</v>
      </c>
    </row>
    <row r="3260" spans="1:2" x14ac:dyDescent="0.3">
      <c r="A3260">
        <v>1245.859985351562</v>
      </c>
      <c r="B3260">
        <f t="shared" si="117"/>
        <v>21.7900390625</v>
      </c>
    </row>
    <row r="3261" spans="1:2" x14ac:dyDescent="0.3">
      <c r="A3261">
        <v>1267.650024414062</v>
      </c>
      <c r="B3261">
        <f t="shared" si="117"/>
        <v>9.7100830078120453</v>
      </c>
    </row>
    <row r="3262" spans="1:2" x14ac:dyDescent="0.3">
      <c r="A3262">
        <v>1257.93994140625</v>
      </c>
      <c r="B3262">
        <f t="shared" si="117"/>
        <v>18</v>
      </c>
    </row>
    <row r="3263" spans="1:2" x14ac:dyDescent="0.3">
      <c r="A3263">
        <v>1239.93994140625</v>
      </c>
      <c r="B3263">
        <f t="shared" si="117"/>
        <v>1.2900390625</v>
      </c>
    </row>
    <row r="3264" spans="1:2" x14ac:dyDescent="0.3">
      <c r="A3264">
        <v>1241.22998046875</v>
      </c>
      <c r="B3264">
        <f t="shared" si="117"/>
        <v>7.0499267578120453</v>
      </c>
    </row>
    <row r="3265" spans="1:2" x14ac:dyDescent="0.3">
      <c r="A3265">
        <v>1234.180053710938</v>
      </c>
      <c r="B3265">
        <f t="shared" si="117"/>
        <v>7.22998046875</v>
      </c>
    </row>
    <row r="3266" spans="1:2" x14ac:dyDescent="0.3">
      <c r="A3266">
        <v>1241.410034179688</v>
      </c>
      <c r="B3266">
        <f t="shared" si="117"/>
        <v>12.390014648437045</v>
      </c>
    </row>
    <row r="3267" spans="1:2" x14ac:dyDescent="0.3">
      <c r="A3267">
        <v>1253.800048828125</v>
      </c>
      <c r="B3267">
        <f t="shared" ref="B3267:B3330" si="118">ABS(A3267-A3268)</f>
        <v>8.0899658203129547</v>
      </c>
    </row>
    <row r="3268" spans="1:2" x14ac:dyDescent="0.3">
      <c r="A3268">
        <v>1261.890014648438</v>
      </c>
      <c r="B3268">
        <f t="shared" si="118"/>
        <v>2.8499755859370453</v>
      </c>
    </row>
    <row r="3269" spans="1:2" x14ac:dyDescent="0.3">
      <c r="A3269">
        <v>1264.739990234375</v>
      </c>
      <c r="B3269">
        <f t="shared" si="118"/>
        <v>31.319946289062955</v>
      </c>
    </row>
    <row r="3270" spans="1:2" x14ac:dyDescent="0.3">
      <c r="A3270">
        <v>1233.420043945312</v>
      </c>
      <c r="B3270">
        <f t="shared" si="118"/>
        <v>53.260009765624091</v>
      </c>
    </row>
    <row r="3271" spans="1:2" x14ac:dyDescent="0.3">
      <c r="A3271">
        <v>1180.160034179688</v>
      </c>
      <c r="B3271">
        <f t="shared" si="118"/>
        <v>17.5</v>
      </c>
    </row>
    <row r="3272" spans="1:2" x14ac:dyDescent="0.3">
      <c r="A3272">
        <v>1197.660034179688</v>
      </c>
      <c r="B3272">
        <f t="shared" si="118"/>
        <v>30.950073242187955</v>
      </c>
    </row>
    <row r="3273" spans="1:2" x14ac:dyDescent="0.3">
      <c r="A3273">
        <v>1166.7099609375</v>
      </c>
      <c r="B3273">
        <f t="shared" si="118"/>
        <v>6.85009765625</v>
      </c>
    </row>
    <row r="3274" spans="1:2" x14ac:dyDescent="0.3">
      <c r="A3274">
        <v>1173.56005859375</v>
      </c>
      <c r="B3274">
        <f t="shared" si="118"/>
        <v>23.030029296875</v>
      </c>
    </row>
    <row r="3275" spans="1:2" x14ac:dyDescent="0.3">
      <c r="A3275">
        <v>1150.530029296875</v>
      </c>
      <c r="B3275">
        <f t="shared" si="118"/>
        <v>20.280029296875</v>
      </c>
    </row>
    <row r="3276" spans="1:2" x14ac:dyDescent="0.3">
      <c r="A3276">
        <v>1170.81005859375</v>
      </c>
      <c r="B3276">
        <f t="shared" si="118"/>
        <v>28.190063476562045</v>
      </c>
    </row>
    <row r="3277" spans="1:2" x14ac:dyDescent="0.3">
      <c r="A3277">
        <v>1142.619995117188</v>
      </c>
      <c r="B3277">
        <f t="shared" si="118"/>
        <v>20.47998046875</v>
      </c>
    </row>
    <row r="3278" spans="1:2" x14ac:dyDescent="0.3">
      <c r="A3278">
        <v>1122.140014648438</v>
      </c>
      <c r="B3278">
        <f t="shared" si="118"/>
        <v>4.56005859375</v>
      </c>
    </row>
    <row r="3279" spans="1:2" x14ac:dyDescent="0.3">
      <c r="A3279">
        <v>1117.579956054688</v>
      </c>
      <c r="B3279">
        <f t="shared" si="118"/>
        <v>22.25</v>
      </c>
    </row>
    <row r="3280" spans="1:2" x14ac:dyDescent="0.3">
      <c r="A3280">
        <v>1139.829956054688</v>
      </c>
      <c r="B3280">
        <f t="shared" si="118"/>
        <v>12.859985351562045</v>
      </c>
    </row>
    <row r="3281" spans="1:2" x14ac:dyDescent="0.3">
      <c r="A3281">
        <v>1152.68994140625</v>
      </c>
      <c r="B3281">
        <f t="shared" si="118"/>
        <v>29.480102539062045</v>
      </c>
    </row>
    <row r="3282" spans="1:2" x14ac:dyDescent="0.3">
      <c r="A3282">
        <v>1182.170043945312</v>
      </c>
      <c r="B3282">
        <f t="shared" si="118"/>
        <v>28.880004882812045</v>
      </c>
    </row>
    <row r="3283" spans="1:2" x14ac:dyDescent="0.3">
      <c r="A3283">
        <v>1153.2900390625</v>
      </c>
      <c r="B3283">
        <f t="shared" si="118"/>
        <v>5.340087890625</v>
      </c>
    </row>
    <row r="3284" spans="1:2" x14ac:dyDescent="0.3">
      <c r="A3284">
        <v>1147.949951171875</v>
      </c>
      <c r="B3284">
        <f t="shared" si="118"/>
        <v>12.380004882812955</v>
      </c>
    </row>
    <row r="3285" spans="1:2" x14ac:dyDescent="0.3">
      <c r="A3285">
        <v>1160.329956054688</v>
      </c>
      <c r="B3285">
        <f t="shared" si="118"/>
        <v>14.4599609375</v>
      </c>
    </row>
    <row r="3286" spans="1:2" x14ac:dyDescent="0.3">
      <c r="A3286">
        <v>1145.869995117188</v>
      </c>
      <c r="B3286">
        <f t="shared" si="118"/>
        <v>39.410034179687955</v>
      </c>
    </row>
    <row r="3287" spans="1:2" x14ac:dyDescent="0.3">
      <c r="A3287">
        <v>1106.4599609375</v>
      </c>
      <c r="B3287">
        <f t="shared" si="118"/>
        <v>3.2099609375</v>
      </c>
    </row>
    <row r="3288" spans="1:2" x14ac:dyDescent="0.3">
      <c r="A3288">
        <v>1103.25</v>
      </c>
      <c r="B3288">
        <f t="shared" si="118"/>
        <v>48.18994140625</v>
      </c>
    </row>
    <row r="3289" spans="1:2" x14ac:dyDescent="0.3">
      <c r="A3289">
        <v>1151.43994140625</v>
      </c>
      <c r="B3289">
        <f t="shared" si="118"/>
        <v>23.009887695312045</v>
      </c>
    </row>
    <row r="3290" spans="1:2" x14ac:dyDescent="0.3">
      <c r="A3290">
        <v>1128.430053710938</v>
      </c>
      <c r="B3290">
        <f t="shared" si="118"/>
        <v>9.1599121093740905</v>
      </c>
    </row>
    <row r="3291" spans="1:2" x14ac:dyDescent="0.3">
      <c r="A3291">
        <v>1137.589965820312</v>
      </c>
      <c r="B3291">
        <f t="shared" si="118"/>
        <v>30.7900390625</v>
      </c>
    </row>
    <row r="3292" spans="1:2" x14ac:dyDescent="0.3">
      <c r="A3292">
        <v>1168.380004882812</v>
      </c>
      <c r="B3292">
        <f t="shared" si="118"/>
        <v>2.4899902343740905</v>
      </c>
    </row>
    <row r="3293" spans="1:2" x14ac:dyDescent="0.3">
      <c r="A3293">
        <v>1165.890014648438</v>
      </c>
      <c r="B3293">
        <f t="shared" si="118"/>
        <v>17.609985351562045</v>
      </c>
    </row>
    <row r="3294" spans="1:2" x14ac:dyDescent="0.3">
      <c r="A3294">
        <v>1183.5</v>
      </c>
      <c r="B3294">
        <f t="shared" si="118"/>
        <v>3.8199462890620453</v>
      </c>
    </row>
    <row r="3295" spans="1:2" x14ac:dyDescent="0.3">
      <c r="A3295">
        <v>1179.680053710938</v>
      </c>
      <c r="B3295">
        <f t="shared" si="118"/>
        <v>12.130004882812045</v>
      </c>
    </row>
    <row r="3296" spans="1:2" x14ac:dyDescent="0.3">
      <c r="A3296">
        <v>1191.81005859375</v>
      </c>
      <c r="B3296">
        <f t="shared" si="118"/>
        <v>46.349975585937955</v>
      </c>
    </row>
    <row r="3297" spans="1:2" x14ac:dyDescent="0.3">
      <c r="A3297">
        <v>1238.160034179688</v>
      </c>
      <c r="B3297">
        <f t="shared" si="118"/>
        <v>15.529907226562045</v>
      </c>
    </row>
    <row r="3298" spans="1:2" x14ac:dyDescent="0.3">
      <c r="A3298">
        <v>1253.68994140625</v>
      </c>
      <c r="B3298">
        <f t="shared" si="118"/>
        <v>10.7099609375</v>
      </c>
    </row>
    <row r="3299" spans="1:2" x14ac:dyDescent="0.3">
      <c r="A3299">
        <v>1242.97998046875</v>
      </c>
      <c r="B3299">
        <f t="shared" si="118"/>
        <v>18.619995117187955</v>
      </c>
    </row>
    <row r="3300" spans="1:2" x14ac:dyDescent="0.3">
      <c r="A3300">
        <v>1224.359985351562</v>
      </c>
      <c r="B3300">
        <f t="shared" si="118"/>
        <v>14.890014648437045</v>
      </c>
    </row>
    <row r="3301" spans="1:2" x14ac:dyDescent="0.3">
      <c r="A3301">
        <v>1209.469970703125</v>
      </c>
      <c r="B3301">
        <f t="shared" si="118"/>
        <v>19.280029296875</v>
      </c>
    </row>
    <row r="3302" spans="1:2" x14ac:dyDescent="0.3">
      <c r="A3302">
        <v>1228.75</v>
      </c>
      <c r="B3302">
        <f t="shared" si="118"/>
        <v>5.77001953125</v>
      </c>
    </row>
    <row r="3303" spans="1:2" x14ac:dyDescent="0.3">
      <c r="A3303">
        <v>1234.52001953125</v>
      </c>
      <c r="B3303">
        <f t="shared" si="118"/>
        <v>18.530029296875</v>
      </c>
    </row>
    <row r="3304" spans="1:2" x14ac:dyDescent="0.3">
      <c r="A3304">
        <v>1253.050048828125</v>
      </c>
      <c r="B3304">
        <f t="shared" si="118"/>
        <v>3.590087890625</v>
      </c>
    </row>
    <row r="3305" spans="1:2" x14ac:dyDescent="0.3">
      <c r="A3305">
        <v>1249.4599609375</v>
      </c>
      <c r="B3305">
        <f t="shared" si="118"/>
        <v>16.97998046875</v>
      </c>
    </row>
    <row r="3306" spans="1:2" x14ac:dyDescent="0.3">
      <c r="A3306">
        <v>1266.43994140625</v>
      </c>
      <c r="B3306">
        <f t="shared" si="118"/>
        <v>0.99011230468795475</v>
      </c>
    </row>
    <row r="3307" spans="1:2" x14ac:dyDescent="0.3">
      <c r="A3307">
        <v>1267.430053710938</v>
      </c>
      <c r="B3307">
        <f t="shared" si="118"/>
        <v>18.85009765625</v>
      </c>
    </row>
    <row r="3308" spans="1:2" x14ac:dyDescent="0.3">
      <c r="A3308">
        <v>1248.579956054688</v>
      </c>
      <c r="B3308">
        <f t="shared" si="118"/>
        <v>18.030029296874091</v>
      </c>
    </row>
    <row r="3309" spans="1:2" x14ac:dyDescent="0.3">
      <c r="A3309">
        <v>1266.609985351562</v>
      </c>
      <c r="B3309">
        <f t="shared" si="118"/>
        <v>3.0999755859370453</v>
      </c>
    </row>
    <row r="3310" spans="1:2" x14ac:dyDescent="0.3">
      <c r="A3310">
        <v>1263.510009765625</v>
      </c>
      <c r="B3310">
        <f t="shared" si="118"/>
        <v>2.31005859375</v>
      </c>
    </row>
    <row r="3311" spans="1:2" x14ac:dyDescent="0.3">
      <c r="A3311">
        <v>1261.199951171875</v>
      </c>
      <c r="B3311">
        <f t="shared" si="118"/>
        <v>5.659912109375</v>
      </c>
    </row>
    <row r="3312" spans="1:2" x14ac:dyDescent="0.3">
      <c r="A3312">
        <v>1255.5400390625</v>
      </c>
      <c r="B3312">
        <f t="shared" si="118"/>
        <v>0.35998535156204525</v>
      </c>
    </row>
    <row r="3313" spans="1:2" x14ac:dyDescent="0.3">
      <c r="A3313">
        <v>1255.180053710938</v>
      </c>
      <c r="B3313">
        <f t="shared" si="118"/>
        <v>9.5100097656259095</v>
      </c>
    </row>
    <row r="3314" spans="1:2" x14ac:dyDescent="0.3">
      <c r="A3314">
        <v>1245.670043945312</v>
      </c>
      <c r="B3314">
        <f t="shared" si="118"/>
        <v>3.25</v>
      </c>
    </row>
    <row r="3315" spans="1:2" x14ac:dyDescent="0.3">
      <c r="A3315">
        <v>1248.920043945312</v>
      </c>
      <c r="B3315">
        <f t="shared" si="118"/>
        <v>0.51989746093795475</v>
      </c>
    </row>
    <row r="3316" spans="1:2" x14ac:dyDescent="0.3">
      <c r="A3316">
        <v>1249.43994140625</v>
      </c>
      <c r="B3316">
        <f t="shared" si="118"/>
        <v>35.550048828125</v>
      </c>
    </row>
    <row r="3317" spans="1:2" x14ac:dyDescent="0.3">
      <c r="A3317">
        <v>1284.989990234375</v>
      </c>
      <c r="B3317">
        <f t="shared" si="118"/>
        <v>3.5</v>
      </c>
    </row>
    <row r="3318" spans="1:2" x14ac:dyDescent="0.3">
      <c r="A3318">
        <v>1288.489990234375</v>
      </c>
      <c r="B3318">
        <f t="shared" si="118"/>
        <v>3.469970703125</v>
      </c>
    </row>
    <row r="3319" spans="1:2" x14ac:dyDescent="0.3">
      <c r="A3319">
        <v>1291.9599609375</v>
      </c>
      <c r="B3319">
        <f t="shared" si="118"/>
        <v>20.869995117187955</v>
      </c>
    </row>
    <row r="3320" spans="1:2" x14ac:dyDescent="0.3">
      <c r="A3320">
        <v>1312.829956054688</v>
      </c>
      <c r="B3320">
        <f t="shared" si="118"/>
        <v>3.4499511718759095</v>
      </c>
    </row>
    <row r="3321" spans="1:2" x14ac:dyDescent="0.3">
      <c r="A3321">
        <v>1309.380004882812</v>
      </c>
      <c r="B3321">
        <f t="shared" si="118"/>
        <v>20.329956054687045</v>
      </c>
    </row>
    <row r="3322" spans="1:2" x14ac:dyDescent="0.3">
      <c r="A3322">
        <v>1289.050048828125</v>
      </c>
      <c r="B3322">
        <f t="shared" si="118"/>
        <v>4.1199951171870453</v>
      </c>
    </row>
    <row r="3323" spans="1:2" x14ac:dyDescent="0.3">
      <c r="A3323">
        <v>1293.170043945312</v>
      </c>
      <c r="B3323">
        <f t="shared" si="118"/>
        <v>15.280029296874091</v>
      </c>
    </row>
    <row r="3324" spans="1:2" x14ac:dyDescent="0.3">
      <c r="A3324">
        <v>1277.890014648438</v>
      </c>
      <c r="B3324">
        <f t="shared" si="118"/>
        <v>9.9599609375</v>
      </c>
    </row>
    <row r="3325" spans="1:2" x14ac:dyDescent="0.3">
      <c r="A3325">
        <v>1267.930053710938</v>
      </c>
      <c r="B3325">
        <f t="shared" si="118"/>
        <v>19.85009765625</v>
      </c>
    </row>
    <row r="3326" spans="1:2" x14ac:dyDescent="0.3">
      <c r="A3326">
        <v>1248.079956054688</v>
      </c>
      <c r="B3326">
        <f t="shared" si="118"/>
        <v>7.7399902343740905</v>
      </c>
    </row>
    <row r="3327" spans="1:2" x14ac:dyDescent="0.3">
      <c r="A3327">
        <v>1255.819946289062</v>
      </c>
      <c r="B3327">
        <f t="shared" si="118"/>
        <v>4.85009765625</v>
      </c>
    </row>
    <row r="3328" spans="1:2" x14ac:dyDescent="0.3">
      <c r="A3328">
        <v>1260.670043945312</v>
      </c>
      <c r="B3328">
        <f t="shared" si="118"/>
        <v>6.43994140625</v>
      </c>
    </row>
    <row r="3329" spans="1:2" x14ac:dyDescent="0.3">
      <c r="A3329">
        <v>1267.109985351562</v>
      </c>
      <c r="B3329">
        <f t="shared" si="118"/>
        <v>16.4599609375</v>
      </c>
    </row>
    <row r="3330" spans="1:2" x14ac:dyDescent="0.3">
      <c r="A3330">
        <v>1283.569946289062</v>
      </c>
      <c r="B3330">
        <f t="shared" si="118"/>
        <v>13.539916992187045</v>
      </c>
    </row>
    <row r="3331" spans="1:2" x14ac:dyDescent="0.3">
      <c r="A3331">
        <v>1270.030029296875</v>
      </c>
      <c r="B3331">
        <f t="shared" ref="B3331:B3394" si="119">ABS(A3331-A3332)</f>
        <v>6.929931640625</v>
      </c>
    </row>
    <row r="3332" spans="1:2" x14ac:dyDescent="0.3">
      <c r="A3332">
        <v>1276.9599609375</v>
      </c>
      <c r="B3332">
        <f t="shared" si="119"/>
        <v>12</v>
      </c>
    </row>
    <row r="3333" spans="1:2" x14ac:dyDescent="0.3">
      <c r="A3333">
        <v>1264.9599609375</v>
      </c>
      <c r="B3333">
        <f t="shared" si="119"/>
        <v>10.569946289062045</v>
      </c>
    </row>
    <row r="3334" spans="1:2" x14ac:dyDescent="0.3">
      <c r="A3334">
        <v>1254.390014648438</v>
      </c>
      <c r="B3334">
        <f t="shared" si="119"/>
        <v>1.4599609375</v>
      </c>
    </row>
    <row r="3335" spans="1:2" x14ac:dyDescent="0.3">
      <c r="A3335">
        <v>1255.849975585938</v>
      </c>
      <c r="B3335">
        <f t="shared" si="119"/>
        <v>14.25</v>
      </c>
    </row>
    <row r="3336" spans="1:2" x14ac:dyDescent="0.3">
      <c r="A3336">
        <v>1241.599975585938</v>
      </c>
      <c r="B3336">
        <f t="shared" si="119"/>
        <v>21.72998046875</v>
      </c>
    </row>
    <row r="3337" spans="1:2" x14ac:dyDescent="0.3">
      <c r="A3337">
        <v>1219.869995117188</v>
      </c>
      <c r="B3337">
        <f t="shared" si="119"/>
        <v>5.5100097656259095</v>
      </c>
    </row>
    <row r="3338" spans="1:2" x14ac:dyDescent="0.3">
      <c r="A3338">
        <v>1214.359985351562</v>
      </c>
      <c r="B3338">
        <f t="shared" si="119"/>
        <v>5.9299316406240905</v>
      </c>
    </row>
    <row r="3339" spans="1:2" x14ac:dyDescent="0.3">
      <c r="A3339">
        <v>1208.430053710938</v>
      </c>
      <c r="B3339">
        <f t="shared" si="119"/>
        <v>4.14990234375</v>
      </c>
    </row>
    <row r="3340" spans="1:2" x14ac:dyDescent="0.3">
      <c r="A3340">
        <v>1212.579956054688</v>
      </c>
      <c r="B3340">
        <f t="shared" si="119"/>
        <v>10.56005859375</v>
      </c>
    </row>
    <row r="3341" spans="1:2" x14ac:dyDescent="0.3">
      <c r="A3341">
        <v>1223.140014648438</v>
      </c>
      <c r="B3341">
        <f t="shared" si="119"/>
        <v>13.900024414062045</v>
      </c>
    </row>
    <row r="3342" spans="1:2" x14ac:dyDescent="0.3">
      <c r="A3342">
        <v>1237.0400390625</v>
      </c>
      <c r="B3342">
        <f t="shared" si="119"/>
        <v>11.690063476562045</v>
      </c>
    </row>
    <row r="3343" spans="1:2" x14ac:dyDescent="0.3">
      <c r="A3343">
        <v>1225.349975585938</v>
      </c>
      <c r="B3343">
        <f t="shared" si="119"/>
        <v>6.75</v>
      </c>
    </row>
    <row r="3344" spans="1:2" x14ac:dyDescent="0.3">
      <c r="A3344">
        <v>1218.599975585938</v>
      </c>
      <c r="B3344">
        <f t="shared" si="119"/>
        <v>1.8399658203129547</v>
      </c>
    </row>
    <row r="3345" spans="1:2" x14ac:dyDescent="0.3">
      <c r="A3345">
        <v>1216.760009765625</v>
      </c>
      <c r="B3345">
        <f t="shared" si="119"/>
        <v>5.6900634765629547</v>
      </c>
    </row>
    <row r="3346" spans="1:2" x14ac:dyDescent="0.3">
      <c r="A3346">
        <v>1211.069946289062</v>
      </c>
      <c r="B3346">
        <f t="shared" si="119"/>
        <v>15.130004882812955</v>
      </c>
    </row>
    <row r="3347" spans="1:2" x14ac:dyDescent="0.3">
      <c r="A3347">
        <v>1226.199951171875</v>
      </c>
      <c r="B3347">
        <f t="shared" si="119"/>
        <v>1.8199462890629547</v>
      </c>
    </row>
    <row r="3348" spans="1:2" x14ac:dyDescent="0.3">
      <c r="A3348">
        <v>1224.380004882812</v>
      </c>
      <c r="B3348">
        <f t="shared" si="119"/>
        <v>12.339965820312955</v>
      </c>
    </row>
    <row r="3349" spans="1:2" x14ac:dyDescent="0.3">
      <c r="A3349">
        <v>1236.719970703125</v>
      </c>
      <c r="B3349">
        <f t="shared" si="119"/>
        <v>2.27001953125</v>
      </c>
    </row>
    <row r="3350" spans="1:2" x14ac:dyDescent="0.3">
      <c r="A3350">
        <v>1234.449951171875</v>
      </c>
      <c r="B3350">
        <f t="shared" si="119"/>
        <v>15.2099609375</v>
      </c>
    </row>
    <row r="3351" spans="1:2" x14ac:dyDescent="0.3">
      <c r="A3351">
        <v>1219.239990234375</v>
      </c>
      <c r="B3351">
        <f t="shared" si="119"/>
        <v>28.650024414062955</v>
      </c>
    </row>
    <row r="3352" spans="1:2" x14ac:dyDescent="0.3">
      <c r="A3352">
        <v>1190.589965820312</v>
      </c>
      <c r="B3352">
        <f t="shared" si="119"/>
        <v>8.1900634765629547</v>
      </c>
    </row>
    <row r="3353" spans="1:2" x14ac:dyDescent="0.3">
      <c r="A3353">
        <v>1198.780029296875</v>
      </c>
      <c r="B3353">
        <f t="shared" si="119"/>
        <v>17.260009765625</v>
      </c>
    </row>
    <row r="3354" spans="1:2" x14ac:dyDescent="0.3">
      <c r="A3354">
        <v>1181.52001953125</v>
      </c>
      <c r="B3354">
        <f t="shared" si="119"/>
        <v>1.3399658203120453</v>
      </c>
    </row>
    <row r="3355" spans="1:2" x14ac:dyDescent="0.3">
      <c r="A3355">
        <v>1180.180053710938</v>
      </c>
      <c r="B3355">
        <f t="shared" si="119"/>
        <v>27.9599609375</v>
      </c>
    </row>
    <row r="3356" spans="1:2" x14ac:dyDescent="0.3">
      <c r="A3356">
        <v>1208.140014648438</v>
      </c>
      <c r="B3356">
        <f t="shared" si="119"/>
        <v>7.5400390625</v>
      </c>
    </row>
    <row r="3357" spans="1:2" x14ac:dyDescent="0.3">
      <c r="A3357">
        <v>1215.680053710938</v>
      </c>
      <c r="B3357">
        <f t="shared" si="119"/>
        <v>13.230102539062955</v>
      </c>
    </row>
    <row r="3358" spans="1:2" x14ac:dyDescent="0.3">
      <c r="A3358">
        <v>1202.449951171875</v>
      </c>
      <c r="B3358">
        <f t="shared" si="119"/>
        <v>11.989990234375</v>
      </c>
    </row>
    <row r="3359" spans="1:2" x14ac:dyDescent="0.3">
      <c r="A3359">
        <v>1214.43994140625</v>
      </c>
      <c r="B3359">
        <f t="shared" si="119"/>
        <v>6.72998046875</v>
      </c>
    </row>
    <row r="3360" spans="1:2" x14ac:dyDescent="0.3">
      <c r="A3360">
        <v>1207.7099609375</v>
      </c>
      <c r="B3360">
        <f t="shared" si="119"/>
        <v>7.31005859375</v>
      </c>
    </row>
    <row r="3361" spans="1:2" x14ac:dyDescent="0.3">
      <c r="A3361">
        <v>1215.02001953125</v>
      </c>
      <c r="B3361">
        <f t="shared" si="119"/>
        <v>4.1700439453120453</v>
      </c>
    </row>
    <row r="3362" spans="1:2" x14ac:dyDescent="0.3">
      <c r="A3362">
        <v>1210.849975585938</v>
      </c>
      <c r="B3362">
        <f t="shared" si="119"/>
        <v>19.819946289062955</v>
      </c>
    </row>
    <row r="3363" spans="1:2" x14ac:dyDescent="0.3">
      <c r="A3363">
        <v>1191.030029296875</v>
      </c>
      <c r="B3363">
        <f t="shared" si="119"/>
        <v>19.380004882812955</v>
      </c>
    </row>
    <row r="3364" spans="1:2" x14ac:dyDescent="0.3">
      <c r="A3364">
        <v>1171.650024414062</v>
      </c>
      <c r="B3364">
        <f t="shared" si="119"/>
        <v>18.839965820312955</v>
      </c>
    </row>
    <row r="3365" spans="1:2" x14ac:dyDescent="0.3">
      <c r="A3365">
        <v>1190.489990234375</v>
      </c>
      <c r="B3365">
        <f t="shared" si="119"/>
        <v>12.440063476562955</v>
      </c>
    </row>
    <row r="3366" spans="1:2" x14ac:dyDescent="0.3">
      <c r="A3366">
        <v>1202.930053710938</v>
      </c>
      <c r="B3366">
        <f t="shared" si="119"/>
        <v>2.8898925781240905</v>
      </c>
    </row>
    <row r="3367" spans="1:2" x14ac:dyDescent="0.3">
      <c r="A3367">
        <v>1205.819946289062</v>
      </c>
      <c r="B3367">
        <f t="shared" si="119"/>
        <v>1.2999267578120453</v>
      </c>
    </row>
    <row r="3368" spans="1:2" x14ac:dyDescent="0.3">
      <c r="A3368">
        <v>1204.52001953125</v>
      </c>
      <c r="B3368">
        <f t="shared" si="119"/>
        <v>6.7099609375</v>
      </c>
    </row>
    <row r="3369" spans="1:2" x14ac:dyDescent="0.3">
      <c r="A3369">
        <v>1211.22998046875</v>
      </c>
      <c r="B3369">
        <f t="shared" si="119"/>
        <v>4.7000732421879547</v>
      </c>
    </row>
    <row r="3370" spans="1:2" x14ac:dyDescent="0.3">
      <c r="A3370">
        <v>1215.930053710938</v>
      </c>
      <c r="B3370">
        <f t="shared" si="119"/>
        <v>4.8199462890620453</v>
      </c>
    </row>
    <row r="3371" spans="1:2" x14ac:dyDescent="0.3">
      <c r="A3371">
        <v>1220.75</v>
      </c>
      <c r="B3371">
        <f t="shared" si="119"/>
        <v>6.4000244140620453</v>
      </c>
    </row>
    <row r="3372" spans="1:2" x14ac:dyDescent="0.3">
      <c r="A3372">
        <v>1214.349975585938</v>
      </c>
      <c r="B3372">
        <f t="shared" si="119"/>
        <v>13.869995117187955</v>
      </c>
    </row>
    <row r="3373" spans="1:2" x14ac:dyDescent="0.3">
      <c r="A3373">
        <v>1200.47998046875</v>
      </c>
      <c r="B3373">
        <f t="shared" si="119"/>
        <v>3.9200439453120453</v>
      </c>
    </row>
    <row r="3374" spans="1:2" x14ac:dyDescent="0.3">
      <c r="A3374">
        <v>1204.400024414062</v>
      </c>
      <c r="B3374">
        <f t="shared" si="119"/>
        <v>20.869995117187045</v>
      </c>
    </row>
    <row r="3375" spans="1:2" x14ac:dyDescent="0.3">
      <c r="A3375">
        <v>1183.530029296875</v>
      </c>
      <c r="B3375">
        <f t="shared" si="119"/>
        <v>9.9975585937045253E-2</v>
      </c>
    </row>
    <row r="3376" spans="1:2" x14ac:dyDescent="0.3">
      <c r="A3376">
        <v>1183.430053710938</v>
      </c>
      <c r="B3376">
        <f t="shared" si="119"/>
        <v>6.72998046875</v>
      </c>
    </row>
    <row r="3377" spans="1:2" x14ac:dyDescent="0.3">
      <c r="A3377">
        <v>1190.160034179688</v>
      </c>
      <c r="B3377">
        <f t="shared" si="119"/>
        <v>1.1300048828120453</v>
      </c>
    </row>
    <row r="3378" spans="1:2" x14ac:dyDescent="0.3">
      <c r="A3378">
        <v>1191.2900390625</v>
      </c>
      <c r="B3378">
        <f t="shared" si="119"/>
        <v>4.56005859375</v>
      </c>
    </row>
    <row r="3379" spans="1:2" x14ac:dyDescent="0.3">
      <c r="A3379">
        <v>1186.72998046875</v>
      </c>
      <c r="B3379">
        <f t="shared" si="119"/>
        <v>8.7099609375</v>
      </c>
    </row>
    <row r="3380" spans="1:2" x14ac:dyDescent="0.3">
      <c r="A3380">
        <v>1178.02001953125</v>
      </c>
      <c r="B3380">
        <f t="shared" si="119"/>
        <v>3.6400146484379547</v>
      </c>
    </row>
    <row r="3381" spans="1:2" x14ac:dyDescent="0.3">
      <c r="A3381">
        <v>1181.660034179688</v>
      </c>
      <c r="B3381">
        <f t="shared" si="119"/>
        <v>19.690063476562955</v>
      </c>
    </row>
    <row r="3382" spans="1:2" x14ac:dyDescent="0.3">
      <c r="A3382">
        <v>1161.969970703125</v>
      </c>
      <c r="B3382">
        <f t="shared" si="119"/>
        <v>9.4400634765629547</v>
      </c>
    </row>
    <row r="3383" spans="1:2" x14ac:dyDescent="0.3">
      <c r="A3383">
        <v>1171.410034179688</v>
      </c>
      <c r="B3383">
        <f t="shared" si="119"/>
        <v>14.150024414062955</v>
      </c>
    </row>
    <row r="3384" spans="1:2" x14ac:dyDescent="0.3">
      <c r="A3384">
        <v>1157.260009765625</v>
      </c>
      <c r="B3384">
        <f t="shared" si="119"/>
        <v>8.050048828125</v>
      </c>
    </row>
    <row r="3385" spans="1:2" x14ac:dyDescent="0.3">
      <c r="A3385">
        <v>1165.31005859375</v>
      </c>
      <c r="B3385">
        <f t="shared" si="119"/>
        <v>3.2200927734379547</v>
      </c>
    </row>
    <row r="3386" spans="1:2" x14ac:dyDescent="0.3">
      <c r="A3386">
        <v>1162.089965820312</v>
      </c>
      <c r="B3386">
        <f t="shared" si="119"/>
        <v>22.840087890625909</v>
      </c>
    </row>
    <row r="3387" spans="1:2" x14ac:dyDescent="0.3">
      <c r="A3387">
        <v>1184.930053710938</v>
      </c>
      <c r="B3387">
        <f t="shared" si="119"/>
        <v>5.7200927734379547</v>
      </c>
    </row>
    <row r="3388" spans="1:2" x14ac:dyDescent="0.3">
      <c r="A3388">
        <v>1179.2099609375</v>
      </c>
      <c r="B3388">
        <f t="shared" si="119"/>
        <v>17.699951171875</v>
      </c>
    </row>
    <row r="3389" spans="1:2" x14ac:dyDescent="0.3">
      <c r="A3389">
        <v>1161.510009765625</v>
      </c>
      <c r="B3389">
        <f t="shared" si="119"/>
        <v>12.949951171875</v>
      </c>
    </row>
    <row r="3390" spans="1:2" x14ac:dyDescent="0.3">
      <c r="A3390">
        <v>1148.56005859375</v>
      </c>
      <c r="B3390">
        <f t="shared" si="119"/>
        <v>19.530029296875</v>
      </c>
    </row>
    <row r="3391" spans="1:2" x14ac:dyDescent="0.3">
      <c r="A3391">
        <v>1129.030029296875</v>
      </c>
      <c r="B3391">
        <f t="shared" si="119"/>
        <v>4.5499267578129547</v>
      </c>
    </row>
    <row r="3392" spans="1:2" x14ac:dyDescent="0.3">
      <c r="A3392">
        <v>1133.579956054688</v>
      </c>
      <c r="B3392">
        <f t="shared" si="119"/>
        <v>0.64001464843795475</v>
      </c>
    </row>
    <row r="3393" spans="1:2" x14ac:dyDescent="0.3">
      <c r="A3393">
        <v>1132.93994140625</v>
      </c>
      <c r="B3393">
        <f t="shared" si="119"/>
        <v>1.199951171875</v>
      </c>
    </row>
    <row r="3394" spans="1:2" x14ac:dyDescent="0.3">
      <c r="A3394">
        <v>1131.739990234375</v>
      </c>
      <c r="B3394">
        <f t="shared" si="119"/>
        <v>25.339965820312955</v>
      </c>
    </row>
    <row r="3395" spans="1:2" x14ac:dyDescent="0.3">
      <c r="A3395">
        <v>1106.400024414062</v>
      </c>
      <c r="B3395">
        <f t="shared" ref="B3395:B3458" si="120">ABS(A3395-A3396)</f>
        <v>20.619995117187045</v>
      </c>
    </row>
    <row r="3396" spans="1:2" x14ac:dyDescent="0.3">
      <c r="A3396">
        <v>1085.780029296875</v>
      </c>
      <c r="B3396">
        <f t="shared" si="120"/>
        <v>6.760009765625</v>
      </c>
    </row>
    <row r="3397" spans="1:2" x14ac:dyDescent="0.3">
      <c r="A3397">
        <v>1092.5400390625</v>
      </c>
      <c r="B3397">
        <f t="shared" si="120"/>
        <v>53.77001953125</v>
      </c>
    </row>
    <row r="3398" spans="1:2" x14ac:dyDescent="0.3">
      <c r="A3398">
        <v>1038.77001953125</v>
      </c>
      <c r="B3398">
        <f t="shared" si="120"/>
        <v>6.030029296875</v>
      </c>
    </row>
    <row r="3399" spans="1:2" x14ac:dyDescent="0.3">
      <c r="A3399">
        <v>1032.739990234375</v>
      </c>
      <c r="B3399">
        <f t="shared" si="120"/>
        <v>16.640014648437045</v>
      </c>
    </row>
    <row r="3400" spans="1:2" x14ac:dyDescent="0.3">
      <c r="A3400">
        <v>1016.099975585938</v>
      </c>
      <c r="B3400">
        <f t="shared" si="120"/>
        <v>31.559997558594205</v>
      </c>
    </row>
    <row r="3401" spans="1:2" x14ac:dyDescent="0.3">
      <c r="A3401">
        <v>984.53997802734375</v>
      </c>
      <c r="B3401">
        <f t="shared" si="120"/>
        <v>18.739990234375</v>
      </c>
    </row>
    <row r="3402" spans="1:2" x14ac:dyDescent="0.3">
      <c r="A3402">
        <v>965.79998779296875</v>
      </c>
      <c r="B3402">
        <f t="shared" si="120"/>
        <v>37.650024414062273</v>
      </c>
    </row>
    <row r="3403" spans="1:2" x14ac:dyDescent="0.3">
      <c r="A3403">
        <v>1003.450012207031</v>
      </c>
      <c r="B3403">
        <f t="shared" si="120"/>
        <v>8.8200073242189774</v>
      </c>
    </row>
    <row r="3404" spans="1:2" x14ac:dyDescent="0.3">
      <c r="A3404">
        <v>1012.27001953125</v>
      </c>
      <c r="B3404">
        <f t="shared" si="120"/>
        <v>5.2300415039060226</v>
      </c>
    </row>
    <row r="3405" spans="1:2" x14ac:dyDescent="0.3">
      <c r="A3405">
        <v>1007.039978027344</v>
      </c>
      <c r="B3405">
        <f t="shared" si="120"/>
        <v>11.570007324218068</v>
      </c>
    </row>
    <row r="3406" spans="1:2" x14ac:dyDescent="0.3">
      <c r="A3406">
        <v>1018.609985351562</v>
      </c>
      <c r="B3406">
        <f t="shared" si="120"/>
        <v>22.329956054687955</v>
      </c>
    </row>
    <row r="3407" spans="1:2" x14ac:dyDescent="0.3">
      <c r="A3407">
        <v>1040.93994140625</v>
      </c>
      <c r="B3407">
        <f t="shared" si="120"/>
        <v>2.389892578125</v>
      </c>
    </row>
    <row r="3408" spans="1:2" x14ac:dyDescent="0.3">
      <c r="A3408">
        <v>1038.550048828125</v>
      </c>
      <c r="B3408">
        <f t="shared" si="120"/>
        <v>12.779907226562955</v>
      </c>
    </row>
    <row r="3409" spans="1:2" x14ac:dyDescent="0.3">
      <c r="A3409">
        <v>1051.329956054688</v>
      </c>
      <c r="B3409">
        <f t="shared" si="120"/>
        <v>20.950073242187045</v>
      </c>
    </row>
    <row r="3410" spans="1:2" x14ac:dyDescent="0.3">
      <c r="A3410">
        <v>1072.280029296875</v>
      </c>
      <c r="B3410">
        <f t="shared" si="120"/>
        <v>2.6500244140629547</v>
      </c>
    </row>
    <row r="3411" spans="1:2" x14ac:dyDescent="0.3">
      <c r="A3411">
        <v>1069.630004882812</v>
      </c>
      <c r="B3411">
        <f t="shared" si="120"/>
        <v>1.75</v>
      </c>
    </row>
    <row r="3412" spans="1:2" x14ac:dyDescent="0.3">
      <c r="A3412">
        <v>1071.380004882812</v>
      </c>
      <c r="B3412">
        <f t="shared" si="120"/>
        <v>8.9400634765620453</v>
      </c>
    </row>
    <row r="3413" spans="1:2" x14ac:dyDescent="0.3">
      <c r="A3413">
        <v>1062.43994140625</v>
      </c>
      <c r="B3413">
        <f t="shared" si="120"/>
        <v>5.68994140625</v>
      </c>
    </row>
    <row r="3414" spans="1:2" x14ac:dyDescent="0.3">
      <c r="A3414">
        <v>1056.75</v>
      </c>
      <c r="B3414">
        <f t="shared" si="120"/>
        <v>24.239990234375</v>
      </c>
    </row>
    <row r="3415" spans="1:2" x14ac:dyDescent="0.3">
      <c r="A3415">
        <v>1080.989990234375</v>
      </c>
      <c r="B3415">
        <f t="shared" si="120"/>
        <v>16.440063476562955</v>
      </c>
    </row>
    <row r="3416" spans="1:2" x14ac:dyDescent="0.3">
      <c r="A3416">
        <v>1097.430053710938</v>
      </c>
      <c r="B3416">
        <f t="shared" si="120"/>
        <v>5.7800292968759095</v>
      </c>
    </row>
    <row r="3417" spans="1:2" x14ac:dyDescent="0.3">
      <c r="A3417">
        <v>1091.650024414062</v>
      </c>
      <c r="B3417">
        <f t="shared" si="120"/>
        <v>1.6700439453120453</v>
      </c>
    </row>
    <row r="3418" spans="1:2" x14ac:dyDescent="0.3">
      <c r="A3418">
        <v>1089.97998046875</v>
      </c>
      <c r="B3418">
        <f t="shared" si="120"/>
        <v>7.56005859375</v>
      </c>
    </row>
    <row r="3419" spans="1:2" x14ac:dyDescent="0.3">
      <c r="A3419">
        <v>1097.5400390625</v>
      </c>
      <c r="B3419">
        <f t="shared" si="120"/>
        <v>20.450073242187955</v>
      </c>
    </row>
    <row r="3420" spans="1:2" x14ac:dyDescent="0.3">
      <c r="A3420">
        <v>1077.089965820312</v>
      </c>
      <c r="B3420">
        <f t="shared" si="120"/>
        <v>8.47998046875</v>
      </c>
    </row>
    <row r="3421" spans="1:2" x14ac:dyDescent="0.3">
      <c r="A3421">
        <v>1068.609985351562</v>
      </c>
      <c r="B3421">
        <f t="shared" si="120"/>
        <v>4.8699951171879547</v>
      </c>
    </row>
    <row r="3422" spans="1:2" x14ac:dyDescent="0.3">
      <c r="A3422">
        <v>1073.47998046875</v>
      </c>
      <c r="B3422">
        <f t="shared" si="120"/>
        <v>16.420043945312045</v>
      </c>
    </row>
    <row r="3423" spans="1:2" x14ac:dyDescent="0.3">
      <c r="A3423">
        <v>1089.900024414062</v>
      </c>
      <c r="B3423">
        <f t="shared" si="120"/>
        <v>5.1199951171870453</v>
      </c>
    </row>
    <row r="3424" spans="1:2" x14ac:dyDescent="0.3">
      <c r="A3424">
        <v>1084.780029296875</v>
      </c>
      <c r="B3424">
        <f t="shared" si="120"/>
        <v>0.419921875</v>
      </c>
    </row>
    <row r="3425" spans="1:2" x14ac:dyDescent="0.3">
      <c r="A3425">
        <v>1085.199951171875</v>
      </c>
      <c r="B3425">
        <f t="shared" si="120"/>
        <v>14.890014648437045</v>
      </c>
    </row>
    <row r="3426" spans="1:2" x14ac:dyDescent="0.3">
      <c r="A3426">
        <v>1100.089965820312</v>
      </c>
      <c r="B3426">
        <f t="shared" si="120"/>
        <v>4.52001953125</v>
      </c>
    </row>
    <row r="3427" spans="1:2" x14ac:dyDescent="0.3">
      <c r="A3427">
        <v>1104.609985351562</v>
      </c>
      <c r="B3427">
        <f t="shared" si="120"/>
        <v>26.309936523437045</v>
      </c>
    </row>
    <row r="3428" spans="1:2" x14ac:dyDescent="0.3">
      <c r="A3428">
        <v>1078.300048828125</v>
      </c>
      <c r="B3428">
        <f t="shared" si="120"/>
        <v>18.510009765625</v>
      </c>
    </row>
    <row r="3429" spans="1:2" x14ac:dyDescent="0.3">
      <c r="A3429">
        <v>1059.7900390625</v>
      </c>
      <c r="B3429">
        <f t="shared" si="120"/>
        <v>1.0009765625E-2</v>
      </c>
    </row>
    <row r="3430" spans="1:2" x14ac:dyDescent="0.3">
      <c r="A3430">
        <v>1059.780029296875</v>
      </c>
      <c r="B3430">
        <f t="shared" si="120"/>
        <v>24.319946289062955</v>
      </c>
    </row>
    <row r="3431" spans="1:2" x14ac:dyDescent="0.3">
      <c r="A3431">
        <v>1084.099975585938</v>
      </c>
      <c r="B3431">
        <f t="shared" si="120"/>
        <v>3.0999755859370453</v>
      </c>
    </row>
    <row r="3432" spans="1:2" x14ac:dyDescent="0.3">
      <c r="A3432">
        <v>1087.199951171875</v>
      </c>
      <c r="B3432">
        <f t="shared" si="120"/>
        <v>15.640014648437045</v>
      </c>
    </row>
    <row r="3433" spans="1:2" x14ac:dyDescent="0.3">
      <c r="A3433">
        <v>1102.839965820312</v>
      </c>
      <c r="B3433">
        <f t="shared" si="120"/>
        <v>16.02001953125</v>
      </c>
    </row>
    <row r="3434" spans="1:2" x14ac:dyDescent="0.3">
      <c r="A3434">
        <v>1118.859985351562</v>
      </c>
      <c r="B3434">
        <f t="shared" si="120"/>
        <v>3.0599365234370453</v>
      </c>
    </row>
    <row r="3435" spans="1:2" x14ac:dyDescent="0.3">
      <c r="A3435">
        <v>1115.800048828125</v>
      </c>
      <c r="B3435">
        <f t="shared" si="120"/>
        <v>2.739990234375</v>
      </c>
    </row>
    <row r="3436" spans="1:2" x14ac:dyDescent="0.3">
      <c r="A3436">
        <v>1118.5400390625</v>
      </c>
      <c r="B3436">
        <f t="shared" si="120"/>
        <v>1.77001953125</v>
      </c>
    </row>
    <row r="3437" spans="1:2" x14ac:dyDescent="0.3">
      <c r="A3437">
        <v>1120.31005859375</v>
      </c>
      <c r="B3437">
        <f t="shared" si="120"/>
        <v>1.9801025390620453</v>
      </c>
    </row>
    <row r="3438" spans="1:2" x14ac:dyDescent="0.3">
      <c r="A3438">
        <v>1118.329956054688</v>
      </c>
      <c r="B3438">
        <f t="shared" si="120"/>
        <v>20.760009765624091</v>
      </c>
    </row>
    <row r="3439" spans="1:2" x14ac:dyDescent="0.3">
      <c r="A3439">
        <v>1139.089965820312</v>
      </c>
      <c r="B3439">
        <f t="shared" si="120"/>
        <v>2.1199951171879547</v>
      </c>
    </row>
    <row r="3440" spans="1:2" x14ac:dyDescent="0.3">
      <c r="A3440">
        <v>1141.2099609375</v>
      </c>
      <c r="B3440">
        <f t="shared" si="120"/>
        <v>1.030029296875</v>
      </c>
    </row>
    <row r="3441" spans="1:2" x14ac:dyDescent="0.3">
      <c r="A3441">
        <v>1142.239990234375</v>
      </c>
      <c r="B3441">
        <f t="shared" si="120"/>
        <v>3.5899658203129547</v>
      </c>
    </row>
    <row r="3442" spans="1:2" x14ac:dyDescent="0.3">
      <c r="A3442">
        <v>1138.650024414062</v>
      </c>
      <c r="B3442">
        <f t="shared" si="120"/>
        <v>12.410034179687955</v>
      </c>
    </row>
    <row r="3443" spans="1:2" x14ac:dyDescent="0.3">
      <c r="A3443">
        <v>1151.06005859375</v>
      </c>
      <c r="B3443">
        <f t="shared" si="120"/>
        <v>8.4000244140620453</v>
      </c>
    </row>
    <row r="3444" spans="1:2" x14ac:dyDescent="0.3">
      <c r="A3444">
        <v>1142.660034179688</v>
      </c>
      <c r="B3444">
        <f t="shared" si="120"/>
        <v>5.6300048828129547</v>
      </c>
    </row>
    <row r="3445" spans="1:2" x14ac:dyDescent="0.3">
      <c r="A3445">
        <v>1137.030029296875</v>
      </c>
      <c r="B3445">
        <f t="shared" si="120"/>
        <v>13.309936523437045</v>
      </c>
    </row>
    <row r="3446" spans="1:2" x14ac:dyDescent="0.3">
      <c r="A3446">
        <v>1150.339965820312</v>
      </c>
      <c r="B3446">
        <f t="shared" si="120"/>
        <v>7.080078125</v>
      </c>
    </row>
    <row r="3447" spans="1:2" x14ac:dyDescent="0.3">
      <c r="A3447">
        <v>1157.420043945312</v>
      </c>
      <c r="B3447">
        <f t="shared" si="120"/>
        <v>7.9200439453120453</v>
      </c>
    </row>
    <row r="3448" spans="1:2" x14ac:dyDescent="0.3">
      <c r="A3448">
        <v>1149.5</v>
      </c>
      <c r="B3448">
        <f t="shared" si="120"/>
        <v>20.97998046875</v>
      </c>
    </row>
    <row r="3449" spans="1:2" x14ac:dyDescent="0.3">
      <c r="A3449">
        <v>1128.52001953125</v>
      </c>
      <c r="B3449">
        <f t="shared" si="120"/>
        <v>11.679931640625</v>
      </c>
    </row>
    <row r="3450" spans="1:2" x14ac:dyDescent="0.3">
      <c r="A3450">
        <v>1140.199951171875</v>
      </c>
      <c r="B3450">
        <f t="shared" si="120"/>
        <v>0.75</v>
      </c>
    </row>
    <row r="3451" spans="1:2" x14ac:dyDescent="0.3">
      <c r="A3451">
        <v>1139.449951171875</v>
      </c>
      <c r="B3451">
        <f t="shared" si="120"/>
        <v>9.5499267578129547</v>
      </c>
    </row>
    <row r="3452" spans="1:2" x14ac:dyDescent="0.3">
      <c r="A3452">
        <v>1129.900024414062</v>
      </c>
      <c r="B3452">
        <f t="shared" si="120"/>
        <v>14.900024414062955</v>
      </c>
    </row>
    <row r="3453" spans="1:2" x14ac:dyDescent="0.3">
      <c r="A3453">
        <v>1144.800048828125</v>
      </c>
      <c r="B3453">
        <f t="shared" si="120"/>
        <v>25.549926757812955</v>
      </c>
    </row>
    <row r="3454" spans="1:2" x14ac:dyDescent="0.3">
      <c r="A3454">
        <v>1170.349975585938</v>
      </c>
      <c r="B3454">
        <f t="shared" si="120"/>
        <v>3.25</v>
      </c>
    </row>
    <row r="3455" spans="1:2" x14ac:dyDescent="0.3">
      <c r="A3455">
        <v>1167.099975585938</v>
      </c>
      <c r="B3455">
        <f t="shared" si="120"/>
        <v>8.7899169921879547</v>
      </c>
    </row>
    <row r="3456" spans="1:2" x14ac:dyDescent="0.3">
      <c r="A3456">
        <v>1158.31005859375</v>
      </c>
      <c r="B3456">
        <f t="shared" si="120"/>
        <v>18.380004882812045</v>
      </c>
    </row>
    <row r="3457" spans="1:2" x14ac:dyDescent="0.3">
      <c r="A3457">
        <v>1139.930053710938</v>
      </c>
      <c r="B3457">
        <f t="shared" si="120"/>
        <v>3.1700439453129547</v>
      </c>
    </row>
    <row r="3458" spans="1:2" x14ac:dyDescent="0.3">
      <c r="A3458">
        <v>1136.760009765625</v>
      </c>
      <c r="B3458">
        <f t="shared" si="120"/>
        <v>0.30993652343704525</v>
      </c>
    </row>
    <row r="3459" spans="1:2" x14ac:dyDescent="0.3">
      <c r="A3459">
        <v>1137.069946289062</v>
      </c>
      <c r="B3459">
        <f t="shared" ref="B3459:B3522" si="121">ABS(A3459-A3460)</f>
        <v>17.68994140625</v>
      </c>
    </row>
    <row r="3460" spans="1:2" x14ac:dyDescent="0.3">
      <c r="A3460">
        <v>1119.380004882812</v>
      </c>
      <c r="B3460">
        <f t="shared" si="121"/>
        <v>3.7099609375</v>
      </c>
    </row>
    <row r="3461" spans="1:2" x14ac:dyDescent="0.3">
      <c r="A3461">
        <v>1123.089965820312</v>
      </c>
      <c r="B3461">
        <f t="shared" si="121"/>
        <v>11.27001953125</v>
      </c>
    </row>
    <row r="3462" spans="1:2" x14ac:dyDescent="0.3">
      <c r="A3462">
        <v>1134.359985351562</v>
      </c>
      <c r="B3462">
        <f t="shared" si="121"/>
        <v>8.56005859375</v>
      </c>
    </row>
    <row r="3463" spans="1:2" x14ac:dyDescent="0.3">
      <c r="A3463">
        <v>1142.920043945312</v>
      </c>
      <c r="B3463">
        <f t="shared" si="121"/>
        <v>6.6400146484379547</v>
      </c>
    </row>
    <row r="3464" spans="1:2" x14ac:dyDescent="0.3">
      <c r="A3464">
        <v>1149.56005859375</v>
      </c>
      <c r="B3464">
        <f t="shared" si="121"/>
        <v>9.6300048828120453</v>
      </c>
    </row>
    <row r="3465" spans="1:2" x14ac:dyDescent="0.3">
      <c r="A3465">
        <v>1139.930053710938</v>
      </c>
      <c r="B3465">
        <f t="shared" si="121"/>
        <v>4.9599609375</v>
      </c>
    </row>
    <row r="3466" spans="1:2" x14ac:dyDescent="0.3">
      <c r="A3466">
        <v>1144.890014648438</v>
      </c>
      <c r="B3466">
        <f t="shared" si="121"/>
        <v>0.23999023437590949</v>
      </c>
    </row>
    <row r="3467" spans="1:2" x14ac:dyDescent="0.3">
      <c r="A3467">
        <v>1144.650024414062</v>
      </c>
      <c r="B3467">
        <f t="shared" si="121"/>
        <v>4.7199707031259095</v>
      </c>
    </row>
    <row r="3468" spans="1:2" x14ac:dyDescent="0.3">
      <c r="A3468">
        <v>1149.369995117188</v>
      </c>
      <c r="B3468">
        <f t="shared" si="121"/>
        <v>7.7600097656240905</v>
      </c>
    </row>
    <row r="3469" spans="1:2" x14ac:dyDescent="0.3">
      <c r="A3469">
        <v>1157.130004882812</v>
      </c>
      <c r="B3469">
        <f t="shared" si="121"/>
        <v>3.8900146484379547</v>
      </c>
    </row>
    <row r="3470" spans="1:2" x14ac:dyDescent="0.3">
      <c r="A3470">
        <v>1161.02001953125</v>
      </c>
      <c r="B3470">
        <f t="shared" si="121"/>
        <v>12.940063476562045</v>
      </c>
    </row>
    <row r="3471" spans="1:2" x14ac:dyDescent="0.3">
      <c r="A3471">
        <v>1148.079956054688</v>
      </c>
      <c r="B3471">
        <f t="shared" si="121"/>
        <v>6.5900878906240905</v>
      </c>
    </row>
    <row r="3472" spans="1:2" x14ac:dyDescent="0.3">
      <c r="A3472">
        <v>1154.670043945312</v>
      </c>
      <c r="B3472">
        <f t="shared" si="121"/>
        <v>10.599975585937955</v>
      </c>
    </row>
    <row r="3473" spans="1:2" x14ac:dyDescent="0.3">
      <c r="A3473">
        <v>1165.27001953125</v>
      </c>
      <c r="B3473">
        <f t="shared" si="121"/>
        <v>7.239990234375</v>
      </c>
    </row>
    <row r="3474" spans="1:2" x14ac:dyDescent="0.3">
      <c r="A3474">
        <v>1172.510009765625</v>
      </c>
      <c r="B3474">
        <f t="shared" si="121"/>
        <v>7.6199951171870453</v>
      </c>
    </row>
    <row r="3475" spans="1:2" x14ac:dyDescent="0.3">
      <c r="A3475">
        <v>1164.890014648438</v>
      </c>
      <c r="B3475">
        <f t="shared" si="121"/>
        <v>4.1800537109379547</v>
      </c>
    </row>
    <row r="3476" spans="1:2" x14ac:dyDescent="0.3">
      <c r="A3476">
        <v>1160.7099609375</v>
      </c>
      <c r="B3476">
        <f t="shared" si="121"/>
        <v>5.5699462890620453</v>
      </c>
    </row>
    <row r="3477" spans="1:2" x14ac:dyDescent="0.3">
      <c r="A3477">
        <v>1155.140014648438</v>
      </c>
      <c r="B3477">
        <f t="shared" si="121"/>
        <v>1.4100341796870453</v>
      </c>
    </row>
    <row r="3478" spans="1:2" x14ac:dyDescent="0.3">
      <c r="A3478">
        <v>1156.550048828125</v>
      </c>
      <c r="B3478">
        <f t="shared" si="121"/>
        <v>10.950073242187045</v>
      </c>
    </row>
    <row r="3479" spans="1:2" x14ac:dyDescent="0.3">
      <c r="A3479">
        <v>1145.599975585938</v>
      </c>
      <c r="B3479">
        <f t="shared" si="121"/>
        <v>7.18994140625</v>
      </c>
    </row>
    <row r="3480" spans="1:2" x14ac:dyDescent="0.3">
      <c r="A3480">
        <v>1138.410034179688</v>
      </c>
      <c r="B3480">
        <f t="shared" si="121"/>
        <v>7.7799072265620453</v>
      </c>
    </row>
    <row r="3481" spans="1:2" x14ac:dyDescent="0.3">
      <c r="A3481">
        <v>1146.18994140625</v>
      </c>
      <c r="B3481">
        <f t="shared" si="121"/>
        <v>18.619995117187955</v>
      </c>
    </row>
    <row r="3482" spans="1:2" x14ac:dyDescent="0.3">
      <c r="A3482">
        <v>1127.569946289062</v>
      </c>
      <c r="B3482">
        <f t="shared" si="121"/>
        <v>11.31005859375</v>
      </c>
    </row>
    <row r="3483" spans="1:2" x14ac:dyDescent="0.3">
      <c r="A3483">
        <v>1138.880004882812</v>
      </c>
      <c r="B3483">
        <f t="shared" si="121"/>
        <v>11.300048828124091</v>
      </c>
    </row>
    <row r="3484" spans="1:2" x14ac:dyDescent="0.3">
      <c r="A3484">
        <v>1127.579956054688</v>
      </c>
      <c r="B3484">
        <f t="shared" si="121"/>
        <v>8.2698974609379547</v>
      </c>
    </row>
    <row r="3485" spans="1:2" x14ac:dyDescent="0.3">
      <c r="A3485">
        <v>1119.31005859375</v>
      </c>
      <c r="B3485">
        <f t="shared" si="121"/>
        <v>8.8699951171879547</v>
      </c>
    </row>
    <row r="3486" spans="1:2" x14ac:dyDescent="0.3">
      <c r="A3486">
        <v>1128.180053710938</v>
      </c>
      <c r="B3486">
        <f t="shared" si="121"/>
        <v>3.9699707031240905</v>
      </c>
    </row>
    <row r="3487" spans="1:2" x14ac:dyDescent="0.3">
      <c r="A3487">
        <v>1132.150024414062</v>
      </c>
      <c r="B3487">
        <f t="shared" si="121"/>
        <v>1.1300048828129547</v>
      </c>
    </row>
    <row r="3488" spans="1:2" x14ac:dyDescent="0.3">
      <c r="A3488">
        <v>1133.280029296875</v>
      </c>
      <c r="B3488">
        <f t="shared" si="121"/>
        <v>0.219970703125</v>
      </c>
    </row>
    <row r="3489" spans="1:2" x14ac:dyDescent="0.3">
      <c r="A3489">
        <v>1133.06005859375</v>
      </c>
      <c r="B3489">
        <f t="shared" si="121"/>
        <v>32.420043945312045</v>
      </c>
    </row>
    <row r="3490" spans="1:2" x14ac:dyDescent="0.3">
      <c r="A3490">
        <v>1100.640014648438</v>
      </c>
      <c r="B3490">
        <f t="shared" si="121"/>
        <v>12.929931640624091</v>
      </c>
    </row>
    <row r="3491" spans="1:2" x14ac:dyDescent="0.3">
      <c r="A3491">
        <v>1113.569946289062</v>
      </c>
      <c r="B3491">
        <f t="shared" si="121"/>
        <v>16.630004882812955</v>
      </c>
    </row>
    <row r="3492" spans="1:2" x14ac:dyDescent="0.3">
      <c r="A3492">
        <v>1130.199951171875</v>
      </c>
      <c r="B3492">
        <f t="shared" si="121"/>
        <v>8</v>
      </c>
    </row>
    <row r="3493" spans="1:2" x14ac:dyDescent="0.3">
      <c r="A3493">
        <v>1122.199951171875</v>
      </c>
      <c r="B3493">
        <f t="shared" si="121"/>
        <v>27.760009765625</v>
      </c>
    </row>
    <row r="3494" spans="1:2" x14ac:dyDescent="0.3">
      <c r="A3494">
        <v>1094.43994140625</v>
      </c>
      <c r="B3494">
        <f t="shared" si="121"/>
        <v>4.419921875</v>
      </c>
    </row>
    <row r="3495" spans="1:2" x14ac:dyDescent="0.3">
      <c r="A3495">
        <v>1090.02001953125</v>
      </c>
      <c r="B3495">
        <f t="shared" si="121"/>
        <v>6.510009765625</v>
      </c>
    </row>
    <row r="3496" spans="1:2" x14ac:dyDescent="0.3">
      <c r="A3496">
        <v>1083.510009765625</v>
      </c>
      <c r="B3496">
        <f t="shared" si="121"/>
        <v>3.3399658203129547</v>
      </c>
    </row>
    <row r="3497" spans="1:2" x14ac:dyDescent="0.3">
      <c r="A3497">
        <v>1080.170043945312</v>
      </c>
      <c r="B3497">
        <f t="shared" si="121"/>
        <v>16.049926757812955</v>
      </c>
    </row>
    <row r="3498" spans="1:2" x14ac:dyDescent="0.3">
      <c r="A3498">
        <v>1096.219970703125</v>
      </c>
      <c r="B3498">
        <f t="shared" si="121"/>
        <v>15.719970703125</v>
      </c>
    </row>
    <row r="3499" spans="1:2" x14ac:dyDescent="0.3">
      <c r="A3499">
        <v>1111.93994140625</v>
      </c>
      <c r="B3499">
        <f t="shared" si="121"/>
        <v>4.43994140625</v>
      </c>
    </row>
    <row r="3500" spans="1:2" x14ac:dyDescent="0.3">
      <c r="A3500">
        <v>1107.5</v>
      </c>
      <c r="B3500">
        <f t="shared" si="121"/>
        <v>11.010009765625</v>
      </c>
    </row>
    <row r="3501" spans="1:2" x14ac:dyDescent="0.3">
      <c r="A3501">
        <v>1118.510009765625</v>
      </c>
      <c r="B3501">
        <f t="shared" si="121"/>
        <v>2.030029296875</v>
      </c>
    </row>
    <row r="3502" spans="1:2" x14ac:dyDescent="0.3">
      <c r="A3502">
        <v>1116.47998046875</v>
      </c>
      <c r="B3502">
        <f t="shared" si="121"/>
        <v>12.299926757812045</v>
      </c>
    </row>
    <row r="3503" spans="1:2" x14ac:dyDescent="0.3">
      <c r="A3503">
        <v>1104.180053710938</v>
      </c>
      <c r="B3503">
        <f t="shared" si="121"/>
        <v>20.840087890625909</v>
      </c>
    </row>
    <row r="3504" spans="1:2" x14ac:dyDescent="0.3">
      <c r="A3504">
        <v>1083.339965820312</v>
      </c>
      <c r="B3504">
        <f t="shared" si="121"/>
        <v>14.640014648437955</v>
      </c>
    </row>
    <row r="3505" spans="1:2" x14ac:dyDescent="0.3">
      <c r="A3505">
        <v>1097.97998046875</v>
      </c>
      <c r="B3505">
        <f t="shared" si="121"/>
        <v>17.030029296875</v>
      </c>
    </row>
    <row r="3506" spans="1:2" x14ac:dyDescent="0.3">
      <c r="A3506">
        <v>1080.949951171875</v>
      </c>
      <c r="B3506">
        <f t="shared" si="121"/>
        <v>8.8900146484370453</v>
      </c>
    </row>
    <row r="3507" spans="1:2" x14ac:dyDescent="0.3">
      <c r="A3507">
        <v>1089.839965820312</v>
      </c>
      <c r="B3507">
        <f t="shared" si="121"/>
        <v>19.590087890625909</v>
      </c>
    </row>
    <row r="3508" spans="1:2" x14ac:dyDescent="0.3">
      <c r="A3508">
        <v>1109.430053710938</v>
      </c>
      <c r="B3508">
        <f t="shared" si="121"/>
        <v>5.0048828125909495E-2</v>
      </c>
    </row>
    <row r="3509" spans="1:2" x14ac:dyDescent="0.3">
      <c r="A3509">
        <v>1109.380004882812</v>
      </c>
      <c r="B3509">
        <f t="shared" si="121"/>
        <v>0.51000976562590949</v>
      </c>
    </row>
    <row r="3510" spans="1:2" x14ac:dyDescent="0.3">
      <c r="A3510">
        <v>1109.890014648438</v>
      </c>
      <c r="B3510">
        <f t="shared" si="121"/>
        <v>3.1600341796879547</v>
      </c>
    </row>
    <row r="3511" spans="1:2" x14ac:dyDescent="0.3">
      <c r="A3511">
        <v>1106.72998046875</v>
      </c>
      <c r="B3511">
        <f t="shared" si="121"/>
        <v>25.050048828125</v>
      </c>
    </row>
    <row r="3512" spans="1:2" x14ac:dyDescent="0.3">
      <c r="A3512">
        <v>1131.780029296875</v>
      </c>
      <c r="B3512">
        <f t="shared" si="121"/>
        <v>22.059936523437045</v>
      </c>
    </row>
    <row r="3513" spans="1:2" x14ac:dyDescent="0.3">
      <c r="A3513">
        <v>1153.839965820312</v>
      </c>
      <c r="B3513">
        <f t="shared" si="121"/>
        <v>7.6999511718740905</v>
      </c>
    </row>
    <row r="3514" spans="1:2" x14ac:dyDescent="0.3">
      <c r="A3514">
        <v>1146.140014648438</v>
      </c>
      <c r="B3514">
        <f t="shared" si="121"/>
        <v>16.630004882812045</v>
      </c>
    </row>
    <row r="3515" spans="1:2" x14ac:dyDescent="0.3">
      <c r="A3515">
        <v>1162.77001953125</v>
      </c>
      <c r="B3515">
        <f t="shared" si="121"/>
        <v>5.22998046875</v>
      </c>
    </row>
    <row r="3516" spans="1:2" x14ac:dyDescent="0.3">
      <c r="A3516">
        <v>1157.5400390625</v>
      </c>
      <c r="B3516">
        <f t="shared" si="121"/>
        <v>6.77001953125</v>
      </c>
    </row>
    <row r="3517" spans="1:2" x14ac:dyDescent="0.3">
      <c r="A3517">
        <v>1164.31005859375</v>
      </c>
      <c r="B3517">
        <f t="shared" si="121"/>
        <v>3.949951171875</v>
      </c>
    </row>
    <row r="3518" spans="1:2" x14ac:dyDescent="0.3">
      <c r="A3518">
        <v>1168.260009765625</v>
      </c>
      <c r="B3518">
        <f t="shared" si="121"/>
        <v>2.6800537109370453</v>
      </c>
    </row>
    <row r="3519" spans="1:2" x14ac:dyDescent="0.3">
      <c r="A3519">
        <v>1165.579956054688</v>
      </c>
      <c r="B3519">
        <f t="shared" si="121"/>
        <v>11.489990234375909</v>
      </c>
    </row>
    <row r="3520" spans="1:2" x14ac:dyDescent="0.3">
      <c r="A3520">
        <v>1154.089965820312</v>
      </c>
      <c r="B3520">
        <f t="shared" si="121"/>
        <v>1.0499267578120453</v>
      </c>
    </row>
    <row r="3521" spans="1:2" x14ac:dyDescent="0.3">
      <c r="A3521">
        <v>1153.0400390625</v>
      </c>
      <c r="B3521">
        <f t="shared" si="121"/>
        <v>13.119995117187955</v>
      </c>
    </row>
    <row r="3522" spans="1:2" x14ac:dyDescent="0.3">
      <c r="A3522">
        <v>1166.160034179688</v>
      </c>
      <c r="B3522">
        <f t="shared" si="121"/>
        <v>0.60998535156295475</v>
      </c>
    </row>
    <row r="3523" spans="1:2" x14ac:dyDescent="0.3">
      <c r="A3523">
        <v>1165.550048828125</v>
      </c>
      <c r="B3523">
        <f t="shared" ref="B3523:B3586" si="122">ABS(A3523-A3524)</f>
        <v>4.739990234375</v>
      </c>
    </row>
    <row r="3524" spans="1:2" x14ac:dyDescent="0.3">
      <c r="A3524">
        <v>1170.2900390625</v>
      </c>
      <c r="B3524">
        <f t="shared" si="122"/>
        <v>18.440063476562045</v>
      </c>
    </row>
    <row r="3525" spans="1:2" x14ac:dyDescent="0.3">
      <c r="A3525">
        <v>1151.849975585938</v>
      </c>
      <c r="B3525">
        <f t="shared" si="122"/>
        <v>1.7399902343740905</v>
      </c>
    </row>
    <row r="3526" spans="1:2" x14ac:dyDescent="0.3">
      <c r="A3526">
        <v>1153.589965820312</v>
      </c>
      <c r="B3526">
        <f t="shared" si="122"/>
        <v>4.8900146484370453</v>
      </c>
    </row>
    <row r="3527" spans="1:2" x14ac:dyDescent="0.3">
      <c r="A3527">
        <v>1148.699951171875</v>
      </c>
      <c r="B3527">
        <f t="shared" si="122"/>
        <v>16.829956054687045</v>
      </c>
    </row>
    <row r="3528" spans="1:2" x14ac:dyDescent="0.3">
      <c r="A3528">
        <v>1131.869995117188</v>
      </c>
      <c r="B3528">
        <f t="shared" si="122"/>
        <v>6.6199951171870453</v>
      </c>
    </row>
    <row r="3529" spans="1:2" x14ac:dyDescent="0.3">
      <c r="A3529">
        <v>1138.489990234375</v>
      </c>
      <c r="B3529">
        <f t="shared" si="122"/>
        <v>6.0899658203129547</v>
      </c>
    </row>
    <row r="3530" spans="1:2" x14ac:dyDescent="0.3">
      <c r="A3530">
        <v>1144.579956054688</v>
      </c>
      <c r="B3530">
        <f t="shared" si="122"/>
        <v>2.81005859375</v>
      </c>
    </row>
    <row r="3531" spans="1:2" x14ac:dyDescent="0.3">
      <c r="A3531">
        <v>1147.390014648438</v>
      </c>
      <c r="B3531">
        <f t="shared" si="122"/>
        <v>0.84997558593795475</v>
      </c>
    </row>
    <row r="3532" spans="1:2" x14ac:dyDescent="0.3">
      <c r="A3532">
        <v>1146.5400390625</v>
      </c>
      <c r="B3532">
        <f t="shared" si="122"/>
        <v>9.780029296875</v>
      </c>
    </row>
    <row r="3533" spans="1:2" x14ac:dyDescent="0.3">
      <c r="A3533">
        <v>1136.760009765625</v>
      </c>
      <c r="B3533">
        <f t="shared" si="122"/>
        <v>11.359985351562955</v>
      </c>
    </row>
    <row r="3534" spans="1:2" x14ac:dyDescent="0.3">
      <c r="A3534">
        <v>1125.400024414062</v>
      </c>
      <c r="B3534">
        <f t="shared" si="122"/>
        <v>0.93994140625</v>
      </c>
    </row>
    <row r="3535" spans="1:2" x14ac:dyDescent="0.3">
      <c r="A3535">
        <v>1126.339965820312</v>
      </c>
      <c r="B3535">
        <f t="shared" si="122"/>
        <v>3.6099853515620453</v>
      </c>
    </row>
    <row r="3536" spans="1:2" x14ac:dyDescent="0.3">
      <c r="A3536">
        <v>1122.72998046875</v>
      </c>
      <c r="B3536">
        <f t="shared" si="122"/>
        <v>2.56005859375</v>
      </c>
    </row>
    <row r="3537" spans="1:2" x14ac:dyDescent="0.3">
      <c r="A3537">
        <v>1125.2900390625</v>
      </c>
      <c r="B3537">
        <f t="shared" si="122"/>
        <v>7.489990234375</v>
      </c>
    </row>
    <row r="3538" spans="1:2" x14ac:dyDescent="0.3">
      <c r="A3538">
        <v>1117.800048828125</v>
      </c>
      <c r="B3538">
        <f t="shared" si="122"/>
        <v>12.669921875</v>
      </c>
    </row>
    <row r="3539" spans="1:2" x14ac:dyDescent="0.3">
      <c r="A3539">
        <v>1130.469970703125</v>
      </c>
      <c r="B3539">
        <f t="shared" si="122"/>
        <v>26.780029296875</v>
      </c>
    </row>
    <row r="3540" spans="1:2" x14ac:dyDescent="0.3">
      <c r="A3540">
        <v>1103.68994140625</v>
      </c>
      <c r="B3540">
        <f t="shared" si="122"/>
        <v>7.320068359375</v>
      </c>
    </row>
    <row r="3541" spans="1:2" x14ac:dyDescent="0.3">
      <c r="A3541">
        <v>1111.010009765625</v>
      </c>
      <c r="B3541">
        <f t="shared" si="122"/>
        <v>8.4599609375</v>
      </c>
    </row>
    <row r="3542" spans="1:2" x14ac:dyDescent="0.3">
      <c r="A3542">
        <v>1102.550048828125</v>
      </c>
      <c r="B3542">
        <f t="shared" si="122"/>
        <v>25.819946289062955</v>
      </c>
    </row>
    <row r="3543" spans="1:2" x14ac:dyDescent="0.3">
      <c r="A3543">
        <v>1128.369995117188</v>
      </c>
      <c r="B3543">
        <f t="shared" si="122"/>
        <v>2.3000488281259095</v>
      </c>
    </row>
    <row r="3544" spans="1:2" x14ac:dyDescent="0.3">
      <c r="A3544">
        <v>1126.069946289062</v>
      </c>
      <c r="B3544">
        <f t="shared" si="122"/>
        <v>1.5999755859370453</v>
      </c>
    </row>
    <row r="3545" spans="1:2" x14ac:dyDescent="0.3">
      <c r="A3545">
        <v>1124.469970703125</v>
      </c>
      <c r="B3545">
        <f t="shared" si="122"/>
        <v>0.70007324218704525</v>
      </c>
    </row>
    <row r="3546" spans="1:2" x14ac:dyDescent="0.3">
      <c r="A3546">
        <v>1125.170043945312</v>
      </c>
      <c r="B3546">
        <f t="shared" si="122"/>
        <v>17.340087890624091</v>
      </c>
    </row>
    <row r="3547" spans="1:2" x14ac:dyDescent="0.3">
      <c r="A3547">
        <v>1107.829956054688</v>
      </c>
      <c r="B3547">
        <f t="shared" si="122"/>
        <v>6.8699951171879547</v>
      </c>
    </row>
    <row r="3548" spans="1:2" x14ac:dyDescent="0.3">
      <c r="A3548">
        <v>1100.9599609375</v>
      </c>
      <c r="B3548">
        <f t="shared" si="122"/>
        <v>7.8199462890620453</v>
      </c>
    </row>
    <row r="3549" spans="1:2" x14ac:dyDescent="0.3">
      <c r="A3549">
        <v>1093.140014648438</v>
      </c>
      <c r="B3549">
        <f t="shared" si="122"/>
        <v>1.6600341796879547</v>
      </c>
    </row>
    <row r="3550" spans="1:2" x14ac:dyDescent="0.3">
      <c r="A3550">
        <v>1091.47998046875</v>
      </c>
      <c r="B3550">
        <f t="shared" si="122"/>
        <v>15.160034179687955</v>
      </c>
    </row>
    <row r="3551" spans="1:2" x14ac:dyDescent="0.3">
      <c r="A3551">
        <v>1076.319946289062</v>
      </c>
      <c r="B3551">
        <f t="shared" si="122"/>
        <v>10.869995117187045</v>
      </c>
    </row>
    <row r="3552" spans="1:2" x14ac:dyDescent="0.3">
      <c r="A3552">
        <v>1065.449951171875</v>
      </c>
      <c r="B3552">
        <f t="shared" si="122"/>
        <v>11.470092773437045</v>
      </c>
    </row>
    <row r="3553" spans="1:2" x14ac:dyDescent="0.3">
      <c r="A3553">
        <v>1076.920043945312</v>
      </c>
      <c r="B3553">
        <f t="shared" si="122"/>
        <v>9.5399169921879547</v>
      </c>
    </row>
    <row r="3554" spans="1:2" x14ac:dyDescent="0.3">
      <c r="A3554">
        <v>1086.4599609375</v>
      </c>
      <c r="B3554">
        <f t="shared" si="122"/>
        <v>1.89990234375</v>
      </c>
    </row>
    <row r="3555" spans="1:2" x14ac:dyDescent="0.3">
      <c r="A3555">
        <v>1084.56005859375</v>
      </c>
      <c r="B3555">
        <f t="shared" si="122"/>
        <v>11.130004882812045</v>
      </c>
    </row>
    <row r="3556" spans="1:2" x14ac:dyDescent="0.3">
      <c r="A3556">
        <v>1073.430053710938</v>
      </c>
      <c r="B3556">
        <f t="shared" si="122"/>
        <v>20.760009765625909</v>
      </c>
    </row>
    <row r="3557" spans="1:2" x14ac:dyDescent="0.3">
      <c r="A3557">
        <v>1052.670043945312</v>
      </c>
      <c r="B3557">
        <f t="shared" si="122"/>
        <v>3.1800537109370453</v>
      </c>
    </row>
    <row r="3558" spans="1:2" x14ac:dyDescent="0.3">
      <c r="A3558">
        <v>1049.489990234375</v>
      </c>
      <c r="B3558">
        <f t="shared" si="122"/>
        <v>39.359985351562955</v>
      </c>
    </row>
    <row r="3559" spans="1:2" x14ac:dyDescent="0.3">
      <c r="A3559">
        <v>1088.849975585938</v>
      </c>
      <c r="B3559">
        <f t="shared" si="122"/>
        <v>15.839965820312955</v>
      </c>
    </row>
    <row r="3560" spans="1:2" x14ac:dyDescent="0.3">
      <c r="A3560">
        <v>1073.010009765625</v>
      </c>
      <c r="B3560">
        <f t="shared" si="122"/>
        <v>18.02001953125</v>
      </c>
    </row>
    <row r="3561" spans="1:2" x14ac:dyDescent="0.3">
      <c r="A3561">
        <v>1054.989990234375</v>
      </c>
      <c r="B3561">
        <f t="shared" si="122"/>
        <v>19.570068359375</v>
      </c>
    </row>
    <row r="3562" spans="1:2" x14ac:dyDescent="0.3">
      <c r="A3562">
        <v>1074.56005859375</v>
      </c>
      <c r="B3562">
        <f t="shared" si="122"/>
        <v>22.719970703125</v>
      </c>
    </row>
    <row r="3563" spans="1:2" x14ac:dyDescent="0.3">
      <c r="A3563">
        <v>1097.280029296875</v>
      </c>
      <c r="B3563">
        <f t="shared" si="122"/>
        <v>6.2100830078129547</v>
      </c>
    </row>
    <row r="3564" spans="1:2" x14ac:dyDescent="0.3">
      <c r="A3564">
        <v>1091.069946289062</v>
      </c>
      <c r="B3564">
        <f t="shared" si="122"/>
        <v>7.1600341796879547</v>
      </c>
    </row>
    <row r="3565" spans="1:2" x14ac:dyDescent="0.3">
      <c r="A3565">
        <v>1098.22998046875</v>
      </c>
      <c r="B3565">
        <f t="shared" si="122"/>
        <v>8.3599853515620453</v>
      </c>
    </row>
    <row r="3566" spans="1:2" x14ac:dyDescent="0.3">
      <c r="A3566">
        <v>1106.589965820312</v>
      </c>
      <c r="B3566">
        <f t="shared" si="122"/>
        <v>14.7099609375</v>
      </c>
    </row>
    <row r="3567" spans="1:2" x14ac:dyDescent="0.3">
      <c r="A3567">
        <v>1091.880004882812</v>
      </c>
      <c r="B3567">
        <f t="shared" si="122"/>
        <v>12</v>
      </c>
    </row>
    <row r="3568" spans="1:2" x14ac:dyDescent="0.3">
      <c r="A3568">
        <v>1079.880004882812</v>
      </c>
      <c r="B3568">
        <f t="shared" si="122"/>
        <v>6.1400146484379547</v>
      </c>
    </row>
    <row r="3569" spans="1:2" x14ac:dyDescent="0.3">
      <c r="A3569">
        <v>1086.02001953125</v>
      </c>
      <c r="B3569">
        <f t="shared" si="122"/>
        <v>11.059936523437955</v>
      </c>
    </row>
    <row r="3570" spans="1:2" x14ac:dyDescent="0.3">
      <c r="A3570">
        <v>1097.079956054688</v>
      </c>
      <c r="B3570">
        <f t="shared" si="122"/>
        <v>13.260009765625909</v>
      </c>
    </row>
    <row r="3571" spans="1:2" x14ac:dyDescent="0.3">
      <c r="A3571">
        <v>1083.819946289062</v>
      </c>
      <c r="B3571">
        <f t="shared" si="122"/>
        <v>9.2698974609370453</v>
      </c>
    </row>
    <row r="3572" spans="1:2" x14ac:dyDescent="0.3">
      <c r="A3572">
        <v>1074.550048828125</v>
      </c>
      <c r="B3572">
        <f t="shared" si="122"/>
        <v>6.8900146484370453</v>
      </c>
    </row>
    <row r="3573" spans="1:2" x14ac:dyDescent="0.3">
      <c r="A3573">
        <v>1067.660034179688</v>
      </c>
      <c r="B3573">
        <f t="shared" si="122"/>
        <v>3</v>
      </c>
    </row>
    <row r="3574" spans="1:2" x14ac:dyDescent="0.3">
      <c r="A3574">
        <v>1064.660034179688</v>
      </c>
      <c r="B3574">
        <f t="shared" si="122"/>
        <v>2.47998046875</v>
      </c>
    </row>
    <row r="3575" spans="1:2" x14ac:dyDescent="0.3">
      <c r="A3575">
        <v>1067.140014648438</v>
      </c>
      <c r="B3575">
        <f t="shared" si="122"/>
        <v>26.4599609375</v>
      </c>
    </row>
    <row r="3576" spans="1:2" x14ac:dyDescent="0.3">
      <c r="A3576">
        <v>1040.680053710938</v>
      </c>
      <c r="B3576">
        <f t="shared" si="122"/>
        <v>9.8876953120452526E-3</v>
      </c>
    </row>
    <row r="3577" spans="1:2" x14ac:dyDescent="0.3">
      <c r="A3577">
        <v>1040.68994140625</v>
      </c>
      <c r="B3577">
        <f t="shared" si="122"/>
        <v>9.2100830078120453</v>
      </c>
    </row>
    <row r="3578" spans="1:2" x14ac:dyDescent="0.3">
      <c r="A3578">
        <v>1049.900024414062</v>
      </c>
      <c r="B3578">
        <f t="shared" si="122"/>
        <v>20.75</v>
      </c>
    </row>
    <row r="3579" spans="1:2" x14ac:dyDescent="0.3">
      <c r="A3579">
        <v>1029.150024414062</v>
      </c>
      <c r="B3579">
        <f t="shared" si="122"/>
        <v>1.6199951171870453</v>
      </c>
    </row>
    <row r="3580" spans="1:2" x14ac:dyDescent="0.3">
      <c r="A3580">
        <v>1027.530029296875</v>
      </c>
      <c r="B3580">
        <f t="shared" si="122"/>
        <v>3.2099609375</v>
      </c>
    </row>
    <row r="3581" spans="1:2" x14ac:dyDescent="0.3">
      <c r="A3581">
        <v>1030.739990234375</v>
      </c>
      <c r="B3581">
        <f t="shared" si="122"/>
        <v>17.140014648437045</v>
      </c>
    </row>
    <row r="3582" spans="1:2" x14ac:dyDescent="0.3">
      <c r="A3582">
        <v>1013.599975585938</v>
      </c>
      <c r="B3582">
        <f t="shared" si="122"/>
        <v>6.6600341796870453</v>
      </c>
    </row>
    <row r="3583" spans="1:2" x14ac:dyDescent="0.3">
      <c r="A3583">
        <v>1020.260009765625</v>
      </c>
      <c r="B3583">
        <f t="shared" si="122"/>
        <v>10.700012207031023</v>
      </c>
    </row>
    <row r="3584" spans="1:2" x14ac:dyDescent="0.3">
      <c r="A3584">
        <v>1009.559997558594</v>
      </c>
      <c r="B3584">
        <f t="shared" si="122"/>
        <v>2.2899780273439774</v>
      </c>
    </row>
    <row r="3585" spans="1:2" x14ac:dyDescent="0.3">
      <c r="A3585">
        <v>1007.27001953125</v>
      </c>
      <c r="B3585">
        <f t="shared" si="122"/>
        <v>28.900024414062045</v>
      </c>
    </row>
    <row r="3586" spans="1:2" x14ac:dyDescent="0.3">
      <c r="A3586">
        <v>1036.170043945312</v>
      </c>
      <c r="B3586">
        <f t="shared" si="122"/>
        <v>0.96997070312590949</v>
      </c>
    </row>
    <row r="3587" spans="1:2" x14ac:dyDescent="0.3">
      <c r="A3587">
        <v>1037.140014648438</v>
      </c>
      <c r="B3587">
        <f t="shared" ref="B3587:B3650" si="123">ABS(A3587-A3588)</f>
        <v>17.150024414062955</v>
      </c>
    </row>
    <row r="3588" spans="1:2" x14ac:dyDescent="0.3">
      <c r="A3588">
        <v>1019.989990234375</v>
      </c>
      <c r="B3588">
        <f t="shared" si="123"/>
        <v>13.700012207031023</v>
      </c>
    </row>
    <row r="3589" spans="1:2" x14ac:dyDescent="0.3">
      <c r="A3589">
        <v>1006.289978027344</v>
      </c>
      <c r="B3589">
        <f t="shared" si="123"/>
        <v>17.149963378906477</v>
      </c>
    </row>
    <row r="3590" spans="1:2" x14ac:dyDescent="0.3">
      <c r="A3590">
        <v>989.1400146484375</v>
      </c>
      <c r="B3590">
        <f t="shared" si="123"/>
        <v>3.5799560546875</v>
      </c>
    </row>
    <row r="3591" spans="1:2" x14ac:dyDescent="0.3">
      <c r="A3591">
        <v>992.719970703125</v>
      </c>
      <c r="B3591">
        <f t="shared" si="123"/>
        <v>16.5799560546875</v>
      </c>
    </row>
    <row r="3592" spans="1:2" x14ac:dyDescent="0.3">
      <c r="A3592">
        <v>976.1400146484375</v>
      </c>
      <c r="B3592">
        <f t="shared" si="123"/>
        <v>2.6099853515625</v>
      </c>
    </row>
    <row r="3593" spans="1:2" x14ac:dyDescent="0.3">
      <c r="A3593">
        <v>973.530029296875</v>
      </c>
      <c r="B3593">
        <f t="shared" si="123"/>
        <v>17.1099853515625</v>
      </c>
    </row>
    <row r="3594" spans="1:2" x14ac:dyDescent="0.3">
      <c r="A3594">
        <v>990.6400146484375</v>
      </c>
      <c r="B3594">
        <f t="shared" si="123"/>
        <v>0.82000732421875</v>
      </c>
    </row>
    <row r="3595" spans="1:2" x14ac:dyDescent="0.3">
      <c r="A3595">
        <v>989.82000732421875</v>
      </c>
      <c r="B3595">
        <f t="shared" si="123"/>
        <v>21.16998291015625</v>
      </c>
    </row>
    <row r="3596" spans="1:2" x14ac:dyDescent="0.3">
      <c r="A3596">
        <v>968.6500244140625</v>
      </c>
      <c r="B3596">
        <f t="shared" si="123"/>
        <v>20.55999755859375</v>
      </c>
    </row>
    <row r="3597" spans="1:2" x14ac:dyDescent="0.3">
      <c r="A3597">
        <v>948.09002685546875</v>
      </c>
      <c r="B3597">
        <f t="shared" si="123"/>
        <v>5.89996337890625</v>
      </c>
    </row>
    <row r="3598" spans="1:2" x14ac:dyDescent="0.3">
      <c r="A3598">
        <v>953.989990234375</v>
      </c>
      <c r="B3598">
        <f t="shared" si="123"/>
        <v>35.0400390625</v>
      </c>
    </row>
    <row r="3599" spans="1:2" x14ac:dyDescent="0.3">
      <c r="A3599">
        <v>989.030029296875</v>
      </c>
      <c r="B3599">
        <f t="shared" si="123"/>
        <v>12.050048828125</v>
      </c>
    </row>
    <row r="3600" spans="1:2" x14ac:dyDescent="0.3">
      <c r="A3600">
        <v>976.97998046875</v>
      </c>
      <c r="B3600">
        <f t="shared" si="123"/>
        <v>24.14996337890625</v>
      </c>
    </row>
    <row r="3601" spans="1:2" x14ac:dyDescent="0.3">
      <c r="A3601">
        <v>952.83001708984375</v>
      </c>
      <c r="B3601">
        <f t="shared" si="123"/>
        <v>32.36004638671875</v>
      </c>
    </row>
    <row r="3602" spans="1:2" x14ac:dyDescent="0.3">
      <c r="A3602">
        <v>920.469970703125</v>
      </c>
      <c r="B3602">
        <f t="shared" si="123"/>
        <v>6.9000244140625</v>
      </c>
    </row>
    <row r="3603" spans="1:2" x14ac:dyDescent="0.3">
      <c r="A3603">
        <v>927.3699951171875</v>
      </c>
      <c r="B3603">
        <f t="shared" si="123"/>
        <v>5.97998046875</v>
      </c>
    </row>
    <row r="3604" spans="1:2" x14ac:dyDescent="0.3">
      <c r="A3604">
        <v>921.3900146484375</v>
      </c>
      <c r="B3604">
        <f t="shared" si="123"/>
        <v>3.46002197265625</v>
      </c>
    </row>
    <row r="3605" spans="1:2" x14ac:dyDescent="0.3">
      <c r="A3605">
        <v>917.92999267578125</v>
      </c>
      <c r="B3605">
        <f t="shared" si="123"/>
        <v>16.989990234375</v>
      </c>
    </row>
    <row r="3606" spans="1:2" x14ac:dyDescent="0.3">
      <c r="A3606">
        <v>900.94000244140625</v>
      </c>
      <c r="B3606">
        <f t="shared" si="123"/>
        <v>5.0999755859375</v>
      </c>
    </row>
    <row r="3607" spans="1:2" x14ac:dyDescent="0.3">
      <c r="A3607">
        <v>906.03997802734375</v>
      </c>
      <c r="B3607">
        <f t="shared" si="123"/>
        <v>24.47998046875</v>
      </c>
    </row>
    <row r="3608" spans="1:2" x14ac:dyDescent="0.3">
      <c r="A3608">
        <v>881.55999755859375</v>
      </c>
      <c r="B3608">
        <f t="shared" si="123"/>
        <v>33.80999755859375</v>
      </c>
    </row>
    <row r="3609" spans="1:2" x14ac:dyDescent="0.3">
      <c r="A3609">
        <v>847.75</v>
      </c>
      <c r="B3609">
        <f t="shared" si="123"/>
        <v>27.9000244140625</v>
      </c>
    </row>
    <row r="3610" spans="1:2" x14ac:dyDescent="0.3">
      <c r="A3610">
        <v>819.8499755859375</v>
      </c>
      <c r="B3610">
        <f t="shared" si="123"/>
        <v>22.14996337890625</v>
      </c>
    </row>
    <row r="3611" spans="1:2" x14ac:dyDescent="0.3">
      <c r="A3611">
        <v>797.70001220703125</v>
      </c>
      <c r="B3611">
        <f t="shared" si="123"/>
        <v>45.72998046875</v>
      </c>
    </row>
    <row r="3612" spans="1:2" x14ac:dyDescent="0.3">
      <c r="A3612">
        <v>843.42999267578125</v>
      </c>
      <c r="B3612">
        <f t="shared" si="123"/>
        <v>4.75</v>
      </c>
    </row>
    <row r="3613" spans="1:2" x14ac:dyDescent="0.3">
      <c r="A3613">
        <v>838.67999267578125</v>
      </c>
      <c r="B3613">
        <f t="shared" si="123"/>
        <v>14.1600341796875</v>
      </c>
    </row>
    <row r="3614" spans="1:2" x14ac:dyDescent="0.3">
      <c r="A3614">
        <v>852.84002685546875</v>
      </c>
      <c r="B3614">
        <f t="shared" si="123"/>
        <v>46.1199951171875</v>
      </c>
    </row>
    <row r="3615" spans="1:2" x14ac:dyDescent="0.3">
      <c r="A3615">
        <v>898.96002197265625</v>
      </c>
      <c r="B3615">
        <f t="shared" si="123"/>
        <v>3.82000732421875</v>
      </c>
    </row>
    <row r="3616" spans="1:2" x14ac:dyDescent="0.3">
      <c r="A3616">
        <v>902.780029296875</v>
      </c>
      <c r="B3616">
        <f t="shared" si="123"/>
        <v>8.8399658203125</v>
      </c>
    </row>
    <row r="3617" spans="1:2" x14ac:dyDescent="0.3">
      <c r="A3617">
        <v>911.6199951171875</v>
      </c>
      <c r="B3617">
        <f t="shared" si="123"/>
        <v>26.96002197265625</v>
      </c>
    </row>
    <row r="3618" spans="1:2" x14ac:dyDescent="0.3">
      <c r="A3618">
        <v>884.65997314453125</v>
      </c>
      <c r="B3618">
        <f t="shared" si="123"/>
        <v>20.41998291015625</v>
      </c>
    </row>
    <row r="3619" spans="1:2" x14ac:dyDescent="0.3">
      <c r="A3619">
        <v>864.239990234375</v>
      </c>
      <c r="B3619">
        <f t="shared" si="123"/>
        <v>29.6400146484375</v>
      </c>
    </row>
    <row r="3620" spans="1:2" x14ac:dyDescent="0.3">
      <c r="A3620">
        <v>834.5999755859375</v>
      </c>
      <c r="B3620">
        <f t="shared" si="123"/>
        <v>24.97003173828125</v>
      </c>
    </row>
    <row r="3621" spans="1:2" x14ac:dyDescent="0.3">
      <c r="A3621">
        <v>859.57000732421875</v>
      </c>
      <c r="B3621">
        <f t="shared" si="123"/>
        <v>17.20001220703125</v>
      </c>
    </row>
    <row r="3622" spans="1:2" x14ac:dyDescent="0.3">
      <c r="A3622">
        <v>876.77001953125</v>
      </c>
      <c r="B3622">
        <f t="shared" si="123"/>
        <v>28.69000244140625</v>
      </c>
    </row>
    <row r="3623" spans="1:2" x14ac:dyDescent="0.3">
      <c r="A3623">
        <v>905.46002197265625</v>
      </c>
      <c r="B3623">
        <f t="shared" si="123"/>
        <v>3.17999267578125</v>
      </c>
    </row>
    <row r="3624" spans="1:2" x14ac:dyDescent="0.3">
      <c r="A3624">
        <v>908.6400146484375</v>
      </c>
      <c r="B3624">
        <f t="shared" si="123"/>
        <v>4.84002685546875</v>
      </c>
    </row>
    <row r="3625" spans="1:2" x14ac:dyDescent="0.3">
      <c r="A3625">
        <v>903.79998779296875</v>
      </c>
      <c r="B3625">
        <f t="shared" si="123"/>
        <v>19.5899658203125</v>
      </c>
    </row>
    <row r="3626" spans="1:2" x14ac:dyDescent="0.3">
      <c r="A3626">
        <v>884.21002197265625</v>
      </c>
      <c r="B3626">
        <f t="shared" si="123"/>
        <v>35.40997314453125</v>
      </c>
    </row>
    <row r="3627" spans="1:2" x14ac:dyDescent="0.3">
      <c r="A3627">
        <v>919.6199951171875</v>
      </c>
      <c r="B3627">
        <f t="shared" si="123"/>
        <v>10.6300048828125</v>
      </c>
    </row>
    <row r="3628" spans="1:2" x14ac:dyDescent="0.3">
      <c r="A3628">
        <v>930.25</v>
      </c>
      <c r="B3628">
        <f t="shared" si="123"/>
        <v>1.47998046875</v>
      </c>
    </row>
    <row r="3629" spans="1:2" x14ac:dyDescent="0.3">
      <c r="A3629">
        <v>928.77001953125</v>
      </c>
      <c r="B3629">
        <f t="shared" si="123"/>
        <v>21.92999267578125</v>
      </c>
    </row>
    <row r="3630" spans="1:2" x14ac:dyDescent="0.3">
      <c r="A3630">
        <v>950.70001220703125</v>
      </c>
      <c r="B3630">
        <f t="shared" si="123"/>
        <v>13.27001953125</v>
      </c>
    </row>
    <row r="3631" spans="1:2" x14ac:dyDescent="0.3">
      <c r="A3631">
        <v>937.42999267578125</v>
      </c>
      <c r="B3631">
        <f t="shared" si="123"/>
        <v>11.92999267578125</v>
      </c>
    </row>
    <row r="3632" spans="1:2" x14ac:dyDescent="0.3">
      <c r="A3632">
        <v>949.3599853515625</v>
      </c>
      <c r="B3632">
        <f t="shared" si="123"/>
        <v>13.34002685546875</v>
      </c>
    </row>
    <row r="3633" spans="1:2" x14ac:dyDescent="0.3">
      <c r="A3633">
        <v>962.70001220703125</v>
      </c>
      <c r="B3633">
        <f t="shared" si="123"/>
        <v>21.84002685546875</v>
      </c>
    </row>
    <row r="3634" spans="1:2" x14ac:dyDescent="0.3">
      <c r="A3634">
        <v>940.8599853515625</v>
      </c>
      <c r="B3634">
        <f t="shared" si="123"/>
        <v>7.09002685546875</v>
      </c>
    </row>
    <row r="3635" spans="1:2" x14ac:dyDescent="0.3">
      <c r="A3635">
        <v>947.95001220703125</v>
      </c>
      <c r="B3635">
        <f t="shared" si="123"/>
        <v>13.1300048828125</v>
      </c>
    </row>
    <row r="3636" spans="1:2" x14ac:dyDescent="0.3">
      <c r="A3636">
        <v>934.82000732421875</v>
      </c>
      <c r="B3636">
        <f t="shared" si="123"/>
        <v>16.95001220703125</v>
      </c>
    </row>
    <row r="3637" spans="1:2" x14ac:dyDescent="0.3">
      <c r="A3637">
        <v>917.8699951171875</v>
      </c>
      <c r="B3637">
        <f t="shared" si="123"/>
        <v>7.000732421875E-2</v>
      </c>
    </row>
    <row r="3638" spans="1:2" x14ac:dyDescent="0.3">
      <c r="A3638">
        <v>917.79998779296875</v>
      </c>
      <c r="B3638">
        <f t="shared" si="123"/>
        <v>1.72998046875</v>
      </c>
    </row>
    <row r="3639" spans="1:2" x14ac:dyDescent="0.3">
      <c r="A3639">
        <v>916.07000732421875</v>
      </c>
      <c r="B3639">
        <f t="shared" si="123"/>
        <v>38.04998779296875</v>
      </c>
    </row>
    <row r="3640" spans="1:2" x14ac:dyDescent="0.3">
      <c r="A3640">
        <v>878.02001953125</v>
      </c>
      <c r="B3640">
        <f t="shared" si="123"/>
        <v>15.3800048828125</v>
      </c>
    </row>
    <row r="3641" spans="1:2" x14ac:dyDescent="0.3">
      <c r="A3641">
        <v>893.4000244140625</v>
      </c>
      <c r="B3641">
        <f t="shared" si="123"/>
        <v>14.25</v>
      </c>
    </row>
    <row r="3642" spans="1:2" x14ac:dyDescent="0.3">
      <c r="A3642">
        <v>879.1500244140625</v>
      </c>
      <c r="B3642">
        <f t="shared" si="123"/>
        <v>14.76995849609375</v>
      </c>
    </row>
    <row r="3643" spans="1:2" x14ac:dyDescent="0.3">
      <c r="A3643">
        <v>893.91998291015625</v>
      </c>
      <c r="B3643">
        <f t="shared" si="123"/>
        <v>9.0400390625</v>
      </c>
    </row>
    <row r="3644" spans="1:2" x14ac:dyDescent="0.3">
      <c r="A3644">
        <v>902.96002197265625</v>
      </c>
      <c r="B3644">
        <f t="shared" si="123"/>
        <v>6.6199951171875</v>
      </c>
    </row>
    <row r="3645" spans="1:2" x14ac:dyDescent="0.3">
      <c r="A3645">
        <v>909.58001708984375</v>
      </c>
      <c r="B3645">
        <f t="shared" si="123"/>
        <v>0.1300048828125</v>
      </c>
    </row>
    <row r="3646" spans="1:2" x14ac:dyDescent="0.3">
      <c r="A3646">
        <v>909.45001220703125</v>
      </c>
      <c r="B3646">
        <f t="shared" si="123"/>
        <v>22.5400390625</v>
      </c>
    </row>
    <row r="3647" spans="1:2" x14ac:dyDescent="0.3">
      <c r="A3647">
        <v>886.90997314453125</v>
      </c>
      <c r="B3647">
        <f t="shared" si="123"/>
        <v>2.9000244140625</v>
      </c>
    </row>
    <row r="3648" spans="1:2" x14ac:dyDescent="0.3">
      <c r="A3648">
        <v>889.80999755859375</v>
      </c>
      <c r="B3648">
        <f t="shared" si="123"/>
        <v>1.28997802734375</v>
      </c>
    </row>
    <row r="3649" spans="1:2" x14ac:dyDescent="0.3">
      <c r="A3649">
        <v>891.0999755859375</v>
      </c>
      <c r="B3649">
        <f t="shared" si="123"/>
        <v>17.5799560546875</v>
      </c>
    </row>
    <row r="3650" spans="1:2" x14ac:dyDescent="0.3">
      <c r="A3650">
        <v>873.52001953125</v>
      </c>
      <c r="B3650">
        <f t="shared" si="123"/>
        <v>4.05999755859375</v>
      </c>
    </row>
    <row r="3651" spans="1:2" x14ac:dyDescent="0.3">
      <c r="A3651">
        <v>869.46002197265625</v>
      </c>
      <c r="B3651">
        <f t="shared" ref="B3651:B3714" si="124">ABS(A3651-A3652)</f>
        <v>26.1400146484375</v>
      </c>
    </row>
    <row r="3652" spans="1:2" x14ac:dyDescent="0.3">
      <c r="A3652">
        <v>843.32000732421875</v>
      </c>
      <c r="B3652">
        <f t="shared" si="124"/>
        <v>2.07000732421875</v>
      </c>
    </row>
    <row r="3653" spans="1:2" x14ac:dyDescent="0.3">
      <c r="A3653">
        <v>845.3900146484375</v>
      </c>
      <c r="B3653">
        <f t="shared" si="124"/>
        <v>11.69000244140625</v>
      </c>
    </row>
    <row r="3654" spans="1:2" x14ac:dyDescent="0.3">
      <c r="A3654">
        <v>833.70001220703125</v>
      </c>
      <c r="B3654">
        <f t="shared" si="124"/>
        <v>14.4100341796875</v>
      </c>
    </row>
    <row r="3655" spans="1:2" x14ac:dyDescent="0.3">
      <c r="A3655">
        <v>819.28997802734375</v>
      </c>
      <c r="B3655">
        <f t="shared" si="124"/>
        <v>20.3699951171875</v>
      </c>
    </row>
    <row r="3656" spans="1:2" x14ac:dyDescent="0.3">
      <c r="A3656">
        <v>839.65997314453125</v>
      </c>
      <c r="B3656">
        <f t="shared" si="124"/>
        <v>15.2900390625</v>
      </c>
    </row>
    <row r="3657" spans="1:2" x14ac:dyDescent="0.3">
      <c r="A3657">
        <v>854.95001220703125</v>
      </c>
      <c r="B3657">
        <f t="shared" si="124"/>
        <v>27.58001708984375</v>
      </c>
    </row>
    <row r="3658" spans="1:2" x14ac:dyDescent="0.3">
      <c r="A3658">
        <v>827.3699951171875</v>
      </c>
      <c r="B3658">
        <f t="shared" si="124"/>
        <v>12.0899658203125</v>
      </c>
    </row>
    <row r="3659" spans="1:2" x14ac:dyDescent="0.3">
      <c r="A3659">
        <v>815.280029296875</v>
      </c>
      <c r="B3659">
        <f t="shared" si="124"/>
        <v>32.62994384765625</v>
      </c>
    </row>
    <row r="3660" spans="1:2" x14ac:dyDescent="0.3">
      <c r="A3660">
        <v>847.90997314453125</v>
      </c>
      <c r="B3660">
        <f t="shared" si="124"/>
        <v>20</v>
      </c>
    </row>
    <row r="3661" spans="1:2" x14ac:dyDescent="0.3">
      <c r="A3661">
        <v>827.90997314453125</v>
      </c>
      <c r="B3661">
        <f t="shared" si="124"/>
        <v>8.9599609375</v>
      </c>
    </row>
    <row r="3662" spans="1:2" x14ac:dyDescent="0.3">
      <c r="A3662">
        <v>818.95001220703125</v>
      </c>
      <c r="B3662">
        <f t="shared" si="124"/>
        <v>18.3699951171875</v>
      </c>
    </row>
    <row r="3663" spans="1:2" x14ac:dyDescent="0.3">
      <c r="A3663">
        <v>800.58001708984375</v>
      </c>
      <c r="B3663">
        <f t="shared" si="124"/>
        <v>15.29998779296875</v>
      </c>
    </row>
    <row r="3664" spans="1:2" x14ac:dyDescent="0.3">
      <c r="A3664">
        <v>785.280029296875</v>
      </c>
      <c r="B3664">
        <f t="shared" si="124"/>
        <v>13.26995849609375</v>
      </c>
    </row>
    <row r="3665" spans="1:2" x14ac:dyDescent="0.3">
      <c r="A3665">
        <v>798.54998779296875</v>
      </c>
      <c r="B3665">
        <f t="shared" si="124"/>
        <v>21.78997802734375</v>
      </c>
    </row>
    <row r="3666" spans="1:2" x14ac:dyDescent="0.3">
      <c r="A3666">
        <v>776.760009765625</v>
      </c>
      <c r="B3666">
        <f t="shared" si="124"/>
        <v>27.15997314453125</v>
      </c>
    </row>
    <row r="3667" spans="1:2" x14ac:dyDescent="0.3">
      <c r="A3667">
        <v>803.91998291015625</v>
      </c>
      <c r="B3667">
        <f t="shared" si="124"/>
        <v>31.4000244140625</v>
      </c>
    </row>
    <row r="3668" spans="1:2" x14ac:dyDescent="0.3">
      <c r="A3668">
        <v>835.32000732421875</v>
      </c>
      <c r="B3668">
        <f t="shared" si="124"/>
        <v>6.1199951171875</v>
      </c>
    </row>
    <row r="3669" spans="1:2" x14ac:dyDescent="0.3">
      <c r="A3669">
        <v>841.44000244140625</v>
      </c>
      <c r="B3669">
        <f t="shared" si="124"/>
        <v>39.83001708984375</v>
      </c>
    </row>
    <row r="3670" spans="1:2" x14ac:dyDescent="0.3">
      <c r="A3670">
        <v>881.27001953125</v>
      </c>
      <c r="B3670">
        <f t="shared" si="124"/>
        <v>21.25</v>
      </c>
    </row>
    <row r="3671" spans="1:2" x14ac:dyDescent="0.3">
      <c r="A3671">
        <v>860.02001953125</v>
      </c>
      <c r="B3671">
        <f t="shared" si="124"/>
        <v>19.17999267578125</v>
      </c>
    </row>
    <row r="3672" spans="1:2" x14ac:dyDescent="0.3">
      <c r="A3672">
        <v>879.20001220703125</v>
      </c>
      <c r="B3672">
        <f t="shared" si="124"/>
        <v>5.19000244140625</v>
      </c>
    </row>
    <row r="3673" spans="1:2" x14ac:dyDescent="0.3">
      <c r="A3673">
        <v>884.3900146484375</v>
      </c>
      <c r="B3673">
        <f t="shared" si="124"/>
        <v>15.3299560546875</v>
      </c>
    </row>
    <row r="3674" spans="1:2" x14ac:dyDescent="0.3">
      <c r="A3674">
        <v>899.719970703125</v>
      </c>
      <c r="B3674">
        <f t="shared" si="124"/>
        <v>9.55999755859375</v>
      </c>
    </row>
    <row r="3675" spans="1:2" x14ac:dyDescent="0.3">
      <c r="A3675">
        <v>890.15997314453125</v>
      </c>
      <c r="B3675">
        <f t="shared" si="124"/>
        <v>5.98004150390625</v>
      </c>
    </row>
    <row r="3676" spans="1:2" x14ac:dyDescent="0.3">
      <c r="A3676">
        <v>896.1400146484375</v>
      </c>
      <c r="B3676">
        <f t="shared" si="124"/>
        <v>13.6400146484375</v>
      </c>
    </row>
    <row r="3677" spans="1:2" x14ac:dyDescent="0.3">
      <c r="A3677">
        <v>882.5</v>
      </c>
      <c r="B3677">
        <f t="shared" si="124"/>
        <v>15.1500244140625</v>
      </c>
    </row>
    <row r="3678" spans="1:2" x14ac:dyDescent="0.3">
      <c r="A3678">
        <v>897.6500244140625</v>
      </c>
      <c r="B3678">
        <f t="shared" si="124"/>
        <v>7.4200439453125</v>
      </c>
    </row>
    <row r="3679" spans="1:2" x14ac:dyDescent="0.3">
      <c r="A3679">
        <v>890.22998046875</v>
      </c>
      <c r="B3679">
        <f t="shared" si="124"/>
        <v>8.0799560546875</v>
      </c>
    </row>
    <row r="3680" spans="1:2" x14ac:dyDescent="0.3">
      <c r="A3680">
        <v>882.1500244140625</v>
      </c>
      <c r="B3680">
        <f t="shared" si="124"/>
        <v>8.55999755859375</v>
      </c>
    </row>
    <row r="3681" spans="1:2" x14ac:dyDescent="0.3">
      <c r="A3681">
        <v>890.71002197265625</v>
      </c>
      <c r="B3681">
        <f t="shared" si="124"/>
        <v>4.95001220703125</v>
      </c>
    </row>
    <row r="3682" spans="1:2" x14ac:dyDescent="0.3">
      <c r="A3682">
        <v>885.760009765625</v>
      </c>
      <c r="B3682">
        <f t="shared" si="124"/>
        <v>15.20001220703125</v>
      </c>
    </row>
    <row r="3683" spans="1:2" x14ac:dyDescent="0.3">
      <c r="A3683">
        <v>900.96002197265625</v>
      </c>
      <c r="B3683">
        <f t="shared" si="124"/>
        <v>7.38995361328125</v>
      </c>
    </row>
    <row r="3684" spans="1:2" x14ac:dyDescent="0.3">
      <c r="A3684">
        <v>908.3499755859375</v>
      </c>
      <c r="B3684">
        <f t="shared" si="124"/>
        <v>7.0400390625</v>
      </c>
    </row>
    <row r="3685" spans="1:2" x14ac:dyDescent="0.3">
      <c r="A3685">
        <v>915.3900146484375</v>
      </c>
      <c r="B3685">
        <f t="shared" si="124"/>
        <v>8.3699951171875</v>
      </c>
    </row>
    <row r="3686" spans="1:2" x14ac:dyDescent="0.3">
      <c r="A3686">
        <v>923.760009765625</v>
      </c>
      <c r="B3686">
        <f t="shared" si="124"/>
        <v>21.1099853515625</v>
      </c>
    </row>
    <row r="3687" spans="1:2" x14ac:dyDescent="0.3">
      <c r="A3687">
        <v>902.6500244140625</v>
      </c>
      <c r="B3687">
        <f t="shared" si="124"/>
        <v>7.9100341796875</v>
      </c>
    </row>
    <row r="3688" spans="1:2" x14ac:dyDescent="0.3">
      <c r="A3688">
        <v>894.739990234375</v>
      </c>
      <c r="B3688">
        <f t="shared" si="124"/>
        <v>18.54998779296875</v>
      </c>
    </row>
    <row r="3689" spans="1:2" x14ac:dyDescent="0.3">
      <c r="A3689">
        <v>876.19000244140625</v>
      </c>
      <c r="B3689">
        <f t="shared" si="124"/>
        <v>6.760009765625</v>
      </c>
    </row>
    <row r="3690" spans="1:2" x14ac:dyDescent="0.3">
      <c r="A3690">
        <v>882.95001220703125</v>
      </c>
      <c r="B3690">
        <f t="shared" si="124"/>
        <v>0.41998291015625</v>
      </c>
    </row>
    <row r="3691" spans="1:2" x14ac:dyDescent="0.3">
      <c r="A3691">
        <v>882.530029296875</v>
      </c>
      <c r="B3691">
        <f t="shared" si="124"/>
        <v>21.739990234375</v>
      </c>
    </row>
    <row r="3692" spans="1:2" x14ac:dyDescent="0.3">
      <c r="A3692">
        <v>904.27001953125</v>
      </c>
      <c r="B3692">
        <f t="shared" si="124"/>
        <v>5.55999755859375</v>
      </c>
    </row>
    <row r="3693" spans="1:2" x14ac:dyDescent="0.3">
      <c r="A3693">
        <v>909.83001708984375</v>
      </c>
      <c r="B3693">
        <f t="shared" si="124"/>
        <v>9.47003173828125</v>
      </c>
    </row>
    <row r="3694" spans="1:2" x14ac:dyDescent="0.3">
      <c r="A3694">
        <v>900.3599853515625</v>
      </c>
      <c r="B3694">
        <f t="shared" si="124"/>
        <v>3.6199951171875</v>
      </c>
    </row>
    <row r="3695" spans="1:2" x14ac:dyDescent="0.3">
      <c r="A3695">
        <v>896.739990234375</v>
      </c>
      <c r="B3695">
        <f t="shared" si="124"/>
        <v>17.4100341796875</v>
      </c>
    </row>
    <row r="3696" spans="1:2" x14ac:dyDescent="0.3">
      <c r="A3696">
        <v>914.1500244140625</v>
      </c>
      <c r="B3696">
        <f t="shared" si="124"/>
        <v>19.6099853515625</v>
      </c>
    </row>
    <row r="3697" spans="1:2" x14ac:dyDescent="0.3">
      <c r="A3697">
        <v>933.760009765625</v>
      </c>
      <c r="B3697">
        <f t="shared" si="124"/>
        <v>3.21002197265625</v>
      </c>
    </row>
    <row r="3698" spans="1:2" x14ac:dyDescent="0.3">
      <c r="A3698">
        <v>930.54998779296875</v>
      </c>
      <c r="B3698">
        <f t="shared" si="124"/>
        <v>2.32000732421875</v>
      </c>
    </row>
    <row r="3699" spans="1:2" x14ac:dyDescent="0.3">
      <c r="A3699">
        <v>932.8699951171875</v>
      </c>
      <c r="B3699">
        <f t="shared" si="124"/>
        <v>19.55999755859375</v>
      </c>
    </row>
    <row r="3700" spans="1:2" x14ac:dyDescent="0.3">
      <c r="A3700">
        <v>913.30999755859375</v>
      </c>
      <c r="B3700">
        <f t="shared" si="124"/>
        <v>25.55999755859375</v>
      </c>
    </row>
    <row r="3701" spans="1:2" x14ac:dyDescent="0.3">
      <c r="A3701">
        <v>938.8699951171875</v>
      </c>
      <c r="B3701">
        <f t="shared" si="124"/>
        <v>2.55999755859375</v>
      </c>
    </row>
    <row r="3702" spans="1:2" x14ac:dyDescent="0.3">
      <c r="A3702">
        <v>936.30999755859375</v>
      </c>
      <c r="B3702">
        <f t="shared" si="124"/>
        <v>1.77996826171875</v>
      </c>
    </row>
    <row r="3703" spans="1:2" x14ac:dyDescent="0.3">
      <c r="A3703">
        <v>934.530029296875</v>
      </c>
      <c r="B3703">
        <f t="shared" si="124"/>
        <v>13.780029296875</v>
      </c>
    </row>
    <row r="3704" spans="1:2" x14ac:dyDescent="0.3">
      <c r="A3704">
        <v>920.75</v>
      </c>
      <c r="B3704">
        <f t="shared" si="124"/>
        <v>3.16998291015625</v>
      </c>
    </row>
    <row r="3705" spans="1:2" x14ac:dyDescent="0.3">
      <c r="A3705">
        <v>917.58001708984375</v>
      </c>
      <c r="B3705">
        <f t="shared" si="124"/>
        <v>11.030029296875</v>
      </c>
    </row>
    <row r="3706" spans="1:2" x14ac:dyDescent="0.3">
      <c r="A3706">
        <v>906.54998779296875</v>
      </c>
      <c r="B3706">
        <f t="shared" si="124"/>
        <v>5.67999267578125</v>
      </c>
    </row>
    <row r="3707" spans="1:2" x14ac:dyDescent="0.3">
      <c r="A3707">
        <v>912.22998046875</v>
      </c>
      <c r="B3707">
        <f t="shared" si="124"/>
        <v>20.22998046875</v>
      </c>
    </row>
    <row r="3708" spans="1:2" x14ac:dyDescent="0.3">
      <c r="A3708">
        <v>892</v>
      </c>
      <c r="B3708">
        <f t="shared" si="124"/>
        <v>12.45001220703125</v>
      </c>
    </row>
    <row r="3709" spans="1:2" x14ac:dyDescent="0.3">
      <c r="A3709">
        <v>904.45001220703125</v>
      </c>
      <c r="B3709">
        <f t="shared" si="124"/>
        <v>0.510009765625</v>
      </c>
    </row>
    <row r="3710" spans="1:2" x14ac:dyDescent="0.3">
      <c r="A3710">
        <v>904.96002197265625</v>
      </c>
      <c r="B3710">
        <f t="shared" si="124"/>
        <v>3.3800048828125</v>
      </c>
    </row>
    <row r="3711" spans="1:2" x14ac:dyDescent="0.3">
      <c r="A3711">
        <v>901.58001708984375</v>
      </c>
      <c r="B3711">
        <f t="shared" si="124"/>
        <v>12.10003662109375</v>
      </c>
    </row>
    <row r="3712" spans="1:2" x14ac:dyDescent="0.3">
      <c r="A3712">
        <v>889.47998046875</v>
      </c>
      <c r="B3712">
        <f t="shared" si="124"/>
        <v>20.9200439453125</v>
      </c>
    </row>
    <row r="3713" spans="1:2" x14ac:dyDescent="0.3">
      <c r="A3713">
        <v>910.4000244140625</v>
      </c>
      <c r="B3713">
        <f t="shared" si="124"/>
        <v>7.4100341796875</v>
      </c>
    </row>
    <row r="3714" spans="1:2" x14ac:dyDescent="0.3">
      <c r="A3714">
        <v>902.989990234375</v>
      </c>
      <c r="B3714">
        <f t="shared" si="124"/>
        <v>11.8699951171875</v>
      </c>
    </row>
    <row r="3715" spans="1:2" x14ac:dyDescent="0.3">
      <c r="A3715">
        <v>891.1199951171875</v>
      </c>
      <c r="B3715">
        <f t="shared" ref="B3715:B3778" si="125">ABS(A3715-A3716)</f>
        <v>6.8699951171875</v>
      </c>
    </row>
    <row r="3716" spans="1:2" x14ac:dyDescent="0.3">
      <c r="A3716">
        <v>884.25</v>
      </c>
      <c r="B3716">
        <f t="shared" si="125"/>
        <v>11.510009765625</v>
      </c>
    </row>
    <row r="3717" spans="1:2" x14ac:dyDescent="0.3">
      <c r="A3717">
        <v>895.760009765625</v>
      </c>
      <c r="B3717">
        <f t="shared" si="125"/>
        <v>1.6199951171875</v>
      </c>
    </row>
    <row r="3718" spans="1:2" x14ac:dyDescent="0.3">
      <c r="A3718">
        <v>897.3800048828125</v>
      </c>
      <c r="B3718">
        <f t="shared" si="125"/>
        <v>4.9100341796875</v>
      </c>
    </row>
    <row r="3719" spans="1:2" x14ac:dyDescent="0.3">
      <c r="A3719">
        <v>892.469970703125</v>
      </c>
      <c r="B3719">
        <f t="shared" si="125"/>
        <v>2.80999755859375</v>
      </c>
    </row>
    <row r="3720" spans="1:2" x14ac:dyDescent="0.3">
      <c r="A3720">
        <v>889.65997314453125</v>
      </c>
      <c r="B3720">
        <f t="shared" si="125"/>
        <v>14.25994873046875</v>
      </c>
    </row>
    <row r="3721" spans="1:2" x14ac:dyDescent="0.3">
      <c r="A3721">
        <v>875.4000244140625</v>
      </c>
      <c r="B3721">
        <f t="shared" si="125"/>
        <v>3.989990234375</v>
      </c>
    </row>
    <row r="3722" spans="1:2" x14ac:dyDescent="0.3">
      <c r="A3722">
        <v>879.3900146484375</v>
      </c>
      <c r="B3722">
        <f t="shared" si="125"/>
        <v>0.42999267578125</v>
      </c>
    </row>
    <row r="3723" spans="1:2" x14ac:dyDescent="0.3">
      <c r="A3723">
        <v>879.82000732421875</v>
      </c>
      <c r="B3723">
        <f t="shared" si="125"/>
        <v>29.21002197265625</v>
      </c>
    </row>
    <row r="3724" spans="1:2" x14ac:dyDescent="0.3">
      <c r="A3724">
        <v>909.030029296875</v>
      </c>
      <c r="B3724">
        <f t="shared" si="125"/>
        <v>0.44000244140625</v>
      </c>
    </row>
    <row r="3725" spans="1:2" x14ac:dyDescent="0.3">
      <c r="A3725">
        <v>908.59002685546875</v>
      </c>
      <c r="B3725">
        <f t="shared" si="125"/>
        <v>20.41998291015625</v>
      </c>
    </row>
    <row r="3726" spans="1:2" x14ac:dyDescent="0.3">
      <c r="A3726">
        <v>929.010009765625</v>
      </c>
      <c r="B3726">
        <f t="shared" si="125"/>
        <v>6.08001708984375</v>
      </c>
    </row>
    <row r="3727" spans="1:2" x14ac:dyDescent="0.3">
      <c r="A3727">
        <v>922.92999267578125</v>
      </c>
      <c r="B3727">
        <f t="shared" si="125"/>
        <v>13</v>
      </c>
    </row>
    <row r="3728" spans="1:2" x14ac:dyDescent="0.3">
      <c r="A3728">
        <v>909.92999267578125</v>
      </c>
      <c r="B3728">
        <f t="shared" si="125"/>
        <v>17.6400146484375</v>
      </c>
    </row>
    <row r="3729" spans="1:2" x14ac:dyDescent="0.3">
      <c r="A3729">
        <v>927.57000732421875</v>
      </c>
      <c r="B3729">
        <f t="shared" si="125"/>
        <v>0</v>
      </c>
    </row>
    <row r="3730" spans="1:2" x14ac:dyDescent="0.3">
      <c r="A3730">
        <v>927.57000732421875</v>
      </c>
      <c r="B3730">
        <f t="shared" si="125"/>
        <v>1.30999755859375</v>
      </c>
    </row>
    <row r="3731" spans="1:2" x14ac:dyDescent="0.3">
      <c r="A3731">
        <v>926.260009765625</v>
      </c>
      <c r="B3731">
        <f t="shared" si="125"/>
        <v>5.39996337890625</v>
      </c>
    </row>
    <row r="3732" spans="1:2" x14ac:dyDescent="0.3">
      <c r="A3732">
        <v>931.65997314453125</v>
      </c>
      <c r="B3732">
        <f t="shared" si="125"/>
        <v>13.44000244140625</v>
      </c>
    </row>
    <row r="3733" spans="1:2" x14ac:dyDescent="0.3">
      <c r="A3733">
        <v>918.219970703125</v>
      </c>
      <c r="B3733">
        <f t="shared" si="125"/>
        <v>3.6199951171875</v>
      </c>
    </row>
    <row r="3734" spans="1:2" x14ac:dyDescent="0.3">
      <c r="A3734">
        <v>914.5999755859375</v>
      </c>
      <c r="B3734">
        <f t="shared" si="125"/>
        <v>12.8199462890625</v>
      </c>
    </row>
    <row r="3735" spans="1:2" x14ac:dyDescent="0.3">
      <c r="A3735">
        <v>901.780029296875</v>
      </c>
      <c r="B3735">
        <f t="shared" si="125"/>
        <v>14.1600341796875</v>
      </c>
    </row>
    <row r="3736" spans="1:2" x14ac:dyDescent="0.3">
      <c r="A3736">
        <v>887.6199951171875</v>
      </c>
      <c r="B3736">
        <f t="shared" si="125"/>
        <v>9.260009765625</v>
      </c>
    </row>
    <row r="3737" spans="1:2" x14ac:dyDescent="0.3">
      <c r="A3737">
        <v>878.3599853515625</v>
      </c>
      <c r="B3737">
        <f t="shared" si="125"/>
        <v>8.98004150390625</v>
      </c>
    </row>
    <row r="3738" spans="1:2" x14ac:dyDescent="0.3">
      <c r="A3738">
        <v>887.34002685546875</v>
      </c>
      <c r="B3738">
        <f t="shared" si="125"/>
        <v>25.94000244140625</v>
      </c>
    </row>
    <row r="3739" spans="1:2" x14ac:dyDescent="0.3">
      <c r="A3739">
        <v>861.4000244140625</v>
      </c>
      <c r="B3739">
        <f t="shared" si="125"/>
        <v>13.9200439453125</v>
      </c>
    </row>
    <row r="3740" spans="1:2" x14ac:dyDescent="0.3">
      <c r="A3740">
        <v>847.47998046875</v>
      </c>
      <c r="B3740">
        <f t="shared" si="125"/>
        <v>11.05999755859375</v>
      </c>
    </row>
    <row r="3741" spans="1:2" x14ac:dyDescent="0.3">
      <c r="A3741">
        <v>858.53997802734375</v>
      </c>
      <c r="B3741">
        <f t="shared" si="125"/>
        <v>5.82000732421875</v>
      </c>
    </row>
    <row r="3742" spans="1:2" x14ac:dyDescent="0.3">
      <c r="A3742">
        <v>864.3599853515625</v>
      </c>
      <c r="B3742">
        <f t="shared" si="125"/>
        <v>19.75</v>
      </c>
    </row>
    <row r="3743" spans="1:2" x14ac:dyDescent="0.3">
      <c r="A3743">
        <v>844.6099853515625</v>
      </c>
      <c r="B3743">
        <f t="shared" si="125"/>
        <v>11.09002685546875</v>
      </c>
    </row>
    <row r="3744" spans="1:2" x14ac:dyDescent="0.3">
      <c r="A3744">
        <v>855.70001220703125</v>
      </c>
      <c r="B3744">
        <f t="shared" si="125"/>
        <v>4.6199951171875</v>
      </c>
    </row>
    <row r="3745" spans="1:2" x14ac:dyDescent="0.3">
      <c r="A3745">
        <v>860.32000732421875</v>
      </c>
      <c r="B3745">
        <f t="shared" si="125"/>
        <v>12.1199951171875</v>
      </c>
    </row>
    <row r="3746" spans="1:2" x14ac:dyDescent="0.3">
      <c r="A3746">
        <v>848.20001220703125</v>
      </c>
      <c r="B3746">
        <f t="shared" si="125"/>
        <v>4.6099853515625</v>
      </c>
    </row>
    <row r="3747" spans="1:2" x14ac:dyDescent="0.3">
      <c r="A3747">
        <v>843.59002685546875</v>
      </c>
      <c r="B3747">
        <f t="shared" si="125"/>
        <v>5.44000244140625</v>
      </c>
    </row>
    <row r="3748" spans="1:2" x14ac:dyDescent="0.3">
      <c r="A3748">
        <v>838.1500244140625</v>
      </c>
      <c r="B3748">
        <f t="shared" si="125"/>
        <v>8.46002197265625</v>
      </c>
    </row>
    <row r="3749" spans="1:2" x14ac:dyDescent="0.3">
      <c r="A3749">
        <v>829.69000244140625</v>
      </c>
      <c r="B3749">
        <f t="shared" si="125"/>
        <v>6.27996826171875</v>
      </c>
    </row>
    <row r="3750" spans="1:2" x14ac:dyDescent="0.3">
      <c r="A3750">
        <v>835.969970703125</v>
      </c>
      <c r="B3750">
        <f t="shared" si="125"/>
        <v>6.76995849609375</v>
      </c>
    </row>
    <row r="3751" spans="1:2" x14ac:dyDescent="0.3">
      <c r="A3751">
        <v>829.20001220703125</v>
      </c>
      <c r="B3751">
        <f t="shared" si="125"/>
        <v>10.52001953125</v>
      </c>
    </row>
    <row r="3752" spans="1:2" x14ac:dyDescent="0.3">
      <c r="A3752">
        <v>818.67999267578125</v>
      </c>
      <c r="B3752">
        <f t="shared" si="125"/>
        <v>1.30999755859375</v>
      </c>
    </row>
    <row r="3753" spans="1:2" x14ac:dyDescent="0.3">
      <c r="A3753">
        <v>817.3699951171875</v>
      </c>
      <c r="B3753">
        <f t="shared" si="125"/>
        <v>17.52001953125</v>
      </c>
    </row>
    <row r="3754" spans="1:2" x14ac:dyDescent="0.3">
      <c r="A3754">
        <v>834.8900146484375</v>
      </c>
      <c r="B3754">
        <f t="shared" si="125"/>
        <v>16.27996826171875</v>
      </c>
    </row>
    <row r="3755" spans="1:2" x14ac:dyDescent="0.3">
      <c r="A3755">
        <v>851.16998291015625</v>
      </c>
      <c r="B3755">
        <f t="shared" si="125"/>
        <v>6.03997802734375</v>
      </c>
    </row>
    <row r="3756" spans="1:2" x14ac:dyDescent="0.3">
      <c r="A3756">
        <v>845.1300048828125</v>
      </c>
      <c r="B3756">
        <f t="shared" si="125"/>
        <v>8.030029296875</v>
      </c>
    </row>
    <row r="3757" spans="1:2" x14ac:dyDescent="0.3">
      <c r="A3757">
        <v>837.0999755859375</v>
      </c>
      <c r="B3757">
        <f t="shared" si="125"/>
        <v>11.07000732421875</v>
      </c>
    </row>
    <row r="3758" spans="1:2" x14ac:dyDescent="0.3">
      <c r="A3758">
        <v>848.16998291015625</v>
      </c>
      <c r="B3758">
        <f t="shared" si="125"/>
        <v>15.5899658203125</v>
      </c>
    </row>
    <row r="3759" spans="1:2" x14ac:dyDescent="0.3">
      <c r="A3759">
        <v>832.58001708984375</v>
      </c>
      <c r="B3759">
        <f t="shared" si="125"/>
        <v>5.989990234375</v>
      </c>
    </row>
    <row r="3760" spans="1:2" x14ac:dyDescent="0.3">
      <c r="A3760">
        <v>838.57000732421875</v>
      </c>
      <c r="B3760">
        <f t="shared" si="125"/>
        <v>11.02001953125</v>
      </c>
    </row>
    <row r="3761" spans="1:2" x14ac:dyDescent="0.3">
      <c r="A3761">
        <v>827.54998779296875</v>
      </c>
      <c r="B3761">
        <f t="shared" si="125"/>
        <v>9.73004150390625</v>
      </c>
    </row>
    <row r="3762" spans="1:2" x14ac:dyDescent="0.3">
      <c r="A3762">
        <v>837.280029296875</v>
      </c>
      <c r="B3762">
        <f t="shared" si="125"/>
        <v>3.8699951171875</v>
      </c>
    </row>
    <row r="3763" spans="1:2" x14ac:dyDescent="0.3">
      <c r="A3763">
        <v>841.1500244140625</v>
      </c>
      <c r="B3763">
        <f t="shared" si="125"/>
        <v>6.34002685546875</v>
      </c>
    </row>
    <row r="3764" spans="1:2" x14ac:dyDescent="0.3">
      <c r="A3764">
        <v>834.80999755859375</v>
      </c>
      <c r="B3764">
        <f t="shared" si="125"/>
        <v>12.82000732421875</v>
      </c>
    </row>
    <row r="3765" spans="1:2" x14ac:dyDescent="0.3">
      <c r="A3765">
        <v>821.989990234375</v>
      </c>
      <c r="B3765">
        <f t="shared" si="125"/>
        <v>7.8599853515625</v>
      </c>
    </row>
    <row r="3766" spans="1:2" x14ac:dyDescent="0.3">
      <c r="A3766">
        <v>829.8499755859375</v>
      </c>
      <c r="B3766">
        <f t="shared" si="125"/>
        <v>7.75</v>
      </c>
    </row>
    <row r="3767" spans="1:2" x14ac:dyDescent="0.3">
      <c r="A3767">
        <v>822.0999755859375</v>
      </c>
      <c r="B3767">
        <f t="shared" si="125"/>
        <v>6.7900390625</v>
      </c>
    </row>
    <row r="3768" spans="1:2" x14ac:dyDescent="0.3">
      <c r="A3768">
        <v>828.8900146484375</v>
      </c>
      <c r="B3768">
        <f t="shared" si="125"/>
        <v>21.4100341796875</v>
      </c>
    </row>
    <row r="3769" spans="1:2" x14ac:dyDescent="0.3">
      <c r="A3769">
        <v>807.47998046875</v>
      </c>
      <c r="B3769">
        <f t="shared" si="125"/>
        <v>6.75</v>
      </c>
    </row>
    <row r="3770" spans="1:2" x14ac:dyDescent="0.3">
      <c r="A3770">
        <v>800.72998046875</v>
      </c>
      <c r="B3770">
        <f t="shared" si="125"/>
        <v>3.46002197265625</v>
      </c>
    </row>
    <row r="3771" spans="1:2" x14ac:dyDescent="0.3">
      <c r="A3771">
        <v>804.19000244140625</v>
      </c>
      <c r="B3771">
        <f t="shared" si="125"/>
        <v>27.71002197265625</v>
      </c>
    </row>
    <row r="3772" spans="1:2" x14ac:dyDescent="0.3">
      <c r="A3772">
        <v>831.9000244140625</v>
      </c>
      <c r="B3772">
        <f t="shared" si="125"/>
        <v>1.3699951171875</v>
      </c>
    </row>
    <row r="3773" spans="1:2" x14ac:dyDescent="0.3">
      <c r="A3773">
        <v>833.27001953125</v>
      </c>
      <c r="B3773">
        <f t="shared" si="125"/>
        <v>29.51995849609375</v>
      </c>
    </row>
    <row r="3774" spans="1:2" x14ac:dyDescent="0.3">
      <c r="A3774">
        <v>862.78997802734375</v>
      </c>
      <c r="B3774">
        <f t="shared" si="125"/>
        <v>3.6600341796875</v>
      </c>
    </row>
    <row r="3775" spans="1:2" x14ac:dyDescent="0.3">
      <c r="A3775">
        <v>866.45001220703125</v>
      </c>
      <c r="B3775">
        <f t="shared" si="125"/>
        <v>7.57000732421875</v>
      </c>
    </row>
    <row r="3776" spans="1:2" x14ac:dyDescent="0.3">
      <c r="A3776">
        <v>874.02001953125</v>
      </c>
      <c r="B3776">
        <f t="shared" si="125"/>
        <v>1.64996337890625</v>
      </c>
    </row>
    <row r="3777" spans="1:2" x14ac:dyDescent="0.3">
      <c r="A3777">
        <v>875.66998291015625</v>
      </c>
      <c r="B3777">
        <f t="shared" si="125"/>
        <v>20.1199951171875</v>
      </c>
    </row>
    <row r="3778" spans="1:2" x14ac:dyDescent="0.3">
      <c r="A3778">
        <v>895.78997802734375</v>
      </c>
      <c r="B3778">
        <f t="shared" si="125"/>
        <v>31.55999755859375</v>
      </c>
    </row>
    <row r="3779" spans="1:2" x14ac:dyDescent="0.3">
      <c r="A3779">
        <v>864.22998046875</v>
      </c>
      <c r="B3779">
        <f t="shared" ref="B3779:B3842" si="126">ABS(A3779-A3780)</f>
        <v>10.510009765625</v>
      </c>
    </row>
    <row r="3780" spans="1:2" x14ac:dyDescent="0.3">
      <c r="A3780">
        <v>874.739990234375</v>
      </c>
      <c r="B3780">
        <f t="shared" si="126"/>
        <v>4.78997802734375</v>
      </c>
    </row>
    <row r="3781" spans="1:2" x14ac:dyDescent="0.3">
      <c r="A3781">
        <v>869.95001220703125</v>
      </c>
      <c r="B3781">
        <f t="shared" si="126"/>
        <v>1.42999267578125</v>
      </c>
    </row>
    <row r="3782" spans="1:2" x14ac:dyDescent="0.3">
      <c r="A3782">
        <v>868.52001953125</v>
      </c>
      <c r="B3782">
        <f t="shared" si="126"/>
        <v>5.02001953125</v>
      </c>
    </row>
    <row r="3783" spans="1:2" x14ac:dyDescent="0.3">
      <c r="A3783">
        <v>863.5</v>
      </c>
      <c r="B3783">
        <f t="shared" si="126"/>
        <v>15.32000732421875</v>
      </c>
    </row>
    <row r="3784" spans="1:2" x14ac:dyDescent="0.3">
      <c r="A3784">
        <v>848.17999267578125</v>
      </c>
      <c r="B3784">
        <f t="shared" si="126"/>
        <v>10.29998779296875</v>
      </c>
    </row>
    <row r="3785" spans="1:2" x14ac:dyDescent="0.3">
      <c r="A3785">
        <v>858.47998046875</v>
      </c>
      <c r="B3785">
        <f t="shared" si="126"/>
        <v>22.4200439453125</v>
      </c>
    </row>
    <row r="3786" spans="1:2" x14ac:dyDescent="0.3">
      <c r="A3786">
        <v>880.9000244140625</v>
      </c>
      <c r="B3786">
        <f t="shared" si="126"/>
        <v>4.45001220703125</v>
      </c>
    </row>
    <row r="3787" spans="1:2" x14ac:dyDescent="0.3">
      <c r="A3787">
        <v>876.45001220703125</v>
      </c>
      <c r="B3787">
        <f t="shared" si="126"/>
        <v>2.39996337890625</v>
      </c>
    </row>
    <row r="3788" spans="1:2" x14ac:dyDescent="0.3">
      <c r="A3788">
        <v>878.8499755859375</v>
      </c>
      <c r="B3788">
        <f t="shared" si="126"/>
        <v>1.08001708984375</v>
      </c>
    </row>
    <row r="3789" spans="1:2" x14ac:dyDescent="0.3">
      <c r="A3789">
        <v>879.92999267578125</v>
      </c>
      <c r="B3789">
        <f t="shared" si="126"/>
        <v>1.6400146484375</v>
      </c>
    </row>
    <row r="3790" spans="1:2" x14ac:dyDescent="0.3">
      <c r="A3790">
        <v>878.28997802734375</v>
      </c>
      <c r="B3790">
        <f t="shared" si="126"/>
        <v>12.29998779296875</v>
      </c>
    </row>
    <row r="3791" spans="1:2" x14ac:dyDescent="0.3">
      <c r="A3791">
        <v>865.989990234375</v>
      </c>
      <c r="B3791">
        <f t="shared" si="126"/>
        <v>5.59002685546875</v>
      </c>
    </row>
    <row r="3792" spans="1:2" x14ac:dyDescent="0.3">
      <c r="A3792">
        <v>871.58001708984375</v>
      </c>
      <c r="B3792">
        <f t="shared" si="126"/>
        <v>3.280029296875</v>
      </c>
    </row>
    <row r="3793" spans="1:2" x14ac:dyDescent="0.3">
      <c r="A3793">
        <v>868.29998779296875</v>
      </c>
      <c r="B3793">
        <f t="shared" si="126"/>
        <v>16.92999267578125</v>
      </c>
    </row>
    <row r="3794" spans="1:2" x14ac:dyDescent="0.3">
      <c r="A3794">
        <v>885.22998046875</v>
      </c>
      <c r="B3794">
        <f t="shared" si="126"/>
        <v>5.58001708984375</v>
      </c>
    </row>
    <row r="3795" spans="1:2" x14ac:dyDescent="0.3">
      <c r="A3795">
        <v>890.80999755859375</v>
      </c>
      <c r="B3795">
        <f t="shared" si="126"/>
        <v>10.9000244140625</v>
      </c>
    </row>
    <row r="3796" spans="1:2" x14ac:dyDescent="0.3">
      <c r="A3796">
        <v>879.90997314453125</v>
      </c>
      <c r="B3796">
        <f t="shared" si="126"/>
        <v>13.6700439453125</v>
      </c>
    </row>
    <row r="3797" spans="1:2" x14ac:dyDescent="0.3">
      <c r="A3797">
        <v>893.58001708984375</v>
      </c>
      <c r="B3797">
        <f t="shared" si="126"/>
        <v>1.57000732421875</v>
      </c>
    </row>
    <row r="3798" spans="1:2" x14ac:dyDescent="0.3">
      <c r="A3798">
        <v>892.010009765625</v>
      </c>
      <c r="B3798">
        <f t="shared" si="126"/>
        <v>19.3599853515625</v>
      </c>
    </row>
    <row r="3799" spans="1:2" x14ac:dyDescent="0.3">
      <c r="A3799">
        <v>911.3699951171875</v>
      </c>
      <c r="B3799">
        <f t="shared" si="126"/>
        <v>7.6500244140625</v>
      </c>
    </row>
    <row r="3800" spans="1:2" x14ac:dyDescent="0.3">
      <c r="A3800">
        <v>919.02001953125</v>
      </c>
      <c r="B3800">
        <f t="shared" si="126"/>
        <v>7.59002685546875</v>
      </c>
    </row>
    <row r="3801" spans="1:2" x14ac:dyDescent="0.3">
      <c r="A3801">
        <v>911.42999267578125</v>
      </c>
      <c r="B3801">
        <f t="shared" si="126"/>
        <v>12.6199951171875</v>
      </c>
    </row>
    <row r="3802" spans="1:2" x14ac:dyDescent="0.3">
      <c r="A3802">
        <v>898.80999755859375</v>
      </c>
      <c r="B3802">
        <f t="shared" si="126"/>
        <v>16.030029296875</v>
      </c>
    </row>
    <row r="3803" spans="1:2" x14ac:dyDescent="0.3">
      <c r="A3803">
        <v>914.84002685546875</v>
      </c>
      <c r="B3803">
        <f t="shared" si="126"/>
        <v>3</v>
      </c>
    </row>
    <row r="3804" spans="1:2" x14ac:dyDescent="0.3">
      <c r="A3804">
        <v>917.84002685546875</v>
      </c>
      <c r="B3804">
        <f t="shared" si="126"/>
        <v>0.9200439453125</v>
      </c>
    </row>
    <row r="3805" spans="1:2" x14ac:dyDescent="0.3">
      <c r="A3805">
        <v>916.91998291015625</v>
      </c>
      <c r="B3805">
        <f t="shared" si="126"/>
        <v>0.6199951171875</v>
      </c>
    </row>
    <row r="3806" spans="1:2" x14ac:dyDescent="0.3">
      <c r="A3806">
        <v>916.29998779296875</v>
      </c>
      <c r="B3806">
        <f t="shared" si="126"/>
        <v>13.780029296875</v>
      </c>
    </row>
    <row r="3807" spans="1:2" x14ac:dyDescent="0.3">
      <c r="A3807">
        <v>930.08001708984375</v>
      </c>
      <c r="B3807">
        <f t="shared" si="126"/>
        <v>3.530029296875</v>
      </c>
    </row>
    <row r="3808" spans="1:2" x14ac:dyDescent="0.3">
      <c r="A3808">
        <v>926.54998779296875</v>
      </c>
      <c r="B3808">
        <f t="shared" si="126"/>
        <v>7.84002685546875</v>
      </c>
    </row>
    <row r="3809" spans="1:2" x14ac:dyDescent="0.3">
      <c r="A3809">
        <v>934.3900146484375</v>
      </c>
      <c r="B3809">
        <f t="shared" si="126"/>
        <v>4.77001953125</v>
      </c>
    </row>
    <row r="3810" spans="1:2" x14ac:dyDescent="0.3">
      <c r="A3810">
        <v>929.6199951171875</v>
      </c>
      <c r="B3810">
        <f t="shared" si="126"/>
        <v>9.3499755859375</v>
      </c>
    </row>
    <row r="3811" spans="1:2" x14ac:dyDescent="0.3">
      <c r="A3811">
        <v>920.27001953125</v>
      </c>
      <c r="B3811">
        <f t="shared" si="126"/>
        <v>13.13995361328125</v>
      </c>
    </row>
    <row r="3812" spans="1:2" x14ac:dyDescent="0.3">
      <c r="A3812">
        <v>933.40997314453125</v>
      </c>
      <c r="B3812">
        <f t="shared" si="126"/>
        <v>11.70001220703125</v>
      </c>
    </row>
    <row r="3813" spans="1:2" x14ac:dyDescent="0.3">
      <c r="A3813">
        <v>945.1099853515625</v>
      </c>
      <c r="B3813">
        <f t="shared" si="126"/>
        <v>2.80999755859375</v>
      </c>
    </row>
    <row r="3814" spans="1:2" x14ac:dyDescent="0.3">
      <c r="A3814">
        <v>942.29998779296875</v>
      </c>
      <c r="B3814">
        <f t="shared" si="126"/>
        <v>3.01995849609375</v>
      </c>
    </row>
    <row r="3815" spans="1:2" x14ac:dyDescent="0.3">
      <c r="A3815">
        <v>939.280029296875</v>
      </c>
      <c r="B3815">
        <f t="shared" si="126"/>
        <v>7.38995361328125</v>
      </c>
    </row>
    <row r="3816" spans="1:2" x14ac:dyDescent="0.3">
      <c r="A3816">
        <v>946.66998291015625</v>
      </c>
      <c r="B3816">
        <f t="shared" si="126"/>
        <v>2.3699951171875</v>
      </c>
    </row>
    <row r="3817" spans="1:2" x14ac:dyDescent="0.3">
      <c r="A3817">
        <v>944.29998779296875</v>
      </c>
      <c r="B3817">
        <f t="shared" si="126"/>
        <v>23.52996826171875</v>
      </c>
    </row>
    <row r="3818" spans="1:2" x14ac:dyDescent="0.3">
      <c r="A3818">
        <v>920.77001953125</v>
      </c>
      <c r="B3818">
        <f t="shared" si="126"/>
        <v>1.0400390625</v>
      </c>
    </row>
    <row r="3819" spans="1:2" x14ac:dyDescent="0.3">
      <c r="A3819">
        <v>919.72998046875</v>
      </c>
      <c r="B3819">
        <f t="shared" si="126"/>
        <v>3.69000244140625</v>
      </c>
    </row>
    <row r="3820" spans="1:2" x14ac:dyDescent="0.3">
      <c r="A3820">
        <v>923.41998291015625</v>
      </c>
      <c r="B3820">
        <f t="shared" si="126"/>
        <v>8.45001220703125</v>
      </c>
    </row>
    <row r="3821" spans="1:2" x14ac:dyDescent="0.3">
      <c r="A3821">
        <v>931.8699951171875</v>
      </c>
      <c r="B3821">
        <f t="shared" si="126"/>
        <v>1.3499755859375</v>
      </c>
    </row>
    <row r="3822" spans="1:2" x14ac:dyDescent="0.3">
      <c r="A3822">
        <v>933.219970703125</v>
      </c>
      <c r="B3822">
        <f t="shared" si="126"/>
        <v>18.260009765625</v>
      </c>
    </row>
    <row r="3823" spans="1:2" x14ac:dyDescent="0.3">
      <c r="A3823">
        <v>951.47998046875</v>
      </c>
      <c r="B3823">
        <f t="shared" si="126"/>
        <v>1.739990234375</v>
      </c>
    </row>
    <row r="3824" spans="1:2" x14ac:dyDescent="0.3">
      <c r="A3824">
        <v>953.219970703125</v>
      </c>
      <c r="B3824">
        <f t="shared" si="126"/>
        <v>3.5799560546875</v>
      </c>
    </row>
    <row r="3825" spans="1:2" x14ac:dyDescent="0.3">
      <c r="A3825">
        <v>949.6400146484375</v>
      </c>
      <c r="B3825">
        <f t="shared" si="126"/>
        <v>13.95001220703125</v>
      </c>
    </row>
    <row r="3826" spans="1:2" x14ac:dyDescent="0.3">
      <c r="A3826">
        <v>963.59002685546875</v>
      </c>
      <c r="B3826">
        <f t="shared" si="126"/>
        <v>3.40997314453125</v>
      </c>
    </row>
    <row r="3827" spans="1:2" x14ac:dyDescent="0.3">
      <c r="A3827">
        <v>967</v>
      </c>
      <c r="B3827">
        <f t="shared" si="126"/>
        <v>4.55999755859375</v>
      </c>
    </row>
    <row r="3828" spans="1:2" x14ac:dyDescent="0.3">
      <c r="A3828">
        <v>971.55999755859375</v>
      </c>
      <c r="B3828">
        <f t="shared" si="126"/>
        <v>14.67999267578125</v>
      </c>
    </row>
    <row r="3829" spans="1:2" x14ac:dyDescent="0.3">
      <c r="A3829">
        <v>986.239990234375</v>
      </c>
      <c r="B3829">
        <f t="shared" si="126"/>
        <v>3.9000244140625</v>
      </c>
    </row>
    <row r="3830" spans="1:2" x14ac:dyDescent="0.3">
      <c r="A3830">
        <v>990.1400146484375</v>
      </c>
      <c r="B3830">
        <f t="shared" si="126"/>
        <v>2.3800048828125</v>
      </c>
    </row>
    <row r="3831" spans="1:2" x14ac:dyDescent="0.3">
      <c r="A3831">
        <v>987.760009765625</v>
      </c>
      <c r="B3831">
        <f t="shared" si="126"/>
        <v>11.83001708984375</v>
      </c>
    </row>
    <row r="3832" spans="1:2" x14ac:dyDescent="0.3">
      <c r="A3832">
        <v>975.92999267578125</v>
      </c>
      <c r="B3832">
        <f t="shared" si="126"/>
        <v>8.9100341796875</v>
      </c>
    </row>
    <row r="3833" spans="1:2" x14ac:dyDescent="0.3">
      <c r="A3833">
        <v>984.84002685546875</v>
      </c>
      <c r="B3833">
        <f t="shared" si="126"/>
        <v>12.63995361328125</v>
      </c>
    </row>
    <row r="3834" spans="1:2" x14ac:dyDescent="0.3">
      <c r="A3834">
        <v>997.47998046875</v>
      </c>
      <c r="B3834">
        <f t="shared" si="126"/>
        <v>1.030029296875</v>
      </c>
    </row>
    <row r="3835" spans="1:2" x14ac:dyDescent="0.3">
      <c r="A3835">
        <v>998.510009765625</v>
      </c>
      <c r="B3835">
        <f t="shared" si="126"/>
        <v>9.9000244140625</v>
      </c>
    </row>
    <row r="3836" spans="1:2" x14ac:dyDescent="0.3">
      <c r="A3836">
        <v>988.6099853515625</v>
      </c>
      <c r="B3836">
        <f t="shared" si="126"/>
        <v>22.1300048828125</v>
      </c>
    </row>
    <row r="3837" spans="1:2" x14ac:dyDescent="0.3">
      <c r="A3837">
        <v>1010.739990234375</v>
      </c>
      <c r="B3837">
        <f t="shared" si="126"/>
        <v>0.91998291015602263</v>
      </c>
    </row>
    <row r="3838" spans="1:2" x14ac:dyDescent="0.3">
      <c r="A3838">
        <v>1011.659973144531</v>
      </c>
      <c r="B3838">
        <f t="shared" si="126"/>
        <v>1.5699462890620453</v>
      </c>
    </row>
    <row r="3839" spans="1:2" x14ac:dyDescent="0.3">
      <c r="A3839">
        <v>1010.090026855469</v>
      </c>
      <c r="B3839">
        <f t="shared" si="126"/>
        <v>15.390014648437727</v>
      </c>
    </row>
    <row r="3840" spans="1:2" x14ac:dyDescent="0.3">
      <c r="A3840">
        <v>994.70001220703125</v>
      </c>
      <c r="B3840">
        <f t="shared" si="126"/>
        <v>0.989990234375</v>
      </c>
    </row>
    <row r="3841" spans="1:2" x14ac:dyDescent="0.3">
      <c r="A3841">
        <v>995.69000244140625</v>
      </c>
      <c r="B3841">
        <f t="shared" si="126"/>
        <v>14.04998779296875</v>
      </c>
    </row>
    <row r="3842" spans="1:2" x14ac:dyDescent="0.3">
      <c r="A3842">
        <v>981.6400146484375</v>
      </c>
      <c r="B3842">
        <f t="shared" si="126"/>
        <v>1.80999755859375</v>
      </c>
    </row>
    <row r="3843" spans="1:2" x14ac:dyDescent="0.3">
      <c r="A3843">
        <v>983.45001220703125</v>
      </c>
      <c r="B3843">
        <f t="shared" ref="B3843:B3906" si="127">ABS(A3843-A3844)</f>
        <v>8.1300048828125</v>
      </c>
    </row>
    <row r="3844" spans="1:2" x14ac:dyDescent="0.3">
      <c r="A3844">
        <v>975.32000732421875</v>
      </c>
      <c r="B3844">
        <f t="shared" si="127"/>
        <v>10.5</v>
      </c>
    </row>
    <row r="3845" spans="1:2" x14ac:dyDescent="0.3">
      <c r="A3845">
        <v>985.82000732421875</v>
      </c>
      <c r="B3845">
        <f t="shared" si="127"/>
        <v>9.60003662109375</v>
      </c>
    </row>
    <row r="3846" spans="1:2" x14ac:dyDescent="0.3">
      <c r="A3846">
        <v>976.219970703125</v>
      </c>
      <c r="B3846">
        <f t="shared" si="127"/>
        <v>1.719970703125</v>
      </c>
    </row>
    <row r="3847" spans="1:2" x14ac:dyDescent="0.3">
      <c r="A3847">
        <v>974.5</v>
      </c>
      <c r="B3847">
        <f t="shared" si="127"/>
        <v>7.82000732421875</v>
      </c>
    </row>
    <row r="3848" spans="1:2" x14ac:dyDescent="0.3">
      <c r="A3848">
        <v>982.32000732421875</v>
      </c>
      <c r="B3848">
        <f t="shared" si="127"/>
        <v>11.42999267578125</v>
      </c>
    </row>
    <row r="3849" spans="1:2" x14ac:dyDescent="0.3">
      <c r="A3849">
        <v>993.75</v>
      </c>
      <c r="B3849">
        <f t="shared" si="127"/>
        <v>8.04998779296875</v>
      </c>
    </row>
    <row r="3850" spans="1:2" x14ac:dyDescent="0.3">
      <c r="A3850">
        <v>985.70001220703125</v>
      </c>
      <c r="B3850">
        <f t="shared" si="127"/>
        <v>18.719970703124773</v>
      </c>
    </row>
    <row r="3851" spans="1:2" x14ac:dyDescent="0.3">
      <c r="A3851">
        <v>1004.419982910156</v>
      </c>
      <c r="B3851">
        <f t="shared" si="127"/>
        <v>3.4200439453129547</v>
      </c>
    </row>
    <row r="3852" spans="1:2" x14ac:dyDescent="0.3">
      <c r="A3852">
        <v>1007.840026855469</v>
      </c>
      <c r="B3852">
        <f t="shared" si="127"/>
        <v>5.6300048828129547</v>
      </c>
    </row>
    <row r="3853" spans="1:2" x14ac:dyDescent="0.3">
      <c r="A3853">
        <v>1002.210021972656</v>
      </c>
      <c r="B3853">
        <f t="shared" si="127"/>
        <v>13.510009765624773</v>
      </c>
    </row>
    <row r="3854" spans="1:2" x14ac:dyDescent="0.3">
      <c r="A3854">
        <v>988.70001220703125</v>
      </c>
      <c r="B3854">
        <f t="shared" si="127"/>
        <v>9.44000244140625</v>
      </c>
    </row>
    <row r="3855" spans="1:2" x14ac:dyDescent="0.3">
      <c r="A3855">
        <v>998.1400146484375</v>
      </c>
      <c r="B3855">
        <f t="shared" si="127"/>
        <v>5.7199707031245453</v>
      </c>
    </row>
    <row r="3856" spans="1:2" x14ac:dyDescent="0.3">
      <c r="A3856">
        <v>1003.859985351562</v>
      </c>
      <c r="B3856">
        <f t="shared" si="127"/>
        <v>3.4400024414060226</v>
      </c>
    </row>
    <row r="3857" spans="1:2" x14ac:dyDescent="0.3">
      <c r="A3857">
        <v>1000.419982910156</v>
      </c>
      <c r="B3857">
        <f t="shared" si="127"/>
        <v>6.3299560546872726</v>
      </c>
    </row>
    <row r="3858" spans="1:2" x14ac:dyDescent="0.3">
      <c r="A3858">
        <v>994.09002685546875</v>
      </c>
      <c r="B3858">
        <f t="shared" si="127"/>
        <v>12.36004638671875</v>
      </c>
    </row>
    <row r="3859" spans="1:2" x14ac:dyDescent="0.3">
      <c r="A3859">
        <v>981.72998046875</v>
      </c>
      <c r="B3859">
        <f t="shared" si="127"/>
        <v>11.59002685546875</v>
      </c>
    </row>
    <row r="3860" spans="1:2" x14ac:dyDescent="0.3">
      <c r="A3860">
        <v>993.32000732421875</v>
      </c>
      <c r="B3860">
        <f t="shared" si="127"/>
        <v>14.52001953125</v>
      </c>
    </row>
    <row r="3861" spans="1:2" x14ac:dyDescent="0.3">
      <c r="A3861">
        <v>978.79998779296875</v>
      </c>
      <c r="B3861">
        <f t="shared" si="127"/>
        <v>9.30999755859375</v>
      </c>
    </row>
    <row r="3862" spans="1:2" x14ac:dyDescent="0.3">
      <c r="A3862">
        <v>988.1099853515625</v>
      </c>
      <c r="B3862">
        <f t="shared" si="127"/>
        <v>0.5</v>
      </c>
    </row>
    <row r="3863" spans="1:2" x14ac:dyDescent="0.3">
      <c r="A3863">
        <v>988.6099853515625</v>
      </c>
      <c r="B3863">
        <f t="shared" si="127"/>
        <v>7.010009765625</v>
      </c>
    </row>
    <row r="3864" spans="1:2" x14ac:dyDescent="0.3">
      <c r="A3864">
        <v>981.5999755859375</v>
      </c>
      <c r="B3864">
        <f t="shared" si="127"/>
        <v>17.08001708984375</v>
      </c>
    </row>
    <row r="3865" spans="1:2" x14ac:dyDescent="0.3">
      <c r="A3865">
        <v>998.67999267578125</v>
      </c>
      <c r="B3865">
        <f t="shared" si="127"/>
        <v>2.15997314453125</v>
      </c>
    </row>
    <row r="3866" spans="1:2" x14ac:dyDescent="0.3">
      <c r="A3866">
        <v>996.52001953125</v>
      </c>
      <c r="B3866">
        <f t="shared" si="127"/>
        <v>7.239990234375</v>
      </c>
    </row>
    <row r="3867" spans="1:2" x14ac:dyDescent="0.3">
      <c r="A3867">
        <v>989.280029296875</v>
      </c>
      <c r="B3867">
        <f t="shared" si="127"/>
        <v>1.7900390625</v>
      </c>
    </row>
    <row r="3868" spans="1:2" x14ac:dyDescent="0.3">
      <c r="A3868">
        <v>987.489990234375</v>
      </c>
      <c r="B3868">
        <f t="shared" si="127"/>
        <v>2.82000732421875</v>
      </c>
    </row>
    <row r="3869" spans="1:2" x14ac:dyDescent="0.3">
      <c r="A3869">
        <v>990.30999755859375</v>
      </c>
      <c r="B3869">
        <f t="shared" si="127"/>
        <v>10.15997314453125</v>
      </c>
    </row>
    <row r="3870" spans="1:2" x14ac:dyDescent="0.3">
      <c r="A3870">
        <v>980.1500244140625</v>
      </c>
      <c r="B3870">
        <f t="shared" si="127"/>
        <v>2.66998291015625</v>
      </c>
    </row>
    <row r="3871" spans="1:2" x14ac:dyDescent="0.3">
      <c r="A3871">
        <v>982.82000732421875</v>
      </c>
      <c r="B3871">
        <f t="shared" si="127"/>
        <v>17.3599853515625</v>
      </c>
    </row>
    <row r="3872" spans="1:2" x14ac:dyDescent="0.3">
      <c r="A3872">
        <v>965.46002197265625</v>
      </c>
      <c r="B3872">
        <f t="shared" si="127"/>
        <v>1.6199951171875</v>
      </c>
    </row>
    <row r="3873" spans="1:2" x14ac:dyDescent="0.3">
      <c r="A3873">
        <v>967.08001708984375</v>
      </c>
      <c r="B3873">
        <f t="shared" si="127"/>
        <v>7.03997802734375</v>
      </c>
    </row>
    <row r="3874" spans="1:2" x14ac:dyDescent="0.3">
      <c r="A3874">
        <v>974.1199951171875</v>
      </c>
      <c r="B3874">
        <f t="shared" si="127"/>
        <v>3.47003173828125</v>
      </c>
    </row>
    <row r="3875" spans="1:2" x14ac:dyDescent="0.3">
      <c r="A3875">
        <v>977.59002685546875</v>
      </c>
      <c r="B3875">
        <f t="shared" si="127"/>
        <v>3</v>
      </c>
    </row>
    <row r="3876" spans="1:2" x14ac:dyDescent="0.3">
      <c r="A3876">
        <v>980.59002685546875</v>
      </c>
      <c r="B3876">
        <f t="shared" si="127"/>
        <v>9.75994873046875</v>
      </c>
    </row>
    <row r="3877" spans="1:2" x14ac:dyDescent="0.3">
      <c r="A3877">
        <v>990.3499755859375</v>
      </c>
      <c r="B3877">
        <f t="shared" si="127"/>
        <v>6.3199462890625</v>
      </c>
    </row>
    <row r="3878" spans="1:2" x14ac:dyDescent="0.3">
      <c r="A3878">
        <v>984.030029296875</v>
      </c>
      <c r="B3878">
        <f t="shared" si="127"/>
        <v>6.47998046875</v>
      </c>
    </row>
    <row r="3879" spans="1:2" x14ac:dyDescent="0.3">
      <c r="A3879">
        <v>990.510009765625</v>
      </c>
      <c r="B3879">
        <f t="shared" si="127"/>
        <v>0.15997314453125</v>
      </c>
    </row>
    <row r="3880" spans="1:2" x14ac:dyDescent="0.3">
      <c r="A3880">
        <v>990.66998291015625</v>
      </c>
      <c r="B3880">
        <f t="shared" si="127"/>
        <v>9.07000732421875</v>
      </c>
    </row>
    <row r="3881" spans="1:2" x14ac:dyDescent="0.3">
      <c r="A3881">
        <v>999.739990234375</v>
      </c>
      <c r="B3881">
        <f t="shared" si="127"/>
        <v>2.6099853515629547</v>
      </c>
    </row>
    <row r="3882" spans="1:2" x14ac:dyDescent="0.3">
      <c r="A3882">
        <v>1002.349975585938</v>
      </c>
      <c r="B3882">
        <f t="shared" si="127"/>
        <v>2.0499877929689774</v>
      </c>
    </row>
    <row r="3883" spans="1:2" x14ac:dyDescent="0.3">
      <c r="A3883">
        <v>1000.299987792969</v>
      </c>
      <c r="B3883">
        <f t="shared" si="127"/>
        <v>2.9700317382810226</v>
      </c>
    </row>
    <row r="3884" spans="1:2" x14ac:dyDescent="0.3">
      <c r="A3884">
        <v>1003.27001953125</v>
      </c>
      <c r="B3884">
        <f t="shared" si="127"/>
        <v>10.21002197265625</v>
      </c>
    </row>
    <row r="3885" spans="1:2" x14ac:dyDescent="0.3">
      <c r="A3885">
        <v>993.05999755859375</v>
      </c>
      <c r="B3885">
        <f t="shared" si="127"/>
        <v>0.6500244140625</v>
      </c>
    </row>
    <row r="3886" spans="1:2" x14ac:dyDescent="0.3">
      <c r="A3886">
        <v>993.71002197265625</v>
      </c>
      <c r="B3886">
        <f t="shared" si="127"/>
        <v>3.01995849609375</v>
      </c>
    </row>
    <row r="3887" spans="1:2" x14ac:dyDescent="0.3">
      <c r="A3887">
        <v>996.72998046875</v>
      </c>
      <c r="B3887">
        <f t="shared" si="127"/>
        <v>5.999755859375E-2</v>
      </c>
    </row>
    <row r="3888" spans="1:2" x14ac:dyDescent="0.3">
      <c r="A3888">
        <v>996.78997802734375</v>
      </c>
      <c r="B3888">
        <f t="shared" si="127"/>
        <v>6.0500488281252274</v>
      </c>
    </row>
    <row r="3889" spans="1:2" x14ac:dyDescent="0.3">
      <c r="A3889">
        <v>1002.840026855469</v>
      </c>
      <c r="B3889">
        <f t="shared" si="127"/>
        <v>5.1699829101560226</v>
      </c>
    </row>
    <row r="3890" spans="1:2" x14ac:dyDescent="0.3">
      <c r="A3890">
        <v>1008.010009765625</v>
      </c>
      <c r="B3890">
        <f t="shared" si="127"/>
        <v>13.97998046875</v>
      </c>
    </row>
    <row r="3891" spans="1:2" x14ac:dyDescent="0.3">
      <c r="A3891">
        <v>1021.989990234375</v>
      </c>
      <c r="B3891">
        <f t="shared" si="127"/>
        <v>4.280029296875</v>
      </c>
    </row>
    <row r="3892" spans="1:2" x14ac:dyDescent="0.3">
      <c r="A3892">
        <v>1026.27001953125</v>
      </c>
      <c r="B3892">
        <f t="shared" si="127"/>
        <v>1.699951171875</v>
      </c>
    </row>
    <row r="3893" spans="1:2" x14ac:dyDescent="0.3">
      <c r="A3893">
        <v>1027.969970703125</v>
      </c>
      <c r="B3893">
        <f t="shared" si="127"/>
        <v>6.5799560546870453</v>
      </c>
    </row>
    <row r="3894" spans="1:2" x14ac:dyDescent="0.3">
      <c r="A3894">
        <v>1021.390014648438</v>
      </c>
      <c r="B3894">
        <f t="shared" si="127"/>
        <v>10.25</v>
      </c>
    </row>
    <row r="3895" spans="1:2" x14ac:dyDescent="0.3">
      <c r="A3895">
        <v>1031.640014648438</v>
      </c>
      <c r="B3895">
        <f t="shared" si="127"/>
        <v>8.4700317382819321</v>
      </c>
    </row>
    <row r="3896" spans="1:2" x14ac:dyDescent="0.3">
      <c r="A3896">
        <v>1023.169982910156</v>
      </c>
      <c r="B3896">
        <f t="shared" si="127"/>
        <v>12.25</v>
      </c>
    </row>
    <row r="3897" spans="1:2" x14ac:dyDescent="0.3">
      <c r="A3897">
        <v>1010.919982910156</v>
      </c>
      <c r="B3897">
        <f t="shared" si="127"/>
        <v>5.5</v>
      </c>
    </row>
    <row r="3898" spans="1:2" x14ac:dyDescent="0.3">
      <c r="A3898">
        <v>1016.419982910156</v>
      </c>
      <c r="B3898">
        <f t="shared" si="127"/>
        <v>2.2100219726560226</v>
      </c>
    </row>
    <row r="3899" spans="1:2" x14ac:dyDescent="0.3">
      <c r="A3899">
        <v>1018.630004882812</v>
      </c>
      <c r="B3899">
        <f t="shared" si="127"/>
        <v>3.8200073242180679</v>
      </c>
    </row>
    <row r="3900" spans="1:2" x14ac:dyDescent="0.3">
      <c r="A3900">
        <v>1014.809997558594</v>
      </c>
      <c r="B3900">
        <f t="shared" si="127"/>
        <v>14.509948730468068</v>
      </c>
    </row>
    <row r="3901" spans="1:2" x14ac:dyDescent="0.3">
      <c r="A3901">
        <v>1029.319946289062</v>
      </c>
      <c r="B3901">
        <f t="shared" si="127"/>
        <v>3.3499755859370453</v>
      </c>
    </row>
    <row r="3902" spans="1:2" x14ac:dyDescent="0.3">
      <c r="A3902">
        <v>1025.969970703125</v>
      </c>
      <c r="B3902">
        <f t="shared" si="127"/>
        <v>13.609985351562955</v>
      </c>
    </row>
    <row r="3903" spans="1:2" x14ac:dyDescent="0.3">
      <c r="A3903">
        <v>1039.579956054688</v>
      </c>
      <c r="B3903">
        <f t="shared" si="127"/>
        <v>3.2799072265629547</v>
      </c>
    </row>
    <row r="3904" spans="1:2" x14ac:dyDescent="0.3">
      <c r="A3904">
        <v>1036.300048828125</v>
      </c>
      <c r="B3904">
        <f t="shared" si="127"/>
        <v>13.480041503906023</v>
      </c>
    </row>
    <row r="3905" spans="1:2" x14ac:dyDescent="0.3">
      <c r="A3905">
        <v>1022.820007324219</v>
      </c>
      <c r="B3905">
        <f t="shared" si="127"/>
        <v>6.2100219726560226</v>
      </c>
    </row>
    <row r="3906" spans="1:2" x14ac:dyDescent="0.3">
      <c r="A3906">
        <v>1029.030029296875</v>
      </c>
      <c r="B3906">
        <f t="shared" si="127"/>
        <v>19.650024414062955</v>
      </c>
    </row>
    <row r="3907" spans="1:2" x14ac:dyDescent="0.3">
      <c r="A3907">
        <v>1009.380004882812</v>
      </c>
      <c r="B3907">
        <f t="shared" ref="B3907:B3970" si="128">ABS(A3907-A3908)</f>
        <v>6.1099853515620453</v>
      </c>
    </row>
    <row r="3908" spans="1:2" x14ac:dyDescent="0.3">
      <c r="A3908">
        <v>1003.27001953125</v>
      </c>
      <c r="B3908">
        <f t="shared" si="128"/>
        <v>6.4200439453125</v>
      </c>
    </row>
    <row r="3909" spans="1:2" x14ac:dyDescent="0.3">
      <c r="A3909">
        <v>996.8499755859375</v>
      </c>
      <c r="B3909">
        <f t="shared" si="128"/>
        <v>9.7300415039064774</v>
      </c>
    </row>
    <row r="3910" spans="1:2" x14ac:dyDescent="0.3">
      <c r="A3910">
        <v>1006.580017089844</v>
      </c>
      <c r="B3910">
        <f t="shared" si="128"/>
        <v>10.610046386718977</v>
      </c>
    </row>
    <row r="3911" spans="1:2" x14ac:dyDescent="0.3">
      <c r="A3911">
        <v>995.969970703125</v>
      </c>
      <c r="B3911">
        <f t="shared" si="128"/>
        <v>22.25</v>
      </c>
    </row>
    <row r="3912" spans="1:2" x14ac:dyDescent="0.3">
      <c r="A3912">
        <v>1018.219970703125</v>
      </c>
      <c r="B3912">
        <f t="shared" si="128"/>
        <v>2.02001953125</v>
      </c>
    </row>
    <row r="3913" spans="1:2" x14ac:dyDescent="0.3">
      <c r="A3913">
        <v>1020.239990234375</v>
      </c>
      <c r="B3913">
        <f t="shared" si="128"/>
        <v>9.6099853515629547</v>
      </c>
    </row>
    <row r="3914" spans="1:2" x14ac:dyDescent="0.3">
      <c r="A3914">
        <v>1029.849975585938</v>
      </c>
      <c r="B3914">
        <f t="shared" si="128"/>
        <v>4.5</v>
      </c>
    </row>
    <row r="3915" spans="1:2" x14ac:dyDescent="0.3">
      <c r="A3915">
        <v>1034.349975585938</v>
      </c>
      <c r="B3915">
        <f t="shared" si="128"/>
        <v>4.9000244140620453</v>
      </c>
    </row>
    <row r="3916" spans="1:2" x14ac:dyDescent="0.3">
      <c r="A3916">
        <v>1039.25</v>
      </c>
      <c r="B3916">
        <f t="shared" si="128"/>
        <v>5.469970703125</v>
      </c>
    </row>
    <row r="3917" spans="1:2" x14ac:dyDescent="0.3">
      <c r="A3917">
        <v>1033.780029296875</v>
      </c>
      <c r="B3917">
        <f t="shared" si="128"/>
        <v>4.949951171875</v>
      </c>
    </row>
    <row r="3918" spans="1:2" x14ac:dyDescent="0.3">
      <c r="A3918">
        <v>1038.72998046875</v>
      </c>
      <c r="B3918">
        <f t="shared" si="128"/>
        <v>0.669921875</v>
      </c>
    </row>
    <row r="3919" spans="1:2" x14ac:dyDescent="0.3">
      <c r="A3919">
        <v>1038.06005859375</v>
      </c>
      <c r="B3919">
        <f t="shared" si="128"/>
        <v>7.2899169921879547</v>
      </c>
    </row>
    <row r="3920" spans="1:2" x14ac:dyDescent="0.3">
      <c r="A3920">
        <v>1045.349975585938</v>
      </c>
      <c r="B3920">
        <f t="shared" si="128"/>
        <v>4.1300048828120453</v>
      </c>
    </row>
    <row r="3921" spans="1:2" x14ac:dyDescent="0.3">
      <c r="A3921">
        <v>1049.47998046875</v>
      </c>
      <c r="B3921">
        <f t="shared" si="128"/>
        <v>2.719970703125</v>
      </c>
    </row>
    <row r="3922" spans="1:2" x14ac:dyDescent="0.3">
      <c r="A3922">
        <v>1046.760009765625</v>
      </c>
      <c r="B3922">
        <f t="shared" si="128"/>
        <v>3.3099365234370453</v>
      </c>
    </row>
    <row r="3923" spans="1:2" x14ac:dyDescent="0.3">
      <c r="A3923">
        <v>1050.069946289062</v>
      </c>
      <c r="B3923">
        <f t="shared" si="128"/>
        <v>10.75</v>
      </c>
    </row>
    <row r="3924" spans="1:2" x14ac:dyDescent="0.3">
      <c r="A3924">
        <v>1039.319946289062</v>
      </c>
      <c r="B3924">
        <f t="shared" si="128"/>
        <v>5.3601074218759095</v>
      </c>
    </row>
    <row r="3925" spans="1:2" x14ac:dyDescent="0.3">
      <c r="A3925">
        <v>1044.680053710938</v>
      </c>
      <c r="B3925">
        <f t="shared" si="128"/>
        <v>1.3499755859370453</v>
      </c>
    </row>
    <row r="3926" spans="1:2" x14ac:dyDescent="0.3">
      <c r="A3926">
        <v>1046.030029296875</v>
      </c>
      <c r="B3926">
        <f t="shared" si="128"/>
        <v>15.670043945312955</v>
      </c>
    </row>
    <row r="3927" spans="1:2" x14ac:dyDescent="0.3">
      <c r="A3927">
        <v>1030.359985351562</v>
      </c>
      <c r="B3927">
        <f t="shared" si="128"/>
        <v>3.4100341796879547</v>
      </c>
    </row>
    <row r="3928" spans="1:2" x14ac:dyDescent="0.3">
      <c r="A3928">
        <v>1033.77001953125</v>
      </c>
      <c r="B3928">
        <f t="shared" si="128"/>
        <v>4.8599853515620453</v>
      </c>
    </row>
    <row r="3929" spans="1:2" x14ac:dyDescent="0.3">
      <c r="A3929">
        <v>1028.910034179688</v>
      </c>
      <c r="B3929">
        <f t="shared" si="128"/>
        <v>2.2199707031240905</v>
      </c>
    </row>
    <row r="3930" spans="1:2" x14ac:dyDescent="0.3">
      <c r="A3930">
        <v>1031.130004882812</v>
      </c>
      <c r="B3930">
        <f t="shared" si="128"/>
        <v>15.660034179687955</v>
      </c>
    </row>
    <row r="3931" spans="1:2" x14ac:dyDescent="0.3">
      <c r="A3931">
        <v>1046.7900390625</v>
      </c>
      <c r="B3931">
        <f t="shared" si="128"/>
        <v>1.3199462890620453</v>
      </c>
    </row>
    <row r="3932" spans="1:2" x14ac:dyDescent="0.3">
      <c r="A3932">
        <v>1048.109985351562</v>
      </c>
      <c r="B3932">
        <f t="shared" si="128"/>
        <v>1.1700439453120453</v>
      </c>
    </row>
    <row r="3933" spans="1:2" x14ac:dyDescent="0.3">
      <c r="A3933">
        <v>1046.93994140625</v>
      </c>
      <c r="B3933">
        <f t="shared" si="128"/>
        <v>3.77001953125</v>
      </c>
    </row>
    <row r="3934" spans="1:2" x14ac:dyDescent="0.3">
      <c r="A3934">
        <v>1050.7099609375</v>
      </c>
      <c r="B3934">
        <f t="shared" si="128"/>
        <v>8.31005859375</v>
      </c>
    </row>
    <row r="3935" spans="1:2" x14ac:dyDescent="0.3">
      <c r="A3935">
        <v>1059.02001953125</v>
      </c>
      <c r="B3935">
        <f t="shared" si="128"/>
        <v>5.77001953125</v>
      </c>
    </row>
    <row r="3936" spans="1:2" x14ac:dyDescent="0.3">
      <c r="A3936">
        <v>1053.25</v>
      </c>
      <c r="B3936">
        <f t="shared" si="128"/>
        <v>1.43994140625</v>
      </c>
    </row>
    <row r="3937" spans="1:2" x14ac:dyDescent="0.3">
      <c r="A3937">
        <v>1051.81005859375</v>
      </c>
      <c r="B3937">
        <f t="shared" si="128"/>
        <v>6.239990234375</v>
      </c>
    </row>
    <row r="3938" spans="1:2" x14ac:dyDescent="0.3">
      <c r="A3938">
        <v>1058.050048828125</v>
      </c>
      <c r="B3938">
        <f t="shared" si="128"/>
        <v>4.840087890625</v>
      </c>
    </row>
    <row r="3939" spans="1:2" x14ac:dyDescent="0.3">
      <c r="A3939">
        <v>1053.2099609375</v>
      </c>
      <c r="B3939">
        <f t="shared" si="128"/>
        <v>6.0999755859379547</v>
      </c>
    </row>
    <row r="3940" spans="1:2" x14ac:dyDescent="0.3">
      <c r="A3940">
        <v>1047.109985351562</v>
      </c>
      <c r="B3940">
        <f t="shared" si="128"/>
        <v>0.5400390625</v>
      </c>
    </row>
    <row r="3941" spans="1:2" x14ac:dyDescent="0.3">
      <c r="A3941">
        <v>1046.569946289062</v>
      </c>
      <c r="B3941">
        <f t="shared" si="128"/>
        <v>11.960083007812955</v>
      </c>
    </row>
    <row r="3942" spans="1:2" x14ac:dyDescent="0.3">
      <c r="A3942">
        <v>1058.530029296875</v>
      </c>
      <c r="B3942">
        <f t="shared" si="128"/>
        <v>0.11999511718704525</v>
      </c>
    </row>
    <row r="3943" spans="1:2" x14ac:dyDescent="0.3">
      <c r="A3943">
        <v>1058.410034179688</v>
      </c>
      <c r="B3943">
        <f t="shared" si="128"/>
        <v>8.06005859375</v>
      </c>
    </row>
    <row r="3944" spans="1:2" x14ac:dyDescent="0.3">
      <c r="A3944">
        <v>1050.349975585938</v>
      </c>
      <c r="B3944">
        <f t="shared" si="128"/>
        <v>6.7199707031259095</v>
      </c>
    </row>
    <row r="3945" spans="1:2" x14ac:dyDescent="0.3">
      <c r="A3945">
        <v>1043.630004882812</v>
      </c>
      <c r="B3945">
        <f t="shared" si="128"/>
        <v>9.47998046875</v>
      </c>
    </row>
    <row r="3946" spans="1:2" x14ac:dyDescent="0.3">
      <c r="A3946">
        <v>1034.150024414062</v>
      </c>
      <c r="B3946">
        <f t="shared" si="128"/>
        <v>8.2899169921879547</v>
      </c>
    </row>
    <row r="3947" spans="1:2" x14ac:dyDescent="0.3">
      <c r="A3947">
        <v>1042.43994140625</v>
      </c>
      <c r="B3947">
        <f t="shared" si="128"/>
        <v>8.7899169921879547</v>
      </c>
    </row>
    <row r="3948" spans="1:2" x14ac:dyDescent="0.3">
      <c r="A3948">
        <v>1033.650024414062</v>
      </c>
      <c r="B3948">
        <f t="shared" si="128"/>
        <v>1.6300048828129547</v>
      </c>
    </row>
    <row r="3949" spans="1:2" x14ac:dyDescent="0.3">
      <c r="A3949">
        <v>1035.280029296875</v>
      </c>
      <c r="B3949">
        <f t="shared" si="128"/>
        <v>16.799926757812955</v>
      </c>
    </row>
    <row r="3950" spans="1:2" x14ac:dyDescent="0.3">
      <c r="A3950">
        <v>1052.079956054688</v>
      </c>
      <c r="B3950">
        <f t="shared" si="128"/>
        <v>1.81005859375</v>
      </c>
    </row>
    <row r="3951" spans="1:2" x14ac:dyDescent="0.3">
      <c r="A3951">
        <v>1053.890014648438</v>
      </c>
      <c r="B3951">
        <f t="shared" si="128"/>
        <v>4.5599365234370453</v>
      </c>
    </row>
    <row r="3952" spans="1:2" x14ac:dyDescent="0.3">
      <c r="A3952">
        <v>1058.449951171875</v>
      </c>
      <c r="B3952">
        <f t="shared" si="128"/>
        <v>0.25</v>
      </c>
    </row>
    <row r="3953" spans="1:2" x14ac:dyDescent="0.3">
      <c r="A3953">
        <v>1058.199951171875</v>
      </c>
      <c r="B3953">
        <f t="shared" si="128"/>
        <v>11.920043945312955</v>
      </c>
    </row>
    <row r="3954" spans="1:2" x14ac:dyDescent="0.3">
      <c r="A3954">
        <v>1070.119995117188</v>
      </c>
      <c r="B3954">
        <f t="shared" si="128"/>
        <v>3.5</v>
      </c>
    </row>
    <row r="3955" spans="1:2" x14ac:dyDescent="0.3">
      <c r="A3955">
        <v>1066.619995117188</v>
      </c>
      <c r="B3955">
        <f t="shared" si="128"/>
        <v>1.8900146484379547</v>
      </c>
    </row>
    <row r="3956" spans="1:2" x14ac:dyDescent="0.3">
      <c r="A3956">
        <v>1064.72998046875</v>
      </c>
      <c r="B3956">
        <f t="shared" si="128"/>
        <v>4.989990234375</v>
      </c>
    </row>
    <row r="3957" spans="1:2" x14ac:dyDescent="0.3">
      <c r="A3957">
        <v>1069.719970703125</v>
      </c>
      <c r="B3957">
        <f t="shared" si="128"/>
        <v>8.219970703125</v>
      </c>
    </row>
    <row r="3958" spans="1:2" x14ac:dyDescent="0.3">
      <c r="A3958">
        <v>1061.5</v>
      </c>
      <c r="B3958">
        <f t="shared" si="128"/>
        <v>7.800048828125</v>
      </c>
    </row>
    <row r="3959" spans="1:2" x14ac:dyDescent="0.3">
      <c r="A3959">
        <v>1069.300048828125</v>
      </c>
      <c r="B3959">
        <f t="shared" si="128"/>
        <v>9.1199951171870453</v>
      </c>
    </row>
    <row r="3960" spans="1:2" x14ac:dyDescent="0.3">
      <c r="A3960">
        <v>1060.180053710938</v>
      </c>
      <c r="B3960">
        <f t="shared" si="128"/>
        <v>1.1300048828129547</v>
      </c>
    </row>
    <row r="3961" spans="1:2" x14ac:dyDescent="0.3">
      <c r="A3961">
        <v>1059.050048828125</v>
      </c>
      <c r="B3961">
        <f t="shared" si="128"/>
        <v>12.159912109375</v>
      </c>
    </row>
    <row r="3962" spans="1:2" x14ac:dyDescent="0.3">
      <c r="A3962">
        <v>1071.2099609375</v>
      </c>
      <c r="B3962">
        <f t="shared" si="128"/>
        <v>2.9300537109379547</v>
      </c>
    </row>
    <row r="3963" spans="1:2" x14ac:dyDescent="0.3">
      <c r="A3963">
        <v>1074.140014648438</v>
      </c>
      <c r="B3963">
        <f t="shared" si="128"/>
        <v>6.0999755859379547</v>
      </c>
    </row>
    <row r="3964" spans="1:2" x14ac:dyDescent="0.3">
      <c r="A3964">
        <v>1068.0400390625</v>
      </c>
      <c r="B3964">
        <f t="shared" si="128"/>
        <v>7.0899658203120453</v>
      </c>
    </row>
    <row r="3965" spans="1:2" x14ac:dyDescent="0.3">
      <c r="A3965">
        <v>1075.130004882812</v>
      </c>
      <c r="B3965">
        <f t="shared" si="128"/>
        <v>1.3499755859379547</v>
      </c>
    </row>
    <row r="3966" spans="1:2" x14ac:dyDescent="0.3">
      <c r="A3966">
        <v>1076.47998046875</v>
      </c>
      <c r="B3966">
        <f t="shared" si="128"/>
        <v>12.700073242187955</v>
      </c>
    </row>
    <row r="3967" spans="1:2" x14ac:dyDescent="0.3">
      <c r="A3967">
        <v>1089.180053710938</v>
      </c>
      <c r="B3967">
        <f t="shared" si="128"/>
        <v>0.52001953125</v>
      </c>
    </row>
    <row r="3968" spans="1:2" x14ac:dyDescent="0.3">
      <c r="A3968">
        <v>1088.660034179688</v>
      </c>
      <c r="B3968">
        <f t="shared" si="128"/>
        <v>4.2799072265620453</v>
      </c>
    </row>
    <row r="3969" spans="1:2" x14ac:dyDescent="0.3">
      <c r="A3969">
        <v>1092.93994140625</v>
      </c>
      <c r="B3969">
        <f t="shared" si="128"/>
        <v>3.080078125</v>
      </c>
    </row>
    <row r="3970" spans="1:2" x14ac:dyDescent="0.3">
      <c r="A3970">
        <v>1096.02001953125</v>
      </c>
      <c r="B3970">
        <f t="shared" si="128"/>
        <v>1.97998046875</v>
      </c>
    </row>
    <row r="3971" spans="1:2" x14ac:dyDescent="0.3">
      <c r="A3971">
        <v>1094.0400390625</v>
      </c>
      <c r="B3971">
        <f t="shared" ref="B3971:B4034" si="129">ABS(A3971-A3972)</f>
        <v>1.8499755859379547</v>
      </c>
    </row>
    <row r="3972" spans="1:2" x14ac:dyDescent="0.3">
      <c r="A3972">
        <v>1095.890014648438</v>
      </c>
      <c r="B3972">
        <f t="shared" si="129"/>
        <v>13.589965820312045</v>
      </c>
    </row>
    <row r="3973" spans="1:2" x14ac:dyDescent="0.3">
      <c r="A3973">
        <v>1109.47998046875</v>
      </c>
      <c r="B3973">
        <f t="shared" si="129"/>
        <v>0.16003417968795475</v>
      </c>
    </row>
    <row r="3974" spans="1:2" x14ac:dyDescent="0.3">
      <c r="A3974">
        <v>1109.640014648438</v>
      </c>
      <c r="B3974">
        <f t="shared" si="129"/>
        <v>2.2800292968740905</v>
      </c>
    </row>
    <row r="3975" spans="1:2" x14ac:dyDescent="0.3">
      <c r="A3975">
        <v>1111.920043945312</v>
      </c>
      <c r="B3975">
        <f t="shared" si="129"/>
        <v>3.4400634765620453</v>
      </c>
    </row>
    <row r="3976" spans="1:2" x14ac:dyDescent="0.3">
      <c r="A3976">
        <v>1108.47998046875</v>
      </c>
      <c r="B3976">
        <f t="shared" si="129"/>
        <v>13.739990234375</v>
      </c>
    </row>
    <row r="3977" spans="1:2" x14ac:dyDescent="0.3">
      <c r="A3977">
        <v>1122.219970703125</v>
      </c>
      <c r="B3977">
        <f t="shared" si="129"/>
        <v>1.4500732421870453</v>
      </c>
    </row>
    <row r="3978" spans="1:2" x14ac:dyDescent="0.3">
      <c r="A3978">
        <v>1123.670043945312</v>
      </c>
      <c r="B3978">
        <f t="shared" si="129"/>
        <v>2.6599121093759095</v>
      </c>
    </row>
    <row r="3979" spans="1:2" x14ac:dyDescent="0.3">
      <c r="A3979">
        <v>1126.329956054688</v>
      </c>
      <c r="B3979">
        <f t="shared" si="129"/>
        <v>5.5900878906240905</v>
      </c>
    </row>
    <row r="3980" spans="1:2" x14ac:dyDescent="0.3">
      <c r="A3980">
        <v>1131.920043945312</v>
      </c>
      <c r="B3980">
        <f t="shared" si="129"/>
        <v>10.06005859375</v>
      </c>
    </row>
    <row r="3981" spans="1:2" x14ac:dyDescent="0.3">
      <c r="A3981">
        <v>1121.859985351562</v>
      </c>
      <c r="B3981">
        <f t="shared" si="129"/>
        <v>5.3699951171879547</v>
      </c>
    </row>
    <row r="3982" spans="1:2" x14ac:dyDescent="0.3">
      <c r="A3982">
        <v>1127.22998046875</v>
      </c>
      <c r="B3982">
        <f t="shared" si="129"/>
        <v>6.010009765625</v>
      </c>
    </row>
    <row r="3983" spans="1:2" x14ac:dyDescent="0.3">
      <c r="A3983">
        <v>1121.219970703125</v>
      </c>
      <c r="B3983">
        <f t="shared" si="129"/>
        <v>9.300048828125</v>
      </c>
    </row>
    <row r="3984" spans="1:2" x14ac:dyDescent="0.3">
      <c r="A3984">
        <v>1130.52001953125</v>
      </c>
      <c r="B3984">
        <f t="shared" si="129"/>
        <v>1.530029296875</v>
      </c>
    </row>
    <row r="3985" spans="1:2" x14ac:dyDescent="0.3">
      <c r="A3985">
        <v>1132.050048828125</v>
      </c>
      <c r="B3985">
        <f t="shared" si="129"/>
        <v>7.7799072265629547</v>
      </c>
    </row>
    <row r="3986" spans="1:2" x14ac:dyDescent="0.3">
      <c r="A3986">
        <v>1139.829956054688</v>
      </c>
      <c r="B3986">
        <f t="shared" si="129"/>
        <v>1.0599365234379547</v>
      </c>
    </row>
    <row r="3987" spans="1:2" x14ac:dyDescent="0.3">
      <c r="A3987">
        <v>1138.77001953125</v>
      </c>
      <c r="B3987">
        <f t="shared" si="129"/>
        <v>8.8499755859379547</v>
      </c>
    </row>
    <row r="3988" spans="1:2" x14ac:dyDescent="0.3">
      <c r="A3988">
        <v>1147.619995117188</v>
      </c>
      <c r="B3988">
        <f t="shared" si="129"/>
        <v>3.6800537109379547</v>
      </c>
    </row>
    <row r="3989" spans="1:2" x14ac:dyDescent="0.3">
      <c r="A3989">
        <v>1143.93994140625</v>
      </c>
      <c r="B3989">
        <f t="shared" si="129"/>
        <v>2.389892578125</v>
      </c>
    </row>
    <row r="3990" spans="1:2" x14ac:dyDescent="0.3">
      <c r="A3990">
        <v>1141.550048828125</v>
      </c>
      <c r="B3990">
        <f t="shared" si="129"/>
        <v>13.819946289062955</v>
      </c>
    </row>
    <row r="3991" spans="1:2" x14ac:dyDescent="0.3">
      <c r="A3991">
        <v>1155.369995117188</v>
      </c>
      <c r="B3991">
        <f t="shared" si="129"/>
        <v>11.319946289062955</v>
      </c>
    </row>
    <row r="3992" spans="1:2" x14ac:dyDescent="0.3">
      <c r="A3992">
        <v>1144.050048828125</v>
      </c>
      <c r="B3992">
        <f t="shared" si="129"/>
        <v>15.570068359375</v>
      </c>
    </row>
    <row r="3993" spans="1:2" x14ac:dyDescent="0.3">
      <c r="A3993">
        <v>1128.47998046875</v>
      </c>
      <c r="B3993">
        <f t="shared" si="129"/>
        <v>5.6300048828120453</v>
      </c>
    </row>
    <row r="3994" spans="1:2" x14ac:dyDescent="0.3">
      <c r="A3994">
        <v>1134.109985351562</v>
      </c>
      <c r="B3994">
        <f t="shared" si="129"/>
        <v>2.97998046875</v>
      </c>
    </row>
    <row r="3995" spans="1:2" x14ac:dyDescent="0.3">
      <c r="A3995">
        <v>1131.130004882812</v>
      </c>
      <c r="B3995">
        <f t="shared" si="129"/>
        <v>4.1300048828129547</v>
      </c>
    </row>
    <row r="3996" spans="1:2" x14ac:dyDescent="0.3">
      <c r="A3996">
        <v>1135.260009765625</v>
      </c>
      <c r="B3996">
        <f t="shared" si="129"/>
        <v>0.77001953125</v>
      </c>
    </row>
    <row r="3997" spans="1:2" x14ac:dyDescent="0.3">
      <c r="A3997">
        <v>1136.030029296875</v>
      </c>
      <c r="B3997">
        <f t="shared" si="129"/>
        <v>9.510009765625</v>
      </c>
    </row>
    <row r="3998" spans="1:2" x14ac:dyDescent="0.3">
      <c r="A3998">
        <v>1126.52001953125</v>
      </c>
      <c r="B3998">
        <f t="shared" si="129"/>
        <v>2.0699462890620453</v>
      </c>
    </row>
    <row r="3999" spans="1:2" x14ac:dyDescent="0.3">
      <c r="A3999">
        <v>1128.589965820312</v>
      </c>
      <c r="B3999">
        <f t="shared" si="129"/>
        <v>14.170043945312955</v>
      </c>
    </row>
    <row r="4000" spans="1:2" x14ac:dyDescent="0.3">
      <c r="A4000">
        <v>1142.760009765625</v>
      </c>
      <c r="B4000">
        <f t="shared" si="129"/>
        <v>2.949951171875</v>
      </c>
    </row>
    <row r="4001" spans="1:2" x14ac:dyDescent="0.3">
      <c r="A4001">
        <v>1139.81005859375</v>
      </c>
      <c r="B4001">
        <f t="shared" si="129"/>
        <v>5.72998046875</v>
      </c>
    </row>
    <row r="4002" spans="1:2" x14ac:dyDescent="0.3">
      <c r="A4002">
        <v>1145.5400390625</v>
      </c>
      <c r="B4002">
        <f t="shared" si="129"/>
        <v>12.219970703125</v>
      </c>
    </row>
    <row r="4003" spans="1:2" x14ac:dyDescent="0.3">
      <c r="A4003">
        <v>1157.760009765625</v>
      </c>
      <c r="B4003">
        <f t="shared" si="129"/>
        <v>5.6500244140629547</v>
      </c>
    </row>
    <row r="4004" spans="1:2" x14ac:dyDescent="0.3">
      <c r="A4004">
        <v>1152.109985351562</v>
      </c>
      <c r="B4004">
        <f t="shared" si="129"/>
        <v>6.2999267578120453</v>
      </c>
    </row>
    <row r="4005" spans="1:2" x14ac:dyDescent="0.3">
      <c r="A4005">
        <v>1145.81005859375</v>
      </c>
      <c r="B4005">
        <f t="shared" si="129"/>
        <v>11.179931640625</v>
      </c>
    </row>
    <row r="4006" spans="1:2" x14ac:dyDescent="0.3">
      <c r="A4006">
        <v>1156.989990234375</v>
      </c>
      <c r="B4006">
        <f t="shared" si="129"/>
        <v>5.1700439453129547</v>
      </c>
    </row>
    <row r="4007" spans="1:2" x14ac:dyDescent="0.3">
      <c r="A4007">
        <v>1151.819946289062</v>
      </c>
      <c r="B4007">
        <f t="shared" si="129"/>
        <v>4.7598876953120453</v>
      </c>
    </row>
    <row r="4008" spans="1:2" x14ac:dyDescent="0.3">
      <c r="A4008">
        <v>1147.06005859375</v>
      </c>
      <c r="B4008">
        <f t="shared" si="129"/>
        <v>2.9500732421879547</v>
      </c>
    </row>
    <row r="4009" spans="1:2" x14ac:dyDescent="0.3">
      <c r="A4009">
        <v>1144.109985351562</v>
      </c>
      <c r="B4009">
        <f t="shared" si="129"/>
        <v>3.1199951171870453</v>
      </c>
    </row>
    <row r="4010" spans="1:2" x14ac:dyDescent="0.3">
      <c r="A4010">
        <v>1140.989990234375</v>
      </c>
      <c r="B4010">
        <f t="shared" si="129"/>
        <v>1.9000244140629547</v>
      </c>
    </row>
    <row r="4011" spans="1:2" x14ac:dyDescent="0.3">
      <c r="A4011">
        <v>1139.089965820312</v>
      </c>
      <c r="B4011">
        <f t="shared" si="129"/>
        <v>4.580078125</v>
      </c>
    </row>
    <row r="4012" spans="1:2" x14ac:dyDescent="0.3">
      <c r="A4012">
        <v>1143.670043945312</v>
      </c>
      <c r="B4012">
        <f t="shared" si="129"/>
        <v>1.2399902343759095</v>
      </c>
    </row>
    <row r="4013" spans="1:2" x14ac:dyDescent="0.3">
      <c r="A4013">
        <v>1144.910034179688</v>
      </c>
      <c r="B4013">
        <f t="shared" si="129"/>
        <v>2.9907226562045253E-2</v>
      </c>
    </row>
    <row r="4014" spans="1:2" x14ac:dyDescent="0.3">
      <c r="A4014">
        <v>1144.93994140625</v>
      </c>
      <c r="B4014">
        <f t="shared" si="129"/>
        <v>11.030029296875</v>
      </c>
    </row>
    <row r="4015" spans="1:2" x14ac:dyDescent="0.3">
      <c r="A4015">
        <v>1155.969970703125</v>
      </c>
      <c r="B4015">
        <f t="shared" si="129"/>
        <v>6.8699951171870453</v>
      </c>
    </row>
    <row r="4016" spans="1:2" x14ac:dyDescent="0.3">
      <c r="A4016">
        <v>1149.099975585938</v>
      </c>
      <c r="B4016">
        <f t="shared" si="129"/>
        <v>1.9300537109370453</v>
      </c>
    </row>
    <row r="4017" spans="1:2" x14ac:dyDescent="0.3">
      <c r="A4017">
        <v>1151.030029296875</v>
      </c>
      <c r="B4017">
        <f t="shared" si="129"/>
        <v>3.8399658203129547</v>
      </c>
    </row>
    <row r="4018" spans="1:2" x14ac:dyDescent="0.3">
      <c r="A4018">
        <v>1154.869995117188</v>
      </c>
      <c r="B4018">
        <f t="shared" si="129"/>
        <v>1.9899902343740905</v>
      </c>
    </row>
    <row r="4019" spans="1:2" x14ac:dyDescent="0.3">
      <c r="A4019">
        <v>1156.859985351562</v>
      </c>
      <c r="B4019">
        <f t="shared" si="129"/>
        <v>9.6600341796870453</v>
      </c>
    </row>
    <row r="4020" spans="1:2" x14ac:dyDescent="0.3">
      <c r="A4020">
        <v>1147.199951171875</v>
      </c>
      <c r="B4020">
        <f t="shared" si="129"/>
        <v>6.6199951171870453</v>
      </c>
    </row>
    <row r="4021" spans="1:2" x14ac:dyDescent="0.3">
      <c r="A4021">
        <v>1140.579956054688</v>
      </c>
      <c r="B4021">
        <f t="shared" si="129"/>
        <v>16.68994140625</v>
      </c>
    </row>
    <row r="4022" spans="1:2" x14ac:dyDescent="0.3">
      <c r="A4022">
        <v>1123.890014648438</v>
      </c>
      <c r="B4022">
        <f t="shared" si="129"/>
        <v>17.109985351562955</v>
      </c>
    </row>
    <row r="4023" spans="1:2" x14ac:dyDescent="0.3">
      <c r="A4023">
        <v>1106.780029296875</v>
      </c>
      <c r="B4023">
        <f t="shared" si="129"/>
        <v>13.789916992187045</v>
      </c>
    </row>
    <row r="4024" spans="1:2" x14ac:dyDescent="0.3">
      <c r="A4024">
        <v>1120.569946289062</v>
      </c>
      <c r="B4024">
        <f t="shared" si="129"/>
        <v>16.079956054687045</v>
      </c>
    </row>
    <row r="4025" spans="1:2" x14ac:dyDescent="0.3">
      <c r="A4025">
        <v>1104.489990234375</v>
      </c>
      <c r="B4025">
        <f t="shared" si="129"/>
        <v>6.2099609375</v>
      </c>
    </row>
    <row r="4026" spans="1:2" x14ac:dyDescent="0.3">
      <c r="A4026">
        <v>1110.699951171875</v>
      </c>
      <c r="B4026">
        <f t="shared" si="129"/>
        <v>13.050048828125</v>
      </c>
    </row>
    <row r="4027" spans="1:2" x14ac:dyDescent="0.3">
      <c r="A4027">
        <v>1123.75</v>
      </c>
      <c r="B4027">
        <f t="shared" si="129"/>
        <v>1.4300537109379547</v>
      </c>
    </row>
    <row r="4028" spans="1:2" x14ac:dyDescent="0.3">
      <c r="A4028">
        <v>1122.319946289062</v>
      </c>
      <c r="B4028">
        <f t="shared" si="129"/>
        <v>12.539916992187045</v>
      </c>
    </row>
    <row r="4029" spans="1:2" x14ac:dyDescent="0.3">
      <c r="A4029">
        <v>1109.780029296875</v>
      </c>
      <c r="B4029">
        <f t="shared" si="129"/>
        <v>14.380004882812955</v>
      </c>
    </row>
    <row r="4030" spans="1:2" x14ac:dyDescent="0.3">
      <c r="A4030">
        <v>1095.400024414062</v>
      </c>
      <c r="B4030">
        <f t="shared" si="129"/>
        <v>1.4500732421870453</v>
      </c>
    </row>
    <row r="4031" spans="1:2" x14ac:dyDescent="0.3">
      <c r="A4031">
        <v>1093.949951171875</v>
      </c>
      <c r="B4031">
        <f t="shared" si="129"/>
        <v>2.6199951171870453</v>
      </c>
    </row>
    <row r="4032" spans="1:2" x14ac:dyDescent="0.3">
      <c r="A4032">
        <v>1091.329956054688</v>
      </c>
      <c r="B4032">
        <f t="shared" si="129"/>
        <v>17.859985351562045</v>
      </c>
    </row>
    <row r="4033" spans="1:2" x14ac:dyDescent="0.3">
      <c r="A4033">
        <v>1109.18994140625</v>
      </c>
      <c r="B4033">
        <f t="shared" si="129"/>
        <v>1.1298828125</v>
      </c>
    </row>
    <row r="4034" spans="1:2" x14ac:dyDescent="0.3">
      <c r="A4034">
        <v>1108.06005859375</v>
      </c>
      <c r="B4034">
        <f t="shared" si="129"/>
        <v>14.409912109375</v>
      </c>
    </row>
    <row r="4035" spans="1:2" x14ac:dyDescent="0.3">
      <c r="A4035">
        <v>1122.469970703125</v>
      </c>
      <c r="B4035">
        <f t="shared" ref="B4035:B4098" si="130">ABS(A4035-A4036)</f>
        <v>4.530029296875</v>
      </c>
    </row>
    <row r="4036" spans="1:2" x14ac:dyDescent="0.3">
      <c r="A4036">
        <v>1127</v>
      </c>
      <c r="B4036">
        <f t="shared" si="130"/>
        <v>0.7900390625</v>
      </c>
    </row>
    <row r="4037" spans="1:2" x14ac:dyDescent="0.3">
      <c r="A4037">
        <v>1126.2099609375</v>
      </c>
      <c r="B4037">
        <f t="shared" si="130"/>
        <v>5.9600830078120453</v>
      </c>
    </row>
    <row r="4038" spans="1:2" x14ac:dyDescent="0.3">
      <c r="A4038">
        <v>1132.170043945312</v>
      </c>
      <c r="B4038">
        <f t="shared" si="130"/>
        <v>9.6400146484379547</v>
      </c>
    </row>
    <row r="4039" spans="1:2" x14ac:dyDescent="0.3">
      <c r="A4039">
        <v>1141.81005859375</v>
      </c>
      <c r="B4039">
        <f t="shared" si="130"/>
        <v>8.7598876953120453</v>
      </c>
    </row>
    <row r="4040" spans="1:2" x14ac:dyDescent="0.3">
      <c r="A4040">
        <v>1150.569946289062</v>
      </c>
      <c r="B4040">
        <f t="shared" si="130"/>
        <v>2.4099121093740905</v>
      </c>
    </row>
    <row r="4041" spans="1:2" x14ac:dyDescent="0.3">
      <c r="A4041">
        <v>1148.160034179688</v>
      </c>
      <c r="B4041">
        <f t="shared" si="130"/>
        <v>7.6300048828129547</v>
      </c>
    </row>
    <row r="4042" spans="1:2" x14ac:dyDescent="0.3">
      <c r="A4042">
        <v>1140.530029296875</v>
      </c>
      <c r="B4042">
        <f t="shared" si="130"/>
        <v>1.2100830078129547</v>
      </c>
    </row>
    <row r="4043" spans="1:2" x14ac:dyDescent="0.3">
      <c r="A4043">
        <v>1139.319946289062</v>
      </c>
      <c r="B4043">
        <f t="shared" si="130"/>
        <v>5.8800048828129547</v>
      </c>
    </row>
    <row r="4044" spans="1:2" x14ac:dyDescent="0.3">
      <c r="A4044">
        <v>1145.199951171875</v>
      </c>
      <c r="B4044">
        <f t="shared" si="130"/>
        <v>15.760009765625</v>
      </c>
    </row>
    <row r="4045" spans="1:2" x14ac:dyDescent="0.3">
      <c r="A4045">
        <v>1129.43994140625</v>
      </c>
      <c r="B4045">
        <f t="shared" si="130"/>
        <v>1.2698974609379547</v>
      </c>
    </row>
    <row r="4046" spans="1:2" x14ac:dyDescent="0.3">
      <c r="A4046">
        <v>1128.170043945312</v>
      </c>
      <c r="B4046">
        <f t="shared" si="130"/>
        <v>0.669921875</v>
      </c>
    </row>
    <row r="4047" spans="1:2" x14ac:dyDescent="0.3">
      <c r="A4047">
        <v>1128.839965820312</v>
      </c>
      <c r="B4047">
        <f t="shared" si="130"/>
        <v>5.77001953125</v>
      </c>
    </row>
    <row r="4048" spans="1:2" x14ac:dyDescent="0.3">
      <c r="A4048">
        <v>1134.609985351562</v>
      </c>
      <c r="B4048">
        <f t="shared" si="130"/>
        <v>1.2099609375</v>
      </c>
    </row>
    <row r="4049" spans="1:2" x14ac:dyDescent="0.3">
      <c r="A4049">
        <v>1135.819946289062</v>
      </c>
      <c r="B4049">
        <f t="shared" si="130"/>
        <v>17.669921875</v>
      </c>
    </row>
    <row r="4050" spans="1:2" x14ac:dyDescent="0.3">
      <c r="A4050">
        <v>1118.150024414062</v>
      </c>
      <c r="B4050">
        <f t="shared" si="130"/>
        <v>5.93994140625</v>
      </c>
    </row>
    <row r="4051" spans="1:2" x14ac:dyDescent="0.3">
      <c r="A4051">
        <v>1124.089965820312</v>
      </c>
      <c r="B4051">
        <f t="shared" si="130"/>
        <v>15.840087890625909</v>
      </c>
    </row>
    <row r="4052" spans="1:2" x14ac:dyDescent="0.3">
      <c r="A4052">
        <v>1139.930053710938</v>
      </c>
      <c r="B4052">
        <f t="shared" si="130"/>
        <v>0.669921875</v>
      </c>
    </row>
    <row r="4053" spans="1:2" x14ac:dyDescent="0.3">
      <c r="A4053">
        <v>1140.599975585938</v>
      </c>
      <c r="B4053">
        <f t="shared" si="130"/>
        <v>5.0699462890629547</v>
      </c>
    </row>
    <row r="4054" spans="1:2" x14ac:dyDescent="0.3">
      <c r="A4054">
        <v>1135.530029296875</v>
      </c>
      <c r="B4054">
        <f t="shared" si="130"/>
        <v>2.5799560546870453</v>
      </c>
    </row>
    <row r="4055" spans="1:2" x14ac:dyDescent="0.3">
      <c r="A4055">
        <v>1138.109985351562</v>
      </c>
      <c r="B4055">
        <f t="shared" si="130"/>
        <v>15.699951171874091</v>
      </c>
    </row>
    <row r="4056" spans="1:2" x14ac:dyDescent="0.3">
      <c r="A4056">
        <v>1122.410034179688</v>
      </c>
      <c r="B4056">
        <f t="shared" si="130"/>
        <v>8.52001953125</v>
      </c>
    </row>
    <row r="4057" spans="1:2" x14ac:dyDescent="0.3">
      <c r="A4057">
        <v>1113.890014648438</v>
      </c>
      <c r="B4057">
        <f t="shared" si="130"/>
        <v>6.5899658203129547</v>
      </c>
    </row>
    <row r="4058" spans="1:2" x14ac:dyDescent="0.3">
      <c r="A4058">
        <v>1107.300048828125</v>
      </c>
      <c r="B4058">
        <f t="shared" si="130"/>
        <v>10.18994140625</v>
      </c>
    </row>
    <row r="4059" spans="1:2" x14ac:dyDescent="0.3">
      <c r="A4059">
        <v>1117.489990234375</v>
      </c>
      <c r="B4059">
        <f t="shared" si="130"/>
        <v>2.06005859375</v>
      </c>
    </row>
    <row r="4060" spans="1:2" x14ac:dyDescent="0.3">
      <c r="A4060">
        <v>1119.550048828125</v>
      </c>
      <c r="B4060">
        <f t="shared" si="130"/>
        <v>1.97998046875</v>
      </c>
    </row>
    <row r="4061" spans="1:2" x14ac:dyDescent="0.3">
      <c r="A4061">
        <v>1121.530029296875</v>
      </c>
      <c r="B4061">
        <f t="shared" si="130"/>
        <v>7.5400390625</v>
      </c>
    </row>
    <row r="4062" spans="1:2" x14ac:dyDescent="0.3">
      <c r="A4062">
        <v>1113.989990234375</v>
      </c>
      <c r="B4062">
        <f t="shared" si="130"/>
        <v>15.2900390625</v>
      </c>
    </row>
    <row r="4063" spans="1:2" x14ac:dyDescent="0.3">
      <c r="A4063">
        <v>1098.699951171875</v>
      </c>
      <c r="B4063">
        <f t="shared" si="130"/>
        <v>11.579956054687045</v>
      </c>
    </row>
    <row r="4064" spans="1:2" x14ac:dyDescent="0.3">
      <c r="A4064">
        <v>1087.119995117188</v>
      </c>
      <c r="B4064">
        <f t="shared" si="130"/>
        <v>8.3299560546870453</v>
      </c>
    </row>
    <row r="4065" spans="1:2" x14ac:dyDescent="0.3">
      <c r="A4065">
        <v>1095.449951171875</v>
      </c>
      <c r="B4065">
        <f t="shared" si="130"/>
        <v>1.830078125</v>
      </c>
    </row>
    <row r="4066" spans="1:2" x14ac:dyDescent="0.3">
      <c r="A4066">
        <v>1097.280029296875</v>
      </c>
      <c r="B4066">
        <f t="shared" si="130"/>
        <v>0.840087890625</v>
      </c>
    </row>
    <row r="4067" spans="1:2" x14ac:dyDescent="0.3">
      <c r="A4067">
        <v>1096.43994140625</v>
      </c>
      <c r="B4067">
        <f t="shared" si="130"/>
        <v>0.739990234375</v>
      </c>
    </row>
    <row r="4068" spans="1:2" x14ac:dyDescent="0.3">
      <c r="A4068">
        <v>1095.699951171875</v>
      </c>
      <c r="B4068">
        <f t="shared" si="130"/>
        <v>11.599975585937045</v>
      </c>
    </row>
    <row r="4069" spans="1:2" x14ac:dyDescent="0.3">
      <c r="A4069">
        <v>1084.099975585938</v>
      </c>
      <c r="B4069">
        <f t="shared" si="130"/>
        <v>7.3900146484370453</v>
      </c>
    </row>
    <row r="4070" spans="1:2" x14ac:dyDescent="0.3">
      <c r="A4070">
        <v>1091.489990234375</v>
      </c>
      <c r="B4070">
        <f t="shared" si="130"/>
        <v>2.8099365234370453</v>
      </c>
    </row>
    <row r="4071" spans="1:2" x14ac:dyDescent="0.3">
      <c r="A4071">
        <v>1088.680053710938</v>
      </c>
      <c r="B4071">
        <f t="shared" si="130"/>
        <v>0.50988769531204525</v>
      </c>
    </row>
    <row r="4072" spans="1:2" x14ac:dyDescent="0.3">
      <c r="A4072">
        <v>1089.18994140625</v>
      </c>
      <c r="B4072">
        <f t="shared" si="130"/>
        <v>4.3701171875</v>
      </c>
    </row>
    <row r="4073" spans="1:2" x14ac:dyDescent="0.3">
      <c r="A4073">
        <v>1093.56005859375</v>
      </c>
      <c r="B4073">
        <f t="shared" si="130"/>
        <v>1.8499755859379547</v>
      </c>
    </row>
    <row r="4074" spans="1:2" x14ac:dyDescent="0.3">
      <c r="A4074">
        <v>1095.410034179688</v>
      </c>
      <c r="B4074">
        <f t="shared" si="130"/>
        <v>17.640014648437045</v>
      </c>
    </row>
    <row r="4075" spans="1:2" x14ac:dyDescent="0.3">
      <c r="A4075">
        <v>1113.050048828125</v>
      </c>
      <c r="B4075">
        <f t="shared" si="130"/>
        <v>1.889892578125</v>
      </c>
    </row>
    <row r="4076" spans="1:2" x14ac:dyDescent="0.3">
      <c r="A4076">
        <v>1114.93994140625</v>
      </c>
      <c r="B4076">
        <f t="shared" si="130"/>
        <v>6.340087890625</v>
      </c>
    </row>
    <row r="4077" spans="1:2" x14ac:dyDescent="0.3">
      <c r="A4077">
        <v>1121.280029296875</v>
      </c>
      <c r="B4077">
        <f t="shared" si="130"/>
        <v>0.59997558593704525</v>
      </c>
    </row>
    <row r="4078" spans="1:2" x14ac:dyDescent="0.3">
      <c r="A4078">
        <v>1120.680053710938</v>
      </c>
      <c r="B4078">
        <f t="shared" si="130"/>
        <v>0.51989746093704525</v>
      </c>
    </row>
    <row r="4079" spans="1:2" x14ac:dyDescent="0.3">
      <c r="A4079">
        <v>1121.199951171875</v>
      </c>
      <c r="B4079">
        <f t="shared" si="130"/>
        <v>3.7900390625</v>
      </c>
    </row>
    <row r="4080" spans="1:2" x14ac:dyDescent="0.3">
      <c r="A4080">
        <v>1124.989990234375</v>
      </c>
      <c r="B4080">
        <f t="shared" si="130"/>
        <v>8.3499755859370453</v>
      </c>
    </row>
    <row r="4081" spans="1:2" x14ac:dyDescent="0.3">
      <c r="A4081">
        <v>1116.640014648438</v>
      </c>
      <c r="B4081">
        <f t="shared" si="130"/>
        <v>5.8599853515620453</v>
      </c>
    </row>
    <row r="4082" spans="1:2" x14ac:dyDescent="0.3">
      <c r="A4082">
        <v>1122.5</v>
      </c>
      <c r="B4082">
        <f t="shared" si="130"/>
        <v>17.920043945312045</v>
      </c>
    </row>
    <row r="4083" spans="1:2" x14ac:dyDescent="0.3">
      <c r="A4083">
        <v>1140.420043945312</v>
      </c>
      <c r="B4083">
        <f t="shared" si="130"/>
        <v>1.7600097656259095</v>
      </c>
    </row>
    <row r="4084" spans="1:2" x14ac:dyDescent="0.3">
      <c r="A4084">
        <v>1142.180053710938</v>
      </c>
      <c r="B4084">
        <f t="shared" si="130"/>
        <v>10.85009765625</v>
      </c>
    </row>
    <row r="4085" spans="1:2" x14ac:dyDescent="0.3">
      <c r="A4085">
        <v>1131.329956054688</v>
      </c>
      <c r="B4085">
        <f t="shared" si="130"/>
        <v>5.1400146484370453</v>
      </c>
    </row>
    <row r="4086" spans="1:2" x14ac:dyDescent="0.3">
      <c r="A4086">
        <v>1136.469970703125</v>
      </c>
      <c r="B4086">
        <f t="shared" si="130"/>
        <v>11.179931640625</v>
      </c>
    </row>
    <row r="4087" spans="1:2" x14ac:dyDescent="0.3">
      <c r="A4087">
        <v>1125.2900390625</v>
      </c>
      <c r="B4087">
        <f t="shared" si="130"/>
        <v>6.719970703125</v>
      </c>
    </row>
    <row r="4088" spans="1:2" x14ac:dyDescent="0.3">
      <c r="A4088">
        <v>1132.010009765625</v>
      </c>
      <c r="B4088">
        <f t="shared" si="130"/>
        <v>1.550048828125</v>
      </c>
    </row>
    <row r="4089" spans="1:2" x14ac:dyDescent="0.3">
      <c r="A4089">
        <v>1133.56005859375</v>
      </c>
      <c r="B4089">
        <f t="shared" si="130"/>
        <v>1.510009765625</v>
      </c>
    </row>
    <row r="4090" spans="1:2" x14ac:dyDescent="0.3">
      <c r="A4090">
        <v>1132.050048828125</v>
      </c>
      <c r="B4090">
        <f t="shared" si="130"/>
        <v>2.969970703125</v>
      </c>
    </row>
    <row r="4091" spans="1:2" x14ac:dyDescent="0.3">
      <c r="A4091">
        <v>1135.02001953125</v>
      </c>
      <c r="B4091">
        <f t="shared" si="130"/>
        <v>4.719970703125</v>
      </c>
    </row>
    <row r="4092" spans="1:2" x14ac:dyDescent="0.3">
      <c r="A4092">
        <v>1130.300048828125</v>
      </c>
      <c r="B4092">
        <f t="shared" si="130"/>
        <v>4.1099853515629547</v>
      </c>
    </row>
    <row r="4093" spans="1:2" x14ac:dyDescent="0.3">
      <c r="A4093">
        <v>1134.410034179688</v>
      </c>
      <c r="B4093">
        <f t="shared" si="130"/>
        <v>9.6500244140620453</v>
      </c>
    </row>
    <row r="4094" spans="1:2" x14ac:dyDescent="0.3">
      <c r="A4094">
        <v>1144.06005859375</v>
      </c>
      <c r="B4094">
        <f t="shared" si="130"/>
        <v>3.4100341796879547</v>
      </c>
    </row>
    <row r="4095" spans="1:2" x14ac:dyDescent="0.3">
      <c r="A4095">
        <v>1140.650024414062</v>
      </c>
      <c r="B4095">
        <f t="shared" si="130"/>
        <v>6.2199707031240905</v>
      </c>
    </row>
    <row r="4096" spans="1:2" x14ac:dyDescent="0.3">
      <c r="A4096">
        <v>1134.430053710938</v>
      </c>
      <c r="B4096">
        <f t="shared" si="130"/>
        <v>1.080078125</v>
      </c>
    </row>
    <row r="4097" spans="1:2" x14ac:dyDescent="0.3">
      <c r="A4097">
        <v>1133.349975585938</v>
      </c>
      <c r="B4097">
        <f t="shared" si="130"/>
        <v>2.8499755859370453</v>
      </c>
    </row>
    <row r="4098" spans="1:2" x14ac:dyDescent="0.3">
      <c r="A4098">
        <v>1136.199951171875</v>
      </c>
      <c r="B4098">
        <f t="shared" si="130"/>
        <v>4.6400146484370453</v>
      </c>
    </row>
    <row r="4099" spans="1:2" x14ac:dyDescent="0.3">
      <c r="A4099">
        <v>1140.839965820312</v>
      </c>
      <c r="B4099">
        <f t="shared" ref="B4099:B4162" si="131">ABS(A4099-A4100)</f>
        <v>11.900024414062045</v>
      </c>
    </row>
    <row r="4100" spans="1:2" x14ac:dyDescent="0.3">
      <c r="A4100">
        <v>1128.93994140625</v>
      </c>
      <c r="B4100">
        <f t="shared" si="131"/>
        <v>3.5599365234379547</v>
      </c>
    </row>
    <row r="4101" spans="1:2" x14ac:dyDescent="0.3">
      <c r="A4101">
        <v>1125.380004882812</v>
      </c>
      <c r="B4101">
        <f t="shared" si="131"/>
        <v>9.1700439453120453</v>
      </c>
    </row>
    <row r="4102" spans="1:2" x14ac:dyDescent="0.3">
      <c r="A4102">
        <v>1116.2099609375</v>
      </c>
      <c r="B4102">
        <f t="shared" si="131"/>
        <v>2.1199951171879547</v>
      </c>
    </row>
    <row r="4103" spans="1:2" x14ac:dyDescent="0.3">
      <c r="A4103">
        <v>1118.329956054688</v>
      </c>
      <c r="B4103">
        <f t="shared" si="131"/>
        <v>9.2199707031259095</v>
      </c>
    </row>
    <row r="4104" spans="1:2" x14ac:dyDescent="0.3">
      <c r="A4104">
        <v>1109.109985351562</v>
      </c>
      <c r="B4104">
        <f t="shared" si="131"/>
        <v>3.7000732421879547</v>
      </c>
    </row>
    <row r="4105" spans="1:2" x14ac:dyDescent="0.3">
      <c r="A4105">
        <v>1112.81005859375</v>
      </c>
      <c r="B4105">
        <f t="shared" si="131"/>
        <v>1.5399169921879547</v>
      </c>
    </row>
    <row r="4106" spans="1:2" x14ac:dyDescent="0.3">
      <c r="A4106">
        <v>1114.349975585938</v>
      </c>
      <c r="B4106">
        <f t="shared" si="131"/>
        <v>0.7900390625</v>
      </c>
    </row>
    <row r="4107" spans="1:2" x14ac:dyDescent="0.3">
      <c r="A4107">
        <v>1115.140014648438</v>
      </c>
      <c r="B4107">
        <f t="shared" si="131"/>
        <v>3.6700439453129547</v>
      </c>
    </row>
    <row r="4108" spans="1:2" x14ac:dyDescent="0.3">
      <c r="A4108">
        <v>1111.469970703125</v>
      </c>
      <c r="B4108">
        <f t="shared" si="131"/>
        <v>4.780029296875</v>
      </c>
    </row>
    <row r="4109" spans="1:2" x14ac:dyDescent="0.3">
      <c r="A4109">
        <v>1106.68994140625</v>
      </c>
      <c r="B4109">
        <f t="shared" si="131"/>
        <v>5.2999267578120453</v>
      </c>
    </row>
    <row r="4110" spans="1:2" x14ac:dyDescent="0.3">
      <c r="A4110">
        <v>1101.390014648438</v>
      </c>
      <c r="B4110">
        <f t="shared" si="131"/>
        <v>0.48999023437590949</v>
      </c>
    </row>
    <row r="4111" spans="1:2" x14ac:dyDescent="0.3">
      <c r="A4111">
        <v>1100.900024414062</v>
      </c>
      <c r="B4111">
        <f t="shared" si="131"/>
        <v>7.77001953125</v>
      </c>
    </row>
    <row r="4112" spans="1:2" x14ac:dyDescent="0.3">
      <c r="A4112">
        <v>1108.670043945312</v>
      </c>
      <c r="B4112">
        <f t="shared" si="131"/>
        <v>14.7900390625</v>
      </c>
    </row>
    <row r="4113" spans="1:2" x14ac:dyDescent="0.3">
      <c r="A4113">
        <v>1093.880004882812</v>
      </c>
      <c r="B4113">
        <f t="shared" si="131"/>
        <v>2.9599609375</v>
      </c>
    </row>
    <row r="4114" spans="1:2" x14ac:dyDescent="0.3">
      <c r="A4114">
        <v>1096.839965820312</v>
      </c>
      <c r="B4114">
        <f t="shared" si="131"/>
        <v>10.640014648437045</v>
      </c>
    </row>
    <row r="4115" spans="1:2" x14ac:dyDescent="0.3">
      <c r="A4115">
        <v>1086.199951171875</v>
      </c>
      <c r="B4115">
        <f t="shared" si="131"/>
        <v>2.1300048828129547</v>
      </c>
    </row>
    <row r="4116" spans="1:2" x14ac:dyDescent="0.3">
      <c r="A4116">
        <v>1084.069946289062</v>
      </c>
      <c r="B4116">
        <f t="shared" si="131"/>
        <v>10.760009765625909</v>
      </c>
    </row>
    <row r="4117" spans="1:2" x14ac:dyDescent="0.3">
      <c r="A4117">
        <v>1094.829956054688</v>
      </c>
      <c r="B4117">
        <f t="shared" si="131"/>
        <v>0.59008789062409051</v>
      </c>
    </row>
    <row r="4118" spans="1:2" x14ac:dyDescent="0.3">
      <c r="A4118">
        <v>1095.420043945312</v>
      </c>
      <c r="B4118">
        <f t="shared" si="131"/>
        <v>5.0100097656259095</v>
      </c>
    </row>
    <row r="4119" spans="1:2" x14ac:dyDescent="0.3">
      <c r="A4119">
        <v>1100.430053710938</v>
      </c>
      <c r="B4119">
        <f t="shared" si="131"/>
        <v>1.2899169921870453</v>
      </c>
    </row>
    <row r="4120" spans="1:2" x14ac:dyDescent="0.3">
      <c r="A4120">
        <v>1101.719970703125</v>
      </c>
      <c r="B4120">
        <f t="shared" si="131"/>
        <v>4.9000244140629547</v>
      </c>
    </row>
    <row r="4121" spans="1:2" x14ac:dyDescent="0.3">
      <c r="A4121">
        <v>1106.619995117188</v>
      </c>
      <c r="B4121">
        <f t="shared" si="131"/>
        <v>6.9300537109379547</v>
      </c>
    </row>
    <row r="4122" spans="1:2" x14ac:dyDescent="0.3">
      <c r="A4122">
        <v>1099.68994140625</v>
      </c>
      <c r="B4122">
        <f t="shared" si="131"/>
        <v>1.0599365234379547</v>
      </c>
    </row>
    <row r="4123" spans="1:2" x14ac:dyDescent="0.3">
      <c r="A4123">
        <v>1098.630004882812</v>
      </c>
      <c r="B4123">
        <f t="shared" si="131"/>
        <v>17.930053710937045</v>
      </c>
    </row>
    <row r="4124" spans="1:2" x14ac:dyDescent="0.3">
      <c r="A4124">
        <v>1080.699951171875</v>
      </c>
      <c r="B4124">
        <f t="shared" si="131"/>
        <v>16.72998046875</v>
      </c>
    </row>
    <row r="4125" spans="1:2" x14ac:dyDescent="0.3">
      <c r="A4125">
        <v>1063.969970703125</v>
      </c>
      <c r="B4125">
        <f t="shared" si="131"/>
        <v>1.25</v>
      </c>
    </row>
    <row r="4126" spans="1:2" x14ac:dyDescent="0.3">
      <c r="A4126">
        <v>1065.219970703125</v>
      </c>
      <c r="B4126">
        <f t="shared" si="131"/>
        <v>13.820068359375</v>
      </c>
    </row>
    <row r="4127" spans="1:2" x14ac:dyDescent="0.3">
      <c r="A4127">
        <v>1079.0400390625</v>
      </c>
      <c r="B4127">
        <f t="shared" si="131"/>
        <v>3.25</v>
      </c>
    </row>
    <row r="4128" spans="1:2" x14ac:dyDescent="0.3">
      <c r="A4128">
        <v>1075.7900390625</v>
      </c>
      <c r="B4128">
        <f t="shared" si="131"/>
        <v>12.56005859375</v>
      </c>
    </row>
    <row r="4129" spans="1:2" x14ac:dyDescent="0.3">
      <c r="A4129">
        <v>1063.22998046875</v>
      </c>
      <c r="B4129">
        <f t="shared" si="131"/>
        <v>1.570068359375</v>
      </c>
    </row>
    <row r="4130" spans="1:2" x14ac:dyDescent="0.3">
      <c r="A4130">
        <v>1064.800048828125</v>
      </c>
      <c r="B4130">
        <f t="shared" si="131"/>
        <v>14.539916992187045</v>
      </c>
    </row>
    <row r="4131" spans="1:2" x14ac:dyDescent="0.3">
      <c r="A4131">
        <v>1079.339965820312</v>
      </c>
      <c r="B4131">
        <f t="shared" si="131"/>
        <v>2.3699951171879547</v>
      </c>
    </row>
    <row r="4132" spans="1:2" x14ac:dyDescent="0.3">
      <c r="A4132">
        <v>1081.7099609375</v>
      </c>
      <c r="B4132">
        <f t="shared" si="131"/>
        <v>13.460083007812045</v>
      </c>
    </row>
    <row r="4133" spans="1:2" x14ac:dyDescent="0.3">
      <c r="A4133">
        <v>1095.170043945312</v>
      </c>
      <c r="B4133">
        <f t="shared" si="131"/>
        <v>3.9400634765620453</v>
      </c>
    </row>
    <row r="4134" spans="1:2" x14ac:dyDescent="0.3">
      <c r="A4134">
        <v>1091.22998046875</v>
      </c>
      <c r="B4134">
        <f t="shared" si="131"/>
        <v>7.1199951171879547</v>
      </c>
    </row>
    <row r="4135" spans="1:2" x14ac:dyDescent="0.3">
      <c r="A4135">
        <v>1098.349975585938</v>
      </c>
      <c r="B4135">
        <f t="shared" si="131"/>
        <v>2.669921875</v>
      </c>
    </row>
    <row r="4136" spans="1:2" x14ac:dyDescent="0.3">
      <c r="A4136">
        <v>1095.680053710938</v>
      </c>
      <c r="B4136">
        <f t="shared" si="131"/>
        <v>0.50988769531204525</v>
      </c>
    </row>
    <row r="4137" spans="1:2" x14ac:dyDescent="0.3">
      <c r="A4137">
        <v>1096.18994140625</v>
      </c>
      <c r="B4137">
        <f t="shared" si="131"/>
        <v>8.77001953125</v>
      </c>
    </row>
    <row r="4138" spans="1:2" x14ac:dyDescent="0.3">
      <c r="A4138">
        <v>1104.9599609375</v>
      </c>
      <c r="B4138">
        <f t="shared" si="131"/>
        <v>0.13000488281204525</v>
      </c>
    </row>
    <row r="4139" spans="1:2" x14ac:dyDescent="0.3">
      <c r="A4139">
        <v>1105.089965820312</v>
      </c>
      <c r="B4139">
        <f t="shared" si="131"/>
        <v>2.6800537109379547</v>
      </c>
    </row>
    <row r="4140" spans="1:2" x14ac:dyDescent="0.3">
      <c r="A4140">
        <v>1107.77001953125</v>
      </c>
      <c r="B4140">
        <f t="shared" si="131"/>
        <v>8.6199951171879547</v>
      </c>
    </row>
    <row r="4141" spans="1:2" x14ac:dyDescent="0.3">
      <c r="A4141">
        <v>1099.150024414062</v>
      </c>
      <c r="B4141">
        <f t="shared" si="131"/>
        <v>5.0899658203129547</v>
      </c>
    </row>
    <row r="4142" spans="1:2" x14ac:dyDescent="0.3">
      <c r="A4142">
        <v>1104.239990234375</v>
      </c>
      <c r="B4142">
        <f t="shared" si="131"/>
        <v>1.6700439453129547</v>
      </c>
    </row>
    <row r="4143" spans="1:2" x14ac:dyDescent="0.3">
      <c r="A4143">
        <v>1105.910034179688</v>
      </c>
      <c r="B4143">
        <f t="shared" si="131"/>
        <v>12.400024414062045</v>
      </c>
    </row>
    <row r="4144" spans="1:2" x14ac:dyDescent="0.3">
      <c r="A4144">
        <v>1118.31005859375</v>
      </c>
      <c r="B4144">
        <f t="shared" si="131"/>
        <v>4.6800537109379547</v>
      </c>
    </row>
    <row r="4145" spans="1:2" x14ac:dyDescent="0.3">
      <c r="A4145">
        <v>1113.630004882812</v>
      </c>
      <c r="B4145">
        <f t="shared" si="131"/>
        <v>7.6700439453129547</v>
      </c>
    </row>
    <row r="4146" spans="1:2" x14ac:dyDescent="0.3">
      <c r="A4146">
        <v>1121.300048828125</v>
      </c>
      <c r="B4146">
        <f t="shared" si="131"/>
        <v>5.030029296875</v>
      </c>
    </row>
    <row r="4147" spans="1:2" x14ac:dyDescent="0.3">
      <c r="A4147">
        <v>1116.27001953125</v>
      </c>
      <c r="B4147">
        <f t="shared" si="131"/>
        <v>2.1099853515620453</v>
      </c>
    </row>
    <row r="4148" spans="1:2" x14ac:dyDescent="0.3">
      <c r="A4148">
        <v>1118.380004882812</v>
      </c>
      <c r="B4148">
        <f t="shared" si="131"/>
        <v>5.5400390625</v>
      </c>
    </row>
    <row r="4149" spans="1:2" x14ac:dyDescent="0.3">
      <c r="A4149">
        <v>1123.920043945312</v>
      </c>
      <c r="B4149">
        <f t="shared" si="131"/>
        <v>1.89990234375</v>
      </c>
    </row>
    <row r="4150" spans="1:2" x14ac:dyDescent="0.3">
      <c r="A4150">
        <v>1125.819946289062</v>
      </c>
      <c r="B4150">
        <f t="shared" si="131"/>
        <v>2.5100097656259095</v>
      </c>
    </row>
    <row r="4151" spans="1:2" x14ac:dyDescent="0.3">
      <c r="A4151">
        <v>1128.329956054688</v>
      </c>
      <c r="B4151">
        <f t="shared" si="131"/>
        <v>7.9599609375</v>
      </c>
    </row>
    <row r="4152" spans="1:2" x14ac:dyDescent="0.3">
      <c r="A4152">
        <v>1120.369995117188</v>
      </c>
      <c r="B4152">
        <f t="shared" si="131"/>
        <v>3.1300048828120453</v>
      </c>
    </row>
    <row r="4153" spans="1:2" x14ac:dyDescent="0.3">
      <c r="A4153">
        <v>1123.5</v>
      </c>
      <c r="B4153">
        <f t="shared" si="131"/>
        <v>5.050048828125</v>
      </c>
    </row>
    <row r="4154" spans="1:2" x14ac:dyDescent="0.3">
      <c r="A4154">
        <v>1128.550048828125</v>
      </c>
      <c r="B4154">
        <f t="shared" si="131"/>
        <v>6.35009765625</v>
      </c>
    </row>
    <row r="4155" spans="1:2" x14ac:dyDescent="0.3">
      <c r="A4155">
        <v>1122.199951171875</v>
      </c>
      <c r="B4155">
        <f t="shared" si="131"/>
        <v>7.10009765625</v>
      </c>
    </row>
    <row r="4156" spans="1:2" x14ac:dyDescent="0.3">
      <c r="A4156">
        <v>1129.300048828125</v>
      </c>
      <c r="B4156">
        <f t="shared" si="131"/>
        <v>15.739990234375</v>
      </c>
    </row>
    <row r="4157" spans="1:2" x14ac:dyDescent="0.3">
      <c r="A4157">
        <v>1113.56005859375</v>
      </c>
      <c r="B4157">
        <f t="shared" si="131"/>
        <v>5.2000732421879547</v>
      </c>
    </row>
    <row r="4158" spans="1:2" x14ac:dyDescent="0.3">
      <c r="A4158">
        <v>1108.359985351562</v>
      </c>
      <c r="B4158">
        <f t="shared" si="131"/>
        <v>1.75</v>
      </c>
    </row>
    <row r="4159" spans="1:2" x14ac:dyDescent="0.3">
      <c r="A4159">
        <v>1110.109985351562</v>
      </c>
      <c r="B4159">
        <f t="shared" si="131"/>
        <v>6.5899658203120453</v>
      </c>
    </row>
    <row r="4160" spans="1:2" x14ac:dyDescent="0.3">
      <c r="A4160">
        <v>1103.52001953125</v>
      </c>
      <c r="B4160">
        <f t="shared" si="131"/>
        <v>6.5400390625</v>
      </c>
    </row>
    <row r="4161" spans="1:2" x14ac:dyDescent="0.3">
      <c r="A4161">
        <v>1110.06005859375</v>
      </c>
      <c r="B4161">
        <f t="shared" si="131"/>
        <v>4.739990234375</v>
      </c>
    </row>
    <row r="4162" spans="1:2" x14ac:dyDescent="0.3">
      <c r="A4162">
        <v>1114.800048828125</v>
      </c>
      <c r="B4162">
        <f t="shared" si="131"/>
        <v>0.22009277343704525</v>
      </c>
    </row>
    <row r="4163" spans="1:2" x14ac:dyDescent="0.3">
      <c r="A4163">
        <v>1114.579956054688</v>
      </c>
      <c r="B4163">
        <f t="shared" ref="B4163:B4226" si="132">ABS(A4163-A4164)</f>
        <v>16.920043945312045</v>
      </c>
    </row>
    <row r="4164" spans="1:2" x14ac:dyDescent="0.3">
      <c r="A4164">
        <v>1131.5</v>
      </c>
      <c r="B4164">
        <f t="shared" si="132"/>
        <v>3.6700439453120453</v>
      </c>
    </row>
    <row r="4165" spans="1:2" x14ac:dyDescent="0.3">
      <c r="A4165">
        <v>1135.170043945312</v>
      </c>
      <c r="B4165">
        <f t="shared" si="132"/>
        <v>0.69006347656204525</v>
      </c>
    </row>
    <row r="4166" spans="1:2" x14ac:dyDescent="0.3">
      <c r="A4166">
        <v>1134.47998046875</v>
      </c>
      <c r="B4166">
        <f t="shared" si="132"/>
        <v>7.570068359375</v>
      </c>
    </row>
    <row r="4167" spans="1:2" x14ac:dyDescent="0.3">
      <c r="A4167">
        <v>1142.050048828125</v>
      </c>
      <c r="B4167">
        <f t="shared" si="132"/>
        <v>11.400024414062955</v>
      </c>
    </row>
    <row r="4168" spans="1:2" x14ac:dyDescent="0.3">
      <c r="A4168">
        <v>1130.650024414062</v>
      </c>
      <c r="B4168">
        <f t="shared" si="132"/>
        <v>8.5100097656240905</v>
      </c>
    </row>
    <row r="4169" spans="1:2" x14ac:dyDescent="0.3">
      <c r="A4169">
        <v>1122.140014648438</v>
      </c>
      <c r="B4169">
        <f t="shared" si="132"/>
        <v>2.25</v>
      </c>
    </row>
    <row r="4170" spans="1:2" x14ac:dyDescent="0.3">
      <c r="A4170">
        <v>1124.390014648438</v>
      </c>
      <c r="B4170">
        <f t="shared" si="132"/>
        <v>2.5500488281259095</v>
      </c>
    </row>
    <row r="4171" spans="1:2" x14ac:dyDescent="0.3">
      <c r="A4171">
        <v>1121.839965820312</v>
      </c>
      <c r="B4171">
        <f t="shared" si="132"/>
        <v>8.18994140625</v>
      </c>
    </row>
    <row r="4172" spans="1:2" x14ac:dyDescent="0.3">
      <c r="A4172">
        <v>1113.650024414062</v>
      </c>
      <c r="B4172">
        <f t="shared" si="132"/>
        <v>10.359985351562045</v>
      </c>
    </row>
    <row r="4173" spans="1:2" x14ac:dyDescent="0.3">
      <c r="A4173">
        <v>1103.2900390625</v>
      </c>
      <c r="B4173">
        <f t="shared" si="132"/>
        <v>4.909912109375</v>
      </c>
    </row>
    <row r="4174" spans="1:2" x14ac:dyDescent="0.3">
      <c r="A4174">
        <v>1108.199951171875</v>
      </c>
      <c r="B4174">
        <f t="shared" si="132"/>
        <v>5.820068359375</v>
      </c>
    </row>
    <row r="4175" spans="1:2" x14ac:dyDescent="0.3">
      <c r="A4175">
        <v>1114.02001953125</v>
      </c>
      <c r="B4175">
        <f t="shared" si="132"/>
        <v>10.7900390625</v>
      </c>
    </row>
    <row r="4176" spans="1:2" x14ac:dyDescent="0.3">
      <c r="A4176">
        <v>1103.22998046875</v>
      </c>
      <c r="B4176">
        <f t="shared" si="132"/>
        <v>0.43005371093795475</v>
      </c>
    </row>
    <row r="4177" spans="1:2" x14ac:dyDescent="0.3">
      <c r="A4177">
        <v>1103.660034179688</v>
      </c>
      <c r="B4177">
        <f t="shared" si="132"/>
        <v>2.8299560546870453</v>
      </c>
    </row>
    <row r="4178" spans="1:2" x14ac:dyDescent="0.3">
      <c r="A4178">
        <v>1106.489990234375</v>
      </c>
      <c r="B4178">
        <f t="shared" si="132"/>
        <v>10.75</v>
      </c>
    </row>
    <row r="4179" spans="1:2" x14ac:dyDescent="0.3">
      <c r="A4179">
        <v>1095.739990234375</v>
      </c>
      <c r="B4179">
        <f t="shared" si="132"/>
        <v>0.93994140625</v>
      </c>
    </row>
    <row r="4180" spans="1:2" x14ac:dyDescent="0.3">
      <c r="A4180">
        <v>1094.800048828125</v>
      </c>
      <c r="B4180">
        <f t="shared" si="132"/>
        <v>16.289916992187045</v>
      </c>
    </row>
    <row r="4181" spans="1:2" x14ac:dyDescent="0.3">
      <c r="A4181">
        <v>1111.089965820312</v>
      </c>
      <c r="B4181">
        <f t="shared" si="132"/>
        <v>14.31005859375</v>
      </c>
    </row>
    <row r="4182" spans="1:2" x14ac:dyDescent="0.3">
      <c r="A4182">
        <v>1125.400024414062</v>
      </c>
      <c r="B4182">
        <f t="shared" si="132"/>
        <v>2.0399169921879547</v>
      </c>
    </row>
    <row r="4183" spans="1:2" x14ac:dyDescent="0.3">
      <c r="A4183">
        <v>1127.43994140625</v>
      </c>
      <c r="B4183">
        <f t="shared" si="132"/>
        <v>2.760009765625</v>
      </c>
    </row>
    <row r="4184" spans="1:2" x14ac:dyDescent="0.3">
      <c r="A4184">
        <v>1130.199951171875</v>
      </c>
      <c r="B4184">
        <f t="shared" si="132"/>
        <v>0.31005859375</v>
      </c>
    </row>
    <row r="4185" spans="1:2" x14ac:dyDescent="0.3">
      <c r="A4185">
        <v>1130.510009765625</v>
      </c>
      <c r="B4185">
        <f t="shared" si="132"/>
        <v>5.0048828125E-2</v>
      </c>
    </row>
    <row r="4186" spans="1:2" x14ac:dyDescent="0.3">
      <c r="A4186">
        <v>1130.56005859375</v>
      </c>
      <c r="B4186">
        <f t="shared" si="132"/>
        <v>12.639892578125</v>
      </c>
    </row>
    <row r="4187" spans="1:2" x14ac:dyDescent="0.3">
      <c r="A4187">
        <v>1143.199951171875</v>
      </c>
      <c r="B4187">
        <f t="shared" si="132"/>
        <v>18.470092773437045</v>
      </c>
    </row>
    <row r="4188" spans="1:2" x14ac:dyDescent="0.3">
      <c r="A4188">
        <v>1161.670043945312</v>
      </c>
      <c r="B4188">
        <f t="shared" si="132"/>
        <v>4.5</v>
      </c>
    </row>
    <row r="4189" spans="1:2" x14ac:dyDescent="0.3">
      <c r="A4189">
        <v>1166.170043945312</v>
      </c>
      <c r="B4189">
        <f t="shared" si="132"/>
        <v>1.2800292968740905</v>
      </c>
    </row>
    <row r="4190" spans="1:2" x14ac:dyDescent="0.3">
      <c r="A4190">
        <v>1164.890014648438</v>
      </c>
      <c r="B4190">
        <f t="shared" si="132"/>
        <v>0.81005859375</v>
      </c>
    </row>
    <row r="4191" spans="1:2" x14ac:dyDescent="0.3">
      <c r="A4191">
        <v>1164.079956054688</v>
      </c>
      <c r="B4191">
        <f t="shared" si="132"/>
        <v>1.169921875</v>
      </c>
    </row>
    <row r="4192" spans="1:2" x14ac:dyDescent="0.3">
      <c r="A4192">
        <v>1162.910034179688</v>
      </c>
      <c r="B4192">
        <f t="shared" si="132"/>
        <v>10.569946289062045</v>
      </c>
    </row>
    <row r="4193" spans="1:2" x14ac:dyDescent="0.3">
      <c r="A4193">
        <v>1173.47998046875</v>
      </c>
      <c r="B4193">
        <f t="shared" si="132"/>
        <v>10.690063476562045</v>
      </c>
    </row>
    <row r="4194" spans="1:2" x14ac:dyDescent="0.3">
      <c r="A4194">
        <v>1184.170043945312</v>
      </c>
      <c r="B4194">
        <f t="shared" si="132"/>
        <v>0.35998535156204525</v>
      </c>
    </row>
    <row r="4195" spans="1:2" x14ac:dyDescent="0.3">
      <c r="A4195">
        <v>1183.81005859375</v>
      </c>
      <c r="B4195">
        <f t="shared" si="132"/>
        <v>8.3800048828120453</v>
      </c>
    </row>
    <row r="4196" spans="1:2" x14ac:dyDescent="0.3">
      <c r="A4196">
        <v>1175.430053710938</v>
      </c>
      <c r="B4196">
        <f t="shared" si="132"/>
        <v>6.5098876953120453</v>
      </c>
    </row>
    <row r="4197" spans="1:2" x14ac:dyDescent="0.3">
      <c r="A4197">
        <v>1181.93994140625</v>
      </c>
      <c r="B4197">
        <f t="shared" si="132"/>
        <v>1.610107421875</v>
      </c>
    </row>
    <row r="4198" spans="1:2" x14ac:dyDescent="0.3">
      <c r="A4198">
        <v>1183.550048828125</v>
      </c>
      <c r="B4198">
        <f t="shared" si="132"/>
        <v>13.210083007812955</v>
      </c>
    </row>
    <row r="4199" spans="1:2" x14ac:dyDescent="0.3">
      <c r="A4199">
        <v>1170.339965820312</v>
      </c>
      <c r="B4199">
        <f t="shared" si="132"/>
        <v>6.9000244140629547</v>
      </c>
    </row>
    <row r="4200" spans="1:2" x14ac:dyDescent="0.3">
      <c r="A4200">
        <v>1177.239990234375</v>
      </c>
      <c r="B4200">
        <f t="shared" si="132"/>
        <v>0.300048828125</v>
      </c>
    </row>
    <row r="4201" spans="1:2" x14ac:dyDescent="0.3">
      <c r="A4201">
        <v>1176.93994140625</v>
      </c>
      <c r="B4201">
        <f t="shared" si="132"/>
        <v>4.820068359375</v>
      </c>
    </row>
    <row r="4202" spans="1:2" x14ac:dyDescent="0.3">
      <c r="A4202">
        <v>1181.760009765625</v>
      </c>
      <c r="B4202">
        <f t="shared" si="132"/>
        <v>0.89001464843704525</v>
      </c>
    </row>
    <row r="4203" spans="1:2" x14ac:dyDescent="0.3">
      <c r="A4203">
        <v>1182.650024414062</v>
      </c>
      <c r="B4203">
        <f t="shared" si="132"/>
        <v>4.080078125</v>
      </c>
    </row>
    <row r="4204" spans="1:2" x14ac:dyDescent="0.3">
      <c r="A4204">
        <v>1178.569946289062</v>
      </c>
      <c r="B4204">
        <f t="shared" si="132"/>
        <v>4.75</v>
      </c>
    </row>
    <row r="4205" spans="1:2" x14ac:dyDescent="0.3">
      <c r="A4205">
        <v>1173.819946289062</v>
      </c>
      <c r="B4205">
        <f t="shared" si="132"/>
        <v>17.550048828125909</v>
      </c>
    </row>
    <row r="4206" spans="1:2" x14ac:dyDescent="0.3">
      <c r="A4206">
        <v>1191.369995117188</v>
      </c>
      <c r="B4206">
        <f t="shared" si="132"/>
        <v>1.0400390625</v>
      </c>
    </row>
    <row r="4207" spans="1:2" x14ac:dyDescent="0.3">
      <c r="A4207">
        <v>1190.329956054688</v>
      </c>
      <c r="B4207">
        <f t="shared" si="132"/>
        <v>0.84008789062409051</v>
      </c>
    </row>
    <row r="4208" spans="1:2" x14ac:dyDescent="0.3">
      <c r="A4208">
        <v>1191.170043945312</v>
      </c>
      <c r="B4208">
        <f t="shared" si="132"/>
        <v>0.92004394531204525</v>
      </c>
    </row>
    <row r="4209" spans="1:2" x14ac:dyDescent="0.3">
      <c r="A4209">
        <v>1190.25</v>
      </c>
      <c r="B4209">
        <f t="shared" si="132"/>
        <v>13.180053710937955</v>
      </c>
    </row>
    <row r="4210" spans="1:2" x14ac:dyDescent="0.3">
      <c r="A4210">
        <v>1177.069946289062</v>
      </c>
      <c r="B4210">
        <f t="shared" si="132"/>
        <v>5.7401123046879547</v>
      </c>
    </row>
    <row r="4211" spans="1:2" x14ac:dyDescent="0.3">
      <c r="A4211">
        <v>1182.81005859375</v>
      </c>
      <c r="B4211">
        <f t="shared" si="132"/>
        <v>6.429931640625</v>
      </c>
    </row>
    <row r="4212" spans="1:2" x14ac:dyDescent="0.3">
      <c r="A4212">
        <v>1189.239990234375</v>
      </c>
      <c r="B4212">
        <f t="shared" si="132"/>
        <v>1.239990234375</v>
      </c>
    </row>
    <row r="4213" spans="1:2" x14ac:dyDescent="0.3">
      <c r="A4213">
        <v>1188</v>
      </c>
      <c r="B4213">
        <f t="shared" si="132"/>
        <v>10.680053710937955</v>
      </c>
    </row>
    <row r="4214" spans="1:2" x14ac:dyDescent="0.3">
      <c r="A4214">
        <v>1198.680053710938</v>
      </c>
      <c r="B4214">
        <f t="shared" si="132"/>
        <v>4.6999511718740905</v>
      </c>
    </row>
    <row r="4215" spans="1:2" x14ac:dyDescent="0.3">
      <c r="A4215">
        <v>1203.380004882812</v>
      </c>
      <c r="B4215">
        <f t="shared" si="132"/>
        <v>2.3399658203129547</v>
      </c>
    </row>
    <row r="4216" spans="1:2" x14ac:dyDescent="0.3">
      <c r="A4216">
        <v>1205.719970703125</v>
      </c>
      <c r="B4216">
        <f t="shared" si="132"/>
        <v>2.510009765625</v>
      </c>
    </row>
    <row r="4217" spans="1:2" x14ac:dyDescent="0.3">
      <c r="A4217">
        <v>1203.2099609375</v>
      </c>
      <c r="B4217">
        <f t="shared" si="132"/>
        <v>9.010009765625</v>
      </c>
    </row>
    <row r="4218" spans="1:2" x14ac:dyDescent="0.3">
      <c r="A4218">
        <v>1194.199951171875</v>
      </c>
      <c r="B4218">
        <f t="shared" si="132"/>
        <v>0.45007324218704525</v>
      </c>
    </row>
    <row r="4219" spans="1:2" x14ac:dyDescent="0.3">
      <c r="A4219">
        <v>1194.650024414062</v>
      </c>
      <c r="B4219">
        <f t="shared" si="132"/>
        <v>10.799926757812955</v>
      </c>
    </row>
    <row r="4220" spans="1:2" x14ac:dyDescent="0.3">
      <c r="A4220">
        <v>1205.449951171875</v>
      </c>
      <c r="B4220">
        <f t="shared" si="132"/>
        <v>4.1199951171870453</v>
      </c>
    </row>
    <row r="4221" spans="1:2" x14ac:dyDescent="0.3">
      <c r="A4221">
        <v>1209.569946289062</v>
      </c>
      <c r="B4221">
        <f t="shared" si="132"/>
        <v>0.56005859375</v>
      </c>
    </row>
    <row r="4222" spans="1:2" x14ac:dyDescent="0.3">
      <c r="A4222">
        <v>1210.130004882812</v>
      </c>
      <c r="B4222">
        <f t="shared" si="132"/>
        <v>5.2099609375</v>
      </c>
    </row>
    <row r="4223" spans="1:2" x14ac:dyDescent="0.3">
      <c r="A4223">
        <v>1204.920043945312</v>
      </c>
      <c r="B4223">
        <f t="shared" si="132"/>
        <v>8.6199951171879547</v>
      </c>
    </row>
    <row r="4224" spans="1:2" x14ac:dyDescent="0.3">
      <c r="A4224">
        <v>1213.5400390625</v>
      </c>
      <c r="B4224">
        <f t="shared" si="132"/>
        <v>9.0087890625E-2</v>
      </c>
    </row>
    <row r="4225" spans="1:2" x14ac:dyDescent="0.3">
      <c r="A4225">
        <v>1213.449951171875</v>
      </c>
      <c r="B4225">
        <f t="shared" si="132"/>
        <v>0.10009765625</v>
      </c>
    </row>
    <row r="4226" spans="1:2" x14ac:dyDescent="0.3">
      <c r="A4226">
        <v>1213.550048828125</v>
      </c>
      <c r="B4226">
        <f t="shared" si="132"/>
        <v>1.6300048828129547</v>
      </c>
    </row>
    <row r="4227" spans="1:2" x14ac:dyDescent="0.3">
      <c r="A4227">
        <v>1211.920043945312</v>
      </c>
      <c r="B4227">
        <f t="shared" ref="B4227:B4289" si="133">ABS(A4227-A4228)</f>
        <v>9.8400878906240905</v>
      </c>
    </row>
    <row r="4228" spans="1:2" x14ac:dyDescent="0.3">
      <c r="A4228">
        <v>1202.079956054688</v>
      </c>
      <c r="B4228">
        <f t="shared" si="133"/>
        <v>14.029907226562955</v>
      </c>
    </row>
    <row r="4229" spans="1:2" x14ac:dyDescent="0.3">
      <c r="A4229">
        <v>1188.050048828125</v>
      </c>
      <c r="B4229">
        <f t="shared" si="133"/>
        <v>4.31005859375</v>
      </c>
    </row>
    <row r="4230" spans="1:2" x14ac:dyDescent="0.3">
      <c r="A4230">
        <v>1183.739990234375</v>
      </c>
      <c r="B4230">
        <f t="shared" si="133"/>
        <v>4.1500244140629547</v>
      </c>
    </row>
    <row r="4231" spans="1:2" x14ac:dyDescent="0.3">
      <c r="A4231">
        <v>1187.890014648438</v>
      </c>
      <c r="B4231">
        <f t="shared" si="133"/>
        <v>1.7000732421879547</v>
      </c>
    </row>
    <row r="4232" spans="1:2" x14ac:dyDescent="0.3">
      <c r="A4232">
        <v>1186.18994140625</v>
      </c>
      <c r="B4232">
        <f t="shared" si="133"/>
        <v>4.06005859375</v>
      </c>
    </row>
    <row r="4233" spans="1:2" x14ac:dyDescent="0.3">
      <c r="A4233">
        <v>1190.25</v>
      </c>
      <c r="B4233">
        <f t="shared" si="133"/>
        <v>7.260009765625</v>
      </c>
    </row>
    <row r="4234" spans="1:2" x14ac:dyDescent="0.3">
      <c r="A4234">
        <v>1182.989990234375</v>
      </c>
      <c r="B4234">
        <f t="shared" si="133"/>
        <v>4.7099609375</v>
      </c>
    </row>
    <row r="4235" spans="1:2" x14ac:dyDescent="0.3">
      <c r="A4235">
        <v>1187.699951171875</v>
      </c>
      <c r="B4235">
        <f t="shared" si="133"/>
        <v>10.25</v>
      </c>
    </row>
    <row r="4236" spans="1:2" x14ac:dyDescent="0.3">
      <c r="A4236">
        <v>1177.449951171875</v>
      </c>
      <c r="B4236">
        <f t="shared" si="133"/>
        <v>7.070068359375</v>
      </c>
    </row>
    <row r="4237" spans="1:2" x14ac:dyDescent="0.3">
      <c r="A4237">
        <v>1184.52001953125</v>
      </c>
      <c r="B4237">
        <f t="shared" si="133"/>
        <v>11.4599609375</v>
      </c>
    </row>
    <row r="4238" spans="1:2" x14ac:dyDescent="0.3">
      <c r="A4238">
        <v>1195.97998046875</v>
      </c>
      <c r="B4238">
        <f t="shared" si="133"/>
        <v>11.349975585937955</v>
      </c>
    </row>
    <row r="4239" spans="1:2" x14ac:dyDescent="0.3">
      <c r="A4239">
        <v>1184.630004882812</v>
      </c>
      <c r="B4239">
        <f t="shared" si="133"/>
        <v>9.2199707031240905</v>
      </c>
    </row>
    <row r="4240" spans="1:2" x14ac:dyDescent="0.3">
      <c r="A4240">
        <v>1175.410034179688</v>
      </c>
      <c r="B4240">
        <f t="shared" si="133"/>
        <v>7.5400390625</v>
      </c>
    </row>
    <row r="4241" spans="1:2" x14ac:dyDescent="0.3">
      <c r="A4241">
        <v>1167.869995117188</v>
      </c>
      <c r="B4241">
        <f t="shared" si="133"/>
        <v>4.1199951171879547</v>
      </c>
    </row>
    <row r="4242" spans="1:2" x14ac:dyDescent="0.3">
      <c r="A4242">
        <v>1163.75</v>
      </c>
      <c r="B4242">
        <f t="shared" si="133"/>
        <v>4.6600341796879547</v>
      </c>
    </row>
    <row r="4243" spans="1:2" x14ac:dyDescent="0.3">
      <c r="A4243">
        <v>1168.410034179688</v>
      </c>
      <c r="B4243">
        <f t="shared" si="133"/>
        <v>5.6599121093740905</v>
      </c>
    </row>
    <row r="4244" spans="1:2" x14ac:dyDescent="0.3">
      <c r="A4244">
        <v>1174.069946289062</v>
      </c>
      <c r="B4244">
        <f t="shared" si="133"/>
        <v>0.48010253906295475</v>
      </c>
    </row>
    <row r="4245" spans="1:2" x14ac:dyDescent="0.3">
      <c r="A4245">
        <v>1174.550048828125</v>
      </c>
      <c r="B4245">
        <f t="shared" si="133"/>
        <v>3.1900634765629547</v>
      </c>
    </row>
    <row r="4246" spans="1:2" x14ac:dyDescent="0.3">
      <c r="A4246">
        <v>1171.359985351562</v>
      </c>
      <c r="B4246">
        <f t="shared" si="133"/>
        <v>9.9100341796879547</v>
      </c>
    </row>
    <row r="4247" spans="1:2" x14ac:dyDescent="0.3">
      <c r="A4247">
        <v>1181.27001953125</v>
      </c>
      <c r="B4247">
        <f t="shared" si="133"/>
        <v>8.1400146484379547</v>
      </c>
    </row>
    <row r="4248" spans="1:2" x14ac:dyDescent="0.3">
      <c r="A4248">
        <v>1189.410034179688</v>
      </c>
      <c r="B4248">
        <f t="shared" si="133"/>
        <v>3.7799072265620453</v>
      </c>
    </row>
    <row r="4249" spans="1:2" x14ac:dyDescent="0.3">
      <c r="A4249">
        <v>1193.18994140625</v>
      </c>
      <c r="B4249">
        <f t="shared" si="133"/>
        <v>3.2999267578120453</v>
      </c>
    </row>
    <row r="4250" spans="1:2" x14ac:dyDescent="0.3">
      <c r="A4250">
        <v>1189.890014648438</v>
      </c>
      <c r="B4250">
        <f t="shared" si="133"/>
        <v>13.140014648437045</v>
      </c>
    </row>
    <row r="4251" spans="1:2" x14ac:dyDescent="0.3">
      <c r="A4251">
        <v>1203.030029296875</v>
      </c>
      <c r="B4251">
        <f t="shared" si="133"/>
        <v>1.31005859375</v>
      </c>
    </row>
    <row r="4252" spans="1:2" x14ac:dyDescent="0.3">
      <c r="A4252">
        <v>1201.719970703125</v>
      </c>
      <c r="B4252">
        <f t="shared" si="133"/>
        <v>0.580078125</v>
      </c>
    </row>
    <row r="4253" spans="1:2" x14ac:dyDescent="0.3">
      <c r="A4253">
        <v>1202.300048828125</v>
      </c>
      <c r="B4253">
        <f t="shared" si="133"/>
        <v>10.31005859375</v>
      </c>
    </row>
    <row r="4254" spans="1:2" x14ac:dyDescent="0.3">
      <c r="A4254">
        <v>1191.989990234375</v>
      </c>
      <c r="B4254">
        <f t="shared" si="133"/>
        <v>5.02001953125</v>
      </c>
    </row>
    <row r="4255" spans="1:2" x14ac:dyDescent="0.3">
      <c r="A4255">
        <v>1197.010009765625</v>
      </c>
      <c r="B4255">
        <f t="shared" si="133"/>
        <v>8.2900390625</v>
      </c>
    </row>
    <row r="4256" spans="1:2" x14ac:dyDescent="0.3">
      <c r="A4256">
        <v>1205.300048828125</v>
      </c>
      <c r="B4256">
        <f t="shared" si="133"/>
        <v>0.83996582031295475</v>
      </c>
    </row>
    <row r="4257" spans="1:2" x14ac:dyDescent="0.3">
      <c r="A4257">
        <v>1206.140014648438</v>
      </c>
      <c r="B4257">
        <f t="shared" si="133"/>
        <v>3.97998046875</v>
      </c>
    </row>
    <row r="4258" spans="1:2" x14ac:dyDescent="0.3">
      <c r="A4258">
        <v>1210.119995117188</v>
      </c>
      <c r="B4258">
        <f t="shared" si="133"/>
        <v>0.21997070312409051</v>
      </c>
    </row>
    <row r="4259" spans="1:2" x14ac:dyDescent="0.3">
      <c r="A4259">
        <v>1210.339965820312</v>
      </c>
      <c r="B4259">
        <f t="shared" si="133"/>
        <v>9.5899658203120453</v>
      </c>
    </row>
    <row r="4260" spans="1:2" x14ac:dyDescent="0.3">
      <c r="A4260">
        <v>1200.75</v>
      </c>
      <c r="B4260">
        <f t="shared" si="133"/>
        <v>0.83996582031204525</v>
      </c>
    </row>
    <row r="4261" spans="1:2" x14ac:dyDescent="0.3">
      <c r="A4261">
        <v>1201.589965820312</v>
      </c>
      <c r="B4261">
        <f t="shared" si="133"/>
        <v>17.429931640624091</v>
      </c>
    </row>
    <row r="4262" spans="1:2" x14ac:dyDescent="0.3">
      <c r="A4262">
        <v>1184.160034179688</v>
      </c>
      <c r="B4262">
        <f t="shared" si="133"/>
        <v>6.6400146484370453</v>
      </c>
    </row>
    <row r="4263" spans="1:2" x14ac:dyDescent="0.3">
      <c r="A4263">
        <v>1190.800048828125</v>
      </c>
      <c r="B4263">
        <f t="shared" si="133"/>
        <v>9.39990234375</v>
      </c>
    </row>
    <row r="4264" spans="1:2" x14ac:dyDescent="0.3">
      <c r="A4264">
        <v>1200.199951171875</v>
      </c>
      <c r="B4264">
        <f t="shared" si="133"/>
        <v>11.170043945312955</v>
      </c>
    </row>
    <row r="4265" spans="1:2" x14ac:dyDescent="0.3">
      <c r="A4265">
        <v>1211.369995117188</v>
      </c>
      <c r="B4265">
        <f t="shared" si="133"/>
        <v>7.77001953125</v>
      </c>
    </row>
    <row r="4266" spans="1:2" x14ac:dyDescent="0.3">
      <c r="A4266">
        <v>1203.599975585938</v>
      </c>
      <c r="B4266">
        <f t="shared" si="133"/>
        <v>6.81005859375</v>
      </c>
    </row>
    <row r="4267" spans="1:2" x14ac:dyDescent="0.3">
      <c r="A4267">
        <v>1210.410034179688</v>
      </c>
      <c r="B4267">
        <f t="shared" si="133"/>
        <v>0.330078125</v>
      </c>
    </row>
    <row r="4268" spans="1:2" x14ac:dyDescent="0.3">
      <c r="A4268">
        <v>1210.079956054688</v>
      </c>
      <c r="B4268">
        <f t="shared" si="133"/>
        <v>0.39001464843704525</v>
      </c>
    </row>
    <row r="4269" spans="1:2" x14ac:dyDescent="0.3">
      <c r="A4269">
        <v>1210.469970703125</v>
      </c>
      <c r="B4269">
        <f t="shared" si="133"/>
        <v>11.650024414062955</v>
      </c>
    </row>
    <row r="4270" spans="1:2" x14ac:dyDescent="0.3">
      <c r="A4270">
        <v>1222.119995117188</v>
      </c>
      <c r="B4270">
        <f t="shared" si="133"/>
        <v>3.1900634765620453</v>
      </c>
    </row>
    <row r="4271" spans="1:2" x14ac:dyDescent="0.3">
      <c r="A4271">
        <v>1225.31005859375</v>
      </c>
      <c r="B4271">
        <f t="shared" si="133"/>
        <v>5.8800048828120453</v>
      </c>
    </row>
    <row r="4272" spans="1:2" x14ac:dyDescent="0.3">
      <c r="A4272">
        <v>1219.430053710938</v>
      </c>
      <c r="B4272">
        <f t="shared" si="133"/>
        <v>12.420043945312955</v>
      </c>
    </row>
    <row r="4273" spans="1:2" x14ac:dyDescent="0.3">
      <c r="A4273">
        <v>1207.010009765625</v>
      </c>
      <c r="B4273">
        <f t="shared" si="133"/>
        <v>2.239990234375</v>
      </c>
    </row>
    <row r="4274" spans="1:2" x14ac:dyDescent="0.3">
      <c r="A4274">
        <v>1209.25</v>
      </c>
      <c r="B4274">
        <f t="shared" si="133"/>
        <v>9.1700439453120453</v>
      </c>
    </row>
    <row r="4275" spans="1:2" x14ac:dyDescent="0.3">
      <c r="A4275">
        <v>1200.079956054688</v>
      </c>
      <c r="B4275">
        <f t="shared" si="133"/>
        <v>6.75</v>
      </c>
    </row>
    <row r="4276" spans="1:2" x14ac:dyDescent="0.3">
      <c r="A4276">
        <v>1206.829956054688</v>
      </c>
      <c r="B4276">
        <f t="shared" si="133"/>
        <v>9.0799560546879547</v>
      </c>
    </row>
    <row r="4277" spans="1:2" x14ac:dyDescent="0.3">
      <c r="A4277">
        <v>1197.75</v>
      </c>
      <c r="B4277">
        <f t="shared" si="133"/>
        <v>9.6800537109379547</v>
      </c>
    </row>
    <row r="4278" spans="1:2" x14ac:dyDescent="0.3">
      <c r="A4278">
        <v>1188.069946289062</v>
      </c>
      <c r="B4278">
        <f t="shared" si="133"/>
        <v>2.1400146484379547</v>
      </c>
    </row>
    <row r="4279" spans="1:2" x14ac:dyDescent="0.3">
      <c r="A4279">
        <v>1190.2099609375</v>
      </c>
      <c r="B4279">
        <f t="shared" si="133"/>
        <v>0.55993652343795475</v>
      </c>
    </row>
    <row r="4280" spans="1:2" x14ac:dyDescent="0.3">
      <c r="A4280">
        <v>1189.650024414062</v>
      </c>
      <c r="B4280">
        <f t="shared" si="133"/>
        <v>5.8699951171870453</v>
      </c>
    </row>
    <row r="4281" spans="1:2" x14ac:dyDescent="0.3">
      <c r="A4281">
        <v>1183.780029296875</v>
      </c>
      <c r="B4281">
        <f t="shared" si="133"/>
        <v>12.070068359375</v>
      </c>
    </row>
    <row r="4282" spans="1:2" x14ac:dyDescent="0.3">
      <c r="A4282">
        <v>1171.7099609375</v>
      </c>
      <c r="B4282">
        <f t="shared" si="133"/>
        <v>0.820068359375</v>
      </c>
    </row>
    <row r="4283" spans="1:2" x14ac:dyDescent="0.3">
      <c r="A4283">
        <v>1172.530029296875</v>
      </c>
      <c r="B4283">
        <f t="shared" si="133"/>
        <v>1.1099853515629547</v>
      </c>
    </row>
    <row r="4284" spans="1:2" x14ac:dyDescent="0.3">
      <c r="A4284">
        <v>1171.420043945312</v>
      </c>
      <c r="B4284">
        <f t="shared" si="133"/>
        <v>2.8599853515629547</v>
      </c>
    </row>
    <row r="4285" spans="1:2" x14ac:dyDescent="0.3">
      <c r="A4285">
        <v>1174.280029296875</v>
      </c>
      <c r="B4285">
        <f t="shared" si="133"/>
        <v>8.9200439453129547</v>
      </c>
    </row>
    <row r="4286" spans="1:2" x14ac:dyDescent="0.3">
      <c r="A4286">
        <v>1165.359985351562</v>
      </c>
      <c r="B4286">
        <f t="shared" si="133"/>
        <v>16.050048828125909</v>
      </c>
    </row>
    <row r="4287" spans="1:2" x14ac:dyDescent="0.3">
      <c r="A4287">
        <v>1181.410034179688</v>
      </c>
      <c r="B4287">
        <f t="shared" si="133"/>
        <v>0.82006835937590949</v>
      </c>
    </row>
    <row r="4288" spans="1:2" x14ac:dyDescent="0.3">
      <c r="A4288">
        <v>1180.589965820312</v>
      </c>
      <c r="B4288">
        <f t="shared" si="133"/>
        <v>7.669921875</v>
      </c>
    </row>
    <row r="4289" spans="1:2" x14ac:dyDescent="0.3">
      <c r="A4289">
        <v>1172.920043945312</v>
      </c>
      <c r="B4289">
        <f t="shared" si="133"/>
        <v>1172.920043945312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B3437-D45F-48D4-A912-CAB7221617B6}">
  <dimension ref="A1:X4288"/>
  <sheetViews>
    <sheetView workbookViewId="0">
      <selection activeCell="V5" sqref="V5"/>
    </sheetView>
  </sheetViews>
  <sheetFormatPr defaultRowHeight="14.4" x14ac:dyDescent="0.3"/>
  <cols>
    <col min="1" max="1" width="8.88671875" style="3"/>
    <col min="22" max="22" width="12.109375" bestFit="1" customWidth="1"/>
  </cols>
  <sheetData>
    <row r="1" spans="1:22" x14ac:dyDescent="0.3">
      <c r="A1" s="1" t="s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2" x14ac:dyDescent="0.3">
      <c r="A2" s="3">
        <v>9.4054848005101083E-3</v>
      </c>
      <c r="B2" s="3">
        <f>ABS(A2)</f>
        <v>9.4054848005101083E-3</v>
      </c>
      <c r="C2" s="3"/>
      <c r="D2" s="3">
        <f>INDEX($B:$B,ROW()+(COLUMN(A1)-1)*252)</f>
        <v>9.4054848005101083E-3</v>
      </c>
      <c r="E2" s="3">
        <f t="shared" ref="E2:U2" si="0">INDEX($B:$B,ROW()+(COLUMN(B1)-1)*252)</f>
        <v>3.6505603075014407E-3</v>
      </c>
      <c r="F2" s="3">
        <f t="shared" si="0"/>
        <v>3.6543427665177318E-3</v>
      </c>
      <c r="G2" s="3">
        <f t="shared" si="0"/>
        <v>2.1844268529115075E-2</v>
      </c>
      <c r="H2" s="3">
        <f t="shared" si="0"/>
        <v>1.2399257633205472E-3</v>
      </c>
      <c r="I2" s="3">
        <f t="shared" si="0"/>
        <v>6.6551695751195837E-3</v>
      </c>
      <c r="J2" s="3">
        <f t="shared" si="0"/>
        <v>8.1520557003288696E-3</v>
      </c>
      <c r="K2" s="3">
        <f t="shared" si="0"/>
        <v>4.441508155906721E-3</v>
      </c>
      <c r="L2" s="3">
        <f t="shared" si="0"/>
        <v>8.9188126069490302E-4</v>
      </c>
      <c r="M2" s="3">
        <f t="shared" si="0"/>
        <v>8.6223800429439737E-3</v>
      </c>
      <c r="N2" s="3">
        <f t="shared" si="0"/>
        <v>9.1768545613953589E-3</v>
      </c>
      <c r="O2" s="3">
        <f t="shared" si="0"/>
        <v>5.0973159422019751E-3</v>
      </c>
      <c r="P2" s="3">
        <f t="shared" si="0"/>
        <v>4.521628609461416E-3</v>
      </c>
      <c r="Q2" s="3">
        <f t="shared" si="0"/>
        <v>4.071995565797344E-3</v>
      </c>
      <c r="R2" s="3">
        <f t="shared" si="0"/>
        <v>2.4520914651453931E-3</v>
      </c>
      <c r="S2" s="3">
        <f t="shared" si="0"/>
        <v>5.7967385268056504E-3</v>
      </c>
      <c r="T2" s="3">
        <f t="shared" si="0"/>
        <v>1.2920796755779217E-2</v>
      </c>
      <c r="U2" s="3">
        <f t="shared" si="0"/>
        <v>1.3678629731371466E-2</v>
      </c>
    </row>
    <row r="3" spans="1:22" x14ac:dyDescent="0.3">
      <c r="A3" s="3">
        <v>2.6642722709459707E-2</v>
      </c>
      <c r="B3" s="3">
        <f t="shared" ref="B3:B66" si="1">ABS(A3)</f>
        <v>2.6642722709459707E-2</v>
      </c>
      <c r="C3" s="3"/>
      <c r="D3" s="3">
        <f t="shared" ref="D3:D66" si="2">INDEX($B:$B,ROW()+(COLUMN(A2)-1)*252)</f>
        <v>2.6642722709459707E-2</v>
      </c>
      <c r="E3" s="3">
        <f t="shared" ref="E3:E66" si="3">INDEX($B:$B,ROW()+(COLUMN(B2)-1)*252)</f>
        <v>3.144259863611604E-3</v>
      </c>
      <c r="F3" s="3">
        <f t="shared" ref="F3:F66" si="4">INDEX($B:$B,ROW()+(COLUMN(C2)-1)*252)</f>
        <v>1.4479844532570445E-2</v>
      </c>
      <c r="G3" s="3">
        <f t="shared" ref="G3:G66" si="5">INDEX($B:$B,ROW()+(COLUMN(D2)-1)*252)</f>
        <v>1.4767091887435571E-3</v>
      </c>
      <c r="H3" s="3">
        <f t="shared" ref="H3:H66" si="6">INDEX($B:$B,ROW()+(COLUMN(E2)-1)*252)</f>
        <v>1.7107007836767579E-3</v>
      </c>
      <c r="I3" s="3">
        <f t="shared" ref="I3:I66" si="7">INDEX($B:$B,ROW()+(COLUMN(F2)-1)*252)</f>
        <v>2.6586014286195669E-3</v>
      </c>
      <c r="J3" s="3">
        <f t="shared" ref="J3:J66" si="8">INDEX($B:$B,ROW()+(COLUMN(G2)-1)*252)</f>
        <v>1.2600461827614181E-3</v>
      </c>
      <c r="K3" s="3">
        <f t="shared" ref="K3:K66" si="9">INDEX($B:$B,ROW()+(COLUMN(H2)-1)*252)</f>
        <v>1.3900939289624896E-3</v>
      </c>
      <c r="L3" s="3">
        <f t="shared" ref="L3:L66" si="10">INDEX($B:$B,ROW()+(COLUMN(I2)-1)*252)</f>
        <v>4.4972758911204572E-3</v>
      </c>
      <c r="M3" s="3">
        <f t="shared" ref="M3:M66" si="11">INDEX($B:$B,ROW()+(COLUMN(J2)-1)*252)</f>
        <v>2.3038660522127531E-3</v>
      </c>
      <c r="N3" s="3">
        <f t="shared" ref="N3:N66" si="12">INDEX($B:$B,ROW()+(COLUMN(K2)-1)*252)</f>
        <v>3.3701828178085216E-3</v>
      </c>
      <c r="O3" s="3">
        <f t="shared" ref="O3:O66" si="13">INDEX($B:$B,ROW()+(COLUMN(L2)-1)*252)</f>
        <v>1.6728438297046195E-2</v>
      </c>
      <c r="P3" s="3">
        <f t="shared" ref="P3:P66" si="14">INDEX($B:$B,ROW()+(COLUMN(M2)-1)*252)</f>
        <v>1.7642498044501166E-2</v>
      </c>
      <c r="Q3" s="3">
        <f t="shared" ref="Q3:Q66" si="15">INDEX($B:$B,ROW()+(COLUMN(N2)-1)*252)</f>
        <v>1.9713495936903382E-2</v>
      </c>
      <c r="R3" s="3">
        <f t="shared" ref="R3:R66" si="16">INDEX($B:$B,ROW()+(COLUMN(O2)-1)*252)</f>
        <v>7.410649888490796E-4</v>
      </c>
      <c r="S3" s="3">
        <f t="shared" ref="S3:S66" si="17">INDEX($B:$B,ROW()+(COLUMN(P2)-1)*252)</f>
        <v>1.7901028803951842E-2</v>
      </c>
      <c r="T3" s="3">
        <f t="shared" ref="T3:T66" si="18">INDEX($B:$B,ROW()+(COLUMN(Q2)-1)*252)</f>
        <v>4.0276469387845668E-3</v>
      </c>
      <c r="U3" s="3">
        <f t="shared" ref="U3:U66" si="19">INDEX($B:$B,ROW()+(COLUMN(R2)-1)*252)</f>
        <v>6.943847521820143E-4</v>
      </c>
      <c r="V3" s="3"/>
    </row>
    <row r="4" spans="1:22" x14ac:dyDescent="0.3">
      <c r="A4" s="3">
        <v>2.5205070634445477E-3</v>
      </c>
      <c r="B4" s="3">
        <f t="shared" si="1"/>
        <v>2.5205070634445477E-3</v>
      </c>
      <c r="C4" s="3"/>
      <c r="D4" s="3">
        <f t="shared" si="2"/>
        <v>2.5205070634445477E-3</v>
      </c>
      <c r="E4" s="3">
        <f t="shared" si="3"/>
        <v>3.2119503934897259E-3</v>
      </c>
      <c r="F4" s="3">
        <f t="shared" si="4"/>
        <v>7.4482790546315522E-3</v>
      </c>
      <c r="G4" s="3">
        <f t="shared" si="5"/>
        <v>2.1878897410056997E-3</v>
      </c>
      <c r="H4" s="3">
        <f t="shared" si="6"/>
        <v>1.3367873461809143E-3</v>
      </c>
      <c r="I4" s="3">
        <f t="shared" si="7"/>
        <v>6.6395422762659023E-4</v>
      </c>
      <c r="J4" s="3">
        <f t="shared" si="8"/>
        <v>1.6482901934736408E-2</v>
      </c>
      <c r="K4" s="3">
        <f t="shared" si="9"/>
        <v>1.5491230438164773E-3</v>
      </c>
      <c r="L4" s="3">
        <f t="shared" si="10"/>
        <v>6.2371507290266649E-3</v>
      </c>
      <c r="M4" s="3">
        <f t="shared" si="11"/>
        <v>1.8106105583341945E-3</v>
      </c>
      <c r="N4" s="3">
        <f t="shared" si="12"/>
        <v>1.0260040307603232E-3</v>
      </c>
      <c r="O4" s="3">
        <f t="shared" si="13"/>
        <v>5.589231934668773E-3</v>
      </c>
      <c r="P4" s="3">
        <f t="shared" si="14"/>
        <v>7.2007983406379458E-5</v>
      </c>
      <c r="Q4" s="3">
        <f t="shared" si="15"/>
        <v>1.1219200545692871E-2</v>
      </c>
      <c r="R4" s="3">
        <f t="shared" si="16"/>
        <v>8.5666262850346703E-3</v>
      </c>
      <c r="S4" s="3">
        <f t="shared" si="17"/>
        <v>1.2070492085123466E-2</v>
      </c>
      <c r="T4" s="3">
        <f t="shared" si="18"/>
        <v>7.012565260869786E-4</v>
      </c>
      <c r="U4" s="3">
        <f t="shared" si="19"/>
        <v>6.5178809492633981E-3</v>
      </c>
      <c r="V4" s="3">
        <f>CORREL(T2:T4,T3:T5)</f>
        <v>-1.0303100111966331E-2</v>
      </c>
    </row>
    <row r="5" spans="1:22" x14ac:dyDescent="0.3">
      <c r="A5" s="3">
        <v>1.2210943697569043E-2</v>
      </c>
      <c r="B5" s="3">
        <f t="shared" si="1"/>
        <v>1.2210943697569043E-2</v>
      </c>
      <c r="C5" s="3"/>
      <c r="D5" s="3">
        <f t="shared" si="2"/>
        <v>1.2210943697569043E-2</v>
      </c>
      <c r="E5" s="3">
        <f t="shared" si="3"/>
        <v>6.3127733606817829E-3</v>
      </c>
      <c r="F5" s="3">
        <f t="shared" si="4"/>
        <v>1.0559543021480325E-3</v>
      </c>
      <c r="G5" s="3">
        <f t="shared" si="5"/>
        <v>1.1680250947872816E-2</v>
      </c>
      <c r="H5" s="3">
        <f t="shared" si="6"/>
        <v>9.270283568126628E-3</v>
      </c>
      <c r="I5" s="3">
        <f t="shared" si="7"/>
        <v>3.037854222478984E-3</v>
      </c>
      <c r="J5" s="3">
        <f t="shared" si="8"/>
        <v>1.5434140887344305E-2</v>
      </c>
      <c r="K5" s="3">
        <f t="shared" si="9"/>
        <v>1.7904273980610605E-3</v>
      </c>
      <c r="L5" s="3">
        <f t="shared" si="10"/>
        <v>4.6275451624225681E-5</v>
      </c>
      <c r="M5" s="3">
        <f t="shared" si="11"/>
        <v>2.1248827529718878E-2</v>
      </c>
      <c r="N5" s="3">
        <f t="shared" si="12"/>
        <v>4.8811770008271218E-3</v>
      </c>
      <c r="O5" s="3">
        <f t="shared" si="13"/>
        <v>2.1111706427015882E-2</v>
      </c>
      <c r="P5" s="3">
        <f t="shared" si="14"/>
        <v>2.3596196528955205E-3</v>
      </c>
      <c r="Q5" s="3">
        <f t="shared" si="15"/>
        <v>2.5253479371824643E-2</v>
      </c>
      <c r="R5" s="3">
        <f t="shared" si="16"/>
        <v>1.0043569573343384E-2</v>
      </c>
      <c r="S5" s="3">
        <f t="shared" si="17"/>
        <v>2.5780778962752663E-2</v>
      </c>
      <c r="T5" s="3">
        <f t="shared" si="18"/>
        <v>5.2782054676129226E-3</v>
      </c>
      <c r="U5" s="3">
        <f t="shared" si="19"/>
        <v>0</v>
      </c>
      <c r="V5" s="3">
        <f>CORREL(T3:T5,T4:T6)</f>
        <v>0.16490456108033769</v>
      </c>
    </row>
    <row r="6" spans="1:22" x14ac:dyDescent="0.3">
      <c r="A6" s="3">
        <v>2.7058004658046786E-3</v>
      </c>
      <c r="B6" s="3">
        <f t="shared" si="1"/>
        <v>2.7058004658046786E-3</v>
      </c>
      <c r="C6" s="3"/>
      <c r="D6" s="3">
        <f t="shared" si="2"/>
        <v>2.7058004658046786E-3</v>
      </c>
      <c r="E6" s="3">
        <f t="shared" si="3"/>
        <v>1.6833530748540656E-4</v>
      </c>
      <c r="F6" s="3">
        <f t="shared" si="4"/>
        <v>1.9095624738644367E-3</v>
      </c>
      <c r="G6" s="3">
        <f t="shared" si="5"/>
        <v>8.7531880553628795E-3</v>
      </c>
      <c r="H6" s="3">
        <f t="shared" si="6"/>
        <v>2.6182617262779815E-3</v>
      </c>
      <c r="I6" s="3">
        <f t="shared" si="7"/>
        <v>1.998512863383484E-2</v>
      </c>
      <c r="J6" s="3">
        <f t="shared" si="8"/>
        <v>4.936526295731392E-4</v>
      </c>
      <c r="K6" s="3">
        <f t="shared" si="9"/>
        <v>3.0111990221263446E-3</v>
      </c>
      <c r="L6" s="3">
        <f t="shared" si="10"/>
        <v>5.3150559828217077E-3</v>
      </c>
      <c r="M6" s="3">
        <f t="shared" si="11"/>
        <v>2.189507421903289E-2</v>
      </c>
      <c r="N6" s="3">
        <f t="shared" si="12"/>
        <v>1.6810714499462898E-3</v>
      </c>
      <c r="O6" s="3">
        <f t="shared" si="13"/>
        <v>7.2159121393103095E-3</v>
      </c>
      <c r="P6" s="3">
        <f t="shared" si="14"/>
        <v>1.0641384406600582E-2</v>
      </c>
      <c r="Q6" s="3">
        <f t="shared" si="15"/>
        <v>2.4733008530898458E-2</v>
      </c>
      <c r="R6" s="3">
        <f t="shared" si="16"/>
        <v>8.3485790093035239E-4</v>
      </c>
      <c r="S6" s="3">
        <f t="shared" si="17"/>
        <v>5.0644682342895044E-3</v>
      </c>
      <c r="T6" s="3">
        <f t="shared" si="18"/>
        <v>8.4785899282971786E-3</v>
      </c>
      <c r="U6" s="3">
        <f t="shared" si="19"/>
        <v>0</v>
      </c>
      <c r="V6" s="3">
        <f>CORREL(T4:T6,T5:T7)</f>
        <v>0.77989086928750162</v>
      </c>
    </row>
    <row r="7" spans="1:22" x14ac:dyDescent="0.3">
      <c r="A7" s="3">
        <v>4.4687957137962636E-3</v>
      </c>
      <c r="B7" s="3">
        <f t="shared" si="1"/>
        <v>4.4687957137962636E-3</v>
      </c>
      <c r="C7" s="3"/>
      <c r="D7" s="3">
        <f t="shared" si="2"/>
        <v>4.4687957137962636E-3</v>
      </c>
      <c r="E7" s="3">
        <f t="shared" si="3"/>
        <v>4.6340074173964003E-3</v>
      </c>
      <c r="F7" s="3">
        <f t="shared" si="4"/>
        <v>3.7860741669608227E-3</v>
      </c>
      <c r="G7" s="3">
        <f t="shared" si="5"/>
        <v>1.3560086789432612E-2</v>
      </c>
      <c r="H7" s="3">
        <f t="shared" si="6"/>
        <v>1.0010759876907169E-2</v>
      </c>
      <c r="I7" s="3">
        <f t="shared" si="7"/>
        <v>2.036923284537247E-3</v>
      </c>
      <c r="J7" s="3">
        <f t="shared" si="8"/>
        <v>1.5485904575365949E-2</v>
      </c>
      <c r="K7" s="3">
        <f t="shared" si="9"/>
        <v>2.2742083118459091E-3</v>
      </c>
      <c r="L7" s="3">
        <f t="shared" si="10"/>
        <v>1.2669182013611141E-2</v>
      </c>
      <c r="M7" s="3">
        <f t="shared" si="11"/>
        <v>3.3229012286633266E-3</v>
      </c>
      <c r="N7" s="3">
        <f t="shared" si="12"/>
        <v>7.4248406368465514E-3</v>
      </c>
      <c r="O7" s="3">
        <f t="shared" si="13"/>
        <v>1.1116726708976508E-2</v>
      </c>
      <c r="P7" s="3">
        <f t="shared" si="14"/>
        <v>5.2385517153220168E-4</v>
      </c>
      <c r="Q7" s="3">
        <f t="shared" si="15"/>
        <v>4.641060904985464E-3</v>
      </c>
      <c r="R7" s="3">
        <f t="shared" si="16"/>
        <v>3.2102055853968706E-3</v>
      </c>
      <c r="S7" s="3">
        <f t="shared" si="17"/>
        <v>2.7345352829832629E-3</v>
      </c>
      <c r="T7" s="3">
        <f t="shared" si="18"/>
        <v>7.6426511446184842E-3</v>
      </c>
      <c r="U7" s="3">
        <f t="shared" si="19"/>
        <v>0</v>
      </c>
      <c r="V7" s="3">
        <f t="shared" ref="V5:V68" si="20">CORREL(T5:T7,T6:T8)</f>
        <v>-0.38005329252050091</v>
      </c>
    </row>
    <row r="8" spans="1:22" x14ac:dyDescent="0.3">
      <c r="A8" s="3">
        <v>7.735204811872929E-4</v>
      </c>
      <c r="B8" s="3">
        <f t="shared" si="1"/>
        <v>7.735204811872929E-4</v>
      </c>
      <c r="C8" s="3"/>
      <c r="D8" s="3">
        <f t="shared" si="2"/>
        <v>7.735204811872929E-4</v>
      </c>
      <c r="E8" s="3">
        <f t="shared" si="3"/>
        <v>1.6736966360845326E-3</v>
      </c>
      <c r="F8" s="3">
        <f t="shared" si="4"/>
        <v>2.0484971594331141E-3</v>
      </c>
      <c r="G8" s="3">
        <f t="shared" si="5"/>
        <v>1.098160485342834E-3</v>
      </c>
      <c r="H8" s="3">
        <f t="shared" si="6"/>
        <v>1.8740046553786385E-2</v>
      </c>
      <c r="I8" s="3">
        <f t="shared" si="7"/>
        <v>2.5581651105271697E-3</v>
      </c>
      <c r="J8" s="3">
        <f t="shared" si="8"/>
        <v>2.1123168767291738E-2</v>
      </c>
      <c r="K8" s="3">
        <f t="shared" si="9"/>
        <v>6.7322621552479223E-3</v>
      </c>
      <c r="L8" s="3">
        <f t="shared" si="10"/>
        <v>2.3377260408188527E-3</v>
      </c>
      <c r="M8" s="3">
        <f t="shared" si="11"/>
        <v>1.2624813215305487E-2</v>
      </c>
      <c r="N8" s="3">
        <f t="shared" si="12"/>
        <v>5.7921555149555411E-3</v>
      </c>
      <c r="O8" s="3">
        <f t="shared" si="13"/>
        <v>5.6974722321375187E-3</v>
      </c>
      <c r="P8" s="3">
        <f t="shared" si="14"/>
        <v>1.3749849620434015E-2</v>
      </c>
      <c r="Q8" s="3">
        <f t="shared" si="15"/>
        <v>1.0726709139391354E-2</v>
      </c>
      <c r="R8" s="3">
        <f t="shared" si="16"/>
        <v>2.2776129022019117E-3</v>
      </c>
      <c r="S8" s="3">
        <f t="shared" si="17"/>
        <v>1.2281436508098824E-3</v>
      </c>
      <c r="T8" s="3">
        <f t="shared" si="18"/>
        <v>2.0967342947977963E-3</v>
      </c>
      <c r="U8" s="3">
        <f t="shared" si="19"/>
        <v>0</v>
      </c>
      <c r="V8" s="3">
        <f t="shared" si="20"/>
        <v>-0.23516897720294103</v>
      </c>
    </row>
    <row r="9" spans="1:22" x14ac:dyDescent="0.3">
      <c r="A9" s="3">
        <v>-4.4537075848294319E-2</v>
      </c>
      <c r="B9" s="3">
        <f t="shared" si="1"/>
        <v>4.4537075848294319E-2</v>
      </c>
      <c r="C9" s="3"/>
      <c r="D9" s="3">
        <f t="shared" si="2"/>
        <v>4.4537075848294319E-2</v>
      </c>
      <c r="E9" s="3">
        <f t="shared" si="3"/>
        <v>8.7002225235229026E-3</v>
      </c>
      <c r="F9" s="3">
        <f t="shared" si="4"/>
        <v>4.3858505047751709E-4</v>
      </c>
      <c r="G9" s="3">
        <f t="shared" si="5"/>
        <v>1.1934425977459534E-2</v>
      </c>
      <c r="H9" s="3">
        <f t="shared" si="6"/>
        <v>8.9836012718836501E-3</v>
      </c>
      <c r="I9" s="3">
        <f t="shared" si="7"/>
        <v>3.5524984994865973E-3</v>
      </c>
      <c r="J9" s="3">
        <f t="shared" si="8"/>
        <v>5.3555739712750946E-4</v>
      </c>
      <c r="K9" s="3">
        <f t="shared" si="9"/>
        <v>6.5297553915557509E-4</v>
      </c>
      <c r="L9" s="3">
        <f t="shared" si="10"/>
        <v>9.4573448521389743E-4</v>
      </c>
      <c r="M9" s="3">
        <f t="shared" si="11"/>
        <v>2.7994904801038466E-4</v>
      </c>
      <c r="N9" s="3">
        <f t="shared" si="12"/>
        <v>1.0645642302887462E-2</v>
      </c>
      <c r="O9" s="3">
        <f t="shared" si="13"/>
        <v>2.0958091279580461E-2</v>
      </c>
      <c r="P9" s="3">
        <f t="shared" si="14"/>
        <v>7.1387626855165887E-3</v>
      </c>
      <c r="Q9" s="3">
        <f t="shared" si="15"/>
        <v>1.2540239994866561E-2</v>
      </c>
      <c r="R9" s="3">
        <f t="shared" si="16"/>
        <v>6.6783033926473027E-3</v>
      </c>
      <c r="S9" s="3">
        <f t="shared" si="17"/>
        <v>1.8655403207810616E-3</v>
      </c>
      <c r="T9" s="3">
        <f t="shared" si="18"/>
        <v>6.6675984413364624E-3</v>
      </c>
      <c r="U9" s="3">
        <f t="shared" si="19"/>
        <v>0</v>
      </c>
      <c r="V9" s="3">
        <f t="shared" si="20"/>
        <v>-0.94282050729162892</v>
      </c>
    </row>
    <row r="10" spans="1:22" x14ac:dyDescent="0.3">
      <c r="A10" s="3">
        <v>7.6951855961105125E-5</v>
      </c>
      <c r="B10" s="3">
        <f t="shared" si="1"/>
        <v>7.6951855961105125E-5</v>
      </c>
      <c r="C10" s="3"/>
      <c r="D10" s="3">
        <f t="shared" si="2"/>
        <v>7.6951855961105125E-5</v>
      </c>
      <c r="E10" s="3">
        <f t="shared" si="3"/>
        <v>1.6595641946241045E-2</v>
      </c>
      <c r="F10" s="3">
        <f t="shared" si="4"/>
        <v>7.0526998707665951E-3</v>
      </c>
      <c r="G10" s="3">
        <f t="shared" si="5"/>
        <v>7.3084214281202891E-3</v>
      </c>
      <c r="H10" s="3">
        <f t="shared" si="6"/>
        <v>1.5444164748343066E-2</v>
      </c>
      <c r="I10" s="3">
        <f t="shared" si="7"/>
        <v>2.0123109339075171E-3</v>
      </c>
      <c r="J10" s="3">
        <f t="shared" si="8"/>
        <v>6.2964334544006427E-3</v>
      </c>
      <c r="K10" s="3">
        <f t="shared" si="9"/>
        <v>1.0082129082643893E-3</v>
      </c>
      <c r="L10" s="3">
        <f t="shared" si="10"/>
        <v>3.0523627244121422E-5</v>
      </c>
      <c r="M10" s="3">
        <f t="shared" si="11"/>
        <v>1.0051691068615216E-2</v>
      </c>
      <c r="N10" s="3">
        <f t="shared" si="12"/>
        <v>2.3988324330992327E-3</v>
      </c>
      <c r="O10" s="3">
        <f t="shared" si="13"/>
        <v>2.4478740661519425E-3</v>
      </c>
      <c r="P10" s="3">
        <f t="shared" si="14"/>
        <v>4.9192256617624315E-3</v>
      </c>
      <c r="Q10" s="3">
        <f t="shared" si="15"/>
        <v>3.499847502245159E-2</v>
      </c>
      <c r="R10" s="3">
        <f t="shared" si="16"/>
        <v>1.1270938001751409E-2</v>
      </c>
      <c r="S10" s="3">
        <f t="shared" si="17"/>
        <v>1.4103460334560431E-2</v>
      </c>
      <c r="T10" s="3">
        <f t="shared" si="18"/>
        <v>1.0615462722601823E-3</v>
      </c>
      <c r="U10" s="3">
        <f t="shared" si="19"/>
        <v>0</v>
      </c>
      <c r="V10" s="3">
        <f t="shared" si="20"/>
        <v>-0.90491861281959984</v>
      </c>
    </row>
    <row r="11" spans="1:22" x14ac:dyDescent="0.3">
      <c r="A11" s="3">
        <v>-2.1580708197115228E-3</v>
      </c>
      <c r="B11" s="3">
        <f t="shared" si="1"/>
        <v>2.1580708197115228E-3</v>
      </c>
      <c r="C11" s="3"/>
      <c r="D11" s="3">
        <f t="shared" si="2"/>
        <v>2.1580708197115228E-3</v>
      </c>
      <c r="E11" s="3">
        <f t="shared" si="3"/>
        <v>1.193924255229817E-3</v>
      </c>
      <c r="F11" s="3">
        <f t="shared" si="4"/>
        <v>1.1609506855662871E-3</v>
      </c>
      <c r="G11" s="3">
        <f t="shared" si="5"/>
        <v>2.074630265828849E-3</v>
      </c>
      <c r="H11" s="3">
        <f t="shared" si="6"/>
        <v>9.0691583338496397E-3</v>
      </c>
      <c r="I11" s="3">
        <f t="shared" si="7"/>
        <v>1.4670956215528892E-2</v>
      </c>
      <c r="J11" s="3">
        <f t="shared" si="8"/>
        <v>8.4189426485537823E-3</v>
      </c>
      <c r="K11" s="3">
        <f t="shared" si="9"/>
        <v>6.7165801136114586E-4</v>
      </c>
      <c r="L11" s="3">
        <f t="shared" si="10"/>
        <v>1.7876016870172623E-2</v>
      </c>
      <c r="M11" s="3">
        <f t="shared" si="11"/>
        <v>5.5656681860740843E-3</v>
      </c>
      <c r="N11" s="3">
        <f t="shared" si="12"/>
        <v>1.1763809375164493E-3</v>
      </c>
      <c r="O11" s="3">
        <f t="shared" si="13"/>
        <v>6.8058852837161064E-3</v>
      </c>
      <c r="P11" s="3">
        <f t="shared" si="14"/>
        <v>7.4916139480272976E-3</v>
      </c>
      <c r="Q11" s="3">
        <f t="shared" si="15"/>
        <v>2.905325361392833E-3</v>
      </c>
      <c r="R11" s="3">
        <f t="shared" si="16"/>
        <v>2.3974391303946838E-2</v>
      </c>
      <c r="S11" s="3">
        <f t="shared" si="17"/>
        <v>6.434326234618374E-3</v>
      </c>
      <c r="T11" s="3">
        <f t="shared" si="18"/>
        <v>5.1477055409328669E-3</v>
      </c>
      <c r="U11" s="3">
        <f t="shared" si="19"/>
        <v>0</v>
      </c>
      <c r="V11" s="3">
        <f t="shared" si="20"/>
        <v>-5.9515656276331624E-2</v>
      </c>
    </row>
    <row r="12" spans="1:22" x14ac:dyDescent="0.3">
      <c r="A12" s="3">
        <v>-4.988999635698997E-3</v>
      </c>
      <c r="B12" s="3">
        <f t="shared" si="1"/>
        <v>4.988999635698997E-3</v>
      </c>
      <c r="C12" s="3"/>
      <c r="D12" s="3">
        <f t="shared" si="2"/>
        <v>4.988999635698997E-3</v>
      </c>
      <c r="E12" s="3">
        <f t="shared" si="3"/>
        <v>1.4150984361735614E-2</v>
      </c>
      <c r="F12" s="3">
        <f t="shared" si="4"/>
        <v>1.7405227650068783E-4</v>
      </c>
      <c r="G12" s="3">
        <f t="shared" si="5"/>
        <v>1.6727520783625945E-2</v>
      </c>
      <c r="H12" s="3">
        <f t="shared" si="6"/>
        <v>4.4176880911788686E-3</v>
      </c>
      <c r="I12" s="3">
        <f t="shared" si="7"/>
        <v>1.8939746678873592E-3</v>
      </c>
      <c r="J12" s="3">
        <f t="shared" si="8"/>
        <v>6.1763443939347887E-3</v>
      </c>
      <c r="K12" s="3">
        <f t="shared" si="9"/>
        <v>1.1643554878856908E-3</v>
      </c>
      <c r="L12" s="3">
        <f t="shared" si="10"/>
        <v>3.1870984661205226E-3</v>
      </c>
      <c r="M12" s="3">
        <f t="shared" si="11"/>
        <v>5.2216578441976781E-3</v>
      </c>
      <c r="N12" s="3">
        <f t="shared" si="12"/>
        <v>1.0605502326394373E-2</v>
      </c>
      <c r="O12" s="3">
        <f t="shared" si="13"/>
        <v>1.2797477296876426E-2</v>
      </c>
      <c r="P12" s="3">
        <f t="shared" si="14"/>
        <v>4.936119081060248E-3</v>
      </c>
      <c r="Q12" s="3">
        <f t="shared" si="15"/>
        <v>4.2752912917390272E-2</v>
      </c>
      <c r="R12" s="3">
        <f t="shared" si="16"/>
        <v>6.6104620733284172E-3</v>
      </c>
      <c r="S12" s="3">
        <f t="shared" si="17"/>
        <v>3.7704131013798449E-3</v>
      </c>
      <c r="T12" s="3">
        <f t="shared" si="18"/>
        <v>1.3857368818181141E-2</v>
      </c>
      <c r="U12" s="3">
        <f t="shared" si="19"/>
        <v>0</v>
      </c>
      <c r="V12" s="3">
        <f t="shared" si="20"/>
        <v>-0.49674868872058042</v>
      </c>
    </row>
    <row r="13" spans="1:22" x14ac:dyDescent="0.3">
      <c r="A13" s="3">
        <v>-6.9643642296532676E-3</v>
      </c>
      <c r="B13" s="3">
        <f t="shared" si="1"/>
        <v>6.9643642296532676E-3</v>
      </c>
      <c r="C13" s="3"/>
      <c r="D13" s="3">
        <f t="shared" si="2"/>
        <v>6.9643642296532676E-3</v>
      </c>
      <c r="E13" s="3">
        <f t="shared" si="3"/>
        <v>3.6857843455069821E-3</v>
      </c>
      <c r="F13" s="3">
        <f t="shared" si="4"/>
        <v>1.1555399924562183E-2</v>
      </c>
      <c r="G13" s="3">
        <f t="shared" si="5"/>
        <v>7.2744856969937741E-3</v>
      </c>
      <c r="H13" s="3">
        <f t="shared" si="6"/>
        <v>1.541938760772585E-2</v>
      </c>
      <c r="I13" s="3">
        <f t="shared" si="7"/>
        <v>1.247377440546877E-3</v>
      </c>
      <c r="J13" s="3">
        <f t="shared" si="8"/>
        <v>5.1256748579370792E-3</v>
      </c>
      <c r="K13" s="3">
        <f t="shared" si="9"/>
        <v>2.9233650578946065E-3</v>
      </c>
      <c r="L13" s="3">
        <f t="shared" si="10"/>
        <v>1.3624214101610129E-2</v>
      </c>
      <c r="M13" s="3">
        <f t="shared" si="11"/>
        <v>7.23124566529686E-3</v>
      </c>
      <c r="N13" s="3">
        <f t="shared" si="12"/>
        <v>7.1454936375705842E-3</v>
      </c>
      <c r="O13" s="3">
        <f t="shared" si="13"/>
        <v>3.2462580933021513E-3</v>
      </c>
      <c r="P13" s="3">
        <f t="shared" si="14"/>
        <v>9.3485635129820898E-3</v>
      </c>
      <c r="Q13" s="3">
        <f t="shared" si="15"/>
        <v>2.0185948377772562E-2</v>
      </c>
      <c r="R13" s="3">
        <f t="shared" si="16"/>
        <v>7.6437972359581765E-3</v>
      </c>
      <c r="S13" s="3">
        <f t="shared" si="17"/>
        <v>1.9310213177267756E-2</v>
      </c>
      <c r="T13" s="3">
        <f t="shared" si="18"/>
        <v>1.1249928934673834E-3</v>
      </c>
      <c r="U13" s="3">
        <f t="shared" si="19"/>
        <v>0</v>
      </c>
      <c r="V13" s="3">
        <f t="shared" si="20"/>
        <v>-0.17314899305714038</v>
      </c>
    </row>
    <row r="14" spans="1:22" x14ac:dyDescent="0.3">
      <c r="A14" s="3">
        <v>1.1316303404933354E-3</v>
      </c>
      <c r="B14" s="3">
        <f t="shared" si="1"/>
        <v>1.1316303404933354E-3</v>
      </c>
      <c r="C14" s="3"/>
      <c r="D14" s="3">
        <f t="shared" si="2"/>
        <v>1.1316303404933354E-3</v>
      </c>
      <c r="E14" s="3">
        <f t="shared" si="3"/>
        <v>3.1303754679069167E-3</v>
      </c>
      <c r="F14" s="3">
        <f t="shared" si="4"/>
        <v>7.7489078012132496E-3</v>
      </c>
      <c r="G14" s="3">
        <f t="shared" si="5"/>
        <v>5.1097689656188919E-3</v>
      </c>
      <c r="H14" s="3">
        <f t="shared" si="6"/>
        <v>9.3885687702233451E-3</v>
      </c>
      <c r="I14" s="3">
        <f t="shared" si="7"/>
        <v>5.7969316124640018E-4</v>
      </c>
      <c r="J14" s="3">
        <f t="shared" si="8"/>
        <v>2.9312027376559892E-3</v>
      </c>
      <c r="K14" s="3">
        <f t="shared" si="9"/>
        <v>3.238898118648522E-3</v>
      </c>
      <c r="L14" s="3">
        <f t="shared" si="10"/>
        <v>3.668928013614054E-3</v>
      </c>
      <c r="M14" s="3">
        <f t="shared" si="11"/>
        <v>2.975694095150356E-3</v>
      </c>
      <c r="N14" s="3">
        <f t="shared" si="12"/>
        <v>8.1543983095308491E-3</v>
      </c>
      <c r="O14" s="3">
        <f t="shared" si="13"/>
        <v>7.5952380809752983E-3</v>
      </c>
      <c r="P14" s="3">
        <f t="shared" si="14"/>
        <v>9.9480952948585756E-3</v>
      </c>
      <c r="Q14" s="3">
        <f t="shared" si="15"/>
        <v>8.0846258393599685E-3</v>
      </c>
      <c r="R14" s="3">
        <f t="shared" si="16"/>
        <v>2.3148386077078909E-2</v>
      </c>
      <c r="S14" s="3">
        <f t="shared" si="17"/>
        <v>6.2836822586098432E-3</v>
      </c>
      <c r="T14" s="3">
        <f t="shared" si="18"/>
        <v>5.9363661815854121E-4</v>
      </c>
      <c r="U14" s="3">
        <f t="shared" si="19"/>
        <v>0</v>
      </c>
      <c r="V14" s="3">
        <f t="shared" si="20"/>
        <v>-0.43573763396882442</v>
      </c>
    </row>
    <row r="15" spans="1:22" x14ac:dyDescent="0.3">
      <c r="A15" s="3">
        <v>1.4403226454689248E-2</v>
      </c>
      <c r="B15" s="3">
        <f t="shared" si="1"/>
        <v>1.4403226454689248E-2</v>
      </c>
      <c r="C15" s="3"/>
      <c r="D15" s="3">
        <f t="shared" si="2"/>
        <v>1.4403226454689248E-2</v>
      </c>
      <c r="E15" s="3">
        <f t="shared" si="3"/>
        <v>1.1107561352421068E-2</v>
      </c>
      <c r="F15" s="3">
        <f t="shared" si="4"/>
        <v>8.8234593280223286E-3</v>
      </c>
      <c r="G15" s="3">
        <f t="shared" si="5"/>
        <v>1.1026900300019587E-2</v>
      </c>
      <c r="H15" s="3">
        <f t="shared" si="6"/>
        <v>5.7667781361496169E-4</v>
      </c>
      <c r="I15" s="3">
        <f t="shared" si="7"/>
        <v>1.2035763753170511E-3</v>
      </c>
      <c r="J15" s="3">
        <f t="shared" si="8"/>
        <v>2.6885444510911798E-4</v>
      </c>
      <c r="K15" s="3">
        <f t="shared" si="9"/>
        <v>4.0535228842411182E-3</v>
      </c>
      <c r="L15" s="3">
        <f t="shared" si="10"/>
        <v>8.7232556457182801E-3</v>
      </c>
      <c r="M15" s="3">
        <f t="shared" si="11"/>
        <v>2.7662378839925485E-2</v>
      </c>
      <c r="N15" s="3">
        <f t="shared" si="12"/>
        <v>8.8283216161812899E-4</v>
      </c>
      <c r="O15" s="3">
        <f t="shared" si="13"/>
        <v>6.505632243595896E-3</v>
      </c>
      <c r="P15" s="3">
        <f t="shared" si="14"/>
        <v>7.8721113213837436E-3</v>
      </c>
      <c r="Q15" s="3">
        <f t="shared" si="15"/>
        <v>2.6706218592037867E-2</v>
      </c>
      <c r="R15" s="3">
        <f t="shared" si="16"/>
        <v>2.0404620978365495E-3</v>
      </c>
      <c r="S15" s="3">
        <f t="shared" si="17"/>
        <v>1.2311559449868378E-2</v>
      </c>
      <c r="T15" s="3">
        <f t="shared" si="18"/>
        <v>5.0984401286411525E-3</v>
      </c>
      <c r="U15" s="3">
        <f t="shared" si="19"/>
        <v>0</v>
      </c>
      <c r="V15" s="3">
        <f t="shared" si="20"/>
        <v>-0.51088944032712236</v>
      </c>
    </row>
    <row r="16" spans="1:22" x14ac:dyDescent="0.3">
      <c r="A16" s="3">
        <v>9.0692097997149036E-3</v>
      </c>
      <c r="B16" s="3">
        <f t="shared" si="1"/>
        <v>9.0692097997149036E-3</v>
      </c>
      <c r="C16" s="3"/>
      <c r="D16" s="3">
        <f t="shared" si="2"/>
        <v>9.0692097997149036E-3</v>
      </c>
      <c r="E16" s="3">
        <f t="shared" si="3"/>
        <v>2.9758486406011274E-3</v>
      </c>
      <c r="F16" s="3">
        <f t="shared" si="4"/>
        <v>1.2219277571262666E-2</v>
      </c>
      <c r="G16" s="3">
        <f t="shared" si="5"/>
        <v>8.4951171443760042E-3</v>
      </c>
      <c r="H16" s="3">
        <f t="shared" si="6"/>
        <v>1.4185360134157325E-2</v>
      </c>
      <c r="I16" s="3">
        <f t="shared" si="7"/>
        <v>3.3021248131307984E-3</v>
      </c>
      <c r="J16" s="3">
        <f t="shared" si="8"/>
        <v>4.4817650561594917E-4</v>
      </c>
      <c r="K16" s="3">
        <f t="shared" si="9"/>
        <v>6.1062395354092545E-3</v>
      </c>
      <c r="L16" s="3">
        <f t="shared" si="10"/>
        <v>9.0369098529658205E-3</v>
      </c>
      <c r="M16" s="3">
        <f t="shared" si="11"/>
        <v>8.2085490201061467E-3</v>
      </c>
      <c r="N16" s="3">
        <f t="shared" si="12"/>
        <v>5.4461802899091307E-3</v>
      </c>
      <c r="O16" s="3">
        <f t="shared" si="13"/>
        <v>1.5965933063986044E-2</v>
      </c>
      <c r="P16" s="3">
        <f t="shared" si="14"/>
        <v>2.5756625353892579E-3</v>
      </c>
      <c r="Q16" s="3">
        <f t="shared" si="15"/>
        <v>2.1334217189698575E-3</v>
      </c>
      <c r="R16" s="3">
        <f t="shared" si="16"/>
        <v>1.4218595665960519E-3</v>
      </c>
      <c r="S16" s="3">
        <f t="shared" si="17"/>
        <v>1.5416286256904979E-2</v>
      </c>
      <c r="T16" s="3">
        <f t="shared" si="18"/>
        <v>1.0658431120759565E-3</v>
      </c>
      <c r="U16" s="3">
        <f t="shared" si="19"/>
        <v>0</v>
      </c>
      <c r="V16" s="3">
        <f t="shared" si="20"/>
        <v>-0.64309319467893244</v>
      </c>
    </row>
    <row r="17" spans="1:22" x14ac:dyDescent="0.3">
      <c r="A17" s="3">
        <v>5.3946749765434133E-3</v>
      </c>
      <c r="B17" s="3">
        <f t="shared" si="1"/>
        <v>5.3946749765434133E-3</v>
      </c>
      <c r="C17" s="3"/>
      <c r="D17" s="3">
        <f t="shared" si="2"/>
        <v>5.3946749765434133E-3</v>
      </c>
      <c r="E17" s="3">
        <f t="shared" si="3"/>
        <v>6.3044613913792857E-3</v>
      </c>
      <c r="F17" s="3">
        <f t="shared" si="4"/>
        <v>2.0864598954935848E-3</v>
      </c>
      <c r="G17" s="3">
        <f t="shared" si="5"/>
        <v>2.1239995274106513E-3</v>
      </c>
      <c r="H17" s="3">
        <f t="shared" si="6"/>
        <v>1.9505896801563839E-4</v>
      </c>
      <c r="I17" s="3">
        <f t="shared" si="7"/>
        <v>5.2881394139329867E-3</v>
      </c>
      <c r="J17" s="3">
        <f t="shared" si="8"/>
        <v>8.372396059576577E-3</v>
      </c>
      <c r="K17" s="3">
        <f t="shared" si="9"/>
        <v>1.5027383265400172E-3</v>
      </c>
      <c r="L17" s="3">
        <f t="shared" si="10"/>
        <v>3.8990795495087512E-3</v>
      </c>
      <c r="M17" s="3">
        <f t="shared" si="11"/>
        <v>1.4668741236983385E-2</v>
      </c>
      <c r="N17" s="3">
        <f t="shared" si="12"/>
        <v>3.1944855514276292E-3</v>
      </c>
      <c r="O17" s="3">
        <f t="shared" si="13"/>
        <v>4.216795807645243E-3</v>
      </c>
      <c r="P17" s="3">
        <f t="shared" si="14"/>
        <v>2.2522936175410978E-2</v>
      </c>
      <c r="Q17" s="3">
        <f t="shared" si="15"/>
        <v>1.4991393552336529E-2</v>
      </c>
      <c r="R17" s="3">
        <f t="shared" si="16"/>
        <v>6.2238692433203859E-4</v>
      </c>
      <c r="S17" s="3">
        <f t="shared" si="17"/>
        <v>1.7585310235839885E-3</v>
      </c>
      <c r="T17" s="3">
        <f t="shared" si="18"/>
        <v>1.5679254026921736E-2</v>
      </c>
      <c r="U17" s="3">
        <f t="shared" si="19"/>
        <v>0</v>
      </c>
      <c r="V17" s="3">
        <f t="shared" si="20"/>
        <v>-0.48708278306820113</v>
      </c>
    </row>
    <row r="18" spans="1:22" x14ac:dyDescent="0.3">
      <c r="A18" s="3">
        <v>-4.926947122723069E-4</v>
      </c>
      <c r="B18" s="3">
        <f t="shared" si="1"/>
        <v>4.926947122723069E-4</v>
      </c>
      <c r="C18" s="3"/>
      <c r="D18" s="3">
        <f t="shared" si="2"/>
        <v>4.926947122723069E-4</v>
      </c>
      <c r="E18" s="3">
        <f t="shared" si="3"/>
        <v>5.8660110510580911E-4</v>
      </c>
      <c r="F18" s="3">
        <f t="shared" si="4"/>
        <v>5.0423980017550744E-3</v>
      </c>
      <c r="G18" s="3">
        <f t="shared" si="5"/>
        <v>2.6160219346790044E-3</v>
      </c>
      <c r="H18" s="3">
        <f t="shared" si="6"/>
        <v>1.0974971604424653E-3</v>
      </c>
      <c r="I18" s="3">
        <f t="shared" si="7"/>
        <v>3.3080970443477328E-3</v>
      </c>
      <c r="J18" s="3">
        <f t="shared" si="8"/>
        <v>1.8082958206063697E-4</v>
      </c>
      <c r="K18" s="3">
        <f t="shared" si="9"/>
        <v>8.907971283552517E-4</v>
      </c>
      <c r="L18" s="3">
        <f t="shared" si="10"/>
        <v>5.2696971607663042E-3</v>
      </c>
      <c r="M18" s="3">
        <f t="shared" si="11"/>
        <v>1.1605674270145213E-2</v>
      </c>
      <c r="N18" s="3">
        <f t="shared" si="12"/>
        <v>1.0011264264058753E-2</v>
      </c>
      <c r="O18" s="3">
        <f t="shared" si="13"/>
        <v>2.9146078293306433E-3</v>
      </c>
      <c r="P18" s="3">
        <f t="shared" si="14"/>
        <v>1.8338180821660516E-2</v>
      </c>
      <c r="Q18" s="3">
        <f t="shared" si="15"/>
        <v>3.2328891826080867E-3</v>
      </c>
      <c r="R18" s="3">
        <f t="shared" si="16"/>
        <v>1.5531067125200257E-2</v>
      </c>
      <c r="S18" s="3">
        <f t="shared" si="17"/>
        <v>2.1471602310611886E-2</v>
      </c>
      <c r="T18" s="3">
        <f t="shared" si="18"/>
        <v>5.2982333088860932E-3</v>
      </c>
      <c r="U18" s="3">
        <f t="shared" si="19"/>
        <v>0</v>
      </c>
      <c r="V18" s="3">
        <f t="shared" si="20"/>
        <v>-0.99111873796420658</v>
      </c>
    </row>
    <row r="19" spans="1:22" x14ac:dyDescent="0.3">
      <c r="A19" s="3">
        <v>-4.5212079148079076E-3</v>
      </c>
      <c r="B19" s="3">
        <f t="shared" si="1"/>
        <v>4.5212079148079076E-3</v>
      </c>
      <c r="C19" s="3"/>
      <c r="D19" s="3">
        <f t="shared" si="2"/>
        <v>4.5212079148079076E-3</v>
      </c>
      <c r="E19" s="3">
        <f t="shared" si="3"/>
        <v>8.5968120755668884E-3</v>
      </c>
      <c r="F19" s="3">
        <f t="shared" si="4"/>
        <v>2.6769386076720969E-3</v>
      </c>
      <c r="G19" s="3">
        <f t="shared" si="5"/>
        <v>9.2125681961232834E-3</v>
      </c>
      <c r="H19" s="3">
        <f t="shared" si="6"/>
        <v>4.3583870915987815E-3</v>
      </c>
      <c r="I19" s="3">
        <f t="shared" si="7"/>
        <v>9.444211665164428E-3</v>
      </c>
      <c r="J19" s="3">
        <f t="shared" si="8"/>
        <v>1.3115142407753744E-3</v>
      </c>
      <c r="K19" s="3">
        <f t="shared" si="9"/>
        <v>7.3251131088392606E-4</v>
      </c>
      <c r="L19" s="3">
        <f t="shared" si="10"/>
        <v>3.1123102037046938E-3</v>
      </c>
      <c r="M19" s="3">
        <f t="shared" si="11"/>
        <v>2.3077564943238668E-3</v>
      </c>
      <c r="N19" s="3">
        <f t="shared" si="12"/>
        <v>1.3044240612678393E-2</v>
      </c>
      <c r="O19" s="3">
        <f t="shared" si="13"/>
        <v>2.2634852550357645E-2</v>
      </c>
      <c r="P19" s="3">
        <f t="shared" si="14"/>
        <v>6.0045097522022965E-2</v>
      </c>
      <c r="Q19" s="3">
        <f t="shared" si="15"/>
        <v>1.0229948339487673E-2</v>
      </c>
      <c r="R19" s="3">
        <f t="shared" si="16"/>
        <v>6.2206162911242445E-3</v>
      </c>
      <c r="S19" s="3">
        <f t="shared" si="17"/>
        <v>8.3589496187748691E-3</v>
      </c>
      <c r="T19" s="3">
        <f t="shared" si="18"/>
        <v>1.3993115096299141E-2</v>
      </c>
      <c r="U19" s="3">
        <f t="shared" si="19"/>
        <v>0</v>
      </c>
      <c r="V19" s="3">
        <f t="shared" si="20"/>
        <v>-0.87489247899070033</v>
      </c>
    </row>
    <row r="20" spans="1:22" x14ac:dyDescent="0.3">
      <c r="A20" s="3">
        <v>-4.8860609779777693E-3</v>
      </c>
      <c r="B20" s="3">
        <f t="shared" si="1"/>
        <v>4.8860609779777693E-3</v>
      </c>
      <c r="C20" s="3"/>
      <c r="D20" s="3">
        <f t="shared" si="2"/>
        <v>4.8860609779777693E-3</v>
      </c>
      <c r="E20" s="3">
        <f t="shared" si="3"/>
        <v>1.9388287278041826E-4</v>
      </c>
      <c r="F20" s="3">
        <f t="shared" si="4"/>
        <v>1.1510264331761468E-2</v>
      </c>
      <c r="G20" s="3">
        <f t="shared" si="5"/>
        <v>6.0667307612155704E-4</v>
      </c>
      <c r="H20" s="3">
        <f t="shared" si="6"/>
        <v>6.2879910460255893E-3</v>
      </c>
      <c r="I20" s="3">
        <f t="shared" si="7"/>
        <v>5.5448411932815193E-3</v>
      </c>
      <c r="J20" s="3">
        <f t="shared" si="8"/>
        <v>1.5202034136506759E-2</v>
      </c>
      <c r="K20" s="3">
        <f t="shared" si="9"/>
        <v>6.3129916173828623E-3</v>
      </c>
      <c r="L20" s="3">
        <f t="shared" si="10"/>
        <v>2.2659195543469719E-3</v>
      </c>
      <c r="M20" s="3">
        <f t="shared" si="11"/>
        <v>5.9812720420042509E-3</v>
      </c>
      <c r="N20" s="3">
        <f t="shared" si="12"/>
        <v>8.2805038003628303E-4</v>
      </c>
      <c r="O20" s="3">
        <f t="shared" si="13"/>
        <v>1.2860203295938033E-2</v>
      </c>
      <c r="P20" s="3">
        <f t="shared" si="14"/>
        <v>3.2548110813340261E-2</v>
      </c>
      <c r="Q20" s="3">
        <f t="shared" si="15"/>
        <v>3.8153225098812561E-2</v>
      </c>
      <c r="R20" s="3">
        <f t="shared" si="16"/>
        <v>7.1281887677904924E-3</v>
      </c>
      <c r="S20" s="3">
        <f t="shared" si="17"/>
        <v>8.2931195123263982E-3</v>
      </c>
      <c r="T20" s="3">
        <f t="shared" si="18"/>
        <v>5.8751420561341358E-4</v>
      </c>
      <c r="U20" s="3">
        <f t="shared" si="19"/>
        <v>0</v>
      </c>
      <c r="V20" s="3">
        <f t="shared" si="20"/>
        <v>-0.43855599682272672</v>
      </c>
    </row>
    <row r="21" spans="1:22" x14ac:dyDescent="0.3">
      <c r="A21" s="3">
        <v>8.7976824243844254E-4</v>
      </c>
      <c r="B21" s="3">
        <f t="shared" si="1"/>
        <v>8.7976824243844254E-4</v>
      </c>
      <c r="C21" s="3"/>
      <c r="D21" s="3">
        <f t="shared" si="2"/>
        <v>8.7976824243844254E-4</v>
      </c>
      <c r="E21" s="3">
        <f t="shared" si="3"/>
        <v>1.6808444161688391E-3</v>
      </c>
      <c r="F21" s="3">
        <f t="shared" si="4"/>
        <v>5.1219293686417342E-3</v>
      </c>
      <c r="G21" s="3">
        <f t="shared" si="5"/>
        <v>1.4242642320182743E-2</v>
      </c>
      <c r="H21" s="3">
        <f t="shared" si="6"/>
        <v>1.3944900685148359E-3</v>
      </c>
      <c r="I21" s="3">
        <f t="shared" si="7"/>
        <v>8.0177559552710546E-3</v>
      </c>
      <c r="J21" s="3">
        <f t="shared" si="8"/>
        <v>2.4543858187447841E-3</v>
      </c>
      <c r="K21" s="3">
        <f t="shared" si="9"/>
        <v>8.6158953810552812E-3</v>
      </c>
      <c r="L21" s="3">
        <f t="shared" si="10"/>
        <v>4.3621020725623239E-3</v>
      </c>
      <c r="M21" s="3">
        <f t="shared" si="11"/>
        <v>7.8208200407279618E-3</v>
      </c>
      <c r="N21" s="3">
        <f t="shared" si="12"/>
        <v>2.6840815995956024E-3</v>
      </c>
      <c r="O21" s="3">
        <f t="shared" si="13"/>
        <v>2.2670663304899478E-2</v>
      </c>
      <c r="P21" s="3">
        <f t="shared" si="14"/>
        <v>2.8260296800704087E-2</v>
      </c>
      <c r="Q21" s="3">
        <f t="shared" si="15"/>
        <v>1.2464721753517692E-2</v>
      </c>
      <c r="R21" s="3">
        <f t="shared" si="16"/>
        <v>1.5197466862920154E-3</v>
      </c>
      <c r="S21" s="3">
        <f t="shared" si="17"/>
        <v>1.394312316572739E-2</v>
      </c>
      <c r="T21" s="3">
        <f t="shared" si="18"/>
        <v>4.4548902418139582E-3</v>
      </c>
      <c r="U21" s="3">
        <f t="shared" si="19"/>
        <v>0</v>
      </c>
      <c r="V21" s="3">
        <f t="shared" si="20"/>
        <v>-0.95093032416476753</v>
      </c>
    </row>
    <row r="22" spans="1:22" x14ac:dyDescent="0.3">
      <c r="A22" s="3">
        <v>5.4903388187090276E-3</v>
      </c>
      <c r="B22" s="3">
        <f t="shared" si="1"/>
        <v>5.4903388187090276E-3</v>
      </c>
      <c r="C22" s="3"/>
      <c r="D22" s="3">
        <f t="shared" si="2"/>
        <v>5.4903388187090276E-3</v>
      </c>
      <c r="E22" s="3">
        <f t="shared" si="3"/>
        <v>3.2402335906533352E-3</v>
      </c>
      <c r="F22" s="3">
        <f t="shared" si="4"/>
        <v>4.3737713453643797E-3</v>
      </c>
      <c r="G22" s="3">
        <f t="shared" si="5"/>
        <v>4.4859692740102843E-3</v>
      </c>
      <c r="H22" s="3">
        <f t="shared" si="6"/>
        <v>1.6144950581216204E-3</v>
      </c>
      <c r="I22" s="3">
        <f t="shared" si="7"/>
        <v>1.025767958506035E-2</v>
      </c>
      <c r="J22" s="3">
        <f t="shared" si="8"/>
        <v>1.128471577842728E-2</v>
      </c>
      <c r="K22" s="3">
        <f t="shared" si="9"/>
        <v>1.5415549936695341E-3</v>
      </c>
      <c r="L22" s="3">
        <f t="shared" si="10"/>
        <v>5.6792573424187939E-3</v>
      </c>
      <c r="M22" s="3">
        <f t="shared" si="11"/>
        <v>1.8554507480724548E-2</v>
      </c>
      <c r="N22" s="3">
        <f t="shared" si="12"/>
        <v>3.4290108291717418E-3</v>
      </c>
      <c r="O22" s="3">
        <f t="shared" si="13"/>
        <v>1.6846748752270359E-2</v>
      </c>
      <c r="P22" s="3">
        <f t="shared" si="14"/>
        <v>9.8569083819344035E-3</v>
      </c>
      <c r="Q22" s="3">
        <f t="shared" si="15"/>
        <v>8.5794493998158795E-3</v>
      </c>
      <c r="R22" s="3">
        <f t="shared" si="16"/>
        <v>1.3986790144780973E-2</v>
      </c>
      <c r="S22" s="3">
        <f t="shared" si="17"/>
        <v>1.7677552473808776E-2</v>
      </c>
      <c r="T22" s="3">
        <f t="shared" si="18"/>
        <v>2.2694508764656337E-3</v>
      </c>
      <c r="U22" s="3">
        <f t="shared" si="19"/>
        <v>0</v>
      </c>
      <c r="V22" s="3">
        <f t="shared" si="20"/>
        <v>-0.25020107463923341</v>
      </c>
    </row>
    <row r="23" spans="1:22" x14ac:dyDescent="0.3">
      <c r="A23" s="3">
        <v>-1.0242360571593129E-2</v>
      </c>
      <c r="B23" s="3">
        <f t="shared" si="1"/>
        <v>1.0242360571593129E-2</v>
      </c>
      <c r="C23" s="3"/>
      <c r="D23" s="3">
        <f t="shared" si="2"/>
        <v>1.0242360571593129E-2</v>
      </c>
      <c r="E23" s="3">
        <f t="shared" si="3"/>
        <v>1.2983885590087325E-4</v>
      </c>
      <c r="F23" s="3">
        <f t="shared" si="4"/>
        <v>6.6894223009485235E-3</v>
      </c>
      <c r="G23" s="3">
        <f t="shared" si="5"/>
        <v>1.3101869921395238E-2</v>
      </c>
      <c r="H23" s="3">
        <f t="shared" si="6"/>
        <v>7.0878324638582978E-3</v>
      </c>
      <c r="I23" s="3">
        <f t="shared" si="7"/>
        <v>2.2782891136690705E-5</v>
      </c>
      <c r="J23" s="3">
        <f t="shared" si="8"/>
        <v>1.857207967905766E-3</v>
      </c>
      <c r="K23" s="3">
        <f t="shared" si="9"/>
        <v>1.0929342330970033E-3</v>
      </c>
      <c r="L23" s="3">
        <f t="shared" si="10"/>
        <v>2.1663679372320929E-3</v>
      </c>
      <c r="M23" s="3">
        <f t="shared" si="11"/>
        <v>1.2529899306031979E-3</v>
      </c>
      <c r="N23" s="3">
        <f t="shared" si="12"/>
        <v>9.741853510778881E-3</v>
      </c>
      <c r="O23" s="3">
        <f t="shared" si="13"/>
        <v>1.4508177395201119E-3</v>
      </c>
      <c r="P23" s="3">
        <f t="shared" si="14"/>
        <v>4.9406415190067256E-3</v>
      </c>
      <c r="Q23" s="3">
        <f t="shared" si="15"/>
        <v>1.5093460052377741E-2</v>
      </c>
      <c r="R23" s="3">
        <f t="shared" si="16"/>
        <v>1.0150566091619597E-2</v>
      </c>
      <c r="S23" s="3">
        <f t="shared" si="17"/>
        <v>3.2738967977797243E-3</v>
      </c>
      <c r="T23" s="3">
        <f t="shared" si="18"/>
        <v>1.3890789272211464E-2</v>
      </c>
      <c r="U23" s="3">
        <f t="shared" si="19"/>
        <v>0</v>
      </c>
      <c r="V23" s="3">
        <f t="shared" si="20"/>
        <v>-0.22171201171015131</v>
      </c>
    </row>
    <row r="24" spans="1:22" x14ac:dyDescent="0.3">
      <c r="A24" s="3">
        <v>-5.8947165835697432E-3</v>
      </c>
      <c r="B24" s="3">
        <f t="shared" si="1"/>
        <v>5.8947165835697432E-3</v>
      </c>
      <c r="C24" s="3"/>
      <c r="D24" s="3">
        <f t="shared" si="2"/>
        <v>5.8947165835697432E-3</v>
      </c>
      <c r="E24" s="3">
        <f t="shared" si="3"/>
        <v>1.2664254223753646E-3</v>
      </c>
      <c r="F24" s="3">
        <f t="shared" si="4"/>
        <v>3.2534803957432086E-3</v>
      </c>
      <c r="G24" s="3">
        <f t="shared" si="5"/>
        <v>6.0456743863206619E-4</v>
      </c>
      <c r="H24" s="3">
        <f t="shared" si="6"/>
        <v>7.0861952664448627E-3</v>
      </c>
      <c r="I24" s="3">
        <f t="shared" si="7"/>
        <v>1.9842992247900231E-3</v>
      </c>
      <c r="J24" s="3">
        <f t="shared" si="8"/>
        <v>6.1489233548640363E-3</v>
      </c>
      <c r="K24" s="3">
        <f t="shared" si="9"/>
        <v>1.7345668147187264E-3</v>
      </c>
      <c r="L24" s="3">
        <f t="shared" si="10"/>
        <v>4.1441799434830447E-3</v>
      </c>
      <c r="M24" s="3">
        <f t="shared" si="11"/>
        <v>3.1848681922879733E-3</v>
      </c>
      <c r="N24" s="3">
        <f t="shared" si="12"/>
        <v>1.0487222144483423E-2</v>
      </c>
      <c r="O24" s="3">
        <f t="shared" si="13"/>
        <v>2.3483210033229682E-3</v>
      </c>
      <c r="P24" s="3">
        <f t="shared" si="14"/>
        <v>3.2677404242181787E-3</v>
      </c>
      <c r="Q24" s="3">
        <f t="shared" si="15"/>
        <v>1.2236023629358802E-2</v>
      </c>
      <c r="R24" s="3">
        <f t="shared" si="16"/>
        <v>1.0707956512110059E-2</v>
      </c>
      <c r="S24" s="3">
        <f t="shared" si="17"/>
        <v>1.0029039411495178E-3</v>
      </c>
      <c r="T24" s="3">
        <f t="shared" si="18"/>
        <v>7.6197831853085929E-3</v>
      </c>
      <c r="U24" s="3">
        <f t="shared" si="19"/>
        <v>0</v>
      </c>
      <c r="V24" s="3">
        <f t="shared" si="20"/>
        <v>-0.71669505399929778</v>
      </c>
    </row>
    <row r="25" spans="1:22" x14ac:dyDescent="0.3">
      <c r="A25" s="3">
        <v>-5.0748651695214451E-3</v>
      </c>
      <c r="B25" s="3">
        <f t="shared" si="1"/>
        <v>5.0748651695214451E-3</v>
      </c>
      <c r="C25" s="3"/>
      <c r="D25" s="3">
        <f t="shared" si="2"/>
        <v>5.0748651695214451E-3</v>
      </c>
      <c r="E25" s="3">
        <f t="shared" si="3"/>
        <v>5.2001583535460979E-4</v>
      </c>
      <c r="F25" s="3">
        <f t="shared" si="4"/>
        <v>8.3685194665874488E-3</v>
      </c>
      <c r="G25" s="3">
        <f t="shared" si="5"/>
        <v>7.3556139455533873E-4</v>
      </c>
      <c r="H25" s="3">
        <f t="shared" si="6"/>
        <v>5.8491330186359802E-3</v>
      </c>
      <c r="I25" s="3">
        <f t="shared" si="7"/>
        <v>2.9576118563258117E-3</v>
      </c>
      <c r="J25" s="3">
        <f t="shared" si="8"/>
        <v>4.0221774849581076E-3</v>
      </c>
      <c r="K25" s="3">
        <f t="shared" si="9"/>
        <v>2.2563061109190613E-3</v>
      </c>
      <c r="L25" s="3">
        <f t="shared" si="10"/>
        <v>9.0333512645715411E-4</v>
      </c>
      <c r="M25" s="3">
        <f t="shared" si="11"/>
        <v>7.5624292009595379E-3</v>
      </c>
      <c r="N25" s="3">
        <f t="shared" si="12"/>
        <v>1.9467982130385867E-2</v>
      </c>
      <c r="O25" s="3">
        <f t="shared" si="13"/>
        <v>2.0273028322104576E-3</v>
      </c>
      <c r="P25" s="3">
        <f t="shared" si="14"/>
        <v>3.2734293540990618E-2</v>
      </c>
      <c r="Q25" s="3">
        <f t="shared" si="15"/>
        <v>1.581516957968027E-2</v>
      </c>
      <c r="R25" s="3">
        <f t="shared" si="16"/>
        <v>8.8195128069628471E-3</v>
      </c>
      <c r="S25" s="3">
        <f t="shared" si="17"/>
        <v>6.7640016008319764E-4</v>
      </c>
      <c r="T25" s="3">
        <f t="shared" si="18"/>
        <v>5.9337426943663106E-3</v>
      </c>
      <c r="U25" s="3">
        <f t="shared" si="19"/>
        <v>0</v>
      </c>
      <c r="V25" s="3">
        <f t="shared" si="20"/>
        <v>-0.17551458026528585</v>
      </c>
    </row>
    <row r="26" spans="1:22" x14ac:dyDescent="0.3">
      <c r="A26" s="3">
        <v>-3.6574586730347899E-3</v>
      </c>
      <c r="B26" s="3">
        <f t="shared" si="1"/>
        <v>3.6574586730347899E-3</v>
      </c>
      <c r="C26" s="3"/>
      <c r="D26" s="3">
        <f t="shared" si="2"/>
        <v>3.6574586730347899E-3</v>
      </c>
      <c r="E26" s="3">
        <f t="shared" si="3"/>
        <v>5.2475972834420369E-3</v>
      </c>
      <c r="F26" s="3">
        <f t="shared" si="4"/>
        <v>6.3041040940083892E-3</v>
      </c>
      <c r="G26" s="3">
        <f t="shared" si="5"/>
        <v>1.8925493109705576E-3</v>
      </c>
      <c r="H26" s="3">
        <f t="shared" si="6"/>
        <v>1.0561452506635051E-2</v>
      </c>
      <c r="I26" s="3">
        <f t="shared" si="7"/>
        <v>5.1435881357960031E-3</v>
      </c>
      <c r="J26" s="3">
        <f t="shared" si="8"/>
        <v>4.6684791983126576E-3</v>
      </c>
      <c r="K26" s="3">
        <f t="shared" si="9"/>
        <v>8.7468482432291042E-4</v>
      </c>
      <c r="L26" s="3">
        <f t="shared" si="10"/>
        <v>1.070572859609758E-3</v>
      </c>
      <c r="M26" s="3">
        <f t="shared" si="11"/>
        <v>9.8679585810188541E-3</v>
      </c>
      <c r="N26" s="3">
        <f t="shared" si="12"/>
        <v>1.3170206078959264E-3</v>
      </c>
      <c r="O26" s="3">
        <f t="shared" si="13"/>
        <v>8.7629778941823392E-3</v>
      </c>
      <c r="P26" s="3">
        <f t="shared" si="14"/>
        <v>1.1196539243597151E-2</v>
      </c>
      <c r="Q26" s="3">
        <f t="shared" si="15"/>
        <v>4.6848539046001562E-3</v>
      </c>
      <c r="R26" s="3">
        <f t="shared" si="16"/>
        <v>1.7502398058623055E-3</v>
      </c>
      <c r="S26" s="3">
        <f t="shared" si="17"/>
        <v>1.4926813678558365E-2</v>
      </c>
      <c r="T26" s="3">
        <f t="shared" si="18"/>
        <v>9.1604263623061895E-3</v>
      </c>
      <c r="U26" s="3">
        <f t="shared" si="19"/>
        <v>0</v>
      </c>
      <c r="V26" s="3">
        <f t="shared" si="20"/>
        <v>-0.99556978517965988</v>
      </c>
    </row>
    <row r="27" spans="1:22" x14ac:dyDescent="0.3">
      <c r="A27" s="3">
        <v>4.2009808343503761E-3</v>
      </c>
      <c r="B27" s="3">
        <f t="shared" si="1"/>
        <v>4.2009808343503761E-3</v>
      </c>
      <c r="C27" s="3"/>
      <c r="D27" s="3">
        <f t="shared" si="2"/>
        <v>4.2009808343503761E-3</v>
      </c>
      <c r="E27" s="3">
        <f t="shared" si="3"/>
        <v>2.6505604789870507E-3</v>
      </c>
      <c r="F27" s="3">
        <f t="shared" si="4"/>
        <v>4.3367811041948043E-3</v>
      </c>
      <c r="G27" s="3">
        <f t="shared" si="5"/>
        <v>7.2880683571477697E-3</v>
      </c>
      <c r="H27" s="3">
        <f t="shared" si="6"/>
        <v>1.6793361171396016E-4</v>
      </c>
      <c r="I27" s="3">
        <f t="shared" si="7"/>
        <v>3.5870956447582995E-3</v>
      </c>
      <c r="J27" s="3">
        <f t="shared" si="8"/>
        <v>2.2095393764801606E-5</v>
      </c>
      <c r="K27" s="3">
        <f t="shared" si="9"/>
        <v>1.165997467270953E-3</v>
      </c>
      <c r="L27" s="3">
        <f t="shared" si="10"/>
        <v>1.5301592046942726E-5</v>
      </c>
      <c r="M27" s="3">
        <f t="shared" si="11"/>
        <v>2.6919086950791895E-2</v>
      </c>
      <c r="N27" s="3">
        <f t="shared" si="12"/>
        <v>8.7259157721810525E-3</v>
      </c>
      <c r="O27" s="3">
        <f t="shared" si="13"/>
        <v>5.9991702152460422E-3</v>
      </c>
      <c r="P27" s="3">
        <f t="shared" si="14"/>
        <v>2.6863820339734171E-3</v>
      </c>
      <c r="Q27" s="3">
        <f t="shared" si="15"/>
        <v>1.4898371931206402E-2</v>
      </c>
      <c r="R27" s="3">
        <f t="shared" si="16"/>
        <v>1.0315249832961733E-2</v>
      </c>
      <c r="S27" s="3">
        <f t="shared" si="17"/>
        <v>3.8026246923319423E-3</v>
      </c>
      <c r="T27" s="3">
        <f t="shared" si="18"/>
        <v>1.8417722884787337E-3</v>
      </c>
      <c r="U27" s="3">
        <f t="shared" si="19"/>
        <v>0</v>
      </c>
      <c r="V27" s="3">
        <f t="shared" si="20"/>
        <v>7.6882722125174552E-2</v>
      </c>
    </row>
    <row r="28" spans="1:22" x14ac:dyDescent="0.3">
      <c r="A28" s="3">
        <v>-1.6871586545254287E-2</v>
      </c>
      <c r="B28" s="3">
        <f t="shared" si="1"/>
        <v>1.6871586545254287E-2</v>
      </c>
      <c r="C28" s="3"/>
      <c r="D28" s="3">
        <f t="shared" si="2"/>
        <v>1.6871586545254287E-2</v>
      </c>
      <c r="E28" s="3">
        <f t="shared" si="3"/>
        <v>1.9967121032182416E-3</v>
      </c>
      <c r="F28" s="3">
        <f t="shared" si="4"/>
        <v>2.4821529002435048E-3</v>
      </c>
      <c r="G28" s="3">
        <f t="shared" si="5"/>
        <v>3.1488652151242572E-3</v>
      </c>
      <c r="H28" s="3">
        <f t="shared" si="6"/>
        <v>1.1992800819519167E-4</v>
      </c>
      <c r="I28" s="3">
        <f t="shared" si="7"/>
        <v>1.0578823881137354E-3</v>
      </c>
      <c r="J28" s="3">
        <f t="shared" si="8"/>
        <v>2.8958242034628962E-3</v>
      </c>
      <c r="K28" s="3">
        <f t="shared" si="9"/>
        <v>1.0856434603801424E-2</v>
      </c>
      <c r="L28" s="3">
        <f t="shared" si="10"/>
        <v>6.2660430655746128E-4</v>
      </c>
      <c r="M28" s="3">
        <f t="shared" si="11"/>
        <v>9.1389437496080545E-3</v>
      </c>
      <c r="N28" s="3">
        <f t="shared" si="12"/>
        <v>1.5528083793938663E-2</v>
      </c>
      <c r="O28" s="3">
        <f t="shared" si="13"/>
        <v>5.7131400730822211E-3</v>
      </c>
      <c r="P28" s="3">
        <f t="shared" si="14"/>
        <v>8.5626106763036103E-3</v>
      </c>
      <c r="Q28" s="3">
        <f t="shared" si="15"/>
        <v>2.8691916032248313E-3</v>
      </c>
      <c r="R28" s="3">
        <f t="shared" si="16"/>
        <v>1.9529343513435278E-2</v>
      </c>
      <c r="S28" s="3">
        <f t="shared" si="17"/>
        <v>8.4259280036025758E-3</v>
      </c>
      <c r="T28" s="3">
        <f t="shared" si="18"/>
        <v>1.7669881618619047E-3</v>
      </c>
      <c r="U28" s="3">
        <f t="shared" si="19"/>
        <v>0</v>
      </c>
      <c r="V28" s="3">
        <f t="shared" si="20"/>
        <v>-0.49626975350809654</v>
      </c>
    </row>
    <row r="29" spans="1:22" x14ac:dyDescent="0.3">
      <c r="A29" s="3">
        <v>2.1295399680496107E-3</v>
      </c>
      <c r="B29" s="3">
        <f t="shared" si="1"/>
        <v>2.1295399680496107E-3</v>
      </c>
      <c r="C29" s="3"/>
      <c r="D29" s="3">
        <f t="shared" si="2"/>
        <v>2.1295399680496107E-3</v>
      </c>
      <c r="E29" s="3">
        <f t="shared" si="3"/>
        <v>3.7536540656862185E-3</v>
      </c>
      <c r="F29" s="3">
        <f t="shared" si="4"/>
        <v>2.7961280607469545E-3</v>
      </c>
      <c r="G29" s="3">
        <f t="shared" si="5"/>
        <v>1.244499934398729E-2</v>
      </c>
      <c r="H29" s="3">
        <f t="shared" si="6"/>
        <v>2.2578853387224874E-3</v>
      </c>
      <c r="I29" s="3">
        <f t="shared" si="7"/>
        <v>2.8384962395114049E-3</v>
      </c>
      <c r="J29" s="3">
        <f t="shared" si="8"/>
        <v>7.529539401083642E-4</v>
      </c>
      <c r="K29" s="3">
        <f t="shared" si="9"/>
        <v>1.1526687489611044E-4</v>
      </c>
      <c r="L29" s="3">
        <f t="shared" si="10"/>
        <v>1.7258297649538467E-2</v>
      </c>
      <c r="M29" s="3">
        <f t="shared" si="11"/>
        <v>3.5127858507293433E-3</v>
      </c>
      <c r="N29" s="3">
        <f t="shared" si="12"/>
        <v>8.285793681353992E-3</v>
      </c>
      <c r="O29" s="3">
        <f t="shared" si="13"/>
        <v>1.446220346572662E-2</v>
      </c>
      <c r="P29" s="3">
        <f t="shared" si="14"/>
        <v>1.0833162628903733E-2</v>
      </c>
      <c r="Q29" s="3">
        <f t="shared" si="15"/>
        <v>1.3498341704493846E-2</v>
      </c>
      <c r="R29" s="3">
        <f t="shared" si="16"/>
        <v>3.0255128867546386E-3</v>
      </c>
      <c r="S29" s="3">
        <f t="shared" si="17"/>
        <v>5.1180303952298428E-3</v>
      </c>
      <c r="T29" s="3">
        <f t="shared" si="18"/>
        <v>6.7456945933644565E-3</v>
      </c>
      <c r="U29" s="3">
        <f t="shared" si="19"/>
        <v>0</v>
      </c>
      <c r="V29" s="3">
        <f t="shared" si="20"/>
        <v>0.90617863338641391</v>
      </c>
    </row>
    <row r="30" spans="1:22" x14ac:dyDescent="0.3">
      <c r="A30" s="3">
        <v>1.147611697185948E-2</v>
      </c>
      <c r="B30" s="3">
        <f t="shared" si="1"/>
        <v>1.147611697185948E-2</v>
      </c>
      <c r="C30" s="3"/>
      <c r="D30" s="3">
        <f t="shared" si="2"/>
        <v>1.147611697185948E-2</v>
      </c>
      <c r="E30" s="3">
        <f t="shared" si="3"/>
        <v>2.2198382590284393E-2</v>
      </c>
      <c r="F30" s="3">
        <f t="shared" si="4"/>
        <v>2.3512889682269472E-2</v>
      </c>
      <c r="G30" s="3">
        <f t="shared" si="5"/>
        <v>1.9790128903149875E-2</v>
      </c>
      <c r="H30" s="3">
        <f t="shared" si="6"/>
        <v>4.807830142386795E-4</v>
      </c>
      <c r="I30" s="3">
        <f t="shared" si="7"/>
        <v>2.1455391750162729E-3</v>
      </c>
      <c r="J30" s="3">
        <f t="shared" si="8"/>
        <v>7.9181852992394365E-3</v>
      </c>
      <c r="K30" s="3">
        <f t="shared" si="9"/>
        <v>8.0714727921801668E-4</v>
      </c>
      <c r="L30" s="3">
        <f t="shared" si="10"/>
        <v>2.7237158754932155E-3</v>
      </c>
      <c r="M30" s="3">
        <f t="shared" si="11"/>
        <v>1.7921598378717093E-2</v>
      </c>
      <c r="N30" s="3">
        <f t="shared" si="12"/>
        <v>9.5400178846898303E-4</v>
      </c>
      <c r="O30" s="3">
        <f t="shared" si="13"/>
        <v>1.6846785798959454E-2</v>
      </c>
      <c r="P30" s="3">
        <f t="shared" si="14"/>
        <v>1.5069531532927793E-2</v>
      </c>
      <c r="Q30" s="3">
        <f t="shared" si="15"/>
        <v>7.8150209520477549E-4</v>
      </c>
      <c r="R30" s="3">
        <f t="shared" si="16"/>
        <v>3.681774841373487E-2</v>
      </c>
      <c r="S30" s="3">
        <f t="shared" si="17"/>
        <v>1.0108768772651234E-2</v>
      </c>
      <c r="T30" s="3">
        <f t="shared" si="18"/>
        <v>1.382053775480007E-2</v>
      </c>
      <c r="U30" s="3">
        <f t="shared" si="19"/>
        <v>0</v>
      </c>
      <c r="V30" s="3">
        <f t="shared" si="20"/>
        <v>0.45688738060805273</v>
      </c>
    </row>
    <row r="31" spans="1:22" x14ac:dyDescent="0.3">
      <c r="A31" s="3">
        <v>7.4880278194200036E-3</v>
      </c>
      <c r="B31" s="3">
        <f t="shared" si="1"/>
        <v>7.4880278194200036E-3</v>
      </c>
      <c r="C31" s="3"/>
      <c r="D31" s="3">
        <f t="shared" si="2"/>
        <v>7.4880278194200036E-3</v>
      </c>
      <c r="E31" s="3">
        <f t="shared" si="3"/>
        <v>7.3651359100093483E-3</v>
      </c>
      <c r="F31" s="3">
        <f t="shared" si="4"/>
        <v>7.782140442054949E-3</v>
      </c>
      <c r="G31" s="3">
        <f t="shared" si="5"/>
        <v>2.7110170258577821E-3</v>
      </c>
      <c r="H31" s="3">
        <f t="shared" si="6"/>
        <v>5.8475554399141606E-3</v>
      </c>
      <c r="I31" s="3">
        <f t="shared" si="7"/>
        <v>1.1071850787793384E-3</v>
      </c>
      <c r="J31" s="3">
        <f t="shared" si="8"/>
        <v>1.2357763730146302E-2</v>
      </c>
      <c r="K31" s="3">
        <f t="shared" si="9"/>
        <v>7.3558426699370403E-3</v>
      </c>
      <c r="L31" s="3">
        <f t="shared" si="10"/>
        <v>1.2788238582862818E-3</v>
      </c>
      <c r="M31" s="3">
        <f t="shared" si="11"/>
        <v>2.1080838430922934E-2</v>
      </c>
      <c r="N31" s="3">
        <f t="shared" si="12"/>
        <v>5.8724109880416171E-3</v>
      </c>
      <c r="O31" s="3">
        <f t="shared" si="13"/>
        <v>1.1428483375267562E-2</v>
      </c>
      <c r="P31" s="3">
        <f t="shared" si="14"/>
        <v>2.1801501163910431E-2</v>
      </c>
      <c r="Q31" s="3">
        <f t="shared" si="15"/>
        <v>1.4984400130627271E-2</v>
      </c>
      <c r="R31" s="3">
        <f t="shared" si="16"/>
        <v>1.4654278624168198E-2</v>
      </c>
      <c r="S31" s="3">
        <f t="shared" si="17"/>
        <v>1.4177391736409863E-2</v>
      </c>
      <c r="T31" s="3">
        <f t="shared" si="18"/>
        <v>1.0595625144377259E-2</v>
      </c>
      <c r="U31" s="3">
        <f t="shared" si="19"/>
        <v>0</v>
      </c>
      <c r="V31" s="3">
        <f t="shared" si="20"/>
        <v>-0.56385658956506379</v>
      </c>
    </row>
    <row r="32" spans="1:22" x14ac:dyDescent="0.3">
      <c r="A32" s="3">
        <v>-1.2915924054275645E-2</v>
      </c>
      <c r="B32" s="3">
        <f t="shared" si="1"/>
        <v>1.2915924054275645E-2</v>
      </c>
      <c r="C32" s="3"/>
      <c r="D32" s="3">
        <f t="shared" si="2"/>
        <v>1.2915924054275645E-2</v>
      </c>
      <c r="E32" s="3">
        <f t="shared" si="3"/>
        <v>2.7872971276499377E-3</v>
      </c>
      <c r="F32" s="3">
        <f t="shared" si="4"/>
        <v>1.3257585443584195E-3</v>
      </c>
      <c r="G32" s="3">
        <f t="shared" si="5"/>
        <v>1.3736592209284876E-2</v>
      </c>
      <c r="H32" s="3">
        <f t="shared" si="6"/>
        <v>5.270818145870374E-3</v>
      </c>
      <c r="I32" s="3">
        <f t="shared" si="7"/>
        <v>3.5168384816129951E-3</v>
      </c>
      <c r="J32" s="3">
        <f t="shared" si="8"/>
        <v>8.307776600578156E-3</v>
      </c>
      <c r="K32" s="3">
        <f t="shared" si="9"/>
        <v>7.6375520476788111E-4</v>
      </c>
      <c r="L32" s="3">
        <f t="shared" si="10"/>
        <v>3.9872581746476276E-3</v>
      </c>
      <c r="M32" s="3">
        <f t="shared" si="11"/>
        <v>3.0517417976996539E-3</v>
      </c>
      <c r="N32" s="3">
        <f t="shared" si="12"/>
        <v>9.529760959262926E-3</v>
      </c>
      <c r="O32" s="3">
        <f t="shared" si="13"/>
        <v>1.1390909885870973E-2</v>
      </c>
      <c r="P32" s="3">
        <f t="shared" si="14"/>
        <v>3.9155274882102962E-3</v>
      </c>
      <c r="Q32" s="3">
        <f t="shared" si="15"/>
        <v>1.4337158275437018E-2</v>
      </c>
      <c r="R32" s="3">
        <f t="shared" si="16"/>
        <v>1.6936513417258974E-2</v>
      </c>
      <c r="S32" s="3">
        <f t="shared" si="17"/>
        <v>1.245678912932096E-2</v>
      </c>
      <c r="T32" s="3">
        <f t="shared" si="18"/>
        <v>7.6332000399198501E-3</v>
      </c>
      <c r="U32" s="3">
        <f t="shared" si="19"/>
        <v>0</v>
      </c>
      <c r="V32" s="3">
        <f t="shared" si="20"/>
        <v>0.97671105924216628</v>
      </c>
    </row>
    <row r="33" spans="1:22" x14ac:dyDescent="0.3">
      <c r="A33" s="3">
        <v>-1.5945371752676331E-2</v>
      </c>
      <c r="B33" s="3">
        <f t="shared" si="1"/>
        <v>1.5945371752676331E-2</v>
      </c>
      <c r="C33" s="3"/>
      <c r="D33" s="3">
        <f t="shared" si="2"/>
        <v>1.5945371752676331E-2</v>
      </c>
      <c r="E33" s="3">
        <f t="shared" si="3"/>
        <v>6.9537298125203944E-3</v>
      </c>
      <c r="F33" s="3">
        <f t="shared" si="4"/>
        <v>7.906443620192572E-4</v>
      </c>
      <c r="G33" s="3">
        <f t="shared" si="5"/>
        <v>8.2411409095122946E-3</v>
      </c>
      <c r="H33" s="3">
        <f t="shared" si="6"/>
        <v>3.8428239328246308E-4</v>
      </c>
      <c r="I33" s="3">
        <f t="shared" si="7"/>
        <v>9.8970374423376075E-4</v>
      </c>
      <c r="J33" s="3">
        <f t="shared" si="8"/>
        <v>1.0186047577722112E-2</v>
      </c>
      <c r="K33" s="3">
        <f t="shared" si="9"/>
        <v>1.5268111333364279E-3</v>
      </c>
      <c r="L33" s="3">
        <f t="shared" si="10"/>
        <v>1.0147955206271061E-2</v>
      </c>
      <c r="M33" s="3">
        <f t="shared" si="11"/>
        <v>1.4774714856905702E-2</v>
      </c>
      <c r="N33" s="3">
        <f t="shared" si="12"/>
        <v>8.8907515781967827E-3</v>
      </c>
      <c r="O33" s="3">
        <f t="shared" si="13"/>
        <v>9.6748674462084506E-3</v>
      </c>
      <c r="P33" s="3">
        <f t="shared" si="14"/>
        <v>1.6227264098328115E-2</v>
      </c>
      <c r="Q33" s="3">
        <f t="shared" si="15"/>
        <v>2.4504585894215085E-3</v>
      </c>
      <c r="R33" s="3">
        <f t="shared" si="16"/>
        <v>1.8380051041598382E-2</v>
      </c>
      <c r="S33" s="3">
        <f t="shared" si="17"/>
        <v>2.9776250785519638E-3</v>
      </c>
      <c r="T33" s="3">
        <f t="shared" si="18"/>
        <v>1.6692238134482153E-3</v>
      </c>
      <c r="U33" s="3">
        <f t="shared" si="19"/>
        <v>0</v>
      </c>
      <c r="V33" s="3">
        <f t="shared" si="20"/>
        <v>0.82870110007966624</v>
      </c>
    </row>
    <row r="34" spans="1:22" x14ac:dyDescent="0.3">
      <c r="A34" s="3">
        <v>4.8420525949313129E-3</v>
      </c>
      <c r="B34" s="3">
        <f t="shared" si="1"/>
        <v>4.8420525949313129E-3</v>
      </c>
      <c r="C34" s="3"/>
      <c r="D34" s="3">
        <f t="shared" si="2"/>
        <v>4.8420525949313129E-3</v>
      </c>
      <c r="E34" s="3">
        <f t="shared" si="3"/>
        <v>1.5421837188621819E-3</v>
      </c>
      <c r="F34" s="3">
        <f t="shared" si="4"/>
        <v>1.326806467015179E-3</v>
      </c>
      <c r="G34" s="3">
        <f t="shared" si="5"/>
        <v>9.7738103752957727E-3</v>
      </c>
      <c r="H34" s="3">
        <f t="shared" si="6"/>
        <v>7.9798816670075996E-3</v>
      </c>
      <c r="I34" s="3">
        <f t="shared" si="7"/>
        <v>1.2601496606307156E-2</v>
      </c>
      <c r="J34" s="3">
        <f t="shared" si="8"/>
        <v>5.1059931784496644E-3</v>
      </c>
      <c r="K34" s="3">
        <f t="shared" si="9"/>
        <v>1.9089309568178535E-5</v>
      </c>
      <c r="L34" s="3">
        <f t="shared" si="10"/>
        <v>1.0385642011259395E-3</v>
      </c>
      <c r="M34" s="3">
        <f t="shared" si="11"/>
        <v>5.6728208400375259E-3</v>
      </c>
      <c r="N34" s="3">
        <f t="shared" si="12"/>
        <v>1.1800724999688926E-2</v>
      </c>
      <c r="O34" s="3">
        <f t="shared" si="13"/>
        <v>3.5005071207460832E-3</v>
      </c>
      <c r="P34" s="3">
        <f t="shared" si="14"/>
        <v>5.9227005901944492E-3</v>
      </c>
      <c r="Q34" s="3">
        <f t="shared" si="15"/>
        <v>1.8299600937476525E-3</v>
      </c>
      <c r="R34" s="3">
        <f t="shared" si="16"/>
        <v>2.092308699684628E-2</v>
      </c>
      <c r="S34" s="3">
        <f t="shared" si="17"/>
        <v>3.2100267454691516E-3</v>
      </c>
      <c r="T34" s="3">
        <f t="shared" si="18"/>
        <v>7.6590261556717617E-4</v>
      </c>
      <c r="U34" s="3">
        <f t="shared" si="19"/>
        <v>0</v>
      </c>
      <c r="V34" s="3">
        <f t="shared" si="20"/>
        <v>0.99925259997184379</v>
      </c>
    </row>
    <row r="35" spans="1:22" x14ac:dyDescent="0.3">
      <c r="A35" s="3">
        <v>1.780086855936057E-3</v>
      </c>
      <c r="B35" s="3">
        <f t="shared" si="1"/>
        <v>1.780086855936057E-3</v>
      </c>
      <c r="C35" s="3"/>
      <c r="D35" s="3">
        <f t="shared" si="2"/>
        <v>1.780086855936057E-3</v>
      </c>
      <c r="E35" s="3">
        <f t="shared" si="3"/>
        <v>1.023143437415748E-2</v>
      </c>
      <c r="F35" s="3">
        <f t="shared" si="4"/>
        <v>4.7951214109869802E-4</v>
      </c>
      <c r="G35" s="3">
        <f t="shared" si="5"/>
        <v>5.3724840111604212E-4</v>
      </c>
      <c r="H35" s="3">
        <f t="shared" si="6"/>
        <v>7.4099151522737895E-3</v>
      </c>
      <c r="I35" s="3">
        <f t="shared" si="7"/>
        <v>7.5100213831879041E-4</v>
      </c>
      <c r="J35" s="3">
        <f t="shared" si="8"/>
        <v>8.7852023806425476E-4</v>
      </c>
      <c r="K35" s="3">
        <f t="shared" si="9"/>
        <v>2.2477773388727808E-3</v>
      </c>
      <c r="L35" s="3">
        <f t="shared" si="10"/>
        <v>1.0250371845556066E-2</v>
      </c>
      <c r="M35" s="3">
        <f t="shared" si="11"/>
        <v>5.4953445494920075E-3</v>
      </c>
      <c r="N35" s="3">
        <f t="shared" si="12"/>
        <v>1.3545365313975715E-3</v>
      </c>
      <c r="O35" s="3">
        <f t="shared" si="13"/>
        <v>1.1358020792021259E-2</v>
      </c>
      <c r="P35" s="3">
        <f t="shared" si="14"/>
        <v>8.4829240727148925E-3</v>
      </c>
      <c r="Q35" s="3">
        <f t="shared" si="15"/>
        <v>4.4978199362535921E-3</v>
      </c>
      <c r="R35" s="3">
        <f t="shared" si="16"/>
        <v>5.675600107153728E-3</v>
      </c>
      <c r="S35" s="3">
        <f t="shared" si="17"/>
        <v>7.8368900423799303E-3</v>
      </c>
      <c r="T35" s="3">
        <f t="shared" si="18"/>
        <v>6.7513051059173352E-4</v>
      </c>
      <c r="U35" s="3">
        <f t="shared" si="19"/>
        <v>0</v>
      </c>
      <c r="V35" s="3">
        <f t="shared" si="20"/>
        <v>-0.56327899229461809</v>
      </c>
    </row>
    <row r="36" spans="1:22" x14ac:dyDescent="0.3">
      <c r="A36" s="3">
        <v>-8.6931277423267627E-3</v>
      </c>
      <c r="B36" s="3">
        <f t="shared" si="1"/>
        <v>8.6931277423267627E-3</v>
      </c>
      <c r="C36" s="3"/>
      <c r="D36" s="3">
        <f t="shared" si="2"/>
        <v>8.6931277423267627E-3</v>
      </c>
      <c r="E36" s="3">
        <f t="shared" si="3"/>
        <v>2.3009890148164812E-3</v>
      </c>
      <c r="F36" s="3">
        <f t="shared" si="4"/>
        <v>9.429754658812085E-3</v>
      </c>
      <c r="G36" s="3">
        <f t="shared" si="5"/>
        <v>2.9547549372814096E-4</v>
      </c>
      <c r="H36" s="3">
        <f t="shared" si="6"/>
        <v>6.6107938918378278E-3</v>
      </c>
      <c r="I36" s="3">
        <f t="shared" si="7"/>
        <v>1.84105052475578E-3</v>
      </c>
      <c r="J36" s="3">
        <f t="shared" si="8"/>
        <v>7.876745149480751E-4</v>
      </c>
      <c r="K36" s="3">
        <f t="shared" si="9"/>
        <v>4.1584096363816341E-3</v>
      </c>
      <c r="L36" s="3">
        <f t="shared" si="10"/>
        <v>1.4342484967399365E-2</v>
      </c>
      <c r="M36" s="3">
        <f t="shared" si="11"/>
        <v>1.5495538541532872E-2</v>
      </c>
      <c r="N36" s="3">
        <f t="shared" si="12"/>
        <v>8.2342983970735348E-3</v>
      </c>
      <c r="O36" s="3">
        <f t="shared" si="13"/>
        <v>6.1700326961925556E-3</v>
      </c>
      <c r="P36" s="3">
        <f t="shared" si="14"/>
        <v>2.0815054047135986E-2</v>
      </c>
      <c r="Q36" s="3">
        <f t="shared" si="15"/>
        <v>2.867586514840784E-4</v>
      </c>
      <c r="R36" s="3">
        <f t="shared" si="16"/>
        <v>6.5409582489341618E-3</v>
      </c>
      <c r="S36" s="3">
        <f t="shared" si="17"/>
        <v>2.5066462131605963E-3</v>
      </c>
      <c r="T36" s="3">
        <f t="shared" si="18"/>
        <v>1.0643256700813772E-2</v>
      </c>
      <c r="U36" s="3">
        <f t="shared" si="19"/>
        <v>0</v>
      </c>
      <c r="V36" s="3">
        <f t="shared" si="20"/>
        <v>0.122429989971844</v>
      </c>
    </row>
    <row r="37" spans="1:22" x14ac:dyDescent="0.3">
      <c r="A37" s="3">
        <v>1.0627822186461085E-2</v>
      </c>
      <c r="B37" s="3">
        <f t="shared" si="1"/>
        <v>1.0627822186461085E-2</v>
      </c>
      <c r="C37" s="3"/>
      <c r="D37" s="3">
        <f t="shared" si="2"/>
        <v>1.0627822186461085E-2</v>
      </c>
      <c r="E37" s="3">
        <f t="shared" si="3"/>
        <v>1.1432276807644593E-2</v>
      </c>
      <c r="F37" s="3">
        <f t="shared" si="4"/>
        <v>1.2003761199519309E-3</v>
      </c>
      <c r="G37" s="3">
        <f t="shared" si="5"/>
        <v>8.2126842413582698E-3</v>
      </c>
      <c r="H37" s="3">
        <f t="shared" si="6"/>
        <v>8.5868435427356102E-3</v>
      </c>
      <c r="I37" s="3">
        <f t="shared" si="7"/>
        <v>1.1351961049589844E-4</v>
      </c>
      <c r="J37" s="3">
        <f t="shared" si="8"/>
        <v>1.0919055440192759E-2</v>
      </c>
      <c r="K37" s="3">
        <f t="shared" si="9"/>
        <v>8.5235240479444212E-4</v>
      </c>
      <c r="L37" s="3">
        <f t="shared" si="10"/>
        <v>6.1637374658688815E-3</v>
      </c>
      <c r="M37" s="3">
        <f t="shared" si="11"/>
        <v>5.4225598923603492E-3</v>
      </c>
      <c r="N37" s="3">
        <f t="shared" si="12"/>
        <v>2.7475874851405377E-3</v>
      </c>
      <c r="O37" s="3">
        <f t="shared" si="13"/>
        <v>2.6066134612450541E-3</v>
      </c>
      <c r="P37" s="3">
        <f t="shared" si="14"/>
        <v>1.774410644515053E-2</v>
      </c>
      <c r="Q37" s="3">
        <f t="shared" si="15"/>
        <v>7.605458332041683E-3</v>
      </c>
      <c r="R37" s="3">
        <f t="shared" si="16"/>
        <v>7.5834087309415744E-3</v>
      </c>
      <c r="S37" s="3">
        <f t="shared" si="17"/>
        <v>2.5233601618067265E-2</v>
      </c>
      <c r="T37" s="3">
        <f t="shared" si="18"/>
        <v>6.7935991497683644E-3</v>
      </c>
      <c r="U37" s="3">
        <f t="shared" si="19"/>
        <v>0</v>
      </c>
      <c r="V37" s="3">
        <f t="shared" si="20"/>
        <v>-0.58756805436556925</v>
      </c>
    </row>
    <row r="38" spans="1:22" x14ac:dyDescent="0.3">
      <c r="A38" s="3">
        <v>9.8566848287845975E-4</v>
      </c>
      <c r="B38" s="3">
        <f t="shared" si="1"/>
        <v>9.8566848287845975E-4</v>
      </c>
      <c r="C38" s="3"/>
      <c r="D38" s="3">
        <f t="shared" si="2"/>
        <v>9.8566848287845975E-4</v>
      </c>
      <c r="E38" s="3">
        <f t="shared" si="3"/>
        <v>2.5727347543490387E-3</v>
      </c>
      <c r="F38" s="3">
        <f t="shared" si="4"/>
        <v>2.3965230989531606E-3</v>
      </c>
      <c r="G38" s="3">
        <f t="shared" si="5"/>
        <v>2.2354011180499367E-3</v>
      </c>
      <c r="H38" s="3">
        <f t="shared" si="6"/>
        <v>2.3564030746856153E-3</v>
      </c>
      <c r="I38" s="3">
        <f t="shared" si="7"/>
        <v>1.6331214488497569E-2</v>
      </c>
      <c r="J38" s="3">
        <f t="shared" si="8"/>
        <v>9.5675598291494433E-3</v>
      </c>
      <c r="K38" s="3">
        <f t="shared" si="9"/>
        <v>2.1226911422093414E-3</v>
      </c>
      <c r="L38" s="3">
        <f t="shared" si="10"/>
        <v>2.704582688328587E-4</v>
      </c>
      <c r="M38" s="3">
        <f t="shared" si="11"/>
        <v>3.486734272059055E-3</v>
      </c>
      <c r="N38" s="3">
        <f t="shared" si="12"/>
        <v>1.3325914310078478E-3</v>
      </c>
      <c r="O38" s="3">
        <f t="shared" si="13"/>
        <v>2.2001662681522823E-2</v>
      </c>
      <c r="P38" s="3">
        <f t="shared" si="14"/>
        <v>9.2973249689617156E-3</v>
      </c>
      <c r="Q38" s="3">
        <f t="shared" si="15"/>
        <v>2.6056399843493476E-3</v>
      </c>
      <c r="R38" s="3">
        <f t="shared" si="16"/>
        <v>1.3382198218289924E-2</v>
      </c>
      <c r="S38" s="3">
        <f t="shared" si="17"/>
        <v>1.1301702506951133E-3</v>
      </c>
      <c r="T38" s="3">
        <f t="shared" si="18"/>
        <v>2.577723776329545E-3</v>
      </c>
      <c r="U38" s="3">
        <f t="shared" si="19"/>
        <v>0</v>
      </c>
      <c r="V38" s="3">
        <f t="shared" si="20"/>
        <v>0.97672966452443843</v>
      </c>
    </row>
    <row r="39" spans="1:22" x14ac:dyDescent="0.3">
      <c r="A39" s="3">
        <v>3.4226134515492395E-3</v>
      </c>
      <c r="B39" s="3">
        <f t="shared" si="1"/>
        <v>3.4226134515492395E-3</v>
      </c>
      <c r="C39" s="3"/>
      <c r="D39" s="3">
        <f t="shared" si="2"/>
        <v>3.4226134515492395E-3</v>
      </c>
      <c r="E39" s="3">
        <f t="shared" si="3"/>
        <v>9.3994385171749132E-5</v>
      </c>
      <c r="F39" s="3">
        <f t="shared" si="4"/>
        <v>2.4522929047093127E-3</v>
      </c>
      <c r="G39" s="3">
        <f t="shared" si="5"/>
        <v>3.2750105723648045E-3</v>
      </c>
      <c r="H39" s="3">
        <f t="shared" si="6"/>
        <v>6.7392578041059435E-3</v>
      </c>
      <c r="I39" s="3">
        <f t="shared" si="7"/>
        <v>6.7248605651966942E-3</v>
      </c>
      <c r="J39" s="3">
        <f t="shared" si="8"/>
        <v>6.1307607207002684E-3</v>
      </c>
      <c r="K39" s="3">
        <f t="shared" si="9"/>
        <v>1.4312555140919957E-2</v>
      </c>
      <c r="L39" s="3">
        <f t="shared" si="10"/>
        <v>8.5697997682859437E-4</v>
      </c>
      <c r="M39" s="3">
        <f t="shared" si="11"/>
        <v>6.9610595226590691E-3</v>
      </c>
      <c r="N39" s="3">
        <f t="shared" si="12"/>
        <v>7.7625067408588194E-3</v>
      </c>
      <c r="O39" s="3">
        <f t="shared" si="13"/>
        <v>1.2624270109211854E-3</v>
      </c>
      <c r="P39" s="3">
        <f t="shared" si="14"/>
        <v>2.1857137432581747E-2</v>
      </c>
      <c r="Q39" s="3">
        <f t="shared" si="15"/>
        <v>4.1619099848752252E-4</v>
      </c>
      <c r="R39" s="3">
        <f t="shared" si="16"/>
        <v>1.1051057273048639E-2</v>
      </c>
      <c r="S39" s="3">
        <f t="shared" si="17"/>
        <v>4.0040229440094534E-3</v>
      </c>
      <c r="T39" s="3">
        <f t="shared" si="18"/>
        <v>4.6824439086938768E-4</v>
      </c>
      <c r="U39" s="3">
        <f t="shared" si="19"/>
        <v>0</v>
      </c>
      <c r="V39" s="3">
        <f t="shared" si="20"/>
        <v>-0.22076551277536982</v>
      </c>
    </row>
    <row r="40" spans="1:22" x14ac:dyDescent="0.3">
      <c r="A40" s="3">
        <v>-4.7633461055613217E-3</v>
      </c>
      <c r="B40" s="3">
        <f t="shared" si="1"/>
        <v>4.7633461055613217E-3</v>
      </c>
      <c r="C40" s="3"/>
      <c r="D40" s="3">
        <f t="shared" si="2"/>
        <v>4.7633461055613217E-3</v>
      </c>
      <c r="E40" s="3">
        <f t="shared" si="3"/>
        <v>7.5535126393185201E-3</v>
      </c>
      <c r="F40" s="3">
        <f t="shared" si="4"/>
        <v>1.0743640114069501E-2</v>
      </c>
      <c r="G40" s="3">
        <f t="shared" si="5"/>
        <v>6.7247215765340188E-3</v>
      </c>
      <c r="H40" s="3">
        <f t="shared" si="6"/>
        <v>3.4356398714979028E-3</v>
      </c>
      <c r="I40" s="3">
        <f t="shared" si="7"/>
        <v>1.059769194514624E-2</v>
      </c>
      <c r="J40" s="3">
        <f t="shared" si="8"/>
        <v>3.4233026997430192E-3</v>
      </c>
      <c r="K40" s="3">
        <f t="shared" si="9"/>
        <v>7.5091629413815482E-4</v>
      </c>
      <c r="L40" s="3">
        <f t="shared" si="10"/>
        <v>6.0880672007281467E-3</v>
      </c>
      <c r="M40" s="3">
        <f t="shared" si="11"/>
        <v>1.4513041470778384E-2</v>
      </c>
      <c r="N40" s="3">
        <f t="shared" si="12"/>
        <v>2.6281058913862096E-3</v>
      </c>
      <c r="O40" s="3">
        <f t="shared" si="13"/>
        <v>4.616905093740388E-3</v>
      </c>
      <c r="P40" s="3">
        <f t="shared" si="14"/>
        <v>9.375105396318327E-3</v>
      </c>
      <c r="Q40" s="3">
        <f t="shared" si="15"/>
        <v>2.8055524579750336E-2</v>
      </c>
      <c r="R40" s="3">
        <f t="shared" si="16"/>
        <v>5.6697271593289201E-3</v>
      </c>
      <c r="S40" s="3">
        <f t="shared" si="17"/>
        <v>9.1091643211144765E-3</v>
      </c>
      <c r="T40" s="3">
        <f t="shared" si="18"/>
        <v>4.0042359653363092E-3</v>
      </c>
      <c r="U40" s="3">
        <f t="shared" si="19"/>
        <v>0</v>
      </c>
      <c r="V40" s="3">
        <f t="shared" si="20"/>
        <v>-0.72503796435183243</v>
      </c>
    </row>
    <row r="41" spans="1:22" x14ac:dyDescent="0.3">
      <c r="A41" s="3">
        <v>3.3906834214158542E-2</v>
      </c>
      <c r="B41" s="3">
        <f t="shared" si="1"/>
        <v>3.3906834214158542E-2</v>
      </c>
      <c r="C41" s="3"/>
      <c r="D41" s="3">
        <f t="shared" si="2"/>
        <v>3.3906834214158542E-2</v>
      </c>
      <c r="E41" s="3">
        <f t="shared" si="3"/>
        <v>7.92963885269647E-3</v>
      </c>
      <c r="F41" s="3">
        <f t="shared" si="4"/>
        <v>1.6973989425201352E-2</v>
      </c>
      <c r="G41" s="3">
        <f t="shared" si="5"/>
        <v>1.1719482197292337E-2</v>
      </c>
      <c r="H41" s="3">
        <f t="shared" si="6"/>
        <v>6.3239622331035302E-3</v>
      </c>
      <c r="I41" s="3">
        <f t="shared" si="7"/>
        <v>4.8330973676586403E-3</v>
      </c>
      <c r="J41" s="3">
        <f t="shared" si="8"/>
        <v>3.788052743889513E-3</v>
      </c>
      <c r="K41" s="3">
        <f t="shared" si="9"/>
        <v>8.5536593359004046E-3</v>
      </c>
      <c r="L41" s="3">
        <f t="shared" si="10"/>
        <v>6.3187419113435424E-3</v>
      </c>
      <c r="M41" s="3">
        <f t="shared" si="11"/>
        <v>4.2332921392333146E-3</v>
      </c>
      <c r="N41" s="3">
        <f t="shared" si="12"/>
        <v>3.3404143290324427E-3</v>
      </c>
      <c r="O41" s="3">
        <f t="shared" si="13"/>
        <v>8.1493117642404099E-3</v>
      </c>
      <c r="P41" s="3">
        <f t="shared" si="14"/>
        <v>1.2519718264096237E-2</v>
      </c>
      <c r="Q41" s="3">
        <f t="shared" si="15"/>
        <v>2.7200539227154419E-3</v>
      </c>
      <c r="R41" s="3">
        <f t="shared" si="16"/>
        <v>1.0132409207079959E-2</v>
      </c>
      <c r="S41" s="3">
        <f t="shared" si="17"/>
        <v>1.4476254190736171E-3</v>
      </c>
      <c r="T41" s="3">
        <f t="shared" si="18"/>
        <v>1.6902707190894299E-3</v>
      </c>
      <c r="U41" s="3">
        <f t="shared" si="19"/>
        <v>0</v>
      </c>
      <c r="V41" s="3">
        <f t="shared" si="20"/>
        <v>-0.32206836794873678</v>
      </c>
    </row>
    <row r="42" spans="1:22" x14ac:dyDescent="0.3">
      <c r="A42" s="3">
        <v>1.7131925966842928E-2</v>
      </c>
      <c r="B42" s="3">
        <f t="shared" si="1"/>
        <v>1.7131925966842928E-2</v>
      </c>
      <c r="C42" s="3"/>
      <c r="D42" s="3">
        <f t="shared" si="2"/>
        <v>1.7131925966842928E-2</v>
      </c>
      <c r="E42" s="3">
        <f t="shared" si="3"/>
        <v>4.5968505794965423E-3</v>
      </c>
      <c r="F42" s="3">
        <f t="shared" si="4"/>
        <v>5.8208886099184707E-4</v>
      </c>
      <c r="G42" s="3">
        <f t="shared" si="5"/>
        <v>2.2230236589471852E-3</v>
      </c>
      <c r="H42" s="3">
        <f t="shared" si="6"/>
        <v>1.8456251137506331E-3</v>
      </c>
      <c r="I42" s="3">
        <f t="shared" si="7"/>
        <v>1.8955373858310159E-3</v>
      </c>
      <c r="J42" s="3">
        <f t="shared" si="8"/>
        <v>3.5461878645334888E-3</v>
      </c>
      <c r="K42" s="3">
        <f t="shared" si="9"/>
        <v>9.3895660587532473E-3</v>
      </c>
      <c r="L42" s="3">
        <f t="shared" si="10"/>
        <v>5.7955531863152626E-4</v>
      </c>
      <c r="M42" s="3">
        <f t="shared" si="11"/>
        <v>1.0018357570843552E-2</v>
      </c>
      <c r="N42" s="3">
        <f t="shared" si="12"/>
        <v>8.561592585789965E-3</v>
      </c>
      <c r="O42" s="3">
        <f t="shared" si="13"/>
        <v>4.025278475426196E-3</v>
      </c>
      <c r="P42" s="3">
        <f t="shared" si="14"/>
        <v>7.3414895751810153E-3</v>
      </c>
      <c r="Q42" s="3">
        <f t="shared" si="15"/>
        <v>2.6894323550721746E-3</v>
      </c>
      <c r="R42" s="3">
        <f t="shared" si="16"/>
        <v>1.2160276727985539E-2</v>
      </c>
      <c r="S42" s="3">
        <f t="shared" si="17"/>
        <v>1.9377706387686575E-2</v>
      </c>
      <c r="T42" s="3">
        <f t="shared" si="18"/>
        <v>1.5975285169238542E-2</v>
      </c>
      <c r="U42" s="3">
        <f t="shared" si="19"/>
        <v>0</v>
      </c>
      <c r="V42" s="3">
        <f t="shared" si="20"/>
        <v>-0.62466195072667108</v>
      </c>
    </row>
    <row r="43" spans="1:22" x14ac:dyDescent="0.3">
      <c r="A43" s="3">
        <v>-5.1126606507740568E-3</v>
      </c>
      <c r="B43" s="3">
        <f t="shared" si="1"/>
        <v>5.1126606507740568E-3</v>
      </c>
      <c r="C43" s="3"/>
      <c r="D43" s="3">
        <f t="shared" si="2"/>
        <v>5.1126606507740568E-3</v>
      </c>
      <c r="E43" s="3">
        <f t="shared" si="3"/>
        <v>4.5137346602284398E-3</v>
      </c>
      <c r="F43" s="3">
        <f t="shared" si="4"/>
        <v>1.0248740988819006E-3</v>
      </c>
      <c r="G43" s="3">
        <f t="shared" si="5"/>
        <v>1.0834748174208772E-2</v>
      </c>
      <c r="H43" s="3">
        <f t="shared" si="6"/>
        <v>1.1026584526566324E-2</v>
      </c>
      <c r="I43" s="3">
        <f t="shared" si="7"/>
        <v>1.0174192085687298E-2</v>
      </c>
      <c r="J43" s="3">
        <f t="shared" si="8"/>
        <v>3.3583937388847918E-3</v>
      </c>
      <c r="K43" s="3">
        <f t="shared" si="9"/>
        <v>3.7757275568779355E-5</v>
      </c>
      <c r="L43" s="3">
        <f t="shared" si="10"/>
        <v>8.3778716095586573E-3</v>
      </c>
      <c r="M43" s="3">
        <f t="shared" si="11"/>
        <v>2.7483466286060926E-3</v>
      </c>
      <c r="N43" s="3">
        <f t="shared" si="12"/>
        <v>3.9576035900107274E-3</v>
      </c>
      <c r="O43" s="3">
        <f t="shared" si="13"/>
        <v>6.3990724650263738E-3</v>
      </c>
      <c r="P43" s="3">
        <f t="shared" si="14"/>
        <v>2.1279500834297728E-2</v>
      </c>
      <c r="Q43" s="3">
        <f t="shared" si="15"/>
        <v>1.6024664084722008E-2</v>
      </c>
      <c r="R43" s="3">
        <f t="shared" si="16"/>
        <v>8.5897732821583039E-3</v>
      </c>
      <c r="S43" s="3">
        <f t="shared" si="17"/>
        <v>1.8270496802688227E-3</v>
      </c>
      <c r="T43" s="3">
        <f t="shared" si="18"/>
        <v>1.6965004687505591E-3</v>
      </c>
      <c r="U43" s="3">
        <f t="shared" si="19"/>
        <v>0</v>
      </c>
      <c r="V43" s="3">
        <f t="shared" si="20"/>
        <v>-0.71523981710775109</v>
      </c>
    </row>
    <row r="44" spans="1:22" x14ac:dyDescent="0.3">
      <c r="A44" s="3">
        <v>4.2123708807667503E-3</v>
      </c>
      <c r="B44" s="3">
        <f t="shared" si="1"/>
        <v>4.2123708807667503E-3</v>
      </c>
      <c r="C44" s="3"/>
      <c r="D44" s="3">
        <f t="shared" si="2"/>
        <v>4.2123708807667503E-3</v>
      </c>
      <c r="E44" s="3">
        <f t="shared" si="3"/>
        <v>1.0965492649825812E-2</v>
      </c>
      <c r="F44" s="3">
        <f t="shared" si="4"/>
        <v>5.3286136016654859E-3</v>
      </c>
      <c r="G44" s="3">
        <f t="shared" si="5"/>
        <v>7.3894057792436756E-3</v>
      </c>
      <c r="H44" s="3">
        <f t="shared" si="6"/>
        <v>3.3409497287243597E-3</v>
      </c>
      <c r="I44" s="3">
        <f t="shared" si="7"/>
        <v>2.2741054617167892E-3</v>
      </c>
      <c r="J44" s="3">
        <f t="shared" si="8"/>
        <v>1.5765302707279175E-3</v>
      </c>
      <c r="K44" s="3">
        <f t="shared" si="9"/>
        <v>3.7757275568787107E-5</v>
      </c>
      <c r="L44" s="3">
        <f t="shared" si="10"/>
        <v>3.5734639415899039E-3</v>
      </c>
      <c r="M44" s="3">
        <f t="shared" si="11"/>
        <v>4.4059540225746142E-3</v>
      </c>
      <c r="N44" s="3">
        <f t="shared" si="12"/>
        <v>3.7481732182000058E-3</v>
      </c>
      <c r="O44" s="3">
        <f t="shared" si="13"/>
        <v>1.7930364306618405E-2</v>
      </c>
      <c r="P44" s="3">
        <f t="shared" si="14"/>
        <v>4.437836972822325E-3</v>
      </c>
      <c r="Q44" s="3">
        <f t="shared" si="15"/>
        <v>2.631332512548607E-3</v>
      </c>
      <c r="R44" s="3">
        <f t="shared" si="16"/>
        <v>6.4326449226623159E-3</v>
      </c>
      <c r="S44" s="3">
        <f t="shared" si="17"/>
        <v>3.7627153926247663E-3</v>
      </c>
      <c r="T44" s="3">
        <f t="shared" si="18"/>
        <v>5.6703767621310644E-3</v>
      </c>
      <c r="U44" s="3">
        <f t="shared" si="19"/>
        <v>0</v>
      </c>
      <c r="V44" s="3">
        <f t="shared" si="20"/>
        <v>-0.54740819082392689</v>
      </c>
    </row>
    <row r="45" spans="1:22" x14ac:dyDescent="0.3">
      <c r="A45" s="3">
        <v>2.2492065187396052E-3</v>
      </c>
      <c r="B45" s="3">
        <f t="shared" si="1"/>
        <v>2.2492065187396052E-3</v>
      </c>
      <c r="C45" s="3"/>
      <c r="D45" s="3">
        <f t="shared" si="2"/>
        <v>2.2492065187396052E-3</v>
      </c>
      <c r="E45" s="3">
        <f t="shared" si="3"/>
        <v>1.0779164827567019E-2</v>
      </c>
      <c r="F45" s="3">
        <f t="shared" si="4"/>
        <v>1.1607637580731632E-2</v>
      </c>
      <c r="G45" s="3">
        <f t="shared" si="5"/>
        <v>4.5507516599720141E-3</v>
      </c>
      <c r="H45" s="3">
        <f t="shared" si="6"/>
        <v>4.6838053651415351E-3</v>
      </c>
      <c r="I45" s="3">
        <f t="shared" si="7"/>
        <v>4.9191351258620376E-3</v>
      </c>
      <c r="J45" s="3">
        <f t="shared" si="8"/>
        <v>5.9053363707725908E-4</v>
      </c>
      <c r="K45" s="3">
        <f t="shared" si="9"/>
        <v>9.3895660587532299E-3</v>
      </c>
      <c r="L45" s="3">
        <f t="shared" si="10"/>
        <v>3.7061559096160253E-3</v>
      </c>
      <c r="M45" s="3">
        <f t="shared" si="11"/>
        <v>1.3514348079924944E-2</v>
      </c>
      <c r="N45" s="3">
        <f t="shared" si="12"/>
        <v>1.4924319525785884E-2</v>
      </c>
      <c r="O45" s="3">
        <f t="shared" si="13"/>
        <v>1.7174926393975842E-2</v>
      </c>
      <c r="P45" s="3">
        <f t="shared" si="14"/>
        <v>1.9362083559103186E-2</v>
      </c>
      <c r="Q45" s="3">
        <f t="shared" si="15"/>
        <v>1.5648195622523696E-2</v>
      </c>
      <c r="R45" s="3">
        <f t="shared" si="16"/>
        <v>2.8138383387533096E-3</v>
      </c>
      <c r="S45" s="3">
        <f t="shared" si="17"/>
        <v>1.4582939974266193E-2</v>
      </c>
      <c r="T45" s="3">
        <f t="shared" si="18"/>
        <v>5.352241592586919E-4</v>
      </c>
      <c r="U45" s="3">
        <f t="shared" si="19"/>
        <v>0</v>
      </c>
      <c r="V45" s="3">
        <f t="shared" si="20"/>
        <v>-0.29008201213124685</v>
      </c>
    </row>
    <row r="46" spans="1:22" x14ac:dyDescent="0.3">
      <c r="A46" s="3">
        <v>-7.0646806959445297E-3</v>
      </c>
      <c r="B46" s="3">
        <f t="shared" si="1"/>
        <v>7.0646806959445297E-3</v>
      </c>
      <c r="C46" s="3"/>
      <c r="D46" s="3">
        <f t="shared" si="2"/>
        <v>7.0646806959445297E-3</v>
      </c>
      <c r="E46" s="3">
        <f t="shared" si="3"/>
        <v>6.8392470857641672E-3</v>
      </c>
      <c r="F46" s="3">
        <f t="shared" si="4"/>
        <v>2.0706760142412805E-3</v>
      </c>
      <c r="G46" s="3">
        <f t="shared" si="5"/>
        <v>8.2497382676800617E-4</v>
      </c>
      <c r="H46" s="3">
        <f t="shared" si="6"/>
        <v>9.1478438813492879E-3</v>
      </c>
      <c r="I46" s="3">
        <f t="shared" si="7"/>
        <v>8.052927691969804E-3</v>
      </c>
      <c r="J46" s="3">
        <f t="shared" si="8"/>
        <v>1.816501565248276E-3</v>
      </c>
      <c r="K46" s="3">
        <f t="shared" si="9"/>
        <v>1.3369999245338638E-4</v>
      </c>
      <c r="L46" s="3">
        <f t="shared" si="10"/>
        <v>9.2987171373294947E-3</v>
      </c>
      <c r="M46" s="3">
        <f t="shared" si="11"/>
        <v>3.1589929199416621E-3</v>
      </c>
      <c r="N46" s="3">
        <f t="shared" si="12"/>
        <v>1.6375432475757826E-3</v>
      </c>
      <c r="O46" s="3">
        <f t="shared" si="13"/>
        <v>1.5727421058768239E-2</v>
      </c>
      <c r="P46" s="3">
        <f t="shared" si="14"/>
        <v>1.8169184098521279E-2</v>
      </c>
      <c r="Q46" s="3">
        <f t="shared" si="15"/>
        <v>3.1910514714144941E-3</v>
      </c>
      <c r="R46" s="3">
        <f t="shared" si="16"/>
        <v>2.3266549682816537E-3</v>
      </c>
      <c r="S46" s="3">
        <f t="shared" si="17"/>
        <v>3.5325746463077609E-3</v>
      </c>
      <c r="T46" s="3">
        <f t="shared" si="18"/>
        <v>4.6380490403103119E-4</v>
      </c>
      <c r="U46" s="3">
        <f t="shared" si="19"/>
        <v>0</v>
      </c>
      <c r="V46" s="3">
        <f t="shared" si="20"/>
        <v>-0.49170832347497523</v>
      </c>
    </row>
    <row r="47" spans="1:22" x14ac:dyDescent="0.3">
      <c r="A47" s="3">
        <v>2.3664580644423252E-2</v>
      </c>
      <c r="B47" s="3">
        <f t="shared" si="1"/>
        <v>2.3664580644423252E-2</v>
      </c>
      <c r="C47" s="3"/>
      <c r="D47" s="3">
        <f t="shared" si="2"/>
        <v>2.3664580644423252E-2</v>
      </c>
      <c r="E47" s="3">
        <f t="shared" si="3"/>
        <v>8.3233391418191006E-3</v>
      </c>
      <c r="F47" s="3">
        <f t="shared" si="4"/>
        <v>4.5927450312906746E-3</v>
      </c>
      <c r="G47" s="3">
        <f t="shared" si="5"/>
        <v>6.8579230323147881E-3</v>
      </c>
      <c r="H47" s="3">
        <f t="shared" si="6"/>
        <v>2.6325567805820095E-3</v>
      </c>
      <c r="I47" s="3">
        <f t="shared" si="7"/>
        <v>4.4111430051868592E-5</v>
      </c>
      <c r="J47" s="3">
        <f t="shared" si="8"/>
        <v>2.4723079919805086E-3</v>
      </c>
      <c r="K47" s="3">
        <f t="shared" si="9"/>
        <v>1.8581788668994962E-2</v>
      </c>
      <c r="L47" s="3">
        <f t="shared" si="10"/>
        <v>6.4171481542145354E-3</v>
      </c>
      <c r="M47" s="3">
        <f t="shared" si="11"/>
        <v>2.9465169177085534E-3</v>
      </c>
      <c r="N47" s="3">
        <f t="shared" si="12"/>
        <v>4.9044957728579834E-3</v>
      </c>
      <c r="O47" s="3">
        <f t="shared" si="13"/>
        <v>1.8058062469889696E-2</v>
      </c>
      <c r="P47" s="3">
        <f t="shared" si="14"/>
        <v>1.2609113327974117E-2</v>
      </c>
      <c r="Q47" s="3">
        <f t="shared" si="15"/>
        <v>1.188631058837481E-2</v>
      </c>
      <c r="R47" s="3">
        <f t="shared" si="16"/>
        <v>2.5107789182229289E-2</v>
      </c>
      <c r="S47" s="3">
        <f t="shared" si="17"/>
        <v>4.7045291089414486E-3</v>
      </c>
      <c r="T47" s="3">
        <f t="shared" si="18"/>
        <v>3.3746412887397125E-3</v>
      </c>
      <c r="U47" s="3">
        <f t="shared" si="19"/>
        <v>0</v>
      </c>
      <c r="V47" s="3">
        <f t="shared" si="20"/>
        <v>0.90080830823282987</v>
      </c>
    </row>
    <row r="48" spans="1:22" x14ac:dyDescent="0.3">
      <c r="A48" s="3">
        <v>-4.8732903197399634E-3</v>
      </c>
      <c r="B48" s="3">
        <f t="shared" si="1"/>
        <v>4.8732903197399634E-3</v>
      </c>
      <c r="C48" s="3"/>
      <c r="D48" s="3">
        <f t="shared" si="2"/>
        <v>4.8732903197399634E-3</v>
      </c>
      <c r="E48" s="3">
        <f t="shared" si="3"/>
        <v>6.1193883903242732E-4</v>
      </c>
      <c r="F48" s="3">
        <f t="shared" si="4"/>
        <v>4.9717798777373706E-3</v>
      </c>
      <c r="G48" s="3">
        <f t="shared" si="5"/>
        <v>3.7985045484263255E-3</v>
      </c>
      <c r="H48" s="3">
        <f t="shared" si="6"/>
        <v>3.2131127781650608E-3</v>
      </c>
      <c r="I48" s="3">
        <f t="shared" si="7"/>
        <v>3.0011185546446779E-3</v>
      </c>
      <c r="J48" s="3">
        <f t="shared" si="8"/>
        <v>4.3678467139517543E-5</v>
      </c>
      <c r="K48" s="3">
        <f t="shared" si="9"/>
        <v>1.6865059995034446E-4</v>
      </c>
      <c r="L48" s="3">
        <f t="shared" si="10"/>
        <v>5.6284637851207664E-3</v>
      </c>
      <c r="M48" s="3">
        <f t="shared" si="11"/>
        <v>3.7013266605907041E-3</v>
      </c>
      <c r="N48" s="3">
        <f t="shared" si="12"/>
        <v>6.1962979973406935E-3</v>
      </c>
      <c r="O48" s="3">
        <f t="shared" si="13"/>
        <v>1.5817561285069056E-2</v>
      </c>
      <c r="P48" s="3">
        <f t="shared" si="14"/>
        <v>2.536655984128445E-3</v>
      </c>
      <c r="Q48" s="3">
        <f t="shared" si="15"/>
        <v>7.8245999214622292E-3</v>
      </c>
      <c r="R48" s="3">
        <f t="shared" si="16"/>
        <v>9.5011413975468365E-6</v>
      </c>
      <c r="S48" s="3">
        <f t="shared" si="17"/>
        <v>1.4996698227585568E-2</v>
      </c>
      <c r="T48" s="3">
        <f t="shared" si="18"/>
        <v>7.4499486423336538E-3</v>
      </c>
      <c r="U48" s="3">
        <f t="shared" si="19"/>
        <v>0</v>
      </c>
      <c r="V48" s="3">
        <f t="shared" si="20"/>
        <v>0.36834404525073328</v>
      </c>
    </row>
    <row r="49" spans="1:22" x14ac:dyDescent="0.3">
      <c r="A49" s="3">
        <v>3.9153358316859005E-3</v>
      </c>
      <c r="B49" s="3">
        <f t="shared" si="1"/>
        <v>3.9153358316859005E-3</v>
      </c>
      <c r="C49" s="3"/>
      <c r="D49" s="3">
        <f t="shared" si="2"/>
        <v>3.9153358316859005E-3</v>
      </c>
      <c r="E49" s="3">
        <f t="shared" si="3"/>
        <v>1.8363601413517793E-4</v>
      </c>
      <c r="F49" s="3">
        <f t="shared" si="4"/>
        <v>1.2301716466685063E-2</v>
      </c>
      <c r="G49" s="3">
        <f t="shared" si="5"/>
        <v>1.1008451853356903E-2</v>
      </c>
      <c r="H49" s="3">
        <f t="shared" si="6"/>
        <v>5.3221380451870244E-4</v>
      </c>
      <c r="I49" s="3">
        <f t="shared" si="7"/>
        <v>5.3847400813256145E-3</v>
      </c>
      <c r="J49" s="3">
        <f t="shared" si="8"/>
        <v>5.4043823701452071E-3</v>
      </c>
      <c r="K49" s="3">
        <f t="shared" si="9"/>
        <v>1.8386130296781486E-3</v>
      </c>
      <c r="L49" s="3">
        <f t="shared" si="10"/>
        <v>3.8484215032526139E-3</v>
      </c>
      <c r="M49" s="3">
        <f t="shared" si="11"/>
        <v>4.9635074271129525E-3</v>
      </c>
      <c r="N49" s="3">
        <f t="shared" si="12"/>
        <v>1.4669922572855735E-4</v>
      </c>
      <c r="O49" s="3">
        <f t="shared" si="13"/>
        <v>5.8395113174364195E-3</v>
      </c>
      <c r="P49" s="3">
        <f t="shared" si="14"/>
        <v>3.1733002241273844E-2</v>
      </c>
      <c r="Q49" s="3">
        <f t="shared" si="15"/>
        <v>1.5779356558458756E-2</v>
      </c>
      <c r="R49" s="3">
        <f t="shared" si="16"/>
        <v>8.811046396815991E-3</v>
      </c>
      <c r="S49" s="3">
        <f t="shared" si="17"/>
        <v>3.9466392765006107E-3</v>
      </c>
      <c r="T49" s="3">
        <f t="shared" si="18"/>
        <v>5.2341512292505207E-3</v>
      </c>
      <c r="U49" s="3">
        <f t="shared" si="19"/>
        <v>0</v>
      </c>
      <c r="V49" s="3">
        <f t="shared" si="20"/>
        <v>-0.2472299798336505</v>
      </c>
    </row>
    <row r="50" spans="1:22" x14ac:dyDescent="0.3">
      <c r="A50" s="3">
        <v>6.2644572389554073E-4</v>
      </c>
      <c r="B50" s="3">
        <f t="shared" si="1"/>
        <v>6.2644572389554073E-4</v>
      </c>
      <c r="C50" s="3"/>
      <c r="D50" s="3">
        <f t="shared" si="2"/>
        <v>6.2644572389554073E-4</v>
      </c>
      <c r="E50" s="3">
        <f t="shared" si="3"/>
        <v>1.3784395979192477E-3</v>
      </c>
      <c r="F50" s="3">
        <f t="shared" si="4"/>
        <v>8.1073644023075993E-3</v>
      </c>
      <c r="G50" s="3">
        <f t="shared" si="5"/>
        <v>2.269091610954458E-3</v>
      </c>
      <c r="H50" s="3">
        <f t="shared" si="6"/>
        <v>2.90323729234873E-4</v>
      </c>
      <c r="I50" s="3">
        <f t="shared" si="7"/>
        <v>5.2798677201489185E-3</v>
      </c>
      <c r="J50" s="3">
        <f t="shared" si="8"/>
        <v>2.720320252369957E-3</v>
      </c>
      <c r="K50" s="3">
        <f t="shared" si="9"/>
        <v>5.7858731455444935E-3</v>
      </c>
      <c r="L50" s="3">
        <f t="shared" si="10"/>
        <v>2.1544030693160777E-3</v>
      </c>
      <c r="M50" s="3">
        <f t="shared" si="11"/>
        <v>2.2660208071454066E-3</v>
      </c>
      <c r="N50" s="3">
        <f t="shared" si="12"/>
        <v>2.0510860450004896E-3</v>
      </c>
      <c r="O50" s="3">
        <f t="shared" si="13"/>
        <v>4.2490069552196188E-4</v>
      </c>
      <c r="P50" s="3">
        <f t="shared" si="14"/>
        <v>1.3014022930981904E-3</v>
      </c>
      <c r="Q50" s="3">
        <f t="shared" si="15"/>
        <v>6.1823676577960037E-3</v>
      </c>
      <c r="R50" s="3">
        <f t="shared" si="16"/>
        <v>1.9961702247038617E-2</v>
      </c>
      <c r="S50" s="3">
        <f t="shared" si="17"/>
        <v>2.4065989201963495E-3</v>
      </c>
      <c r="T50" s="3">
        <f t="shared" si="18"/>
        <v>1.5838313508713682E-2</v>
      </c>
      <c r="U50" s="3">
        <f t="shared" si="19"/>
        <v>0</v>
      </c>
      <c r="V50" s="3">
        <f t="shared" si="20"/>
        <v>-0.82734799672860926</v>
      </c>
    </row>
    <row r="51" spans="1:22" x14ac:dyDescent="0.3">
      <c r="A51" s="3">
        <v>1.0518101181632628E-2</v>
      </c>
      <c r="B51" s="3">
        <f t="shared" si="1"/>
        <v>1.0518101181632628E-2</v>
      </c>
      <c r="C51" s="3"/>
      <c r="D51" s="3">
        <f t="shared" si="2"/>
        <v>1.0518101181632628E-2</v>
      </c>
      <c r="E51" s="3">
        <f t="shared" si="3"/>
        <v>7.1675661591709544E-3</v>
      </c>
      <c r="F51" s="3">
        <f t="shared" si="4"/>
        <v>1.2694557150625049E-2</v>
      </c>
      <c r="G51" s="3">
        <f t="shared" si="5"/>
        <v>6.5295523968833076E-3</v>
      </c>
      <c r="H51" s="3">
        <f t="shared" si="6"/>
        <v>8.0153640403239652E-3</v>
      </c>
      <c r="I51" s="3">
        <f t="shared" si="7"/>
        <v>6.6786689456657432E-3</v>
      </c>
      <c r="J51" s="3">
        <f t="shared" si="8"/>
        <v>1.4611729483864587E-3</v>
      </c>
      <c r="K51" s="3">
        <f t="shared" si="9"/>
        <v>9.333481718539048E-5</v>
      </c>
      <c r="L51" s="3">
        <f t="shared" si="10"/>
        <v>7.2823173234332853E-3</v>
      </c>
      <c r="M51" s="3">
        <f t="shared" si="11"/>
        <v>1.0402933846622646E-3</v>
      </c>
      <c r="N51" s="3">
        <f t="shared" si="12"/>
        <v>9.6418316012785599E-3</v>
      </c>
      <c r="O51" s="3">
        <f t="shared" si="13"/>
        <v>3.646374260635243E-3</v>
      </c>
      <c r="P51" s="3">
        <f t="shared" si="14"/>
        <v>1.9663269874028843E-2</v>
      </c>
      <c r="Q51" s="3">
        <f t="shared" si="15"/>
        <v>3.854657622684866E-3</v>
      </c>
      <c r="R51" s="3">
        <f t="shared" si="16"/>
        <v>1.5753499911629251E-3</v>
      </c>
      <c r="S51" s="3">
        <f t="shared" si="17"/>
        <v>1.2048908121465586E-2</v>
      </c>
      <c r="T51" s="3">
        <f t="shared" si="18"/>
        <v>1.5421099089792533E-3</v>
      </c>
      <c r="U51" s="3">
        <f t="shared" si="19"/>
        <v>0</v>
      </c>
      <c r="V51" s="3">
        <f t="shared" si="20"/>
        <v>-0.7609238742753357</v>
      </c>
    </row>
    <row r="52" spans="1:22" x14ac:dyDescent="0.3">
      <c r="A52" s="3">
        <v>5.467860329846834E-4</v>
      </c>
      <c r="B52" s="3">
        <f t="shared" si="1"/>
        <v>5.467860329846834E-4</v>
      </c>
      <c r="C52" s="3"/>
      <c r="D52" s="3">
        <f t="shared" si="2"/>
        <v>5.467860329846834E-4</v>
      </c>
      <c r="E52" s="3">
        <f t="shared" si="3"/>
        <v>2.470654628621068E-4</v>
      </c>
      <c r="F52" s="3">
        <f t="shared" si="4"/>
        <v>3.6928336154185243E-3</v>
      </c>
      <c r="G52" s="3">
        <f t="shared" si="5"/>
        <v>1.1614210009915287E-2</v>
      </c>
      <c r="H52" s="3">
        <f t="shared" si="6"/>
        <v>6.8762370189681954E-3</v>
      </c>
      <c r="I52" s="3">
        <f t="shared" si="7"/>
        <v>2.4031889205320483E-3</v>
      </c>
      <c r="J52" s="3">
        <f t="shared" si="8"/>
        <v>2.5129077003377834E-3</v>
      </c>
      <c r="K52" s="3">
        <f t="shared" si="9"/>
        <v>4.5289273929202756E-3</v>
      </c>
      <c r="L52" s="3">
        <f t="shared" si="10"/>
        <v>8.7047254051757558E-3</v>
      </c>
      <c r="M52" s="3">
        <f t="shared" si="11"/>
        <v>6.3716721073885712E-3</v>
      </c>
      <c r="N52" s="3">
        <f t="shared" si="12"/>
        <v>1.1113448516807232E-2</v>
      </c>
      <c r="O52" s="3">
        <f t="shared" si="13"/>
        <v>2.1475394566336188E-2</v>
      </c>
      <c r="P52" s="3">
        <f t="shared" si="14"/>
        <v>1.9446456896420408E-2</v>
      </c>
      <c r="Q52" s="3">
        <f t="shared" si="15"/>
        <v>5.0953447410036004E-3</v>
      </c>
      <c r="R52" s="3">
        <f t="shared" si="16"/>
        <v>3.1190888556306851E-3</v>
      </c>
      <c r="S52" s="3">
        <f t="shared" si="17"/>
        <v>9.088363673824899E-3</v>
      </c>
      <c r="T52" s="3">
        <f t="shared" si="18"/>
        <v>9.5448711322768144E-3</v>
      </c>
      <c r="U52" s="3">
        <f t="shared" si="19"/>
        <v>0</v>
      </c>
      <c r="V52" s="3">
        <f t="shared" si="20"/>
        <v>-0.99712453044564442</v>
      </c>
    </row>
    <row r="53" spans="1:22" x14ac:dyDescent="0.3">
      <c r="A53" s="3">
        <v>-1.7199436084301169E-2</v>
      </c>
      <c r="B53" s="3">
        <f t="shared" si="1"/>
        <v>1.7199436084301169E-2</v>
      </c>
      <c r="C53" s="3"/>
      <c r="D53" s="3">
        <f t="shared" si="2"/>
        <v>1.7199436084301169E-2</v>
      </c>
      <c r="E53" s="3">
        <f t="shared" si="3"/>
        <v>1.1647722672447194E-2</v>
      </c>
      <c r="F53" s="3">
        <f t="shared" si="4"/>
        <v>5.4960293155600177E-3</v>
      </c>
      <c r="G53" s="3">
        <f t="shared" si="5"/>
        <v>2.5985351311583302E-3</v>
      </c>
      <c r="H53" s="3">
        <f t="shared" si="6"/>
        <v>4.4101206351584918E-3</v>
      </c>
      <c r="I53" s="3">
        <f t="shared" si="7"/>
        <v>8.97692718932606E-4</v>
      </c>
      <c r="J53" s="3">
        <f t="shared" si="8"/>
        <v>1.7487605731346988E-3</v>
      </c>
      <c r="K53" s="3">
        <f t="shared" si="9"/>
        <v>1.4641841245788953E-3</v>
      </c>
      <c r="L53" s="3">
        <f t="shared" si="10"/>
        <v>8.0060998981223101E-3</v>
      </c>
      <c r="M53" s="3">
        <f t="shared" si="11"/>
        <v>3.9440840981850404E-3</v>
      </c>
      <c r="N53" s="3">
        <f t="shared" si="12"/>
        <v>1.7232387271669959E-2</v>
      </c>
      <c r="O53" s="3">
        <f t="shared" si="13"/>
        <v>5.0859109516542909E-3</v>
      </c>
      <c r="P53" s="3">
        <f t="shared" si="14"/>
        <v>6.5401690120088915E-3</v>
      </c>
      <c r="Q53" s="3">
        <f t="shared" si="15"/>
        <v>1.2906511100564183E-2</v>
      </c>
      <c r="R53" s="3">
        <f t="shared" si="16"/>
        <v>1.6768655471583467E-2</v>
      </c>
      <c r="S53" s="3">
        <f t="shared" si="17"/>
        <v>1.2752860158620625E-2</v>
      </c>
      <c r="T53" s="3">
        <f t="shared" si="18"/>
        <v>4.5330484311524952E-3</v>
      </c>
      <c r="U53" s="3">
        <f t="shared" si="19"/>
        <v>0</v>
      </c>
      <c r="V53" s="3">
        <f t="shared" si="20"/>
        <v>-0.90653729636128899</v>
      </c>
    </row>
    <row r="54" spans="1:22" x14ac:dyDescent="0.3">
      <c r="A54" s="3">
        <v>3.3675809156789426E-3</v>
      </c>
      <c r="B54" s="3">
        <f t="shared" si="1"/>
        <v>3.3675809156789426E-3</v>
      </c>
      <c r="C54" s="3"/>
      <c r="D54" s="3">
        <f t="shared" si="2"/>
        <v>3.3675809156789426E-3</v>
      </c>
      <c r="E54" s="3">
        <f t="shared" si="3"/>
        <v>3.959968212856534E-3</v>
      </c>
      <c r="F54" s="3">
        <f t="shared" si="4"/>
        <v>2.7582330525316275E-5</v>
      </c>
      <c r="G54" s="3">
        <f t="shared" si="5"/>
        <v>1.2264612046112913E-2</v>
      </c>
      <c r="H54" s="3">
        <f t="shared" si="6"/>
        <v>1.7342781664502699E-3</v>
      </c>
      <c r="I54" s="3">
        <f t="shared" si="7"/>
        <v>4.2122415121455684E-3</v>
      </c>
      <c r="J54" s="3">
        <f t="shared" si="8"/>
        <v>1.7675979796738354E-3</v>
      </c>
      <c r="K54" s="3">
        <f t="shared" si="9"/>
        <v>8.3184763897654872E-3</v>
      </c>
      <c r="L54" s="3">
        <f t="shared" si="10"/>
        <v>4.1589533129778207E-4</v>
      </c>
      <c r="M54" s="3">
        <f t="shared" si="11"/>
        <v>1.7138863506763382E-2</v>
      </c>
      <c r="N54" s="3">
        <f t="shared" si="12"/>
        <v>1.6684629568835484E-3</v>
      </c>
      <c r="O54" s="3">
        <f t="shared" si="13"/>
        <v>1.2964763781468484E-2</v>
      </c>
      <c r="P54" s="3">
        <f t="shared" si="14"/>
        <v>6.6929934040420754E-3</v>
      </c>
      <c r="Q54" s="3">
        <f t="shared" si="15"/>
        <v>1.060467106196401E-2</v>
      </c>
      <c r="R54" s="3">
        <f t="shared" si="16"/>
        <v>6.5491804083751175E-3</v>
      </c>
      <c r="S54" s="3">
        <f t="shared" si="17"/>
        <v>1.0320987513455528E-3</v>
      </c>
      <c r="T54" s="3">
        <f t="shared" si="18"/>
        <v>9.8861264223889921E-3</v>
      </c>
      <c r="U54" s="3">
        <f t="shared" si="19"/>
        <v>0</v>
      </c>
      <c r="V54" s="3">
        <f t="shared" si="20"/>
        <v>-0.9504642526233289</v>
      </c>
    </row>
    <row r="55" spans="1:22" x14ac:dyDescent="0.3">
      <c r="A55" s="3">
        <v>-6.4489688318274752E-3</v>
      </c>
      <c r="B55" s="3">
        <f t="shared" si="1"/>
        <v>6.4489688318274752E-3</v>
      </c>
      <c r="C55" s="3"/>
      <c r="D55" s="3">
        <f t="shared" si="2"/>
        <v>6.4489688318274752E-3</v>
      </c>
      <c r="E55" s="3">
        <f t="shared" si="3"/>
        <v>1.6790269708452134E-3</v>
      </c>
      <c r="F55" s="3">
        <f t="shared" si="4"/>
        <v>1.6755275228869874E-2</v>
      </c>
      <c r="G55" s="3">
        <f t="shared" si="5"/>
        <v>5.6661929201951618E-3</v>
      </c>
      <c r="H55" s="3">
        <f t="shared" si="6"/>
        <v>1.2926012834755907E-3</v>
      </c>
      <c r="I55" s="3">
        <f t="shared" si="7"/>
        <v>1.0055794646914428E-3</v>
      </c>
      <c r="J55" s="3">
        <f t="shared" si="8"/>
        <v>9.370380336969587E-4</v>
      </c>
      <c r="K55" s="3">
        <f t="shared" si="9"/>
        <v>5.5533706897366768E-3</v>
      </c>
      <c r="L55" s="3">
        <f t="shared" si="10"/>
        <v>1.7094765682836967E-3</v>
      </c>
      <c r="M55" s="3">
        <f t="shared" si="11"/>
        <v>5.6946013400869929E-3</v>
      </c>
      <c r="N55" s="3">
        <f t="shared" si="12"/>
        <v>2.4081541993554042E-3</v>
      </c>
      <c r="O55" s="3">
        <f t="shared" si="13"/>
        <v>9.9398605915299552E-4</v>
      </c>
      <c r="P55" s="3">
        <f t="shared" si="14"/>
        <v>9.2312684466811599E-3</v>
      </c>
      <c r="Q55" s="3">
        <f t="shared" si="15"/>
        <v>5.4416772487231773E-3</v>
      </c>
      <c r="R55" s="3">
        <f t="shared" si="16"/>
        <v>1.0542916396382862E-2</v>
      </c>
      <c r="S55" s="3">
        <f t="shared" si="17"/>
        <v>9.964276289370997E-3</v>
      </c>
      <c r="T55" s="3">
        <f t="shared" si="18"/>
        <v>5.9540073625829696E-3</v>
      </c>
      <c r="U55" s="3">
        <f t="shared" si="19"/>
        <v>0</v>
      </c>
      <c r="V55" s="3">
        <f t="shared" si="20"/>
        <v>-0.21318795607458044</v>
      </c>
    </row>
    <row r="56" spans="1:22" x14ac:dyDescent="0.3">
      <c r="A56" s="3">
        <v>1.0099828389155602E-2</v>
      </c>
      <c r="B56" s="3">
        <f t="shared" si="1"/>
        <v>1.0099828389155602E-2</v>
      </c>
      <c r="C56" s="3"/>
      <c r="D56" s="3">
        <f t="shared" si="2"/>
        <v>1.0099828389155602E-2</v>
      </c>
      <c r="E56" s="3">
        <f t="shared" si="3"/>
        <v>1.9902815720688185E-3</v>
      </c>
      <c r="F56" s="3">
        <f t="shared" si="4"/>
        <v>4.4453734331327743E-3</v>
      </c>
      <c r="G56" s="3">
        <f t="shared" si="5"/>
        <v>4.0594966715683063E-3</v>
      </c>
      <c r="H56" s="3">
        <f t="shared" si="6"/>
        <v>4.8130489134203414E-3</v>
      </c>
      <c r="I56" s="3">
        <f t="shared" si="7"/>
        <v>3.2215568989912998E-3</v>
      </c>
      <c r="J56" s="3">
        <f t="shared" si="8"/>
        <v>7.097361250607415E-3</v>
      </c>
      <c r="K56" s="3">
        <f t="shared" si="9"/>
        <v>9.6914013303987696E-3</v>
      </c>
      <c r="L56" s="3">
        <f t="shared" si="10"/>
        <v>1.7719845473390631E-3</v>
      </c>
      <c r="M56" s="3">
        <f t="shared" si="11"/>
        <v>2.7312523739792005E-3</v>
      </c>
      <c r="N56" s="3">
        <f t="shared" si="12"/>
        <v>5.4960753300945329E-3</v>
      </c>
      <c r="O56" s="3">
        <f t="shared" si="13"/>
        <v>1.2069808923772921E-2</v>
      </c>
      <c r="P56" s="3">
        <f t="shared" si="14"/>
        <v>6.607485476626416E-3</v>
      </c>
      <c r="Q56" s="3">
        <f t="shared" si="15"/>
        <v>9.4417523095712743E-3</v>
      </c>
      <c r="R56" s="3">
        <f t="shared" si="16"/>
        <v>2.2708696241415965E-3</v>
      </c>
      <c r="S56" s="3">
        <f t="shared" si="17"/>
        <v>2.2138103847666814E-2</v>
      </c>
      <c r="T56" s="3">
        <f t="shared" si="18"/>
        <v>1.3683523556658156E-3</v>
      </c>
      <c r="U56" s="3">
        <f t="shared" si="19"/>
        <v>0</v>
      </c>
      <c r="V56" s="3">
        <f t="shared" si="20"/>
        <v>0.84660974393193289</v>
      </c>
    </row>
    <row r="57" spans="1:22" x14ac:dyDescent="0.3">
      <c r="A57" s="3">
        <v>1.4580091688406592E-2</v>
      </c>
      <c r="B57" s="3">
        <f t="shared" si="1"/>
        <v>1.4580091688406592E-2</v>
      </c>
      <c r="C57" s="3"/>
      <c r="D57" s="3">
        <f t="shared" si="2"/>
        <v>1.4580091688406592E-2</v>
      </c>
      <c r="E57" s="3">
        <f t="shared" si="3"/>
        <v>2.3997300110679578E-3</v>
      </c>
      <c r="F57" s="3">
        <f t="shared" si="4"/>
        <v>1.7559402936520507E-3</v>
      </c>
      <c r="G57" s="3">
        <f t="shared" si="5"/>
        <v>9.2878282407342552E-3</v>
      </c>
      <c r="H57" s="3">
        <f t="shared" si="6"/>
        <v>1.4952528651845671E-2</v>
      </c>
      <c r="I57" s="3">
        <f t="shared" si="7"/>
        <v>2.5959591301669025E-3</v>
      </c>
      <c r="J57" s="3">
        <f t="shared" si="8"/>
        <v>3.8137596396713327E-3</v>
      </c>
      <c r="K57" s="3">
        <f t="shared" si="9"/>
        <v>7.8317037980664222E-4</v>
      </c>
      <c r="L57" s="3">
        <f t="shared" si="10"/>
        <v>2.8805666885466578E-3</v>
      </c>
      <c r="M57" s="3">
        <f t="shared" si="11"/>
        <v>4.9572254871796933E-3</v>
      </c>
      <c r="N57" s="3">
        <f t="shared" si="12"/>
        <v>1.6041301135141742E-2</v>
      </c>
      <c r="O57" s="3">
        <f t="shared" si="13"/>
        <v>7.0711430403161074E-3</v>
      </c>
      <c r="P57" s="3">
        <f t="shared" si="14"/>
        <v>3.2344716999070091E-3</v>
      </c>
      <c r="Q57" s="3">
        <f t="shared" si="15"/>
        <v>8.391059924567186E-3</v>
      </c>
      <c r="R57" s="3">
        <f t="shared" si="16"/>
        <v>2.8287545124793277E-2</v>
      </c>
      <c r="S57" s="3">
        <f t="shared" si="17"/>
        <v>9.0979330525365633E-4</v>
      </c>
      <c r="T57" s="3">
        <f t="shared" si="18"/>
        <v>1.332983097370596E-3</v>
      </c>
      <c r="U57" s="3">
        <f t="shared" si="19"/>
        <v>0</v>
      </c>
      <c r="V57" s="3">
        <f t="shared" si="20"/>
        <v>-0.48479423759263579</v>
      </c>
    </row>
    <row r="58" spans="1:22" x14ac:dyDescent="0.3">
      <c r="A58" s="3">
        <v>-3.0518709965751995E-3</v>
      </c>
      <c r="B58" s="3">
        <f t="shared" si="1"/>
        <v>3.0518709965751995E-3</v>
      </c>
      <c r="C58" s="3"/>
      <c r="D58" s="3">
        <f t="shared" si="2"/>
        <v>3.0518709965751995E-3</v>
      </c>
      <c r="E58" s="3">
        <f t="shared" si="3"/>
        <v>5.7249574081687628E-3</v>
      </c>
      <c r="F58" s="3">
        <f t="shared" si="4"/>
        <v>3.8078206667758636E-3</v>
      </c>
      <c r="G58" s="3">
        <f t="shared" si="5"/>
        <v>8.7944759382274857E-4</v>
      </c>
      <c r="H58" s="3">
        <f t="shared" si="6"/>
        <v>3.237019605427304E-3</v>
      </c>
      <c r="I58" s="3">
        <f t="shared" si="7"/>
        <v>2.4777982198928984E-3</v>
      </c>
      <c r="J58" s="3">
        <f t="shared" si="8"/>
        <v>2.8616824343178932E-3</v>
      </c>
      <c r="K58" s="3">
        <f t="shared" si="9"/>
        <v>1.2109362311280118E-3</v>
      </c>
      <c r="L58" s="3">
        <f t="shared" si="10"/>
        <v>1.6754359321211648E-3</v>
      </c>
      <c r="M58" s="3">
        <f t="shared" si="11"/>
        <v>1.5847196114796999E-2</v>
      </c>
      <c r="N58" s="3">
        <f t="shared" si="12"/>
        <v>3.8843589223172838E-3</v>
      </c>
      <c r="O58" s="3">
        <f t="shared" si="13"/>
        <v>2.7823449308745908E-4</v>
      </c>
      <c r="P58" s="3">
        <f t="shared" si="14"/>
        <v>7.5440522838054599E-3</v>
      </c>
      <c r="Q58" s="3">
        <f t="shared" si="15"/>
        <v>1.1632044010099281E-3</v>
      </c>
      <c r="R58" s="3">
        <f t="shared" si="16"/>
        <v>9.35673629587308E-4</v>
      </c>
      <c r="S58" s="3">
        <f t="shared" si="17"/>
        <v>1.5530571085638374E-3</v>
      </c>
      <c r="T58" s="3">
        <f t="shared" si="18"/>
        <v>2.6200975820063642E-3</v>
      </c>
      <c r="U58" s="3">
        <f t="shared" si="19"/>
        <v>0</v>
      </c>
      <c r="V58" s="3">
        <f t="shared" si="20"/>
        <v>0.88005483569592724</v>
      </c>
    </row>
    <row r="59" spans="1:22" x14ac:dyDescent="0.3">
      <c r="A59" s="3">
        <v>-3.7915048459299097E-3</v>
      </c>
      <c r="B59" s="3">
        <f t="shared" si="1"/>
        <v>3.7915048459299097E-3</v>
      </c>
      <c r="C59" s="3"/>
      <c r="D59" s="3">
        <f t="shared" si="2"/>
        <v>3.7915048459299097E-3</v>
      </c>
      <c r="E59" s="3">
        <f t="shared" si="3"/>
        <v>1.7468744777613388E-2</v>
      </c>
      <c r="F59" s="3">
        <f t="shared" si="4"/>
        <v>1.408043541387302E-2</v>
      </c>
      <c r="G59" s="3">
        <f t="shared" si="5"/>
        <v>6.1871661472900066E-3</v>
      </c>
      <c r="H59" s="3">
        <f t="shared" si="6"/>
        <v>6.7360953567954544E-3</v>
      </c>
      <c r="I59" s="3">
        <f t="shared" si="7"/>
        <v>1.0894317389084517E-2</v>
      </c>
      <c r="J59" s="3">
        <f t="shared" si="8"/>
        <v>7.5620874722992504E-3</v>
      </c>
      <c r="K59" s="3">
        <f t="shared" si="9"/>
        <v>5.0327826957479241E-3</v>
      </c>
      <c r="L59" s="3">
        <f t="shared" si="10"/>
        <v>3.1039970169383395E-3</v>
      </c>
      <c r="M59" s="3">
        <f t="shared" si="11"/>
        <v>1.1042867536632056E-2</v>
      </c>
      <c r="N59" s="3">
        <f t="shared" si="12"/>
        <v>2.0066354570696127E-2</v>
      </c>
      <c r="O59" s="3">
        <f t="shared" si="13"/>
        <v>5.5180044798726078E-3</v>
      </c>
      <c r="P59" s="3">
        <f t="shared" si="14"/>
        <v>1.6080212217442429E-2</v>
      </c>
      <c r="Q59" s="3">
        <f t="shared" si="15"/>
        <v>1.1411763938773379E-2</v>
      </c>
      <c r="R59" s="3">
        <f t="shared" si="16"/>
        <v>1.6674125328221087E-2</v>
      </c>
      <c r="S59" s="3">
        <f t="shared" si="17"/>
        <v>1.5353544932995414E-2</v>
      </c>
      <c r="T59" s="3">
        <f t="shared" si="18"/>
        <v>4.1671617175275477E-3</v>
      </c>
      <c r="U59" s="3">
        <f t="shared" si="19"/>
        <v>0</v>
      </c>
      <c r="V59" s="3">
        <f t="shared" si="20"/>
        <v>0.60121927473861891</v>
      </c>
    </row>
    <row r="60" spans="1:22" x14ac:dyDescent="0.3">
      <c r="A60" s="3">
        <v>-1.7390465725104064E-2</v>
      </c>
      <c r="B60" s="3">
        <f t="shared" si="1"/>
        <v>1.7390465725104064E-2</v>
      </c>
      <c r="C60" s="3"/>
      <c r="D60" s="3">
        <f t="shared" si="2"/>
        <v>1.7390465725104064E-2</v>
      </c>
      <c r="E60" s="3">
        <f t="shared" si="3"/>
        <v>4.2774091597337638E-3</v>
      </c>
      <c r="F60" s="3">
        <f t="shared" si="4"/>
        <v>8.8168405677698687E-3</v>
      </c>
      <c r="G60" s="3">
        <f t="shared" si="5"/>
        <v>1.8192270110034006E-2</v>
      </c>
      <c r="H60" s="3">
        <f t="shared" si="6"/>
        <v>6.691353634120658E-4</v>
      </c>
      <c r="I60" s="3">
        <f t="shared" si="7"/>
        <v>5.7085413193349891E-3</v>
      </c>
      <c r="J60" s="3">
        <f t="shared" si="8"/>
        <v>6.4994290599198349E-3</v>
      </c>
      <c r="K60" s="3">
        <f t="shared" si="9"/>
        <v>9.9350223645227713E-3</v>
      </c>
      <c r="L60" s="3">
        <f t="shared" si="10"/>
        <v>1.0368104368802726E-3</v>
      </c>
      <c r="M60" s="3">
        <f t="shared" si="11"/>
        <v>7.0503073956867284E-4</v>
      </c>
      <c r="N60" s="3">
        <f t="shared" si="12"/>
        <v>9.7755155005263376E-3</v>
      </c>
      <c r="O60" s="3">
        <f t="shared" si="13"/>
        <v>2.2230990537223876E-2</v>
      </c>
      <c r="P60" s="3">
        <f t="shared" si="14"/>
        <v>7.4837088340838653E-4</v>
      </c>
      <c r="Q60" s="3">
        <f t="shared" si="15"/>
        <v>1.7656559095685552E-2</v>
      </c>
      <c r="R60" s="3">
        <f t="shared" si="16"/>
        <v>1.3522535074269334E-2</v>
      </c>
      <c r="S60" s="3">
        <f t="shared" si="17"/>
        <v>9.9477017943983221E-4</v>
      </c>
      <c r="T60" s="3">
        <f t="shared" si="18"/>
        <v>3.6295947057097167E-3</v>
      </c>
      <c r="U60" s="3">
        <f t="shared" si="19"/>
        <v>0</v>
      </c>
      <c r="V60" s="3">
        <f t="shared" si="20"/>
        <v>7.2798284759544279E-2</v>
      </c>
    </row>
    <row r="61" spans="1:22" x14ac:dyDescent="0.3">
      <c r="A61" s="3">
        <v>1.2006720257544352E-2</v>
      </c>
      <c r="B61" s="3">
        <f t="shared" si="1"/>
        <v>1.2006720257544352E-2</v>
      </c>
      <c r="C61" s="3"/>
      <c r="D61" s="3">
        <f t="shared" si="2"/>
        <v>1.2006720257544352E-2</v>
      </c>
      <c r="E61" s="3">
        <f t="shared" si="3"/>
        <v>5.6179810495179967E-3</v>
      </c>
      <c r="F61" s="3">
        <f t="shared" si="4"/>
        <v>7.0985423067648507E-4</v>
      </c>
      <c r="G61" s="3">
        <f t="shared" si="5"/>
        <v>7.8212640714585692E-4</v>
      </c>
      <c r="H61" s="3">
        <f t="shared" si="6"/>
        <v>1.5852937197571391E-3</v>
      </c>
      <c r="I61" s="3">
        <f t="shared" si="7"/>
        <v>6.5013407413755235E-4</v>
      </c>
      <c r="J61" s="3">
        <f t="shared" si="8"/>
        <v>9.130904432829854E-3</v>
      </c>
      <c r="K61" s="3">
        <f t="shared" si="9"/>
        <v>4.4026829756061781E-4</v>
      </c>
      <c r="L61" s="3">
        <f t="shared" si="10"/>
        <v>4.6713902618109853E-3</v>
      </c>
      <c r="M61" s="3">
        <f t="shared" si="11"/>
        <v>5.8150499755772593E-4</v>
      </c>
      <c r="N61" s="3">
        <f t="shared" si="12"/>
        <v>1.778879546887592E-2</v>
      </c>
      <c r="O61" s="3">
        <f t="shared" si="13"/>
        <v>7.1078114374288799E-3</v>
      </c>
      <c r="P61" s="3">
        <f t="shared" si="14"/>
        <v>5.5538912368463837E-3</v>
      </c>
      <c r="Q61" s="3">
        <f t="shared" si="15"/>
        <v>4.5271147100837527E-3</v>
      </c>
      <c r="R61" s="3">
        <f t="shared" si="16"/>
        <v>1.7189664118058209E-2</v>
      </c>
      <c r="S61" s="3">
        <f t="shared" si="17"/>
        <v>1.4211309324766015E-2</v>
      </c>
      <c r="T61" s="3">
        <f t="shared" si="18"/>
        <v>8.4706682308359638E-3</v>
      </c>
      <c r="U61" s="3">
        <f t="shared" si="19"/>
        <v>0</v>
      </c>
      <c r="V61" s="3">
        <f t="shared" si="20"/>
        <v>-0.66891627170525325</v>
      </c>
    </row>
    <row r="62" spans="1:22" x14ac:dyDescent="0.3">
      <c r="A62" s="3">
        <v>-4.896056279873078E-3</v>
      </c>
      <c r="B62" s="3">
        <f t="shared" si="1"/>
        <v>4.896056279873078E-3</v>
      </c>
      <c r="C62" s="3"/>
      <c r="D62" s="3">
        <f t="shared" si="2"/>
        <v>4.896056279873078E-3</v>
      </c>
      <c r="E62" s="3">
        <f t="shared" si="3"/>
        <v>8.0397983932654019E-3</v>
      </c>
      <c r="F62" s="3">
        <f t="shared" si="4"/>
        <v>8.7105104944303954E-3</v>
      </c>
      <c r="G62" s="3">
        <f t="shared" si="5"/>
        <v>2.5328814300541744E-3</v>
      </c>
      <c r="H62" s="3">
        <f t="shared" si="6"/>
        <v>4.9515326511090612E-4</v>
      </c>
      <c r="I62" s="3">
        <f t="shared" si="7"/>
        <v>6.1633950944406232E-3</v>
      </c>
      <c r="J62" s="3">
        <f t="shared" si="8"/>
        <v>3.8698455339343215E-3</v>
      </c>
      <c r="K62" s="3">
        <f t="shared" si="9"/>
        <v>1.8366153338372669E-3</v>
      </c>
      <c r="L62" s="3">
        <f t="shared" si="10"/>
        <v>1.5101823938118577E-4</v>
      </c>
      <c r="M62" s="3">
        <f t="shared" si="11"/>
        <v>6.0107223492612775E-3</v>
      </c>
      <c r="N62" s="3">
        <f t="shared" si="12"/>
        <v>6.6862159899486672E-4</v>
      </c>
      <c r="O62" s="3">
        <f t="shared" si="13"/>
        <v>2.1917461951940663E-3</v>
      </c>
      <c r="P62" s="3">
        <f t="shared" si="14"/>
        <v>9.6970509114179711E-3</v>
      </c>
      <c r="Q62" s="3">
        <f t="shared" si="15"/>
        <v>4.8951360920863884E-3</v>
      </c>
      <c r="R62" s="3">
        <f t="shared" si="16"/>
        <v>3.6127274125176121E-3</v>
      </c>
      <c r="S62" s="3">
        <f t="shared" si="17"/>
        <v>1.8421528232438335E-3</v>
      </c>
      <c r="T62" s="3">
        <f t="shared" si="18"/>
        <v>2.9850935899677347E-3</v>
      </c>
      <c r="U62" s="3">
        <f t="shared" si="19"/>
        <v>0</v>
      </c>
      <c r="V62" s="3">
        <f t="shared" si="20"/>
        <v>-0.77382047456357461</v>
      </c>
    </row>
    <row r="63" spans="1:22" x14ac:dyDescent="0.3">
      <c r="A63" s="3">
        <v>9.2565639008033388E-3</v>
      </c>
      <c r="B63" s="3">
        <f t="shared" si="1"/>
        <v>9.2565639008033388E-3</v>
      </c>
      <c r="C63" s="3"/>
      <c r="D63" s="3">
        <f t="shared" si="2"/>
        <v>9.2565639008033388E-3</v>
      </c>
      <c r="E63" s="3">
        <f t="shared" si="3"/>
        <v>1.8993909331569078E-2</v>
      </c>
      <c r="F63" s="3">
        <f t="shared" si="4"/>
        <v>6.9868268736460962E-3</v>
      </c>
      <c r="G63" s="3">
        <f t="shared" si="5"/>
        <v>7.5336422355885739E-3</v>
      </c>
      <c r="H63" s="3">
        <f t="shared" si="6"/>
        <v>1.7844785847857707E-3</v>
      </c>
      <c r="I63" s="3">
        <f t="shared" si="7"/>
        <v>7.7095327635904988E-3</v>
      </c>
      <c r="J63" s="3">
        <f t="shared" si="8"/>
        <v>7.6657399721656678E-3</v>
      </c>
      <c r="K63" s="3">
        <f t="shared" si="9"/>
        <v>1.2949410547118657E-2</v>
      </c>
      <c r="L63" s="3">
        <f t="shared" si="10"/>
        <v>2.1140071304999678E-4</v>
      </c>
      <c r="M63" s="3">
        <f t="shared" si="11"/>
        <v>9.9941994537997778E-3</v>
      </c>
      <c r="N63" s="3">
        <f t="shared" si="12"/>
        <v>5.1834450612717308E-3</v>
      </c>
      <c r="O63" s="3">
        <f t="shared" si="13"/>
        <v>4.5768284971905663E-3</v>
      </c>
      <c r="P63" s="3">
        <f t="shared" si="14"/>
        <v>1.4601399132715121E-2</v>
      </c>
      <c r="Q63" s="3">
        <f t="shared" si="15"/>
        <v>3.4282439076612084E-3</v>
      </c>
      <c r="R63" s="3">
        <f t="shared" si="16"/>
        <v>1.6842587199017135E-2</v>
      </c>
      <c r="S63" s="3">
        <f t="shared" si="17"/>
        <v>8.3011803202735889E-3</v>
      </c>
      <c r="T63" s="3">
        <f t="shared" si="18"/>
        <v>5.4679272699869452E-3</v>
      </c>
      <c r="U63" s="3">
        <f t="shared" si="19"/>
        <v>0</v>
      </c>
      <c r="V63" s="3">
        <f t="shared" si="20"/>
        <v>-0.50246252074637066</v>
      </c>
    </row>
    <row r="64" spans="1:22" x14ac:dyDescent="0.3">
      <c r="A64" s="3">
        <v>-6.308710861196532E-3</v>
      </c>
      <c r="B64" s="3">
        <f t="shared" si="1"/>
        <v>6.308710861196532E-3</v>
      </c>
      <c r="C64" s="3"/>
      <c r="D64" s="3">
        <f t="shared" si="2"/>
        <v>6.308710861196532E-3</v>
      </c>
      <c r="E64" s="3">
        <f t="shared" si="3"/>
        <v>5.3319502781565579E-3</v>
      </c>
      <c r="F64" s="3">
        <f t="shared" si="4"/>
        <v>1.0898740244202024E-3</v>
      </c>
      <c r="G64" s="3">
        <f t="shared" si="5"/>
        <v>8.6914819496736948E-3</v>
      </c>
      <c r="H64" s="3">
        <f t="shared" si="6"/>
        <v>8.1832229134054589E-4</v>
      </c>
      <c r="I64" s="3">
        <f t="shared" si="7"/>
        <v>2.1918797999348491E-3</v>
      </c>
      <c r="J64" s="3">
        <f t="shared" si="8"/>
        <v>1.5306859925012959E-2</v>
      </c>
      <c r="K64" s="3">
        <f t="shared" si="9"/>
        <v>2.4709497035311986E-3</v>
      </c>
      <c r="L64" s="3">
        <f t="shared" si="10"/>
        <v>7.1336122954402583E-3</v>
      </c>
      <c r="M64" s="3">
        <f t="shared" si="11"/>
        <v>7.9036673956310967E-4</v>
      </c>
      <c r="N64" s="3">
        <f t="shared" si="12"/>
        <v>2.3231400286589194E-3</v>
      </c>
      <c r="O64" s="3">
        <f t="shared" si="13"/>
        <v>9.7733228494085739E-3</v>
      </c>
      <c r="P64" s="3">
        <f t="shared" si="14"/>
        <v>6.7861291123290438E-3</v>
      </c>
      <c r="Q64" s="3">
        <f t="shared" si="15"/>
        <v>8.6710499447438302E-3</v>
      </c>
      <c r="R64" s="3">
        <f t="shared" si="16"/>
        <v>2.6773626837605542E-3</v>
      </c>
      <c r="S64" s="3">
        <f t="shared" si="17"/>
        <v>1.0708159797852024E-2</v>
      </c>
      <c r="T64" s="3">
        <f t="shared" si="18"/>
        <v>9.5254230367410031E-4</v>
      </c>
      <c r="U64" s="3">
        <f t="shared" si="19"/>
        <v>0</v>
      </c>
      <c r="V64" s="3">
        <f t="shared" si="20"/>
        <v>-0.39336518745574783</v>
      </c>
    </row>
    <row r="65" spans="1:22" x14ac:dyDescent="0.3">
      <c r="A65" s="3">
        <v>1.4719303007368172E-2</v>
      </c>
      <c r="B65" s="3">
        <f t="shared" si="1"/>
        <v>1.4719303007368172E-2</v>
      </c>
      <c r="C65" s="3"/>
      <c r="D65" s="3">
        <f t="shared" si="2"/>
        <v>1.4719303007368172E-2</v>
      </c>
      <c r="E65" s="3">
        <f t="shared" si="3"/>
        <v>3.9233582658989245E-3</v>
      </c>
      <c r="F65" s="3">
        <f t="shared" si="4"/>
        <v>4.2366403088398156E-3</v>
      </c>
      <c r="G65" s="3">
        <f t="shared" si="5"/>
        <v>1.8049322187985176E-2</v>
      </c>
      <c r="H65" s="3">
        <f t="shared" si="6"/>
        <v>1.3515857433862424E-2</v>
      </c>
      <c r="I65" s="3">
        <f t="shared" si="7"/>
        <v>9.4502897819365318E-3</v>
      </c>
      <c r="J65" s="3">
        <f t="shared" si="8"/>
        <v>1.0133687824653339E-2</v>
      </c>
      <c r="K65" s="3">
        <f t="shared" si="9"/>
        <v>1.0202708544586879E-2</v>
      </c>
      <c r="L65" s="3">
        <f t="shared" si="10"/>
        <v>3.0096058874819597E-3</v>
      </c>
      <c r="M65" s="3">
        <f t="shared" si="11"/>
        <v>2.259679903471987E-2</v>
      </c>
      <c r="N65" s="3">
        <f t="shared" si="12"/>
        <v>1.4649139146961889E-2</v>
      </c>
      <c r="O65" s="3">
        <f t="shared" si="13"/>
        <v>2.1131589854792767E-3</v>
      </c>
      <c r="P65" s="3">
        <f t="shared" si="14"/>
        <v>2.1522632116837987E-3</v>
      </c>
      <c r="Q65" s="3">
        <f t="shared" si="15"/>
        <v>1.130012602445297E-2</v>
      </c>
      <c r="R65" s="3">
        <f t="shared" si="16"/>
        <v>1.7422542621819588E-2</v>
      </c>
      <c r="S65" s="3">
        <f t="shared" si="17"/>
        <v>9.7858487482853189E-3</v>
      </c>
      <c r="T65" s="3">
        <f t="shared" si="18"/>
        <v>2.5114909792246253E-3</v>
      </c>
      <c r="U65" s="3">
        <f t="shared" si="19"/>
        <v>0</v>
      </c>
      <c r="V65" s="3">
        <f t="shared" si="20"/>
        <v>-0.64382501564870864</v>
      </c>
    </row>
    <row r="66" spans="1:22" x14ac:dyDescent="0.3">
      <c r="A66" s="3">
        <v>-1.3836661391543667E-2</v>
      </c>
      <c r="B66" s="3">
        <f t="shared" si="1"/>
        <v>1.3836661391543667E-2</v>
      </c>
      <c r="C66" s="3"/>
      <c r="D66" s="3">
        <f t="shared" si="2"/>
        <v>1.3836661391543667E-2</v>
      </c>
      <c r="E66" s="3">
        <f t="shared" si="3"/>
        <v>4.4071636046055362E-3</v>
      </c>
      <c r="F66" s="3">
        <f t="shared" si="4"/>
        <v>1.7229269418971226E-3</v>
      </c>
      <c r="G66" s="3">
        <f t="shared" si="5"/>
        <v>1.1914699732353629E-3</v>
      </c>
      <c r="H66" s="3">
        <f t="shared" si="6"/>
        <v>1.9581632933355643E-3</v>
      </c>
      <c r="I66" s="3">
        <f t="shared" si="7"/>
        <v>2.5705326963176216E-3</v>
      </c>
      <c r="J66" s="3">
        <f t="shared" si="8"/>
        <v>2.7759542946339264E-3</v>
      </c>
      <c r="K66" s="3">
        <f t="shared" si="9"/>
        <v>3.1291665403031656E-3</v>
      </c>
      <c r="L66" s="3">
        <f t="shared" si="10"/>
        <v>5.5333408924658999E-4</v>
      </c>
      <c r="M66" s="3">
        <f t="shared" si="11"/>
        <v>1.9967346030936986E-2</v>
      </c>
      <c r="N66" s="3">
        <f t="shared" si="12"/>
        <v>1.1889851508435374E-2</v>
      </c>
      <c r="O66" s="3">
        <f t="shared" si="13"/>
        <v>1.3047427449105758E-2</v>
      </c>
      <c r="P66" s="3">
        <f t="shared" si="14"/>
        <v>1.838816774701723E-2</v>
      </c>
      <c r="Q66" s="3">
        <f t="shared" si="15"/>
        <v>9.4949632127350938E-3</v>
      </c>
      <c r="R66" s="3">
        <f t="shared" si="16"/>
        <v>8.2809787825122291E-4</v>
      </c>
      <c r="S66" s="3">
        <f t="shared" si="17"/>
        <v>1.7634218900367243E-3</v>
      </c>
      <c r="T66" s="3">
        <f t="shared" si="18"/>
        <v>4.0754850507451626E-3</v>
      </c>
      <c r="U66" s="3">
        <f t="shared" si="19"/>
        <v>0</v>
      </c>
      <c r="V66" s="3">
        <f t="shared" si="20"/>
        <v>0.94390830833124273</v>
      </c>
    </row>
    <row r="67" spans="1:22" x14ac:dyDescent="0.3">
      <c r="A67" s="3">
        <v>-8.8264161582458011E-4</v>
      </c>
      <c r="B67" s="3">
        <f t="shared" ref="B67:B130" si="21">ABS(A67)</f>
        <v>8.8264161582458011E-4</v>
      </c>
      <c r="C67" s="3"/>
      <c r="D67" s="3">
        <f t="shared" ref="D67:D130" si="22">INDEX($B:$B,ROW()+(COLUMN(A66)-1)*252)</f>
        <v>8.8264161582458011E-4</v>
      </c>
      <c r="E67" s="3">
        <f t="shared" ref="E67:E130" si="23">INDEX($B:$B,ROW()+(COLUMN(B66)-1)*252)</f>
        <v>2.8339704763412337E-3</v>
      </c>
      <c r="F67" s="3">
        <f t="shared" ref="F67:F130" si="24">INDEX($B:$B,ROW()+(COLUMN(C66)-1)*252)</f>
        <v>1.2516957702700927E-2</v>
      </c>
      <c r="G67" s="3">
        <f t="shared" ref="G67:G130" si="25">INDEX($B:$B,ROW()+(COLUMN(D66)-1)*252)</f>
        <v>1.1028387524113404E-2</v>
      </c>
      <c r="H67" s="3">
        <f t="shared" ref="H67:H130" si="26">INDEX($B:$B,ROW()+(COLUMN(E66)-1)*252)</f>
        <v>1.1546716975041754E-2</v>
      </c>
      <c r="I67" s="3">
        <f t="shared" ref="I67:I130" si="27">INDEX($B:$B,ROW()+(COLUMN(F66)-1)*252)</f>
        <v>3.5508236296077499E-4</v>
      </c>
      <c r="J67" s="3">
        <f t="shared" ref="J67:J130" si="28">INDEX($B:$B,ROW()+(COLUMN(G66)-1)*252)</f>
        <v>3.4911024319042505E-3</v>
      </c>
      <c r="K67" s="3">
        <f t="shared" ref="K67:K130" si="29">INDEX($B:$B,ROW()+(COLUMN(H66)-1)*252)</f>
        <v>4.2311918782336703E-3</v>
      </c>
      <c r="L67" s="3">
        <f t="shared" ref="L67:L130" si="30">INDEX($B:$B,ROW()+(COLUMN(I66)-1)*252)</f>
        <v>6.1371006509689909E-3</v>
      </c>
      <c r="M67" s="3">
        <f t="shared" ref="M67:M130" si="31">INDEX($B:$B,ROW()+(COLUMN(J66)-1)*252)</f>
        <v>8.2338593718983451E-3</v>
      </c>
      <c r="N67" s="3">
        <f t="shared" ref="N67:N130" si="32">INDEX($B:$B,ROW()+(COLUMN(K66)-1)*252)</f>
        <v>3.1827797950179089E-3</v>
      </c>
      <c r="O67" s="3">
        <f t="shared" ref="O67:O130" si="33">INDEX($B:$B,ROW()+(COLUMN(L66)-1)*252)</f>
        <v>3.5724410219643745E-4</v>
      </c>
      <c r="P67" s="3">
        <f t="shared" ref="P67:P130" si="34">INDEX($B:$B,ROW()+(COLUMN(M66)-1)*252)</f>
        <v>7.3955626336294567E-3</v>
      </c>
      <c r="Q67" s="3">
        <f t="shared" ref="Q67:Q130" si="35">INDEX($B:$B,ROW()+(COLUMN(N66)-1)*252)</f>
        <v>5.5238587519566848E-3</v>
      </c>
      <c r="R67" s="3">
        <f t="shared" ref="R67:R130" si="36">INDEX($B:$B,ROW()+(COLUMN(O66)-1)*252)</f>
        <v>2.1619741078264899E-2</v>
      </c>
      <c r="S67" s="3">
        <f t="shared" ref="S67:S130" si="37">INDEX($B:$B,ROW()+(COLUMN(P66)-1)*252)</f>
        <v>7.9926093606832223E-3</v>
      </c>
      <c r="T67" s="3">
        <f t="shared" ref="T67:T130" si="38">INDEX($B:$B,ROW()+(COLUMN(Q66)-1)*252)</f>
        <v>1.0485715738500165E-2</v>
      </c>
      <c r="U67" s="3">
        <f t="shared" ref="U67:U130" si="39">INDEX($B:$B,ROW()+(COLUMN(R66)-1)*252)</f>
        <v>0</v>
      </c>
      <c r="V67" s="3">
        <f t="shared" si="20"/>
        <v>-0.4372882444756005</v>
      </c>
    </row>
    <row r="68" spans="1:22" x14ac:dyDescent="0.3">
      <c r="A68" s="3">
        <v>-6.496921358830508E-3</v>
      </c>
      <c r="B68" s="3">
        <f t="shared" si="21"/>
        <v>6.496921358830508E-3</v>
      </c>
      <c r="C68" s="3"/>
      <c r="D68" s="3">
        <f t="shared" si="22"/>
        <v>6.496921358830508E-3</v>
      </c>
      <c r="E68" s="3">
        <f t="shared" si="23"/>
        <v>1.0395217555906252E-2</v>
      </c>
      <c r="F68" s="3">
        <f t="shared" si="24"/>
        <v>7.6740909551998911E-3</v>
      </c>
      <c r="G68" s="3">
        <f t="shared" si="25"/>
        <v>2.0069313460733262E-3</v>
      </c>
      <c r="H68" s="3">
        <f t="shared" si="26"/>
        <v>2.692091305999214E-3</v>
      </c>
      <c r="I68" s="3">
        <f t="shared" si="27"/>
        <v>3.3572590838001157E-3</v>
      </c>
      <c r="J68" s="3">
        <f t="shared" si="28"/>
        <v>7.5345482400069504E-3</v>
      </c>
      <c r="K68" s="3">
        <f t="shared" si="29"/>
        <v>1.5799844750166044E-3</v>
      </c>
      <c r="L68" s="3">
        <f t="shared" si="30"/>
        <v>6.2418213018812126E-3</v>
      </c>
      <c r="M68" s="3">
        <f t="shared" si="31"/>
        <v>5.9909780070725709E-3</v>
      </c>
      <c r="N68" s="3">
        <f t="shared" si="32"/>
        <v>3.4651584377786405E-3</v>
      </c>
      <c r="O68" s="3">
        <f t="shared" si="33"/>
        <v>1.2121022848068921E-2</v>
      </c>
      <c r="P68" s="3">
        <f t="shared" si="34"/>
        <v>9.5486265967421446E-3</v>
      </c>
      <c r="Q68" s="3">
        <f t="shared" si="35"/>
        <v>1.5110424589973594E-3</v>
      </c>
      <c r="R68" s="3">
        <f t="shared" si="36"/>
        <v>2.145391195362685E-2</v>
      </c>
      <c r="S68" s="3">
        <f t="shared" si="37"/>
        <v>1.1568537660242822E-2</v>
      </c>
      <c r="T68" s="3">
        <f t="shared" si="38"/>
        <v>3.1583267392928387E-3</v>
      </c>
      <c r="U68" s="3">
        <f t="shared" si="39"/>
        <v>0</v>
      </c>
      <c r="V68" s="3">
        <f t="shared" si="20"/>
        <v>-0.90994872920389447</v>
      </c>
    </row>
    <row r="69" spans="1:22" x14ac:dyDescent="0.3">
      <c r="A69" s="3">
        <v>1.9608893274174928E-3</v>
      </c>
      <c r="B69" s="3">
        <f t="shared" si="21"/>
        <v>1.9608893274174928E-3</v>
      </c>
      <c r="C69" s="3"/>
      <c r="D69" s="3">
        <f t="shared" si="22"/>
        <v>1.9608893274174928E-3</v>
      </c>
      <c r="E69" s="3">
        <f t="shared" si="23"/>
        <v>6.6260054861501088E-3</v>
      </c>
      <c r="F69" s="3">
        <f t="shared" si="24"/>
        <v>3.064257299767904E-3</v>
      </c>
      <c r="G69" s="3">
        <f t="shared" si="25"/>
        <v>1.0265816933316581E-2</v>
      </c>
      <c r="H69" s="3">
        <f t="shared" si="26"/>
        <v>5.014502485465774E-3</v>
      </c>
      <c r="I69" s="3">
        <f t="shared" si="27"/>
        <v>7.1072706653954616E-3</v>
      </c>
      <c r="J69" s="3">
        <f t="shared" si="28"/>
        <v>4.3348483676118451E-3</v>
      </c>
      <c r="K69" s="3">
        <f t="shared" si="29"/>
        <v>1.616735092946447E-3</v>
      </c>
      <c r="L69" s="3">
        <f t="shared" si="30"/>
        <v>3.1064065679871789E-3</v>
      </c>
      <c r="M69" s="3">
        <f t="shared" si="31"/>
        <v>4.0881322192286148E-3</v>
      </c>
      <c r="N69" s="3">
        <f t="shared" si="32"/>
        <v>4.6573685328239276E-3</v>
      </c>
      <c r="O69" s="3">
        <f t="shared" si="33"/>
        <v>1.4984607301878113E-2</v>
      </c>
      <c r="P69" s="3">
        <f t="shared" si="34"/>
        <v>3.2761480918897744E-3</v>
      </c>
      <c r="Q69" s="3">
        <f t="shared" si="35"/>
        <v>4.6873743201228373E-3</v>
      </c>
      <c r="R69" s="3">
        <f t="shared" si="36"/>
        <v>6.2037161929006379E-3</v>
      </c>
      <c r="S69" s="3">
        <f t="shared" si="37"/>
        <v>8.1336049130241988E-3</v>
      </c>
      <c r="T69" s="3">
        <f t="shared" si="38"/>
        <v>8.1817774345661065E-3</v>
      </c>
      <c r="U69" s="3">
        <f t="shared" si="39"/>
        <v>0</v>
      </c>
      <c r="V69" s="3">
        <f t="shared" ref="V69:V132" si="40">CORREL(T67:T69,T68:T70)</f>
        <v>-0.87599992184039821</v>
      </c>
    </row>
    <row r="70" spans="1:22" x14ac:dyDescent="0.3">
      <c r="A70" s="3">
        <v>-1.0029733855391278E-2</v>
      </c>
      <c r="B70" s="3">
        <f t="shared" si="21"/>
        <v>1.0029733855391278E-2</v>
      </c>
      <c r="C70" s="3"/>
      <c r="D70" s="3">
        <f t="shared" si="22"/>
        <v>1.0029733855391278E-2</v>
      </c>
      <c r="E70" s="3">
        <f t="shared" si="23"/>
        <v>5.21459270869872E-3</v>
      </c>
      <c r="F70" s="3">
        <f t="shared" si="24"/>
        <v>8.4636163024776629E-3</v>
      </c>
      <c r="G70" s="3">
        <f t="shared" si="25"/>
        <v>4.8538444728380998E-3</v>
      </c>
      <c r="H70" s="3">
        <f t="shared" si="26"/>
        <v>1.1373130307046897E-2</v>
      </c>
      <c r="I70" s="3">
        <f t="shared" si="27"/>
        <v>9.9406945621586407E-3</v>
      </c>
      <c r="J70" s="3">
        <f t="shared" si="28"/>
        <v>3.8088421259170694E-4</v>
      </c>
      <c r="K70" s="3">
        <f t="shared" si="29"/>
        <v>4.286397971731447E-3</v>
      </c>
      <c r="L70" s="3">
        <f t="shared" si="30"/>
        <v>7.7979763471305724E-3</v>
      </c>
      <c r="M70" s="3">
        <f t="shared" si="31"/>
        <v>2.4372889472259337E-3</v>
      </c>
      <c r="N70" s="3">
        <f t="shared" si="32"/>
        <v>4.0927426868975171E-3</v>
      </c>
      <c r="O70" s="3">
        <f t="shared" si="33"/>
        <v>1.5608805716027468E-2</v>
      </c>
      <c r="P70" s="3">
        <f t="shared" si="34"/>
        <v>2.9393161919405468E-3</v>
      </c>
      <c r="Q70" s="3">
        <f t="shared" si="35"/>
        <v>1.241569450714391E-2</v>
      </c>
      <c r="R70" s="3">
        <f t="shared" si="36"/>
        <v>3.6071515478412607E-2</v>
      </c>
      <c r="S70" s="3">
        <f t="shared" si="37"/>
        <v>1.8813461400527861E-2</v>
      </c>
      <c r="T70" s="3">
        <f t="shared" si="38"/>
        <v>1.8974785253469111E-3</v>
      </c>
      <c r="U70" s="3">
        <f t="shared" si="39"/>
        <v>0</v>
      </c>
      <c r="V70" s="3">
        <f t="shared" si="40"/>
        <v>-0.98428073236034319</v>
      </c>
    </row>
    <row r="71" spans="1:22" x14ac:dyDescent="0.3">
      <c r="A71" s="3">
        <v>5.4731457582726586E-3</v>
      </c>
      <c r="B71" s="3">
        <f t="shared" si="21"/>
        <v>5.4731457582726586E-3</v>
      </c>
      <c r="C71" s="3"/>
      <c r="D71" s="3">
        <f t="shared" si="22"/>
        <v>5.4731457582726586E-3</v>
      </c>
      <c r="E71" s="3">
        <f t="shared" si="23"/>
        <v>3.1278933017268164E-3</v>
      </c>
      <c r="F71" s="3">
        <f t="shared" si="24"/>
        <v>1.3208743409683244E-2</v>
      </c>
      <c r="G71" s="3">
        <f t="shared" si="25"/>
        <v>9.8422600005283615E-4</v>
      </c>
      <c r="H71" s="3">
        <f t="shared" si="26"/>
        <v>2.7335639247994437E-3</v>
      </c>
      <c r="I71" s="3">
        <f t="shared" si="27"/>
        <v>3.1664784092976799E-3</v>
      </c>
      <c r="J71" s="3">
        <f t="shared" si="28"/>
        <v>5.3779325525869792E-4</v>
      </c>
      <c r="K71" s="3">
        <f t="shared" si="29"/>
        <v>3.1065546824145159E-4</v>
      </c>
      <c r="L71" s="3">
        <f t="shared" si="30"/>
        <v>3.3642660393741496E-3</v>
      </c>
      <c r="M71" s="3">
        <f t="shared" si="31"/>
        <v>6.6322886808766702E-3</v>
      </c>
      <c r="N71" s="3">
        <f t="shared" si="32"/>
        <v>1.2898963120825906E-2</v>
      </c>
      <c r="O71" s="3">
        <f t="shared" si="33"/>
        <v>5.992021497325137E-3</v>
      </c>
      <c r="P71" s="3">
        <f t="shared" si="34"/>
        <v>8.5806745620884018E-3</v>
      </c>
      <c r="Q71" s="3">
        <f t="shared" si="35"/>
        <v>1.4853191132649338E-3</v>
      </c>
      <c r="R71" s="3">
        <f t="shared" si="36"/>
        <v>1.2258533442125267E-2</v>
      </c>
      <c r="S71" s="3">
        <f t="shared" si="37"/>
        <v>3.3992100641331508E-3</v>
      </c>
      <c r="T71" s="3">
        <f t="shared" si="38"/>
        <v>8.2785831296132428E-3</v>
      </c>
      <c r="U71" s="3">
        <f t="shared" si="39"/>
        <v>0</v>
      </c>
      <c r="V71" s="3">
        <f t="shared" si="40"/>
        <v>-0.97391210323487321</v>
      </c>
    </row>
    <row r="72" spans="1:22" x14ac:dyDescent="0.3">
      <c r="A72" s="3">
        <v>3.4842038718171549E-3</v>
      </c>
      <c r="B72" s="3">
        <f t="shared" si="21"/>
        <v>3.4842038718171549E-3</v>
      </c>
      <c r="C72" s="3"/>
      <c r="D72" s="3">
        <f t="shared" si="22"/>
        <v>3.4842038718171549E-3</v>
      </c>
      <c r="E72" s="3">
        <f t="shared" si="23"/>
        <v>4.2444115577446024E-4</v>
      </c>
      <c r="F72" s="3">
        <f t="shared" si="24"/>
        <v>1.158720872241965E-2</v>
      </c>
      <c r="G72" s="3">
        <f t="shared" si="25"/>
        <v>3.2682230743113238E-3</v>
      </c>
      <c r="H72" s="3">
        <f t="shared" si="26"/>
        <v>9.5815511753864126E-3</v>
      </c>
      <c r="I72" s="3">
        <f t="shared" si="27"/>
        <v>1.3034898162465662E-2</v>
      </c>
      <c r="J72" s="3">
        <f t="shared" si="28"/>
        <v>5.0306977466300475E-3</v>
      </c>
      <c r="K72" s="3">
        <f t="shared" si="29"/>
        <v>1.2222591150352135E-2</v>
      </c>
      <c r="L72" s="3">
        <f t="shared" si="30"/>
        <v>1.7978488341549796E-3</v>
      </c>
      <c r="M72" s="3">
        <f t="shared" si="31"/>
        <v>1.448444827177715E-2</v>
      </c>
      <c r="N72" s="3">
        <f t="shared" si="32"/>
        <v>1.8649532223193224E-3</v>
      </c>
      <c r="O72" s="3">
        <f t="shared" si="33"/>
        <v>7.4021577716732413E-3</v>
      </c>
      <c r="P72" s="3">
        <f t="shared" si="34"/>
        <v>8.4294618052847339E-3</v>
      </c>
      <c r="Q72" s="3">
        <f t="shared" si="35"/>
        <v>1.0028092604268448E-2</v>
      </c>
      <c r="R72" s="3">
        <f t="shared" si="36"/>
        <v>2.5029639385343631E-2</v>
      </c>
      <c r="S72" s="3">
        <f t="shared" si="37"/>
        <v>5.6018700718375716E-3</v>
      </c>
      <c r="T72" s="3">
        <f t="shared" si="38"/>
        <v>3.3305218812772794E-3</v>
      </c>
      <c r="U72" s="3">
        <f t="shared" si="39"/>
        <v>0</v>
      </c>
      <c r="V72" s="3">
        <f t="shared" si="40"/>
        <v>-0.44555953417117866</v>
      </c>
    </row>
    <row r="73" spans="1:22" x14ac:dyDescent="0.3">
      <c r="A73" s="3">
        <v>6.6013333172656053E-3</v>
      </c>
      <c r="B73" s="3">
        <f t="shared" si="21"/>
        <v>6.6013333172656053E-3</v>
      </c>
      <c r="C73" s="3"/>
      <c r="D73" s="3">
        <f t="shared" si="22"/>
        <v>6.6013333172656053E-3</v>
      </c>
      <c r="E73" s="3">
        <f t="shared" si="23"/>
        <v>5.7117491793550806E-3</v>
      </c>
      <c r="F73" s="3">
        <f t="shared" si="24"/>
        <v>5.1040578010309728E-3</v>
      </c>
      <c r="G73" s="3">
        <f t="shared" si="25"/>
        <v>8.6633192163172845E-3</v>
      </c>
      <c r="H73" s="3">
        <f t="shared" si="26"/>
        <v>9.4102468906572098E-4</v>
      </c>
      <c r="I73" s="3">
        <f t="shared" si="27"/>
        <v>1.1821117559997433E-3</v>
      </c>
      <c r="J73" s="3">
        <f t="shared" si="28"/>
        <v>2.6059572167399063E-3</v>
      </c>
      <c r="K73" s="3">
        <f t="shared" si="29"/>
        <v>4.2869133598345908E-3</v>
      </c>
      <c r="L73" s="3">
        <f t="shared" si="30"/>
        <v>2.2499928994693722E-2</v>
      </c>
      <c r="M73" s="3">
        <f t="shared" si="31"/>
        <v>1.4157630719942239E-2</v>
      </c>
      <c r="N73" s="3">
        <f t="shared" si="32"/>
        <v>9.4715083402774018E-3</v>
      </c>
      <c r="O73" s="3">
        <f t="shared" si="33"/>
        <v>2.2307288129953767E-3</v>
      </c>
      <c r="P73" s="3">
        <f t="shared" si="34"/>
        <v>1.0218521276461303E-2</v>
      </c>
      <c r="Q73" s="3">
        <f t="shared" si="35"/>
        <v>1.8372028160895987E-3</v>
      </c>
      <c r="R73" s="3">
        <f t="shared" si="36"/>
        <v>3.4552144296682984E-2</v>
      </c>
      <c r="S73" s="3">
        <f t="shared" si="37"/>
        <v>1.3571901198706484E-2</v>
      </c>
      <c r="T73" s="3">
        <f t="shared" si="38"/>
        <v>1.3828527936487667E-3</v>
      </c>
      <c r="U73" s="3">
        <f t="shared" si="39"/>
        <v>0</v>
      </c>
      <c r="V73" s="3">
        <f t="shared" si="40"/>
        <v>0.99962723908824647</v>
      </c>
    </row>
    <row r="74" spans="1:22" x14ac:dyDescent="0.3">
      <c r="A74" s="3">
        <v>-5.676725780675039E-3</v>
      </c>
      <c r="B74" s="3">
        <f t="shared" si="21"/>
        <v>5.676725780675039E-3</v>
      </c>
      <c r="C74" s="3"/>
      <c r="D74" s="3">
        <f t="shared" si="22"/>
        <v>5.676725780675039E-3</v>
      </c>
      <c r="E74" s="3">
        <f t="shared" si="23"/>
        <v>1.8064860233318041E-3</v>
      </c>
      <c r="F74" s="3">
        <f t="shared" si="24"/>
        <v>4.454995080891349E-3</v>
      </c>
      <c r="G74" s="3">
        <f t="shared" si="25"/>
        <v>5.6121373758797385E-3</v>
      </c>
      <c r="H74" s="3">
        <f t="shared" si="26"/>
        <v>6.0278004680681886E-4</v>
      </c>
      <c r="I74" s="3">
        <f t="shared" si="27"/>
        <v>1.9396624889171255E-3</v>
      </c>
      <c r="J74" s="3">
        <f t="shared" si="28"/>
        <v>3.3199087069460888E-3</v>
      </c>
      <c r="K74" s="3">
        <f t="shared" si="29"/>
        <v>1.4727674741115873E-3</v>
      </c>
      <c r="L74" s="3">
        <f t="shared" si="30"/>
        <v>7.4811025212010345E-3</v>
      </c>
      <c r="M74" s="3">
        <f t="shared" si="31"/>
        <v>5.1609311495924952E-3</v>
      </c>
      <c r="N74" s="3">
        <f t="shared" si="32"/>
        <v>2.3096320253518932E-3</v>
      </c>
      <c r="O74" s="3">
        <f t="shared" si="33"/>
        <v>5.5603921225899754E-3</v>
      </c>
      <c r="P74" s="3">
        <f t="shared" si="34"/>
        <v>1.598929617329866E-2</v>
      </c>
      <c r="Q74" s="3">
        <f t="shared" si="35"/>
        <v>1.239778139926692E-2</v>
      </c>
      <c r="R74" s="3">
        <f t="shared" si="36"/>
        <v>7.4682403370207491E-3</v>
      </c>
      <c r="S74" s="3">
        <f t="shared" si="37"/>
        <v>9.5026004602882901E-3</v>
      </c>
      <c r="T74" s="3">
        <f t="shared" si="38"/>
        <v>7.0871732910113814E-4</v>
      </c>
      <c r="U74" s="3">
        <f t="shared" si="39"/>
        <v>0</v>
      </c>
      <c r="V74" s="3">
        <f t="shared" si="40"/>
        <v>-0.49686271654643804</v>
      </c>
    </row>
    <row r="75" spans="1:22" x14ac:dyDescent="0.3">
      <c r="A75" s="3">
        <v>-7.5699218709505004E-3</v>
      </c>
      <c r="B75" s="3">
        <f t="shared" si="21"/>
        <v>7.5699218709505004E-3</v>
      </c>
      <c r="C75" s="3"/>
      <c r="D75" s="3">
        <f t="shared" si="22"/>
        <v>7.5699218709505004E-3</v>
      </c>
      <c r="E75" s="3">
        <f t="shared" si="23"/>
        <v>3.2841630743433194E-3</v>
      </c>
      <c r="F75" s="3">
        <f t="shared" si="24"/>
        <v>3.8834575425995611E-3</v>
      </c>
      <c r="G75" s="3">
        <f t="shared" si="25"/>
        <v>2.2253516120364913E-3</v>
      </c>
      <c r="H75" s="3">
        <f t="shared" si="26"/>
        <v>6.7503651916413837E-3</v>
      </c>
      <c r="I75" s="3">
        <f t="shared" si="27"/>
        <v>1.9842708666979437E-3</v>
      </c>
      <c r="J75" s="3">
        <f t="shared" si="28"/>
        <v>2.4550027547971711E-4</v>
      </c>
      <c r="K75" s="3">
        <f t="shared" si="29"/>
        <v>4.3346076766884248E-3</v>
      </c>
      <c r="L75" s="3">
        <f t="shared" si="30"/>
        <v>3.3810770604185067E-3</v>
      </c>
      <c r="M75" s="3">
        <f t="shared" si="31"/>
        <v>7.154772867478499E-3</v>
      </c>
      <c r="N75" s="3">
        <f t="shared" si="32"/>
        <v>1.00989815902664E-2</v>
      </c>
      <c r="O75" s="3">
        <f t="shared" si="33"/>
        <v>1.0321125614323604E-3</v>
      </c>
      <c r="P75" s="3">
        <f t="shared" si="34"/>
        <v>7.1928818771997017E-3</v>
      </c>
      <c r="Q75" s="3">
        <f t="shared" si="35"/>
        <v>2.3778751934215747E-2</v>
      </c>
      <c r="R75" s="3">
        <f t="shared" si="36"/>
        <v>6.4692023763151633E-3</v>
      </c>
      <c r="S75" s="3">
        <f t="shared" si="37"/>
        <v>5.7142719955918294E-3</v>
      </c>
      <c r="T75" s="3">
        <f t="shared" si="38"/>
        <v>3.2965335582148259E-3</v>
      </c>
      <c r="U75" s="3">
        <f t="shared" si="39"/>
        <v>0</v>
      </c>
      <c r="V75" s="3">
        <f t="shared" si="40"/>
        <v>0.51940132807879291</v>
      </c>
    </row>
    <row r="76" spans="1:22" x14ac:dyDescent="0.3">
      <c r="A76" s="3">
        <v>5.6827785886098782E-3</v>
      </c>
      <c r="B76" s="3">
        <f t="shared" si="21"/>
        <v>5.6827785886098782E-3</v>
      </c>
      <c r="C76" s="3"/>
      <c r="D76" s="3">
        <f t="shared" si="22"/>
        <v>5.6827785886098782E-3</v>
      </c>
      <c r="E76" s="3">
        <f t="shared" si="23"/>
        <v>1.3132061267363512E-2</v>
      </c>
      <c r="F76" s="3">
        <f t="shared" si="24"/>
        <v>9.0196250284161616E-3</v>
      </c>
      <c r="G76" s="3">
        <f t="shared" si="25"/>
        <v>9.4403161134238103E-4</v>
      </c>
      <c r="H76" s="3">
        <f t="shared" si="26"/>
        <v>1.3895557306995039E-3</v>
      </c>
      <c r="I76" s="3">
        <f t="shared" si="27"/>
        <v>4.4312179842898253E-3</v>
      </c>
      <c r="J76" s="3">
        <f t="shared" si="28"/>
        <v>1.7397487528627925E-3</v>
      </c>
      <c r="K76" s="3">
        <f t="shared" si="29"/>
        <v>1.0953142409540047E-2</v>
      </c>
      <c r="L76" s="3">
        <f t="shared" si="30"/>
        <v>1.9987610670634056E-3</v>
      </c>
      <c r="M76" s="3">
        <f t="shared" si="31"/>
        <v>1.2276432435649288E-2</v>
      </c>
      <c r="N76" s="3">
        <f t="shared" si="32"/>
        <v>6.7270343021310543E-3</v>
      </c>
      <c r="O76" s="3">
        <f t="shared" si="33"/>
        <v>6.3337847082504031E-3</v>
      </c>
      <c r="P76" s="3">
        <f t="shared" si="34"/>
        <v>1.5145545764216402E-2</v>
      </c>
      <c r="Q76" s="3">
        <f t="shared" si="35"/>
        <v>6.8554435428990462E-3</v>
      </c>
      <c r="R76" s="3">
        <f t="shared" si="36"/>
        <v>3.7622882806773667E-3</v>
      </c>
      <c r="S76" s="3">
        <f t="shared" si="37"/>
        <v>3.4326599813586855E-3</v>
      </c>
      <c r="T76" s="3">
        <f t="shared" si="38"/>
        <v>4.3099117155617275E-3</v>
      </c>
      <c r="U76" s="3">
        <f t="shared" si="39"/>
        <v>0</v>
      </c>
      <c r="V76" s="3">
        <f t="shared" si="40"/>
        <v>0.99879047405232468</v>
      </c>
    </row>
    <row r="77" spans="1:22" x14ac:dyDescent="0.3">
      <c r="A77" s="3">
        <v>-1.2447506577808923E-2</v>
      </c>
      <c r="B77" s="3">
        <f t="shared" si="21"/>
        <v>1.2447506577808923E-2</v>
      </c>
      <c r="C77" s="3"/>
      <c r="D77" s="3">
        <f t="shared" si="22"/>
        <v>1.2447506577808923E-2</v>
      </c>
      <c r="E77" s="3">
        <f t="shared" si="23"/>
        <v>6.6344190267571745E-3</v>
      </c>
      <c r="F77" s="3">
        <f t="shared" si="24"/>
        <v>3.0156178530258799E-3</v>
      </c>
      <c r="G77" s="3">
        <f t="shared" si="25"/>
        <v>1.0932213784182035E-2</v>
      </c>
      <c r="H77" s="3">
        <f t="shared" si="26"/>
        <v>1.0543527136131011E-3</v>
      </c>
      <c r="I77" s="3">
        <f t="shared" si="27"/>
        <v>1.9125667194078541E-3</v>
      </c>
      <c r="J77" s="3">
        <f t="shared" si="28"/>
        <v>1.0375406439757444E-2</v>
      </c>
      <c r="K77" s="3">
        <f t="shared" si="29"/>
        <v>1.9607154084404425E-4</v>
      </c>
      <c r="L77" s="3">
        <f t="shared" si="30"/>
        <v>1.5963733575100246E-2</v>
      </c>
      <c r="M77" s="3">
        <f t="shared" si="31"/>
        <v>6.852256232177778E-3</v>
      </c>
      <c r="N77" s="3">
        <f t="shared" si="32"/>
        <v>4.9678713078800379E-3</v>
      </c>
      <c r="O77" s="3">
        <f t="shared" si="33"/>
        <v>2.9832191235444339E-3</v>
      </c>
      <c r="P77" s="3">
        <f t="shared" si="34"/>
        <v>2.2203475506821246E-3</v>
      </c>
      <c r="Q77" s="3">
        <f t="shared" si="35"/>
        <v>1.4502635743563457E-2</v>
      </c>
      <c r="R77" s="3">
        <f t="shared" si="36"/>
        <v>1.8682461584747102E-2</v>
      </c>
      <c r="S77" s="3">
        <f t="shared" si="37"/>
        <v>6.3474008916902134E-3</v>
      </c>
      <c r="T77" s="3">
        <f t="shared" si="38"/>
        <v>4.8004936788888074E-3</v>
      </c>
      <c r="U77" s="3">
        <f t="shared" si="39"/>
        <v>0</v>
      </c>
      <c r="V77" s="3">
        <f t="shared" si="40"/>
        <v>-0.67880513245319585</v>
      </c>
    </row>
    <row r="78" spans="1:22" x14ac:dyDescent="0.3">
      <c r="A78" s="3">
        <v>-1.192108443914873E-2</v>
      </c>
      <c r="B78" s="3">
        <f t="shared" si="21"/>
        <v>1.192108443914873E-2</v>
      </c>
      <c r="C78" s="3"/>
      <c r="D78" s="3">
        <f t="shared" si="22"/>
        <v>1.192108443914873E-2</v>
      </c>
      <c r="E78" s="3">
        <f t="shared" si="23"/>
        <v>7.1405992526250425E-3</v>
      </c>
      <c r="F78" s="3">
        <f t="shared" si="24"/>
        <v>1.0207459378304654E-2</v>
      </c>
      <c r="G78" s="3">
        <f t="shared" si="25"/>
        <v>2.9885906986943638E-3</v>
      </c>
      <c r="H78" s="3">
        <f t="shared" si="26"/>
        <v>4.6089990354245061E-3</v>
      </c>
      <c r="I78" s="3">
        <f t="shared" si="27"/>
        <v>7.7544914447827528E-3</v>
      </c>
      <c r="J78" s="3">
        <f t="shared" si="28"/>
        <v>1.6527654388630028E-3</v>
      </c>
      <c r="K78" s="3">
        <f t="shared" si="29"/>
        <v>1.9805434964855627E-3</v>
      </c>
      <c r="L78" s="3">
        <f t="shared" si="30"/>
        <v>8.050710839156447E-4</v>
      </c>
      <c r="M78" s="3">
        <f t="shared" si="31"/>
        <v>3.1685650277529453E-3</v>
      </c>
      <c r="N78" s="3">
        <f t="shared" si="32"/>
        <v>7.3833702091771075E-4</v>
      </c>
      <c r="O78" s="3">
        <f t="shared" si="33"/>
        <v>3.9674891976500815E-3</v>
      </c>
      <c r="P78" s="3">
        <f t="shared" si="34"/>
        <v>3.5582718183678006E-3</v>
      </c>
      <c r="Q78" s="3">
        <f t="shared" si="35"/>
        <v>1.1347469386800667E-3</v>
      </c>
      <c r="R78" s="3">
        <f t="shared" si="36"/>
        <v>5.6447655014726546E-3</v>
      </c>
      <c r="S78" s="3">
        <f t="shared" si="37"/>
        <v>1.2511471261658864E-2</v>
      </c>
      <c r="T78" s="3">
        <f t="shared" si="38"/>
        <v>4.4498248075417488E-4</v>
      </c>
      <c r="U78" s="3">
        <f t="shared" si="39"/>
        <v>0</v>
      </c>
      <c r="V78" s="3">
        <f t="shared" si="40"/>
        <v>-0.82276476375445062</v>
      </c>
    </row>
    <row r="79" spans="1:22" x14ac:dyDescent="0.3">
      <c r="A79" s="3">
        <v>4.4681534904646063E-3</v>
      </c>
      <c r="B79" s="3">
        <f t="shared" si="21"/>
        <v>4.4681534904646063E-3</v>
      </c>
      <c r="C79" s="3"/>
      <c r="D79" s="3">
        <f t="shared" si="22"/>
        <v>4.4681534904646063E-3</v>
      </c>
      <c r="E79" s="3">
        <f t="shared" si="23"/>
        <v>6.660957597855525E-3</v>
      </c>
      <c r="F79" s="3">
        <f t="shared" si="24"/>
        <v>1.7575601504854193E-2</v>
      </c>
      <c r="G79" s="3">
        <f t="shared" si="25"/>
        <v>3.4936714644742801E-3</v>
      </c>
      <c r="H79" s="3">
        <f t="shared" si="26"/>
        <v>4.5094428230343167E-3</v>
      </c>
      <c r="I79" s="3">
        <f t="shared" si="27"/>
        <v>6.2795485182686069E-4</v>
      </c>
      <c r="J79" s="3">
        <f t="shared" si="28"/>
        <v>2.3312543336566753E-3</v>
      </c>
      <c r="K79" s="3">
        <f t="shared" si="29"/>
        <v>5.0417546364892674E-3</v>
      </c>
      <c r="L79" s="3">
        <f t="shared" si="30"/>
        <v>2.5691292679169048E-2</v>
      </c>
      <c r="M79" s="3">
        <f t="shared" si="31"/>
        <v>1.8528142901342983E-3</v>
      </c>
      <c r="N79" s="3">
        <f t="shared" si="32"/>
        <v>1.0577334272467672E-2</v>
      </c>
      <c r="O79" s="3">
        <f t="shared" si="33"/>
        <v>3.3026040286167004E-3</v>
      </c>
      <c r="P79" s="3">
        <f t="shared" si="34"/>
        <v>8.0974542015447362E-3</v>
      </c>
      <c r="Q79" s="3">
        <f t="shared" si="35"/>
        <v>2.3414984234097415E-2</v>
      </c>
      <c r="R79" s="3">
        <f t="shared" si="36"/>
        <v>2.7390368378382809E-2</v>
      </c>
      <c r="S79" s="3">
        <f t="shared" si="37"/>
        <v>1.1736573725128359E-2</v>
      </c>
      <c r="T79" s="3">
        <f t="shared" si="38"/>
        <v>7.0330890798450943E-3</v>
      </c>
      <c r="U79" s="3">
        <f t="shared" si="39"/>
        <v>0</v>
      </c>
      <c r="V79" s="3">
        <f t="shared" si="40"/>
        <v>0.32514420649852155</v>
      </c>
    </row>
    <row r="80" spans="1:22" x14ac:dyDescent="0.3">
      <c r="A80" s="3">
        <v>1.9250379444885933E-3</v>
      </c>
      <c r="B80" s="3">
        <f t="shared" si="21"/>
        <v>1.9250379444885933E-3</v>
      </c>
      <c r="C80" s="3"/>
      <c r="D80" s="3">
        <f t="shared" si="22"/>
        <v>1.9250379444885933E-3</v>
      </c>
      <c r="E80" s="3">
        <f t="shared" si="23"/>
        <v>6.2914075723085857E-4</v>
      </c>
      <c r="F80" s="3">
        <f t="shared" si="24"/>
        <v>1.350052187077351E-3</v>
      </c>
      <c r="G80" s="3">
        <f t="shared" si="25"/>
        <v>9.0778305983581532E-3</v>
      </c>
      <c r="H80" s="3">
        <f t="shared" si="26"/>
        <v>2.4192494368295698E-5</v>
      </c>
      <c r="I80" s="3">
        <f t="shared" si="27"/>
        <v>2.8656494962368737E-3</v>
      </c>
      <c r="J80" s="3">
        <f t="shared" si="28"/>
        <v>2.9920730933637057E-3</v>
      </c>
      <c r="K80" s="3">
        <f t="shared" si="29"/>
        <v>7.5990817850417501E-3</v>
      </c>
      <c r="L80" s="3">
        <f t="shared" si="30"/>
        <v>2.2731321060769178E-3</v>
      </c>
      <c r="M80" s="3">
        <f t="shared" si="31"/>
        <v>8.0037786950733492E-3</v>
      </c>
      <c r="N80" s="3">
        <f t="shared" si="32"/>
        <v>2.3549655659241267E-3</v>
      </c>
      <c r="O80" s="3">
        <f t="shared" si="33"/>
        <v>8.1558909192137735E-3</v>
      </c>
      <c r="P80" s="3">
        <f t="shared" si="34"/>
        <v>1.953935942965212E-3</v>
      </c>
      <c r="Q80" s="3">
        <f t="shared" si="35"/>
        <v>6.2216362369807874E-3</v>
      </c>
      <c r="R80" s="3">
        <f t="shared" si="36"/>
        <v>3.9107281543326815E-2</v>
      </c>
      <c r="S80" s="3">
        <f t="shared" si="37"/>
        <v>1.4725556198844162E-2</v>
      </c>
      <c r="T80" s="3">
        <f t="shared" si="38"/>
        <v>1.3430125117174374E-2</v>
      </c>
      <c r="U80" s="3">
        <f t="shared" si="39"/>
        <v>0</v>
      </c>
      <c r="V80" s="3">
        <f t="shared" si="40"/>
        <v>-0.39342940577318464</v>
      </c>
    </row>
    <row r="81" spans="1:22" x14ac:dyDescent="0.3">
      <c r="A81" s="3">
        <v>-1.019547738469171E-2</v>
      </c>
      <c r="B81" s="3">
        <f t="shared" si="21"/>
        <v>1.019547738469171E-2</v>
      </c>
      <c r="C81" s="3"/>
      <c r="D81" s="3">
        <f t="shared" si="22"/>
        <v>1.019547738469171E-2</v>
      </c>
      <c r="E81" s="3">
        <f t="shared" si="23"/>
        <v>1.2412115819561797E-2</v>
      </c>
      <c r="F81" s="3">
        <f t="shared" si="24"/>
        <v>3.6471474163014637E-3</v>
      </c>
      <c r="G81" s="3">
        <f t="shared" si="25"/>
        <v>2.0578820295882104E-3</v>
      </c>
      <c r="H81" s="3">
        <f t="shared" si="26"/>
        <v>6.8632533200974144E-3</v>
      </c>
      <c r="I81" s="3">
        <f t="shared" si="27"/>
        <v>2.9067934833777877E-4</v>
      </c>
      <c r="J81" s="3">
        <f t="shared" si="28"/>
        <v>4.991902375421714E-3</v>
      </c>
      <c r="K81" s="3">
        <f t="shared" si="29"/>
        <v>1.3484559472374447E-2</v>
      </c>
      <c r="L81" s="3">
        <f t="shared" si="30"/>
        <v>9.0302128097833542E-3</v>
      </c>
      <c r="M81" s="3">
        <f t="shared" si="31"/>
        <v>1.1630616113066022E-2</v>
      </c>
      <c r="N81" s="3">
        <f t="shared" si="32"/>
        <v>7.7835999637879769E-3</v>
      </c>
      <c r="O81" s="3">
        <f t="shared" si="33"/>
        <v>6.477206990357841E-3</v>
      </c>
      <c r="P81" s="3">
        <f t="shared" si="34"/>
        <v>9.4084936601907011E-3</v>
      </c>
      <c r="Q81" s="3">
        <f t="shared" si="35"/>
        <v>1.094253371440213E-2</v>
      </c>
      <c r="R81" s="3">
        <f t="shared" si="36"/>
        <v>3.3464414088565313E-2</v>
      </c>
      <c r="S81" s="3">
        <f t="shared" si="37"/>
        <v>9.4666936610661237E-3</v>
      </c>
      <c r="T81" s="3">
        <f t="shared" si="38"/>
        <v>2.7022739357747141E-3</v>
      </c>
      <c r="U81" s="3">
        <f t="shared" si="39"/>
        <v>0</v>
      </c>
      <c r="V81" s="3">
        <f t="shared" si="40"/>
        <v>-0.72664268999229364</v>
      </c>
    </row>
    <row r="82" spans="1:22" x14ac:dyDescent="0.3">
      <c r="A82" s="3">
        <v>1.3320370594590698E-2</v>
      </c>
      <c r="B82" s="3">
        <f t="shared" si="21"/>
        <v>1.3320370594590698E-2</v>
      </c>
      <c r="C82" s="3"/>
      <c r="D82" s="3">
        <f t="shared" si="22"/>
        <v>1.3320370594590698E-2</v>
      </c>
      <c r="E82" s="3">
        <f t="shared" si="23"/>
        <v>1.1587690887187479E-2</v>
      </c>
      <c r="F82" s="3">
        <f t="shared" si="24"/>
        <v>3.3099404013616023E-3</v>
      </c>
      <c r="G82" s="3">
        <f t="shared" si="25"/>
        <v>6.1084360236109232E-3</v>
      </c>
      <c r="H82" s="3">
        <f t="shared" si="26"/>
        <v>2.7946068065246169E-3</v>
      </c>
      <c r="I82" s="3">
        <f t="shared" si="27"/>
        <v>5.9886078848074582E-3</v>
      </c>
      <c r="J82" s="3">
        <f t="shared" si="28"/>
        <v>2.2339493649017241E-3</v>
      </c>
      <c r="K82" s="3">
        <f t="shared" si="29"/>
        <v>4.6355018267916909E-3</v>
      </c>
      <c r="L82" s="3">
        <f t="shared" si="30"/>
        <v>1.4855889001001406E-2</v>
      </c>
      <c r="M82" s="3">
        <f t="shared" si="31"/>
        <v>5.331392000118897E-3</v>
      </c>
      <c r="N82" s="3">
        <f t="shared" si="32"/>
        <v>2.3283962171533664E-3</v>
      </c>
      <c r="O82" s="3">
        <f t="shared" si="33"/>
        <v>7.8757034145839153E-3</v>
      </c>
      <c r="P82" s="3">
        <f t="shared" si="34"/>
        <v>3.377022618457108E-4</v>
      </c>
      <c r="Q82" s="3">
        <f t="shared" si="35"/>
        <v>9.9219154611242828E-3</v>
      </c>
      <c r="R82" s="3">
        <f t="shared" si="36"/>
        <v>2.73887646973144E-2</v>
      </c>
      <c r="S82" s="3">
        <f t="shared" si="37"/>
        <v>5.0588856092309575E-4</v>
      </c>
      <c r="T82" s="3">
        <f t="shared" si="38"/>
        <v>9.7479655036788269E-3</v>
      </c>
      <c r="U82" s="3">
        <f t="shared" si="39"/>
        <v>0</v>
      </c>
      <c r="V82" s="3">
        <f t="shared" si="40"/>
        <v>-0.9086918618497517</v>
      </c>
    </row>
    <row r="83" spans="1:22" x14ac:dyDescent="0.3">
      <c r="A83" s="3">
        <v>2.2304099990395024E-2</v>
      </c>
      <c r="B83" s="3">
        <f t="shared" si="21"/>
        <v>2.2304099990395024E-2</v>
      </c>
      <c r="C83" s="3"/>
      <c r="D83" s="3">
        <f t="shared" si="22"/>
        <v>2.2304099990395024E-2</v>
      </c>
      <c r="E83" s="3">
        <f t="shared" si="23"/>
        <v>4.6775124605510395E-4</v>
      </c>
      <c r="F83" s="3">
        <f t="shared" si="24"/>
        <v>6.9641536117504878E-3</v>
      </c>
      <c r="G83" s="3">
        <f t="shared" si="25"/>
        <v>7.8748323084079928E-5</v>
      </c>
      <c r="H83" s="3">
        <f t="shared" si="26"/>
        <v>1.1654538834186459E-3</v>
      </c>
      <c r="I83" s="3">
        <f t="shared" si="27"/>
        <v>5.8097230331099065E-3</v>
      </c>
      <c r="J83" s="3">
        <f t="shared" si="28"/>
        <v>1.104094128352979E-3</v>
      </c>
      <c r="K83" s="3">
        <f t="shared" si="29"/>
        <v>1.4454476665342749E-4</v>
      </c>
      <c r="L83" s="3">
        <f t="shared" si="30"/>
        <v>7.5334596943850895E-3</v>
      </c>
      <c r="M83" s="3">
        <f t="shared" si="31"/>
        <v>1.7662389395394273E-2</v>
      </c>
      <c r="N83" s="3">
        <f t="shared" si="32"/>
        <v>2.2355067127599313E-3</v>
      </c>
      <c r="O83" s="3">
        <f t="shared" si="33"/>
        <v>2.1941843610885862E-2</v>
      </c>
      <c r="P83" s="3">
        <f t="shared" si="34"/>
        <v>1.1151059456171031E-2</v>
      </c>
      <c r="Q83" s="3">
        <f t="shared" si="35"/>
        <v>5.5570448229740063E-3</v>
      </c>
      <c r="R83" s="3">
        <f t="shared" si="36"/>
        <v>5.5744300086781003E-2</v>
      </c>
      <c r="S83" s="3">
        <f t="shared" si="37"/>
        <v>7.1160327940806584E-3</v>
      </c>
      <c r="T83" s="3">
        <f t="shared" si="38"/>
        <v>1.9628946327882634E-3</v>
      </c>
      <c r="U83" s="3">
        <f t="shared" si="39"/>
        <v>0</v>
      </c>
      <c r="V83" s="3">
        <f t="shared" si="40"/>
        <v>-0.99741330316182475</v>
      </c>
    </row>
    <row r="84" spans="1:22" x14ac:dyDescent="0.3">
      <c r="A84" s="3">
        <v>6.982432278432256E-4</v>
      </c>
      <c r="B84" s="3">
        <f t="shared" si="21"/>
        <v>6.982432278432256E-4</v>
      </c>
      <c r="C84" s="3"/>
      <c r="D84" s="3">
        <f t="shared" si="22"/>
        <v>6.982432278432256E-4</v>
      </c>
      <c r="E84" s="3">
        <f t="shared" si="23"/>
        <v>1.142070384544446E-2</v>
      </c>
      <c r="F84" s="3">
        <f t="shared" si="24"/>
        <v>5.9521054173527852E-3</v>
      </c>
      <c r="G84" s="3">
        <f t="shared" si="25"/>
        <v>5.8109295010829879E-3</v>
      </c>
      <c r="H84" s="3">
        <f t="shared" si="26"/>
        <v>1.4577728608083248E-4</v>
      </c>
      <c r="I84" s="3">
        <f t="shared" si="27"/>
        <v>4.4410080442613478E-3</v>
      </c>
      <c r="J84" s="3">
        <f t="shared" si="28"/>
        <v>2.5128179922054407E-3</v>
      </c>
      <c r="K84" s="3">
        <f t="shared" si="29"/>
        <v>5.4222330831770792E-3</v>
      </c>
      <c r="L84" s="3">
        <f t="shared" si="30"/>
        <v>7.7956558844379832E-3</v>
      </c>
      <c r="M84" s="3">
        <f t="shared" si="31"/>
        <v>2.5817033594947732E-3</v>
      </c>
      <c r="N84" s="3">
        <f t="shared" si="32"/>
        <v>1.6201846788078726E-2</v>
      </c>
      <c r="O84" s="3">
        <f t="shared" si="33"/>
        <v>1.5890813170718033E-3</v>
      </c>
      <c r="P84" s="3">
        <f t="shared" si="34"/>
        <v>7.9175259792416252E-3</v>
      </c>
      <c r="Q84" s="3">
        <f t="shared" si="35"/>
        <v>6.0345815145436523E-3</v>
      </c>
      <c r="R84" s="3">
        <f t="shared" si="36"/>
        <v>5.6476837626427585E-3</v>
      </c>
      <c r="S84" s="3">
        <f t="shared" si="37"/>
        <v>1.7250531155822244E-2</v>
      </c>
      <c r="T84" s="3">
        <f t="shared" si="38"/>
        <v>9.8766329026120387E-3</v>
      </c>
      <c r="U84" s="3">
        <f t="shared" si="39"/>
        <v>0</v>
      </c>
      <c r="V84" s="3">
        <f t="shared" si="40"/>
        <v>-0.99184236517355961</v>
      </c>
    </row>
    <row r="85" spans="1:22" x14ac:dyDescent="0.3">
      <c r="A85" s="3">
        <v>-5.5117461300193402E-4</v>
      </c>
      <c r="B85" s="3">
        <f t="shared" si="21"/>
        <v>5.5117461300193402E-4</v>
      </c>
      <c r="C85" s="3"/>
      <c r="D85" s="3">
        <f t="shared" si="22"/>
        <v>5.5117461300193402E-4</v>
      </c>
      <c r="E85" s="3">
        <f t="shared" si="23"/>
        <v>6.7552744244570185E-3</v>
      </c>
      <c r="F85" s="3">
        <f t="shared" si="24"/>
        <v>1.6861212901621136E-3</v>
      </c>
      <c r="G85" s="3">
        <f t="shared" si="25"/>
        <v>9.1968032662315506E-3</v>
      </c>
      <c r="H85" s="3">
        <f t="shared" si="26"/>
        <v>1.4426179519290764E-2</v>
      </c>
      <c r="I85" s="3">
        <f t="shared" si="27"/>
        <v>1.8945234651095383E-3</v>
      </c>
      <c r="J85" s="3">
        <f t="shared" si="28"/>
        <v>1.9612277257464155E-3</v>
      </c>
      <c r="K85" s="3">
        <f t="shared" si="29"/>
        <v>7.9983441639473827E-3</v>
      </c>
      <c r="L85" s="3">
        <f t="shared" si="30"/>
        <v>1.0946968587004075E-2</v>
      </c>
      <c r="M85" s="3">
        <f t="shared" si="31"/>
        <v>2.2784840116899477E-2</v>
      </c>
      <c r="N85" s="3">
        <f t="shared" si="32"/>
        <v>8.5008722967623042E-4</v>
      </c>
      <c r="O85" s="3">
        <f t="shared" si="33"/>
        <v>1.3371243055213193E-2</v>
      </c>
      <c r="P85" s="3">
        <f t="shared" si="34"/>
        <v>9.1418595693585399E-3</v>
      </c>
      <c r="Q85" s="3">
        <f t="shared" si="35"/>
        <v>3.4379814755939363E-3</v>
      </c>
      <c r="R85" s="3">
        <f t="shared" si="36"/>
        <v>1.6742769572254283E-2</v>
      </c>
      <c r="S85" s="3">
        <f t="shared" si="37"/>
        <v>2.1651703840605339E-3</v>
      </c>
      <c r="T85" s="3">
        <f t="shared" si="38"/>
        <v>5.3883155338536653E-4</v>
      </c>
      <c r="U85" s="3">
        <f t="shared" si="39"/>
        <v>0</v>
      </c>
      <c r="V85" s="3">
        <f t="shared" si="40"/>
        <v>-0.73498650537454924</v>
      </c>
    </row>
    <row r="86" spans="1:22" x14ac:dyDescent="0.3">
      <c r="A86" s="3">
        <v>3.3759514424518285E-3</v>
      </c>
      <c r="B86" s="3">
        <f t="shared" si="21"/>
        <v>3.3759514424518285E-3</v>
      </c>
      <c r="C86" s="3"/>
      <c r="D86" s="3">
        <f t="shared" si="22"/>
        <v>3.3759514424518285E-3</v>
      </c>
      <c r="E86" s="3">
        <f t="shared" si="23"/>
        <v>1.7148817323897237E-3</v>
      </c>
      <c r="F86" s="3">
        <f t="shared" si="24"/>
        <v>1.7704977377500449E-3</v>
      </c>
      <c r="G86" s="3">
        <f t="shared" si="25"/>
        <v>2.8921779157875995E-3</v>
      </c>
      <c r="H86" s="3">
        <f t="shared" si="26"/>
        <v>1.1217794259135484E-2</v>
      </c>
      <c r="I86" s="3">
        <f t="shared" si="27"/>
        <v>2.3452157796920491E-3</v>
      </c>
      <c r="J86" s="3">
        <f t="shared" si="28"/>
        <v>1.7440160585542395E-3</v>
      </c>
      <c r="K86" s="3">
        <f t="shared" si="29"/>
        <v>9.0853349208866712E-4</v>
      </c>
      <c r="L86" s="3">
        <f t="shared" si="30"/>
        <v>3.5096480623455914E-4</v>
      </c>
      <c r="M86" s="3">
        <f t="shared" si="31"/>
        <v>2.758581753143315E-3</v>
      </c>
      <c r="N86" s="3">
        <f t="shared" si="32"/>
        <v>2.1122097607361775E-2</v>
      </c>
      <c r="O86" s="3">
        <f t="shared" si="33"/>
        <v>2.9655377703272125E-3</v>
      </c>
      <c r="P86" s="3">
        <f t="shared" si="34"/>
        <v>1.0336950837709035E-2</v>
      </c>
      <c r="Q86" s="3">
        <f t="shared" si="35"/>
        <v>1.6504068590890576E-2</v>
      </c>
      <c r="R86" s="3">
        <f t="shared" si="36"/>
        <v>5.2666575925692627E-2</v>
      </c>
      <c r="S86" s="3">
        <f t="shared" si="37"/>
        <v>7.2917938721622421E-3</v>
      </c>
      <c r="T86" s="3">
        <f t="shared" si="38"/>
        <v>4.5631698305716659E-3</v>
      </c>
      <c r="U86" s="3">
        <f t="shared" si="39"/>
        <v>0</v>
      </c>
      <c r="V86" s="3">
        <f t="shared" si="40"/>
        <v>-0.89763041112785924</v>
      </c>
    </row>
    <row r="87" spans="1:22" x14ac:dyDescent="0.3">
      <c r="A87" s="3">
        <v>-3.8539193742941442E-3</v>
      </c>
      <c r="B87" s="3">
        <f t="shared" si="21"/>
        <v>3.8539193742941442E-3</v>
      </c>
      <c r="C87" s="3"/>
      <c r="D87" s="3">
        <f t="shared" si="22"/>
        <v>3.8539193742941442E-3</v>
      </c>
      <c r="E87" s="3">
        <f t="shared" si="23"/>
        <v>1.1609506855662871E-3</v>
      </c>
      <c r="F87" s="3">
        <f t="shared" si="24"/>
        <v>1.1428633664149632E-2</v>
      </c>
      <c r="G87" s="3">
        <f t="shared" si="25"/>
        <v>1.7808127967116599E-3</v>
      </c>
      <c r="H87" s="3">
        <f t="shared" si="26"/>
        <v>3.9945745786723877E-3</v>
      </c>
      <c r="I87" s="3">
        <f t="shared" si="27"/>
        <v>6.7971865454650345E-3</v>
      </c>
      <c r="J87" s="3">
        <f t="shared" si="28"/>
        <v>3.6832077338586318E-3</v>
      </c>
      <c r="K87" s="3">
        <f t="shared" si="29"/>
        <v>6.4073513178518017E-3</v>
      </c>
      <c r="L87" s="3">
        <f t="shared" si="30"/>
        <v>7.1870027914098834E-3</v>
      </c>
      <c r="M87" s="3">
        <f t="shared" si="31"/>
        <v>3.9853747363342486E-3</v>
      </c>
      <c r="N87" s="3">
        <f t="shared" si="32"/>
        <v>9.2087336813216657E-4</v>
      </c>
      <c r="O87" s="3">
        <f t="shared" si="33"/>
        <v>6.788159172238884E-3</v>
      </c>
      <c r="P87" s="3">
        <f t="shared" si="34"/>
        <v>1.07999082984729E-2</v>
      </c>
      <c r="Q87" s="3">
        <f t="shared" si="35"/>
        <v>1.6405470991123515E-2</v>
      </c>
      <c r="R87" s="3">
        <f t="shared" si="36"/>
        <v>4.2403598070398446E-3</v>
      </c>
      <c r="S87" s="3">
        <f t="shared" si="37"/>
        <v>1.8110751722153339E-3</v>
      </c>
      <c r="T87" s="3">
        <f t="shared" si="38"/>
        <v>1.1715070503036144E-3</v>
      </c>
      <c r="U87" s="3">
        <f t="shared" si="39"/>
        <v>0</v>
      </c>
      <c r="V87" s="3">
        <f t="shared" si="40"/>
        <v>-0.99349905645989078</v>
      </c>
    </row>
    <row r="88" spans="1:22" x14ac:dyDescent="0.3">
      <c r="A88" s="3">
        <v>-2.8725025223322251E-3</v>
      </c>
      <c r="B88" s="3">
        <f t="shared" si="21"/>
        <v>2.8725025223322251E-3</v>
      </c>
      <c r="C88" s="3"/>
      <c r="D88" s="3">
        <f t="shared" si="22"/>
        <v>2.8725025223322251E-3</v>
      </c>
      <c r="E88" s="3">
        <f t="shared" si="23"/>
        <v>2.3813701675205641E-3</v>
      </c>
      <c r="F88" s="3">
        <f t="shared" si="24"/>
        <v>1.9014346789468329E-2</v>
      </c>
      <c r="G88" s="3">
        <f t="shared" si="25"/>
        <v>1.5497238708426662E-4</v>
      </c>
      <c r="H88" s="3">
        <f t="shared" si="26"/>
        <v>6.8380563586605632E-4</v>
      </c>
      <c r="I88" s="3">
        <f t="shared" si="27"/>
        <v>4.6973724474748454E-3</v>
      </c>
      <c r="J88" s="3">
        <f t="shared" si="28"/>
        <v>8.8110587155854295E-3</v>
      </c>
      <c r="K88" s="3">
        <f t="shared" si="29"/>
        <v>4.0597105824936872E-3</v>
      </c>
      <c r="L88" s="3">
        <f t="shared" si="30"/>
        <v>7.466143857701891E-3</v>
      </c>
      <c r="M88" s="3">
        <f t="shared" si="31"/>
        <v>1.6071716821663613E-3</v>
      </c>
      <c r="N88" s="3">
        <f t="shared" si="32"/>
        <v>5.655410677353717E-3</v>
      </c>
      <c r="O88" s="3">
        <f t="shared" si="33"/>
        <v>1.1126770288036374E-2</v>
      </c>
      <c r="P88" s="3">
        <f t="shared" si="34"/>
        <v>6.9280732859866492E-3</v>
      </c>
      <c r="Q88" s="3">
        <f t="shared" si="35"/>
        <v>1.595194629485586E-2</v>
      </c>
      <c r="R88" s="3">
        <f t="shared" si="36"/>
        <v>9.7443073728026713E-3</v>
      </c>
      <c r="S88" s="3">
        <f t="shared" si="37"/>
        <v>2.8516627087107533E-3</v>
      </c>
      <c r="T88" s="3">
        <f t="shared" si="38"/>
        <v>4.4377519145704656E-3</v>
      </c>
      <c r="U88" s="3">
        <f t="shared" si="39"/>
        <v>0</v>
      </c>
      <c r="V88" s="3">
        <f t="shared" si="40"/>
        <v>-0.19071997413781633</v>
      </c>
    </row>
    <row r="89" spans="1:22" x14ac:dyDescent="0.3">
      <c r="A89" s="3">
        <v>-4.3242279035321336E-3</v>
      </c>
      <c r="B89" s="3">
        <f t="shared" si="21"/>
        <v>4.3242279035321336E-3</v>
      </c>
      <c r="C89" s="3"/>
      <c r="D89" s="3">
        <f t="shared" si="22"/>
        <v>4.3242279035321336E-3</v>
      </c>
      <c r="E89" s="3">
        <f t="shared" si="23"/>
        <v>1.5836917032290728E-2</v>
      </c>
      <c r="F89" s="3">
        <f t="shared" si="24"/>
        <v>3.0710926890868691E-2</v>
      </c>
      <c r="G89" s="3">
        <f t="shared" si="25"/>
        <v>5.4905222981089935E-3</v>
      </c>
      <c r="H89" s="3">
        <f t="shared" si="26"/>
        <v>2.0723071008817064E-3</v>
      </c>
      <c r="I89" s="3">
        <f t="shared" si="27"/>
        <v>4.4974672069090678E-3</v>
      </c>
      <c r="J89" s="3">
        <f t="shared" si="28"/>
        <v>5.9830259770351467E-3</v>
      </c>
      <c r="K89" s="3">
        <f t="shared" si="29"/>
        <v>1.5466720560586486E-3</v>
      </c>
      <c r="L89" s="3">
        <f t="shared" si="30"/>
        <v>7.8781776089015144E-3</v>
      </c>
      <c r="M89" s="3">
        <f t="shared" si="31"/>
        <v>2.4956454075087202E-3</v>
      </c>
      <c r="N89" s="3">
        <f t="shared" si="32"/>
        <v>1.4955233243861669E-2</v>
      </c>
      <c r="O89" s="3">
        <f t="shared" si="33"/>
        <v>1.8767112528959835E-3</v>
      </c>
      <c r="P89" s="3">
        <f t="shared" si="34"/>
        <v>1.5067422285769651E-2</v>
      </c>
      <c r="Q89" s="3">
        <f t="shared" si="35"/>
        <v>1.0395313211513295E-2</v>
      </c>
      <c r="R89" s="3">
        <f t="shared" si="36"/>
        <v>3.0019871177999043E-2</v>
      </c>
      <c r="S89" s="3">
        <f t="shared" si="37"/>
        <v>1.0312376876165047E-2</v>
      </c>
      <c r="T89" s="3">
        <f t="shared" si="38"/>
        <v>6.282051661861781E-3</v>
      </c>
      <c r="U89" s="3">
        <f t="shared" si="39"/>
        <v>0</v>
      </c>
      <c r="V89" s="3">
        <f t="shared" si="40"/>
        <v>-0.51360832673410339</v>
      </c>
    </row>
    <row r="90" spans="1:22" x14ac:dyDescent="0.3">
      <c r="A90" s="3">
        <v>-1.3011240069451301E-2</v>
      </c>
      <c r="B90" s="3">
        <f t="shared" si="21"/>
        <v>1.3011240069451301E-2</v>
      </c>
      <c r="C90" s="3"/>
      <c r="D90" s="3">
        <f t="shared" si="22"/>
        <v>1.3011240069451301E-2</v>
      </c>
      <c r="E90" s="3">
        <f t="shared" si="23"/>
        <v>1.7172579398556313E-4</v>
      </c>
      <c r="F90" s="3">
        <f t="shared" si="24"/>
        <v>1.1953320279525037E-3</v>
      </c>
      <c r="G90" s="3">
        <f t="shared" si="25"/>
        <v>1.4336047947722487E-2</v>
      </c>
      <c r="H90" s="3">
        <f t="shared" si="26"/>
        <v>1.7187855242381265E-3</v>
      </c>
      <c r="I90" s="3">
        <f t="shared" si="27"/>
        <v>1.9568281344449628E-3</v>
      </c>
      <c r="J90" s="3">
        <f t="shared" si="28"/>
        <v>9.7662085185657712E-4</v>
      </c>
      <c r="K90" s="3">
        <f t="shared" si="29"/>
        <v>4.3148553774059722E-3</v>
      </c>
      <c r="L90" s="3">
        <f t="shared" si="30"/>
        <v>6.8712002255511854E-3</v>
      </c>
      <c r="M90" s="3">
        <f t="shared" si="31"/>
        <v>6.2169162952153802E-3</v>
      </c>
      <c r="N90" s="3">
        <f t="shared" si="32"/>
        <v>4.4603407257846391E-3</v>
      </c>
      <c r="O90" s="3">
        <f t="shared" si="33"/>
        <v>1.8009446622056457E-2</v>
      </c>
      <c r="P90" s="3">
        <f t="shared" si="34"/>
        <v>1.9297112785025771E-3</v>
      </c>
      <c r="Q90" s="3">
        <f t="shared" si="35"/>
        <v>2.3994968051401365E-3</v>
      </c>
      <c r="R90" s="3">
        <f t="shared" si="36"/>
        <v>2.3352863334735605E-2</v>
      </c>
      <c r="S90" s="3">
        <f t="shared" si="37"/>
        <v>2.7203518276343016E-3</v>
      </c>
      <c r="T90" s="3">
        <f t="shared" si="38"/>
        <v>9.643151419917803E-4</v>
      </c>
      <c r="U90" s="3">
        <f t="shared" si="39"/>
        <v>0</v>
      </c>
      <c r="V90" s="3">
        <f t="shared" si="40"/>
        <v>-0.999992178938791</v>
      </c>
    </row>
    <row r="91" spans="1:22" x14ac:dyDescent="0.3">
      <c r="A91" s="3">
        <v>-1.7373954595437502E-2</v>
      </c>
      <c r="B91" s="3">
        <f t="shared" si="21"/>
        <v>1.7373954595437502E-2</v>
      </c>
      <c r="C91" s="3"/>
      <c r="D91" s="3">
        <f t="shared" si="22"/>
        <v>1.7373954595437502E-2</v>
      </c>
      <c r="E91" s="3">
        <f t="shared" si="23"/>
        <v>6.9224410992895355E-3</v>
      </c>
      <c r="F91" s="3">
        <f t="shared" si="24"/>
        <v>1.0457980484701061E-2</v>
      </c>
      <c r="G91" s="3">
        <f t="shared" si="25"/>
        <v>1.5360751497532632E-4</v>
      </c>
      <c r="H91" s="3">
        <f t="shared" si="26"/>
        <v>5.1266616128718386E-3</v>
      </c>
      <c r="I91" s="3">
        <f t="shared" si="27"/>
        <v>1.6261361125259005E-3</v>
      </c>
      <c r="J91" s="3">
        <f t="shared" si="28"/>
        <v>1.9305970986205358E-3</v>
      </c>
      <c r="K91" s="3">
        <f t="shared" si="29"/>
        <v>1.5021405021099772E-3</v>
      </c>
      <c r="L91" s="3">
        <f t="shared" si="30"/>
        <v>7.3556880938387414E-3</v>
      </c>
      <c r="M91" s="3">
        <f t="shared" si="31"/>
        <v>1.0556527672285798E-2</v>
      </c>
      <c r="N91" s="3">
        <f t="shared" si="32"/>
        <v>1.5642946415527825E-2</v>
      </c>
      <c r="O91" s="3">
        <f t="shared" si="33"/>
        <v>9.2219465008458543E-3</v>
      </c>
      <c r="P91" s="3">
        <f t="shared" si="34"/>
        <v>2.0722035612068548E-2</v>
      </c>
      <c r="Q91" s="3">
        <f t="shared" si="35"/>
        <v>1.0786253410531674E-3</v>
      </c>
      <c r="R91" s="3">
        <f t="shared" si="36"/>
        <v>3.4897957804021086E-2</v>
      </c>
      <c r="S91" s="3">
        <f t="shared" si="37"/>
        <v>1.7821303454706765E-2</v>
      </c>
      <c r="T91" s="3">
        <f t="shared" si="38"/>
        <v>1.6455019335206437E-2</v>
      </c>
      <c r="U91" s="3">
        <f t="shared" si="39"/>
        <v>0</v>
      </c>
      <c r="V91" s="3">
        <f t="shared" si="40"/>
        <v>0.12964120333281307</v>
      </c>
    </row>
    <row r="92" spans="1:22" x14ac:dyDescent="0.3">
      <c r="A92" s="3">
        <v>3.2402815481506926E-3</v>
      </c>
      <c r="B92" s="3">
        <f t="shared" si="21"/>
        <v>3.2402815481506926E-3</v>
      </c>
      <c r="C92" s="3"/>
      <c r="D92" s="3">
        <f t="shared" si="22"/>
        <v>3.2402815481506926E-3</v>
      </c>
      <c r="E92" s="3">
        <f t="shared" si="23"/>
        <v>3.7687512896827998E-3</v>
      </c>
      <c r="F92" s="3">
        <f t="shared" si="24"/>
        <v>4.688257913785924E-3</v>
      </c>
      <c r="G92" s="3">
        <f t="shared" si="25"/>
        <v>3.1799540224671263E-3</v>
      </c>
      <c r="H92" s="3">
        <f t="shared" si="26"/>
        <v>3.7969767391512034E-3</v>
      </c>
      <c r="I92" s="3">
        <f t="shared" si="27"/>
        <v>9.1450295993817981E-4</v>
      </c>
      <c r="J92" s="3">
        <f t="shared" si="28"/>
        <v>6.6315800795182112E-3</v>
      </c>
      <c r="K92" s="3">
        <f t="shared" si="29"/>
        <v>8.9459609946917354E-5</v>
      </c>
      <c r="L92" s="3">
        <f t="shared" si="30"/>
        <v>1.56130943174637E-2</v>
      </c>
      <c r="M92" s="3">
        <f t="shared" si="31"/>
        <v>2.1189765162599162E-3</v>
      </c>
      <c r="N92" s="3">
        <f t="shared" si="32"/>
        <v>1.9685836655475342E-2</v>
      </c>
      <c r="O92" s="3">
        <f t="shared" si="33"/>
        <v>5.0431304499348295E-4</v>
      </c>
      <c r="P92" s="3">
        <f t="shared" si="34"/>
        <v>7.675250620293993E-3</v>
      </c>
      <c r="Q92" s="3">
        <f t="shared" si="35"/>
        <v>5.5551925434055181E-3</v>
      </c>
      <c r="R92" s="3">
        <f t="shared" si="36"/>
        <v>2.9479733821624495E-2</v>
      </c>
      <c r="S92" s="3">
        <f t="shared" si="37"/>
        <v>1.676545338155906E-3</v>
      </c>
      <c r="T92" s="3">
        <f t="shared" si="38"/>
        <v>1.5601766647242776E-2</v>
      </c>
      <c r="U92" s="3">
        <f t="shared" si="39"/>
        <v>0</v>
      </c>
      <c r="V92" s="3">
        <f t="shared" si="40"/>
        <v>-0.50059853560401035</v>
      </c>
    </row>
    <row r="93" spans="1:22" x14ac:dyDescent="0.3">
      <c r="A93" s="3">
        <v>-7.6151616731325164E-4</v>
      </c>
      <c r="B93" s="3">
        <f t="shared" si="21"/>
        <v>7.6151616731325164E-4</v>
      </c>
      <c r="C93" s="3"/>
      <c r="D93" s="3">
        <f t="shared" si="22"/>
        <v>7.6151616731325164E-4</v>
      </c>
      <c r="E93" s="3">
        <f t="shared" si="23"/>
        <v>1.0130131261177809E-2</v>
      </c>
      <c r="F93" s="3">
        <f t="shared" si="24"/>
        <v>1.3087604221652496E-2</v>
      </c>
      <c r="G93" s="3">
        <f t="shared" si="25"/>
        <v>5.6669364992552257E-3</v>
      </c>
      <c r="H93" s="3">
        <f t="shared" si="26"/>
        <v>4.0739843417900157E-3</v>
      </c>
      <c r="I93" s="3">
        <f t="shared" si="27"/>
        <v>1.2265426643690979E-3</v>
      </c>
      <c r="J93" s="3">
        <f t="shared" si="28"/>
        <v>2.8618520500767039E-3</v>
      </c>
      <c r="K93" s="3">
        <f t="shared" si="29"/>
        <v>3.3999130854070198E-4</v>
      </c>
      <c r="L93" s="3">
        <f t="shared" si="30"/>
        <v>1.9002286971804398E-2</v>
      </c>
      <c r="M93" s="3">
        <f t="shared" si="31"/>
        <v>7.5416307002952815E-3</v>
      </c>
      <c r="N93" s="3">
        <f t="shared" si="32"/>
        <v>7.3710115991126044E-3</v>
      </c>
      <c r="O93" s="3">
        <f t="shared" si="33"/>
        <v>4.4298075933597069E-3</v>
      </c>
      <c r="P93" s="3">
        <f t="shared" si="34"/>
        <v>5.0681161728076867E-3</v>
      </c>
      <c r="Q93" s="3">
        <f t="shared" si="35"/>
        <v>3.8729041767749939E-3</v>
      </c>
      <c r="R93" s="3">
        <f t="shared" si="36"/>
        <v>1.9812449829627689E-2</v>
      </c>
      <c r="S93" s="3">
        <f t="shared" si="37"/>
        <v>7.2532545305050216E-3</v>
      </c>
      <c r="T93" s="3">
        <f t="shared" si="38"/>
        <v>1.174155597206105E-3</v>
      </c>
      <c r="U93" s="3">
        <f t="shared" si="39"/>
        <v>0</v>
      </c>
      <c r="V93" s="3">
        <f t="shared" si="40"/>
        <v>-0.29185342986661394</v>
      </c>
    </row>
    <row r="94" spans="1:22" x14ac:dyDescent="0.3">
      <c r="A94" s="3">
        <v>-1.4811050519829908E-2</v>
      </c>
      <c r="B94" s="3">
        <f t="shared" si="21"/>
        <v>1.4811050519829908E-2</v>
      </c>
      <c r="C94" s="3"/>
      <c r="D94" s="3">
        <f t="shared" si="22"/>
        <v>1.4811050519829908E-2</v>
      </c>
      <c r="E94" s="3">
        <f t="shared" si="23"/>
        <v>4.8851295336157377E-3</v>
      </c>
      <c r="F94" s="3">
        <f t="shared" si="24"/>
        <v>9.8464743461399301E-3</v>
      </c>
      <c r="G94" s="3">
        <f t="shared" si="25"/>
        <v>2.3221465008493461E-3</v>
      </c>
      <c r="H94" s="3">
        <f t="shared" si="26"/>
        <v>1.2883421396160282E-3</v>
      </c>
      <c r="I94" s="3">
        <f t="shared" si="27"/>
        <v>4.5363843833054916E-3</v>
      </c>
      <c r="J94" s="3">
        <f t="shared" si="28"/>
        <v>1.7487125506828957E-3</v>
      </c>
      <c r="K94" s="3">
        <f t="shared" si="29"/>
        <v>1.948268799593499E-3</v>
      </c>
      <c r="L94" s="3">
        <f t="shared" si="30"/>
        <v>3.4172190863252508E-3</v>
      </c>
      <c r="M94" s="3">
        <f t="shared" si="31"/>
        <v>3.3307783770578632E-3</v>
      </c>
      <c r="N94" s="3">
        <f t="shared" si="32"/>
        <v>3.6917756220275148E-2</v>
      </c>
      <c r="O94" s="3">
        <f t="shared" si="33"/>
        <v>1.282608141661868E-2</v>
      </c>
      <c r="P94" s="3">
        <f t="shared" si="34"/>
        <v>4.1711318820280798E-4</v>
      </c>
      <c r="Q94" s="3">
        <f t="shared" si="35"/>
        <v>3.9561636893835168E-3</v>
      </c>
      <c r="R94" s="3">
        <f t="shared" si="36"/>
        <v>3.2198403569064789E-2</v>
      </c>
      <c r="S94" s="3">
        <f t="shared" si="37"/>
        <v>3.5558923770214893E-3</v>
      </c>
      <c r="T94" s="3">
        <f t="shared" si="38"/>
        <v>1.2890470057401045E-2</v>
      </c>
      <c r="U94" s="3">
        <f t="shared" si="39"/>
        <v>0</v>
      </c>
      <c r="V94" s="3">
        <f t="shared" si="40"/>
        <v>-0.99951972197678052</v>
      </c>
    </row>
    <row r="95" spans="1:22" x14ac:dyDescent="0.3">
      <c r="A95" s="3">
        <v>7.2027085282179108E-3</v>
      </c>
      <c r="B95" s="3">
        <f t="shared" si="21"/>
        <v>7.2027085282179108E-3</v>
      </c>
      <c r="C95" s="3"/>
      <c r="D95" s="3">
        <f t="shared" si="22"/>
        <v>7.2027085282179108E-3</v>
      </c>
      <c r="E95" s="3">
        <f t="shared" si="23"/>
        <v>4.7981071821398069E-3</v>
      </c>
      <c r="F95" s="3">
        <f t="shared" si="24"/>
        <v>1.6219230119934112E-3</v>
      </c>
      <c r="G95" s="3">
        <f t="shared" si="25"/>
        <v>4.1150362480781317E-3</v>
      </c>
      <c r="H95" s="3">
        <f t="shared" si="26"/>
        <v>1.2406231353314404E-3</v>
      </c>
      <c r="I95" s="3">
        <f t="shared" si="27"/>
        <v>2.8216666570633261E-3</v>
      </c>
      <c r="J95" s="3">
        <f t="shared" si="28"/>
        <v>6.5513105093637319E-5</v>
      </c>
      <c r="K95" s="3">
        <f t="shared" si="29"/>
        <v>6.4259001058571434E-4</v>
      </c>
      <c r="L95" s="3">
        <f t="shared" si="30"/>
        <v>3.251187170408119E-3</v>
      </c>
      <c r="M95" s="3">
        <f t="shared" si="31"/>
        <v>2.1758982477481439E-3</v>
      </c>
      <c r="N95" s="3">
        <f t="shared" si="32"/>
        <v>8.6462969358031775E-3</v>
      </c>
      <c r="O95" s="3">
        <f t="shared" si="33"/>
        <v>6.3993171131678326E-3</v>
      </c>
      <c r="P95" s="3">
        <f t="shared" si="34"/>
        <v>9.5876631967483864E-3</v>
      </c>
      <c r="Q95" s="3">
        <f t="shared" si="35"/>
        <v>5.2564898481731563E-3</v>
      </c>
      <c r="R95" s="3">
        <f t="shared" si="36"/>
        <v>3.5058661250422906E-3</v>
      </c>
      <c r="S95" s="3">
        <f t="shared" si="37"/>
        <v>3.0640720105882756E-3</v>
      </c>
      <c r="T95" s="3">
        <f t="shared" si="38"/>
        <v>3.0164814361450395E-3</v>
      </c>
      <c r="U95" s="3">
        <f t="shared" si="39"/>
        <v>0</v>
      </c>
      <c r="V95" s="3">
        <f t="shared" si="40"/>
        <v>-0.99918502459483372</v>
      </c>
    </row>
    <row r="96" spans="1:22" x14ac:dyDescent="0.3">
      <c r="A96" s="3">
        <v>8.0559903264193706E-4</v>
      </c>
      <c r="B96" s="3">
        <f t="shared" si="21"/>
        <v>8.0559903264193706E-4</v>
      </c>
      <c r="C96" s="3"/>
      <c r="D96" s="3">
        <f t="shared" si="22"/>
        <v>8.0559903264193706E-4</v>
      </c>
      <c r="E96" s="3">
        <f t="shared" si="23"/>
        <v>2.7521845196274118E-3</v>
      </c>
      <c r="F96" s="3">
        <f t="shared" si="24"/>
        <v>1.9721336824402146E-3</v>
      </c>
      <c r="G96" s="3">
        <f t="shared" si="25"/>
        <v>7.1838771368256456E-4</v>
      </c>
      <c r="H96" s="3">
        <f t="shared" si="26"/>
        <v>2.6772381220184958E-3</v>
      </c>
      <c r="I96" s="3">
        <f t="shared" si="27"/>
        <v>2.2446237245681917E-3</v>
      </c>
      <c r="J96" s="3">
        <f t="shared" si="28"/>
        <v>5.1838986120615041E-3</v>
      </c>
      <c r="K96" s="3">
        <f t="shared" si="29"/>
        <v>1.2141643372664541E-3</v>
      </c>
      <c r="L96" s="3">
        <f t="shared" si="30"/>
        <v>2.6836271193600054E-3</v>
      </c>
      <c r="M96" s="3">
        <f t="shared" si="31"/>
        <v>8.3129602592869698E-3</v>
      </c>
      <c r="N96" s="3">
        <f t="shared" si="32"/>
        <v>7.5539044911753107E-3</v>
      </c>
      <c r="O96" s="3">
        <f t="shared" si="33"/>
        <v>1.0267819263870603E-2</v>
      </c>
      <c r="P96" s="3">
        <f t="shared" si="34"/>
        <v>7.1137533994298499E-3</v>
      </c>
      <c r="Q96" s="3">
        <f t="shared" si="35"/>
        <v>1.1487473565711837E-2</v>
      </c>
      <c r="R96" s="3">
        <f t="shared" si="36"/>
        <v>5.3409087795618015E-3</v>
      </c>
      <c r="S96" s="3">
        <f t="shared" si="37"/>
        <v>9.9039326371916387E-3</v>
      </c>
      <c r="T96" s="3">
        <f t="shared" si="38"/>
        <v>1.1743885362887091E-2</v>
      </c>
      <c r="U96" s="3">
        <f t="shared" si="39"/>
        <v>0</v>
      </c>
      <c r="V96" s="3">
        <f t="shared" si="40"/>
        <v>-0.9699075716974912</v>
      </c>
    </row>
    <row r="97" spans="1:22" x14ac:dyDescent="0.3">
      <c r="A97" s="3">
        <v>9.9658793877947056E-4</v>
      </c>
      <c r="B97" s="3">
        <f t="shared" si="21"/>
        <v>9.9658793877947056E-4</v>
      </c>
      <c r="C97" s="3"/>
      <c r="D97" s="3">
        <f t="shared" si="22"/>
        <v>9.9658793877947056E-4</v>
      </c>
      <c r="E97" s="3">
        <f t="shared" si="23"/>
        <v>3.5066660884880752E-3</v>
      </c>
      <c r="F97" s="3">
        <f t="shared" si="24"/>
        <v>2.281304308707752E-2</v>
      </c>
      <c r="G97" s="3">
        <f t="shared" si="25"/>
        <v>1.4630017842612441E-3</v>
      </c>
      <c r="H97" s="3">
        <f t="shared" si="26"/>
        <v>1.196581547656505E-4</v>
      </c>
      <c r="I97" s="3">
        <f t="shared" si="27"/>
        <v>3.3354860225135335E-3</v>
      </c>
      <c r="J97" s="3">
        <f t="shared" si="28"/>
        <v>3.0896756915480906E-3</v>
      </c>
      <c r="K97" s="3">
        <f t="shared" si="29"/>
        <v>4.0459965976679547E-3</v>
      </c>
      <c r="L97" s="3">
        <f t="shared" si="30"/>
        <v>2.3666056481048822E-3</v>
      </c>
      <c r="M97" s="3">
        <f t="shared" si="31"/>
        <v>9.5527350270233936E-3</v>
      </c>
      <c r="N97" s="3">
        <f t="shared" si="32"/>
        <v>1.6525663580776279E-4</v>
      </c>
      <c r="O97" s="3">
        <f t="shared" si="33"/>
        <v>1.9167857252884051E-3</v>
      </c>
      <c r="P97" s="3">
        <f t="shared" si="34"/>
        <v>1.1141175706899117E-2</v>
      </c>
      <c r="Q97" s="3">
        <f t="shared" si="35"/>
        <v>3.260077350419568E-3</v>
      </c>
      <c r="R97" s="3">
        <f t="shared" si="36"/>
        <v>2.19134676341581E-2</v>
      </c>
      <c r="S97" s="3">
        <f t="shared" si="37"/>
        <v>6.4019771865923454E-3</v>
      </c>
      <c r="T97" s="3">
        <f t="shared" si="38"/>
        <v>1.4756076020082515E-3</v>
      </c>
      <c r="U97" s="3">
        <f t="shared" si="39"/>
        <v>0</v>
      </c>
      <c r="V97" s="3">
        <f t="shared" si="40"/>
        <v>-0.9999999160875086</v>
      </c>
    </row>
    <row r="98" spans="1:22" x14ac:dyDescent="0.3">
      <c r="A98" s="3">
        <v>-3.0310939299187469E-3</v>
      </c>
      <c r="B98" s="3">
        <f t="shared" si="21"/>
        <v>3.0310939299187469E-3</v>
      </c>
      <c r="C98" s="3"/>
      <c r="D98" s="3">
        <f t="shared" si="22"/>
        <v>3.0310939299187469E-3</v>
      </c>
      <c r="E98" s="3">
        <f t="shared" si="23"/>
        <v>4.5764954952192067E-3</v>
      </c>
      <c r="F98" s="3">
        <f t="shared" si="24"/>
        <v>1.3813881981229991E-2</v>
      </c>
      <c r="G98" s="3">
        <f t="shared" si="25"/>
        <v>9.6786192036830455E-3</v>
      </c>
      <c r="H98" s="3">
        <f t="shared" si="26"/>
        <v>5.2050942159765331E-3</v>
      </c>
      <c r="I98" s="3">
        <f t="shared" si="27"/>
        <v>2.6249001510146998E-3</v>
      </c>
      <c r="J98" s="3">
        <f t="shared" si="28"/>
        <v>6.6462691912101066E-3</v>
      </c>
      <c r="K98" s="3">
        <f t="shared" si="29"/>
        <v>4.2065691939509502E-3</v>
      </c>
      <c r="L98" s="3">
        <f t="shared" si="30"/>
        <v>7.3987316426201105E-4</v>
      </c>
      <c r="M98" s="3">
        <f t="shared" si="31"/>
        <v>1.8730046833824936E-2</v>
      </c>
      <c r="N98" s="3">
        <f t="shared" si="32"/>
        <v>5.8086931861206122E-3</v>
      </c>
      <c r="O98" s="3">
        <f t="shared" si="33"/>
        <v>1.2693877071882992E-2</v>
      </c>
      <c r="P98" s="3">
        <f t="shared" si="34"/>
        <v>2.3497387992488946E-3</v>
      </c>
      <c r="Q98" s="3">
        <f t="shared" si="35"/>
        <v>1.7480014949267531E-2</v>
      </c>
      <c r="R98" s="3">
        <f t="shared" si="36"/>
        <v>3.9265920092593373E-2</v>
      </c>
      <c r="S98" s="3">
        <f t="shared" si="37"/>
        <v>6.5635576932603495E-3</v>
      </c>
      <c r="T98" s="3">
        <f t="shared" si="38"/>
        <v>1.3562677597920779E-2</v>
      </c>
      <c r="U98" s="3">
        <f t="shared" si="39"/>
        <v>0</v>
      </c>
      <c r="V98" s="3">
        <f t="shared" si="40"/>
        <v>-0.98144355581738452</v>
      </c>
    </row>
    <row r="99" spans="1:22" x14ac:dyDescent="0.3">
      <c r="A99" s="3">
        <v>-1.2605941032618891E-2</v>
      </c>
      <c r="B99" s="3">
        <f t="shared" si="21"/>
        <v>1.2605941032618891E-2</v>
      </c>
      <c r="C99" s="3"/>
      <c r="D99" s="3">
        <f t="shared" si="22"/>
        <v>1.2605941032618891E-2</v>
      </c>
      <c r="E99" s="3">
        <f t="shared" si="23"/>
        <v>1.5611166774474237E-2</v>
      </c>
      <c r="F99" s="3">
        <f t="shared" si="24"/>
        <v>2.0721682069714188E-3</v>
      </c>
      <c r="G99" s="3">
        <f t="shared" si="25"/>
        <v>2.3910293313729188E-2</v>
      </c>
      <c r="H99" s="3">
        <f t="shared" si="26"/>
        <v>1.9746311734487225E-3</v>
      </c>
      <c r="I99" s="3">
        <f t="shared" si="27"/>
        <v>4.9638673610347258E-3</v>
      </c>
      <c r="J99" s="3">
        <f t="shared" si="28"/>
        <v>1.5381600024566382E-3</v>
      </c>
      <c r="K99" s="3">
        <f t="shared" si="29"/>
        <v>8.3061068365947489E-3</v>
      </c>
      <c r="L99" s="3">
        <f t="shared" si="30"/>
        <v>5.5277298288180328E-3</v>
      </c>
      <c r="M99" s="3">
        <f t="shared" si="31"/>
        <v>3.6994942204159327E-3</v>
      </c>
      <c r="N99" s="3">
        <f t="shared" si="32"/>
        <v>1.3159339209899703E-2</v>
      </c>
      <c r="O99" s="3">
        <f t="shared" si="33"/>
        <v>1.5871136398254986E-2</v>
      </c>
      <c r="P99" s="3">
        <f t="shared" si="34"/>
        <v>6.7193502148878616E-3</v>
      </c>
      <c r="Q99" s="3">
        <f t="shared" si="35"/>
        <v>8.4475937481365886E-5</v>
      </c>
      <c r="R99" s="3">
        <f t="shared" si="36"/>
        <v>1.1492831297458544E-2</v>
      </c>
      <c r="S99" s="3">
        <f t="shared" si="37"/>
        <v>1.6149279264918284E-4</v>
      </c>
      <c r="T99" s="3">
        <f t="shared" si="38"/>
        <v>2.1933746536739345E-3</v>
      </c>
      <c r="U99" s="3">
        <f t="shared" si="39"/>
        <v>0</v>
      </c>
      <c r="V99" s="3">
        <f t="shared" si="40"/>
        <v>-0.99907891120640613</v>
      </c>
    </row>
    <row r="100" spans="1:22" x14ac:dyDescent="0.3">
      <c r="A100" s="3">
        <v>4.2790029246466614E-4</v>
      </c>
      <c r="B100" s="3">
        <f t="shared" si="21"/>
        <v>4.2790029246466614E-4</v>
      </c>
      <c r="C100" s="3"/>
      <c r="D100" s="3">
        <f t="shared" si="22"/>
        <v>4.2790029246466614E-4</v>
      </c>
      <c r="E100" s="3">
        <f t="shared" si="23"/>
        <v>1.5252078208793647E-3</v>
      </c>
      <c r="F100" s="3">
        <f t="shared" si="24"/>
        <v>2.0450685710146091E-2</v>
      </c>
      <c r="G100" s="3">
        <f t="shared" si="25"/>
        <v>7.8317412581251494E-3</v>
      </c>
      <c r="H100" s="3">
        <f t="shared" si="26"/>
        <v>1.42505751145674E-3</v>
      </c>
      <c r="I100" s="3">
        <f t="shared" si="27"/>
        <v>1.6565254131180348E-3</v>
      </c>
      <c r="J100" s="3">
        <f t="shared" si="28"/>
        <v>8.1620739326834987E-3</v>
      </c>
      <c r="K100" s="3">
        <f t="shared" si="29"/>
        <v>2.0924132656920634E-3</v>
      </c>
      <c r="L100" s="3">
        <f t="shared" si="30"/>
        <v>8.4014569769480536E-3</v>
      </c>
      <c r="M100" s="3">
        <f t="shared" si="31"/>
        <v>1.1236825492783729E-2</v>
      </c>
      <c r="N100" s="3">
        <f t="shared" si="32"/>
        <v>1.4155902910775352E-2</v>
      </c>
      <c r="O100" s="3">
        <f t="shared" si="33"/>
        <v>2.8999165765917776E-3</v>
      </c>
      <c r="P100" s="3">
        <f t="shared" si="34"/>
        <v>8.6052210709470466E-3</v>
      </c>
      <c r="Q100" s="3">
        <f t="shared" si="35"/>
        <v>5.6707335759979133E-3</v>
      </c>
      <c r="R100" s="3">
        <f t="shared" si="36"/>
        <v>1.5922160771434711E-3</v>
      </c>
      <c r="S100" s="3">
        <f t="shared" si="37"/>
        <v>9.1137707574764845E-3</v>
      </c>
      <c r="T100" s="3">
        <f t="shared" si="38"/>
        <v>1.2366556279305344E-2</v>
      </c>
      <c r="U100" s="3">
        <f t="shared" si="39"/>
        <v>0</v>
      </c>
      <c r="V100" s="3">
        <f t="shared" si="40"/>
        <v>-0.99947318670523944</v>
      </c>
    </row>
    <row r="101" spans="1:22" x14ac:dyDescent="0.3">
      <c r="A101" s="3">
        <v>1.5592182410370992E-2</v>
      </c>
      <c r="B101" s="3">
        <f t="shared" si="21"/>
        <v>1.5592182410370992E-2</v>
      </c>
      <c r="C101" s="3"/>
      <c r="D101" s="3">
        <f t="shared" si="22"/>
        <v>1.5592182410370992E-2</v>
      </c>
      <c r="E101" s="3">
        <f t="shared" si="23"/>
        <v>1.0234994916287632E-2</v>
      </c>
      <c r="F101" s="3">
        <f t="shared" si="24"/>
        <v>1.6635454451110154E-2</v>
      </c>
      <c r="G101" s="3">
        <f t="shared" si="25"/>
        <v>2.8988299809556715E-2</v>
      </c>
      <c r="H101" s="3">
        <f t="shared" si="26"/>
        <v>7.504219463904672E-3</v>
      </c>
      <c r="I101" s="3">
        <f t="shared" si="27"/>
        <v>6.4014728961774561E-3</v>
      </c>
      <c r="J101" s="3">
        <f t="shared" si="28"/>
        <v>3.4402730589327263E-4</v>
      </c>
      <c r="K101" s="3">
        <f t="shared" si="29"/>
        <v>2.5031990584546801E-3</v>
      </c>
      <c r="L101" s="3">
        <f t="shared" si="30"/>
        <v>2.7982254385425999E-3</v>
      </c>
      <c r="M101" s="3">
        <f t="shared" si="31"/>
        <v>4.8795202672338419E-3</v>
      </c>
      <c r="N101" s="3">
        <f t="shared" si="32"/>
        <v>8.6238384915227791E-3</v>
      </c>
      <c r="O101" s="3">
        <f t="shared" si="33"/>
        <v>2.2485195038619177E-2</v>
      </c>
      <c r="P101" s="3">
        <f t="shared" si="34"/>
        <v>7.9056415860072528E-3</v>
      </c>
      <c r="Q101" s="3">
        <f t="shared" si="35"/>
        <v>9.4900580139539378E-4</v>
      </c>
      <c r="R101" s="3">
        <f t="shared" si="36"/>
        <v>2.3337417055441699E-2</v>
      </c>
      <c r="S101" s="3">
        <f t="shared" si="37"/>
        <v>2.6072622855490206E-3</v>
      </c>
      <c r="T101" s="3">
        <f t="shared" si="38"/>
        <v>3.6041599868950574E-3</v>
      </c>
      <c r="U101" s="3">
        <f t="shared" si="39"/>
        <v>0</v>
      </c>
      <c r="V101" s="3">
        <f t="shared" si="40"/>
        <v>-0.83199223827749613</v>
      </c>
    </row>
    <row r="102" spans="1:22" x14ac:dyDescent="0.3">
      <c r="A102" s="3">
        <v>-7.4956135617844184E-3</v>
      </c>
      <c r="B102" s="3">
        <f t="shared" si="21"/>
        <v>7.4956135617844184E-3</v>
      </c>
      <c r="C102" s="3"/>
      <c r="D102" s="3">
        <f t="shared" si="22"/>
        <v>7.4956135617844184E-3</v>
      </c>
      <c r="E102" s="3">
        <f t="shared" si="23"/>
        <v>1.9592068446208755E-2</v>
      </c>
      <c r="F102" s="3">
        <f t="shared" si="24"/>
        <v>3.0438008147564193E-2</v>
      </c>
      <c r="G102" s="3">
        <f t="shared" si="25"/>
        <v>1.8927523825123843E-3</v>
      </c>
      <c r="H102" s="3">
        <f t="shared" si="26"/>
        <v>1.6739153173676074E-4</v>
      </c>
      <c r="I102" s="3">
        <f t="shared" si="27"/>
        <v>8.5478789238698709E-4</v>
      </c>
      <c r="J102" s="3">
        <f t="shared" si="28"/>
        <v>4.3087727263625515E-3</v>
      </c>
      <c r="K102" s="3">
        <f t="shared" si="29"/>
        <v>1.6621709055448166E-3</v>
      </c>
      <c r="L102" s="3">
        <f t="shared" si="30"/>
        <v>3.4740812826307356E-4</v>
      </c>
      <c r="M102" s="3">
        <f t="shared" si="31"/>
        <v>2.978142587287486E-3</v>
      </c>
      <c r="N102" s="3">
        <f t="shared" si="32"/>
        <v>1.137708068555863E-2</v>
      </c>
      <c r="O102" s="3">
        <f t="shared" si="33"/>
        <v>2.3246381362680537E-3</v>
      </c>
      <c r="P102" s="3">
        <f t="shared" si="34"/>
        <v>1.3309295881220304E-2</v>
      </c>
      <c r="Q102" s="3">
        <f t="shared" si="35"/>
        <v>3.8351772866752568E-3</v>
      </c>
      <c r="R102" s="3">
        <f t="shared" si="36"/>
        <v>1.4056487627908718E-2</v>
      </c>
      <c r="S102" s="3">
        <f t="shared" si="37"/>
        <v>2.0472759058964445E-3</v>
      </c>
      <c r="T102" s="3">
        <f t="shared" si="38"/>
        <v>6.5035489507288078E-3</v>
      </c>
      <c r="U102" s="3">
        <f t="shared" si="39"/>
        <v>0</v>
      </c>
      <c r="V102" s="3">
        <f t="shared" si="40"/>
        <v>-0.5407202879998475</v>
      </c>
    </row>
    <row r="103" spans="1:22" x14ac:dyDescent="0.3">
      <c r="A103" s="3">
        <v>1.9273028134243328E-3</v>
      </c>
      <c r="B103" s="3">
        <f t="shared" si="21"/>
        <v>1.9273028134243328E-3</v>
      </c>
      <c r="C103" s="3"/>
      <c r="D103" s="3">
        <f t="shared" si="22"/>
        <v>1.9273028134243328E-3</v>
      </c>
      <c r="E103" s="3">
        <f t="shared" si="23"/>
        <v>2.8488425378142609E-3</v>
      </c>
      <c r="F103" s="3">
        <f t="shared" si="24"/>
        <v>1.4388311510428608E-2</v>
      </c>
      <c r="G103" s="3">
        <f t="shared" si="25"/>
        <v>7.2311629046671938E-3</v>
      </c>
      <c r="H103" s="3">
        <f t="shared" si="26"/>
        <v>8.1862482516999631E-3</v>
      </c>
      <c r="I103" s="3">
        <f t="shared" si="27"/>
        <v>5.9169840263941019E-4</v>
      </c>
      <c r="J103" s="3">
        <f t="shared" si="28"/>
        <v>1.1004570235833477E-3</v>
      </c>
      <c r="K103" s="3">
        <f t="shared" si="29"/>
        <v>3.041251001531897E-4</v>
      </c>
      <c r="L103" s="3">
        <f t="shared" si="30"/>
        <v>4.4143418338969641E-3</v>
      </c>
      <c r="M103" s="3">
        <f t="shared" si="31"/>
        <v>2.625072320877974E-2</v>
      </c>
      <c r="N103" s="3">
        <f t="shared" si="32"/>
        <v>1.9493580921088077E-2</v>
      </c>
      <c r="O103" s="3">
        <f t="shared" si="33"/>
        <v>1.001157130932317E-2</v>
      </c>
      <c r="P103" s="3">
        <f t="shared" si="34"/>
        <v>4.7916950366235569E-3</v>
      </c>
      <c r="Q103" s="3">
        <f t="shared" si="35"/>
        <v>7.3665295064450284E-3</v>
      </c>
      <c r="R103" s="3">
        <f t="shared" si="36"/>
        <v>1.2645977349959245E-2</v>
      </c>
      <c r="S103" s="3">
        <f t="shared" si="37"/>
        <v>2.9647418387138734E-3</v>
      </c>
      <c r="T103" s="3">
        <f t="shared" si="38"/>
        <v>2.4338073383411685E-3</v>
      </c>
      <c r="U103" s="3">
        <f t="shared" si="39"/>
        <v>0</v>
      </c>
      <c r="V103" s="3">
        <f t="shared" si="40"/>
        <v>8.4692838924027486E-2</v>
      </c>
    </row>
    <row r="104" spans="1:22" x14ac:dyDescent="0.3">
      <c r="A104" s="3">
        <v>1.015312644034143E-2</v>
      </c>
      <c r="B104" s="3">
        <f t="shared" si="21"/>
        <v>1.015312644034143E-2</v>
      </c>
      <c r="C104" s="3"/>
      <c r="D104" s="3">
        <f t="shared" si="22"/>
        <v>1.015312644034143E-2</v>
      </c>
      <c r="E104" s="3">
        <f t="shared" si="23"/>
        <v>4.4690794894856204E-3</v>
      </c>
      <c r="F104" s="3">
        <f t="shared" si="24"/>
        <v>3.1379436871567731E-2</v>
      </c>
      <c r="G104" s="3">
        <f t="shared" si="25"/>
        <v>8.1218074129594977E-4</v>
      </c>
      <c r="H104" s="3">
        <f t="shared" si="26"/>
        <v>1.0005303727942944E-2</v>
      </c>
      <c r="I104" s="3">
        <f t="shared" si="27"/>
        <v>2.0408233217736379E-3</v>
      </c>
      <c r="J104" s="3">
        <f t="shared" si="28"/>
        <v>2.9373354846326258E-3</v>
      </c>
      <c r="K104" s="3">
        <f t="shared" si="29"/>
        <v>1.9690634183682568E-3</v>
      </c>
      <c r="L104" s="3">
        <f t="shared" si="30"/>
        <v>2.0573747516445242E-3</v>
      </c>
      <c r="M104" s="3">
        <f t="shared" si="31"/>
        <v>1.2882759933403128E-2</v>
      </c>
      <c r="N104" s="3">
        <f t="shared" si="32"/>
        <v>1.6046980767630954E-2</v>
      </c>
      <c r="O104" s="3">
        <f t="shared" si="33"/>
        <v>8.4573297220507191E-3</v>
      </c>
      <c r="P104" s="3">
        <f t="shared" si="34"/>
        <v>3.0901815782686231E-3</v>
      </c>
      <c r="Q104" s="3">
        <f t="shared" si="35"/>
        <v>3.0851788825785823E-3</v>
      </c>
      <c r="R104" s="3">
        <f t="shared" si="36"/>
        <v>1.3953791536835123E-2</v>
      </c>
      <c r="S104" s="3">
        <f t="shared" si="37"/>
        <v>1.0228880904442753E-2</v>
      </c>
      <c r="T104" s="3">
        <f t="shared" si="38"/>
        <v>4.6525360139558372E-4</v>
      </c>
      <c r="U104" s="3">
        <f t="shared" si="39"/>
        <v>0</v>
      </c>
      <c r="V104" s="3">
        <f t="shared" si="40"/>
        <v>-0.55897487573351867</v>
      </c>
    </row>
    <row r="105" spans="1:22" x14ac:dyDescent="0.3">
      <c r="A105" s="3">
        <v>6.8601174329534231E-4</v>
      </c>
      <c r="B105" s="3">
        <f t="shared" si="21"/>
        <v>6.8601174329534231E-4</v>
      </c>
      <c r="C105" s="3"/>
      <c r="D105" s="3">
        <f t="shared" si="22"/>
        <v>6.8601174329534231E-4</v>
      </c>
      <c r="E105" s="3">
        <f t="shared" si="23"/>
        <v>6.4109176974826935E-3</v>
      </c>
      <c r="F105" s="3">
        <f t="shared" si="24"/>
        <v>3.1116744302071505E-4</v>
      </c>
      <c r="G105" s="3">
        <f t="shared" si="25"/>
        <v>2.0078758858307938E-3</v>
      </c>
      <c r="H105" s="3">
        <f t="shared" si="26"/>
        <v>2.1645434141400331E-3</v>
      </c>
      <c r="I105" s="3">
        <f t="shared" si="27"/>
        <v>9.9235306754755937E-3</v>
      </c>
      <c r="J105" s="3">
        <f t="shared" si="28"/>
        <v>4.7257997191147766E-3</v>
      </c>
      <c r="K105" s="3">
        <f t="shared" si="29"/>
        <v>2.5232588990065901E-3</v>
      </c>
      <c r="L105" s="3">
        <f t="shared" si="30"/>
        <v>1.3360876816097629E-3</v>
      </c>
      <c r="M105" s="3">
        <f t="shared" si="31"/>
        <v>1.4707928479540038E-2</v>
      </c>
      <c r="N105" s="3">
        <f t="shared" si="32"/>
        <v>2.8554101812189089E-3</v>
      </c>
      <c r="O105" s="3">
        <f t="shared" si="33"/>
        <v>6.9642622799428681E-3</v>
      </c>
      <c r="P105" s="3">
        <f t="shared" si="34"/>
        <v>1.0900919209479122E-2</v>
      </c>
      <c r="Q105" s="3">
        <f t="shared" si="35"/>
        <v>1.680344314887534E-2</v>
      </c>
      <c r="R105" s="3">
        <f t="shared" si="36"/>
        <v>2.2947514412120763E-2</v>
      </c>
      <c r="S105" s="3">
        <f t="shared" si="37"/>
        <v>6.5435297580108054E-4</v>
      </c>
      <c r="T105" s="3">
        <f t="shared" si="38"/>
        <v>7.9686221543632512E-3</v>
      </c>
      <c r="U105" s="3">
        <f t="shared" si="39"/>
        <v>0</v>
      </c>
      <c r="V105" s="3">
        <f t="shared" si="40"/>
        <v>-0.73017203077422976</v>
      </c>
    </row>
    <row r="106" spans="1:22" x14ac:dyDescent="0.3">
      <c r="A106" s="3">
        <v>-3.7784933386914477E-3</v>
      </c>
      <c r="B106" s="3">
        <f t="shared" si="21"/>
        <v>3.7784933386914477E-3</v>
      </c>
      <c r="C106" s="3"/>
      <c r="D106" s="3">
        <f t="shared" si="22"/>
        <v>3.7784933386914477E-3</v>
      </c>
      <c r="E106" s="3">
        <f t="shared" si="23"/>
        <v>2.3126609399190434E-3</v>
      </c>
      <c r="F106" s="3">
        <f t="shared" si="24"/>
        <v>8.830029980512492E-3</v>
      </c>
      <c r="G106" s="3">
        <f t="shared" si="25"/>
        <v>9.0668394576376918E-3</v>
      </c>
      <c r="H106" s="3">
        <f t="shared" si="26"/>
        <v>4.6054580755209235E-3</v>
      </c>
      <c r="I106" s="3">
        <f t="shared" si="27"/>
        <v>7.8272831809982632E-4</v>
      </c>
      <c r="J106" s="3">
        <f t="shared" si="28"/>
        <v>9.6836221118472825E-3</v>
      </c>
      <c r="K106" s="3">
        <f t="shared" si="29"/>
        <v>4.2627270858688754E-3</v>
      </c>
      <c r="L106" s="3">
        <f t="shared" si="30"/>
        <v>9.3179109305388975E-4</v>
      </c>
      <c r="M106" s="3">
        <f t="shared" si="31"/>
        <v>1.4303076453072931E-2</v>
      </c>
      <c r="N106" s="3">
        <f t="shared" si="32"/>
        <v>5.9005522776085619E-3</v>
      </c>
      <c r="O106" s="3">
        <f t="shared" si="33"/>
        <v>9.7888307166638083E-3</v>
      </c>
      <c r="P106" s="3">
        <f t="shared" si="34"/>
        <v>2.9118370302699376E-3</v>
      </c>
      <c r="Q106" s="3">
        <f t="shared" si="35"/>
        <v>8.0913652815371075E-3</v>
      </c>
      <c r="R106" s="3">
        <f t="shared" si="36"/>
        <v>7.507436073546675E-3</v>
      </c>
      <c r="S106" s="3">
        <f t="shared" si="37"/>
        <v>3.0344655550525556E-3</v>
      </c>
      <c r="T106" s="3">
        <f t="shared" si="38"/>
        <v>1.1764881995460509E-4</v>
      </c>
      <c r="U106" s="3">
        <f t="shared" si="39"/>
        <v>0</v>
      </c>
      <c r="V106" s="3">
        <f t="shared" si="40"/>
        <v>-0.69898643670218064</v>
      </c>
    </row>
    <row r="107" spans="1:22" x14ac:dyDescent="0.3">
      <c r="A107" s="3">
        <v>-1.2195442048258915E-2</v>
      </c>
      <c r="B107" s="3">
        <f t="shared" si="21"/>
        <v>1.2195442048258915E-2</v>
      </c>
      <c r="C107" s="3"/>
      <c r="D107" s="3">
        <f t="shared" si="22"/>
        <v>1.2195442048258915E-2</v>
      </c>
      <c r="E107" s="3">
        <f t="shared" si="23"/>
        <v>2.2789307786211968E-3</v>
      </c>
      <c r="F107" s="3">
        <f t="shared" si="24"/>
        <v>1.7048199608290682E-2</v>
      </c>
      <c r="G107" s="3">
        <f t="shared" si="25"/>
        <v>4.2872596975636551E-4</v>
      </c>
      <c r="H107" s="3">
        <f t="shared" si="26"/>
        <v>4.8338686083545597E-5</v>
      </c>
      <c r="I107" s="3">
        <f t="shared" si="27"/>
        <v>1.9757567981365238E-3</v>
      </c>
      <c r="J107" s="3">
        <f t="shared" si="28"/>
        <v>2.0275368896548757E-3</v>
      </c>
      <c r="K107" s="3">
        <f t="shared" si="29"/>
        <v>5.7421016059096752E-4</v>
      </c>
      <c r="L107" s="3">
        <f t="shared" si="30"/>
        <v>8.3998028623459616E-3</v>
      </c>
      <c r="M107" s="3">
        <f t="shared" si="31"/>
        <v>1.5340343813394426E-2</v>
      </c>
      <c r="N107" s="3">
        <f t="shared" si="32"/>
        <v>9.535965852258849E-3</v>
      </c>
      <c r="O107" s="3">
        <f t="shared" si="33"/>
        <v>1.7509883055649697E-2</v>
      </c>
      <c r="P107" s="3">
        <f t="shared" si="34"/>
        <v>5.1885713435429236E-3</v>
      </c>
      <c r="Q107" s="3">
        <f t="shared" si="35"/>
        <v>1.215303010324886E-2</v>
      </c>
      <c r="R107" s="3">
        <f t="shared" si="36"/>
        <v>1.3947765903818604E-2</v>
      </c>
      <c r="S107" s="3">
        <f t="shared" si="37"/>
        <v>6.0192583832658443E-5</v>
      </c>
      <c r="T107" s="3">
        <f t="shared" si="38"/>
        <v>2.4222544933458316E-3</v>
      </c>
      <c r="U107" s="3">
        <f t="shared" si="39"/>
        <v>0</v>
      </c>
      <c r="V107" s="3">
        <f t="shared" si="40"/>
        <v>-0.50565826855166462</v>
      </c>
    </row>
    <row r="108" spans="1:22" x14ac:dyDescent="0.3">
      <c r="A108" s="3">
        <v>2.3450397253885123E-2</v>
      </c>
      <c r="B108" s="3">
        <f t="shared" si="21"/>
        <v>2.3450397253885123E-2</v>
      </c>
      <c r="C108" s="3"/>
      <c r="D108" s="3">
        <f t="shared" si="22"/>
        <v>2.3450397253885123E-2</v>
      </c>
      <c r="E108" s="3">
        <f t="shared" si="23"/>
        <v>6.4664529599545344E-3</v>
      </c>
      <c r="F108" s="3">
        <f t="shared" si="24"/>
        <v>1.2007586283064272E-2</v>
      </c>
      <c r="G108" s="3">
        <f t="shared" si="25"/>
        <v>2.6266173781190048E-3</v>
      </c>
      <c r="H108" s="3">
        <f t="shared" si="26"/>
        <v>3.1628346230901314E-3</v>
      </c>
      <c r="I108" s="3">
        <f t="shared" si="27"/>
        <v>1.0850930788155932E-3</v>
      </c>
      <c r="J108" s="3">
        <f t="shared" si="28"/>
        <v>1.2146073167439651E-2</v>
      </c>
      <c r="K108" s="3">
        <f t="shared" si="29"/>
        <v>4.724504330089422E-3</v>
      </c>
      <c r="L108" s="3">
        <f t="shared" si="30"/>
        <v>5.4570458122362832E-3</v>
      </c>
      <c r="M108" s="3">
        <f t="shared" si="31"/>
        <v>1.6336885186959106E-3</v>
      </c>
      <c r="N108" s="3">
        <f t="shared" si="32"/>
        <v>6.3613084537427088E-3</v>
      </c>
      <c r="O108" s="3">
        <f t="shared" si="33"/>
        <v>2.408493470498299E-3</v>
      </c>
      <c r="P108" s="3">
        <f t="shared" si="34"/>
        <v>9.0070134794071569E-4</v>
      </c>
      <c r="Q108" s="3">
        <f t="shared" si="35"/>
        <v>6.932045817424317E-3</v>
      </c>
      <c r="R108" s="3">
        <f t="shared" si="36"/>
        <v>1.8298242149143953E-2</v>
      </c>
      <c r="S108" s="3">
        <f t="shared" si="37"/>
        <v>6.0511867440380031E-3</v>
      </c>
      <c r="T108" s="3">
        <f t="shared" si="38"/>
        <v>7.8118271450777089E-3</v>
      </c>
      <c r="U108" s="3">
        <f t="shared" si="39"/>
        <v>0</v>
      </c>
      <c r="V108" s="3">
        <f t="shared" si="40"/>
        <v>0.18891383801165579</v>
      </c>
    </row>
    <row r="109" spans="1:22" x14ac:dyDescent="0.3">
      <c r="A109" s="3">
        <v>4.1880768904193465E-3</v>
      </c>
      <c r="B109" s="3">
        <f t="shared" si="21"/>
        <v>4.1880768904193465E-3</v>
      </c>
      <c r="C109" s="3"/>
      <c r="D109" s="3">
        <f t="shared" si="22"/>
        <v>4.1880768904193465E-3</v>
      </c>
      <c r="E109" s="3">
        <f t="shared" si="23"/>
        <v>3.3131277062698316E-3</v>
      </c>
      <c r="F109" s="3">
        <f t="shared" si="24"/>
        <v>1.6417529725129608E-3</v>
      </c>
      <c r="G109" s="3">
        <f t="shared" si="25"/>
        <v>8.3293577758830201E-3</v>
      </c>
      <c r="H109" s="3">
        <f t="shared" si="26"/>
        <v>1.9544628740563825E-3</v>
      </c>
      <c r="I109" s="3">
        <f t="shared" si="27"/>
        <v>2.9486716390174075E-3</v>
      </c>
      <c r="J109" s="3">
        <f t="shared" si="28"/>
        <v>1.6659997276790659E-3</v>
      </c>
      <c r="K109" s="3">
        <f t="shared" si="29"/>
        <v>1.8764028689644725E-3</v>
      </c>
      <c r="L109" s="3">
        <f t="shared" si="30"/>
        <v>4.7336487293040599E-3</v>
      </c>
      <c r="M109" s="3">
        <f t="shared" si="31"/>
        <v>3.6665496110457503E-3</v>
      </c>
      <c r="N109" s="3">
        <f t="shared" si="32"/>
        <v>4.319110386110654E-3</v>
      </c>
      <c r="O109" s="3">
        <f t="shared" si="33"/>
        <v>1.3324865075027118E-2</v>
      </c>
      <c r="P109" s="3">
        <f t="shared" si="34"/>
        <v>5.2195224413121464E-3</v>
      </c>
      <c r="Q109" s="3">
        <f t="shared" si="35"/>
        <v>2.7671176371322904E-3</v>
      </c>
      <c r="R109" s="3">
        <f t="shared" si="36"/>
        <v>7.6274411963379692E-5</v>
      </c>
      <c r="S109" s="3">
        <f t="shared" si="37"/>
        <v>5.1420983242889979E-3</v>
      </c>
      <c r="T109" s="3">
        <f t="shared" si="38"/>
        <v>4.6201306536793225E-3</v>
      </c>
      <c r="U109" s="3">
        <f t="shared" si="39"/>
        <v>0</v>
      </c>
      <c r="V109" s="3">
        <f t="shared" si="40"/>
        <v>-0.41243493805988152</v>
      </c>
    </row>
    <row r="110" spans="1:22" x14ac:dyDescent="0.3">
      <c r="A110" s="3">
        <v>1.053696645862804E-3</v>
      </c>
      <c r="B110" s="3">
        <f t="shared" si="21"/>
        <v>1.053696645862804E-3</v>
      </c>
      <c r="C110" s="3"/>
      <c r="D110" s="3">
        <f t="shared" si="22"/>
        <v>1.053696645862804E-3</v>
      </c>
      <c r="E110" s="3">
        <f t="shared" si="23"/>
        <v>9.4614766288329891E-3</v>
      </c>
      <c r="F110" s="3">
        <f t="shared" si="24"/>
        <v>4.0156299358073038E-3</v>
      </c>
      <c r="G110" s="3">
        <f t="shared" si="25"/>
        <v>5.5745878761518826E-3</v>
      </c>
      <c r="H110" s="3">
        <f t="shared" si="26"/>
        <v>4.9151009199726436E-3</v>
      </c>
      <c r="I110" s="3">
        <f t="shared" si="27"/>
        <v>3.587416976917984E-3</v>
      </c>
      <c r="J110" s="3">
        <f t="shared" si="28"/>
        <v>3.1136519393496435E-3</v>
      </c>
      <c r="K110" s="3">
        <f t="shared" si="29"/>
        <v>1.6978909711301759E-3</v>
      </c>
      <c r="L110" s="3">
        <f t="shared" si="30"/>
        <v>3.7887098808997792E-3</v>
      </c>
      <c r="M110" s="3">
        <f t="shared" si="31"/>
        <v>7.7897312277953826E-3</v>
      </c>
      <c r="N110" s="3">
        <f t="shared" si="32"/>
        <v>7.9558301070055421E-3</v>
      </c>
      <c r="O110" s="3">
        <f t="shared" si="33"/>
        <v>1.441823136425021E-2</v>
      </c>
      <c r="P110" s="3">
        <f t="shared" si="34"/>
        <v>1.5526681914089884E-3</v>
      </c>
      <c r="Q110" s="3">
        <f t="shared" si="35"/>
        <v>1.9463667754721307E-2</v>
      </c>
      <c r="R110" s="3">
        <f t="shared" si="36"/>
        <v>1.8866996968500106E-3</v>
      </c>
      <c r="S110" s="3">
        <f t="shared" si="37"/>
        <v>1.377359751941786E-2</v>
      </c>
      <c r="T110" s="3">
        <f t="shared" si="38"/>
        <v>1.5112496841505666E-3</v>
      </c>
      <c r="U110" s="3">
        <f t="shared" si="39"/>
        <v>0</v>
      </c>
      <c r="V110" s="3">
        <f t="shared" si="40"/>
        <v>-0.65797748771312536</v>
      </c>
    </row>
    <row r="111" spans="1:22" x14ac:dyDescent="0.3">
      <c r="A111" s="3">
        <v>3.7648389755300858E-5</v>
      </c>
      <c r="B111" s="3">
        <f t="shared" si="21"/>
        <v>3.7648389755300858E-5</v>
      </c>
      <c r="C111" s="3"/>
      <c r="D111" s="3">
        <f t="shared" si="22"/>
        <v>3.7648389755300858E-5</v>
      </c>
      <c r="E111" s="3">
        <f t="shared" si="23"/>
        <v>2.5515979827583795E-3</v>
      </c>
      <c r="F111" s="3">
        <f t="shared" si="24"/>
        <v>1.2189103867242741E-2</v>
      </c>
      <c r="G111" s="3">
        <f t="shared" si="25"/>
        <v>2.1306025319529184E-3</v>
      </c>
      <c r="H111" s="3">
        <f t="shared" si="26"/>
        <v>4.5800778347576034E-3</v>
      </c>
      <c r="I111" s="3">
        <f t="shared" si="27"/>
        <v>8.8485867777807138E-4</v>
      </c>
      <c r="J111" s="3">
        <f t="shared" si="28"/>
        <v>1.2190868955520148E-3</v>
      </c>
      <c r="K111" s="3">
        <f t="shared" si="29"/>
        <v>1.6414786617303455E-3</v>
      </c>
      <c r="L111" s="3">
        <f t="shared" si="30"/>
        <v>2.3888456146800188E-3</v>
      </c>
      <c r="M111" s="3">
        <f t="shared" si="31"/>
        <v>7.4449581257689072E-4</v>
      </c>
      <c r="N111" s="3">
        <f t="shared" si="32"/>
        <v>3.912514125091416E-2</v>
      </c>
      <c r="O111" s="3">
        <f t="shared" si="33"/>
        <v>1.013925335881944E-2</v>
      </c>
      <c r="P111" s="3">
        <f t="shared" si="34"/>
        <v>1.2340004855381842E-3</v>
      </c>
      <c r="Q111" s="3">
        <f t="shared" si="35"/>
        <v>4.839056824065849E-3</v>
      </c>
      <c r="R111" s="3">
        <f t="shared" si="36"/>
        <v>4.2423394299954842E-2</v>
      </c>
      <c r="S111" s="3">
        <f t="shared" si="37"/>
        <v>4.1791916123169121E-3</v>
      </c>
      <c r="T111" s="3">
        <f t="shared" si="38"/>
        <v>1.1150113177673933E-2</v>
      </c>
      <c r="U111" s="3">
        <f t="shared" si="39"/>
        <v>0</v>
      </c>
      <c r="V111" s="3">
        <f t="shared" si="40"/>
        <v>-0.54139676339558451</v>
      </c>
    </row>
    <row r="112" spans="1:22" x14ac:dyDescent="0.3">
      <c r="A112" s="3">
        <v>3.6041165792212318E-3</v>
      </c>
      <c r="B112" s="3">
        <f t="shared" si="21"/>
        <v>3.6041165792212318E-3</v>
      </c>
      <c r="C112" s="3"/>
      <c r="D112" s="3">
        <f t="shared" si="22"/>
        <v>3.6041165792212318E-3</v>
      </c>
      <c r="E112" s="3">
        <f t="shared" si="23"/>
        <v>1.1762955632591875E-3</v>
      </c>
      <c r="F112" s="3">
        <f t="shared" si="24"/>
        <v>9.1324913548621618E-3</v>
      </c>
      <c r="G112" s="3">
        <f t="shared" si="25"/>
        <v>1.0281800958643228E-4</v>
      </c>
      <c r="H112" s="3">
        <f t="shared" si="26"/>
        <v>0</v>
      </c>
      <c r="I112" s="3">
        <f t="shared" si="27"/>
        <v>4.0023984202319255E-3</v>
      </c>
      <c r="J112" s="3">
        <f t="shared" si="28"/>
        <v>4.8910703996518654E-3</v>
      </c>
      <c r="K112" s="3">
        <f t="shared" si="29"/>
        <v>1.7100502619178479E-3</v>
      </c>
      <c r="L112" s="3">
        <f t="shared" si="30"/>
        <v>1.1208583506279667E-2</v>
      </c>
      <c r="M112" s="3">
        <f t="shared" si="31"/>
        <v>1.1038072776654055E-2</v>
      </c>
      <c r="N112" s="3">
        <f t="shared" si="32"/>
        <v>1.4929713822339954E-2</v>
      </c>
      <c r="O112" s="3">
        <f t="shared" si="33"/>
        <v>1.814972576307983E-2</v>
      </c>
      <c r="P112" s="3">
        <f t="shared" si="34"/>
        <v>5.0587187397766057E-3</v>
      </c>
      <c r="Q112" s="3">
        <f t="shared" si="35"/>
        <v>1.5123798461059844E-2</v>
      </c>
      <c r="R112" s="3">
        <f t="shared" si="36"/>
        <v>1.7365041581542156E-2</v>
      </c>
      <c r="S112" s="3">
        <f t="shared" si="37"/>
        <v>1.6550661733827298E-3</v>
      </c>
      <c r="T112" s="3">
        <f t="shared" si="38"/>
        <v>4.1937152763425762E-3</v>
      </c>
      <c r="U112" s="3">
        <f t="shared" si="39"/>
        <v>0</v>
      </c>
      <c r="V112" s="3">
        <f t="shared" si="40"/>
        <v>-0.92718864433239456</v>
      </c>
    </row>
    <row r="113" spans="1:22" x14ac:dyDescent="0.3">
      <c r="A113" s="3">
        <v>-1.3875426234015134E-3</v>
      </c>
      <c r="B113" s="3">
        <f t="shared" si="21"/>
        <v>1.3875426234015134E-3</v>
      </c>
      <c r="C113" s="3"/>
      <c r="D113" s="3">
        <f t="shared" si="22"/>
        <v>1.3875426234015134E-3</v>
      </c>
      <c r="E113" s="3">
        <f t="shared" si="23"/>
        <v>3.1590333336146753E-3</v>
      </c>
      <c r="F113" s="3">
        <f t="shared" si="24"/>
        <v>5.4880965523286798E-3</v>
      </c>
      <c r="G113" s="3">
        <f t="shared" si="25"/>
        <v>1.3630430702019681E-3</v>
      </c>
      <c r="H113" s="3">
        <f t="shared" si="26"/>
        <v>2.1555930476777072E-3</v>
      </c>
      <c r="I113" s="3">
        <f t="shared" si="27"/>
        <v>8.6726232625949139E-5</v>
      </c>
      <c r="J113" s="3">
        <f t="shared" si="28"/>
        <v>4.6179186981373088E-3</v>
      </c>
      <c r="K113" s="3">
        <f t="shared" si="29"/>
        <v>3.4822582845070375E-3</v>
      </c>
      <c r="L113" s="3">
        <f t="shared" si="30"/>
        <v>8.2634889598823258E-3</v>
      </c>
      <c r="M113" s="3">
        <f t="shared" si="31"/>
        <v>4.6585621869282097E-3</v>
      </c>
      <c r="N113" s="3">
        <f t="shared" si="32"/>
        <v>7.0437574030114372E-2</v>
      </c>
      <c r="O113" s="3">
        <f t="shared" si="33"/>
        <v>2.7302575759117166E-3</v>
      </c>
      <c r="P113" s="3">
        <f t="shared" si="34"/>
        <v>2.8109135425950635E-3</v>
      </c>
      <c r="Q113" s="3">
        <f t="shared" si="35"/>
        <v>1.1211856303303616E-2</v>
      </c>
      <c r="R113" s="3">
        <f t="shared" si="36"/>
        <v>1.6078876884529299E-2</v>
      </c>
      <c r="S113" s="3">
        <f t="shared" si="37"/>
        <v>6.4214961865306959E-3</v>
      </c>
      <c r="T113" s="3">
        <f t="shared" si="38"/>
        <v>6.863815755777187E-3</v>
      </c>
      <c r="U113" s="3">
        <f t="shared" si="39"/>
        <v>0</v>
      </c>
      <c r="V113" s="3">
        <f t="shared" si="40"/>
        <v>-0.85074678916622581</v>
      </c>
    </row>
    <row r="114" spans="1:22" x14ac:dyDescent="0.3">
      <c r="A114" s="3">
        <v>3.596150966950127E-3</v>
      </c>
      <c r="B114" s="3">
        <f t="shared" si="21"/>
        <v>3.596150966950127E-3</v>
      </c>
      <c r="C114" s="3"/>
      <c r="D114" s="3">
        <f t="shared" si="22"/>
        <v>3.596150966950127E-3</v>
      </c>
      <c r="E114" s="3">
        <f t="shared" si="23"/>
        <v>2.9869874618753925E-3</v>
      </c>
      <c r="F114" s="3">
        <f t="shared" si="24"/>
        <v>1.8360791426779148E-3</v>
      </c>
      <c r="G114" s="3">
        <f t="shared" si="25"/>
        <v>1.037353536940989E-2</v>
      </c>
      <c r="H114" s="3">
        <f t="shared" si="26"/>
        <v>6.3498004523598692E-3</v>
      </c>
      <c r="I114" s="3">
        <f t="shared" si="27"/>
        <v>6.1314030477641942E-3</v>
      </c>
      <c r="J114" s="3">
        <f t="shared" si="28"/>
        <v>1.8454587402624684E-3</v>
      </c>
      <c r="K114" s="3">
        <f t="shared" si="29"/>
        <v>9.4085583118050167E-3</v>
      </c>
      <c r="L114" s="3">
        <f t="shared" si="30"/>
        <v>4.178409168485683E-3</v>
      </c>
      <c r="M114" s="3">
        <f t="shared" si="31"/>
        <v>3.0773394154381087E-2</v>
      </c>
      <c r="N114" s="3">
        <f t="shared" si="32"/>
        <v>3.7902791445749311E-2</v>
      </c>
      <c r="O114" s="3">
        <f t="shared" si="33"/>
        <v>8.0407693979518361E-3</v>
      </c>
      <c r="P114" s="3">
        <f t="shared" si="34"/>
        <v>4.813399257303448E-3</v>
      </c>
      <c r="Q114" s="3">
        <f t="shared" si="35"/>
        <v>1.715015190128704E-2</v>
      </c>
      <c r="R114" s="3">
        <f t="shared" si="36"/>
        <v>1.6660707232347714E-2</v>
      </c>
      <c r="S114" s="3">
        <f t="shared" si="37"/>
        <v>9.9853241498929126E-3</v>
      </c>
      <c r="T114" s="3">
        <f t="shared" si="38"/>
        <v>4.4959823524854383E-3</v>
      </c>
      <c r="U114" s="3">
        <f t="shared" si="39"/>
        <v>0</v>
      </c>
      <c r="V114" s="3">
        <f t="shared" si="40"/>
        <v>-7.5665364598251753E-2</v>
      </c>
    </row>
    <row r="115" spans="1:22" x14ac:dyDescent="0.3">
      <c r="A115" s="3">
        <v>7.0053009104206988E-3</v>
      </c>
      <c r="B115" s="3">
        <f t="shared" si="21"/>
        <v>7.0053009104206988E-3</v>
      </c>
      <c r="C115" s="3"/>
      <c r="D115" s="3">
        <f t="shared" si="22"/>
        <v>7.0053009104206988E-3</v>
      </c>
      <c r="E115" s="3">
        <f t="shared" si="23"/>
        <v>9.3351511586352923E-3</v>
      </c>
      <c r="F115" s="3">
        <f t="shared" si="24"/>
        <v>4.6614334699264905E-3</v>
      </c>
      <c r="G115" s="3">
        <f t="shared" si="25"/>
        <v>1.3772464555974774E-3</v>
      </c>
      <c r="H115" s="3">
        <f t="shared" si="26"/>
        <v>4.6220181907164195E-3</v>
      </c>
      <c r="I115" s="3">
        <f t="shared" si="27"/>
        <v>4.086667514559229E-3</v>
      </c>
      <c r="J115" s="3">
        <f t="shared" si="28"/>
        <v>1.8454587402624049E-3</v>
      </c>
      <c r="K115" s="3">
        <f t="shared" si="29"/>
        <v>1.7554027538507736E-3</v>
      </c>
      <c r="L115" s="3">
        <f t="shared" si="30"/>
        <v>1.3584590372756268E-3</v>
      </c>
      <c r="M115" s="3">
        <f t="shared" si="31"/>
        <v>3.0178099369972675E-4</v>
      </c>
      <c r="N115" s="3">
        <f t="shared" si="32"/>
        <v>3.8090972982994537E-3</v>
      </c>
      <c r="O115" s="3">
        <f t="shared" si="33"/>
        <v>9.0258340488214364E-3</v>
      </c>
      <c r="P115" s="3">
        <f t="shared" si="34"/>
        <v>9.9926253998226314E-3</v>
      </c>
      <c r="Q115" s="3">
        <f t="shared" si="35"/>
        <v>4.0218446133263013E-3</v>
      </c>
      <c r="R115" s="3">
        <f t="shared" si="36"/>
        <v>1.0062013388429863E-2</v>
      </c>
      <c r="S115" s="3">
        <f t="shared" si="37"/>
        <v>8.2441488226474811E-3</v>
      </c>
      <c r="T115" s="3">
        <f t="shared" si="38"/>
        <v>1.8884263357164023E-3</v>
      </c>
      <c r="U115" s="3">
        <f t="shared" si="39"/>
        <v>0</v>
      </c>
      <c r="V115" s="3">
        <f t="shared" si="40"/>
        <v>-0.16254361708160761</v>
      </c>
    </row>
    <row r="116" spans="1:22" x14ac:dyDescent="0.3">
      <c r="A116" s="3">
        <v>-4.3911676336211925E-3</v>
      </c>
      <c r="B116" s="3">
        <f t="shared" si="21"/>
        <v>4.3911676336211925E-3</v>
      </c>
      <c r="C116" s="3"/>
      <c r="D116" s="3">
        <f t="shared" si="22"/>
        <v>4.3911676336211925E-3</v>
      </c>
      <c r="E116" s="3">
        <f t="shared" si="23"/>
        <v>6.6800161537384157E-3</v>
      </c>
      <c r="F116" s="3">
        <f t="shared" si="24"/>
        <v>1.2133883438955738E-2</v>
      </c>
      <c r="G116" s="3">
        <f t="shared" si="25"/>
        <v>5.8257871523446463E-3</v>
      </c>
      <c r="H116" s="3">
        <f t="shared" si="26"/>
        <v>8.5854501743331483E-3</v>
      </c>
      <c r="I116" s="3">
        <f t="shared" si="27"/>
        <v>1.8596649437385791E-3</v>
      </c>
      <c r="J116" s="3">
        <f t="shared" si="28"/>
        <v>4.5545171100384437E-3</v>
      </c>
      <c r="K116" s="3">
        <f t="shared" si="29"/>
        <v>2.1043284594001667E-4</v>
      </c>
      <c r="L116" s="3">
        <f t="shared" si="30"/>
        <v>9.4556207634636617E-3</v>
      </c>
      <c r="M116" s="3">
        <f t="shared" si="31"/>
        <v>3.2387839314300805E-3</v>
      </c>
      <c r="N116" s="3">
        <f t="shared" si="32"/>
        <v>8.3336053571599691E-3</v>
      </c>
      <c r="O116" s="3">
        <f t="shared" si="33"/>
        <v>2.8495963076088603E-2</v>
      </c>
      <c r="P116" s="3">
        <f t="shared" si="34"/>
        <v>2.033909928443376E-3</v>
      </c>
      <c r="Q116" s="3">
        <f t="shared" si="35"/>
        <v>5.6475539099919039E-4</v>
      </c>
      <c r="R116" s="3">
        <f t="shared" si="36"/>
        <v>7.304693315016768E-3</v>
      </c>
      <c r="S116" s="3">
        <f t="shared" si="37"/>
        <v>1.2044843941237447E-2</v>
      </c>
      <c r="T116" s="3">
        <f t="shared" si="38"/>
        <v>4.9413996473701696E-3</v>
      </c>
      <c r="U116" s="3">
        <f t="shared" si="39"/>
        <v>0</v>
      </c>
      <c r="V116" s="3">
        <f t="shared" si="40"/>
        <v>-0.99674308249132393</v>
      </c>
    </row>
    <row r="117" spans="1:22" x14ac:dyDescent="0.3">
      <c r="A117" s="3">
        <v>9.3544949539901869E-3</v>
      </c>
      <c r="B117" s="3">
        <f t="shared" si="21"/>
        <v>9.3544949539901869E-3</v>
      </c>
      <c r="C117" s="3"/>
      <c r="D117" s="3">
        <f t="shared" si="22"/>
        <v>9.3544949539901869E-3</v>
      </c>
      <c r="E117" s="3">
        <f t="shared" si="23"/>
        <v>5.5214865019184113E-3</v>
      </c>
      <c r="F117" s="3">
        <f t="shared" si="24"/>
        <v>5.7279925610293474E-3</v>
      </c>
      <c r="G117" s="3">
        <f t="shared" si="25"/>
        <v>9.7285865442175001E-3</v>
      </c>
      <c r="H117" s="3">
        <f t="shared" si="26"/>
        <v>8.8150669842516774E-4</v>
      </c>
      <c r="I117" s="3">
        <f t="shared" si="27"/>
        <v>9.1817646749522731E-3</v>
      </c>
      <c r="J117" s="3">
        <f t="shared" si="28"/>
        <v>1.0538537031608142E-2</v>
      </c>
      <c r="K117" s="3">
        <f t="shared" si="29"/>
        <v>4.1821188538069482E-3</v>
      </c>
      <c r="L117" s="3">
        <f t="shared" si="30"/>
        <v>9.5623970302823099E-3</v>
      </c>
      <c r="M117" s="3">
        <f t="shared" si="31"/>
        <v>1.9570819410009927E-3</v>
      </c>
      <c r="N117" s="3">
        <f t="shared" si="32"/>
        <v>8.5576730753623848E-3</v>
      </c>
      <c r="O117" s="3">
        <f t="shared" si="33"/>
        <v>5.015384658162334E-3</v>
      </c>
      <c r="P117" s="3">
        <f t="shared" si="34"/>
        <v>9.042823704100568E-3</v>
      </c>
      <c r="Q117" s="3">
        <f t="shared" si="35"/>
        <v>1.0597093809186155E-3</v>
      </c>
      <c r="R117" s="3">
        <f t="shared" si="36"/>
        <v>1.4293868813599643E-4</v>
      </c>
      <c r="S117" s="3">
        <f t="shared" si="37"/>
        <v>5.4258423214120603E-3</v>
      </c>
      <c r="T117" s="3">
        <f t="shared" si="38"/>
        <v>1.6889976651999099E-3</v>
      </c>
      <c r="U117" s="3">
        <f t="shared" si="39"/>
        <v>0</v>
      </c>
      <c r="V117" s="3">
        <f t="shared" si="40"/>
        <v>-0.58412064456007329</v>
      </c>
    </row>
    <row r="118" spans="1:22" x14ac:dyDescent="0.3">
      <c r="A118" s="3">
        <v>-6.7844128028510193E-3</v>
      </c>
      <c r="B118" s="3">
        <f t="shared" si="21"/>
        <v>6.7844128028510193E-3</v>
      </c>
      <c r="C118" s="3"/>
      <c r="D118" s="3">
        <f t="shared" si="22"/>
        <v>6.7844128028510193E-3</v>
      </c>
      <c r="E118" s="3">
        <f t="shared" si="23"/>
        <v>4.8281028959268422E-3</v>
      </c>
      <c r="F118" s="3">
        <f t="shared" si="24"/>
        <v>2.9625060354846644E-3</v>
      </c>
      <c r="G118" s="3">
        <f t="shared" si="25"/>
        <v>5.6929913309877473E-3</v>
      </c>
      <c r="H118" s="3">
        <f t="shared" si="26"/>
        <v>1.3470056553380122E-2</v>
      </c>
      <c r="I118" s="3">
        <f t="shared" si="27"/>
        <v>7.3609810494264119E-4</v>
      </c>
      <c r="J118" s="3">
        <f t="shared" si="28"/>
        <v>4.2166636481259581E-3</v>
      </c>
      <c r="K118" s="3">
        <f t="shared" si="29"/>
        <v>2.1454591043266694E-3</v>
      </c>
      <c r="L118" s="3">
        <f t="shared" si="30"/>
        <v>1.2247799188495855E-2</v>
      </c>
      <c r="M118" s="3">
        <f t="shared" si="31"/>
        <v>2.3115445465970086E-3</v>
      </c>
      <c r="N118" s="3">
        <f t="shared" si="32"/>
        <v>4.9645968262889535E-2</v>
      </c>
      <c r="O118" s="3">
        <f t="shared" si="33"/>
        <v>4.6759729041300872E-3</v>
      </c>
      <c r="P118" s="3">
        <f t="shared" si="34"/>
        <v>9.8889266100329505E-3</v>
      </c>
      <c r="Q118" s="3">
        <f t="shared" si="35"/>
        <v>2.2644739357760478E-2</v>
      </c>
      <c r="R118" s="3">
        <f t="shared" si="36"/>
        <v>2.5096553340929875E-2</v>
      </c>
      <c r="S118" s="3">
        <f t="shared" si="37"/>
        <v>2.1719592685292299E-3</v>
      </c>
      <c r="T118" s="3">
        <f t="shared" si="38"/>
        <v>2.2270132083056916E-3</v>
      </c>
      <c r="U118" s="3">
        <f t="shared" si="39"/>
        <v>0</v>
      </c>
      <c r="V118" s="3">
        <f t="shared" si="40"/>
        <v>-0.44340882517060687</v>
      </c>
    </row>
    <row r="119" spans="1:22" x14ac:dyDescent="0.3">
      <c r="A119" s="3">
        <v>3.3794615068129417E-3</v>
      </c>
      <c r="B119" s="3">
        <f t="shared" si="21"/>
        <v>3.3794615068129417E-3</v>
      </c>
      <c r="C119" s="3"/>
      <c r="D119" s="3">
        <f t="shared" si="22"/>
        <v>3.3794615068129417E-3</v>
      </c>
      <c r="E119" s="3">
        <f t="shared" si="23"/>
        <v>5.1933763478677927E-4</v>
      </c>
      <c r="F119" s="3">
        <f t="shared" si="24"/>
        <v>2.6086005527827237E-3</v>
      </c>
      <c r="G119" s="3">
        <f t="shared" si="25"/>
        <v>7.2606262846311746E-4</v>
      </c>
      <c r="H119" s="3">
        <f t="shared" si="26"/>
        <v>1.3017319434947329E-2</v>
      </c>
      <c r="I119" s="3">
        <f t="shared" si="27"/>
        <v>4.6856862209901503E-3</v>
      </c>
      <c r="J119" s="3">
        <f t="shared" si="28"/>
        <v>2.7846016983173443E-3</v>
      </c>
      <c r="K119" s="3">
        <f t="shared" si="29"/>
        <v>4.5201597445776653E-3</v>
      </c>
      <c r="L119" s="3">
        <f t="shared" si="30"/>
        <v>7.5307204466250357E-5</v>
      </c>
      <c r="M119" s="3">
        <f t="shared" si="31"/>
        <v>2.5954078775401036E-3</v>
      </c>
      <c r="N119" s="3">
        <f t="shared" si="32"/>
        <v>1.7008194034796507E-2</v>
      </c>
      <c r="O119" s="3">
        <f t="shared" si="33"/>
        <v>2.6079193394711068E-3</v>
      </c>
      <c r="P119" s="3">
        <f t="shared" si="34"/>
        <v>6.8520014120391727E-3</v>
      </c>
      <c r="Q119" s="3">
        <f t="shared" si="35"/>
        <v>1.8812873731179434E-2</v>
      </c>
      <c r="R119" s="3">
        <f t="shared" si="36"/>
        <v>3.2644727782568813E-3</v>
      </c>
      <c r="S119" s="3">
        <f t="shared" si="37"/>
        <v>3.7571915703320719E-3</v>
      </c>
      <c r="T119" s="3">
        <f t="shared" si="38"/>
        <v>7.0796409990589674E-3</v>
      </c>
      <c r="U119" s="3">
        <f t="shared" si="39"/>
        <v>0</v>
      </c>
      <c r="V119" s="3">
        <f t="shared" si="40"/>
        <v>-0.32087153440784488</v>
      </c>
    </row>
    <row r="120" spans="1:22" x14ac:dyDescent="0.3">
      <c r="A120" s="3">
        <v>1.5928902370219435E-3</v>
      </c>
      <c r="B120" s="3">
        <f t="shared" si="21"/>
        <v>1.5928902370219435E-3</v>
      </c>
      <c r="C120" s="3"/>
      <c r="D120" s="3">
        <f t="shared" si="22"/>
        <v>1.5928902370219435E-3</v>
      </c>
      <c r="E120" s="3">
        <f t="shared" si="23"/>
        <v>2.3083482118518798E-4</v>
      </c>
      <c r="F120" s="3">
        <f t="shared" si="24"/>
        <v>6.2972499080173917E-3</v>
      </c>
      <c r="G120" s="3">
        <f t="shared" si="25"/>
        <v>3.7284555564781234E-3</v>
      </c>
      <c r="H120" s="3">
        <f t="shared" si="26"/>
        <v>3.5733286146697786E-4</v>
      </c>
      <c r="I120" s="3">
        <f t="shared" si="27"/>
        <v>3.6896671419299437E-3</v>
      </c>
      <c r="J120" s="3">
        <f t="shared" si="28"/>
        <v>2.7554524610206577E-3</v>
      </c>
      <c r="K120" s="3">
        <f t="shared" si="29"/>
        <v>3.9124932332539027E-3</v>
      </c>
      <c r="L120" s="3">
        <f t="shared" si="30"/>
        <v>5.2138315651950474E-3</v>
      </c>
      <c r="M120" s="3">
        <f t="shared" si="31"/>
        <v>1.5750700084266961E-2</v>
      </c>
      <c r="N120" s="3">
        <f t="shared" si="32"/>
        <v>2.6189717274469407E-2</v>
      </c>
      <c r="O120" s="3">
        <f t="shared" si="33"/>
        <v>2.9637114729359547E-3</v>
      </c>
      <c r="P120" s="3">
        <f t="shared" si="34"/>
        <v>5.3453467368059044E-3</v>
      </c>
      <c r="Q120" s="3">
        <f t="shared" si="35"/>
        <v>6.206646640060624E-3</v>
      </c>
      <c r="R120" s="3">
        <f t="shared" si="36"/>
        <v>1.4486731753964076E-3</v>
      </c>
      <c r="S120" s="3">
        <f t="shared" si="37"/>
        <v>1.4196937414539952E-2</v>
      </c>
      <c r="T120" s="3">
        <f t="shared" si="38"/>
        <v>2.7898291075063903E-3</v>
      </c>
      <c r="U120" s="3">
        <f t="shared" si="39"/>
        <v>0</v>
      </c>
      <c r="V120" s="3">
        <f t="shared" si="40"/>
        <v>-0.85879529676644561</v>
      </c>
    </row>
    <row r="121" spans="1:22" x14ac:dyDescent="0.3">
      <c r="A121" s="3">
        <v>-3.6341160364503828E-3</v>
      </c>
      <c r="B121" s="3">
        <f t="shared" si="21"/>
        <v>3.6341160364503828E-3</v>
      </c>
      <c r="C121" s="3"/>
      <c r="D121" s="3">
        <f t="shared" si="22"/>
        <v>3.6341160364503828E-3</v>
      </c>
      <c r="E121" s="3">
        <f t="shared" si="23"/>
        <v>2.2248560797318061E-3</v>
      </c>
      <c r="F121" s="3">
        <f t="shared" si="24"/>
        <v>1.6304000745069543E-2</v>
      </c>
      <c r="G121" s="3">
        <f t="shared" si="25"/>
        <v>1.6010206575133498E-3</v>
      </c>
      <c r="H121" s="3">
        <f t="shared" si="26"/>
        <v>2.3764357860868354E-5</v>
      </c>
      <c r="I121" s="3">
        <f t="shared" si="27"/>
        <v>4.7121536669339553E-3</v>
      </c>
      <c r="J121" s="3">
        <f t="shared" si="28"/>
        <v>1.2738506647528803E-2</v>
      </c>
      <c r="K121" s="3">
        <f t="shared" si="29"/>
        <v>8.3277306412027317E-3</v>
      </c>
      <c r="L121" s="3">
        <f t="shared" si="30"/>
        <v>5.7829034718311417E-3</v>
      </c>
      <c r="M121" s="3">
        <f t="shared" si="31"/>
        <v>7.0320577216231792E-3</v>
      </c>
      <c r="N121" s="3">
        <f t="shared" si="32"/>
        <v>2.902804806824898E-2</v>
      </c>
      <c r="O121" s="3">
        <f t="shared" si="33"/>
        <v>5.5865247453547769E-3</v>
      </c>
      <c r="P121" s="3">
        <f t="shared" si="34"/>
        <v>3.5123438910489935E-3</v>
      </c>
      <c r="Q121" s="3">
        <f t="shared" si="35"/>
        <v>5.0467956628106263E-2</v>
      </c>
      <c r="R121" s="3">
        <f t="shared" si="36"/>
        <v>1.9925579155946997E-2</v>
      </c>
      <c r="S121" s="3">
        <f t="shared" si="37"/>
        <v>3.2598598619449524E-3</v>
      </c>
      <c r="T121" s="3">
        <f t="shared" si="38"/>
        <v>4.4848535186295104E-3</v>
      </c>
      <c r="U121" s="3">
        <f t="shared" si="39"/>
        <v>0</v>
      </c>
      <c r="V121" s="3">
        <f t="shared" si="40"/>
        <v>-0.68339455422744055</v>
      </c>
    </row>
    <row r="122" spans="1:22" x14ac:dyDescent="0.3">
      <c r="A122" s="3">
        <v>2.1524374184531971E-3</v>
      </c>
      <c r="B122" s="3">
        <f t="shared" si="21"/>
        <v>2.1524374184531971E-3</v>
      </c>
      <c r="C122" s="3"/>
      <c r="D122" s="3">
        <f t="shared" si="22"/>
        <v>2.1524374184531971E-3</v>
      </c>
      <c r="E122" s="3">
        <f t="shared" si="23"/>
        <v>3.8974443732643026E-3</v>
      </c>
      <c r="F122" s="3">
        <f t="shared" si="24"/>
        <v>5.1382036263770427E-4</v>
      </c>
      <c r="G122" s="3">
        <f t="shared" si="25"/>
        <v>9.2849819442034087E-4</v>
      </c>
      <c r="H122" s="3">
        <f t="shared" si="26"/>
        <v>7.1186501220197344E-3</v>
      </c>
      <c r="I122" s="3">
        <f t="shared" si="27"/>
        <v>1.3068329285098555E-3</v>
      </c>
      <c r="J122" s="3">
        <f t="shared" si="28"/>
        <v>7.6533039887671872E-3</v>
      </c>
      <c r="K122" s="3">
        <f t="shared" si="29"/>
        <v>4.4561900773148783E-4</v>
      </c>
      <c r="L122" s="3">
        <f t="shared" si="30"/>
        <v>1.3893873075425675E-2</v>
      </c>
      <c r="M122" s="3">
        <f t="shared" si="31"/>
        <v>1.2327895075400195E-2</v>
      </c>
      <c r="N122" s="3">
        <f t="shared" si="32"/>
        <v>2.0267690172915666E-2</v>
      </c>
      <c r="O122" s="3">
        <f t="shared" si="33"/>
        <v>5.8498205870679779E-3</v>
      </c>
      <c r="P122" s="3">
        <f t="shared" si="34"/>
        <v>4.89358622753845E-3</v>
      </c>
      <c r="Q122" s="3">
        <f t="shared" si="35"/>
        <v>5.8218848090795059E-3</v>
      </c>
      <c r="R122" s="3">
        <f t="shared" si="36"/>
        <v>4.6586935075581728E-3</v>
      </c>
      <c r="S122" s="3">
        <f t="shared" si="37"/>
        <v>1.3178265159724468E-2</v>
      </c>
      <c r="T122" s="3">
        <f t="shared" si="38"/>
        <v>5.6426653382146965E-3</v>
      </c>
      <c r="U122" s="3">
        <f t="shared" si="39"/>
        <v>0</v>
      </c>
      <c r="V122" s="3">
        <f t="shared" si="40"/>
        <v>0.99890493050722162</v>
      </c>
    </row>
    <row r="123" spans="1:22" x14ac:dyDescent="0.3">
      <c r="A123" s="3">
        <v>-3.26750943797981E-3</v>
      </c>
      <c r="B123" s="3">
        <f t="shared" si="21"/>
        <v>3.26750943797981E-3</v>
      </c>
      <c r="C123" s="3"/>
      <c r="D123" s="3">
        <f t="shared" si="22"/>
        <v>3.26750943797981E-3</v>
      </c>
      <c r="E123" s="3">
        <f t="shared" si="23"/>
        <v>8.1587560881845236E-3</v>
      </c>
      <c r="F123" s="3">
        <f t="shared" si="24"/>
        <v>2.1854747659359956E-2</v>
      </c>
      <c r="G123" s="3">
        <f t="shared" si="25"/>
        <v>5.1690385189429918E-3</v>
      </c>
      <c r="H123" s="3">
        <f t="shared" si="26"/>
        <v>1.8696161279151166E-3</v>
      </c>
      <c r="I123" s="3">
        <f t="shared" si="27"/>
        <v>8.2724656232945077E-3</v>
      </c>
      <c r="J123" s="3">
        <f t="shared" si="28"/>
        <v>7.2182996384266703E-4</v>
      </c>
      <c r="K123" s="3">
        <f t="shared" si="29"/>
        <v>9.9467654260688185E-4</v>
      </c>
      <c r="L123" s="3">
        <f t="shared" si="30"/>
        <v>5.0420804881517109E-3</v>
      </c>
      <c r="M123" s="3">
        <f t="shared" si="31"/>
        <v>4.4909752103439544E-3</v>
      </c>
      <c r="N123" s="3">
        <f t="shared" si="32"/>
        <v>7.7006116372878046E-3</v>
      </c>
      <c r="O123" s="3">
        <f t="shared" si="33"/>
        <v>1.3804494827150822E-2</v>
      </c>
      <c r="P123" s="3">
        <f t="shared" si="34"/>
        <v>1.9684147521870326E-3</v>
      </c>
      <c r="Q123" s="3">
        <f t="shared" si="35"/>
        <v>1.6243709423848462E-2</v>
      </c>
      <c r="R123" s="3">
        <f t="shared" si="36"/>
        <v>3.0525863220725768E-2</v>
      </c>
      <c r="S123" s="3">
        <f t="shared" si="37"/>
        <v>3.1600188336515754E-3</v>
      </c>
      <c r="T123" s="3">
        <f t="shared" si="38"/>
        <v>6.307014161339301E-3</v>
      </c>
      <c r="U123" s="3">
        <f t="shared" si="39"/>
        <v>0</v>
      </c>
      <c r="V123" s="3">
        <f t="shared" si="40"/>
        <v>0.82110964049601964</v>
      </c>
    </row>
    <row r="124" spans="1:22" x14ac:dyDescent="0.3">
      <c r="A124" s="3">
        <v>-2.3085056991445176E-3</v>
      </c>
      <c r="B124" s="3">
        <f t="shared" si="21"/>
        <v>2.3085056991445176E-3</v>
      </c>
      <c r="C124" s="3"/>
      <c r="D124" s="3">
        <f t="shared" si="22"/>
        <v>2.3085056991445176E-3</v>
      </c>
      <c r="E124" s="3">
        <f t="shared" si="23"/>
        <v>2.9039034214736287E-4</v>
      </c>
      <c r="F124" s="3">
        <f t="shared" si="24"/>
        <v>1.1977016440242363E-2</v>
      </c>
      <c r="G124" s="3">
        <f t="shared" si="25"/>
        <v>4.6274865509504416E-3</v>
      </c>
      <c r="H124" s="3">
        <f t="shared" si="26"/>
        <v>1.1915115288050159E-2</v>
      </c>
      <c r="I124" s="3">
        <f t="shared" si="27"/>
        <v>4.6255051323124477E-3</v>
      </c>
      <c r="J124" s="3">
        <f t="shared" si="28"/>
        <v>1.6035326775049201E-2</v>
      </c>
      <c r="K124" s="3">
        <f t="shared" si="29"/>
        <v>2.4507799731597743E-3</v>
      </c>
      <c r="L124" s="3">
        <f t="shared" si="30"/>
        <v>1.5216373174845917E-3</v>
      </c>
      <c r="M124" s="3">
        <f t="shared" si="31"/>
        <v>2.7738302409293227E-2</v>
      </c>
      <c r="N124" s="3">
        <f t="shared" si="32"/>
        <v>7.4885876080287919E-3</v>
      </c>
      <c r="O124" s="3">
        <f t="shared" si="33"/>
        <v>3.8689129809579511E-4</v>
      </c>
      <c r="P124" s="3">
        <f t="shared" si="34"/>
        <v>2.7244377678344207E-3</v>
      </c>
      <c r="Q124" s="3">
        <f t="shared" si="35"/>
        <v>3.1552519767185663E-2</v>
      </c>
      <c r="R124" s="3">
        <f t="shared" si="36"/>
        <v>2.4515853332543647E-3</v>
      </c>
      <c r="S124" s="3">
        <f t="shared" si="37"/>
        <v>1.3093198756223503E-2</v>
      </c>
      <c r="T124" s="3">
        <f t="shared" si="38"/>
        <v>1.4035871953932211E-2</v>
      </c>
      <c r="U124" s="3">
        <f t="shared" si="39"/>
        <v>0</v>
      </c>
      <c r="V124" s="3">
        <f t="shared" si="40"/>
        <v>-0.5775771152389666</v>
      </c>
    </row>
    <row r="125" spans="1:22" x14ac:dyDescent="0.3">
      <c r="A125" s="3">
        <v>3.0519873774906212E-3</v>
      </c>
      <c r="B125" s="3">
        <f t="shared" si="21"/>
        <v>3.0519873774906212E-3</v>
      </c>
      <c r="C125" s="3"/>
      <c r="D125" s="3">
        <f t="shared" si="22"/>
        <v>3.0519873774906212E-3</v>
      </c>
      <c r="E125" s="3">
        <f t="shared" si="23"/>
        <v>2.2337869243217699E-3</v>
      </c>
      <c r="F125" s="3">
        <f t="shared" si="24"/>
        <v>1.0435143829654171E-2</v>
      </c>
      <c r="G125" s="3">
        <f t="shared" si="25"/>
        <v>2.1430353963757314E-3</v>
      </c>
      <c r="H125" s="3">
        <f t="shared" si="26"/>
        <v>7.1889525209208798E-4</v>
      </c>
      <c r="I125" s="3">
        <f t="shared" si="27"/>
        <v>7.1495655429968117E-3</v>
      </c>
      <c r="J125" s="3">
        <f t="shared" si="28"/>
        <v>4.1089003639111048E-3</v>
      </c>
      <c r="K125" s="3">
        <f t="shared" si="29"/>
        <v>4.3895426546407598E-3</v>
      </c>
      <c r="L125" s="3">
        <f t="shared" si="30"/>
        <v>2.1548249221693592E-3</v>
      </c>
      <c r="M125" s="3">
        <f t="shared" si="31"/>
        <v>2.7956797986405709E-3</v>
      </c>
      <c r="N125" s="3">
        <f t="shared" si="32"/>
        <v>2.5781926164171715E-2</v>
      </c>
      <c r="O125" s="3">
        <f t="shared" si="33"/>
        <v>1.2766338892617454E-2</v>
      </c>
      <c r="P125" s="3">
        <f t="shared" si="34"/>
        <v>1.0221718934521588E-2</v>
      </c>
      <c r="Q125" s="3">
        <f t="shared" si="35"/>
        <v>1.9217743897279701E-2</v>
      </c>
      <c r="R125" s="3">
        <f t="shared" si="36"/>
        <v>1.3924436611466147E-2</v>
      </c>
      <c r="S125" s="3">
        <f t="shared" si="37"/>
        <v>6.0531138466970507E-3</v>
      </c>
      <c r="T125" s="3">
        <f t="shared" si="38"/>
        <v>4.6807109467437071E-3</v>
      </c>
      <c r="U125" s="3">
        <f t="shared" si="39"/>
        <v>0</v>
      </c>
      <c r="V125" s="3">
        <f t="shared" si="40"/>
        <v>-0.11832974647277511</v>
      </c>
    </row>
    <row r="126" spans="1:22" x14ac:dyDescent="0.3">
      <c r="A126" s="3">
        <v>1.2960138114286018E-2</v>
      </c>
      <c r="B126" s="3">
        <f t="shared" si="21"/>
        <v>1.2960138114286018E-2</v>
      </c>
      <c r="C126" s="3"/>
      <c r="D126" s="3">
        <f t="shared" si="22"/>
        <v>1.2960138114286018E-2</v>
      </c>
      <c r="E126" s="3">
        <f t="shared" si="23"/>
        <v>1.0090902804390253E-2</v>
      </c>
      <c r="F126" s="3">
        <f t="shared" si="24"/>
        <v>1.3497874505227948E-2</v>
      </c>
      <c r="G126" s="3">
        <f t="shared" si="25"/>
        <v>1.0086108433564282E-3</v>
      </c>
      <c r="H126" s="3">
        <f t="shared" si="26"/>
        <v>2.4643784523776854E-3</v>
      </c>
      <c r="I126" s="3">
        <f t="shared" si="27"/>
        <v>3.369979387399706E-3</v>
      </c>
      <c r="J126" s="3">
        <f t="shared" si="28"/>
        <v>4.1182674913217243E-4</v>
      </c>
      <c r="K126" s="3">
        <f t="shared" si="29"/>
        <v>6.4457671530836636E-3</v>
      </c>
      <c r="L126" s="3">
        <f t="shared" si="30"/>
        <v>2.2426729367602156E-3</v>
      </c>
      <c r="M126" s="3">
        <f t="shared" si="31"/>
        <v>4.5389706790769403E-3</v>
      </c>
      <c r="N126" s="3">
        <f t="shared" si="32"/>
        <v>1.1967197696256576E-3</v>
      </c>
      <c r="O126" s="3">
        <f t="shared" si="33"/>
        <v>8.2356725965801439E-5</v>
      </c>
      <c r="P126" s="3">
        <f t="shared" si="34"/>
        <v>1.4637860201737055E-2</v>
      </c>
      <c r="Q126" s="3">
        <f t="shared" si="35"/>
        <v>3.8242592749607375E-2</v>
      </c>
      <c r="R126" s="3">
        <f t="shared" si="36"/>
        <v>1.7435555345741701E-2</v>
      </c>
      <c r="S126" s="3">
        <f t="shared" si="37"/>
        <v>1.928035360183384E-2</v>
      </c>
      <c r="T126" s="3">
        <f t="shared" si="38"/>
        <v>1.57766423354196E-3</v>
      </c>
      <c r="U126" s="3">
        <f t="shared" si="39"/>
        <v>0</v>
      </c>
      <c r="V126" s="3">
        <f t="shared" si="40"/>
        <v>-4.7207361420392724E-3</v>
      </c>
    </row>
    <row r="127" spans="1:22" x14ac:dyDescent="0.3">
      <c r="A127" s="3">
        <v>-2.4976787117968434E-3</v>
      </c>
      <c r="B127" s="3">
        <f t="shared" si="21"/>
        <v>2.4976787117968434E-3</v>
      </c>
      <c r="C127" s="3"/>
      <c r="D127" s="3">
        <f t="shared" si="22"/>
        <v>2.4976787117968434E-3</v>
      </c>
      <c r="E127" s="3">
        <f t="shared" si="23"/>
        <v>1.5764612164029606E-3</v>
      </c>
      <c r="F127" s="3">
        <f t="shared" si="24"/>
        <v>1.6737851347813405E-2</v>
      </c>
      <c r="G127" s="3">
        <f t="shared" si="25"/>
        <v>1.5277164768125442E-3</v>
      </c>
      <c r="H127" s="3">
        <f t="shared" si="26"/>
        <v>9.8941636639264061E-3</v>
      </c>
      <c r="I127" s="3">
        <f t="shared" si="27"/>
        <v>2.4030796875251472E-4</v>
      </c>
      <c r="J127" s="3">
        <f t="shared" si="28"/>
        <v>3.4746610885407962E-3</v>
      </c>
      <c r="K127" s="3">
        <f t="shared" si="29"/>
        <v>2.1807973622812028E-3</v>
      </c>
      <c r="L127" s="3">
        <f t="shared" si="30"/>
        <v>5.88314246319284E-3</v>
      </c>
      <c r="M127" s="3">
        <f t="shared" si="31"/>
        <v>3.3934396132336412E-3</v>
      </c>
      <c r="N127" s="3">
        <f t="shared" si="32"/>
        <v>3.7182282544644938E-3</v>
      </c>
      <c r="O127" s="3">
        <f t="shared" si="33"/>
        <v>2.1150171803399006E-2</v>
      </c>
      <c r="P127" s="3">
        <f t="shared" si="34"/>
        <v>1.0597786475540846E-2</v>
      </c>
      <c r="Q127" s="3">
        <f t="shared" si="35"/>
        <v>8.7512784267667482E-3</v>
      </c>
      <c r="R127" s="3">
        <f t="shared" si="36"/>
        <v>2.4558931297823196E-2</v>
      </c>
      <c r="S127" s="3">
        <f t="shared" si="37"/>
        <v>6.0716011700819921E-3</v>
      </c>
      <c r="T127" s="3">
        <f t="shared" si="38"/>
        <v>5.9540079179783252E-3</v>
      </c>
      <c r="U127" s="3">
        <f t="shared" si="39"/>
        <v>0</v>
      </c>
      <c r="V127" s="3">
        <f t="shared" si="40"/>
        <v>-0.24333712683703498</v>
      </c>
    </row>
    <row r="128" spans="1:22" x14ac:dyDescent="0.3">
      <c r="A128" s="3">
        <v>-1.9510719471701667E-3</v>
      </c>
      <c r="B128" s="3">
        <f t="shared" si="21"/>
        <v>1.9510719471701667E-3</v>
      </c>
      <c r="C128" s="3"/>
      <c r="D128" s="3">
        <f t="shared" si="22"/>
        <v>1.9510719471701667E-3</v>
      </c>
      <c r="E128" s="3">
        <f t="shared" si="23"/>
        <v>4.9141587641750471E-3</v>
      </c>
      <c r="F128" s="3">
        <f t="shared" si="24"/>
        <v>2.8633704832899336E-2</v>
      </c>
      <c r="G128" s="3">
        <f t="shared" si="25"/>
        <v>5.0661592735028781E-3</v>
      </c>
      <c r="H128" s="3">
        <f t="shared" si="26"/>
        <v>5.4634816103163973E-3</v>
      </c>
      <c r="I128" s="3">
        <f t="shared" si="27"/>
        <v>9.0708624598023306E-3</v>
      </c>
      <c r="J128" s="3">
        <f t="shared" si="28"/>
        <v>2.498657169268996E-3</v>
      </c>
      <c r="K128" s="3">
        <f t="shared" si="29"/>
        <v>1.375407660776979E-4</v>
      </c>
      <c r="L128" s="3">
        <f t="shared" si="30"/>
        <v>8.0093898642019776E-4</v>
      </c>
      <c r="M128" s="3">
        <f t="shared" si="31"/>
        <v>5.162800331761962E-3</v>
      </c>
      <c r="N128" s="3">
        <f t="shared" si="32"/>
        <v>5.5904058679003606E-3</v>
      </c>
      <c r="O128" s="3">
        <f t="shared" si="33"/>
        <v>2.2383149337876318E-3</v>
      </c>
      <c r="P128" s="3">
        <f t="shared" si="34"/>
        <v>5.8807128863794461E-3</v>
      </c>
      <c r="Q128" s="3">
        <f t="shared" si="35"/>
        <v>5.1800399195284256E-3</v>
      </c>
      <c r="R128" s="3">
        <f t="shared" si="36"/>
        <v>1.8045985962022223E-2</v>
      </c>
      <c r="S128" s="3">
        <f t="shared" si="37"/>
        <v>6.4196808288531108E-3</v>
      </c>
      <c r="T128" s="3">
        <f t="shared" si="38"/>
        <v>5.9090323018478053E-3</v>
      </c>
      <c r="U128" s="3">
        <f t="shared" si="39"/>
        <v>0</v>
      </c>
      <c r="V128" s="3">
        <f t="shared" si="40"/>
        <v>-0.51238859613574839</v>
      </c>
    </row>
    <row r="129" spans="1:22" x14ac:dyDescent="0.3">
      <c r="A129" s="3">
        <v>-2.8044659178961227E-3</v>
      </c>
      <c r="B129" s="3">
        <f t="shared" si="21"/>
        <v>2.8044659178961227E-3</v>
      </c>
      <c r="C129" s="3"/>
      <c r="D129" s="3">
        <f t="shared" si="22"/>
        <v>2.8044659178961227E-3</v>
      </c>
      <c r="E129" s="3">
        <f t="shared" si="23"/>
        <v>1.0884759556153657E-2</v>
      </c>
      <c r="F129" s="3">
        <f t="shared" si="24"/>
        <v>8.569040158937823E-4</v>
      </c>
      <c r="G129" s="3">
        <f t="shared" si="25"/>
        <v>3.4489696755050274E-3</v>
      </c>
      <c r="H129" s="3">
        <f t="shared" si="26"/>
        <v>4.3193751594785998E-4</v>
      </c>
      <c r="I129" s="3">
        <f t="shared" si="27"/>
        <v>5.8481588444694952E-4</v>
      </c>
      <c r="J129" s="3">
        <f t="shared" si="28"/>
        <v>2.6655568032948689E-3</v>
      </c>
      <c r="K129" s="3">
        <f t="shared" si="29"/>
        <v>6.877881052714046E-4</v>
      </c>
      <c r="L129" s="3">
        <f t="shared" si="30"/>
        <v>1.2681314716242182E-3</v>
      </c>
      <c r="M129" s="3">
        <f t="shared" si="31"/>
        <v>3.669998275421972E-3</v>
      </c>
      <c r="N129" s="3">
        <f t="shared" si="32"/>
        <v>3.4798198739667698E-2</v>
      </c>
      <c r="O129" s="3">
        <f t="shared" si="33"/>
        <v>2.3236016042540428E-2</v>
      </c>
      <c r="P129" s="3">
        <f t="shared" si="34"/>
        <v>1.579041064424283E-3</v>
      </c>
      <c r="Q129" s="3">
        <f t="shared" si="35"/>
        <v>1.1423625360937278E-2</v>
      </c>
      <c r="R129" s="3">
        <f t="shared" si="36"/>
        <v>3.2791012662390678E-2</v>
      </c>
      <c r="S129" s="3">
        <f t="shared" si="37"/>
        <v>9.7134594598852885E-3</v>
      </c>
      <c r="T129" s="3">
        <f t="shared" si="38"/>
        <v>4.2609397238152248E-3</v>
      </c>
      <c r="U129" s="3">
        <f t="shared" si="39"/>
        <v>0</v>
      </c>
      <c r="V129" s="3">
        <f t="shared" si="40"/>
        <v>0.96618026004227542</v>
      </c>
    </row>
    <row r="130" spans="1:22" x14ac:dyDescent="0.3">
      <c r="A130" s="3">
        <v>4.5715692323778012E-3</v>
      </c>
      <c r="B130" s="3">
        <f t="shared" si="21"/>
        <v>4.5715692323778012E-3</v>
      </c>
      <c r="C130" s="3"/>
      <c r="D130" s="3">
        <f t="shared" si="22"/>
        <v>4.5715692323778012E-3</v>
      </c>
      <c r="E130" s="3">
        <f t="shared" si="23"/>
        <v>6.2671771363890291E-3</v>
      </c>
      <c r="F130" s="3">
        <f t="shared" si="24"/>
        <v>1.2160816460474603E-2</v>
      </c>
      <c r="G130" s="3">
        <f t="shared" si="25"/>
        <v>2.4181382267553808E-3</v>
      </c>
      <c r="H130" s="3">
        <f t="shared" si="26"/>
        <v>2.3963587534076452E-3</v>
      </c>
      <c r="I130" s="3">
        <f t="shared" si="27"/>
        <v>3.081495108377704E-3</v>
      </c>
      <c r="J130" s="3">
        <f t="shared" si="28"/>
        <v>6.0201685616952721E-3</v>
      </c>
      <c r="K130" s="3">
        <f t="shared" si="29"/>
        <v>6.3657816718733305E-4</v>
      </c>
      <c r="L130" s="3">
        <f t="shared" si="30"/>
        <v>3.2087694653433306E-4</v>
      </c>
      <c r="M130" s="3">
        <f t="shared" si="31"/>
        <v>7.8570041690975128E-3</v>
      </c>
      <c r="N130" s="3">
        <f t="shared" si="32"/>
        <v>2.216506238104916E-2</v>
      </c>
      <c r="O130" s="3">
        <f t="shared" si="33"/>
        <v>2.3849292551949824E-3</v>
      </c>
      <c r="P130" s="3">
        <f t="shared" si="34"/>
        <v>2.2781526774233468E-4</v>
      </c>
      <c r="Q130" s="3">
        <f t="shared" si="35"/>
        <v>2.168515635909337E-2</v>
      </c>
      <c r="R130" s="3">
        <f t="shared" si="36"/>
        <v>1.4720340855098001E-2</v>
      </c>
      <c r="S130" s="3">
        <f t="shared" si="37"/>
        <v>1.0596635023890981E-2</v>
      </c>
      <c r="T130" s="3">
        <f t="shared" si="38"/>
        <v>1.974475178480778E-4</v>
      </c>
      <c r="U130" s="3">
        <f t="shared" si="39"/>
        <v>0</v>
      </c>
      <c r="V130" s="3">
        <f t="shared" si="40"/>
        <v>-0.85164464465335776</v>
      </c>
    </row>
    <row r="131" spans="1:22" x14ac:dyDescent="0.3">
      <c r="A131" s="3">
        <v>1.9477426345957953E-3</v>
      </c>
      <c r="B131" s="3">
        <f t="shared" ref="B131:B194" si="41">ABS(A131)</f>
        <v>1.9477426345957953E-3</v>
      </c>
      <c r="C131" s="3"/>
      <c r="D131" s="3">
        <f t="shared" ref="D131:D194" si="42">INDEX($B:$B,ROW()+(COLUMN(A130)-1)*252)</f>
        <v>1.9477426345957953E-3</v>
      </c>
      <c r="E131" s="3">
        <f t="shared" ref="E131:E194" si="43">INDEX($B:$B,ROW()+(COLUMN(B130)-1)*252)</f>
        <v>8.4040787103971493E-5</v>
      </c>
      <c r="F131" s="3">
        <f t="shared" ref="F131:F194" si="44">INDEX($B:$B,ROW()+(COLUMN(C130)-1)*252)</f>
        <v>4.1340524274382914E-3</v>
      </c>
      <c r="G131" s="3">
        <f t="shared" ref="G131:G194" si="45">INDEX($B:$B,ROW()+(COLUMN(D130)-1)*252)</f>
        <v>9.8094777797908764E-3</v>
      </c>
      <c r="H131" s="3">
        <f t="shared" ref="H131:H194" si="46">INDEX($B:$B,ROW()+(COLUMN(E130)-1)*252)</f>
        <v>3.6206666048777081E-3</v>
      </c>
      <c r="I131" s="3">
        <f t="shared" ref="I131:I194" si="47">INDEX($B:$B,ROW()+(COLUMN(F130)-1)*252)</f>
        <v>2.5678824695352402E-3</v>
      </c>
      <c r="J131" s="3">
        <f t="shared" ref="J131:J194" si="48">INDEX($B:$B,ROW()+(COLUMN(G130)-1)*252)</f>
        <v>5.6090368852747515E-3</v>
      </c>
      <c r="K131" s="3">
        <f t="shared" ref="K131:K194" si="49">INDEX($B:$B,ROW()+(COLUMN(H130)-1)*252)</f>
        <v>8.2783501466771985E-3</v>
      </c>
      <c r="L131" s="3">
        <f t="shared" ref="L131:L194" si="50">INDEX($B:$B,ROW()+(COLUMN(I130)-1)*252)</f>
        <v>4.369538550273147E-5</v>
      </c>
      <c r="M131" s="3">
        <f t="shared" ref="M131:M194" si="51">INDEX($B:$B,ROW()+(COLUMN(J130)-1)*252)</f>
        <v>6.9805238707725649E-3</v>
      </c>
      <c r="N131" s="3">
        <f t="shared" ref="N131:N194" si="52">INDEX($B:$B,ROW()+(COLUMN(K130)-1)*252)</f>
        <v>1.9449668405437271E-3</v>
      </c>
      <c r="O131" s="3">
        <f t="shared" ref="O131:O194" si="53">INDEX($B:$B,ROW()+(COLUMN(L130)-1)*252)</f>
        <v>4.6472867248423429E-3</v>
      </c>
      <c r="P131" s="3">
        <f t="shared" ref="P131:P194" si="54">INDEX($B:$B,ROW()+(COLUMN(M130)-1)*252)</f>
        <v>6.7110918706928552E-3</v>
      </c>
      <c r="Q131" s="3">
        <f t="shared" ref="Q131:Q194" si="55">INDEX($B:$B,ROW()+(COLUMN(N130)-1)*252)</f>
        <v>2.298538239235396E-3</v>
      </c>
      <c r="R131" s="3">
        <f t="shared" ref="R131:R194" si="56">INDEX($B:$B,ROW()+(COLUMN(O130)-1)*252)</f>
        <v>3.9242817956299622E-2</v>
      </c>
      <c r="S131" s="3">
        <f t="shared" ref="S131:S194" si="57">INDEX($B:$B,ROW()+(COLUMN(P130)-1)*252)</f>
        <v>2.2094147775449813E-2</v>
      </c>
      <c r="T131" s="3">
        <f t="shared" ref="T131:T194" si="58">INDEX($B:$B,ROW()+(COLUMN(Q130)-1)*252)</f>
        <v>1.5066573183751167E-2</v>
      </c>
      <c r="U131" s="3">
        <f t="shared" ref="U131:U194" si="59">INDEX($B:$B,ROW()+(COLUMN(R130)-1)*252)</f>
        <v>0</v>
      </c>
      <c r="V131" s="3">
        <f t="shared" si="40"/>
        <v>-0.56164748662919839</v>
      </c>
    </row>
    <row r="132" spans="1:22" x14ac:dyDescent="0.3">
      <c r="A132" s="3">
        <v>2.0637990235916136E-2</v>
      </c>
      <c r="B132" s="3">
        <f t="shared" si="41"/>
        <v>2.0637990235916136E-2</v>
      </c>
      <c r="C132" s="3"/>
      <c r="D132" s="3">
        <f t="shared" si="42"/>
        <v>2.0637990235916136E-2</v>
      </c>
      <c r="E132" s="3">
        <f t="shared" si="43"/>
        <v>5.0576358137765292E-3</v>
      </c>
      <c r="F132" s="3">
        <f t="shared" si="44"/>
        <v>3.8129539995854431E-3</v>
      </c>
      <c r="G132" s="3">
        <f t="shared" si="45"/>
        <v>8.4104377480991449E-3</v>
      </c>
      <c r="H132" s="3">
        <f t="shared" si="46"/>
        <v>1.4079305712171397E-2</v>
      </c>
      <c r="I132" s="3">
        <f t="shared" si="47"/>
        <v>5.107554219307143E-3</v>
      </c>
      <c r="J132" s="3">
        <f t="shared" si="48"/>
        <v>1.0162738968795396E-3</v>
      </c>
      <c r="K132" s="3">
        <f t="shared" si="49"/>
        <v>2.495168284075526E-3</v>
      </c>
      <c r="L132" s="3">
        <f t="shared" si="50"/>
        <v>4.8105695731821477E-4</v>
      </c>
      <c r="M132" s="3">
        <f t="shared" si="51"/>
        <v>7.7637066948399412E-3</v>
      </c>
      <c r="N132" s="3">
        <f t="shared" si="52"/>
        <v>3.7640879780648519E-3</v>
      </c>
      <c r="O132" s="3">
        <f t="shared" si="53"/>
        <v>8.6540881690756082E-4</v>
      </c>
      <c r="P132" s="3">
        <f t="shared" si="54"/>
        <v>8.2478336819793129E-3</v>
      </c>
      <c r="Q132" s="3">
        <f t="shared" si="55"/>
        <v>1.2230430935282819E-2</v>
      </c>
      <c r="R132" s="3">
        <f t="shared" si="56"/>
        <v>2.3870046023859417E-2</v>
      </c>
      <c r="S132" s="3">
        <f t="shared" si="57"/>
        <v>1.981908137684299E-3</v>
      </c>
      <c r="T132" s="3">
        <f t="shared" si="58"/>
        <v>3.238272074266644E-3</v>
      </c>
      <c r="U132" s="3">
        <f t="shared" si="59"/>
        <v>0</v>
      </c>
      <c r="V132" s="3">
        <f t="shared" si="40"/>
        <v>-0.51993684759563108</v>
      </c>
    </row>
    <row r="133" spans="1:22" x14ac:dyDescent="0.3">
      <c r="A133" s="3">
        <v>6.111086127959498E-4</v>
      </c>
      <c r="B133" s="3">
        <f t="shared" si="41"/>
        <v>6.111086127959498E-4</v>
      </c>
      <c r="C133" s="3"/>
      <c r="D133" s="3">
        <f t="shared" si="42"/>
        <v>6.111086127959498E-4</v>
      </c>
      <c r="E133" s="3">
        <f t="shared" si="43"/>
        <v>2.8389037205915377E-3</v>
      </c>
      <c r="F133" s="3">
        <f t="shared" si="44"/>
        <v>6.3362590035001588E-3</v>
      </c>
      <c r="G133" s="3">
        <f t="shared" si="45"/>
        <v>4.6007310859367719E-3</v>
      </c>
      <c r="H133" s="3">
        <f t="shared" si="46"/>
        <v>7.0901325478818292E-3</v>
      </c>
      <c r="I133" s="3">
        <f t="shared" si="47"/>
        <v>1.3005909040750271E-4</v>
      </c>
      <c r="J133" s="3">
        <f t="shared" si="48"/>
        <v>2.0985485335036731E-3</v>
      </c>
      <c r="K133" s="3">
        <f t="shared" si="49"/>
        <v>4.6135633974261269E-3</v>
      </c>
      <c r="L133" s="3">
        <f t="shared" si="50"/>
        <v>1.6599902353208547E-3</v>
      </c>
      <c r="M133" s="3">
        <f t="shared" si="51"/>
        <v>8.5539626611275885E-3</v>
      </c>
      <c r="N133" s="3">
        <f t="shared" si="52"/>
        <v>3.1470330395590032E-4</v>
      </c>
      <c r="O133" s="3">
        <f t="shared" si="53"/>
        <v>1.084470678167187E-2</v>
      </c>
      <c r="P133" s="3">
        <f t="shared" si="54"/>
        <v>4.4853820544982518E-4</v>
      </c>
      <c r="Q133" s="3">
        <f t="shared" si="55"/>
        <v>1.9731262404343721E-2</v>
      </c>
      <c r="R133" s="3">
        <f t="shared" si="56"/>
        <v>1.0881373553519445E-2</v>
      </c>
      <c r="S133" s="3">
        <f t="shared" si="57"/>
        <v>9.3752526973067997E-3</v>
      </c>
      <c r="T133" s="3">
        <f t="shared" si="58"/>
        <v>6.080792108055594E-4</v>
      </c>
      <c r="U133" s="3">
        <f t="shared" si="59"/>
        <v>0</v>
      </c>
      <c r="V133" s="3">
        <f t="shared" ref="V133:V196" si="60">CORREL(T131:T133,T132:T134)</f>
        <v>-0.24371015052481132</v>
      </c>
    </row>
    <row r="134" spans="1:22" x14ac:dyDescent="0.3">
      <c r="A134" s="3">
        <v>-1.1147584379661605E-3</v>
      </c>
      <c r="B134" s="3">
        <f t="shared" si="41"/>
        <v>1.1147584379661605E-3</v>
      </c>
      <c r="C134" s="3"/>
      <c r="D134" s="3">
        <f t="shared" si="42"/>
        <v>1.1147584379661605E-3</v>
      </c>
      <c r="E134" s="3">
        <f t="shared" si="43"/>
        <v>1.8638340615499524E-3</v>
      </c>
      <c r="F134" s="3">
        <f t="shared" si="44"/>
        <v>2.7095985503416548E-2</v>
      </c>
      <c r="G134" s="3">
        <f t="shared" si="45"/>
        <v>3.078296515197301E-3</v>
      </c>
      <c r="H134" s="3">
        <f t="shared" si="46"/>
        <v>9.5738491126797041E-4</v>
      </c>
      <c r="I134" s="3">
        <f t="shared" si="47"/>
        <v>3.0347547127966876E-4</v>
      </c>
      <c r="J134" s="3">
        <f t="shared" si="48"/>
        <v>1.5606035194229774E-2</v>
      </c>
      <c r="K134" s="3">
        <f t="shared" si="49"/>
        <v>1.0653337667952244E-3</v>
      </c>
      <c r="L134" s="3">
        <f t="shared" si="50"/>
        <v>2.5428482785108688E-3</v>
      </c>
      <c r="M134" s="3">
        <f t="shared" si="51"/>
        <v>6.3768853481387987E-3</v>
      </c>
      <c r="N134" s="3">
        <f t="shared" si="52"/>
        <v>3.098945416584644E-2</v>
      </c>
      <c r="O134" s="3">
        <f t="shared" si="53"/>
        <v>1.1242389187544118E-2</v>
      </c>
      <c r="P134" s="3">
        <f t="shared" si="54"/>
        <v>2.1991619230550988E-2</v>
      </c>
      <c r="Q134" s="3">
        <f t="shared" si="55"/>
        <v>2.4744510496981266E-3</v>
      </c>
      <c r="R134" s="3">
        <f t="shared" si="56"/>
        <v>2.2686560504886211E-2</v>
      </c>
      <c r="S134" s="3">
        <f t="shared" si="57"/>
        <v>4.3600496417078834E-3</v>
      </c>
      <c r="T134" s="3">
        <f t="shared" si="58"/>
        <v>6.6505569123938985E-3</v>
      </c>
      <c r="U134" s="3">
        <f t="shared" si="59"/>
        <v>0</v>
      </c>
      <c r="V134" s="3">
        <f t="shared" si="60"/>
        <v>0.42286118230425923</v>
      </c>
    </row>
    <row r="135" spans="1:22" x14ac:dyDescent="0.3">
      <c r="A135" s="3">
        <v>-1.4314105947901277E-2</v>
      </c>
      <c r="B135" s="3">
        <f t="shared" si="41"/>
        <v>1.4314105947901277E-2</v>
      </c>
      <c r="C135" s="3"/>
      <c r="D135" s="3">
        <f t="shared" si="42"/>
        <v>1.4314105947901277E-2</v>
      </c>
      <c r="E135" s="3">
        <f t="shared" si="43"/>
        <v>5.9767107002360424E-3</v>
      </c>
      <c r="F135" s="3">
        <f t="shared" si="44"/>
        <v>1.5557932575040576E-2</v>
      </c>
      <c r="G135" s="3">
        <f t="shared" si="45"/>
        <v>1.0218383045253935E-2</v>
      </c>
      <c r="H135" s="3">
        <f t="shared" si="46"/>
        <v>7.2218316716462375E-3</v>
      </c>
      <c r="I135" s="3">
        <f t="shared" si="47"/>
        <v>9.9794348789648455E-4</v>
      </c>
      <c r="J135" s="3">
        <f t="shared" si="48"/>
        <v>2.3565599688539348E-3</v>
      </c>
      <c r="K135" s="3">
        <f t="shared" si="49"/>
        <v>1.4951861837569523E-3</v>
      </c>
      <c r="L135" s="3">
        <f t="shared" si="50"/>
        <v>7.1289843170720089E-3</v>
      </c>
      <c r="M135" s="3">
        <f t="shared" si="51"/>
        <v>8.5457886623557192E-3</v>
      </c>
      <c r="N135" s="3">
        <f t="shared" si="52"/>
        <v>3.0570409670001148E-2</v>
      </c>
      <c r="O135" s="3">
        <f t="shared" si="53"/>
        <v>7.8033034658670482E-5</v>
      </c>
      <c r="P135" s="3">
        <f t="shared" si="54"/>
        <v>1.504797562522097E-2</v>
      </c>
      <c r="Q135" s="3">
        <f t="shared" si="55"/>
        <v>1.6347428379509079E-3</v>
      </c>
      <c r="R135" s="3">
        <f t="shared" si="56"/>
        <v>1.9296106939168382E-2</v>
      </c>
      <c r="S135" s="3">
        <f t="shared" si="57"/>
        <v>4.7261126469778317E-3</v>
      </c>
      <c r="T135" s="3">
        <f t="shared" si="58"/>
        <v>1.0032225687500279E-2</v>
      </c>
      <c r="U135" s="3">
        <f t="shared" si="59"/>
        <v>0</v>
      </c>
      <c r="V135" s="3">
        <f t="shared" si="60"/>
        <v>0.41040001000778631</v>
      </c>
    </row>
    <row r="136" spans="1:22" x14ac:dyDescent="0.3">
      <c r="A136" s="3">
        <v>4.5156311502500433E-3</v>
      </c>
      <c r="B136" s="3">
        <f t="shared" si="41"/>
        <v>4.5156311502500433E-3</v>
      </c>
      <c r="C136" s="3"/>
      <c r="D136" s="3">
        <f t="shared" si="42"/>
        <v>4.5156311502500433E-3</v>
      </c>
      <c r="E136" s="3">
        <f t="shared" si="43"/>
        <v>4.4919235948397184E-3</v>
      </c>
      <c r="F136" s="3">
        <f t="shared" si="44"/>
        <v>1.65482441798292E-2</v>
      </c>
      <c r="G136" s="3">
        <f t="shared" si="45"/>
        <v>9.9030323304336882E-3</v>
      </c>
      <c r="H136" s="3">
        <f t="shared" si="46"/>
        <v>8.6207430439069546E-3</v>
      </c>
      <c r="I136" s="3">
        <f t="shared" si="47"/>
        <v>3.391597275748484E-3</v>
      </c>
      <c r="J136" s="3">
        <f t="shared" si="48"/>
        <v>2.5610551706061876E-3</v>
      </c>
      <c r="K136" s="3">
        <f t="shared" si="49"/>
        <v>1.993015356066006E-3</v>
      </c>
      <c r="L136" s="3">
        <f t="shared" si="50"/>
        <v>1.773852936091372E-3</v>
      </c>
      <c r="M136" s="3">
        <f t="shared" si="51"/>
        <v>5.2718196296594761E-3</v>
      </c>
      <c r="N136" s="3">
        <f t="shared" si="52"/>
        <v>1.6300051704454602E-2</v>
      </c>
      <c r="O136" s="3">
        <f t="shared" si="53"/>
        <v>1.6843431735998955E-2</v>
      </c>
      <c r="P136" s="3">
        <f t="shared" si="54"/>
        <v>1.9495624296930866E-4</v>
      </c>
      <c r="Q136" s="3">
        <f t="shared" si="55"/>
        <v>8.3794472000282162E-3</v>
      </c>
      <c r="R136" s="3">
        <f t="shared" si="56"/>
        <v>1.6757188425778519E-2</v>
      </c>
      <c r="S136" s="3">
        <f t="shared" si="57"/>
        <v>5.2772833201425061E-3</v>
      </c>
      <c r="T136" s="3">
        <f t="shared" si="58"/>
        <v>7.5551206257097586E-3</v>
      </c>
      <c r="U136" s="3">
        <f t="shared" si="59"/>
        <v>0</v>
      </c>
      <c r="V136" s="3">
        <f t="shared" si="60"/>
        <v>-4.368393138355986E-2</v>
      </c>
    </row>
    <row r="137" spans="1:22" x14ac:dyDescent="0.3">
      <c r="A137" s="3">
        <v>1.016846320461515E-3</v>
      </c>
      <c r="B137" s="3">
        <f t="shared" si="41"/>
        <v>1.016846320461515E-3</v>
      </c>
      <c r="C137" s="3"/>
      <c r="D137" s="3">
        <f t="shared" si="42"/>
        <v>1.016846320461515E-3</v>
      </c>
      <c r="E137" s="3">
        <f t="shared" si="43"/>
        <v>6.3123298176090914E-2</v>
      </c>
      <c r="F137" s="3">
        <f t="shared" si="44"/>
        <v>1.5349030615209171E-2</v>
      </c>
      <c r="G137" s="3">
        <f t="shared" si="45"/>
        <v>2.3622699018311507E-3</v>
      </c>
      <c r="H137" s="3">
        <f t="shared" si="46"/>
        <v>1.2561699008127277E-2</v>
      </c>
      <c r="I137" s="3">
        <f t="shared" si="47"/>
        <v>2.4578961461270651E-3</v>
      </c>
      <c r="J137" s="3">
        <f t="shared" si="48"/>
        <v>6.0388978130992924E-3</v>
      </c>
      <c r="K137" s="3">
        <f t="shared" si="49"/>
        <v>2.4034374089924101E-4</v>
      </c>
      <c r="L137" s="3">
        <f t="shared" si="50"/>
        <v>1.2451377810851495E-2</v>
      </c>
      <c r="M137" s="3">
        <f t="shared" si="51"/>
        <v>4.7468600550929904E-3</v>
      </c>
      <c r="N137" s="3">
        <f t="shared" si="52"/>
        <v>1.4102544152376752E-2</v>
      </c>
      <c r="O137" s="3">
        <f t="shared" si="53"/>
        <v>2.4942932488228077E-3</v>
      </c>
      <c r="P137" s="3">
        <f t="shared" si="54"/>
        <v>6.82578809750394E-3</v>
      </c>
      <c r="Q137" s="3">
        <f t="shared" si="55"/>
        <v>5.3699340187389043E-3</v>
      </c>
      <c r="R137" s="3">
        <f t="shared" si="56"/>
        <v>2.766613289814817E-2</v>
      </c>
      <c r="S137" s="3">
        <f t="shared" si="57"/>
        <v>4.776778457734371E-3</v>
      </c>
      <c r="T137" s="3">
        <f t="shared" si="58"/>
        <v>2.0030898523294783E-3</v>
      </c>
      <c r="U137" s="3">
        <f t="shared" si="59"/>
        <v>0</v>
      </c>
      <c r="V137" s="3">
        <f t="shared" si="60"/>
        <v>0.70814879680811904</v>
      </c>
    </row>
    <row r="138" spans="1:22" x14ac:dyDescent="0.3">
      <c r="A138" s="3">
        <v>3.2976553449884333E-3</v>
      </c>
      <c r="B138" s="3">
        <f t="shared" si="41"/>
        <v>3.2976553449884333E-3</v>
      </c>
      <c r="C138" s="3"/>
      <c r="D138" s="3">
        <f t="shared" si="42"/>
        <v>3.2976553449884333E-3</v>
      </c>
      <c r="E138" s="3">
        <f t="shared" si="43"/>
        <v>2.7200530476217826E-2</v>
      </c>
      <c r="F138" s="3">
        <f t="shared" si="44"/>
        <v>1.0609164107627625E-2</v>
      </c>
      <c r="G138" s="3">
        <f t="shared" si="45"/>
        <v>1.3074435971971303E-2</v>
      </c>
      <c r="H138" s="3">
        <f t="shared" si="46"/>
        <v>1.1801146075416342E-2</v>
      </c>
      <c r="I138" s="3">
        <f t="shared" si="47"/>
        <v>1.2375457733065642E-3</v>
      </c>
      <c r="J138" s="3">
        <f t="shared" si="48"/>
        <v>8.6201824138512281E-3</v>
      </c>
      <c r="K138" s="3">
        <f t="shared" si="49"/>
        <v>7.0982073080918338E-3</v>
      </c>
      <c r="L138" s="3">
        <f t="shared" si="50"/>
        <v>2.6765460418765518E-3</v>
      </c>
      <c r="M138" s="3">
        <f t="shared" si="51"/>
        <v>7.9062123732520639E-3</v>
      </c>
      <c r="N138" s="3">
        <f t="shared" si="52"/>
        <v>4.0239981866579165E-3</v>
      </c>
      <c r="O138" s="3">
        <f t="shared" si="53"/>
        <v>1.8312150674929736E-2</v>
      </c>
      <c r="P138" s="3">
        <f t="shared" si="54"/>
        <v>5.4950086229729241E-3</v>
      </c>
      <c r="Q138" s="3">
        <f t="shared" si="55"/>
        <v>2.2679118421754747E-2</v>
      </c>
      <c r="R138" s="3">
        <f t="shared" si="56"/>
        <v>3.4368305564888964E-2</v>
      </c>
      <c r="S138" s="3">
        <f t="shared" si="57"/>
        <v>6.4515130141769891E-4</v>
      </c>
      <c r="T138" s="3">
        <f t="shared" si="58"/>
        <v>2.270515437696382E-3</v>
      </c>
      <c r="U138" s="3">
        <f t="shared" si="59"/>
        <v>0</v>
      </c>
      <c r="V138" s="3">
        <f t="shared" si="60"/>
        <v>-0.50162126454802258</v>
      </c>
    </row>
    <row r="139" spans="1:22" x14ac:dyDescent="0.3">
      <c r="A139" s="3">
        <v>1.0687595838763041E-2</v>
      </c>
      <c r="B139" s="3">
        <f t="shared" si="41"/>
        <v>1.0687595838763041E-2</v>
      </c>
      <c r="C139" s="3"/>
      <c r="D139" s="3">
        <f t="shared" si="42"/>
        <v>1.0687595838763041E-2</v>
      </c>
      <c r="E139" s="3">
        <f t="shared" si="43"/>
        <v>4.9414653474690083E-3</v>
      </c>
      <c r="F139" s="3">
        <f t="shared" si="44"/>
        <v>1.4315605712640435E-2</v>
      </c>
      <c r="G139" s="3">
        <f t="shared" si="45"/>
        <v>1.1678911571409904E-2</v>
      </c>
      <c r="H139" s="3">
        <f t="shared" si="46"/>
        <v>4.5546651057784583E-3</v>
      </c>
      <c r="I139" s="3">
        <f t="shared" si="47"/>
        <v>5.2058620345979509E-4</v>
      </c>
      <c r="J139" s="3">
        <f t="shared" si="48"/>
        <v>1.4597536275588508E-2</v>
      </c>
      <c r="K139" s="3">
        <f t="shared" si="49"/>
        <v>1.4706861870388281E-3</v>
      </c>
      <c r="L139" s="3">
        <f t="shared" si="50"/>
        <v>3.8462306525221075E-3</v>
      </c>
      <c r="M139" s="3">
        <f t="shared" si="51"/>
        <v>1.0665751339265421E-2</v>
      </c>
      <c r="N139" s="3">
        <f t="shared" si="52"/>
        <v>1.4228488867207819E-2</v>
      </c>
      <c r="O139" s="3">
        <f t="shared" si="53"/>
        <v>5.8720503273866362E-3</v>
      </c>
      <c r="P139" s="3">
        <f t="shared" si="54"/>
        <v>1.3656262308242321E-3</v>
      </c>
      <c r="Q139" s="3">
        <f t="shared" si="55"/>
        <v>1.5093852667844576E-2</v>
      </c>
      <c r="R139" s="3">
        <f t="shared" si="56"/>
        <v>3.8315153254171314E-2</v>
      </c>
      <c r="S139" s="3">
        <f t="shared" si="57"/>
        <v>6.9980912287997453E-3</v>
      </c>
      <c r="T139" s="3">
        <f t="shared" si="58"/>
        <v>7.3272330308141185E-3</v>
      </c>
      <c r="U139" s="3">
        <f t="shared" si="59"/>
        <v>0</v>
      </c>
      <c r="V139" s="3">
        <f t="shared" si="60"/>
        <v>0.75050330844135638</v>
      </c>
    </row>
    <row r="140" spans="1:22" x14ac:dyDescent="0.3">
      <c r="A140" s="3">
        <v>-8.6636782963520394E-3</v>
      </c>
      <c r="B140" s="3">
        <f t="shared" si="41"/>
        <v>8.6636782963520394E-3</v>
      </c>
      <c r="C140" s="3"/>
      <c r="D140" s="3">
        <f t="shared" si="42"/>
        <v>8.6636782963520394E-3</v>
      </c>
      <c r="E140" s="3">
        <f t="shared" si="43"/>
        <v>1.757178721090475E-3</v>
      </c>
      <c r="F140" s="3">
        <f t="shared" si="44"/>
        <v>5.3541580686219264E-4</v>
      </c>
      <c r="G140" s="3">
        <f t="shared" si="45"/>
        <v>4.5673853220731409E-3</v>
      </c>
      <c r="H140" s="3">
        <f t="shared" si="46"/>
        <v>1.7102697265266719E-4</v>
      </c>
      <c r="I140" s="3">
        <f t="shared" si="47"/>
        <v>8.0206185256362123E-4</v>
      </c>
      <c r="J140" s="3">
        <f t="shared" si="48"/>
        <v>6.8725669191968823E-4</v>
      </c>
      <c r="K140" s="3">
        <f t="shared" si="49"/>
        <v>3.3535656450130063E-3</v>
      </c>
      <c r="L140" s="3">
        <f t="shared" si="50"/>
        <v>5.5819240676160519E-3</v>
      </c>
      <c r="M140" s="3">
        <f t="shared" si="51"/>
        <v>9.4841363314718211E-3</v>
      </c>
      <c r="N140" s="3">
        <f t="shared" si="52"/>
        <v>1.1647065804328654E-2</v>
      </c>
      <c r="O140" s="3">
        <f t="shared" si="53"/>
        <v>1.3852790916515137E-2</v>
      </c>
      <c r="P140" s="3">
        <f t="shared" si="54"/>
        <v>1.9183329360550158E-2</v>
      </c>
      <c r="Q140" s="3">
        <f t="shared" si="55"/>
        <v>5.2807960630054896E-3</v>
      </c>
      <c r="R140" s="3">
        <f t="shared" si="56"/>
        <v>7.2998190057616385E-3</v>
      </c>
      <c r="S140" s="3">
        <f t="shared" si="57"/>
        <v>3.9430505773150968E-3</v>
      </c>
      <c r="T140" s="3">
        <f t="shared" si="58"/>
        <v>9.3462705073400522E-3</v>
      </c>
      <c r="U140" s="3">
        <f t="shared" si="59"/>
        <v>0</v>
      </c>
      <c r="V140" s="3">
        <f t="shared" si="60"/>
        <v>-0.37315825477435072</v>
      </c>
    </row>
    <row r="141" spans="1:22" x14ac:dyDescent="0.3">
      <c r="A141" s="3">
        <v>2.1113595229983555E-2</v>
      </c>
      <c r="B141" s="3">
        <f t="shared" si="41"/>
        <v>2.1113595229983555E-2</v>
      </c>
      <c r="C141" s="3"/>
      <c r="D141" s="3">
        <f t="shared" si="42"/>
        <v>2.1113595229983555E-2</v>
      </c>
      <c r="E141" s="3">
        <f t="shared" si="43"/>
        <v>1.5590598716305486E-2</v>
      </c>
      <c r="F141" s="3">
        <f t="shared" si="44"/>
        <v>2.3094427455885129E-2</v>
      </c>
      <c r="G141" s="3">
        <f t="shared" si="45"/>
        <v>2.2427738116117331E-3</v>
      </c>
      <c r="H141" s="3">
        <f t="shared" si="46"/>
        <v>5.6170797961587523E-4</v>
      </c>
      <c r="I141" s="3">
        <f t="shared" si="47"/>
        <v>1.150477286118534E-2</v>
      </c>
      <c r="J141" s="3">
        <f t="shared" si="48"/>
        <v>4.9718450999916555E-3</v>
      </c>
      <c r="K141" s="3">
        <f t="shared" si="49"/>
        <v>6.2619830635899819E-3</v>
      </c>
      <c r="L141" s="3">
        <f t="shared" si="50"/>
        <v>3.0617839999553006E-3</v>
      </c>
      <c r="M141" s="3">
        <f t="shared" si="51"/>
        <v>3.3120091391746556E-3</v>
      </c>
      <c r="N141" s="3">
        <f t="shared" si="52"/>
        <v>2.5672391405781425E-2</v>
      </c>
      <c r="O141" s="3">
        <f t="shared" si="53"/>
        <v>6.0650608484074016E-4</v>
      </c>
      <c r="P141" s="3">
        <f t="shared" si="54"/>
        <v>4.9519214459810947E-3</v>
      </c>
      <c r="Q141" s="3">
        <f t="shared" si="55"/>
        <v>1.5310059614019106E-3</v>
      </c>
      <c r="R141" s="3">
        <f t="shared" si="56"/>
        <v>4.6249358324532169E-2</v>
      </c>
      <c r="S141" s="3">
        <f t="shared" si="57"/>
        <v>2.5950962125251774E-3</v>
      </c>
      <c r="T141" s="3">
        <f t="shared" si="58"/>
        <v>4.4403729597807121E-3</v>
      </c>
      <c r="U141" s="3">
        <f t="shared" si="59"/>
        <v>0</v>
      </c>
      <c r="V141" s="3">
        <f t="shared" si="60"/>
        <v>-5.0296856453238961E-2</v>
      </c>
    </row>
    <row r="142" spans="1:22" x14ac:dyDescent="0.3">
      <c r="A142" s="3">
        <v>2.7535540663164992E-3</v>
      </c>
      <c r="B142" s="3">
        <f t="shared" si="41"/>
        <v>2.7535540663164992E-3</v>
      </c>
      <c r="C142" s="3"/>
      <c r="D142" s="3">
        <f t="shared" si="42"/>
        <v>2.7535540663164992E-3</v>
      </c>
      <c r="E142" s="3">
        <f t="shared" si="43"/>
        <v>8.6415702217703912E-5</v>
      </c>
      <c r="F142" s="3">
        <f t="shared" si="44"/>
        <v>2.180546665492723E-2</v>
      </c>
      <c r="G142" s="3">
        <f t="shared" si="45"/>
        <v>1.4787656307278629E-3</v>
      </c>
      <c r="H142" s="3">
        <f t="shared" si="46"/>
        <v>5.186732771580287E-3</v>
      </c>
      <c r="I142" s="3">
        <f t="shared" si="47"/>
        <v>5.7031617124390695E-3</v>
      </c>
      <c r="J142" s="3">
        <f t="shared" si="48"/>
        <v>2.796482814050432E-3</v>
      </c>
      <c r="K142" s="3">
        <f t="shared" si="49"/>
        <v>2.3981245534399767E-3</v>
      </c>
      <c r="L142" s="3">
        <f t="shared" si="50"/>
        <v>8.6721937541038609E-3</v>
      </c>
      <c r="M142" s="3">
        <f t="shared" si="51"/>
        <v>3.7572450211001843E-3</v>
      </c>
      <c r="N142" s="3">
        <f t="shared" si="52"/>
        <v>1.3440500071478956E-2</v>
      </c>
      <c r="O142" s="3">
        <f t="shared" si="53"/>
        <v>1.6743464405215867E-2</v>
      </c>
      <c r="P142" s="3">
        <f t="shared" si="54"/>
        <v>1.0763632361505893E-2</v>
      </c>
      <c r="Q142" s="3">
        <f t="shared" si="55"/>
        <v>6.9120178332845138E-3</v>
      </c>
      <c r="R142" s="3">
        <f t="shared" si="56"/>
        <v>2.4408403565706231E-2</v>
      </c>
      <c r="S142" s="3">
        <f t="shared" si="57"/>
        <v>3.1570888837362792E-3</v>
      </c>
      <c r="T142" s="3">
        <f t="shared" si="58"/>
        <v>5.2380788071636451E-3</v>
      </c>
      <c r="U142" s="3">
        <f t="shared" si="59"/>
        <v>0</v>
      </c>
      <c r="V142" s="3">
        <f t="shared" si="60"/>
        <v>-0.48970048650747816</v>
      </c>
    </row>
    <row r="143" spans="1:22" x14ac:dyDescent="0.3">
      <c r="A143" s="3">
        <v>-4.8768689684798123E-3</v>
      </c>
      <c r="B143" s="3">
        <f t="shared" si="41"/>
        <v>4.8768689684798123E-3</v>
      </c>
      <c r="C143" s="3"/>
      <c r="D143" s="3">
        <f t="shared" si="42"/>
        <v>4.8768689684798123E-3</v>
      </c>
      <c r="E143" s="3">
        <f t="shared" si="43"/>
        <v>6.7342762997583587E-3</v>
      </c>
      <c r="F143" s="3">
        <f t="shared" si="44"/>
        <v>7.2699724055364867E-3</v>
      </c>
      <c r="G143" s="3">
        <f t="shared" si="45"/>
        <v>6.3385455309963243E-3</v>
      </c>
      <c r="H143" s="3">
        <f t="shared" si="46"/>
        <v>7.8625313746210589E-3</v>
      </c>
      <c r="I143" s="3">
        <f t="shared" si="47"/>
        <v>2.2389001927768035E-3</v>
      </c>
      <c r="J143" s="3">
        <f t="shared" si="48"/>
        <v>2.985196039521567E-4</v>
      </c>
      <c r="K143" s="3">
        <f t="shared" si="49"/>
        <v>2.5180876602179892E-3</v>
      </c>
      <c r="L143" s="3">
        <f t="shared" si="50"/>
        <v>4.1019926239665621E-3</v>
      </c>
      <c r="M143" s="3">
        <f t="shared" si="51"/>
        <v>1.1575699895461488E-3</v>
      </c>
      <c r="N143" s="3">
        <f t="shared" si="52"/>
        <v>2.9209752869318747E-3</v>
      </c>
      <c r="O143" s="3">
        <f t="shared" si="53"/>
        <v>2.115840887007189E-2</v>
      </c>
      <c r="P143" s="3">
        <f t="shared" si="54"/>
        <v>1.6303582750875092E-2</v>
      </c>
      <c r="Q143" s="3">
        <f t="shared" si="55"/>
        <v>1.8808418954139053E-2</v>
      </c>
      <c r="R143" s="3">
        <f t="shared" si="56"/>
        <v>2.2056749472337968E-2</v>
      </c>
      <c r="S143" s="3">
        <f t="shared" si="57"/>
        <v>1.0290175994216975E-2</v>
      </c>
      <c r="T143" s="3">
        <f t="shared" si="58"/>
        <v>9.7328891554413141E-3</v>
      </c>
      <c r="U143" s="3">
        <f t="shared" si="59"/>
        <v>0</v>
      </c>
      <c r="V143" s="3">
        <f t="shared" si="60"/>
        <v>-0.80090069442138889</v>
      </c>
    </row>
    <row r="144" spans="1:22" x14ac:dyDescent="0.3">
      <c r="A144" s="3">
        <v>3.5421706482726117E-4</v>
      </c>
      <c r="B144" s="3">
        <f t="shared" si="41"/>
        <v>3.5421706482726117E-4</v>
      </c>
      <c r="C144" s="3"/>
      <c r="D144" s="3">
        <f t="shared" si="42"/>
        <v>3.5421706482726117E-4</v>
      </c>
      <c r="E144" s="3">
        <f t="shared" si="43"/>
        <v>3.282283652733896E-3</v>
      </c>
      <c r="F144" s="3">
        <f t="shared" si="44"/>
        <v>7.6541527939409833E-3</v>
      </c>
      <c r="G144" s="3">
        <f t="shared" si="45"/>
        <v>5.6309270340964964E-3</v>
      </c>
      <c r="H144" s="3">
        <f t="shared" si="46"/>
        <v>1.2041520294455775E-3</v>
      </c>
      <c r="I144" s="3">
        <f t="shared" si="47"/>
        <v>4.7932403909652296E-3</v>
      </c>
      <c r="J144" s="3">
        <f t="shared" si="48"/>
        <v>2.7759147456223789E-3</v>
      </c>
      <c r="K144" s="3">
        <f t="shared" si="49"/>
        <v>6.4113192013683998E-3</v>
      </c>
      <c r="L144" s="3">
        <f t="shared" si="50"/>
        <v>1.3796514740474974E-3</v>
      </c>
      <c r="M144" s="3">
        <f t="shared" si="51"/>
        <v>2.2493573237762801E-3</v>
      </c>
      <c r="N144" s="3">
        <f t="shared" si="52"/>
        <v>1.0728374147504967E-2</v>
      </c>
      <c r="O144" s="3">
        <f t="shared" si="53"/>
        <v>1.6582562614471689E-3</v>
      </c>
      <c r="P144" s="3">
        <f t="shared" si="54"/>
        <v>2.5840455121106345E-2</v>
      </c>
      <c r="Q144" s="3">
        <f t="shared" si="55"/>
        <v>7.9042035807332239E-3</v>
      </c>
      <c r="R144" s="3">
        <f t="shared" si="56"/>
        <v>5.8857414081692344E-3</v>
      </c>
      <c r="S144" s="3">
        <f t="shared" si="57"/>
        <v>5.1440683700101743E-3</v>
      </c>
      <c r="T144" s="3">
        <f t="shared" si="58"/>
        <v>3.897373349165799E-4</v>
      </c>
      <c r="U144" s="3">
        <f t="shared" si="59"/>
        <v>0</v>
      </c>
      <c r="V144" s="3">
        <f t="shared" si="60"/>
        <v>-0.20066933389253</v>
      </c>
    </row>
    <row r="145" spans="1:22" x14ac:dyDescent="0.3">
      <c r="A145" s="3">
        <v>-3.5476125708588748E-3</v>
      </c>
      <c r="B145" s="3">
        <f t="shared" si="41"/>
        <v>3.5476125708588748E-3</v>
      </c>
      <c r="C145" s="3"/>
      <c r="D145" s="3">
        <f t="shared" si="42"/>
        <v>3.5476125708588748E-3</v>
      </c>
      <c r="E145" s="3">
        <f t="shared" si="43"/>
        <v>3.4975616700370464E-3</v>
      </c>
      <c r="F145" s="3">
        <f t="shared" si="44"/>
        <v>7.6811561391432063E-4</v>
      </c>
      <c r="G145" s="3">
        <f t="shared" si="45"/>
        <v>2.8363012603241285E-4</v>
      </c>
      <c r="H145" s="3">
        <f t="shared" si="46"/>
        <v>4.5720372769038261E-4</v>
      </c>
      <c r="I145" s="3">
        <f t="shared" si="47"/>
        <v>3.0030491289017691E-4</v>
      </c>
      <c r="J145" s="3">
        <f t="shared" si="48"/>
        <v>5.5867154078900402E-3</v>
      </c>
      <c r="K145" s="3">
        <f t="shared" si="49"/>
        <v>1.1241048460910908E-3</v>
      </c>
      <c r="L145" s="3">
        <f t="shared" si="50"/>
        <v>2.6154840790215184E-3</v>
      </c>
      <c r="M145" s="3">
        <f t="shared" si="51"/>
        <v>4.7108130441362592E-3</v>
      </c>
      <c r="N145" s="3">
        <f t="shared" si="52"/>
        <v>4.0882022082548562E-2</v>
      </c>
      <c r="O145" s="3">
        <f t="shared" si="53"/>
        <v>2.845899490672954E-2</v>
      </c>
      <c r="P145" s="3">
        <f t="shared" si="54"/>
        <v>3.2836407423778795E-2</v>
      </c>
      <c r="Q145" s="3">
        <f t="shared" si="55"/>
        <v>4.5469644930338574E-3</v>
      </c>
      <c r="R145" s="3">
        <f t="shared" si="56"/>
        <v>1.7185412864054381E-2</v>
      </c>
      <c r="S145" s="3">
        <f t="shared" si="57"/>
        <v>1.2914040875628236E-3</v>
      </c>
      <c r="T145" s="3">
        <f t="shared" si="58"/>
        <v>2.5608737597128113E-3</v>
      </c>
      <c r="U145" s="3">
        <f t="shared" si="59"/>
        <v>0</v>
      </c>
      <c r="V145" s="3">
        <f t="shared" si="60"/>
        <v>-0.49932064477322269</v>
      </c>
    </row>
    <row r="146" spans="1:22" x14ac:dyDescent="0.3">
      <c r="A146" s="3">
        <v>-1.4678264737281566E-2</v>
      </c>
      <c r="B146" s="3">
        <f t="shared" si="41"/>
        <v>1.4678264737281566E-2</v>
      </c>
      <c r="C146" s="3"/>
      <c r="D146" s="3">
        <f t="shared" si="42"/>
        <v>1.4678264737281566E-2</v>
      </c>
      <c r="E146" s="3">
        <f t="shared" si="43"/>
        <v>1.3432905933041384E-2</v>
      </c>
      <c r="F146" s="3">
        <f t="shared" si="44"/>
        <v>7.8038599541359081E-3</v>
      </c>
      <c r="G146" s="3">
        <f t="shared" si="45"/>
        <v>7.4255398202363321E-3</v>
      </c>
      <c r="H146" s="3">
        <f t="shared" si="46"/>
        <v>1.8541959017855645E-3</v>
      </c>
      <c r="I146" s="3">
        <f t="shared" si="47"/>
        <v>1.5245850268261374E-3</v>
      </c>
      <c r="J146" s="3">
        <f t="shared" si="48"/>
        <v>7.3202394000854024E-3</v>
      </c>
      <c r="K146" s="3">
        <f t="shared" si="49"/>
        <v>5.449549429392706E-3</v>
      </c>
      <c r="L146" s="3">
        <f t="shared" si="50"/>
        <v>3.6559728362257201E-3</v>
      </c>
      <c r="M146" s="3">
        <f t="shared" si="51"/>
        <v>1.0900820460122425E-2</v>
      </c>
      <c r="N146" s="3">
        <f t="shared" si="52"/>
        <v>8.4890581762776633E-3</v>
      </c>
      <c r="O146" s="3">
        <f t="shared" si="53"/>
        <v>5.3726798395358506E-3</v>
      </c>
      <c r="P146" s="3">
        <f t="shared" si="54"/>
        <v>3.273812619373883E-4</v>
      </c>
      <c r="Q146" s="3">
        <f t="shared" si="55"/>
        <v>1.5180281992005494E-2</v>
      </c>
      <c r="R146" s="3">
        <f t="shared" si="56"/>
        <v>1.068237956569947E-2</v>
      </c>
      <c r="S146" s="3">
        <f t="shared" si="57"/>
        <v>1.5093832405616353E-2</v>
      </c>
      <c r="T146" s="3">
        <f t="shared" si="58"/>
        <v>9.7629089432201572E-3</v>
      </c>
      <c r="U146" s="3">
        <f t="shared" si="59"/>
        <v>0</v>
      </c>
      <c r="V146" s="3">
        <f t="shared" si="60"/>
        <v>-0.46319187815455121</v>
      </c>
    </row>
    <row r="147" spans="1:22" x14ac:dyDescent="0.3">
      <c r="A147" s="3">
        <v>4.4979475466120442E-3</v>
      </c>
      <c r="B147" s="3">
        <f t="shared" si="41"/>
        <v>4.4979475466120442E-3</v>
      </c>
      <c r="C147" s="3"/>
      <c r="D147" s="3">
        <f t="shared" si="42"/>
        <v>4.4979475466120442E-3</v>
      </c>
      <c r="E147" s="3">
        <f t="shared" si="43"/>
        <v>8.5291387903269553E-3</v>
      </c>
      <c r="F147" s="3">
        <f t="shared" si="44"/>
        <v>1.776010098152403E-2</v>
      </c>
      <c r="G147" s="3">
        <f t="shared" si="45"/>
        <v>2.2618728561152302E-3</v>
      </c>
      <c r="H147" s="3">
        <f t="shared" si="46"/>
        <v>1.9300073372581336E-3</v>
      </c>
      <c r="I147" s="3">
        <f t="shared" si="47"/>
        <v>4.5012543734728539E-3</v>
      </c>
      <c r="J147" s="3">
        <f t="shared" si="48"/>
        <v>4.2071700312466221E-3</v>
      </c>
      <c r="K147" s="3">
        <f t="shared" si="49"/>
        <v>5.4154707319104657E-3</v>
      </c>
      <c r="L147" s="3">
        <f t="shared" si="50"/>
        <v>5.402735786612628E-3</v>
      </c>
      <c r="M147" s="3">
        <f t="shared" si="51"/>
        <v>1.1677471461919935E-2</v>
      </c>
      <c r="N147" s="3">
        <f t="shared" si="52"/>
        <v>5.6352257507193476E-3</v>
      </c>
      <c r="O147" s="3">
        <f t="shared" si="53"/>
        <v>5.7166400655126971E-3</v>
      </c>
      <c r="P147" s="3">
        <f t="shared" si="54"/>
        <v>1.8094977455258836E-2</v>
      </c>
      <c r="Q147" s="3">
        <f t="shared" si="55"/>
        <v>4.7087428503347533E-3</v>
      </c>
      <c r="R147" s="3">
        <f t="shared" si="56"/>
        <v>6.6954754351346065E-3</v>
      </c>
      <c r="S147" s="3">
        <f t="shared" si="57"/>
        <v>3.3040915774736937E-3</v>
      </c>
      <c r="T147" s="3">
        <f t="shared" si="58"/>
        <v>8.5818240906422952E-4</v>
      </c>
      <c r="U147" s="3">
        <f t="shared" si="59"/>
        <v>0</v>
      </c>
      <c r="V147" s="3">
        <f t="shared" si="60"/>
        <v>-0.98346089270750814</v>
      </c>
    </row>
    <row r="148" spans="1:22" x14ac:dyDescent="0.3">
      <c r="A148" s="3">
        <v>1.578484422478543E-3</v>
      </c>
      <c r="B148" s="3">
        <f t="shared" si="41"/>
        <v>1.578484422478543E-3</v>
      </c>
      <c r="C148" s="3"/>
      <c r="D148" s="3">
        <f t="shared" si="42"/>
        <v>1.578484422478543E-3</v>
      </c>
      <c r="E148" s="3">
        <f t="shared" si="43"/>
        <v>2.9874100705310152E-5</v>
      </c>
      <c r="F148" s="3">
        <f t="shared" si="44"/>
        <v>9.3308729853702893E-3</v>
      </c>
      <c r="G148" s="3">
        <f t="shared" si="45"/>
        <v>1.3751901562608065E-2</v>
      </c>
      <c r="H148" s="3">
        <f t="shared" si="46"/>
        <v>9.7566378715886887E-3</v>
      </c>
      <c r="I148" s="3">
        <f t="shared" si="47"/>
        <v>2.0055063858719826E-3</v>
      </c>
      <c r="J148" s="3">
        <f t="shared" si="48"/>
        <v>8.7716676815021849E-3</v>
      </c>
      <c r="K148" s="3">
        <f t="shared" si="49"/>
        <v>4.0937940946801886E-3</v>
      </c>
      <c r="L148" s="3">
        <f t="shared" si="50"/>
        <v>1.3655977823108004E-3</v>
      </c>
      <c r="M148" s="3">
        <f t="shared" si="51"/>
        <v>1.2054249832476506E-2</v>
      </c>
      <c r="N148" s="3">
        <f t="shared" si="52"/>
        <v>1.4485489317478146E-3</v>
      </c>
      <c r="O148" s="3">
        <f t="shared" si="53"/>
        <v>2.204155285614633E-2</v>
      </c>
      <c r="P148" s="3">
        <f t="shared" si="54"/>
        <v>5.8244404405872613E-3</v>
      </c>
      <c r="Q148" s="3">
        <f t="shared" si="55"/>
        <v>3.8702834498130571E-4</v>
      </c>
      <c r="R148" s="3">
        <f t="shared" si="56"/>
        <v>1.5337878307867136E-2</v>
      </c>
      <c r="S148" s="3">
        <f t="shared" si="57"/>
        <v>4.712310410104727E-3</v>
      </c>
      <c r="T148" s="3">
        <f t="shared" si="58"/>
        <v>1.4769741930592859E-2</v>
      </c>
      <c r="U148" s="3">
        <f t="shared" si="59"/>
        <v>0</v>
      </c>
      <c r="V148" s="3">
        <f t="shared" si="60"/>
        <v>-0.28766897207722503</v>
      </c>
    </row>
    <row r="149" spans="1:22" x14ac:dyDescent="0.3">
      <c r="A149" s="3">
        <v>3.2255018141602641E-4</v>
      </c>
      <c r="B149" s="3">
        <f t="shared" si="41"/>
        <v>3.2255018141602641E-4</v>
      </c>
      <c r="C149" s="3"/>
      <c r="D149" s="3">
        <f t="shared" si="42"/>
        <v>3.2255018141602641E-4</v>
      </c>
      <c r="E149" s="3">
        <f t="shared" si="43"/>
        <v>1.5664350863668755E-2</v>
      </c>
      <c r="F149" s="3">
        <f t="shared" si="44"/>
        <v>7.1954387319852642E-3</v>
      </c>
      <c r="G149" s="3">
        <f t="shared" si="45"/>
        <v>5.0192729515333746E-3</v>
      </c>
      <c r="H149" s="3">
        <f t="shared" si="46"/>
        <v>7.8882828371266696E-4</v>
      </c>
      <c r="I149" s="3">
        <f t="shared" si="47"/>
        <v>2.1534859735922185E-4</v>
      </c>
      <c r="J149" s="3">
        <f t="shared" si="48"/>
        <v>1.5178723113471507E-3</v>
      </c>
      <c r="K149" s="3">
        <f t="shared" si="49"/>
        <v>2.5264275978085595E-3</v>
      </c>
      <c r="L149" s="3">
        <f t="shared" si="50"/>
        <v>4.6313581622568411E-3</v>
      </c>
      <c r="M149" s="3">
        <f t="shared" si="51"/>
        <v>1.7293994255633216E-2</v>
      </c>
      <c r="N149" s="3">
        <f t="shared" si="52"/>
        <v>5.6142706319155349E-3</v>
      </c>
      <c r="O149" s="3">
        <f t="shared" si="53"/>
        <v>4.5238925138743197E-3</v>
      </c>
      <c r="P149" s="3">
        <f t="shared" si="54"/>
        <v>3.4153361859012112E-2</v>
      </c>
      <c r="Q149" s="3">
        <f t="shared" si="55"/>
        <v>1.3627706761263788E-2</v>
      </c>
      <c r="R149" s="3">
        <f t="shared" si="56"/>
        <v>1.7021475707138044E-2</v>
      </c>
      <c r="S149" s="3">
        <f t="shared" si="57"/>
        <v>2.1552703057976636E-3</v>
      </c>
      <c r="T149" s="3">
        <f t="shared" si="58"/>
        <v>1.2797064995696539E-2</v>
      </c>
      <c r="U149" s="3">
        <f t="shared" si="59"/>
        <v>0</v>
      </c>
      <c r="V149" s="3">
        <f t="shared" si="60"/>
        <v>-0.50891375925282933</v>
      </c>
    </row>
    <row r="150" spans="1:22" x14ac:dyDescent="0.3">
      <c r="A150" s="3">
        <v>0</v>
      </c>
      <c r="B150" s="3">
        <f t="shared" si="41"/>
        <v>0</v>
      </c>
      <c r="C150" s="3"/>
      <c r="D150" s="3">
        <f t="shared" si="42"/>
        <v>0</v>
      </c>
      <c r="E150" s="3">
        <f t="shared" si="43"/>
        <v>2.4650134509997192E-3</v>
      </c>
      <c r="F150" s="3">
        <f t="shared" si="44"/>
        <v>1.9734091711149482E-4</v>
      </c>
      <c r="G150" s="3">
        <f t="shared" si="45"/>
        <v>3.7733471525128685E-3</v>
      </c>
      <c r="H150" s="3">
        <f t="shared" si="46"/>
        <v>3.9112273704184995E-3</v>
      </c>
      <c r="I150" s="3">
        <f t="shared" si="47"/>
        <v>6.6744373311537232E-4</v>
      </c>
      <c r="J150" s="3">
        <f t="shared" si="48"/>
        <v>2.3589176011018392E-3</v>
      </c>
      <c r="K150" s="3">
        <f t="shared" si="49"/>
        <v>6.9631978299793352E-3</v>
      </c>
      <c r="L150" s="3">
        <f t="shared" si="50"/>
        <v>9.9022838642931162E-4</v>
      </c>
      <c r="M150" s="3">
        <f t="shared" si="51"/>
        <v>3.9057114880302404E-3</v>
      </c>
      <c r="N150" s="3">
        <f t="shared" si="52"/>
        <v>7.9687038937060421E-3</v>
      </c>
      <c r="O150" s="3">
        <f t="shared" si="53"/>
        <v>1.3956299800217198E-2</v>
      </c>
      <c r="P150" s="3">
        <f t="shared" si="54"/>
        <v>5.8657403979829395E-3</v>
      </c>
      <c r="Q150" s="3">
        <f t="shared" si="55"/>
        <v>4.1003546643479712E-3</v>
      </c>
      <c r="R150" s="3">
        <f t="shared" si="56"/>
        <v>8.3004301481640862E-3</v>
      </c>
      <c r="S150" s="3">
        <f t="shared" si="57"/>
        <v>1.5073083026475894E-2</v>
      </c>
      <c r="T150" s="3">
        <f t="shared" si="58"/>
        <v>1.8109742197859452E-3</v>
      </c>
      <c r="U150" s="3">
        <f t="shared" si="59"/>
        <v>0</v>
      </c>
      <c r="V150" s="3">
        <f t="shared" si="60"/>
        <v>0.57607001717114104</v>
      </c>
    </row>
    <row r="151" spans="1:22" x14ac:dyDescent="0.3">
      <c r="A151" s="3">
        <v>5.0161089429258854E-4</v>
      </c>
      <c r="B151" s="3">
        <f t="shared" si="41"/>
        <v>5.0161089429258854E-4</v>
      </c>
      <c r="C151" s="3"/>
      <c r="D151" s="3">
        <f t="shared" si="42"/>
        <v>5.0161089429258854E-4</v>
      </c>
      <c r="E151" s="3">
        <f t="shared" si="43"/>
        <v>8.0038125246384567E-3</v>
      </c>
      <c r="F151" s="3">
        <f t="shared" si="44"/>
        <v>9.8851548550791032E-3</v>
      </c>
      <c r="G151" s="3">
        <f t="shared" si="45"/>
        <v>1.2986320962047127E-3</v>
      </c>
      <c r="H151" s="3">
        <f t="shared" si="46"/>
        <v>1.7360031880414115E-3</v>
      </c>
      <c r="I151" s="3">
        <f t="shared" si="47"/>
        <v>6.6929173774478634E-3</v>
      </c>
      <c r="J151" s="3">
        <f t="shared" si="48"/>
        <v>6.9577347948632344E-3</v>
      </c>
      <c r="K151" s="3">
        <f t="shared" si="49"/>
        <v>9.9208023728051733E-3</v>
      </c>
      <c r="L151" s="3">
        <f t="shared" si="50"/>
        <v>7.0661230932730478E-3</v>
      </c>
      <c r="M151" s="3">
        <f t="shared" si="51"/>
        <v>1.8550108152736205E-2</v>
      </c>
      <c r="N151" s="3">
        <f t="shared" si="52"/>
        <v>7.2679625094188788E-3</v>
      </c>
      <c r="O151" s="3">
        <f t="shared" si="53"/>
        <v>6.1804853195221443E-3</v>
      </c>
      <c r="P151" s="3">
        <f t="shared" si="54"/>
        <v>8.2359030825677516E-4</v>
      </c>
      <c r="Q151" s="3">
        <f t="shared" si="55"/>
        <v>2.4106546045270759E-2</v>
      </c>
      <c r="R151" s="3">
        <f t="shared" si="56"/>
        <v>9.1176971167153103E-3</v>
      </c>
      <c r="S151" s="3">
        <f t="shared" si="57"/>
        <v>1.2601522252618292E-3</v>
      </c>
      <c r="T151" s="3">
        <f t="shared" si="58"/>
        <v>2.4450410800191053E-3</v>
      </c>
      <c r="U151" s="3">
        <f t="shared" si="59"/>
        <v>0</v>
      </c>
      <c r="V151" s="3">
        <f t="shared" si="60"/>
        <v>0.18314436016257091</v>
      </c>
    </row>
    <row r="152" spans="1:22" x14ac:dyDescent="0.3">
      <c r="A152" s="3">
        <v>-1.0404999626652969E-2</v>
      </c>
      <c r="B152" s="3">
        <f t="shared" si="41"/>
        <v>1.0404999626652969E-2</v>
      </c>
      <c r="C152" s="3"/>
      <c r="D152" s="3">
        <f t="shared" si="42"/>
        <v>1.0404999626652969E-2</v>
      </c>
      <c r="E152" s="3">
        <f t="shared" si="43"/>
        <v>2.5440506588547337E-3</v>
      </c>
      <c r="F152" s="3">
        <f t="shared" si="44"/>
        <v>1.5609466282790158E-2</v>
      </c>
      <c r="G152" s="3">
        <f t="shared" si="45"/>
        <v>2.8835133715736641E-3</v>
      </c>
      <c r="H152" s="3">
        <f t="shared" si="46"/>
        <v>5.1933145114270865E-3</v>
      </c>
      <c r="I152" s="3">
        <f t="shared" si="47"/>
        <v>2.137235165653611E-4</v>
      </c>
      <c r="J152" s="3">
        <f t="shared" si="48"/>
        <v>1.6858241676905687E-2</v>
      </c>
      <c r="K152" s="3">
        <f t="shared" si="49"/>
        <v>5.1539201059939074E-3</v>
      </c>
      <c r="L152" s="3">
        <f t="shared" si="50"/>
        <v>1.9526593890115437E-3</v>
      </c>
      <c r="M152" s="3">
        <f t="shared" si="51"/>
        <v>9.5649878287472224E-3</v>
      </c>
      <c r="N152" s="3">
        <f t="shared" si="52"/>
        <v>1.5398136969985575E-3</v>
      </c>
      <c r="O152" s="3">
        <f t="shared" si="53"/>
        <v>9.1010439918466964E-3</v>
      </c>
      <c r="P152" s="3">
        <f t="shared" si="54"/>
        <v>1.6822131789210038E-3</v>
      </c>
      <c r="Q152" s="3">
        <f t="shared" si="55"/>
        <v>1.7314960040262072E-2</v>
      </c>
      <c r="R152" s="3">
        <f t="shared" si="56"/>
        <v>9.6567849185210178E-3</v>
      </c>
      <c r="S152" s="3">
        <f t="shared" si="57"/>
        <v>1.1169605573728783E-3</v>
      </c>
      <c r="T152" s="3">
        <f t="shared" si="58"/>
        <v>2.7430196801133506E-4</v>
      </c>
      <c r="U152" s="3">
        <f t="shared" si="59"/>
        <v>0</v>
      </c>
      <c r="V152" s="3">
        <f t="shared" si="60"/>
        <v>0.3169780664690332</v>
      </c>
    </row>
    <row r="153" spans="1:22" x14ac:dyDescent="0.3">
      <c r="A153" s="3">
        <v>-8.6508424242201891E-3</v>
      </c>
      <c r="B153" s="3">
        <f t="shared" si="41"/>
        <v>8.6508424242201891E-3</v>
      </c>
      <c r="C153" s="3"/>
      <c r="D153" s="3">
        <f t="shared" si="42"/>
        <v>8.6508424242201891E-3</v>
      </c>
      <c r="E153" s="3">
        <f t="shared" si="43"/>
        <v>1.4950399799304331E-2</v>
      </c>
      <c r="F153" s="3">
        <f t="shared" si="44"/>
        <v>8.7478695385696283E-3</v>
      </c>
      <c r="G153" s="3">
        <f t="shared" si="45"/>
        <v>2.6612311939405021E-3</v>
      </c>
      <c r="H153" s="3">
        <f t="shared" si="46"/>
        <v>9.6741002856028466E-3</v>
      </c>
      <c r="I153" s="3">
        <f t="shared" si="47"/>
        <v>2.7110249837845528E-3</v>
      </c>
      <c r="J153" s="3">
        <f t="shared" si="48"/>
        <v>3.0016995384911736E-3</v>
      </c>
      <c r="K153" s="3">
        <f t="shared" si="49"/>
        <v>6.1051614983548778E-3</v>
      </c>
      <c r="L153" s="3">
        <f t="shared" si="50"/>
        <v>5.2353509896479588E-3</v>
      </c>
      <c r="M153" s="3">
        <f t="shared" si="51"/>
        <v>7.1127472820452661E-2</v>
      </c>
      <c r="N153" s="3">
        <f t="shared" si="52"/>
        <v>6.5305105230175553E-3</v>
      </c>
      <c r="O153" s="3">
        <f t="shared" si="53"/>
        <v>1.1479077413535353E-2</v>
      </c>
      <c r="P153" s="3">
        <f t="shared" si="54"/>
        <v>2.4054449199316687E-2</v>
      </c>
      <c r="Q153" s="3">
        <f t="shared" si="55"/>
        <v>9.4450905629614729E-6</v>
      </c>
      <c r="R153" s="3">
        <f t="shared" si="56"/>
        <v>5.572877593899489E-3</v>
      </c>
      <c r="S153" s="3">
        <f t="shared" si="57"/>
        <v>3.5945212652258589E-3</v>
      </c>
      <c r="T153" s="3">
        <f t="shared" si="58"/>
        <v>4.4270037300915227E-5</v>
      </c>
      <c r="U153" s="3">
        <f t="shared" si="59"/>
        <v>0</v>
      </c>
      <c r="V153" s="3">
        <f t="shared" si="60"/>
        <v>-0.5583181581198986</v>
      </c>
    </row>
    <row r="154" spans="1:22" x14ac:dyDescent="0.3">
      <c r="A154" s="3">
        <v>4.4438087644630793E-3</v>
      </c>
      <c r="B154" s="3">
        <f t="shared" si="41"/>
        <v>4.4438087644630793E-3</v>
      </c>
      <c r="C154" s="3"/>
      <c r="D154" s="3">
        <f t="shared" si="42"/>
        <v>4.4438087644630793E-3</v>
      </c>
      <c r="E154" s="3">
        <f t="shared" si="43"/>
        <v>6.5926110441155341E-3</v>
      </c>
      <c r="F154" s="3">
        <f t="shared" si="44"/>
        <v>9.4857109625765892E-3</v>
      </c>
      <c r="G154" s="3">
        <f t="shared" si="45"/>
        <v>4.0308847859263268E-3</v>
      </c>
      <c r="H154" s="3">
        <f t="shared" si="46"/>
        <v>6.7167388577589436E-3</v>
      </c>
      <c r="I154" s="3">
        <f t="shared" si="47"/>
        <v>1.4079479598141267E-3</v>
      </c>
      <c r="J154" s="3">
        <f t="shared" si="48"/>
        <v>8.3548911104703947E-3</v>
      </c>
      <c r="K154" s="3">
        <f t="shared" si="49"/>
        <v>3.0049389428202372E-3</v>
      </c>
      <c r="L154" s="3">
        <f t="shared" si="50"/>
        <v>6.0625170739632651E-3</v>
      </c>
      <c r="M154" s="3">
        <f t="shared" si="51"/>
        <v>4.988691536939769E-2</v>
      </c>
      <c r="N154" s="3">
        <f t="shared" si="52"/>
        <v>2.5780096944241875E-3</v>
      </c>
      <c r="O154" s="3">
        <f t="shared" si="53"/>
        <v>3.4658552714835922E-2</v>
      </c>
      <c r="P154" s="3">
        <f t="shared" si="54"/>
        <v>3.3713866204398003E-4</v>
      </c>
      <c r="Q154" s="3">
        <f t="shared" si="55"/>
        <v>2.2688760107420349E-2</v>
      </c>
      <c r="R154" s="3">
        <f t="shared" si="56"/>
        <v>1.7014841320024659E-2</v>
      </c>
      <c r="S154" s="3">
        <f t="shared" si="57"/>
        <v>7.8778816703531217E-3</v>
      </c>
      <c r="T154" s="3">
        <f t="shared" si="58"/>
        <v>1.1118167905890102E-2</v>
      </c>
      <c r="U154" s="3">
        <f t="shared" si="59"/>
        <v>0</v>
      </c>
      <c r="V154" s="3">
        <f t="shared" si="60"/>
        <v>0.72422599407501587</v>
      </c>
    </row>
    <row r="155" spans="1:22" x14ac:dyDescent="0.3">
      <c r="A155" s="3">
        <v>-6.6365740558457804E-3</v>
      </c>
      <c r="B155" s="3">
        <f t="shared" si="41"/>
        <v>6.6365740558457804E-3</v>
      </c>
      <c r="C155" s="3"/>
      <c r="D155" s="3">
        <f t="shared" si="42"/>
        <v>6.6365740558457804E-3</v>
      </c>
      <c r="E155" s="3">
        <f t="shared" si="43"/>
        <v>9.9263665156171278E-3</v>
      </c>
      <c r="F155" s="3">
        <f t="shared" si="44"/>
        <v>1.8166668050348542E-2</v>
      </c>
      <c r="G155" s="3">
        <f t="shared" si="45"/>
        <v>3.2362738922256029E-3</v>
      </c>
      <c r="H155" s="3">
        <f t="shared" si="46"/>
        <v>6.7143080583812135E-3</v>
      </c>
      <c r="I155" s="3">
        <f t="shared" si="47"/>
        <v>1.1637804415695575E-2</v>
      </c>
      <c r="J155" s="3">
        <f t="shared" si="48"/>
        <v>4.0858808080317483E-3</v>
      </c>
      <c r="K155" s="3">
        <f t="shared" si="49"/>
        <v>4.6666021130086256E-3</v>
      </c>
      <c r="L155" s="3">
        <f t="shared" si="50"/>
        <v>8.5564120378958664E-4</v>
      </c>
      <c r="M155" s="3">
        <f t="shared" si="51"/>
        <v>2.9223137632989225E-3</v>
      </c>
      <c r="N155" s="3">
        <f t="shared" si="52"/>
        <v>1.6564837523498088E-2</v>
      </c>
      <c r="O155" s="3">
        <f t="shared" si="53"/>
        <v>1.5148023486425598E-2</v>
      </c>
      <c r="P155" s="3">
        <f t="shared" si="54"/>
        <v>1.1035028060664531E-2</v>
      </c>
      <c r="Q155" s="3">
        <f t="shared" si="55"/>
        <v>2.8554117779924283E-3</v>
      </c>
      <c r="R155" s="3">
        <f t="shared" si="56"/>
        <v>8.168854113023245E-3</v>
      </c>
      <c r="S155" s="3">
        <f t="shared" si="57"/>
        <v>5.463348747970752E-3</v>
      </c>
      <c r="T155" s="3">
        <f t="shared" si="58"/>
        <v>1.6027357888423653E-2</v>
      </c>
      <c r="U155" s="3">
        <f t="shared" si="59"/>
        <v>0</v>
      </c>
      <c r="V155" s="3">
        <f t="shared" si="60"/>
        <v>-0.4034231500803096</v>
      </c>
    </row>
    <row r="156" spans="1:22" x14ac:dyDescent="0.3">
      <c r="A156" s="3">
        <v>1.3162806784074693E-3</v>
      </c>
      <c r="B156" s="3">
        <f t="shared" si="41"/>
        <v>1.3162806784074693E-3</v>
      </c>
      <c r="C156" s="3"/>
      <c r="D156" s="3">
        <f t="shared" si="42"/>
        <v>1.3162806784074693E-3</v>
      </c>
      <c r="E156" s="3">
        <f t="shared" si="43"/>
        <v>4.6833929848840838E-3</v>
      </c>
      <c r="F156" s="3">
        <f t="shared" si="44"/>
        <v>5.2148861660871884E-3</v>
      </c>
      <c r="G156" s="3">
        <f t="shared" si="45"/>
        <v>9.5701836431590897E-3</v>
      </c>
      <c r="H156" s="3">
        <f t="shared" si="46"/>
        <v>2.9445494093175394E-3</v>
      </c>
      <c r="I156" s="3">
        <f t="shared" si="47"/>
        <v>1.201522076292527E-2</v>
      </c>
      <c r="J156" s="3">
        <f t="shared" si="48"/>
        <v>2.9965003401322418E-3</v>
      </c>
      <c r="K156" s="3">
        <f t="shared" si="49"/>
        <v>9.3702242305930706E-3</v>
      </c>
      <c r="L156" s="3">
        <f t="shared" si="50"/>
        <v>6.2154775726086797E-3</v>
      </c>
      <c r="M156" s="3">
        <f t="shared" si="51"/>
        <v>1.6984872949444493E-2</v>
      </c>
      <c r="N156" s="3">
        <f t="shared" si="52"/>
        <v>1.1663585180563337E-2</v>
      </c>
      <c r="O156" s="3">
        <f t="shared" si="53"/>
        <v>6.4850402543458179E-3</v>
      </c>
      <c r="P156" s="3">
        <f t="shared" si="54"/>
        <v>1.3735586682098207E-2</v>
      </c>
      <c r="Q156" s="3">
        <f t="shared" si="55"/>
        <v>1.4283100883702458E-2</v>
      </c>
      <c r="R156" s="3">
        <f t="shared" si="56"/>
        <v>7.7204799687448982E-3</v>
      </c>
      <c r="S156" s="3">
        <f t="shared" si="57"/>
        <v>1.3680765306038184E-3</v>
      </c>
      <c r="T156" s="3">
        <f t="shared" si="58"/>
        <v>3.866249772795957E-3</v>
      </c>
      <c r="U156" s="3">
        <f t="shared" si="59"/>
        <v>0</v>
      </c>
      <c r="V156" s="3">
        <f t="shared" si="60"/>
        <v>0.28204886278465446</v>
      </c>
    </row>
    <row r="157" spans="1:22" x14ac:dyDescent="0.3">
      <c r="A157" s="3">
        <v>-2.1307609341431402E-2</v>
      </c>
      <c r="B157" s="3">
        <f t="shared" si="41"/>
        <v>2.1307609341431402E-2</v>
      </c>
      <c r="C157" s="3"/>
      <c r="D157" s="3">
        <f t="shared" si="42"/>
        <v>2.1307609341431402E-2</v>
      </c>
      <c r="E157" s="3">
        <f t="shared" si="43"/>
        <v>7.4888941444177948E-3</v>
      </c>
      <c r="F157" s="3">
        <f t="shared" si="44"/>
        <v>1.9731887065780749E-2</v>
      </c>
      <c r="G157" s="3">
        <f t="shared" si="45"/>
        <v>2.1102881060179753E-3</v>
      </c>
      <c r="H157" s="3">
        <f t="shared" si="46"/>
        <v>1.8183797267143978E-3</v>
      </c>
      <c r="I157" s="3">
        <f t="shared" si="47"/>
        <v>4.5362804227313354E-3</v>
      </c>
      <c r="J157" s="3">
        <f t="shared" si="48"/>
        <v>1.2105212091742515E-2</v>
      </c>
      <c r="K157" s="3">
        <f t="shared" si="49"/>
        <v>1.4403863184190866E-3</v>
      </c>
      <c r="L157" s="3">
        <f t="shared" si="50"/>
        <v>2.1291099259842039E-3</v>
      </c>
      <c r="M157" s="3">
        <f t="shared" si="51"/>
        <v>1.2033365809406381E-2</v>
      </c>
      <c r="N157" s="3">
        <f t="shared" si="52"/>
        <v>1.1699999569478694E-2</v>
      </c>
      <c r="O157" s="3">
        <f t="shared" si="53"/>
        <v>4.722684947088095E-3</v>
      </c>
      <c r="P157" s="3">
        <f t="shared" si="54"/>
        <v>2.1740133035876824E-2</v>
      </c>
      <c r="Q157" s="3">
        <f t="shared" si="55"/>
        <v>1.4421656876812478E-2</v>
      </c>
      <c r="R157" s="3">
        <f t="shared" si="56"/>
        <v>9.1020882390797798E-3</v>
      </c>
      <c r="S157" s="3">
        <f t="shared" si="57"/>
        <v>5.9150921014230794E-3</v>
      </c>
      <c r="T157" s="3">
        <f t="shared" si="58"/>
        <v>1.0982380490898315E-3</v>
      </c>
      <c r="U157" s="3">
        <f t="shared" si="59"/>
        <v>0</v>
      </c>
      <c r="V157" s="3">
        <f t="shared" si="60"/>
        <v>0.99830243143970876</v>
      </c>
    </row>
    <row r="158" spans="1:22" x14ac:dyDescent="0.3">
      <c r="A158" s="3">
        <v>-7.4681581232741178E-4</v>
      </c>
      <c r="B158" s="3">
        <f t="shared" si="41"/>
        <v>7.4681581232741178E-4</v>
      </c>
      <c r="C158" s="3"/>
      <c r="D158" s="3">
        <f t="shared" si="42"/>
        <v>7.4681581232741178E-4</v>
      </c>
      <c r="E158" s="3">
        <f t="shared" si="43"/>
        <v>1.3261084784309527E-3</v>
      </c>
      <c r="F158" s="3">
        <f t="shared" si="44"/>
        <v>1.8130122135740143E-2</v>
      </c>
      <c r="G158" s="3">
        <f t="shared" si="45"/>
        <v>5.8518459677496016E-4</v>
      </c>
      <c r="H158" s="3">
        <f t="shared" si="46"/>
        <v>2.4158012783938353E-3</v>
      </c>
      <c r="I158" s="3">
        <f t="shared" si="47"/>
        <v>1.3916028506582362E-3</v>
      </c>
      <c r="J158" s="3">
        <f t="shared" si="48"/>
        <v>1.7074809134915397E-3</v>
      </c>
      <c r="K158" s="3">
        <f t="shared" si="49"/>
        <v>3.5791923049462767E-3</v>
      </c>
      <c r="L158" s="3">
        <f t="shared" si="50"/>
        <v>4.1970440021534411E-3</v>
      </c>
      <c r="M158" s="3">
        <f t="shared" si="51"/>
        <v>2.6296145994861322E-2</v>
      </c>
      <c r="N158" s="3">
        <f t="shared" si="52"/>
        <v>6.8394180746335993E-4</v>
      </c>
      <c r="O158" s="3">
        <f t="shared" si="53"/>
        <v>5.3207238192332449E-3</v>
      </c>
      <c r="P158" s="3">
        <f t="shared" si="54"/>
        <v>5.7391558171617186E-3</v>
      </c>
      <c r="Q158" s="3">
        <f t="shared" si="55"/>
        <v>2.7386165135634272E-3</v>
      </c>
      <c r="R158" s="3">
        <f t="shared" si="56"/>
        <v>2.3117399785440213E-2</v>
      </c>
      <c r="S158" s="3">
        <f t="shared" si="57"/>
        <v>4.5850310690934244E-3</v>
      </c>
      <c r="T158" s="3">
        <f t="shared" si="58"/>
        <v>6.9563681507821772E-4</v>
      </c>
      <c r="U158" s="3">
        <f t="shared" si="59"/>
        <v>0</v>
      </c>
      <c r="V158" s="3">
        <f t="shared" si="60"/>
        <v>0.58784696875980025</v>
      </c>
    </row>
    <row r="159" spans="1:22" x14ac:dyDescent="0.3">
      <c r="A159" s="3">
        <v>2.3131567229842686E-3</v>
      </c>
      <c r="B159" s="3">
        <f t="shared" si="41"/>
        <v>2.3131567229842686E-3</v>
      </c>
      <c r="C159" s="3"/>
      <c r="D159" s="3">
        <f t="shared" si="42"/>
        <v>2.3131567229842686E-3</v>
      </c>
      <c r="E159" s="3">
        <f t="shared" si="43"/>
        <v>4.6048952558881825E-3</v>
      </c>
      <c r="F159" s="3">
        <f t="shared" si="44"/>
        <v>5.68155805742752E-3</v>
      </c>
      <c r="G159" s="3">
        <f t="shared" si="45"/>
        <v>9.1662333330880235E-3</v>
      </c>
      <c r="H159" s="3">
        <f t="shared" si="46"/>
        <v>7.1663691584935798E-5</v>
      </c>
      <c r="I159" s="3">
        <f t="shared" si="47"/>
        <v>2.6070593506267748E-4</v>
      </c>
      <c r="J159" s="3">
        <f t="shared" si="48"/>
        <v>5.5560194800310754E-3</v>
      </c>
      <c r="K159" s="3">
        <f t="shared" si="49"/>
        <v>3.6432642063536909E-3</v>
      </c>
      <c r="L159" s="3">
        <f t="shared" si="50"/>
        <v>1.0430372074586532E-2</v>
      </c>
      <c r="M159" s="3">
        <f t="shared" si="51"/>
        <v>1.8832504901014336E-3</v>
      </c>
      <c r="N159" s="3">
        <f t="shared" si="52"/>
        <v>7.0240638379721384E-3</v>
      </c>
      <c r="O159" s="3">
        <f t="shared" si="53"/>
        <v>5.6741731985029973E-3</v>
      </c>
      <c r="P159" s="3">
        <f t="shared" si="54"/>
        <v>4.9832537781225438E-3</v>
      </c>
      <c r="Q159" s="3">
        <f t="shared" si="55"/>
        <v>2.452618222911972E-3</v>
      </c>
      <c r="R159" s="3">
        <f t="shared" si="56"/>
        <v>8.8017460667987411E-3</v>
      </c>
      <c r="S159" s="3">
        <f t="shared" si="57"/>
        <v>5.8086319162069964E-3</v>
      </c>
      <c r="T159" s="3">
        <f t="shared" si="58"/>
        <v>1.005523855696226E-3</v>
      </c>
      <c r="U159" s="3">
        <f t="shared" si="59"/>
        <v>0</v>
      </c>
      <c r="V159" s="3">
        <f t="shared" si="60"/>
        <v>0.26595056036122805</v>
      </c>
    </row>
    <row r="160" spans="1:22" x14ac:dyDescent="0.3">
      <c r="A160" s="3">
        <v>-1.6987739332096879E-2</v>
      </c>
      <c r="B160" s="3">
        <f t="shared" si="41"/>
        <v>1.6987739332096879E-2</v>
      </c>
      <c r="C160" s="3"/>
      <c r="D160" s="3">
        <f t="shared" si="42"/>
        <v>1.6987739332096879E-2</v>
      </c>
      <c r="E160" s="3">
        <f t="shared" si="43"/>
        <v>7.5163377314712955E-3</v>
      </c>
      <c r="F160" s="3">
        <f t="shared" si="44"/>
        <v>8.5570457646135471E-3</v>
      </c>
      <c r="G160" s="3">
        <f t="shared" si="45"/>
        <v>1.6873728939298608E-3</v>
      </c>
      <c r="H160" s="3">
        <f t="shared" si="46"/>
        <v>8.5155888119998989E-3</v>
      </c>
      <c r="I160" s="3">
        <f t="shared" si="47"/>
        <v>7.3373300190669741E-3</v>
      </c>
      <c r="J160" s="3">
        <f t="shared" si="48"/>
        <v>5.3702810651641618E-4</v>
      </c>
      <c r="K160" s="3">
        <f t="shared" si="49"/>
        <v>9.1509590208730517E-3</v>
      </c>
      <c r="L160" s="3">
        <f t="shared" si="50"/>
        <v>1.4526972649003154E-2</v>
      </c>
      <c r="M160" s="3">
        <f t="shared" si="51"/>
        <v>2.1236840924791986E-3</v>
      </c>
      <c r="N160" s="3">
        <f t="shared" si="52"/>
        <v>1.3478380938426883E-2</v>
      </c>
      <c r="O160" s="3">
        <f t="shared" si="53"/>
        <v>5.5545893866817894E-3</v>
      </c>
      <c r="P160" s="3">
        <f t="shared" si="54"/>
        <v>1.1418559823150522E-3</v>
      </c>
      <c r="Q160" s="3">
        <f t="shared" si="55"/>
        <v>1.5811866117157653E-3</v>
      </c>
      <c r="R160" s="3">
        <f t="shared" si="56"/>
        <v>2.095019718133086E-2</v>
      </c>
      <c r="S160" s="3">
        <f t="shared" si="57"/>
        <v>5.158754844189101E-4</v>
      </c>
      <c r="T160" s="3">
        <f t="shared" si="58"/>
        <v>9.0481626230964965E-3</v>
      </c>
      <c r="U160" s="3">
        <f t="shared" si="59"/>
        <v>0</v>
      </c>
      <c r="V160" s="3">
        <f t="shared" si="60"/>
        <v>0.52992191613291428</v>
      </c>
    </row>
    <row r="161" spans="1:22" x14ac:dyDescent="0.3">
      <c r="A161" s="3">
        <v>2.9521945648524378E-3</v>
      </c>
      <c r="B161" s="3">
        <f t="shared" si="41"/>
        <v>2.9521945648524378E-3</v>
      </c>
      <c r="C161" s="3"/>
      <c r="D161" s="3">
        <f t="shared" si="42"/>
        <v>2.9521945648524378E-3</v>
      </c>
      <c r="E161" s="3">
        <f t="shared" si="43"/>
        <v>1.1738908760932521E-4</v>
      </c>
      <c r="F161" s="3">
        <f t="shared" si="44"/>
        <v>1.060536742978389E-2</v>
      </c>
      <c r="G161" s="3">
        <f t="shared" si="45"/>
        <v>6.5447486836714419E-4</v>
      </c>
      <c r="H161" s="3">
        <f t="shared" si="46"/>
        <v>1.5856273319912165E-3</v>
      </c>
      <c r="I161" s="3">
        <f t="shared" si="47"/>
        <v>2.3316789219397179E-3</v>
      </c>
      <c r="J161" s="3">
        <f t="shared" si="48"/>
        <v>2.2156000146548982E-3</v>
      </c>
      <c r="K161" s="3">
        <f t="shared" si="49"/>
        <v>2.6160808044890546E-3</v>
      </c>
      <c r="L161" s="3">
        <f t="shared" si="50"/>
        <v>4.2141822001718716E-3</v>
      </c>
      <c r="M161" s="3">
        <f t="shared" si="51"/>
        <v>5.0297910371804658E-3</v>
      </c>
      <c r="N161" s="3">
        <f t="shared" si="52"/>
        <v>6.2949437500260629E-3</v>
      </c>
      <c r="O161" s="3">
        <f t="shared" si="53"/>
        <v>4.9358942692698136E-3</v>
      </c>
      <c r="P161" s="3">
        <f t="shared" si="54"/>
        <v>3.8476655269594883E-3</v>
      </c>
      <c r="Q161" s="3">
        <f t="shared" si="55"/>
        <v>1.7690231948774291E-3</v>
      </c>
      <c r="R161" s="3">
        <f t="shared" si="56"/>
        <v>7.6856225027789908E-3</v>
      </c>
      <c r="S161" s="3">
        <f t="shared" si="57"/>
        <v>1.1363081883397356E-2</v>
      </c>
      <c r="T161" s="3">
        <f t="shared" si="58"/>
        <v>9.068467860586512E-3</v>
      </c>
      <c r="U161" s="3">
        <f t="shared" si="59"/>
        <v>0</v>
      </c>
      <c r="V161" s="3">
        <f t="shared" si="60"/>
        <v>-0.50015152842462052</v>
      </c>
    </row>
    <row r="162" spans="1:22" x14ac:dyDescent="0.3">
      <c r="A162" s="3">
        <v>7.0423967461160676E-3</v>
      </c>
      <c r="B162" s="3">
        <f t="shared" si="41"/>
        <v>7.0423967461160676E-3</v>
      </c>
      <c r="C162" s="3"/>
      <c r="D162" s="3">
        <f t="shared" si="42"/>
        <v>7.0423967461160676E-3</v>
      </c>
      <c r="E162" s="3">
        <f t="shared" si="43"/>
        <v>3.019685437657277E-3</v>
      </c>
      <c r="F162" s="3">
        <f t="shared" si="44"/>
        <v>3.1540702951171417E-4</v>
      </c>
      <c r="G162" s="3">
        <f t="shared" si="45"/>
        <v>3.7271710917136915E-2</v>
      </c>
      <c r="H162" s="3">
        <f t="shared" si="46"/>
        <v>1.0410564000944732E-3</v>
      </c>
      <c r="I162" s="3">
        <f t="shared" si="47"/>
        <v>5.9265497072909954E-3</v>
      </c>
      <c r="J162" s="3">
        <f t="shared" si="48"/>
        <v>4.3594445142581461E-3</v>
      </c>
      <c r="K162" s="3">
        <f t="shared" si="49"/>
        <v>9.107052542514421E-4</v>
      </c>
      <c r="L162" s="3">
        <f t="shared" si="50"/>
        <v>4.3470045087745934E-3</v>
      </c>
      <c r="M162" s="3">
        <f t="shared" si="51"/>
        <v>1.1278376046065257E-2</v>
      </c>
      <c r="N162" s="3">
        <f t="shared" si="52"/>
        <v>9.5192786316593662E-3</v>
      </c>
      <c r="O162" s="3">
        <f t="shared" si="53"/>
        <v>8.5549317115312298E-3</v>
      </c>
      <c r="P162" s="3">
        <f t="shared" si="54"/>
        <v>2.2342150477566602E-4</v>
      </c>
      <c r="Q162" s="3">
        <f t="shared" si="55"/>
        <v>1.8393206188872847E-2</v>
      </c>
      <c r="R162" s="3">
        <f t="shared" si="56"/>
        <v>4.7577192401532454E-4</v>
      </c>
      <c r="S162" s="3">
        <f t="shared" si="57"/>
        <v>1.1336657034920486E-4</v>
      </c>
      <c r="T162" s="3">
        <f t="shared" si="58"/>
        <v>3.0404423918024349E-4</v>
      </c>
      <c r="U162" s="3">
        <f t="shared" si="59"/>
        <v>0</v>
      </c>
      <c r="V162" s="3">
        <f t="shared" si="60"/>
        <v>-0.30542389459659358</v>
      </c>
    </row>
    <row r="163" spans="1:22" x14ac:dyDescent="0.3">
      <c r="A163" s="3">
        <v>-9.3863228973324814E-4</v>
      </c>
      <c r="B163" s="3">
        <f t="shared" si="41"/>
        <v>9.3863228973324814E-4</v>
      </c>
      <c r="C163" s="3"/>
      <c r="D163" s="3">
        <f t="shared" si="42"/>
        <v>9.3863228973324814E-4</v>
      </c>
      <c r="E163" s="3">
        <f t="shared" si="43"/>
        <v>6.6376514743663236E-3</v>
      </c>
      <c r="F163" s="3">
        <f t="shared" si="44"/>
        <v>6.9761186995534507E-3</v>
      </c>
      <c r="G163" s="3">
        <f t="shared" si="45"/>
        <v>6.824174549489896E-3</v>
      </c>
      <c r="H163" s="3">
        <f t="shared" si="46"/>
        <v>4.1513030176283973E-3</v>
      </c>
      <c r="I163" s="3">
        <f t="shared" si="47"/>
        <v>3.5301812983213653E-3</v>
      </c>
      <c r="J163" s="3">
        <f t="shared" si="48"/>
        <v>7.9492924621891326E-3</v>
      </c>
      <c r="K163" s="3">
        <f t="shared" si="49"/>
        <v>7.0882000717258911E-4</v>
      </c>
      <c r="L163" s="3">
        <f t="shared" si="50"/>
        <v>1.4356944691912522E-3</v>
      </c>
      <c r="M163" s="3">
        <f t="shared" si="51"/>
        <v>6.9024041052330853E-3</v>
      </c>
      <c r="N163" s="3">
        <f t="shared" si="52"/>
        <v>1.7179333855060759E-3</v>
      </c>
      <c r="O163" s="3">
        <f t="shared" si="53"/>
        <v>5.973517744238546E-3</v>
      </c>
      <c r="P163" s="3">
        <f t="shared" si="54"/>
        <v>1.5902322423898552E-2</v>
      </c>
      <c r="Q163" s="3">
        <f t="shared" si="55"/>
        <v>1.8594007771627087E-3</v>
      </c>
      <c r="R163" s="3">
        <f t="shared" si="56"/>
        <v>2.4335194203291947E-2</v>
      </c>
      <c r="S163" s="3">
        <f t="shared" si="57"/>
        <v>7.6443955753245814E-3</v>
      </c>
      <c r="T163" s="3">
        <f t="shared" si="58"/>
        <v>7.1040163160318156E-3</v>
      </c>
      <c r="U163" s="3">
        <f t="shared" si="59"/>
        <v>0</v>
      </c>
      <c r="V163" s="3">
        <f t="shared" si="60"/>
        <v>-0.82081462259468507</v>
      </c>
    </row>
    <row r="164" spans="1:22" x14ac:dyDescent="0.3">
      <c r="A164" s="3">
        <v>3.71179492939593E-3</v>
      </c>
      <c r="B164" s="3">
        <f t="shared" si="41"/>
        <v>3.71179492939593E-3</v>
      </c>
      <c r="C164" s="3"/>
      <c r="D164" s="3">
        <f t="shared" si="42"/>
        <v>3.71179492939593E-3</v>
      </c>
      <c r="E164" s="3">
        <f t="shared" si="43"/>
        <v>7.0695567651724608E-4</v>
      </c>
      <c r="F164" s="3">
        <f t="shared" si="44"/>
        <v>1.2700080312410926E-2</v>
      </c>
      <c r="G164" s="3">
        <f t="shared" si="45"/>
        <v>1.5222685028647383E-2</v>
      </c>
      <c r="H164" s="3">
        <f t="shared" si="46"/>
        <v>3.3573546456100367E-3</v>
      </c>
      <c r="I164" s="3">
        <f t="shared" si="47"/>
        <v>6.4267226020411367E-3</v>
      </c>
      <c r="J164" s="3">
        <f t="shared" si="48"/>
        <v>2.1695686765946134E-3</v>
      </c>
      <c r="K164" s="3">
        <f t="shared" si="49"/>
        <v>5.0948575457448247E-3</v>
      </c>
      <c r="L164" s="3">
        <f t="shared" si="50"/>
        <v>3.1612865398437016E-3</v>
      </c>
      <c r="M164" s="3">
        <f t="shared" si="51"/>
        <v>2.8727972502864E-3</v>
      </c>
      <c r="N164" s="3">
        <f t="shared" si="52"/>
        <v>6.4822758481895698E-3</v>
      </c>
      <c r="O164" s="3">
        <f t="shared" si="53"/>
        <v>5.8078076415585241E-3</v>
      </c>
      <c r="P164" s="3">
        <f t="shared" si="54"/>
        <v>6.5067143769395623E-3</v>
      </c>
      <c r="Q164" s="3">
        <f t="shared" si="55"/>
        <v>9.021694267561973E-4</v>
      </c>
      <c r="R164" s="3">
        <f t="shared" si="56"/>
        <v>6.1297776921924721E-3</v>
      </c>
      <c r="S164" s="3">
        <f t="shared" si="57"/>
        <v>6.4183935236471583E-3</v>
      </c>
      <c r="T164" s="3">
        <f t="shared" si="58"/>
        <v>5.5230229084139472E-3</v>
      </c>
      <c r="U164" s="3">
        <f t="shared" si="59"/>
        <v>0</v>
      </c>
      <c r="V164" s="3">
        <f t="shared" si="60"/>
        <v>-0.53906555044683513</v>
      </c>
    </row>
    <row r="165" spans="1:22" x14ac:dyDescent="0.3">
      <c r="A165" s="3">
        <v>6.676545468253102E-3</v>
      </c>
      <c r="B165" s="3">
        <f t="shared" si="41"/>
        <v>6.676545468253102E-3</v>
      </c>
      <c r="C165" s="3"/>
      <c r="D165" s="3">
        <f t="shared" si="42"/>
        <v>6.676545468253102E-3</v>
      </c>
      <c r="E165" s="3">
        <f t="shared" si="43"/>
        <v>6.8085584343085051E-3</v>
      </c>
      <c r="F165" s="3">
        <f t="shared" si="44"/>
        <v>2.2808677955504964E-3</v>
      </c>
      <c r="G165" s="3">
        <f t="shared" si="45"/>
        <v>2.348479565052583E-3</v>
      </c>
      <c r="H165" s="3">
        <f t="shared" si="46"/>
        <v>8.5024430666750649E-3</v>
      </c>
      <c r="I165" s="3">
        <f t="shared" si="47"/>
        <v>4.143621839954737E-3</v>
      </c>
      <c r="J165" s="3">
        <f t="shared" si="48"/>
        <v>1.2679233241311401E-3</v>
      </c>
      <c r="K165" s="3">
        <f t="shared" si="49"/>
        <v>7.8936288937215826E-3</v>
      </c>
      <c r="L165" s="3">
        <f t="shared" si="50"/>
        <v>2.1496798447233302E-3</v>
      </c>
      <c r="M165" s="3">
        <f t="shared" si="51"/>
        <v>1.9478800557133198E-2</v>
      </c>
      <c r="N165" s="3">
        <f t="shared" si="52"/>
        <v>2.9303527760136546E-3</v>
      </c>
      <c r="O165" s="3">
        <f t="shared" si="53"/>
        <v>1.0513142679613339E-2</v>
      </c>
      <c r="P165" s="3">
        <f t="shared" si="54"/>
        <v>2.4700136629032348E-2</v>
      </c>
      <c r="Q165" s="3">
        <f t="shared" si="55"/>
        <v>3.1478666324902048E-3</v>
      </c>
      <c r="R165" s="3">
        <f t="shared" si="56"/>
        <v>1.0463120579778832E-2</v>
      </c>
      <c r="S165" s="3">
        <f t="shared" si="57"/>
        <v>9.1251683211160794E-3</v>
      </c>
      <c r="T165" s="3">
        <f t="shared" si="58"/>
        <v>1.3613312059484544E-3</v>
      </c>
      <c r="U165" s="3">
        <f t="shared" si="59"/>
        <v>0</v>
      </c>
      <c r="V165" s="3">
        <f t="shared" si="60"/>
        <v>-0.76260416075231685</v>
      </c>
    </row>
    <row r="166" spans="1:22" x14ac:dyDescent="0.3">
      <c r="A166" s="3">
        <v>-6.6016276807823911E-3</v>
      </c>
      <c r="B166" s="3">
        <f t="shared" si="41"/>
        <v>6.6016276807823911E-3</v>
      </c>
      <c r="C166" s="3"/>
      <c r="D166" s="3">
        <f t="shared" si="42"/>
        <v>6.6016276807823911E-3</v>
      </c>
      <c r="E166" s="3">
        <f t="shared" si="43"/>
        <v>6.0068925704913415E-3</v>
      </c>
      <c r="F166" s="3">
        <f t="shared" si="44"/>
        <v>2.9470737936312373E-3</v>
      </c>
      <c r="G166" s="3">
        <f t="shared" si="45"/>
        <v>4.0338018199669035E-3</v>
      </c>
      <c r="H166" s="3">
        <f t="shared" si="46"/>
        <v>1.7956653827140882E-3</v>
      </c>
      <c r="I166" s="3">
        <f t="shared" si="47"/>
        <v>2.563474042112089E-3</v>
      </c>
      <c r="J166" s="3">
        <f t="shared" si="48"/>
        <v>4.4124261208189309E-3</v>
      </c>
      <c r="K166" s="3">
        <f t="shared" si="49"/>
        <v>5.6744964558458457E-3</v>
      </c>
      <c r="L166" s="3">
        <f t="shared" si="50"/>
        <v>6.4757793988094465E-3</v>
      </c>
      <c r="M166" s="3">
        <f t="shared" si="51"/>
        <v>1.1741420730289841E-2</v>
      </c>
      <c r="N166" s="3">
        <f t="shared" si="52"/>
        <v>7.1588019178996905E-3</v>
      </c>
      <c r="O166" s="3">
        <f t="shared" si="53"/>
        <v>1.1969711701500104E-3</v>
      </c>
      <c r="P166" s="3">
        <f t="shared" si="54"/>
        <v>1.0834607728647911E-2</v>
      </c>
      <c r="Q166" s="3">
        <f t="shared" si="55"/>
        <v>1.083993627911917E-2</v>
      </c>
      <c r="R166" s="3">
        <f t="shared" si="56"/>
        <v>4.0287129960130787E-3</v>
      </c>
      <c r="S166" s="3">
        <f t="shared" si="57"/>
        <v>7.9842059983708229E-3</v>
      </c>
      <c r="T166" s="3">
        <f t="shared" si="58"/>
        <v>1.1224162226076216E-2</v>
      </c>
      <c r="U166" s="3">
        <f t="shared" si="59"/>
        <v>0</v>
      </c>
      <c r="V166" s="3">
        <f t="shared" si="60"/>
        <v>-0.46372387231280593</v>
      </c>
    </row>
    <row r="167" spans="1:22" x14ac:dyDescent="0.3">
      <c r="A167" s="3">
        <v>5.2624959363048581E-3</v>
      </c>
      <c r="B167" s="3">
        <f t="shared" si="41"/>
        <v>5.2624959363048581E-3</v>
      </c>
      <c r="C167" s="3"/>
      <c r="D167" s="3">
        <f t="shared" si="42"/>
        <v>5.2624959363048581E-3</v>
      </c>
      <c r="E167" s="3">
        <f t="shared" si="43"/>
        <v>4.7564814951860579E-3</v>
      </c>
      <c r="F167" s="3">
        <f t="shared" si="44"/>
        <v>4.4647993824809195E-3</v>
      </c>
      <c r="G167" s="3">
        <f t="shared" si="45"/>
        <v>1.0367675111431385E-2</v>
      </c>
      <c r="H167" s="3">
        <f t="shared" si="46"/>
        <v>7.1508046317415308E-3</v>
      </c>
      <c r="I167" s="3">
        <f t="shared" si="47"/>
        <v>2.2024776503428217E-3</v>
      </c>
      <c r="J167" s="3">
        <f t="shared" si="48"/>
        <v>4.5403651555319261E-3</v>
      </c>
      <c r="K167" s="3">
        <f t="shared" si="49"/>
        <v>4.5598168061932185E-3</v>
      </c>
      <c r="L167" s="3">
        <f t="shared" si="50"/>
        <v>2.3617116296359088E-3</v>
      </c>
      <c r="M167" s="3">
        <f t="shared" si="51"/>
        <v>1.2672190613441665E-2</v>
      </c>
      <c r="N167" s="3">
        <f t="shared" si="52"/>
        <v>8.9760679134179497E-3</v>
      </c>
      <c r="O167" s="3">
        <f t="shared" si="53"/>
        <v>1.8249074190171716E-2</v>
      </c>
      <c r="P167" s="3">
        <f t="shared" si="54"/>
        <v>2.3181365705911922E-2</v>
      </c>
      <c r="Q167" s="3">
        <f t="shared" si="55"/>
        <v>7.3244002120308417E-3</v>
      </c>
      <c r="R167" s="3">
        <f t="shared" si="56"/>
        <v>1.9228744401268216E-2</v>
      </c>
      <c r="S167" s="3">
        <f t="shared" si="57"/>
        <v>8.4678117609570391E-3</v>
      </c>
      <c r="T167" s="3">
        <f t="shared" si="58"/>
        <v>5.8784317577791814E-3</v>
      </c>
      <c r="U167" s="3">
        <f t="shared" si="59"/>
        <v>0</v>
      </c>
      <c r="V167" s="3">
        <f t="shared" si="60"/>
        <v>-0.4444052244079309</v>
      </c>
    </row>
    <row r="168" spans="1:22" x14ac:dyDescent="0.3">
      <c r="A168" s="3">
        <v>8.414428060593563E-3</v>
      </c>
      <c r="B168" s="3">
        <f t="shared" si="41"/>
        <v>8.414428060593563E-3</v>
      </c>
      <c r="C168" s="3"/>
      <c r="D168" s="3">
        <f t="shared" si="42"/>
        <v>8.414428060593563E-3</v>
      </c>
      <c r="E168" s="3">
        <f t="shared" si="43"/>
        <v>4.6285305012721065E-4</v>
      </c>
      <c r="F168" s="3">
        <f t="shared" si="44"/>
        <v>5.0109504267094951E-3</v>
      </c>
      <c r="G168" s="3">
        <f t="shared" si="45"/>
        <v>2.1291813516936928E-3</v>
      </c>
      <c r="H168" s="3">
        <f t="shared" si="46"/>
        <v>3.5925201511444078E-3</v>
      </c>
      <c r="I168" s="3">
        <f t="shared" si="47"/>
        <v>7.5293579953955251E-3</v>
      </c>
      <c r="J168" s="3">
        <f t="shared" si="48"/>
        <v>6.8930841784759197E-3</v>
      </c>
      <c r="K168" s="3">
        <f t="shared" si="49"/>
        <v>5.3805426472020848E-3</v>
      </c>
      <c r="L168" s="3">
        <f t="shared" si="50"/>
        <v>8.1372485906207597E-4</v>
      </c>
      <c r="M168" s="3">
        <f t="shared" si="51"/>
        <v>1.9045185543017304E-2</v>
      </c>
      <c r="N168" s="3">
        <f t="shared" si="52"/>
        <v>3.0326732315562586E-3</v>
      </c>
      <c r="O168" s="3">
        <f t="shared" si="53"/>
        <v>6.6130322874639854E-3</v>
      </c>
      <c r="P168" s="3">
        <f t="shared" si="54"/>
        <v>4.9482258797378682E-3</v>
      </c>
      <c r="Q168" s="3">
        <f t="shared" si="55"/>
        <v>4.9392822463429674E-3</v>
      </c>
      <c r="R168" s="3">
        <f t="shared" si="56"/>
        <v>2.1224757871396001E-2</v>
      </c>
      <c r="S168" s="3">
        <f t="shared" si="57"/>
        <v>1.575698721318262E-3</v>
      </c>
      <c r="T168" s="3">
        <f t="shared" si="58"/>
        <v>2.5490730399743494E-4</v>
      </c>
      <c r="U168" s="3">
        <f t="shared" si="59"/>
        <v>0</v>
      </c>
      <c r="V168" s="3">
        <f t="shared" si="60"/>
        <v>0.29785529448835574</v>
      </c>
    </row>
    <row r="169" spans="1:22" x14ac:dyDescent="0.3">
      <c r="A169" s="3">
        <v>1.0245984728718098E-2</v>
      </c>
      <c r="B169" s="3">
        <f t="shared" si="41"/>
        <v>1.0245984728718098E-2</v>
      </c>
      <c r="C169" s="3"/>
      <c r="D169" s="3">
        <f t="shared" si="42"/>
        <v>1.0245984728718098E-2</v>
      </c>
      <c r="E169" s="3">
        <f t="shared" si="43"/>
        <v>6.2955744887654985E-3</v>
      </c>
      <c r="F169" s="3">
        <f t="shared" si="44"/>
        <v>4.7164183616660288E-4</v>
      </c>
      <c r="G169" s="3">
        <f t="shared" si="45"/>
        <v>6.9560752000714125E-3</v>
      </c>
      <c r="H169" s="3">
        <f t="shared" si="46"/>
        <v>5.7933134447388894E-3</v>
      </c>
      <c r="I169" s="3">
        <f t="shared" si="47"/>
        <v>4.1297091575566366E-3</v>
      </c>
      <c r="J169" s="3">
        <f t="shared" si="48"/>
        <v>1.8076410248980157E-2</v>
      </c>
      <c r="K169" s="3">
        <f t="shared" si="49"/>
        <v>5.6637743317474749E-3</v>
      </c>
      <c r="L169" s="3">
        <f t="shared" si="50"/>
        <v>6.9497617959697151E-3</v>
      </c>
      <c r="M169" s="3">
        <f t="shared" si="51"/>
        <v>8.4588754076566023E-3</v>
      </c>
      <c r="N169" s="3">
        <f t="shared" si="52"/>
        <v>4.518822248639775E-3</v>
      </c>
      <c r="O169" s="3">
        <f t="shared" si="53"/>
        <v>1.0036570388234979E-2</v>
      </c>
      <c r="P169" s="3">
        <f t="shared" si="54"/>
        <v>1.2664390190451198E-2</v>
      </c>
      <c r="Q169" s="3">
        <f t="shared" si="55"/>
        <v>1.1637895729166757E-2</v>
      </c>
      <c r="R169" s="3">
        <f t="shared" si="56"/>
        <v>3.4436602808642575E-3</v>
      </c>
      <c r="S169" s="3">
        <f t="shared" si="57"/>
        <v>1.6097165451856736E-2</v>
      </c>
      <c r="T169" s="3">
        <f t="shared" si="58"/>
        <v>4.0870608120716009E-3</v>
      </c>
      <c r="U169" s="3">
        <f t="shared" si="59"/>
        <v>0</v>
      </c>
      <c r="V169" s="3">
        <f t="shared" si="60"/>
        <v>-0.98060046448133387</v>
      </c>
    </row>
    <row r="170" spans="1:22" x14ac:dyDescent="0.3">
      <c r="A170" s="3">
        <v>-4.4307803029132063E-3</v>
      </c>
      <c r="B170" s="3">
        <f t="shared" si="41"/>
        <v>4.4307803029132063E-3</v>
      </c>
      <c r="C170" s="3"/>
      <c r="D170" s="3">
        <f t="shared" si="42"/>
        <v>4.4307803029132063E-3</v>
      </c>
      <c r="E170" s="3">
        <f t="shared" si="43"/>
        <v>6.9316368072579165E-3</v>
      </c>
      <c r="F170" s="3">
        <f t="shared" si="44"/>
        <v>4.8236886489988161E-3</v>
      </c>
      <c r="G170" s="3">
        <f t="shared" si="45"/>
        <v>3.7375391771473643E-3</v>
      </c>
      <c r="H170" s="3">
        <f t="shared" si="46"/>
        <v>3.7349330417730769E-3</v>
      </c>
      <c r="I170" s="3">
        <f t="shared" si="47"/>
        <v>2.8806625907407402E-3</v>
      </c>
      <c r="J170" s="3">
        <f t="shared" si="48"/>
        <v>3.5555580042269668E-4</v>
      </c>
      <c r="K170" s="3">
        <f t="shared" si="49"/>
        <v>3.0700915087714638E-3</v>
      </c>
      <c r="L170" s="3">
        <f t="shared" si="50"/>
        <v>2.4090275226449367E-3</v>
      </c>
      <c r="M170" s="3">
        <f t="shared" si="51"/>
        <v>6.7558986546607247E-3</v>
      </c>
      <c r="N170" s="3">
        <f t="shared" si="52"/>
        <v>7.078554998324384E-3</v>
      </c>
      <c r="O170" s="3">
        <f t="shared" si="53"/>
        <v>2.0653350698020775E-3</v>
      </c>
      <c r="P170" s="3">
        <f t="shared" si="54"/>
        <v>3.3576006531059804E-3</v>
      </c>
      <c r="Q170" s="3">
        <f t="shared" si="55"/>
        <v>6.1359069473339136E-3</v>
      </c>
      <c r="R170" s="3">
        <f t="shared" si="56"/>
        <v>2.4900543562246143E-3</v>
      </c>
      <c r="S170" s="3">
        <f t="shared" si="57"/>
        <v>1.7189789642211857E-3</v>
      </c>
      <c r="T170" s="3">
        <f t="shared" si="58"/>
        <v>7.5284293130831105E-4</v>
      </c>
      <c r="U170" s="3">
        <f t="shared" si="59"/>
        <v>0</v>
      </c>
      <c r="V170" s="3">
        <f t="shared" si="60"/>
        <v>-0.99823867942178035</v>
      </c>
    </row>
    <row r="171" spans="1:22" x14ac:dyDescent="0.3">
      <c r="A171" s="3">
        <v>-2.4985965269031375E-3</v>
      </c>
      <c r="B171" s="3">
        <f t="shared" si="41"/>
        <v>2.4985965269031375E-3</v>
      </c>
      <c r="C171" s="3"/>
      <c r="D171" s="3">
        <f t="shared" si="42"/>
        <v>2.4985965269031375E-3</v>
      </c>
      <c r="E171" s="3">
        <f t="shared" si="43"/>
        <v>1.3321705669873897E-2</v>
      </c>
      <c r="F171" s="3">
        <f t="shared" si="44"/>
        <v>1.816405839391123E-2</v>
      </c>
      <c r="G171" s="3">
        <f t="shared" si="45"/>
        <v>3.5382842605071927E-3</v>
      </c>
      <c r="H171" s="3">
        <f t="shared" si="46"/>
        <v>2.2575240025006099E-3</v>
      </c>
      <c r="I171" s="3">
        <f t="shared" si="47"/>
        <v>1.5128533065415198E-3</v>
      </c>
      <c r="J171" s="3">
        <f t="shared" si="48"/>
        <v>5.2315870821980541E-3</v>
      </c>
      <c r="K171" s="3">
        <f t="shared" si="49"/>
        <v>2.6201376763690266E-3</v>
      </c>
      <c r="L171" s="3">
        <f t="shared" si="50"/>
        <v>1.6143303393919986E-3</v>
      </c>
      <c r="M171" s="3">
        <f t="shared" si="51"/>
        <v>1.5119199896762395E-2</v>
      </c>
      <c r="N171" s="3">
        <f t="shared" si="52"/>
        <v>9.4467952769866914E-3</v>
      </c>
      <c r="O171" s="3">
        <f t="shared" si="53"/>
        <v>7.4574817950890326E-4</v>
      </c>
      <c r="P171" s="3">
        <f t="shared" si="54"/>
        <v>1.8522173223761543E-2</v>
      </c>
      <c r="Q171" s="3">
        <f t="shared" si="55"/>
        <v>6.8663628661313168E-3</v>
      </c>
      <c r="R171" s="3">
        <f t="shared" si="56"/>
        <v>2.1190490158846793E-2</v>
      </c>
      <c r="S171" s="3">
        <f t="shared" si="57"/>
        <v>4.3174334438665337E-3</v>
      </c>
      <c r="T171" s="3">
        <f t="shared" si="58"/>
        <v>3.4559102806413825E-3</v>
      </c>
      <c r="U171" s="3">
        <f t="shared" si="59"/>
        <v>0</v>
      </c>
      <c r="V171" s="3">
        <f t="shared" si="60"/>
        <v>-0.51054157850193471</v>
      </c>
    </row>
    <row r="172" spans="1:22" x14ac:dyDescent="0.3">
      <c r="A172" s="3">
        <v>1.1413209352671483E-2</v>
      </c>
      <c r="B172" s="3">
        <f t="shared" si="41"/>
        <v>1.1413209352671483E-2</v>
      </c>
      <c r="C172" s="3"/>
      <c r="D172" s="3">
        <f t="shared" si="42"/>
        <v>1.1413209352671483E-2</v>
      </c>
      <c r="E172" s="3">
        <f t="shared" si="43"/>
        <v>2.222093016787904E-3</v>
      </c>
      <c r="F172" s="3">
        <f t="shared" si="44"/>
        <v>5.8175831284445817E-3</v>
      </c>
      <c r="G172" s="3">
        <f t="shared" si="45"/>
        <v>1.6336153294628945E-2</v>
      </c>
      <c r="H172" s="3">
        <f t="shared" si="46"/>
        <v>2.7625986575980539E-3</v>
      </c>
      <c r="I172" s="3">
        <f t="shared" si="47"/>
        <v>2.5082258280933836E-3</v>
      </c>
      <c r="J172" s="3">
        <f t="shared" si="48"/>
        <v>4.1259810135357341E-3</v>
      </c>
      <c r="K172" s="3">
        <f t="shared" si="49"/>
        <v>2.2476458043311819E-3</v>
      </c>
      <c r="L172" s="3">
        <f t="shared" si="50"/>
        <v>8.018897459044055E-3</v>
      </c>
      <c r="M172" s="3">
        <f t="shared" si="51"/>
        <v>4.2766940178964683E-3</v>
      </c>
      <c r="N172" s="3">
        <f t="shared" si="52"/>
        <v>2.0972221532937575E-2</v>
      </c>
      <c r="O172" s="3">
        <f t="shared" si="53"/>
        <v>1.1537530577172141E-2</v>
      </c>
      <c r="P172" s="3">
        <f t="shared" si="54"/>
        <v>3.5167569862350804E-3</v>
      </c>
      <c r="Q172" s="3">
        <f t="shared" si="55"/>
        <v>1.8420008155057115E-2</v>
      </c>
      <c r="R172" s="3">
        <f t="shared" si="56"/>
        <v>2.760165899942655E-2</v>
      </c>
      <c r="S172" s="3">
        <f t="shared" si="57"/>
        <v>2.362223444564242E-4</v>
      </c>
      <c r="T172" s="3">
        <f t="shared" si="58"/>
        <v>4.0384516790069342E-3</v>
      </c>
      <c r="U172" s="3">
        <f t="shared" si="59"/>
        <v>0</v>
      </c>
      <c r="V172" s="3">
        <f t="shared" si="60"/>
        <v>0.6712991826821415</v>
      </c>
    </row>
    <row r="173" spans="1:22" x14ac:dyDescent="0.3">
      <c r="A173" s="3">
        <v>9.628698567008015E-3</v>
      </c>
      <c r="B173" s="3">
        <f t="shared" si="41"/>
        <v>9.628698567008015E-3</v>
      </c>
      <c r="C173" s="3"/>
      <c r="D173" s="3">
        <f t="shared" si="42"/>
        <v>9.628698567008015E-3</v>
      </c>
      <c r="E173" s="3">
        <f t="shared" si="43"/>
        <v>5.2212478715617976E-3</v>
      </c>
      <c r="F173" s="3">
        <f t="shared" si="44"/>
        <v>6.9183148038873673E-3</v>
      </c>
      <c r="G173" s="3">
        <f t="shared" si="45"/>
        <v>1.1543168548123687E-3</v>
      </c>
      <c r="H173" s="3">
        <f t="shared" si="46"/>
        <v>1.3223235568814514E-3</v>
      </c>
      <c r="I173" s="3">
        <f t="shared" si="47"/>
        <v>2.381434286213083E-4</v>
      </c>
      <c r="J173" s="3">
        <f t="shared" si="48"/>
        <v>2.2214381181563519E-3</v>
      </c>
      <c r="K173" s="3">
        <f t="shared" si="49"/>
        <v>8.4950539436900816E-3</v>
      </c>
      <c r="L173" s="3">
        <f t="shared" si="50"/>
        <v>1.1024509669079129E-2</v>
      </c>
      <c r="M173" s="3">
        <f t="shared" si="51"/>
        <v>1.7196347704706606E-2</v>
      </c>
      <c r="N173" s="3">
        <f t="shared" si="52"/>
        <v>4.4028165004644333E-3</v>
      </c>
      <c r="O173" s="3">
        <f t="shared" si="53"/>
        <v>8.8173327835126113E-3</v>
      </c>
      <c r="P173" s="3">
        <f t="shared" si="54"/>
        <v>1.8721674274733559E-2</v>
      </c>
      <c r="Q173" s="3">
        <f t="shared" si="55"/>
        <v>1.0296585725125816E-2</v>
      </c>
      <c r="R173" s="3">
        <f t="shared" si="56"/>
        <v>2.7304036508637181E-3</v>
      </c>
      <c r="S173" s="3">
        <f t="shared" si="57"/>
        <v>1.1201481810103419E-2</v>
      </c>
      <c r="T173" s="3">
        <f t="shared" si="58"/>
        <v>1.4840559419619445E-2</v>
      </c>
      <c r="U173" s="3">
        <f t="shared" si="59"/>
        <v>0</v>
      </c>
      <c r="V173" s="3">
        <f t="shared" si="60"/>
        <v>-0.64112863164099543</v>
      </c>
    </row>
    <row r="174" spans="1:22" x14ac:dyDescent="0.3">
      <c r="A174" s="3">
        <v>1.9434561063281397E-3</v>
      </c>
      <c r="B174" s="3">
        <f t="shared" si="41"/>
        <v>1.9434561063281397E-3</v>
      </c>
      <c r="C174" s="3"/>
      <c r="D174" s="3">
        <f t="shared" si="42"/>
        <v>1.9434561063281397E-3</v>
      </c>
      <c r="E174" s="3">
        <f t="shared" si="43"/>
        <v>2.9507385858084196E-3</v>
      </c>
      <c r="F174" s="3">
        <f t="shared" si="44"/>
        <v>1.0879797744977431E-2</v>
      </c>
      <c r="G174" s="3">
        <f t="shared" si="45"/>
        <v>2.338894755799543E-3</v>
      </c>
      <c r="H174" s="3">
        <f t="shared" si="46"/>
        <v>2.0681200325057985E-3</v>
      </c>
      <c r="I174" s="3">
        <f t="shared" si="47"/>
        <v>2.1653841459225306E-4</v>
      </c>
      <c r="J174" s="3">
        <f t="shared" si="48"/>
        <v>3.2568542321256659E-3</v>
      </c>
      <c r="K174" s="3">
        <f t="shared" si="49"/>
        <v>1.9603205630021169E-3</v>
      </c>
      <c r="L174" s="3">
        <f t="shared" si="50"/>
        <v>1.4144276781059455E-3</v>
      </c>
      <c r="M174" s="3">
        <f t="shared" si="51"/>
        <v>4.3742323307117631E-3</v>
      </c>
      <c r="N174" s="3">
        <f t="shared" si="52"/>
        <v>3.274462097855983E-3</v>
      </c>
      <c r="O174" s="3">
        <f t="shared" si="53"/>
        <v>3.2463630551245128E-4</v>
      </c>
      <c r="P174" s="3">
        <f t="shared" si="54"/>
        <v>1.457164447068468E-2</v>
      </c>
      <c r="Q174" s="3">
        <f t="shared" si="55"/>
        <v>6.5799579688870463E-4</v>
      </c>
      <c r="R174" s="3">
        <f t="shared" si="56"/>
        <v>1.9028551594492812E-3</v>
      </c>
      <c r="S174" s="3">
        <f t="shared" si="57"/>
        <v>3.2760215526968814E-3</v>
      </c>
      <c r="T174" s="3">
        <f t="shared" si="58"/>
        <v>8.7335865132485394E-4</v>
      </c>
      <c r="U174" s="3">
        <f t="shared" si="59"/>
        <v>0</v>
      </c>
      <c r="V174" s="3">
        <f t="shared" si="60"/>
        <v>-0.29115981768337384</v>
      </c>
    </row>
    <row r="175" spans="1:22" x14ac:dyDescent="0.3">
      <c r="A175" s="3">
        <v>-5.5523957959112058E-3</v>
      </c>
      <c r="B175" s="3">
        <f t="shared" si="41"/>
        <v>5.5523957959112058E-3</v>
      </c>
      <c r="C175" s="3"/>
      <c r="D175" s="3">
        <f t="shared" si="42"/>
        <v>5.5523957959112058E-3</v>
      </c>
      <c r="E175" s="3">
        <f t="shared" si="43"/>
        <v>2.7580431680430287E-3</v>
      </c>
      <c r="F175" s="3">
        <f t="shared" si="44"/>
        <v>2.5797251798852189E-3</v>
      </c>
      <c r="G175" s="3">
        <f t="shared" si="45"/>
        <v>7.0762912395887544E-3</v>
      </c>
      <c r="H175" s="3">
        <f t="shared" si="46"/>
        <v>4.6496890555480403E-5</v>
      </c>
      <c r="I175" s="3">
        <f t="shared" si="47"/>
        <v>2.6377760226823452E-3</v>
      </c>
      <c r="J175" s="3">
        <f t="shared" si="48"/>
        <v>1.0569422752728666E-2</v>
      </c>
      <c r="K175" s="3">
        <f t="shared" si="49"/>
        <v>3.7427921664896463E-3</v>
      </c>
      <c r="L175" s="3">
        <f t="shared" si="50"/>
        <v>1.2707445437095866E-3</v>
      </c>
      <c r="M175" s="3">
        <f t="shared" si="51"/>
        <v>8.6204952065099588E-4</v>
      </c>
      <c r="N175" s="3">
        <f t="shared" si="52"/>
        <v>4.5897533914241269E-3</v>
      </c>
      <c r="O175" s="3">
        <f t="shared" si="53"/>
        <v>6.2242685073056244E-3</v>
      </c>
      <c r="P175" s="3">
        <f t="shared" si="54"/>
        <v>5.3516641385395495E-3</v>
      </c>
      <c r="Q175" s="3">
        <f t="shared" si="55"/>
        <v>8.4164921539391872E-3</v>
      </c>
      <c r="R175" s="3">
        <f t="shared" si="56"/>
        <v>1.4855205133207318E-2</v>
      </c>
      <c r="S175" s="3">
        <f t="shared" si="57"/>
        <v>1.7735380538136077E-3</v>
      </c>
      <c r="T175" s="3">
        <f t="shared" si="58"/>
        <v>7.0551158972917611E-4</v>
      </c>
      <c r="U175" s="3">
        <f t="shared" si="59"/>
        <v>0</v>
      </c>
      <c r="V175" s="3">
        <f t="shared" si="60"/>
        <v>0.91340728497948409</v>
      </c>
    </row>
    <row r="176" spans="1:22" x14ac:dyDescent="0.3">
      <c r="A176" s="3">
        <v>1.589547118715741E-3</v>
      </c>
      <c r="B176" s="3">
        <f t="shared" si="41"/>
        <v>1.589547118715741E-3</v>
      </c>
      <c r="C176" s="3"/>
      <c r="D176" s="3">
        <f t="shared" si="42"/>
        <v>1.589547118715741E-3</v>
      </c>
      <c r="E176" s="3">
        <f t="shared" si="43"/>
        <v>3.15966858333915E-3</v>
      </c>
      <c r="F176" s="3">
        <f t="shared" si="44"/>
        <v>4.0193937048705721E-3</v>
      </c>
      <c r="G176" s="3">
        <f t="shared" si="45"/>
        <v>4.5208643091111224E-3</v>
      </c>
      <c r="H176" s="3">
        <f t="shared" si="46"/>
        <v>4.9885688646574937E-3</v>
      </c>
      <c r="I176" s="3">
        <f t="shared" si="47"/>
        <v>3.8362747412342304E-3</v>
      </c>
      <c r="J176" s="3">
        <f t="shared" si="48"/>
        <v>9.7094029582972669E-3</v>
      </c>
      <c r="K176" s="3">
        <f t="shared" si="49"/>
        <v>2.6559761296904537E-3</v>
      </c>
      <c r="L176" s="3">
        <f t="shared" si="50"/>
        <v>2.6719497188569395E-3</v>
      </c>
      <c r="M176" s="3">
        <f t="shared" si="51"/>
        <v>3.9432991031434425E-3</v>
      </c>
      <c r="N176" s="3">
        <f t="shared" si="52"/>
        <v>2.4364905550953317E-2</v>
      </c>
      <c r="O176" s="3">
        <f t="shared" si="53"/>
        <v>1.3530189129544474E-2</v>
      </c>
      <c r="P176" s="3">
        <f t="shared" si="54"/>
        <v>9.5939040319449834E-3</v>
      </c>
      <c r="Q176" s="3">
        <f t="shared" si="55"/>
        <v>1.3100837071863981E-2</v>
      </c>
      <c r="R176" s="3">
        <f t="shared" si="56"/>
        <v>3.4487671121791381E-3</v>
      </c>
      <c r="S176" s="3">
        <f t="shared" si="57"/>
        <v>4.6756770497656018E-3</v>
      </c>
      <c r="T176" s="3">
        <f t="shared" si="58"/>
        <v>7.7268518288208801E-4</v>
      </c>
      <c r="U176" s="3">
        <f t="shared" si="59"/>
        <v>0</v>
      </c>
      <c r="V176" s="3">
        <f t="shared" si="60"/>
        <v>-0.12003050987782486</v>
      </c>
    </row>
    <row r="177" spans="1:22" x14ac:dyDescent="0.3">
      <c r="A177" s="3">
        <v>-1.8426878192875028E-3</v>
      </c>
      <c r="B177" s="3">
        <f t="shared" si="41"/>
        <v>1.8426878192875028E-3</v>
      </c>
      <c r="C177" s="3"/>
      <c r="D177" s="3">
        <f t="shared" si="42"/>
        <v>1.8426878192875028E-3</v>
      </c>
      <c r="E177" s="3">
        <f t="shared" si="43"/>
        <v>3.7290752045583979E-4</v>
      </c>
      <c r="F177" s="3">
        <f t="shared" si="44"/>
        <v>3.4722702497656291E-3</v>
      </c>
      <c r="G177" s="3">
        <f t="shared" si="45"/>
        <v>2.2182229447669523E-3</v>
      </c>
      <c r="H177" s="3">
        <f t="shared" si="46"/>
        <v>7.4939535102726699E-3</v>
      </c>
      <c r="I177" s="3">
        <f t="shared" si="47"/>
        <v>3.3070897624316482E-3</v>
      </c>
      <c r="J177" s="3">
        <f t="shared" si="48"/>
        <v>4.4163004039412451E-5</v>
      </c>
      <c r="K177" s="3">
        <f t="shared" si="49"/>
        <v>1.0977798306364354E-2</v>
      </c>
      <c r="L177" s="3">
        <f t="shared" si="50"/>
        <v>6.0785948760783972E-4</v>
      </c>
      <c r="M177" s="3">
        <f t="shared" si="51"/>
        <v>2.007143926092941E-2</v>
      </c>
      <c r="N177" s="3">
        <f t="shared" si="52"/>
        <v>9.9620084491679767E-3</v>
      </c>
      <c r="O177" s="3">
        <f t="shared" si="53"/>
        <v>6.3230252026482813E-3</v>
      </c>
      <c r="P177" s="3">
        <f t="shared" si="54"/>
        <v>4.361503727299024E-3</v>
      </c>
      <c r="Q177" s="3">
        <f t="shared" si="55"/>
        <v>2.2072836601092841E-2</v>
      </c>
      <c r="R177" s="3">
        <f t="shared" si="56"/>
        <v>1.2093615806547987E-2</v>
      </c>
      <c r="S177" s="3">
        <f t="shared" si="57"/>
        <v>7.7139024374537311E-3</v>
      </c>
      <c r="T177" s="3">
        <f t="shared" si="58"/>
        <v>1.1135114976820275E-2</v>
      </c>
      <c r="U177" s="3">
        <f t="shared" si="59"/>
        <v>0</v>
      </c>
      <c r="V177" s="3">
        <f t="shared" si="60"/>
        <v>-0.11492368154635943</v>
      </c>
    </row>
    <row r="178" spans="1:22" x14ac:dyDescent="0.3">
      <c r="A178" s="3">
        <v>-7.5969636335968904E-4</v>
      </c>
      <c r="B178" s="3">
        <f t="shared" si="41"/>
        <v>7.5969636335968904E-4</v>
      </c>
      <c r="C178" s="3"/>
      <c r="D178" s="3">
        <f t="shared" si="42"/>
        <v>7.5969636335968904E-4</v>
      </c>
      <c r="E178" s="3">
        <f t="shared" si="43"/>
        <v>9.0534922438627215E-3</v>
      </c>
      <c r="F178" s="3">
        <f t="shared" si="44"/>
        <v>7.47722081365099E-3</v>
      </c>
      <c r="G178" s="3">
        <f t="shared" si="45"/>
        <v>9.5222147323327294E-4</v>
      </c>
      <c r="H178" s="3">
        <f t="shared" si="46"/>
        <v>3.8518738426048826E-3</v>
      </c>
      <c r="I178" s="3">
        <f t="shared" si="47"/>
        <v>7.0728812511540863E-4</v>
      </c>
      <c r="J178" s="3">
        <f t="shared" si="48"/>
        <v>4.6340473751254376E-4</v>
      </c>
      <c r="K178" s="3">
        <f t="shared" si="49"/>
        <v>6.4969044268080554E-3</v>
      </c>
      <c r="L178" s="3">
        <f t="shared" si="50"/>
        <v>1.1004560847281436E-2</v>
      </c>
      <c r="M178" s="3">
        <f t="shared" si="51"/>
        <v>3.1750411589716821E-3</v>
      </c>
      <c r="N178" s="3">
        <f t="shared" si="52"/>
        <v>3.4348874371098728E-3</v>
      </c>
      <c r="O178" s="3">
        <f t="shared" si="53"/>
        <v>8.0663324965121793E-3</v>
      </c>
      <c r="P178" s="3">
        <f t="shared" si="54"/>
        <v>2.0310311300312901E-2</v>
      </c>
      <c r="Q178" s="3">
        <f t="shared" si="55"/>
        <v>2.780809995695209E-3</v>
      </c>
      <c r="R178" s="3">
        <f t="shared" si="56"/>
        <v>6.245957444590387E-3</v>
      </c>
      <c r="S178" s="3">
        <f t="shared" si="57"/>
        <v>7.3212722829342838E-3</v>
      </c>
      <c r="T178" s="3">
        <f t="shared" si="58"/>
        <v>4.8647588972379075E-3</v>
      </c>
      <c r="U178" s="3">
        <f t="shared" si="59"/>
        <v>0</v>
      </c>
      <c r="V178" s="3">
        <f t="shared" si="60"/>
        <v>-0.84507515529249178</v>
      </c>
    </row>
    <row r="179" spans="1:22" x14ac:dyDescent="0.3">
      <c r="A179" s="3">
        <v>-3.6256883518347338E-3</v>
      </c>
      <c r="B179" s="3">
        <f t="shared" si="41"/>
        <v>3.6256883518347338E-3</v>
      </c>
      <c r="C179" s="3"/>
      <c r="D179" s="3">
        <f t="shared" si="42"/>
        <v>3.6256883518347338E-3</v>
      </c>
      <c r="E179" s="3">
        <f t="shared" si="43"/>
        <v>2.8957236841378295E-3</v>
      </c>
      <c r="F179" s="3">
        <f t="shared" si="44"/>
        <v>1.1422081665503006E-2</v>
      </c>
      <c r="G179" s="3">
        <f t="shared" si="45"/>
        <v>5.293321665093125E-4</v>
      </c>
      <c r="H179" s="3">
        <f t="shared" si="46"/>
        <v>3.0711345239293865E-3</v>
      </c>
      <c r="I179" s="3">
        <f t="shared" si="47"/>
        <v>1.0074513718070274E-3</v>
      </c>
      <c r="J179" s="3">
        <f t="shared" si="48"/>
        <v>4.1576776013312203E-3</v>
      </c>
      <c r="K179" s="3">
        <f t="shared" si="49"/>
        <v>4.0392345315759075E-3</v>
      </c>
      <c r="L179" s="3">
        <f t="shared" si="50"/>
        <v>4.2588738394664987E-3</v>
      </c>
      <c r="M179" s="3">
        <f t="shared" si="51"/>
        <v>5.2247051783148417E-3</v>
      </c>
      <c r="N179" s="3">
        <f t="shared" si="52"/>
        <v>1.8187867738286401E-2</v>
      </c>
      <c r="O179" s="3">
        <f t="shared" si="53"/>
        <v>1.7070862849279885E-2</v>
      </c>
      <c r="P179" s="3">
        <f t="shared" si="54"/>
        <v>2.1293546845558802E-4</v>
      </c>
      <c r="Q179" s="3">
        <f t="shared" si="55"/>
        <v>7.5599216711885464E-3</v>
      </c>
      <c r="R179" s="3">
        <f t="shared" si="56"/>
        <v>2.2425997271028626E-2</v>
      </c>
      <c r="S179" s="3">
        <f t="shared" si="57"/>
        <v>8.5655187535958188E-3</v>
      </c>
      <c r="T179" s="3">
        <f t="shared" si="58"/>
        <v>5.4214264094191661E-3</v>
      </c>
      <c r="U179" s="3">
        <f t="shared" si="59"/>
        <v>0</v>
      </c>
      <c r="V179" s="3">
        <f t="shared" si="60"/>
        <v>0.32051022150910535</v>
      </c>
    </row>
    <row r="180" spans="1:22" x14ac:dyDescent="0.3">
      <c r="A180" s="3">
        <v>-3.7482486655963359E-3</v>
      </c>
      <c r="B180" s="3">
        <f t="shared" si="41"/>
        <v>3.7482486655963359E-3</v>
      </c>
      <c r="C180" s="3"/>
      <c r="D180" s="3">
        <f t="shared" si="42"/>
        <v>3.7482486655963359E-3</v>
      </c>
      <c r="E180" s="3">
        <f t="shared" si="43"/>
        <v>5.1728382262171109E-3</v>
      </c>
      <c r="F180" s="3">
        <f t="shared" si="44"/>
        <v>2.5776130751144813E-3</v>
      </c>
      <c r="G180" s="3">
        <f t="shared" si="45"/>
        <v>1.0141609704580033E-2</v>
      </c>
      <c r="H180" s="3">
        <f t="shared" si="46"/>
        <v>2.3210187214323481E-3</v>
      </c>
      <c r="I180" s="3">
        <f t="shared" si="47"/>
        <v>4.5353842321389842E-3</v>
      </c>
      <c r="J180" s="3">
        <f t="shared" si="48"/>
        <v>1.2892177112272462E-2</v>
      </c>
      <c r="K180" s="3">
        <f t="shared" si="49"/>
        <v>6.4868749244414853E-3</v>
      </c>
      <c r="L180" s="3">
        <f t="shared" si="50"/>
        <v>9.6674110245034901E-4</v>
      </c>
      <c r="M180" s="3">
        <f t="shared" si="51"/>
        <v>3.7644030509064292E-3</v>
      </c>
      <c r="N180" s="3">
        <f t="shared" si="52"/>
        <v>2.2864208150188019E-2</v>
      </c>
      <c r="O180" s="3">
        <f t="shared" si="53"/>
        <v>6.9803462396511315E-3</v>
      </c>
      <c r="P180" s="3">
        <f t="shared" si="54"/>
        <v>7.378255132535632E-3</v>
      </c>
      <c r="Q180" s="3">
        <f t="shared" si="55"/>
        <v>1.5995192716303553E-2</v>
      </c>
      <c r="R180" s="3">
        <f t="shared" si="56"/>
        <v>1.3860905064269249E-2</v>
      </c>
      <c r="S180" s="3">
        <f t="shared" si="57"/>
        <v>1.0664297270529034E-3</v>
      </c>
      <c r="T180" s="3">
        <f t="shared" si="58"/>
        <v>1.0432184818748901E-3</v>
      </c>
      <c r="U180" s="3">
        <f t="shared" si="59"/>
        <v>0</v>
      </c>
      <c r="V180" s="3">
        <f t="shared" si="60"/>
        <v>-0.89223359108856282</v>
      </c>
    </row>
    <row r="181" spans="1:22" x14ac:dyDescent="0.3">
      <c r="A181" s="3">
        <v>7.3015916918434242E-3</v>
      </c>
      <c r="B181" s="3">
        <f t="shared" si="41"/>
        <v>7.3015916918434242E-3</v>
      </c>
      <c r="C181" s="3"/>
      <c r="D181" s="3">
        <f t="shared" si="42"/>
        <v>7.3015916918434242E-3</v>
      </c>
      <c r="E181" s="3">
        <f t="shared" si="43"/>
        <v>2.2536361659766893E-3</v>
      </c>
      <c r="F181" s="3">
        <f t="shared" si="44"/>
        <v>7.6810576361159306E-3</v>
      </c>
      <c r="G181" s="3">
        <f t="shared" si="45"/>
        <v>7.6238939273463131E-3</v>
      </c>
      <c r="H181" s="3">
        <f t="shared" si="46"/>
        <v>2.0958899279433707E-3</v>
      </c>
      <c r="I181" s="3">
        <f t="shared" si="47"/>
        <v>5.3872926698823452E-4</v>
      </c>
      <c r="J181" s="3">
        <f t="shared" si="48"/>
        <v>3.3840514625545705E-3</v>
      </c>
      <c r="K181" s="3">
        <f t="shared" si="49"/>
        <v>2.1237759329927174E-3</v>
      </c>
      <c r="L181" s="3">
        <f t="shared" si="50"/>
        <v>6.4421971879256388E-3</v>
      </c>
      <c r="M181" s="3">
        <f t="shared" si="51"/>
        <v>1.0925610568273961E-2</v>
      </c>
      <c r="N181" s="3">
        <f t="shared" si="52"/>
        <v>9.2707277041634388E-3</v>
      </c>
      <c r="O181" s="3">
        <f t="shared" si="53"/>
        <v>9.9982560051492132E-3</v>
      </c>
      <c r="P181" s="3">
        <f t="shared" si="54"/>
        <v>3.8183337202680155E-2</v>
      </c>
      <c r="Q181" s="3">
        <f t="shared" si="55"/>
        <v>2.7847848460496286E-3</v>
      </c>
      <c r="R181" s="3">
        <f t="shared" si="56"/>
        <v>5.6373046407111045E-4</v>
      </c>
      <c r="S181" s="3">
        <f t="shared" si="57"/>
        <v>1.1416488246889036E-2</v>
      </c>
      <c r="T181" s="3">
        <f t="shared" si="58"/>
        <v>8.9497752178717138E-3</v>
      </c>
      <c r="U181" s="3">
        <f t="shared" si="59"/>
        <v>0</v>
      </c>
      <c r="V181" s="3">
        <f t="shared" si="60"/>
        <v>-0.67611360316666091</v>
      </c>
    </row>
    <row r="182" spans="1:22" x14ac:dyDescent="0.3">
      <c r="A182" s="3">
        <v>9.4380926085175232E-3</v>
      </c>
      <c r="B182" s="3">
        <f t="shared" si="41"/>
        <v>9.4380926085175232E-3</v>
      </c>
      <c r="C182" s="3"/>
      <c r="D182" s="3">
        <f t="shared" si="42"/>
        <v>9.4380926085175232E-3</v>
      </c>
      <c r="E182" s="3">
        <f t="shared" si="43"/>
        <v>1.8593020945812284E-2</v>
      </c>
      <c r="F182" s="3">
        <f t="shared" si="44"/>
        <v>2.4508875543790658E-3</v>
      </c>
      <c r="G182" s="3">
        <f t="shared" si="45"/>
        <v>2.6035570782598145E-5</v>
      </c>
      <c r="H182" s="3">
        <f t="shared" si="46"/>
        <v>2.0541097749902635E-3</v>
      </c>
      <c r="I182" s="3">
        <f t="shared" si="47"/>
        <v>3.8080132114249226E-3</v>
      </c>
      <c r="J182" s="3">
        <f t="shared" si="48"/>
        <v>5.6000275441164954E-3</v>
      </c>
      <c r="K182" s="3">
        <f t="shared" si="49"/>
        <v>3.2983684915197892E-3</v>
      </c>
      <c r="L182" s="3">
        <f t="shared" si="50"/>
        <v>1.364370184128234E-2</v>
      </c>
      <c r="M182" s="3">
        <f t="shared" si="51"/>
        <v>1.4444228103859416E-3</v>
      </c>
      <c r="N182" s="3">
        <f t="shared" si="52"/>
        <v>5.3353718729259878E-3</v>
      </c>
      <c r="O182" s="3">
        <f t="shared" si="53"/>
        <v>3.7610744257010596E-3</v>
      </c>
      <c r="P182" s="3">
        <f t="shared" si="54"/>
        <v>1.8387672115670557E-2</v>
      </c>
      <c r="Q182" s="3">
        <f t="shared" si="55"/>
        <v>2.7261187630252731E-4</v>
      </c>
      <c r="R182" s="3">
        <f t="shared" si="56"/>
        <v>3.7419694595448054E-3</v>
      </c>
      <c r="S182" s="3">
        <f t="shared" si="57"/>
        <v>2.7315408358724869E-3</v>
      </c>
      <c r="T182" s="3">
        <f t="shared" si="58"/>
        <v>3.9132719874011828E-3</v>
      </c>
      <c r="U182" s="3">
        <f t="shared" si="59"/>
        <v>0</v>
      </c>
      <c r="V182" s="3">
        <f t="shared" si="60"/>
        <v>-0.5762495730444106</v>
      </c>
    </row>
    <row r="183" spans="1:22" x14ac:dyDescent="0.3">
      <c r="A183" s="3">
        <v>-5.1763386322675872E-3</v>
      </c>
      <c r="B183" s="3">
        <f t="shared" si="41"/>
        <v>5.1763386322675872E-3</v>
      </c>
      <c r="C183" s="3"/>
      <c r="D183" s="3">
        <f t="shared" si="42"/>
        <v>5.1763386322675872E-3</v>
      </c>
      <c r="E183" s="3">
        <f t="shared" si="43"/>
        <v>3.5852577856836736E-3</v>
      </c>
      <c r="F183" s="3">
        <f t="shared" si="44"/>
        <v>1.228542566956181E-2</v>
      </c>
      <c r="G183" s="3">
        <f t="shared" si="45"/>
        <v>4.4838481320556801E-3</v>
      </c>
      <c r="H183" s="3">
        <f t="shared" si="46"/>
        <v>6.2395632425948076E-4</v>
      </c>
      <c r="I183" s="3">
        <f t="shared" si="47"/>
        <v>5.6850461498319403E-3</v>
      </c>
      <c r="J183" s="3">
        <f t="shared" si="48"/>
        <v>1.5117334184946139E-3</v>
      </c>
      <c r="K183" s="3">
        <f t="shared" si="49"/>
        <v>1.1951712723599337E-3</v>
      </c>
      <c r="L183" s="3">
        <f t="shared" si="50"/>
        <v>2.965382198890601E-3</v>
      </c>
      <c r="M183" s="3">
        <f t="shared" si="51"/>
        <v>6.7308333044068464E-3</v>
      </c>
      <c r="N183" s="3">
        <f t="shared" si="52"/>
        <v>1.7844413568690691E-3</v>
      </c>
      <c r="O183" s="3">
        <f t="shared" si="53"/>
        <v>3.0085339378871879E-3</v>
      </c>
      <c r="P183" s="3">
        <f t="shared" si="54"/>
        <v>5.8700596982935822E-3</v>
      </c>
      <c r="Q183" s="3">
        <f t="shared" si="55"/>
        <v>1.5679766197094783E-2</v>
      </c>
      <c r="R183" s="3">
        <f t="shared" si="56"/>
        <v>1.3511798295627903E-2</v>
      </c>
      <c r="S183" s="3">
        <f t="shared" si="57"/>
        <v>5.6951254520459177E-3</v>
      </c>
      <c r="T183" s="3">
        <f t="shared" si="58"/>
        <v>1.9426064338474846E-3</v>
      </c>
      <c r="U183" s="3">
        <f t="shared" si="59"/>
        <v>0</v>
      </c>
      <c r="V183" s="3">
        <f t="shared" si="60"/>
        <v>0.94259099828073289</v>
      </c>
    </row>
    <row r="184" spans="1:22" x14ac:dyDescent="0.3">
      <c r="A184" s="3">
        <v>-3.2439880216220905E-4</v>
      </c>
      <c r="B184" s="3">
        <f t="shared" si="41"/>
        <v>3.2439880216220905E-4</v>
      </c>
      <c r="C184" s="3"/>
      <c r="D184" s="3">
        <f t="shared" si="42"/>
        <v>3.2439880216220905E-4</v>
      </c>
      <c r="E184" s="3">
        <f t="shared" si="43"/>
        <v>1.1090177397618387E-3</v>
      </c>
      <c r="F184" s="3">
        <f t="shared" si="44"/>
        <v>4.5444730524590518E-4</v>
      </c>
      <c r="G184" s="3">
        <f t="shared" si="45"/>
        <v>1.9316148909380715E-3</v>
      </c>
      <c r="H184" s="3">
        <f t="shared" si="46"/>
        <v>2.4303459867186976E-3</v>
      </c>
      <c r="I184" s="3">
        <f t="shared" si="47"/>
        <v>2.6381272274316387E-3</v>
      </c>
      <c r="J184" s="3">
        <f t="shared" si="48"/>
        <v>1.0650638398673903E-2</v>
      </c>
      <c r="K184" s="3">
        <f t="shared" si="49"/>
        <v>4.6917352423328593E-3</v>
      </c>
      <c r="L184" s="3">
        <f t="shared" si="50"/>
        <v>9.1516260864386492E-3</v>
      </c>
      <c r="M184" s="3">
        <f t="shared" si="51"/>
        <v>6.1576506359213622E-3</v>
      </c>
      <c r="N184" s="3">
        <f t="shared" si="52"/>
        <v>1.5729421153488989E-2</v>
      </c>
      <c r="O184" s="3">
        <f t="shared" si="53"/>
        <v>6.3218472471244817E-3</v>
      </c>
      <c r="P184" s="3">
        <f t="shared" si="54"/>
        <v>1.941505438901207E-2</v>
      </c>
      <c r="Q184" s="3">
        <f t="shared" si="55"/>
        <v>3.3088196236990071E-3</v>
      </c>
      <c r="R184" s="3">
        <f t="shared" si="56"/>
        <v>2.3247089835741811E-2</v>
      </c>
      <c r="S184" s="3">
        <f t="shared" si="57"/>
        <v>6.6163594481398469E-3</v>
      </c>
      <c r="T184" s="3">
        <f t="shared" si="58"/>
        <v>2.0839216956993764E-3</v>
      </c>
      <c r="U184" s="3">
        <f t="shared" si="59"/>
        <v>0</v>
      </c>
      <c r="V184" s="3">
        <f t="shared" si="60"/>
        <v>-0.46311861643095809</v>
      </c>
    </row>
    <row r="185" spans="1:22" x14ac:dyDescent="0.3">
      <c r="A185" s="3">
        <v>-1.8403605216856199E-3</v>
      </c>
      <c r="B185" s="3">
        <f t="shared" si="41"/>
        <v>1.8403605216856199E-3</v>
      </c>
      <c r="C185" s="3"/>
      <c r="D185" s="3">
        <f t="shared" si="42"/>
        <v>1.8403605216856199E-3</v>
      </c>
      <c r="E185" s="3">
        <f t="shared" si="43"/>
        <v>5.6426735773094858E-3</v>
      </c>
      <c r="F185" s="3">
        <f t="shared" si="44"/>
        <v>2.4235852116494662E-4</v>
      </c>
      <c r="G185" s="3">
        <f t="shared" si="45"/>
        <v>2.5065860974036319E-3</v>
      </c>
      <c r="H185" s="3">
        <f t="shared" si="46"/>
        <v>9.0201978332632455E-3</v>
      </c>
      <c r="I185" s="3">
        <f t="shared" si="47"/>
        <v>3.2426151153152208E-3</v>
      </c>
      <c r="J185" s="3">
        <f t="shared" si="48"/>
        <v>8.1289920698293227E-4</v>
      </c>
      <c r="K185" s="3">
        <f t="shared" si="49"/>
        <v>7.7022519910203095E-3</v>
      </c>
      <c r="L185" s="3">
        <f t="shared" si="50"/>
        <v>1.5551006806926278E-2</v>
      </c>
      <c r="M185" s="3">
        <f t="shared" si="51"/>
        <v>1.5431016718053893E-2</v>
      </c>
      <c r="N185" s="3">
        <f t="shared" si="52"/>
        <v>1.2352167733769735E-3</v>
      </c>
      <c r="O185" s="3">
        <f t="shared" si="53"/>
        <v>1.2852411880537888E-3</v>
      </c>
      <c r="P185" s="3">
        <f t="shared" si="54"/>
        <v>7.4979254879849458E-3</v>
      </c>
      <c r="Q185" s="3">
        <f t="shared" si="55"/>
        <v>9.9848177427951049E-3</v>
      </c>
      <c r="R185" s="3">
        <f t="shared" si="56"/>
        <v>8.1726218451386948E-3</v>
      </c>
      <c r="S185" s="3">
        <f t="shared" si="57"/>
        <v>1.2548517363965362E-3</v>
      </c>
      <c r="T185" s="3">
        <f t="shared" si="58"/>
        <v>7.5164886408482399E-3</v>
      </c>
      <c r="U185" s="3">
        <f t="shared" si="59"/>
        <v>0</v>
      </c>
      <c r="V185" s="3">
        <f t="shared" si="60"/>
        <v>-0.66861986426779563</v>
      </c>
    </row>
    <row r="186" spans="1:22" x14ac:dyDescent="0.3">
      <c r="A186" s="3">
        <v>3.6052965381405005E-3</v>
      </c>
      <c r="B186" s="3">
        <f t="shared" si="41"/>
        <v>3.6052965381405005E-3</v>
      </c>
      <c r="C186" s="3"/>
      <c r="D186" s="3">
        <f t="shared" si="42"/>
        <v>3.6052965381405005E-3</v>
      </c>
      <c r="E186" s="3">
        <f t="shared" si="43"/>
        <v>7.6279323973317487E-3</v>
      </c>
      <c r="F186" s="3">
        <f t="shared" si="44"/>
        <v>4.9254632788563847E-3</v>
      </c>
      <c r="G186" s="3">
        <f t="shared" si="45"/>
        <v>1.1747158178919586E-2</v>
      </c>
      <c r="H186" s="3">
        <f t="shared" si="46"/>
        <v>1.3345560073579777E-2</v>
      </c>
      <c r="I186" s="3">
        <f t="shared" si="47"/>
        <v>6.5396450011807362E-3</v>
      </c>
      <c r="J186" s="3">
        <f t="shared" si="48"/>
        <v>7.5699740474887301E-3</v>
      </c>
      <c r="K186" s="3">
        <f t="shared" si="49"/>
        <v>9.4052526287551996E-4</v>
      </c>
      <c r="L186" s="3">
        <f t="shared" si="50"/>
        <v>9.0535027299541281E-4</v>
      </c>
      <c r="M186" s="3">
        <f t="shared" si="51"/>
        <v>1.6244445352040005E-3</v>
      </c>
      <c r="N186" s="3">
        <f t="shared" si="52"/>
        <v>2.1893190219833845E-2</v>
      </c>
      <c r="O186" s="3">
        <f t="shared" si="53"/>
        <v>8.5509813181235631E-3</v>
      </c>
      <c r="P186" s="3">
        <f t="shared" si="54"/>
        <v>6.5566586647561355E-3</v>
      </c>
      <c r="Q186" s="3">
        <f t="shared" si="55"/>
        <v>7.5178272323487795E-3</v>
      </c>
      <c r="R186" s="3">
        <f t="shared" si="56"/>
        <v>1.3232375286256311E-2</v>
      </c>
      <c r="S186" s="3">
        <f t="shared" si="57"/>
        <v>1.1728728082733206E-2</v>
      </c>
      <c r="T186" s="3">
        <f t="shared" si="58"/>
        <v>3.7681164753939819E-4</v>
      </c>
      <c r="U186" s="3">
        <f t="shared" si="59"/>
        <v>0</v>
      </c>
      <c r="V186" s="3">
        <f t="shared" si="60"/>
        <v>-0.9975904278482457</v>
      </c>
    </row>
    <row r="187" spans="1:22" x14ac:dyDescent="0.3">
      <c r="A187" s="3">
        <v>-3.7498099797678786E-3</v>
      </c>
      <c r="B187" s="3">
        <f t="shared" si="41"/>
        <v>3.7498099797678786E-3</v>
      </c>
      <c r="C187" s="3"/>
      <c r="D187" s="3">
        <f t="shared" si="42"/>
        <v>3.7498099797678786E-3</v>
      </c>
      <c r="E187" s="3">
        <f t="shared" si="43"/>
        <v>1.7573888091424429E-3</v>
      </c>
      <c r="F187" s="3">
        <f t="shared" si="44"/>
        <v>5.5921134788896269E-3</v>
      </c>
      <c r="G187" s="3">
        <f t="shared" si="45"/>
        <v>2.4954726884270157E-2</v>
      </c>
      <c r="H187" s="3">
        <f t="shared" si="46"/>
        <v>1.3151922915323174E-3</v>
      </c>
      <c r="I187" s="3">
        <f t="shared" si="47"/>
        <v>1.1370559414599554E-3</v>
      </c>
      <c r="J187" s="3">
        <f t="shared" si="48"/>
        <v>1.9416923973145548E-3</v>
      </c>
      <c r="K187" s="3">
        <f t="shared" si="49"/>
        <v>1.558307968088935E-2</v>
      </c>
      <c r="L187" s="3">
        <f t="shared" si="50"/>
        <v>1.0568432419876473E-2</v>
      </c>
      <c r="M187" s="3">
        <f t="shared" si="51"/>
        <v>1.0434260139550431E-2</v>
      </c>
      <c r="N187" s="3">
        <f t="shared" si="52"/>
        <v>1.877635380112793E-2</v>
      </c>
      <c r="O187" s="3">
        <f t="shared" si="53"/>
        <v>7.2145969666629114E-3</v>
      </c>
      <c r="P187" s="3">
        <f t="shared" si="54"/>
        <v>8.1943825629438409E-3</v>
      </c>
      <c r="Q187" s="3">
        <f t="shared" si="55"/>
        <v>5.7928818746011091E-3</v>
      </c>
      <c r="R187" s="3">
        <f t="shared" si="56"/>
        <v>7.7392649719336196E-3</v>
      </c>
      <c r="S187" s="3">
        <f t="shared" si="57"/>
        <v>4.7755530263616949E-4</v>
      </c>
      <c r="T187" s="3">
        <f t="shared" si="58"/>
        <v>8.9996248164668519E-3</v>
      </c>
      <c r="U187" s="3">
        <f t="shared" si="59"/>
        <v>0</v>
      </c>
      <c r="V187" s="3">
        <f t="shared" si="60"/>
        <v>-0.86985736209246112</v>
      </c>
    </row>
    <row r="188" spans="1:22" x14ac:dyDescent="0.3">
      <c r="A188" s="3">
        <v>9.0267382461509452E-4</v>
      </c>
      <c r="B188" s="3">
        <f t="shared" si="41"/>
        <v>9.0267382461509452E-4</v>
      </c>
      <c r="C188" s="3"/>
      <c r="D188" s="3">
        <f t="shared" si="42"/>
        <v>9.0267382461509452E-4</v>
      </c>
      <c r="E188" s="3">
        <f t="shared" si="43"/>
        <v>5.7502818348885241E-3</v>
      </c>
      <c r="F188" s="3">
        <f t="shared" si="44"/>
        <v>2.8755591726253335E-3</v>
      </c>
      <c r="G188" s="3">
        <f t="shared" si="45"/>
        <v>6.3053132777714941E-3</v>
      </c>
      <c r="H188" s="3">
        <f t="shared" si="46"/>
        <v>8.8538080065364935E-4</v>
      </c>
      <c r="I188" s="3">
        <f t="shared" si="47"/>
        <v>1.1813743824760569E-3</v>
      </c>
      <c r="J188" s="3">
        <f t="shared" si="48"/>
        <v>1.7704675610773996E-3</v>
      </c>
      <c r="K188" s="3">
        <f t="shared" si="49"/>
        <v>8.4021617067572569E-3</v>
      </c>
      <c r="L188" s="3">
        <f t="shared" si="50"/>
        <v>6.9937089027727207E-3</v>
      </c>
      <c r="M188" s="3">
        <f t="shared" si="51"/>
        <v>4.8150565959560777E-3</v>
      </c>
      <c r="N188" s="3">
        <f t="shared" si="52"/>
        <v>7.6567981449869767E-4</v>
      </c>
      <c r="O188" s="3">
        <f t="shared" si="53"/>
        <v>3.8487770588532303E-3</v>
      </c>
      <c r="P188" s="3">
        <f t="shared" si="54"/>
        <v>1.4113896457878085E-2</v>
      </c>
      <c r="Q188" s="3">
        <f t="shared" si="55"/>
        <v>8.4124073066021588E-3</v>
      </c>
      <c r="R188" s="3">
        <f t="shared" si="56"/>
        <v>1.2932702768406679E-2</v>
      </c>
      <c r="S188" s="3">
        <f t="shared" si="57"/>
        <v>3.9236457326912713E-3</v>
      </c>
      <c r="T188" s="3">
        <f t="shared" si="58"/>
        <v>3.4119794362470427E-3</v>
      </c>
      <c r="U188" s="3">
        <f t="shared" si="59"/>
        <v>0</v>
      </c>
      <c r="V188" s="3">
        <f t="shared" si="60"/>
        <v>-0.50632900220089705</v>
      </c>
    </row>
    <row r="189" spans="1:22" x14ac:dyDescent="0.3">
      <c r="A189" s="3">
        <v>8.3382002849562847E-3</v>
      </c>
      <c r="B189" s="3">
        <f t="shared" si="41"/>
        <v>8.3382002849562847E-3</v>
      </c>
      <c r="C189" s="3"/>
      <c r="D189" s="3">
        <f t="shared" si="42"/>
        <v>8.3382002849562847E-3</v>
      </c>
      <c r="E189" s="3">
        <f t="shared" si="43"/>
        <v>5.3182942300593018E-3</v>
      </c>
      <c r="F189" s="3">
        <f t="shared" si="44"/>
        <v>7.7677287790137101E-3</v>
      </c>
      <c r="G189" s="3">
        <f t="shared" si="45"/>
        <v>1.3703809173503296E-2</v>
      </c>
      <c r="H189" s="3">
        <f t="shared" si="46"/>
        <v>2.9112736567915147E-3</v>
      </c>
      <c r="I189" s="3">
        <f t="shared" si="47"/>
        <v>4.331930905911969E-3</v>
      </c>
      <c r="J189" s="3">
        <f t="shared" si="48"/>
        <v>5.4760732265341158E-3</v>
      </c>
      <c r="K189" s="3">
        <f t="shared" si="49"/>
        <v>9.8369096208829818E-3</v>
      </c>
      <c r="L189" s="3">
        <f t="shared" si="50"/>
        <v>7.5467916268667171E-3</v>
      </c>
      <c r="M189" s="3">
        <f t="shared" si="51"/>
        <v>2.5858784740171057E-3</v>
      </c>
      <c r="N189" s="3">
        <f t="shared" si="52"/>
        <v>1.5406501072018963E-2</v>
      </c>
      <c r="O189" s="3">
        <f t="shared" si="53"/>
        <v>1.5846133539836266E-3</v>
      </c>
      <c r="P189" s="3">
        <f t="shared" si="54"/>
        <v>2.1696411279964734E-2</v>
      </c>
      <c r="Q189" s="3">
        <f t="shared" si="55"/>
        <v>4.3416711867170369E-3</v>
      </c>
      <c r="R189" s="3">
        <f t="shared" si="56"/>
        <v>1.806881274973349E-3</v>
      </c>
      <c r="S189" s="3">
        <f t="shared" si="57"/>
        <v>2.8141950631692908E-3</v>
      </c>
      <c r="T189" s="3">
        <f t="shared" si="58"/>
        <v>4.6291574579730358E-4</v>
      </c>
      <c r="U189" s="3">
        <f t="shared" si="59"/>
        <v>0</v>
      </c>
      <c r="V189" s="3">
        <f t="shared" si="60"/>
        <v>-4.9342851769266935E-2</v>
      </c>
    </row>
    <row r="190" spans="1:22" x14ac:dyDescent="0.3">
      <c r="A190" s="3">
        <v>-6.0310086972620988E-3</v>
      </c>
      <c r="B190" s="3">
        <f t="shared" si="41"/>
        <v>6.0310086972620988E-3</v>
      </c>
      <c r="C190" s="3"/>
      <c r="D190" s="3">
        <f t="shared" si="42"/>
        <v>6.0310086972620988E-3</v>
      </c>
      <c r="E190" s="3">
        <f t="shared" si="43"/>
        <v>7.7548940353115488E-3</v>
      </c>
      <c r="F190" s="3">
        <f t="shared" si="44"/>
        <v>1.3089381616196317E-3</v>
      </c>
      <c r="G190" s="3">
        <f t="shared" si="45"/>
        <v>3.993583864492784E-3</v>
      </c>
      <c r="H190" s="3">
        <f t="shared" si="46"/>
        <v>1.6840928983811593E-3</v>
      </c>
      <c r="I190" s="3">
        <f t="shared" si="47"/>
        <v>1.2837821310064768E-4</v>
      </c>
      <c r="J190" s="3">
        <f t="shared" si="48"/>
        <v>1.5230738075536589E-4</v>
      </c>
      <c r="K190" s="3">
        <f t="shared" si="49"/>
        <v>7.480922108210949E-3</v>
      </c>
      <c r="L190" s="3">
        <f t="shared" si="50"/>
        <v>1.925197463034967E-2</v>
      </c>
      <c r="M190" s="3">
        <f t="shared" si="51"/>
        <v>1.0662093067033723E-2</v>
      </c>
      <c r="N190" s="3">
        <f t="shared" si="52"/>
        <v>6.7990251777071981E-3</v>
      </c>
      <c r="O190" s="3">
        <f t="shared" si="53"/>
        <v>2.0711097329936161E-3</v>
      </c>
      <c r="P190" s="3">
        <f t="shared" si="54"/>
        <v>8.0383035218425138E-3</v>
      </c>
      <c r="Q190" s="3">
        <f t="shared" si="55"/>
        <v>2.0964056636727543E-4</v>
      </c>
      <c r="R190" s="3">
        <f t="shared" si="56"/>
        <v>5.4865453122328149E-3</v>
      </c>
      <c r="S190" s="3">
        <f t="shared" si="57"/>
        <v>1.8081522471757342E-3</v>
      </c>
      <c r="T190" s="3">
        <f t="shared" si="58"/>
        <v>4.3145847203091524E-3</v>
      </c>
      <c r="U190" s="3">
        <f t="shared" si="59"/>
        <v>0</v>
      </c>
      <c r="V190" s="3">
        <f t="shared" si="60"/>
        <v>0.13589058879043225</v>
      </c>
    </row>
    <row r="191" spans="1:22" x14ac:dyDescent="0.3">
      <c r="A191" s="3">
        <v>-8.7156896493308655E-3</v>
      </c>
      <c r="B191" s="3">
        <f t="shared" si="41"/>
        <v>8.7156896493308655E-3</v>
      </c>
      <c r="C191" s="3"/>
      <c r="D191" s="3">
        <f t="shared" si="42"/>
        <v>8.7156896493308655E-3</v>
      </c>
      <c r="E191" s="3">
        <f t="shared" si="43"/>
        <v>1.7642013542667694E-2</v>
      </c>
      <c r="F191" s="3">
        <f t="shared" si="44"/>
        <v>4.5527744116637091E-3</v>
      </c>
      <c r="G191" s="3">
        <f t="shared" si="45"/>
        <v>2.1130345884936255E-2</v>
      </c>
      <c r="H191" s="3">
        <f t="shared" si="46"/>
        <v>1.4108115234121668E-3</v>
      </c>
      <c r="I191" s="3">
        <f t="shared" si="47"/>
        <v>6.7383477772324542E-3</v>
      </c>
      <c r="J191" s="3">
        <f t="shared" si="48"/>
        <v>3.2624746049514668E-4</v>
      </c>
      <c r="K191" s="3">
        <f t="shared" si="49"/>
        <v>2.3887023722529649E-3</v>
      </c>
      <c r="L191" s="3">
        <f t="shared" si="50"/>
        <v>4.1615514605765416E-3</v>
      </c>
      <c r="M191" s="3">
        <f t="shared" si="51"/>
        <v>8.9586299227106207E-3</v>
      </c>
      <c r="N191" s="3">
        <f t="shared" si="52"/>
        <v>1.2388901093156704E-2</v>
      </c>
      <c r="O191" s="3">
        <f t="shared" si="53"/>
        <v>1.0759339419194094E-2</v>
      </c>
      <c r="P191" s="3">
        <f t="shared" si="54"/>
        <v>1.3042648854882009E-2</v>
      </c>
      <c r="Q191" s="3">
        <f t="shared" si="55"/>
        <v>4.1150271779554718E-3</v>
      </c>
      <c r="R191" s="3">
        <f t="shared" si="56"/>
        <v>3.1535297378521795E-3</v>
      </c>
      <c r="S191" s="3">
        <f t="shared" si="57"/>
        <v>1.6895297846319581E-3</v>
      </c>
      <c r="T191" s="3">
        <f t="shared" si="58"/>
        <v>7.128529166535431E-3</v>
      </c>
      <c r="U191" s="3">
        <f t="shared" si="59"/>
        <v>0</v>
      </c>
      <c r="V191" s="3">
        <f t="shared" si="60"/>
        <v>-0.52283389522531987</v>
      </c>
    </row>
    <row r="192" spans="1:22" x14ac:dyDescent="0.3">
      <c r="A192" s="3">
        <v>1.485406115834768E-2</v>
      </c>
      <c r="B192" s="3">
        <f t="shared" si="41"/>
        <v>1.485406115834768E-2</v>
      </c>
      <c r="C192" s="3"/>
      <c r="D192" s="3">
        <f t="shared" si="42"/>
        <v>1.485406115834768E-2</v>
      </c>
      <c r="E192" s="3">
        <f t="shared" si="43"/>
        <v>2.5888876871237683E-3</v>
      </c>
      <c r="F192" s="3">
        <f t="shared" si="44"/>
        <v>1.1482267674416154E-2</v>
      </c>
      <c r="G192" s="3">
        <f t="shared" si="45"/>
        <v>4.6861690451095242E-3</v>
      </c>
      <c r="H192" s="3">
        <f t="shared" si="46"/>
        <v>2.6677541471204461E-3</v>
      </c>
      <c r="I192" s="3">
        <f t="shared" si="47"/>
        <v>8.4971303879732298E-4</v>
      </c>
      <c r="J192" s="3">
        <f t="shared" si="48"/>
        <v>5.7248658651522615E-3</v>
      </c>
      <c r="K192" s="3">
        <f t="shared" si="49"/>
        <v>3.8327885223258017E-3</v>
      </c>
      <c r="L192" s="3">
        <f t="shared" si="50"/>
        <v>2.6073357094117638E-3</v>
      </c>
      <c r="M192" s="3">
        <f t="shared" si="51"/>
        <v>7.2823848094876083E-3</v>
      </c>
      <c r="N192" s="3">
        <f t="shared" si="52"/>
        <v>6.0669671236605318E-4</v>
      </c>
      <c r="O192" s="3">
        <f t="shared" si="53"/>
        <v>1.8817880884055881E-3</v>
      </c>
      <c r="P192" s="3">
        <f t="shared" si="54"/>
        <v>3.1796126791936698E-2</v>
      </c>
      <c r="Q192" s="3">
        <f t="shared" si="55"/>
        <v>6.7288437415860174E-3</v>
      </c>
      <c r="R192" s="3">
        <f t="shared" si="56"/>
        <v>1.6158384433054073E-2</v>
      </c>
      <c r="S192" s="3">
        <f t="shared" si="57"/>
        <v>1.2324587594046284E-2</v>
      </c>
      <c r="T192" s="3">
        <f t="shared" si="58"/>
        <v>7.4238370186028481E-5</v>
      </c>
      <c r="U192" s="3">
        <f t="shared" si="59"/>
        <v>0</v>
      </c>
      <c r="V192" s="3">
        <f t="shared" si="60"/>
        <v>0.11494829506623118</v>
      </c>
    </row>
    <row r="193" spans="1:22" x14ac:dyDescent="0.3">
      <c r="A193" s="3">
        <v>2.0735639036749934E-3</v>
      </c>
      <c r="B193" s="3">
        <f t="shared" si="41"/>
        <v>2.0735639036749934E-3</v>
      </c>
      <c r="C193" s="3"/>
      <c r="D193" s="3">
        <f t="shared" si="42"/>
        <v>2.0735639036749934E-3</v>
      </c>
      <c r="E193" s="3">
        <f t="shared" si="43"/>
        <v>8.6502960559933402E-3</v>
      </c>
      <c r="F193" s="3">
        <f t="shared" si="44"/>
        <v>1.4004820279170912E-2</v>
      </c>
      <c r="G193" s="3">
        <f t="shared" si="45"/>
        <v>4.0753503648051489E-4</v>
      </c>
      <c r="H193" s="3">
        <f t="shared" si="46"/>
        <v>1.9160505869868321E-3</v>
      </c>
      <c r="I193" s="3">
        <f t="shared" si="47"/>
        <v>7.6475463269551943E-4</v>
      </c>
      <c r="J193" s="3">
        <f t="shared" si="48"/>
        <v>3.4874151696881062E-3</v>
      </c>
      <c r="K193" s="3">
        <f t="shared" si="49"/>
        <v>3.7440736862582078E-4</v>
      </c>
      <c r="L193" s="3">
        <f t="shared" si="50"/>
        <v>5.4875752424368377E-3</v>
      </c>
      <c r="M193" s="3">
        <f t="shared" si="51"/>
        <v>1.5395249405191869E-2</v>
      </c>
      <c r="N193" s="3">
        <f t="shared" si="52"/>
        <v>2.0534408665026389E-2</v>
      </c>
      <c r="O193" s="3">
        <f t="shared" si="53"/>
        <v>1.5346779945799811E-2</v>
      </c>
      <c r="P193" s="3">
        <f t="shared" si="54"/>
        <v>7.9697974334237177E-3</v>
      </c>
      <c r="Q193" s="3">
        <f t="shared" si="55"/>
        <v>3.3561402487253763E-3</v>
      </c>
      <c r="R193" s="3">
        <f t="shared" si="56"/>
        <v>4.5475493041385014E-3</v>
      </c>
      <c r="S193" s="3">
        <f t="shared" si="57"/>
        <v>1.4423211031172292E-4</v>
      </c>
      <c r="T193" s="3">
        <f t="shared" si="58"/>
        <v>8.2486737788740023E-5</v>
      </c>
      <c r="U193" s="3">
        <f t="shared" si="59"/>
        <v>0</v>
      </c>
      <c r="V193" s="3">
        <f t="shared" si="60"/>
        <v>-0.50400469803341008</v>
      </c>
    </row>
    <row r="194" spans="1:22" x14ac:dyDescent="0.3">
      <c r="A194" s="3">
        <v>2.3542981367575024E-3</v>
      </c>
      <c r="B194" s="3">
        <f t="shared" si="41"/>
        <v>2.3542981367575024E-3</v>
      </c>
      <c r="C194" s="3"/>
      <c r="D194" s="3">
        <f t="shared" si="42"/>
        <v>2.3542981367575024E-3</v>
      </c>
      <c r="E194" s="3">
        <f t="shared" si="43"/>
        <v>9.8041416928259691E-3</v>
      </c>
      <c r="F194" s="3">
        <f t="shared" si="44"/>
        <v>2.8308916167194766E-3</v>
      </c>
      <c r="G194" s="3">
        <f t="shared" si="45"/>
        <v>4.9724858781611016E-3</v>
      </c>
      <c r="H194" s="3">
        <f t="shared" si="46"/>
        <v>7.1124580838104051E-3</v>
      </c>
      <c r="I194" s="3">
        <f t="shared" si="47"/>
        <v>4.1310335814368502E-3</v>
      </c>
      <c r="J194" s="3">
        <f t="shared" si="48"/>
        <v>6.7249024059161096E-4</v>
      </c>
      <c r="K194" s="3">
        <f t="shared" si="49"/>
        <v>6.674548272693169E-4</v>
      </c>
      <c r="L194" s="3">
        <f t="shared" si="50"/>
        <v>6.3576255697986696E-3</v>
      </c>
      <c r="M194" s="3">
        <f t="shared" si="51"/>
        <v>6.8703011586691686E-3</v>
      </c>
      <c r="N194" s="3">
        <f t="shared" si="52"/>
        <v>1.8494466977959478E-3</v>
      </c>
      <c r="O194" s="3">
        <f t="shared" si="53"/>
        <v>8.506368397667056E-4</v>
      </c>
      <c r="P194" s="3">
        <f t="shared" si="54"/>
        <v>2.4094350723485914E-2</v>
      </c>
      <c r="Q194" s="3">
        <f t="shared" si="55"/>
        <v>1.120800231540864E-2</v>
      </c>
      <c r="R194" s="3">
        <f t="shared" si="56"/>
        <v>4.8884747014130972E-4</v>
      </c>
      <c r="S194" s="3">
        <f t="shared" si="57"/>
        <v>2.0526387198908378E-3</v>
      </c>
      <c r="T194" s="3">
        <f t="shared" si="58"/>
        <v>1.3440735740735522E-3</v>
      </c>
      <c r="U194" s="3">
        <f t="shared" si="59"/>
        <v>0</v>
      </c>
      <c r="V194" s="3">
        <f t="shared" si="60"/>
        <v>0.99019108898028863</v>
      </c>
    </row>
    <row r="195" spans="1:22" x14ac:dyDescent="0.3">
      <c r="A195" s="3">
        <v>1.1038816935731825E-3</v>
      </c>
      <c r="B195" s="3">
        <f t="shared" ref="B195:B258" si="61">ABS(A195)</f>
        <v>1.1038816935731825E-3</v>
      </c>
      <c r="C195" s="3"/>
      <c r="D195" s="3">
        <f t="shared" ref="D195:D252" si="62">INDEX($B:$B,ROW()+(COLUMN(A194)-1)*252)</f>
        <v>1.1038816935731825E-3</v>
      </c>
      <c r="E195" s="3">
        <f t="shared" ref="E195:E253" si="63">INDEX($B:$B,ROW()+(COLUMN(B194)-1)*252)</f>
        <v>4.5043102010349128E-3</v>
      </c>
      <c r="F195" s="3">
        <f t="shared" ref="F195:F253" si="64">INDEX($B:$B,ROW()+(COLUMN(C194)-1)*252)</f>
        <v>1.747262582095933E-2</v>
      </c>
      <c r="G195" s="3">
        <f t="shared" ref="G195:G253" si="65">INDEX($B:$B,ROW()+(COLUMN(D194)-1)*252)</f>
        <v>3.2963242625045574E-3</v>
      </c>
      <c r="H195" s="3">
        <f t="shared" ref="H195:H253" si="66">INDEX($B:$B,ROW()+(COLUMN(E194)-1)*252)</f>
        <v>7.5764063285726536E-4</v>
      </c>
      <c r="I195" s="3">
        <f t="shared" ref="I195:I253" si="67">INDEX($B:$B,ROW()+(COLUMN(F194)-1)*252)</f>
        <v>4.6840547597138543E-3</v>
      </c>
      <c r="J195" s="3">
        <f t="shared" ref="J195:J253" si="68">INDEX($B:$B,ROW()+(COLUMN(G194)-1)*252)</f>
        <v>4.1285192034162749E-3</v>
      </c>
      <c r="K195" s="3">
        <f t="shared" ref="K195:K253" si="69">INDEX($B:$B,ROW()+(COLUMN(H194)-1)*252)</f>
        <v>2.942967981676938E-3</v>
      </c>
      <c r="L195" s="3">
        <f t="shared" ref="L195:L253" si="70">INDEX($B:$B,ROW()+(COLUMN(I194)-1)*252)</f>
        <v>1.2825128029989861E-3</v>
      </c>
      <c r="M195" s="3">
        <f t="shared" ref="M195:M253" si="71">INDEX($B:$B,ROW()+(COLUMN(J194)-1)*252)</f>
        <v>4.0232133884431347E-3</v>
      </c>
      <c r="N195" s="3">
        <f t="shared" ref="N195:N253" si="72">INDEX($B:$B,ROW()+(COLUMN(K194)-1)*252)</f>
        <v>6.3630153039951568E-4</v>
      </c>
      <c r="O195" s="3">
        <f t="shared" ref="O195:O253" si="73">INDEX($B:$B,ROW()+(COLUMN(L194)-1)*252)</f>
        <v>3.8429139878822801E-4</v>
      </c>
      <c r="P195" s="3">
        <f t="shared" ref="P195:P253" si="74">INDEX($B:$B,ROW()+(COLUMN(M194)-1)*252)</f>
        <v>7.0503894398156386E-3</v>
      </c>
      <c r="Q195" s="3">
        <f t="shared" ref="Q195:Q253" si="75">INDEX($B:$B,ROW()+(COLUMN(N194)-1)*252)</f>
        <v>5.7236833193847671E-3</v>
      </c>
      <c r="R195" s="3">
        <f t="shared" ref="R195:R253" si="76">INDEX($B:$B,ROW()+(COLUMN(O194)-1)*252)</f>
        <v>3.266077974182241E-2</v>
      </c>
      <c r="S195" s="3">
        <f t="shared" ref="S195:S253" si="77">INDEX($B:$B,ROW()+(COLUMN(P194)-1)*252)</f>
        <v>3.0986004243987058E-3</v>
      </c>
      <c r="T195" s="3">
        <f t="shared" ref="T195:T253" si="78">INDEX($B:$B,ROW()+(COLUMN(Q194)-1)*252)</f>
        <v>8.1525620478461441E-3</v>
      </c>
      <c r="U195" s="3">
        <f t="shared" ref="U195:U253" si="79">INDEX($B:$B,ROW()+(COLUMN(R194)-1)*252)</f>
        <v>0</v>
      </c>
      <c r="V195" s="3">
        <f t="shared" si="60"/>
        <v>0.85001156329939309</v>
      </c>
    </row>
    <row r="196" spans="1:22" x14ac:dyDescent="0.3">
      <c r="A196" s="3">
        <v>-2.1376881681695156E-3</v>
      </c>
      <c r="B196" s="3">
        <f t="shared" si="61"/>
        <v>2.1376881681695156E-3</v>
      </c>
      <c r="C196" s="3"/>
      <c r="D196" s="3">
        <f t="shared" si="62"/>
        <v>2.1376881681695156E-3</v>
      </c>
      <c r="E196" s="3">
        <f t="shared" si="63"/>
        <v>1.1856704505531489E-2</v>
      </c>
      <c r="F196" s="3">
        <f t="shared" si="64"/>
        <v>1.7133885844710639E-3</v>
      </c>
      <c r="G196" s="3">
        <f t="shared" si="65"/>
        <v>1.3407337011579641E-3</v>
      </c>
      <c r="H196" s="3">
        <f t="shared" si="66"/>
        <v>2.3915950861791648E-3</v>
      </c>
      <c r="I196" s="3">
        <f t="shared" si="67"/>
        <v>2.1676595847800145E-3</v>
      </c>
      <c r="J196" s="3">
        <f t="shared" si="68"/>
        <v>3.4844763212284814E-4</v>
      </c>
      <c r="K196" s="3">
        <f t="shared" si="69"/>
        <v>7.7628644929843794E-3</v>
      </c>
      <c r="L196" s="3">
        <f t="shared" si="70"/>
        <v>3.892398246602011E-3</v>
      </c>
      <c r="M196" s="3">
        <f t="shared" si="71"/>
        <v>1.7875239692640765E-2</v>
      </c>
      <c r="N196" s="3">
        <f t="shared" si="72"/>
        <v>1.3229283877657235E-2</v>
      </c>
      <c r="O196" s="3">
        <f t="shared" si="73"/>
        <v>3.9710346642028741E-3</v>
      </c>
      <c r="P196" s="3">
        <f t="shared" si="74"/>
        <v>1.0385518018904289E-2</v>
      </c>
      <c r="Q196" s="3">
        <f t="shared" si="75"/>
        <v>9.1382096606303104E-3</v>
      </c>
      <c r="R196" s="3">
        <f t="shared" si="76"/>
        <v>4.8415228310423158E-4</v>
      </c>
      <c r="S196" s="3">
        <f t="shared" si="77"/>
        <v>1.2319150312860782E-2</v>
      </c>
      <c r="T196" s="3">
        <f t="shared" si="78"/>
        <v>1.1740004384716443E-2</v>
      </c>
      <c r="U196" s="3">
        <f t="shared" si="79"/>
        <v>0</v>
      </c>
      <c r="V196" s="3">
        <f t="shared" si="60"/>
        <v>-0.40115822426962355</v>
      </c>
    </row>
    <row r="197" spans="1:22" x14ac:dyDescent="0.3">
      <c r="A197" s="3">
        <v>5.7967225755715191E-3</v>
      </c>
      <c r="B197" s="3">
        <f t="shared" si="61"/>
        <v>5.7967225755715191E-3</v>
      </c>
      <c r="C197" s="3"/>
      <c r="D197" s="3">
        <f t="shared" si="62"/>
        <v>5.7967225755715191E-3</v>
      </c>
      <c r="E197" s="3">
        <f t="shared" si="63"/>
        <v>6.6290905607078064E-3</v>
      </c>
      <c r="F197" s="3">
        <f t="shared" si="64"/>
        <v>1.0887905092441322E-2</v>
      </c>
      <c r="G197" s="3">
        <f t="shared" si="65"/>
        <v>1.6756729403401896E-3</v>
      </c>
      <c r="H197" s="3">
        <f t="shared" si="66"/>
        <v>4.1431918005336687E-4</v>
      </c>
      <c r="I197" s="3">
        <f t="shared" si="67"/>
        <v>3.1105152672578616E-3</v>
      </c>
      <c r="J197" s="3">
        <f t="shared" si="68"/>
        <v>3.4789583997290748E-3</v>
      </c>
      <c r="K197" s="3">
        <f t="shared" si="69"/>
        <v>9.5008559341493832E-4</v>
      </c>
      <c r="L197" s="3">
        <f t="shared" si="70"/>
        <v>1.754370349139896E-2</v>
      </c>
      <c r="M197" s="3">
        <f t="shared" si="71"/>
        <v>1.8179631895409058E-2</v>
      </c>
      <c r="N197" s="3">
        <f t="shared" si="72"/>
        <v>7.987951012610444E-3</v>
      </c>
      <c r="O197" s="3">
        <f t="shared" si="73"/>
        <v>6.8991391820721025E-4</v>
      </c>
      <c r="P197" s="3">
        <f t="shared" si="74"/>
        <v>3.9802141273023719E-3</v>
      </c>
      <c r="Q197" s="3">
        <f t="shared" si="75"/>
        <v>6.1939218320632905E-3</v>
      </c>
      <c r="R197" s="3">
        <f t="shared" si="76"/>
        <v>2.2225536651585269E-2</v>
      </c>
      <c r="S197" s="3">
        <f t="shared" si="77"/>
        <v>1.2913129621019369E-3</v>
      </c>
      <c r="T197" s="3">
        <f t="shared" si="78"/>
        <v>3.6344391932794083E-3</v>
      </c>
      <c r="U197" s="3">
        <f t="shared" si="79"/>
        <v>0</v>
      </c>
      <c r="V197" s="3">
        <f t="shared" ref="V197:V254" si="80">CORREL(T195:T197,T196:T198)</f>
        <v>8.0381180721287512E-2</v>
      </c>
    </row>
    <row r="198" spans="1:22" x14ac:dyDescent="0.3">
      <c r="A198" s="3">
        <v>4.1049054933585084E-3</v>
      </c>
      <c r="B198" s="3">
        <f t="shared" si="61"/>
        <v>4.1049054933585084E-3</v>
      </c>
      <c r="C198" s="3"/>
      <c r="D198" s="3">
        <f t="shared" si="62"/>
        <v>4.1049054933585084E-3</v>
      </c>
      <c r="E198" s="3">
        <f t="shared" si="63"/>
        <v>3.5065603506973385E-3</v>
      </c>
      <c r="F198" s="3">
        <f t="shared" si="64"/>
        <v>9.7122535851766958E-3</v>
      </c>
      <c r="G198" s="3">
        <f t="shared" si="65"/>
        <v>1.1727053957028266E-3</v>
      </c>
      <c r="H198" s="3">
        <f t="shared" si="66"/>
        <v>8.7604790895470606E-3</v>
      </c>
      <c r="I198" s="3">
        <f t="shared" si="67"/>
        <v>1.4125535134291963E-3</v>
      </c>
      <c r="J198" s="3">
        <f t="shared" si="68"/>
        <v>8.0342031810076047E-4</v>
      </c>
      <c r="K198" s="3">
        <f t="shared" si="69"/>
        <v>5.8433364439408452E-3</v>
      </c>
      <c r="L198" s="3">
        <f t="shared" si="70"/>
        <v>5.0481994790467152E-3</v>
      </c>
      <c r="M198" s="3">
        <f t="shared" si="71"/>
        <v>4.2243910600771323E-4</v>
      </c>
      <c r="N198" s="3">
        <f t="shared" si="72"/>
        <v>2.1941477091563157E-3</v>
      </c>
      <c r="O198" s="3">
        <f t="shared" si="73"/>
        <v>3.2586842469939318E-3</v>
      </c>
      <c r="P198" s="3">
        <f t="shared" si="74"/>
        <v>1.050297197343172E-2</v>
      </c>
      <c r="Q198" s="3">
        <f t="shared" si="75"/>
        <v>6.5200838815422171E-3</v>
      </c>
      <c r="R198" s="3">
        <f t="shared" si="76"/>
        <v>6.5661294926720026E-3</v>
      </c>
      <c r="S198" s="3">
        <f t="shared" si="77"/>
        <v>2.3643674208916826E-3</v>
      </c>
      <c r="T198" s="3">
        <f t="shared" si="78"/>
        <v>3.4997268893883597E-3</v>
      </c>
      <c r="U198" s="3">
        <f t="shared" si="79"/>
        <v>0</v>
      </c>
      <c r="V198" s="3">
        <f t="shared" si="80"/>
        <v>0.55840724206848547</v>
      </c>
    </row>
    <row r="199" spans="1:22" x14ac:dyDescent="0.3">
      <c r="A199" s="3">
        <v>2.4688982592549016E-3</v>
      </c>
      <c r="B199" s="3">
        <f t="shared" si="61"/>
        <v>2.4688982592549016E-3</v>
      </c>
      <c r="C199" s="3"/>
      <c r="D199" s="3">
        <f t="shared" si="62"/>
        <v>2.4688982592549016E-3</v>
      </c>
      <c r="E199" s="3">
        <f t="shared" si="63"/>
        <v>2.4984613692642627E-2</v>
      </c>
      <c r="F199" s="3">
        <f t="shared" si="64"/>
        <v>2.2231087540555013E-3</v>
      </c>
      <c r="G199" s="3">
        <f t="shared" si="65"/>
        <v>6.0284778023195927E-3</v>
      </c>
      <c r="H199" s="3">
        <f t="shared" si="66"/>
        <v>3.9080353903492779E-3</v>
      </c>
      <c r="I199" s="3">
        <f t="shared" si="67"/>
        <v>9.2009525068431457E-4</v>
      </c>
      <c r="J199" s="3">
        <f t="shared" si="68"/>
        <v>7.3830396167367477E-4</v>
      </c>
      <c r="K199" s="3">
        <f t="shared" si="69"/>
        <v>1.603989629402813E-3</v>
      </c>
      <c r="L199" s="3">
        <f t="shared" si="70"/>
        <v>1.484164941881509E-2</v>
      </c>
      <c r="M199" s="3">
        <f t="shared" si="71"/>
        <v>4.7392085710648811E-3</v>
      </c>
      <c r="N199" s="3">
        <f t="shared" si="72"/>
        <v>9.1970145049430536E-4</v>
      </c>
      <c r="O199" s="3">
        <f t="shared" si="73"/>
        <v>9.5949947002750072E-3</v>
      </c>
      <c r="P199" s="3">
        <f t="shared" si="74"/>
        <v>2.8432334521416403E-2</v>
      </c>
      <c r="Q199" s="3">
        <f t="shared" si="75"/>
        <v>3.59482134184567E-3</v>
      </c>
      <c r="R199" s="3">
        <f t="shared" si="76"/>
        <v>1.4185718611712493E-2</v>
      </c>
      <c r="S199" s="3">
        <f t="shared" si="77"/>
        <v>4.9508241414204001E-3</v>
      </c>
      <c r="T199" s="3">
        <f t="shared" si="78"/>
        <v>1.4321956835944981E-3</v>
      </c>
      <c r="U199" s="3">
        <f t="shared" si="79"/>
        <v>0</v>
      </c>
      <c r="V199" s="3">
        <f t="shared" si="80"/>
        <v>-0.42016838489124531</v>
      </c>
    </row>
    <row r="200" spans="1:22" x14ac:dyDescent="0.3">
      <c r="A200" s="3">
        <v>9.5075631396531629E-4</v>
      </c>
      <c r="B200" s="3">
        <f t="shared" si="61"/>
        <v>9.5075631396531629E-4</v>
      </c>
      <c r="C200" s="3"/>
      <c r="D200" s="3">
        <f t="shared" si="62"/>
        <v>9.5075631396531629E-4</v>
      </c>
      <c r="E200" s="3">
        <f t="shared" si="63"/>
        <v>8.6567621619668567E-3</v>
      </c>
      <c r="F200" s="3">
        <f t="shared" si="64"/>
        <v>8.7301285579315206E-3</v>
      </c>
      <c r="G200" s="3">
        <f t="shared" si="65"/>
        <v>1.8325857833899411E-3</v>
      </c>
      <c r="H200" s="3">
        <f t="shared" si="66"/>
        <v>4.4186686174448025E-3</v>
      </c>
      <c r="I200" s="3">
        <f t="shared" si="67"/>
        <v>5.9337195975361096E-3</v>
      </c>
      <c r="J200" s="3">
        <f t="shared" si="68"/>
        <v>3.2553938901775504E-4</v>
      </c>
      <c r="K200" s="3">
        <f t="shared" si="69"/>
        <v>2.8336198396853606E-3</v>
      </c>
      <c r="L200" s="3">
        <f t="shared" si="70"/>
        <v>5.0813660320757359E-4</v>
      </c>
      <c r="M200" s="3">
        <f t="shared" si="71"/>
        <v>2.0798316118280343E-3</v>
      </c>
      <c r="N200" s="3">
        <f t="shared" si="72"/>
        <v>1.3490591255993922E-2</v>
      </c>
      <c r="O200" s="3">
        <f t="shared" si="73"/>
        <v>3.9099175340938368E-2</v>
      </c>
      <c r="P200" s="3">
        <f t="shared" si="74"/>
        <v>4.8884070208401312E-2</v>
      </c>
      <c r="Q200" s="3">
        <f t="shared" si="75"/>
        <v>4.8102917615415715E-3</v>
      </c>
      <c r="R200" s="3">
        <f t="shared" si="76"/>
        <v>1.9200605801964157E-2</v>
      </c>
      <c r="S200" s="3">
        <f t="shared" si="77"/>
        <v>8.927335654944548E-3</v>
      </c>
      <c r="T200" s="3">
        <f t="shared" si="78"/>
        <v>3.4169283837069677E-3</v>
      </c>
      <c r="U200" s="3">
        <f t="shared" si="79"/>
        <v>0</v>
      </c>
      <c r="V200" s="3">
        <f t="shared" si="80"/>
        <v>5.2659298090697582E-2</v>
      </c>
    </row>
    <row r="201" spans="1:22" x14ac:dyDescent="0.3">
      <c r="A201" s="3">
        <v>-2.078694588203491E-3</v>
      </c>
      <c r="B201" s="3">
        <f t="shared" si="61"/>
        <v>2.078694588203491E-3</v>
      </c>
      <c r="C201" s="3"/>
      <c r="D201" s="3">
        <f t="shared" si="62"/>
        <v>2.078694588203491E-3</v>
      </c>
      <c r="E201" s="3">
        <f t="shared" si="63"/>
        <v>1.1066140224280183E-2</v>
      </c>
      <c r="F201" s="3">
        <f t="shared" si="64"/>
        <v>3.9603409992453814E-3</v>
      </c>
      <c r="G201" s="3">
        <f t="shared" si="65"/>
        <v>1.4614903782615653E-2</v>
      </c>
      <c r="H201" s="3">
        <f t="shared" si="66"/>
        <v>2.0881062669185309E-4</v>
      </c>
      <c r="I201" s="3">
        <f t="shared" si="67"/>
        <v>1.136314736144412E-2</v>
      </c>
      <c r="J201" s="3">
        <f t="shared" si="68"/>
        <v>1.8428122474232526E-3</v>
      </c>
      <c r="K201" s="3">
        <f t="shared" si="69"/>
        <v>1.4675621542775418E-2</v>
      </c>
      <c r="L201" s="3">
        <f t="shared" si="70"/>
        <v>7.4356134339712381E-3</v>
      </c>
      <c r="M201" s="3">
        <f t="shared" si="71"/>
        <v>1.0794219078528445E-2</v>
      </c>
      <c r="N201" s="3">
        <f t="shared" si="72"/>
        <v>2.1898866924011377E-2</v>
      </c>
      <c r="O201" s="3">
        <f t="shared" si="73"/>
        <v>1.9203379615859075E-3</v>
      </c>
      <c r="P201" s="3">
        <f t="shared" si="74"/>
        <v>1.060854638811441E-2</v>
      </c>
      <c r="Q201" s="3">
        <f t="shared" si="75"/>
        <v>1.2199164384812371E-3</v>
      </c>
      <c r="R201" s="3">
        <f t="shared" si="76"/>
        <v>0</v>
      </c>
      <c r="S201" s="3">
        <f t="shared" si="77"/>
        <v>4.775269467397791E-3</v>
      </c>
      <c r="T201" s="3">
        <f t="shared" si="78"/>
        <v>6.1182454723810965E-3</v>
      </c>
      <c r="U201" s="3">
        <f t="shared" si="79"/>
        <v>0</v>
      </c>
      <c r="V201" s="3">
        <f t="shared" si="80"/>
        <v>0.10809188918459064</v>
      </c>
    </row>
    <row r="202" spans="1:22" x14ac:dyDescent="0.3">
      <c r="A202" s="3">
        <v>1.045480704514039E-2</v>
      </c>
      <c r="B202" s="3">
        <f t="shared" si="61"/>
        <v>1.045480704514039E-2</v>
      </c>
      <c r="C202" s="3"/>
      <c r="D202" s="3">
        <f t="shared" si="62"/>
        <v>1.045480704514039E-2</v>
      </c>
      <c r="E202" s="3">
        <f t="shared" si="63"/>
        <v>9.8799185546248891E-3</v>
      </c>
      <c r="F202" s="3">
        <f t="shared" si="64"/>
        <v>7.7473076712465281E-3</v>
      </c>
      <c r="G202" s="3">
        <f t="shared" si="65"/>
        <v>7.8455223438585165E-4</v>
      </c>
      <c r="H202" s="3">
        <f t="shared" si="66"/>
        <v>4.6060938021806382E-3</v>
      </c>
      <c r="I202" s="3">
        <f t="shared" si="67"/>
        <v>2.4014844871657181E-3</v>
      </c>
      <c r="J202" s="3">
        <f t="shared" si="68"/>
        <v>4.3297190101676672E-5</v>
      </c>
      <c r="K202" s="3">
        <f t="shared" si="69"/>
        <v>1.8163856202040512E-2</v>
      </c>
      <c r="L202" s="3">
        <f t="shared" si="70"/>
        <v>6.4196798523339406E-3</v>
      </c>
      <c r="M202" s="3">
        <f t="shared" si="71"/>
        <v>2.6727911849648545E-3</v>
      </c>
      <c r="N202" s="3">
        <f t="shared" si="72"/>
        <v>2.0534338738203485E-3</v>
      </c>
      <c r="O202" s="3">
        <f t="shared" si="73"/>
        <v>9.5522174005721074E-4</v>
      </c>
      <c r="P202" s="3">
        <f t="shared" si="74"/>
        <v>2.6592838065873637E-2</v>
      </c>
      <c r="Q202" s="3">
        <f t="shared" si="75"/>
        <v>9.5129819558612636E-3</v>
      </c>
      <c r="R202" s="3">
        <f t="shared" si="76"/>
        <v>1.4132879115825274E-3</v>
      </c>
      <c r="S202" s="3">
        <f t="shared" si="77"/>
        <v>5.3459264910832287E-3</v>
      </c>
      <c r="T202" s="3">
        <f t="shared" si="78"/>
        <v>3.9734990664496966E-3</v>
      </c>
      <c r="U202" s="3">
        <f t="shared" si="79"/>
        <v>0</v>
      </c>
      <c r="V202" s="3">
        <f t="shared" si="80"/>
        <v>-0.7181312175948189</v>
      </c>
    </row>
    <row r="203" spans="1:22" x14ac:dyDescent="0.3">
      <c r="A203" s="3">
        <v>1.3253520396892347E-3</v>
      </c>
      <c r="B203" s="3">
        <f t="shared" si="61"/>
        <v>1.3253520396892347E-3</v>
      </c>
      <c r="C203" s="3"/>
      <c r="D203" s="3">
        <f t="shared" si="62"/>
        <v>1.3253520396892347E-3</v>
      </c>
      <c r="E203" s="3">
        <f t="shared" si="63"/>
        <v>2.3387229215698449E-3</v>
      </c>
      <c r="F203" s="3">
        <f t="shared" si="64"/>
        <v>3.6642058424536023E-2</v>
      </c>
      <c r="G203" s="3">
        <f t="shared" si="65"/>
        <v>6.1026617159883325E-3</v>
      </c>
      <c r="H203" s="3">
        <f t="shared" si="66"/>
        <v>6.6976179525482307E-3</v>
      </c>
      <c r="I203" s="3">
        <f t="shared" si="67"/>
        <v>8.4379508959365972E-5</v>
      </c>
      <c r="J203" s="3">
        <f t="shared" si="68"/>
        <v>4.329906482961827E-5</v>
      </c>
      <c r="K203" s="3">
        <f t="shared" si="69"/>
        <v>7.0098974701532151E-3</v>
      </c>
      <c r="L203" s="3">
        <f t="shared" si="70"/>
        <v>8.5681014049223056E-3</v>
      </c>
      <c r="M203" s="3">
        <f t="shared" si="71"/>
        <v>8.2810944397705873E-3</v>
      </c>
      <c r="N203" s="3">
        <f t="shared" si="72"/>
        <v>4.2124734878977669E-3</v>
      </c>
      <c r="O203" s="3">
        <f t="shared" si="73"/>
        <v>2.6729949729870629E-2</v>
      </c>
      <c r="P203" s="3">
        <f t="shared" si="74"/>
        <v>1.9196526391598071E-3</v>
      </c>
      <c r="Q203" s="3">
        <f t="shared" si="75"/>
        <v>6.2959138754960075E-3</v>
      </c>
      <c r="R203" s="3">
        <f t="shared" si="76"/>
        <v>5.8129291186173422E-3</v>
      </c>
      <c r="S203" s="3">
        <f t="shared" si="77"/>
        <v>8.2603690921614521E-3</v>
      </c>
      <c r="T203" s="3">
        <f t="shared" si="78"/>
        <v>8.6675809940905783E-3</v>
      </c>
      <c r="U203" s="3">
        <f t="shared" si="79"/>
        <v>0</v>
      </c>
      <c r="V203" s="3">
        <f t="shared" si="80"/>
        <v>-0.52765561980515785</v>
      </c>
    </row>
    <row r="204" spans="1:22" x14ac:dyDescent="0.3">
      <c r="A204" s="3">
        <v>-9.7638803699708271E-4</v>
      </c>
      <c r="B204" s="3">
        <f t="shared" si="61"/>
        <v>9.7638803699708271E-4</v>
      </c>
      <c r="C204" s="3"/>
      <c r="D204" s="3">
        <f t="shared" si="62"/>
        <v>9.7638803699708271E-4</v>
      </c>
      <c r="E204" s="3">
        <f t="shared" si="63"/>
        <v>2.8345944519938353E-3</v>
      </c>
      <c r="F204" s="3">
        <f t="shared" si="64"/>
        <v>1.2905388705675945E-2</v>
      </c>
      <c r="G204" s="3">
        <f t="shared" si="65"/>
        <v>1.5530219578683176E-3</v>
      </c>
      <c r="H204" s="3">
        <f t="shared" si="66"/>
        <v>2.7717468641446428E-3</v>
      </c>
      <c r="I204" s="3">
        <f t="shared" si="67"/>
        <v>3.5916800647790184E-3</v>
      </c>
      <c r="J204" s="3">
        <f t="shared" si="68"/>
        <v>9.3358587071098557E-3</v>
      </c>
      <c r="K204" s="3">
        <f t="shared" si="69"/>
        <v>1.4611955822114138E-3</v>
      </c>
      <c r="L204" s="3">
        <f t="shared" si="70"/>
        <v>6.1413003650153033E-3</v>
      </c>
      <c r="M204" s="3">
        <f t="shared" si="71"/>
        <v>3.0112572284713549E-2</v>
      </c>
      <c r="N204" s="3">
        <f t="shared" si="72"/>
        <v>8.8303791763634891E-3</v>
      </c>
      <c r="O204" s="3">
        <f t="shared" si="73"/>
        <v>1.1127824873139671E-2</v>
      </c>
      <c r="P204" s="3">
        <f t="shared" si="74"/>
        <v>3.8049412487952809E-3</v>
      </c>
      <c r="Q204" s="3">
        <f t="shared" si="75"/>
        <v>6.8107654585051946E-3</v>
      </c>
      <c r="R204" s="3">
        <f t="shared" si="76"/>
        <v>1.4530931016391217E-2</v>
      </c>
      <c r="S204" s="3">
        <f t="shared" si="77"/>
        <v>1.3524704065486423E-3</v>
      </c>
      <c r="T204" s="3">
        <f t="shared" si="78"/>
        <v>5.9866040319370758E-3</v>
      </c>
      <c r="U204" s="3">
        <f t="shared" si="79"/>
        <v>0</v>
      </c>
      <c r="V204" s="3">
        <f t="shared" si="80"/>
        <v>-0.76550040352972271</v>
      </c>
    </row>
    <row r="205" spans="1:22" x14ac:dyDescent="0.3">
      <c r="A205" s="3">
        <v>-7.4589488907646313E-3</v>
      </c>
      <c r="B205" s="3">
        <f t="shared" si="61"/>
        <v>7.4589488907646313E-3</v>
      </c>
      <c r="C205" s="3"/>
      <c r="D205" s="3">
        <f t="shared" si="62"/>
        <v>7.4589488907646313E-3</v>
      </c>
      <c r="E205" s="3">
        <f t="shared" si="63"/>
        <v>2.6198947489203209E-2</v>
      </c>
      <c r="F205" s="3">
        <f t="shared" si="64"/>
        <v>3.5279127566420418E-3</v>
      </c>
      <c r="G205" s="3">
        <f t="shared" si="65"/>
        <v>5.986464773084928E-3</v>
      </c>
      <c r="H205" s="3">
        <f t="shared" si="66"/>
        <v>7.0938471849213219E-4</v>
      </c>
      <c r="I205" s="3">
        <f t="shared" si="67"/>
        <v>5.1510646709277885E-3</v>
      </c>
      <c r="J205" s="3">
        <f t="shared" si="68"/>
        <v>7.2914283371158847E-3</v>
      </c>
      <c r="K205" s="3">
        <f t="shared" si="69"/>
        <v>3.3121543994938329E-3</v>
      </c>
      <c r="L205" s="3">
        <f t="shared" si="70"/>
        <v>1.3179328063465156E-5</v>
      </c>
      <c r="M205" s="3">
        <f t="shared" si="71"/>
        <v>1.2341491885370218E-2</v>
      </c>
      <c r="N205" s="3">
        <f t="shared" si="72"/>
        <v>1.9470210263938345E-2</v>
      </c>
      <c r="O205" s="3">
        <f t="shared" si="73"/>
        <v>1.314857678890304E-2</v>
      </c>
      <c r="P205" s="3">
        <f t="shared" si="74"/>
        <v>9.5407276525182605E-3</v>
      </c>
      <c r="Q205" s="3">
        <f t="shared" si="75"/>
        <v>1.6378520405580039E-2</v>
      </c>
      <c r="R205" s="3">
        <f t="shared" si="76"/>
        <v>3.9501968883880328E-3</v>
      </c>
      <c r="S205" s="3">
        <f t="shared" si="77"/>
        <v>6.8488983758758304E-3</v>
      </c>
      <c r="T205" s="3">
        <f t="shared" si="78"/>
        <v>9.6282709254362012E-3</v>
      </c>
      <c r="U205" s="3">
        <f t="shared" si="79"/>
        <v>0</v>
      </c>
      <c r="V205" s="3">
        <f t="shared" si="80"/>
        <v>-0.28462990295745311</v>
      </c>
    </row>
    <row r="206" spans="1:22" x14ac:dyDescent="0.3">
      <c r="A206" s="3">
        <v>1.3927135885138111E-2</v>
      </c>
      <c r="B206" s="3">
        <f t="shared" si="61"/>
        <v>1.3927135885138111E-2</v>
      </c>
      <c r="C206" s="3"/>
      <c r="D206" s="3">
        <f t="shared" si="62"/>
        <v>1.3927135885138111E-2</v>
      </c>
      <c r="E206" s="3">
        <f t="shared" si="63"/>
        <v>3.716013541803816E-3</v>
      </c>
      <c r="F206" s="3">
        <f t="shared" si="64"/>
        <v>8.3413439049657076E-3</v>
      </c>
      <c r="G206" s="3">
        <f t="shared" si="65"/>
        <v>8.9746578327735155E-3</v>
      </c>
      <c r="H206" s="3">
        <f t="shared" si="66"/>
        <v>3.9221387083838849E-3</v>
      </c>
      <c r="I206" s="3">
        <f t="shared" si="67"/>
        <v>3.3959089883062563E-3</v>
      </c>
      <c r="J206" s="3">
        <f t="shared" si="68"/>
        <v>1.4263607271857593E-3</v>
      </c>
      <c r="K206" s="3">
        <f t="shared" si="69"/>
        <v>1.4268686038270351E-2</v>
      </c>
      <c r="L206" s="3">
        <f t="shared" si="70"/>
        <v>1.2235377899262665E-2</v>
      </c>
      <c r="M206" s="3">
        <f t="shared" si="71"/>
        <v>1.3651952368056703E-2</v>
      </c>
      <c r="N206" s="3">
        <f t="shared" si="72"/>
        <v>4.1311062635490834E-3</v>
      </c>
      <c r="O206" s="3">
        <f t="shared" si="73"/>
        <v>4.3960196786097146E-3</v>
      </c>
      <c r="P206" s="3">
        <f t="shared" si="74"/>
        <v>1.026483635719745E-2</v>
      </c>
      <c r="Q206" s="3">
        <f t="shared" si="75"/>
        <v>9.980500536555895E-3</v>
      </c>
      <c r="R206" s="3">
        <f t="shared" si="76"/>
        <v>1.4116164167858434E-2</v>
      </c>
      <c r="S206" s="3">
        <f t="shared" si="77"/>
        <v>9.3034021877067116E-4</v>
      </c>
      <c r="T206" s="3">
        <f t="shared" si="78"/>
        <v>9.5354229837628524E-3</v>
      </c>
      <c r="U206" s="3">
        <f t="shared" si="79"/>
        <v>0</v>
      </c>
      <c r="V206" s="3">
        <f t="shared" si="80"/>
        <v>-0.51985013396971846</v>
      </c>
    </row>
    <row r="207" spans="1:22" x14ac:dyDescent="0.3">
      <c r="A207" s="3">
        <v>2.2506610908640985E-3</v>
      </c>
      <c r="B207" s="3">
        <f t="shared" si="61"/>
        <v>2.2506610908640985E-3</v>
      </c>
      <c r="C207" s="3"/>
      <c r="D207" s="3">
        <f t="shared" si="62"/>
        <v>2.2506610908640985E-3</v>
      </c>
      <c r="E207" s="3">
        <f t="shared" si="63"/>
        <v>4.0792828438334268E-3</v>
      </c>
      <c r="F207" s="3">
        <f t="shared" si="64"/>
        <v>5.7705132736333197E-3</v>
      </c>
      <c r="G207" s="3">
        <f t="shared" si="65"/>
        <v>1.3216823002870358E-2</v>
      </c>
      <c r="H207" s="3">
        <f t="shared" si="66"/>
        <v>4.0529929185828166E-3</v>
      </c>
      <c r="I207" s="3">
        <f t="shared" si="67"/>
        <v>2.0051976942403447E-3</v>
      </c>
      <c r="J207" s="3">
        <f t="shared" si="68"/>
        <v>7.2358125528405772E-4</v>
      </c>
      <c r="K207" s="3">
        <f t="shared" si="69"/>
        <v>3.4079556997860419E-3</v>
      </c>
      <c r="L207" s="3">
        <f t="shared" si="70"/>
        <v>2.1613397827793404E-3</v>
      </c>
      <c r="M207" s="3">
        <f t="shared" si="71"/>
        <v>6.094075938435208E-3</v>
      </c>
      <c r="N207" s="3">
        <f t="shared" si="72"/>
        <v>1.8156449144759956E-2</v>
      </c>
      <c r="O207" s="3">
        <f t="shared" si="73"/>
        <v>1.2096245165417151E-2</v>
      </c>
      <c r="P207" s="3">
        <f t="shared" si="74"/>
        <v>6.2523763533253755E-3</v>
      </c>
      <c r="Q207" s="3">
        <f t="shared" si="75"/>
        <v>9.9716232857660313E-3</v>
      </c>
      <c r="R207" s="3">
        <f t="shared" si="76"/>
        <v>1.5826902386450931E-2</v>
      </c>
      <c r="S207" s="3">
        <f t="shared" si="77"/>
        <v>7.7414786871964599E-3</v>
      </c>
      <c r="T207" s="3">
        <f t="shared" si="78"/>
        <v>7.8134416848628842E-3</v>
      </c>
      <c r="U207" s="3">
        <f t="shared" si="79"/>
        <v>0</v>
      </c>
      <c r="V207" s="3">
        <f t="shared" si="80"/>
        <v>0.85660390776375872</v>
      </c>
    </row>
    <row r="208" spans="1:22" x14ac:dyDescent="0.3">
      <c r="A208" s="3">
        <v>8.7805523171533562E-3</v>
      </c>
      <c r="B208" s="3">
        <f t="shared" si="61"/>
        <v>8.7805523171533562E-3</v>
      </c>
      <c r="C208" s="3"/>
      <c r="D208" s="3">
        <f t="shared" si="62"/>
        <v>8.7805523171533562E-3</v>
      </c>
      <c r="E208" s="3">
        <f t="shared" si="63"/>
        <v>1.2737543749252477E-2</v>
      </c>
      <c r="F208" s="3">
        <f t="shared" si="64"/>
        <v>1.3744806202015071E-2</v>
      </c>
      <c r="G208" s="3">
        <f t="shared" si="65"/>
        <v>7.6102911842332709E-3</v>
      </c>
      <c r="H208" s="3">
        <f t="shared" si="66"/>
        <v>4.8799561725781614E-3</v>
      </c>
      <c r="I208" s="3">
        <f t="shared" si="67"/>
        <v>1.0539833147088039E-4</v>
      </c>
      <c r="J208" s="3">
        <f t="shared" si="68"/>
        <v>5.8932531018528553E-3</v>
      </c>
      <c r="K208" s="3">
        <f t="shared" si="69"/>
        <v>3.079172108312443E-3</v>
      </c>
      <c r="L208" s="3">
        <f t="shared" si="70"/>
        <v>3.3182473242353424E-3</v>
      </c>
      <c r="M208" s="3">
        <f t="shared" si="71"/>
        <v>7.5550580584309284E-3</v>
      </c>
      <c r="N208" s="3">
        <f t="shared" si="72"/>
        <v>2.5308377169628533E-2</v>
      </c>
      <c r="O208" s="3">
        <f t="shared" si="73"/>
        <v>1.0614763497340206E-2</v>
      </c>
      <c r="P208" s="3">
        <f t="shared" si="74"/>
        <v>6.1243011332486148E-3</v>
      </c>
      <c r="Q208" s="3">
        <f t="shared" si="75"/>
        <v>7.361227964757351E-3</v>
      </c>
      <c r="R208" s="3">
        <f t="shared" si="76"/>
        <v>1.0487202275181195E-2</v>
      </c>
      <c r="S208" s="3">
        <f t="shared" si="77"/>
        <v>3.2118355848946832E-3</v>
      </c>
      <c r="T208" s="3">
        <f t="shared" si="78"/>
        <v>6.4354793204565719E-3</v>
      </c>
      <c r="U208" s="3">
        <f t="shared" si="79"/>
        <v>0</v>
      </c>
      <c r="V208" s="3">
        <f t="shared" si="80"/>
        <v>0.96464565511889622</v>
      </c>
    </row>
    <row r="209" spans="1:22" x14ac:dyDescent="0.3">
      <c r="A209" s="3">
        <v>7.2757570103100877E-3</v>
      </c>
      <c r="B209" s="3">
        <f t="shared" si="61"/>
        <v>7.2757570103100877E-3</v>
      </c>
      <c r="C209" s="3"/>
      <c r="D209" s="3">
        <f t="shared" si="62"/>
        <v>7.2757570103100877E-3</v>
      </c>
      <c r="E209" s="3">
        <f t="shared" si="63"/>
        <v>8.5905015501853261E-4</v>
      </c>
      <c r="F209" s="3">
        <f t="shared" si="64"/>
        <v>3.8458973637024501E-3</v>
      </c>
      <c r="G209" s="3">
        <f t="shared" si="65"/>
        <v>1.2523953511195647E-3</v>
      </c>
      <c r="H209" s="3">
        <f t="shared" si="66"/>
        <v>1.4226600255266046E-3</v>
      </c>
      <c r="I209" s="3">
        <f t="shared" si="67"/>
        <v>1.4327138685228482E-3</v>
      </c>
      <c r="J209" s="3">
        <f t="shared" si="68"/>
        <v>4.6580389721695495E-3</v>
      </c>
      <c r="K209" s="3">
        <f t="shared" si="69"/>
        <v>5.8849692148596451E-3</v>
      </c>
      <c r="L209" s="3">
        <f t="shared" si="70"/>
        <v>8.3057595325834628E-3</v>
      </c>
      <c r="M209" s="3">
        <f t="shared" si="71"/>
        <v>1.1274885527825091E-2</v>
      </c>
      <c r="N209" s="3">
        <f t="shared" si="72"/>
        <v>7.0053028081443159E-3</v>
      </c>
      <c r="O209" s="3">
        <f t="shared" si="73"/>
        <v>6.8555169767345828E-3</v>
      </c>
      <c r="P209" s="3">
        <f t="shared" si="74"/>
        <v>2.1233583977829404E-3</v>
      </c>
      <c r="Q209" s="3">
        <f t="shared" si="75"/>
        <v>7.8932860452345377E-3</v>
      </c>
      <c r="R209" s="3">
        <f t="shared" si="76"/>
        <v>1.0171737971112748E-2</v>
      </c>
      <c r="S209" s="3">
        <f t="shared" si="77"/>
        <v>2.0913619918806639E-3</v>
      </c>
      <c r="T209" s="3">
        <f t="shared" si="78"/>
        <v>3.534023051620263E-3</v>
      </c>
      <c r="U209" s="3">
        <f t="shared" si="79"/>
        <v>0</v>
      </c>
      <c r="V209" s="3">
        <f t="shared" si="80"/>
        <v>0.64088896687203312</v>
      </c>
    </row>
    <row r="210" spans="1:22" x14ac:dyDescent="0.3">
      <c r="A210" s="3">
        <v>3.9740644853868603E-3</v>
      </c>
      <c r="B210" s="3">
        <f t="shared" si="61"/>
        <v>3.9740644853868603E-3</v>
      </c>
      <c r="C210" s="3"/>
      <c r="D210" s="3">
        <f t="shared" si="62"/>
        <v>3.9740644853868603E-3</v>
      </c>
      <c r="E210" s="3">
        <f t="shared" si="63"/>
        <v>1.843243489425606E-3</v>
      </c>
      <c r="F210" s="3">
        <f t="shared" si="64"/>
        <v>1.1905533285481031E-4</v>
      </c>
      <c r="G210" s="3">
        <f t="shared" si="65"/>
        <v>1.1801047794662628E-3</v>
      </c>
      <c r="H210" s="3">
        <f t="shared" si="66"/>
        <v>8.9030046033880851E-3</v>
      </c>
      <c r="I210" s="3">
        <f t="shared" si="67"/>
        <v>5.4756190118849504E-4</v>
      </c>
      <c r="J210" s="3">
        <f t="shared" si="68"/>
        <v>2.235136408933404E-3</v>
      </c>
      <c r="K210" s="3">
        <f t="shared" si="69"/>
        <v>2.5627974018654401E-3</v>
      </c>
      <c r="L210" s="3">
        <f t="shared" si="70"/>
        <v>6.8264480494127232E-4</v>
      </c>
      <c r="M210" s="3">
        <f t="shared" si="71"/>
        <v>1.7617978359756502E-2</v>
      </c>
      <c r="N210" s="3">
        <f t="shared" si="72"/>
        <v>3.683300260185761E-3</v>
      </c>
      <c r="O210" s="3">
        <f t="shared" si="73"/>
        <v>5.221568736216033E-4</v>
      </c>
      <c r="P210" s="3">
        <f t="shared" si="74"/>
        <v>1.3819390779688844E-2</v>
      </c>
      <c r="Q210" s="3">
        <f t="shared" si="75"/>
        <v>3.512738978945646E-3</v>
      </c>
      <c r="R210" s="3">
        <f t="shared" si="76"/>
        <v>2.9669252709555689E-2</v>
      </c>
      <c r="S210" s="3">
        <f t="shared" si="77"/>
        <v>1.2033603951130779E-2</v>
      </c>
      <c r="T210" s="3">
        <f t="shared" si="78"/>
        <v>3.9963298516154681E-3</v>
      </c>
      <c r="U210" s="3">
        <f t="shared" si="79"/>
        <v>0</v>
      </c>
      <c r="V210" s="3">
        <f t="shared" si="80"/>
        <v>-0.66959980497309912</v>
      </c>
    </row>
    <row r="211" spans="1:22" x14ac:dyDescent="0.3">
      <c r="A211" s="3">
        <v>8.3719593132007171E-3</v>
      </c>
      <c r="B211" s="3">
        <f t="shared" si="61"/>
        <v>8.3719593132007171E-3</v>
      </c>
      <c r="C211" s="3"/>
      <c r="D211" s="3">
        <f t="shared" si="62"/>
        <v>8.3719593132007171E-3</v>
      </c>
      <c r="E211" s="3">
        <f t="shared" si="63"/>
        <v>6.8499793942248281E-3</v>
      </c>
      <c r="F211" s="3">
        <f t="shared" si="64"/>
        <v>5.6559289104188401E-4</v>
      </c>
      <c r="G211" s="3">
        <f t="shared" si="65"/>
        <v>7.2290571653215488E-5</v>
      </c>
      <c r="H211" s="3">
        <f t="shared" si="66"/>
        <v>1.3636428289607097E-4</v>
      </c>
      <c r="I211" s="3">
        <f t="shared" si="67"/>
        <v>5.8097322839867592E-3</v>
      </c>
      <c r="J211" s="3">
        <f t="shared" si="68"/>
        <v>8.5819224803556913E-5</v>
      </c>
      <c r="K211" s="3">
        <f t="shared" si="69"/>
        <v>9.9502758273517966E-4</v>
      </c>
      <c r="L211" s="3">
        <f t="shared" si="70"/>
        <v>7.720804487045008E-3</v>
      </c>
      <c r="M211" s="3">
        <f t="shared" si="71"/>
        <v>7.99218183963488E-3</v>
      </c>
      <c r="N211" s="3">
        <f t="shared" si="72"/>
        <v>1.7225028921485926E-2</v>
      </c>
      <c r="O211" s="3">
        <f t="shared" si="73"/>
        <v>7.1206125698612868E-3</v>
      </c>
      <c r="P211" s="3">
        <f t="shared" si="74"/>
        <v>4.0363641042463049E-3</v>
      </c>
      <c r="Q211" s="3">
        <f t="shared" si="75"/>
        <v>9.9760747384719951E-4</v>
      </c>
      <c r="R211" s="3">
        <f t="shared" si="76"/>
        <v>1.6291783852492969E-2</v>
      </c>
      <c r="S211" s="3">
        <f t="shared" si="77"/>
        <v>9.8459937917057538E-3</v>
      </c>
      <c r="T211" s="3">
        <f t="shared" si="78"/>
        <v>4.8324196329378394E-3</v>
      </c>
      <c r="U211" s="3">
        <f t="shared" si="79"/>
        <v>0</v>
      </c>
      <c r="V211" s="3">
        <f t="shared" si="80"/>
        <v>-0.85887161456016847</v>
      </c>
    </row>
    <row r="212" spans="1:22" x14ac:dyDescent="0.3">
      <c r="A212" s="3">
        <v>-1.2782727937173861E-3</v>
      </c>
      <c r="B212" s="3">
        <f t="shared" si="61"/>
        <v>1.2782727937173861E-3</v>
      </c>
      <c r="C212" s="3"/>
      <c r="D212" s="3">
        <f t="shared" si="62"/>
        <v>1.2782727937173861E-3</v>
      </c>
      <c r="E212" s="3">
        <f t="shared" si="63"/>
        <v>1.8710405680441938E-2</v>
      </c>
      <c r="F212" s="3">
        <f t="shared" si="64"/>
        <v>1.4983678403360611E-2</v>
      </c>
      <c r="G212" s="3">
        <f t="shared" si="65"/>
        <v>1.1196034037500149E-2</v>
      </c>
      <c r="H212" s="3">
        <f t="shared" si="66"/>
        <v>4.191124875302904E-3</v>
      </c>
      <c r="I212" s="3">
        <f t="shared" si="67"/>
        <v>2.227170106113046E-3</v>
      </c>
      <c r="J212" s="3">
        <f t="shared" si="68"/>
        <v>3.3858751097652663E-3</v>
      </c>
      <c r="K212" s="3">
        <f t="shared" si="69"/>
        <v>1.1632731372278505E-2</v>
      </c>
      <c r="L212" s="3">
        <f t="shared" si="70"/>
        <v>4.4743500183819819E-3</v>
      </c>
      <c r="M212" s="3">
        <f t="shared" si="71"/>
        <v>8.0358470839121798E-3</v>
      </c>
      <c r="N212" s="3">
        <f t="shared" si="72"/>
        <v>8.1046578303940221E-3</v>
      </c>
      <c r="O212" s="3">
        <f t="shared" si="73"/>
        <v>2.9165681339535805E-3</v>
      </c>
      <c r="P212" s="3">
        <f t="shared" si="74"/>
        <v>2.6810157382713969E-4</v>
      </c>
      <c r="Q212" s="3">
        <f t="shared" si="75"/>
        <v>1.9411976604137167E-4</v>
      </c>
      <c r="R212" s="3">
        <f t="shared" si="76"/>
        <v>1.2966029443826306E-2</v>
      </c>
      <c r="S212" s="3">
        <f t="shared" si="77"/>
        <v>1.3703063806122504E-2</v>
      </c>
      <c r="T212" s="3">
        <f t="shared" si="78"/>
        <v>4.0883799571543366E-4</v>
      </c>
      <c r="U212" s="3">
        <f t="shared" si="79"/>
        <v>0</v>
      </c>
      <c r="V212" s="3">
        <f t="shared" si="80"/>
        <v>-0.20326149865323159</v>
      </c>
    </row>
    <row r="213" spans="1:22" x14ac:dyDescent="0.3">
      <c r="A213" s="3">
        <v>-8.4185010976976066E-4</v>
      </c>
      <c r="B213" s="3">
        <f t="shared" si="61"/>
        <v>8.4185010976976066E-4</v>
      </c>
      <c r="C213" s="3"/>
      <c r="D213" s="3">
        <f t="shared" si="62"/>
        <v>8.4185010976976066E-4</v>
      </c>
      <c r="E213" s="3">
        <f t="shared" si="63"/>
        <v>8.8156641365598107E-4</v>
      </c>
      <c r="F213" s="3">
        <f t="shared" si="64"/>
        <v>8.8196034277142291E-3</v>
      </c>
      <c r="G213" s="3">
        <f t="shared" si="65"/>
        <v>3.1145063683998783E-3</v>
      </c>
      <c r="H213" s="3">
        <f t="shared" si="66"/>
        <v>1.2546469190078591E-3</v>
      </c>
      <c r="I213" s="3">
        <f t="shared" si="67"/>
        <v>4.8299011771715632E-3</v>
      </c>
      <c r="J213" s="3">
        <f t="shared" si="68"/>
        <v>1.8808351138110476E-3</v>
      </c>
      <c r="K213" s="3">
        <f t="shared" si="69"/>
        <v>4.7373027007868544E-3</v>
      </c>
      <c r="L213" s="3">
        <f t="shared" si="70"/>
        <v>1.1088537293479575E-2</v>
      </c>
      <c r="M213" s="3">
        <f t="shared" si="71"/>
        <v>5.6751855230402319E-3</v>
      </c>
      <c r="N213" s="3">
        <f t="shared" si="72"/>
        <v>7.1488158823620213E-3</v>
      </c>
      <c r="O213" s="3">
        <f t="shared" si="73"/>
        <v>2.8022584228458769E-2</v>
      </c>
      <c r="P213" s="3">
        <f t="shared" si="74"/>
        <v>1.2947319312044342E-2</v>
      </c>
      <c r="Q213" s="3">
        <f t="shared" si="75"/>
        <v>2.9030147003948823E-2</v>
      </c>
      <c r="R213" s="3">
        <f t="shared" si="76"/>
        <v>6.7560851884736336E-3</v>
      </c>
      <c r="S213" s="3">
        <f t="shared" si="77"/>
        <v>4.9766122784621622E-3</v>
      </c>
      <c r="T213" s="3">
        <f t="shared" si="78"/>
        <v>2.7196826787091776E-3</v>
      </c>
      <c r="U213" s="3">
        <f t="shared" si="79"/>
        <v>0</v>
      </c>
      <c r="V213" s="3">
        <f t="shared" si="80"/>
        <v>-0.25513042864962254</v>
      </c>
    </row>
    <row r="214" spans="1:22" x14ac:dyDescent="0.3">
      <c r="A214" s="3">
        <v>4.3786694540048253E-4</v>
      </c>
      <c r="B214" s="3">
        <f t="shared" si="61"/>
        <v>4.3786694540048253E-4</v>
      </c>
      <c r="C214" s="3"/>
      <c r="D214" s="3">
        <f t="shared" si="62"/>
        <v>4.3786694540048253E-4</v>
      </c>
      <c r="E214" s="3">
        <f t="shared" si="63"/>
        <v>6.4574198157493715E-3</v>
      </c>
      <c r="F214" s="3">
        <f t="shared" si="64"/>
        <v>2.5619534459959954E-3</v>
      </c>
      <c r="G214" s="3">
        <f t="shared" si="65"/>
        <v>6.9234707544650271E-3</v>
      </c>
      <c r="H214" s="3">
        <f t="shared" si="66"/>
        <v>2.7351184719556001E-4</v>
      </c>
      <c r="I214" s="3">
        <f t="shared" si="67"/>
        <v>8.1031237082758393E-3</v>
      </c>
      <c r="J214" s="3">
        <f t="shared" si="68"/>
        <v>4.4103304131758421E-3</v>
      </c>
      <c r="K214" s="3">
        <f t="shared" si="69"/>
        <v>7.411273142910609E-3</v>
      </c>
      <c r="L214" s="3">
        <f t="shared" si="70"/>
        <v>9.0951714119835003E-3</v>
      </c>
      <c r="M214" s="3">
        <f t="shared" si="71"/>
        <v>6.6858322021995777E-4</v>
      </c>
      <c r="N214" s="3">
        <f t="shared" si="72"/>
        <v>1.4745190582961525E-2</v>
      </c>
      <c r="O214" s="3">
        <f t="shared" si="73"/>
        <v>6.0464836030405473E-3</v>
      </c>
      <c r="P214" s="3">
        <f t="shared" si="74"/>
        <v>2.862720279423552E-3</v>
      </c>
      <c r="Q214" s="3">
        <f t="shared" si="75"/>
        <v>1.1679180242276014E-2</v>
      </c>
      <c r="R214" s="3">
        <f t="shared" si="76"/>
        <v>2.3114366731580436E-2</v>
      </c>
      <c r="S214" s="3">
        <f t="shared" si="77"/>
        <v>2.6310520745323326E-3</v>
      </c>
      <c r="T214" s="3">
        <f t="shared" si="78"/>
        <v>8.4246930228273741E-3</v>
      </c>
      <c r="U214" s="3">
        <f t="shared" si="79"/>
        <v>0</v>
      </c>
      <c r="V214" s="3">
        <f t="shared" si="80"/>
        <v>0.51429989865346237</v>
      </c>
    </row>
    <row r="215" spans="1:22" x14ac:dyDescent="0.3">
      <c r="A215" s="3">
        <v>-3.1365185170084487E-3</v>
      </c>
      <c r="B215" s="3">
        <f t="shared" si="61"/>
        <v>3.1365185170084487E-3</v>
      </c>
      <c r="C215" s="3"/>
      <c r="D215" s="3">
        <f t="shared" si="62"/>
        <v>3.1365185170084487E-3</v>
      </c>
      <c r="E215" s="3">
        <f t="shared" si="63"/>
        <v>2.806383085365011E-3</v>
      </c>
      <c r="F215" s="3">
        <f t="shared" si="64"/>
        <v>1.5302830237533371E-2</v>
      </c>
      <c r="G215" s="3">
        <f t="shared" si="65"/>
        <v>1.8330466748330502E-3</v>
      </c>
      <c r="H215" s="3">
        <f t="shared" si="66"/>
        <v>8.4874906110959554E-3</v>
      </c>
      <c r="I215" s="3">
        <f t="shared" si="67"/>
        <v>3.452840289564951E-3</v>
      </c>
      <c r="J215" s="3">
        <f t="shared" si="68"/>
        <v>4.0047019842286147E-3</v>
      </c>
      <c r="K215" s="3">
        <f t="shared" si="69"/>
        <v>4.1738576892709186E-3</v>
      </c>
      <c r="L215" s="3">
        <f t="shared" si="70"/>
        <v>7.1636341360780268E-3</v>
      </c>
      <c r="M215" s="3">
        <f t="shared" si="71"/>
        <v>1.253411542805462E-2</v>
      </c>
      <c r="N215" s="3">
        <f t="shared" si="72"/>
        <v>7.3252882361871533E-3</v>
      </c>
      <c r="O215" s="3">
        <f t="shared" si="73"/>
        <v>4.2216197666678805E-3</v>
      </c>
      <c r="P215" s="3">
        <f t="shared" si="74"/>
        <v>4.9893659014614644E-3</v>
      </c>
      <c r="Q215" s="3">
        <f t="shared" si="75"/>
        <v>1.4823542663660131E-2</v>
      </c>
      <c r="R215" s="3">
        <f t="shared" si="76"/>
        <v>1.3044896679016545E-2</v>
      </c>
      <c r="S215" s="3">
        <f t="shared" si="77"/>
        <v>3.6445708176031542E-3</v>
      </c>
      <c r="T215" s="3">
        <f t="shared" si="78"/>
        <v>6.8672671586307021E-3</v>
      </c>
      <c r="U215" s="3">
        <f t="shared" si="79"/>
        <v>0</v>
      </c>
      <c r="V215" s="3">
        <f t="shared" si="80"/>
        <v>-0.52202222171638391</v>
      </c>
    </row>
    <row r="216" spans="1:22" x14ac:dyDescent="0.3">
      <c r="A216" s="3">
        <v>1.2053787244183505E-2</v>
      </c>
      <c r="B216" s="3">
        <f t="shared" si="61"/>
        <v>1.2053787244183505E-2</v>
      </c>
      <c r="C216" s="3"/>
      <c r="D216" s="3">
        <f t="shared" si="62"/>
        <v>1.2053787244183505E-2</v>
      </c>
      <c r="E216" s="3">
        <f t="shared" si="63"/>
        <v>6.6212465723704964E-3</v>
      </c>
      <c r="F216" s="3">
        <f t="shared" si="64"/>
        <v>8.3477140046813985E-3</v>
      </c>
      <c r="G216" s="3">
        <f t="shared" si="65"/>
        <v>1.0493446377285153E-2</v>
      </c>
      <c r="H216" s="3">
        <f t="shared" si="66"/>
        <v>6.7788491519331904E-5</v>
      </c>
      <c r="I216" s="3">
        <f t="shared" si="67"/>
        <v>6.0605055842400755E-3</v>
      </c>
      <c r="J216" s="3">
        <f t="shared" si="68"/>
        <v>4.068474219667763E-3</v>
      </c>
      <c r="K216" s="3">
        <f t="shared" si="69"/>
        <v>9.4551016244570647E-3</v>
      </c>
      <c r="L216" s="3">
        <f t="shared" si="70"/>
        <v>0</v>
      </c>
      <c r="M216" s="3">
        <f t="shared" si="71"/>
        <v>8.672121117151637E-3</v>
      </c>
      <c r="N216" s="3">
        <f t="shared" si="72"/>
        <v>1.7699961257014188E-2</v>
      </c>
      <c r="O216" s="3">
        <f t="shared" si="73"/>
        <v>3.9462040244821542E-3</v>
      </c>
      <c r="P216" s="3">
        <f t="shared" si="74"/>
        <v>1.887629230125118E-3</v>
      </c>
      <c r="Q216" s="3">
        <f t="shared" si="75"/>
        <v>7.1035641868598242E-3</v>
      </c>
      <c r="R216" s="3">
        <f t="shared" si="76"/>
        <v>5.3845598851745263E-3</v>
      </c>
      <c r="S216" s="3">
        <f t="shared" si="77"/>
        <v>6.7804599809632158E-4</v>
      </c>
      <c r="T216" s="3">
        <f t="shared" si="78"/>
        <v>3.1729290996990876E-3</v>
      </c>
      <c r="U216" s="3">
        <f t="shared" si="79"/>
        <v>0</v>
      </c>
      <c r="V216" s="3">
        <f t="shared" si="80"/>
        <v>0.78698340085593521</v>
      </c>
    </row>
    <row r="217" spans="1:22" x14ac:dyDescent="0.3">
      <c r="A217" s="3">
        <v>-3.2760976962315034E-3</v>
      </c>
      <c r="B217" s="3">
        <f t="shared" si="61"/>
        <v>3.2760976962315034E-3</v>
      </c>
      <c r="C217" s="3"/>
      <c r="D217" s="3">
        <f t="shared" si="62"/>
        <v>3.2760976962315034E-3</v>
      </c>
      <c r="E217" s="3">
        <f t="shared" si="63"/>
        <v>1.2330378302502889E-2</v>
      </c>
      <c r="F217" s="3">
        <f t="shared" si="64"/>
        <v>1.9201800672739536E-2</v>
      </c>
      <c r="G217" s="3">
        <f t="shared" si="65"/>
        <v>2.4187233374693154E-5</v>
      </c>
      <c r="H217" s="3">
        <f t="shared" si="66"/>
        <v>1.0452524305979321E-2</v>
      </c>
      <c r="I217" s="3">
        <f t="shared" si="67"/>
        <v>4.1405139619398066E-3</v>
      </c>
      <c r="J217" s="3">
        <f t="shared" si="68"/>
        <v>4.2557622280917055E-5</v>
      </c>
      <c r="K217" s="3">
        <f t="shared" si="69"/>
        <v>9.27211506836138E-3</v>
      </c>
      <c r="L217" s="3">
        <f t="shared" si="70"/>
        <v>9.7300059658799731E-3</v>
      </c>
      <c r="M217" s="3">
        <f t="shared" si="71"/>
        <v>8.1815767129736622E-3</v>
      </c>
      <c r="N217" s="3">
        <f t="shared" si="72"/>
        <v>1.1214234148275623E-2</v>
      </c>
      <c r="O217" s="3">
        <f t="shared" si="73"/>
        <v>2.7840812729732736E-2</v>
      </c>
      <c r="P217" s="3">
        <f t="shared" si="74"/>
        <v>6.7817000552317392E-3</v>
      </c>
      <c r="Q217" s="3">
        <f t="shared" si="75"/>
        <v>2.5048237435489954E-2</v>
      </c>
      <c r="R217" s="3">
        <f t="shared" si="76"/>
        <v>1.4187950142553593E-2</v>
      </c>
      <c r="S217" s="3">
        <f t="shared" si="77"/>
        <v>8.406502013905583E-3</v>
      </c>
      <c r="T217" s="3">
        <f t="shared" si="78"/>
        <v>2.7694655050193671E-3</v>
      </c>
      <c r="U217" s="3">
        <f t="shared" si="79"/>
        <v>0</v>
      </c>
      <c r="V217" s="3">
        <f t="shared" si="80"/>
        <v>-0.53917333750647367</v>
      </c>
    </row>
    <row r="218" spans="1:22" x14ac:dyDescent="0.3">
      <c r="A218" s="3">
        <v>-8.710170502272482E-3</v>
      </c>
      <c r="B218" s="3">
        <f t="shared" si="61"/>
        <v>8.710170502272482E-3</v>
      </c>
      <c r="C218" s="3"/>
      <c r="D218" s="3">
        <f t="shared" si="62"/>
        <v>8.710170502272482E-3</v>
      </c>
      <c r="E218" s="3">
        <f t="shared" si="63"/>
        <v>2.3698727326441141E-3</v>
      </c>
      <c r="F218" s="3">
        <f t="shared" si="64"/>
        <v>4.3382100209731029E-3</v>
      </c>
      <c r="G218" s="3">
        <f t="shared" si="65"/>
        <v>4.8302475865125678E-5</v>
      </c>
      <c r="H218" s="3">
        <f t="shared" si="66"/>
        <v>5.2633720819387653E-3</v>
      </c>
      <c r="I218" s="3">
        <f t="shared" si="67"/>
        <v>4.9500005294585165E-3</v>
      </c>
      <c r="J218" s="3">
        <f t="shared" si="68"/>
        <v>5.0679497401364274E-3</v>
      </c>
      <c r="K218" s="3">
        <f t="shared" si="69"/>
        <v>3.8290210016643103E-3</v>
      </c>
      <c r="L218" s="3">
        <f t="shared" si="70"/>
        <v>1.499380301396969E-2</v>
      </c>
      <c r="M218" s="3">
        <f t="shared" si="71"/>
        <v>5.30069447043768E-3</v>
      </c>
      <c r="N218" s="3">
        <f t="shared" si="72"/>
        <v>5.2024802453693687E-3</v>
      </c>
      <c r="O218" s="3">
        <f t="shared" si="73"/>
        <v>2.4904850529124209E-2</v>
      </c>
      <c r="P218" s="3">
        <f t="shared" si="74"/>
        <v>6.9834364221099477E-3</v>
      </c>
      <c r="Q218" s="3">
        <f t="shared" si="75"/>
        <v>4.0467007733509764E-3</v>
      </c>
      <c r="R218" s="3">
        <f t="shared" si="76"/>
        <v>5.4498450223016128E-3</v>
      </c>
      <c r="S218" s="3">
        <f t="shared" si="77"/>
        <v>1.8357835172874862E-3</v>
      </c>
      <c r="T218" s="3">
        <f t="shared" si="78"/>
        <v>1.0982520503198652E-2</v>
      </c>
      <c r="U218" s="3">
        <f t="shared" si="79"/>
        <v>0</v>
      </c>
      <c r="V218" s="3">
        <f t="shared" si="80"/>
        <v>-0.66427676222451015</v>
      </c>
    </row>
    <row r="219" spans="1:22" x14ac:dyDescent="0.3">
      <c r="A219" s="3">
        <v>-1.3739872787440967E-2</v>
      </c>
      <c r="B219" s="3">
        <f t="shared" si="61"/>
        <v>1.3739872787440967E-2</v>
      </c>
      <c r="C219" s="3"/>
      <c r="D219" s="3">
        <f t="shared" si="62"/>
        <v>1.3739872787440967E-2</v>
      </c>
      <c r="E219" s="3">
        <f t="shared" si="63"/>
        <v>1.9802691082433698E-3</v>
      </c>
      <c r="F219" s="3">
        <f t="shared" si="64"/>
        <v>7.9065524522734867E-3</v>
      </c>
      <c r="G219" s="3">
        <f t="shared" si="65"/>
        <v>6.6189546523715411E-3</v>
      </c>
      <c r="H219" s="3">
        <f t="shared" si="66"/>
        <v>1.4023639504250477E-3</v>
      </c>
      <c r="I219" s="3">
        <f t="shared" si="67"/>
        <v>2.6799541470608284E-3</v>
      </c>
      <c r="J219" s="3">
        <f t="shared" si="68"/>
        <v>1.2318295291448034E-2</v>
      </c>
      <c r="K219" s="3">
        <f t="shared" si="69"/>
        <v>4.1120594971248399E-3</v>
      </c>
      <c r="L219" s="3">
        <f t="shared" si="70"/>
        <v>2.5344881079913438E-3</v>
      </c>
      <c r="M219" s="3">
        <f t="shared" si="71"/>
        <v>2.1186217692749105E-2</v>
      </c>
      <c r="N219" s="3">
        <f t="shared" si="72"/>
        <v>8.6864871561864506E-3</v>
      </c>
      <c r="O219" s="3">
        <f t="shared" si="73"/>
        <v>1.0571740915406745E-2</v>
      </c>
      <c r="P219" s="3">
        <f t="shared" si="74"/>
        <v>5.6355648072863385E-3</v>
      </c>
      <c r="Q219" s="3">
        <f t="shared" si="75"/>
        <v>5.9902823008500293E-3</v>
      </c>
      <c r="R219" s="3">
        <f t="shared" si="76"/>
        <v>6.4695152040797586E-3</v>
      </c>
      <c r="S219" s="3">
        <f t="shared" si="77"/>
        <v>1.2477361864296191E-2</v>
      </c>
      <c r="T219" s="3">
        <f t="shared" si="78"/>
        <v>1.0895591835757032E-3</v>
      </c>
      <c r="U219" s="3">
        <f t="shared" si="79"/>
        <v>0</v>
      </c>
      <c r="V219" s="3">
        <f t="shared" si="80"/>
        <v>-0.30767813426289448</v>
      </c>
    </row>
    <row r="220" spans="1:22" x14ac:dyDescent="0.3">
      <c r="A220" s="3">
        <v>1.7791832167729242E-3</v>
      </c>
      <c r="B220" s="3">
        <f t="shared" si="61"/>
        <v>1.7791832167729242E-3</v>
      </c>
      <c r="C220" s="3"/>
      <c r="D220" s="3">
        <f t="shared" si="62"/>
        <v>1.7791832167729242E-3</v>
      </c>
      <c r="E220" s="3">
        <f t="shared" si="63"/>
        <v>1.0667597447360023E-2</v>
      </c>
      <c r="F220" s="3">
        <f t="shared" si="64"/>
        <v>2.536088707357146E-2</v>
      </c>
      <c r="G220" s="3">
        <f t="shared" si="65"/>
        <v>6.4980776218874874E-3</v>
      </c>
      <c r="H220" s="3">
        <f t="shared" si="66"/>
        <v>2.4085887192981459E-3</v>
      </c>
      <c r="I220" s="3">
        <f t="shared" si="67"/>
        <v>2.2935807448375822E-2</v>
      </c>
      <c r="J220" s="3">
        <f t="shared" si="68"/>
        <v>5.1886898514214748E-3</v>
      </c>
      <c r="K220" s="3">
        <f t="shared" si="69"/>
        <v>8.7530458317638272E-3</v>
      </c>
      <c r="L220" s="3">
        <f t="shared" si="70"/>
        <v>7.2478986576573318E-4</v>
      </c>
      <c r="M220" s="3">
        <f t="shared" si="71"/>
        <v>4.7128579389261625E-3</v>
      </c>
      <c r="N220" s="3">
        <f t="shared" si="72"/>
        <v>7.9556202079563154E-3</v>
      </c>
      <c r="O220" s="3">
        <f t="shared" si="73"/>
        <v>1.1356385074709714E-4</v>
      </c>
      <c r="P220" s="3">
        <f t="shared" si="74"/>
        <v>5.4462740595995068E-3</v>
      </c>
      <c r="Q220" s="3">
        <f t="shared" si="75"/>
        <v>3.0873034739819041E-3</v>
      </c>
      <c r="R220" s="3">
        <f t="shared" si="76"/>
        <v>1.0144971214753327E-2</v>
      </c>
      <c r="S220" s="3">
        <f t="shared" si="77"/>
        <v>2.5847643015682784E-3</v>
      </c>
      <c r="T220" s="3">
        <f t="shared" si="78"/>
        <v>4.8259010452929307E-4</v>
      </c>
      <c r="U220" s="3">
        <f t="shared" si="79"/>
        <v>0</v>
      </c>
      <c r="V220" s="3">
        <f t="shared" si="80"/>
        <v>-0.48646626088949507</v>
      </c>
    </row>
    <row r="221" spans="1:22" x14ac:dyDescent="0.3">
      <c r="A221" s="3">
        <v>-2.4985414853208919E-3</v>
      </c>
      <c r="B221" s="3">
        <f t="shared" si="61"/>
        <v>2.4985414853208919E-3</v>
      </c>
      <c r="C221" s="3"/>
      <c r="D221" s="3">
        <f t="shared" si="62"/>
        <v>2.4985414853208919E-3</v>
      </c>
      <c r="E221" s="3">
        <f t="shared" si="63"/>
        <v>2.8437546803770277E-3</v>
      </c>
      <c r="F221" s="3">
        <f t="shared" si="64"/>
        <v>8.3914687830669837E-3</v>
      </c>
      <c r="G221" s="3">
        <f t="shared" si="65"/>
        <v>2.4118154174680843E-5</v>
      </c>
      <c r="H221" s="3">
        <f t="shared" si="66"/>
        <v>5.6428183314822132E-3</v>
      </c>
      <c r="I221" s="3">
        <f t="shared" si="67"/>
        <v>4.1420499374940391E-3</v>
      </c>
      <c r="J221" s="3">
        <f t="shared" si="68"/>
        <v>6.8614189636302246E-4</v>
      </c>
      <c r="K221" s="3">
        <f t="shared" si="69"/>
        <v>7.6101882736057495E-3</v>
      </c>
      <c r="L221" s="3">
        <f t="shared" si="70"/>
        <v>3.2107202279200325E-3</v>
      </c>
      <c r="M221" s="3">
        <f t="shared" si="71"/>
        <v>8.9425650864383296E-4</v>
      </c>
      <c r="N221" s="3">
        <f t="shared" si="72"/>
        <v>1.8710639354908402E-2</v>
      </c>
      <c r="O221" s="3">
        <f t="shared" si="73"/>
        <v>1.1185347697919176E-2</v>
      </c>
      <c r="P221" s="3">
        <f t="shared" si="74"/>
        <v>1.7628461911447509E-2</v>
      </c>
      <c r="Q221" s="3">
        <f t="shared" si="75"/>
        <v>1.4749394743924969E-2</v>
      </c>
      <c r="R221" s="3">
        <f t="shared" si="76"/>
        <v>7.5405522369371893E-3</v>
      </c>
      <c r="S221" s="3">
        <f t="shared" si="77"/>
        <v>5.0145423947266917E-3</v>
      </c>
      <c r="T221" s="3">
        <f t="shared" si="78"/>
        <v>8.6122584574736764E-3</v>
      </c>
      <c r="U221" s="3">
        <f t="shared" si="79"/>
        <v>0</v>
      </c>
      <c r="V221" s="3">
        <f t="shared" si="80"/>
        <v>-0.11574055978205013</v>
      </c>
    </row>
    <row r="222" spans="1:22" x14ac:dyDescent="0.3">
      <c r="A222" s="3">
        <v>8.2928304836576289E-3</v>
      </c>
      <c r="B222" s="3">
        <f t="shared" si="61"/>
        <v>8.2928304836576289E-3</v>
      </c>
      <c r="C222" s="3"/>
      <c r="D222" s="3">
        <f t="shared" si="62"/>
        <v>8.2928304836576289E-3</v>
      </c>
      <c r="E222" s="3">
        <f t="shared" si="63"/>
        <v>2.9863550353747275E-3</v>
      </c>
      <c r="F222" s="3">
        <f t="shared" si="64"/>
        <v>9.5845341522694059E-3</v>
      </c>
      <c r="G222" s="3">
        <f t="shared" si="65"/>
        <v>8.111816334293049E-3</v>
      </c>
      <c r="H222" s="3">
        <f t="shared" si="66"/>
        <v>2.0189885644465197E-3</v>
      </c>
      <c r="I222" s="3">
        <f t="shared" si="67"/>
        <v>1.5061828124938448E-3</v>
      </c>
      <c r="J222" s="3">
        <f t="shared" si="68"/>
        <v>7.9003098248921265E-4</v>
      </c>
      <c r="K222" s="3">
        <f t="shared" si="69"/>
        <v>5.554417808488899E-3</v>
      </c>
      <c r="L222" s="3">
        <f t="shared" si="70"/>
        <v>1.40094157412687E-2</v>
      </c>
      <c r="M222" s="3">
        <f t="shared" si="71"/>
        <v>3.3426011332001004E-3</v>
      </c>
      <c r="N222" s="3">
        <f t="shared" si="72"/>
        <v>7.3074020279699546E-3</v>
      </c>
      <c r="O222" s="3">
        <f t="shared" si="73"/>
        <v>4.2113303572157486E-4</v>
      </c>
      <c r="P222" s="3">
        <f t="shared" si="74"/>
        <v>3.5802417417484791E-3</v>
      </c>
      <c r="Q222" s="3">
        <f t="shared" si="75"/>
        <v>1.4238313259156418E-2</v>
      </c>
      <c r="R222" s="3">
        <f t="shared" si="76"/>
        <v>8.1312969449020434E-3</v>
      </c>
      <c r="S222" s="3">
        <f t="shared" si="77"/>
        <v>1.0610936569044466E-2</v>
      </c>
      <c r="T222" s="3">
        <f t="shared" si="78"/>
        <v>4.2026177646532761E-3</v>
      </c>
      <c r="U222" s="3">
        <f t="shared" si="79"/>
        <v>0</v>
      </c>
      <c r="V222" s="3">
        <f t="shared" si="80"/>
        <v>-0.99681860010332857</v>
      </c>
    </row>
    <row r="223" spans="1:22" x14ac:dyDescent="0.3">
      <c r="A223" s="3">
        <v>1.9353450944661055E-3</v>
      </c>
      <c r="B223" s="3">
        <f t="shared" si="61"/>
        <v>1.9353450944661055E-3</v>
      </c>
      <c r="C223" s="3"/>
      <c r="D223" s="3">
        <f t="shared" si="62"/>
        <v>1.9353450944661055E-3</v>
      </c>
      <c r="E223" s="3">
        <f t="shared" si="63"/>
        <v>8.6370450773410185E-3</v>
      </c>
      <c r="F223" s="3">
        <f t="shared" si="64"/>
        <v>1.3092729322874551E-2</v>
      </c>
      <c r="G223" s="3">
        <f t="shared" si="65"/>
        <v>8.2810285485731914E-3</v>
      </c>
      <c r="H223" s="3">
        <f t="shared" si="66"/>
        <v>3.1994851093872945E-3</v>
      </c>
      <c r="I223" s="3">
        <f t="shared" si="67"/>
        <v>3.6447694837164549E-3</v>
      </c>
      <c r="J223" s="3">
        <f t="shared" si="68"/>
        <v>2.0803435802148494E-3</v>
      </c>
      <c r="K223" s="3">
        <f t="shared" si="69"/>
        <v>9.4028482186026587E-3</v>
      </c>
      <c r="L223" s="3">
        <f t="shared" si="70"/>
        <v>2.3998459349742055E-3</v>
      </c>
      <c r="M223" s="3">
        <f t="shared" si="71"/>
        <v>8.8493076945829769E-3</v>
      </c>
      <c r="N223" s="3">
        <f t="shared" si="72"/>
        <v>3.5196942224911638E-3</v>
      </c>
      <c r="O223" s="3">
        <f t="shared" si="73"/>
        <v>9.1276014316977506E-5</v>
      </c>
      <c r="P223" s="3">
        <f t="shared" si="74"/>
        <v>1.5148687589011335E-3</v>
      </c>
      <c r="Q223" s="3">
        <f t="shared" si="75"/>
        <v>4.000961905916361E-3</v>
      </c>
      <c r="R223" s="3">
        <f t="shared" si="76"/>
        <v>1.2768117118207323E-2</v>
      </c>
      <c r="S223" s="3">
        <f t="shared" si="77"/>
        <v>4.8920811078108127E-3</v>
      </c>
      <c r="T223" s="3">
        <f t="shared" si="78"/>
        <v>6.901750205170698E-3</v>
      </c>
      <c r="U223" s="3">
        <f t="shared" si="79"/>
        <v>0</v>
      </c>
      <c r="V223" s="3">
        <f t="shared" si="80"/>
        <v>-0.54584039374717941</v>
      </c>
    </row>
    <row r="224" spans="1:22" x14ac:dyDescent="0.3">
      <c r="A224" s="3">
        <v>6.5926914676506191E-3</v>
      </c>
      <c r="B224" s="3">
        <f t="shared" si="61"/>
        <v>6.5926914676506191E-3</v>
      </c>
      <c r="C224" s="3"/>
      <c r="D224" s="3">
        <f t="shared" si="62"/>
        <v>6.5926914676506191E-3</v>
      </c>
      <c r="E224" s="3">
        <f t="shared" si="63"/>
        <v>6.5008643322751409E-3</v>
      </c>
      <c r="F224" s="3">
        <f t="shared" si="64"/>
        <v>1.320114181390256E-2</v>
      </c>
      <c r="G224" s="3">
        <f t="shared" si="65"/>
        <v>2.9291605857245015E-3</v>
      </c>
      <c r="H224" s="3">
        <f t="shared" si="66"/>
        <v>6.9040378324648315E-3</v>
      </c>
      <c r="I224" s="3">
        <f t="shared" si="67"/>
        <v>8.1555011073931542E-3</v>
      </c>
      <c r="J224" s="3">
        <f t="shared" si="68"/>
        <v>2.6412723133221227E-3</v>
      </c>
      <c r="K224" s="3">
        <f t="shared" si="69"/>
        <v>4.5714516112746332E-4</v>
      </c>
      <c r="L224" s="3">
        <f t="shared" si="70"/>
        <v>1.1989585001424038E-2</v>
      </c>
      <c r="M224" s="3">
        <f t="shared" si="71"/>
        <v>1.7003085629641731E-3</v>
      </c>
      <c r="N224" s="3">
        <f t="shared" si="72"/>
        <v>2.2465184925835137E-2</v>
      </c>
      <c r="O224" s="3">
        <f t="shared" si="73"/>
        <v>1.2198493672593539E-2</v>
      </c>
      <c r="P224" s="3">
        <f t="shared" si="74"/>
        <v>8.4436905236468535E-3</v>
      </c>
      <c r="Q224" s="3">
        <f t="shared" si="75"/>
        <v>9.8922282472237583E-3</v>
      </c>
      <c r="R224" s="3">
        <f t="shared" si="76"/>
        <v>1.6014154192461221E-3</v>
      </c>
      <c r="S224" s="3">
        <f t="shared" si="77"/>
        <v>5.4831694935797539E-3</v>
      </c>
      <c r="T224" s="3">
        <f t="shared" si="78"/>
        <v>6.966508245477101E-4</v>
      </c>
      <c r="U224" s="3">
        <f t="shared" si="79"/>
        <v>0</v>
      </c>
      <c r="V224" s="3">
        <f t="shared" si="80"/>
        <v>-0.34758357121765998</v>
      </c>
    </row>
    <row r="225" spans="1:22" x14ac:dyDescent="0.3">
      <c r="A225" s="3">
        <v>-2.6318426366261534E-3</v>
      </c>
      <c r="B225" s="3">
        <f t="shared" si="61"/>
        <v>2.6318426366261534E-3</v>
      </c>
      <c r="C225" s="3"/>
      <c r="D225" s="3">
        <f t="shared" si="62"/>
        <v>2.6318426366261534E-3</v>
      </c>
      <c r="E225" s="3">
        <f t="shared" si="63"/>
        <v>1.4318208763168343E-2</v>
      </c>
      <c r="F225" s="3">
        <f t="shared" si="64"/>
        <v>8.9381029550847379E-4</v>
      </c>
      <c r="G225" s="3">
        <f t="shared" si="65"/>
        <v>1.2441323613750483E-2</v>
      </c>
      <c r="H225" s="3">
        <f t="shared" si="66"/>
        <v>2.4292838296077184E-2</v>
      </c>
      <c r="I225" s="3">
        <f t="shared" si="67"/>
        <v>2.6620965759106331E-3</v>
      </c>
      <c r="J225" s="3">
        <f t="shared" si="68"/>
        <v>3.9456022003928623E-4</v>
      </c>
      <c r="K225" s="3">
        <f t="shared" si="69"/>
        <v>7.7097664701007672E-3</v>
      </c>
      <c r="L225" s="3">
        <f t="shared" si="70"/>
        <v>5.2444959963444983E-3</v>
      </c>
      <c r="M225" s="3">
        <f t="shared" si="71"/>
        <v>8.1488511339578469E-3</v>
      </c>
      <c r="N225" s="3">
        <f t="shared" si="72"/>
        <v>6.0745887986748933E-3</v>
      </c>
      <c r="O225" s="3">
        <f t="shared" si="73"/>
        <v>2.103511705975112E-2</v>
      </c>
      <c r="P225" s="3">
        <f t="shared" si="74"/>
        <v>6.2541706607641464E-3</v>
      </c>
      <c r="Q225" s="3">
        <f t="shared" si="75"/>
        <v>1.8165896617011541E-3</v>
      </c>
      <c r="R225" s="3">
        <f t="shared" si="76"/>
        <v>2.1208134445614223E-2</v>
      </c>
      <c r="S225" s="3">
        <f t="shared" si="77"/>
        <v>9.7099350730149789E-3</v>
      </c>
      <c r="T225" s="3">
        <f t="shared" si="78"/>
        <v>3.2943342621278311E-3</v>
      </c>
      <c r="U225" s="3">
        <f t="shared" si="79"/>
        <v>0</v>
      </c>
      <c r="V225" s="3">
        <f t="shared" si="80"/>
        <v>-0.71637706071826479</v>
      </c>
    </row>
    <row r="226" spans="1:22" x14ac:dyDescent="0.3">
      <c r="A226" s="3">
        <v>-1.7277968019156452E-2</v>
      </c>
      <c r="B226" s="3">
        <f t="shared" si="61"/>
        <v>1.7277968019156452E-2</v>
      </c>
      <c r="C226" s="3"/>
      <c r="D226" s="3">
        <f t="shared" si="62"/>
        <v>1.7277968019156452E-2</v>
      </c>
      <c r="E226" s="3">
        <f t="shared" si="63"/>
        <v>9.7604499361242413E-4</v>
      </c>
      <c r="F226" s="3">
        <f t="shared" si="64"/>
        <v>1.1572154325957611E-2</v>
      </c>
      <c r="G226" s="3">
        <f t="shared" si="65"/>
        <v>2.1578274936639628E-3</v>
      </c>
      <c r="H226" s="3">
        <f t="shared" si="66"/>
        <v>1.40684718987139E-3</v>
      </c>
      <c r="I226" s="3">
        <f t="shared" si="67"/>
        <v>1.0637553917829568E-4</v>
      </c>
      <c r="J226" s="3">
        <f t="shared" si="68"/>
        <v>1.866820524684364E-3</v>
      </c>
      <c r="K226" s="3">
        <f t="shared" si="69"/>
        <v>1.4221346851783858E-3</v>
      </c>
      <c r="L226" s="3">
        <f t="shared" si="70"/>
        <v>5.2825282243335403E-3</v>
      </c>
      <c r="M226" s="3">
        <f t="shared" si="71"/>
        <v>9.8086342517068924E-4</v>
      </c>
      <c r="N226" s="3">
        <f t="shared" si="72"/>
        <v>2.4613861438468689E-2</v>
      </c>
      <c r="O226" s="3">
        <f t="shared" si="73"/>
        <v>3.620242852776671E-3</v>
      </c>
      <c r="P226" s="3">
        <f t="shared" si="74"/>
        <v>1.342526596679741E-2</v>
      </c>
      <c r="Q226" s="3">
        <f t="shared" si="75"/>
        <v>1.1077834836375242E-2</v>
      </c>
      <c r="R226" s="3">
        <f t="shared" si="76"/>
        <v>1.9311856336077744E-2</v>
      </c>
      <c r="S226" s="3">
        <f t="shared" si="77"/>
        <v>4.478543257262017E-3</v>
      </c>
      <c r="T226" s="3">
        <f t="shared" si="78"/>
        <v>1.8175942364639041E-4</v>
      </c>
      <c r="U226" s="3">
        <f t="shared" si="79"/>
        <v>0</v>
      </c>
      <c r="V226" s="3">
        <f t="shared" si="80"/>
        <v>-0.88553694973283159</v>
      </c>
    </row>
    <row r="227" spans="1:22" x14ac:dyDescent="0.3">
      <c r="A227" s="3">
        <v>3.9110251155471702E-3</v>
      </c>
      <c r="B227" s="3">
        <f t="shared" si="61"/>
        <v>3.9110251155471702E-3</v>
      </c>
      <c r="C227" s="3"/>
      <c r="D227" s="3">
        <f t="shared" si="62"/>
        <v>3.9110251155471702E-3</v>
      </c>
      <c r="E227" s="3">
        <f t="shared" si="63"/>
        <v>6.0302955851772198E-3</v>
      </c>
      <c r="F227" s="3">
        <f t="shared" si="64"/>
        <v>4.6572003427436463E-4</v>
      </c>
      <c r="G227" s="3">
        <f t="shared" si="65"/>
        <v>1.3720133742783526E-2</v>
      </c>
      <c r="H227" s="3">
        <f t="shared" si="66"/>
        <v>3.2362347387485677E-3</v>
      </c>
      <c r="I227" s="3">
        <f t="shared" si="67"/>
        <v>4.8580907582392871E-3</v>
      </c>
      <c r="J227" s="3">
        <f t="shared" si="68"/>
        <v>4.1154878414133159E-3</v>
      </c>
      <c r="K227" s="3">
        <f t="shared" si="69"/>
        <v>7.49191261188721E-3</v>
      </c>
      <c r="L227" s="3">
        <f t="shared" si="70"/>
        <v>1.6554413935318535E-2</v>
      </c>
      <c r="M227" s="3">
        <f t="shared" si="71"/>
        <v>4.0408095815805201E-3</v>
      </c>
      <c r="N227" s="3">
        <f t="shared" si="72"/>
        <v>1.925051195228375E-2</v>
      </c>
      <c r="O227" s="3">
        <f t="shared" si="73"/>
        <v>2.1192298989189638E-2</v>
      </c>
      <c r="P227" s="3">
        <f t="shared" si="74"/>
        <v>1.1757894931235194E-2</v>
      </c>
      <c r="Q227" s="3">
        <f t="shared" si="75"/>
        <v>1.905419673583297E-2</v>
      </c>
      <c r="R227" s="3">
        <f t="shared" si="76"/>
        <v>7.1213860718171325E-3</v>
      </c>
      <c r="S227" s="3">
        <f t="shared" si="77"/>
        <v>4.1410551983694279E-3</v>
      </c>
      <c r="T227" s="3">
        <f t="shared" si="78"/>
        <v>7.9549220708650704E-3</v>
      </c>
      <c r="U227" s="3">
        <f t="shared" si="79"/>
        <v>0</v>
      </c>
      <c r="V227" s="3">
        <f t="shared" si="80"/>
        <v>-0.76635485276794446</v>
      </c>
    </row>
    <row r="228" spans="1:22" x14ac:dyDescent="0.3">
      <c r="A228" s="3">
        <v>-1.6989886807067603E-2</v>
      </c>
      <c r="B228" s="3">
        <f t="shared" si="61"/>
        <v>1.6989886807067603E-2</v>
      </c>
      <c r="C228" s="3"/>
      <c r="D228" s="3">
        <f t="shared" si="62"/>
        <v>1.6989886807067603E-2</v>
      </c>
      <c r="E228" s="3">
        <f t="shared" si="63"/>
        <v>4.7703969698476689E-3</v>
      </c>
      <c r="F228" s="3">
        <f t="shared" si="64"/>
        <v>1.8614132563182268E-3</v>
      </c>
      <c r="G228" s="3">
        <f t="shared" si="65"/>
        <v>5.9855055193200101E-3</v>
      </c>
      <c r="H228" s="3">
        <f t="shared" si="66"/>
        <v>5.3572550824706596E-3</v>
      </c>
      <c r="I228" s="3">
        <f t="shared" si="67"/>
        <v>5.7128251957787833E-4</v>
      </c>
      <c r="J228" s="3">
        <f t="shared" si="68"/>
        <v>1.4023939539251535E-3</v>
      </c>
      <c r="K228" s="3">
        <f t="shared" si="69"/>
        <v>6.5192819250683084E-3</v>
      </c>
      <c r="L228" s="3">
        <f t="shared" si="70"/>
        <v>1.1210378387313058E-2</v>
      </c>
      <c r="M228" s="3">
        <f t="shared" si="71"/>
        <v>3.9623653009584437E-3</v>
      </c>
      <c r="N228" s="3">
        <f t="shared" si="72"/>
        <v>9.4984453882344059E-3</v>
      </c>
      <c r="O228" s="3">
        <f t="shared" si="73"/>
        <v>2.0308868535489086E-3</v>
      </c>
      <c r="P228" s="3">
        <f t="shared" si="74"/>
        <v>8.6897725859585353E-3</v>
      </c>
      <c r="Q228" s="3">
        <f t="shared" si="75"/>
        <v>1.3423280246381333E-2</v>
      </c>
      <c r="R228" s="3">
        <f t="shared" si="76"/>
        <v>9.546958954540238E-3</v>
      </c>
      <c r="S228" s="3">
        <f t="shared" si="77"/>
        <v>2.575168857734191E-3</v>
      </c>
      <c r="T228" s="3">
        <f t="shared" si="78"/>
        <v>6.9928974790574696E-4</v>
      </c>
      <c r="U228" s="3">
        <f t="shared" si="79"/>
        <v>0</v>
      </c>
      <c r="V228" s="3">
        <f t="shared" si="80"/>
        <v>-0.84813704086495945</v>
      </c>
    </row>
    <row r="229" spans="1:22" x14ac:dyDescent="0.3">
      <c r="A229" s="3">
        <v>2.4002183077413758E-3</v>
      </c>
      <c r="B229" s="3">
        <f t="shared" si="61"/>
        <v>2.4002183077413758E-3</v>
      </c>
      <c r="C229" s="3"/>
      <c r="D229" s="3">
        <f t="shared" si="62"/>
        <v>2.4002183077413758E-3</v>
      </c>
      <c r="E229" s="3">
        <f t="shared" si="63"/>
        <v>1.3847895933975497E-2</v>
      </c>
      <c r="F229" s="3">
        <f t="shared" si="64"/>
        <v>4.3934956568023589E-3</v>
      </c>
      <c r="G229" s="3">
        <f t="shared" si="65"/>
        <v>2.0395693765963572E-3</v>
      </c>
      <c r="H229" s="3">
        <f t="shared" si="66"/>
        <v>2.3462597281312873E-3</v>
      </c>
      <c r="I229" s="3">
        <f t="shared" si="67"/>
        <v>5.1955037067966028E-3</v>
      </c>
      <c r="J229" s="3">
        <f t="shared" si="68"/>
        <v>6.7205248691521178E-3</v>
      </c>
      <c r="K229" s="3">
        <f t="shared" si="69"/>
        <v>5.1412826045258491E-3</v>
      </c>
      <c r="L229" s="3">
        <f t="shared" si="70"/>
        <v>4.1227323476869717E-3</v>
      </c>
      <c r="M229" s="3">
        <f t="shared" si="71"/>
        <v>2.6139798640143893E-3</v>
      </c>
      <c r="N229" s="3">
        <f t="shared" si="72"/>
        <v>1.4469586685447221E-2</v>
      </c>
      <c r="O229" s="3">
        <f t="shared" si="73"/>
        <v>8.6749475530797458E-3</v>
      </c>
      <c r="P229" s="3">
        <f t="shared" si="74"/>
        <v>2.18619506321133E-3</v>
      </c>
      <c r="Q229" s="3">
        <f t="shared" si="75"/>
        <v>1.5631871250006663E-2</v>
      </c>
      <c r="R229" s="3">
        <f t="shared" si="76"/>
        <v>1.3137558748210749E-2</v>
      </c>
      <c r="S229" s="3">
        <f t="shared" si="77"/>
        <v>2.7307313371933576E-3</v>
      </c>
      <c r="T229" s="3">
        <f t="shared" si="78"/>
        <v>1.4611959979604423E-2</v>
      </c>
      <c r="U229" s="3">
        <f t="shared" si="79"/>
        <v>0</v>
      </c>
      <c r="V229" s="3">
        <f t="shared" si="80"/>
        <v>-0.65794440146816446</v>
      </c>
    </row>
    <row r="230" spans="1:22" x14ac:dyDescent="0.3">
      <c r="A230" s="3">
        <v>3.6067807725714465E-3</v>
      </c>
      <c r="B230" s="3">
        <f t="shared" si="61"/>
        <v>3.6067807725714465E-3</v>
      </c>
      <c r="C230" s="3"/>
      <c r="D230" s="3">
        <f t="shared" si="62"/>
        <v>3.6067807725714465E-3</v>
      </c>
      <c r="E230" s="3">
        <f t="shared" si="63"/>
        <v>4.8260038786615079E-3</v>
      </c>
      <c r="F230" s="3">
        <f t="shared" si="64"/>
        <v>1.2190796153758147E-2</v>
      </c>
      <c r="G230" s="3">
        <f t="shared" si="65"/>
        <v>4.4242993307302761E-3</v>
      </c>
      <c r="H230" s="3">
        <f t="shared" si="66"/>
        <v>1.0114534734723655E-3</v>
      </c>
      <c r="I230" s="3">
        <f t="shared" si="67"/>
        <v>5.6501411464821476E-3</v>
      </c>
      <c r="J230" s="3">
        <f t="shared" si="68"/>
        <v>1.5549039571464017E-3</v>
      </c>
      <c r="K230" s="3">
        <f t="shared" si="69"/>
        <v>1.137647747283259E-2</v>
      </c>
      <c r="L230" s="3">
        <f t="shared" si="70"/>
        <v>9.6137396808164376E-3</v>
      </c>
      <c r="M230" s="3">
        <f t="shared" si="71"/>
        <v>9.0712759670021487E-3</v>
      </c>
      <c r="N230" s="3">
        <f t="shared" si="72"/>
        <v>1.0766728028575919E-2</v>
      </c>
      <c r="O230" s="3">
        <f t="shared" si="73"/>
        <v>1.0309372816680804E-2</v>
      </c>
      <c r="P230" s="3">
        <f t="shared" si="74"/>
        <v>8.0907309292496416E-3</v>
      </c>
      <c r="Q230" s="3">
        <f t="shared" si="75"/>
        <v>8.1906261667096386E-3</v>
      </c>
      <c r="R230" s="3">
        <f t="shared" si="76"/>
        <v>1.8551733389043056E-2</v>
      </c>
      <c r="S230" s="3">
        <f t="shared" si="77"/>
        <v>1.6666300221784341E-3</v>
      </c>
      <c r="T230" s="3">
        <f t="shared" si="78"/>
        <v>5.5916998328572167E-3</v>
      </c>
      <c r="U230" s="3">
        <f t="shared" si="79"/>
        <v>0</v>
      </c>
      <c r="V230" s="3">
        <f t="shared" si="80"/>
        <v>-0.90097130503861256</v>
      </c>
    </row>
    <row r="231" spans="1:22" x14ac:dyDescent="0.3">
      <c r="A231" s="3">
        <v>-6.076724392372326E-3</v>
      </c>
      <c r="B231" s="3">
        <f t="shared" si="61"/>
        <v>6.076724392372326E-3</v>
      </c>
      <c r="C231" s="3"/>
      <c r="D231" s="3">
        <f t="shared" si="62"/>
        <v>6.076724392372326E-3</v>
      </c>
      <c r="E231" s="3">
        <f t="shared" si="63"/>
        <v>4.9233802470036447E-3</v>
      </c>
      <c r="F231" s="3">
        <f t="shared" si="64"/>
        <v>1.3496865642138861E-2</v>
      </c>
      <c r="G231" s="3">
        <f t="shared" si="65"/>
        <v>1.1867404445074401E-2</v>
      </c>
      <c r="H231" s="3">
        <f t="shared" si="66"/>
        <v>1.3863909161424774E-2</v>
      </c>
      <c r="I231" s="3">
        <f t="shared" si="67"/>
        <v>8.0285562233037532E-3</v>
      </c>
      <c r="J231" s="3">
        <f t="shared" si="68"/>
        <v>4.856447579583029E-3</v>
      </c>
      <c r="K231" s="3">
        <f t="shared" si="69"/>
        <v>1.1561643699607169E-2</v>
      </c>
      <c r="L231" s="3">
        <f t="shared" si="70"/>
        <v>4.6660626499610081E-3</v>
      </c>
      <c r="M231" s="3">
        <f t="shared" si="71"/>
        <v>3.6886088773415383E-3</v>
      </c>
      <c r="N231" s="3">
        <f t="shared" si="72"/>
        <v>1.566680236662038E-3</v>
      </c>
      <c r="O231" s="3">
        <f t="shared" si="73"/>
        <v>4.2505813747498313E-4</v>
      </c>
      <c r="P231" s="3">
        <f t="shared" si="74"/>
        <v>1.9086287083199146E-2</v>
      </c>
      <c r="Q231" s="3">
        <f t="shared" si="75"/>
        <v>1.7815553217050053E-2</v>
      </c>
      <c r="R231" s="3">
        <f t="shared" si="76"/>
        <v>7.1687350619128462E-3</v>
      </c>
      <c r="S231" s="3">
        <f t="shared" si="77"/>
        <v>4.012760212374236E-3</v>
      </c>
      <c r="T231" s="3">
        <f t="shared" si="78"/>
        <v>7.8627777259957475E-3</v>
      </c>
      <c r="U231" s="3">
        <f t="shared" si="79"/>
        <v>0</v>
      </c>
      <c r="V231" s="3">
        <f t="shared" si="80"/>
        <v>-0.80678859754393928</v>
      </c>
    </row>
    <row r="232" spans="1:22" x14ac:dyDescent="0.3">
      <c r="A232" s="3">
        <v>9.8431698534722362E-3</v>
      </c>
      <c r="B232" s="3">
        <f t="shared" si="61"/>
        <v>9.8431698534722362E-3</v>
      </c>
      <c r="C232" s="3"/>
      <c r="D232" s="3">
        <f t="shared" si="62"/>
        <v>9.8431698534722362E-3</v>
      </c>
      <c r="E232" s="3">
        <f t="shared" si="63"/>
        <v>2.5577420311284496E-3</v>
      </c>
      <c r="F232" s="3">
        <f t="shared" si="64"/>
        <v>1.8235546550616278E-3</v>
      </c>
      <c r="G232" s="3">
        <f t="shared" si="65"/>
        <v>3.5938359909400753E-3</v>
      </c>
      <c r="H232" s="3">
        <f t="shared" si="66"/>
        <v>3.328772528198457E-3</v>
      </c>
      <c r="I232" s="3">
        <f t="shared" si="67"/>
        <v>1.6345363054553169E-3</v>
      </c>
      <c r="J232" s="3">
        <f t="shared" si="68"/>
        <v>3.7860830779095967E-3</v>
      </c>
      <c r="K232" s="3">
        <f t="shared" si="69"/>
        <v>1.6466078841211314E-2</v>
      </c>
      <c r="L232" s="3">
        <f t="shared" si="70"/>
        <v>1.1997992699852418E-2</v>
      </c>
      <c r="M232" s="3">
        <f t="shared" si="71"/>
        <v>5.7502804944360303E-3</v>
      </c>
      <c r="N232" s="3">
        <f t="shared" si="72"/>
        <v>2.6218407475634524E-2</v>
      </c>
      <c r="O232" s="3">
        <f t="shared" si="73"/>
        <v>3.0847103081692372E-2</v>
      </c>
      <c r="P232" s="3">
        <f t="shared" si="74"/>
        <v>1.7508953990654743E-2</v>
      </c>
      <c r="Q232" s="3">
        <f t="shared" si="75"/>
        <v>4.5113215473856043E-5</v>
      </c>
      <c r="R232" s="3">
        <f t="shared" si="76"/>
        <v>1.3228555286300596E-2</v>
      </c>
      <c r="S232" s="3">
        <f t="shared" si="77"/>
        <v>1.0836329194397981E-3</v>
      </c>
      <c r="T232" s="3">
        <f t="shared" si="78"/>
        <v>9.2637776022723023E-3</v>
      </c>
      <c r="U232" s="3">
        <f t="shared" si="79"/>
        <v>0</v>
      </c>
      <c r="V232" s="3">
        <f t="shared" si="80"/>
        <v>-0.38307975763904489</v>
      </c>
    </row>
    <row r="233" spans="1:22" x14ac:dyDescent="0.3">
      <c r="A233" s="3">
        <v>4.2330710686832029E-3</v>
      </c>
      <c r="B233" s="3">
        <f t="shared" si="61"/>
        <v>4.2330710686832029E-3</v>
      </c>
      <c r="C233" s="3"/>
      <c r="D233" s="3">
        <f t="shared" si="62"/>
        <v>4.2330710686832029E-3</v>
      </c>
      <c r="E233" s="3">
        <f t="shared" si="63"/>
        <v>8.3798249259537608E-3</v>
      </c>
      <c r="F233" s="3">
        <f t="shared" si="64"/>
        <v>9.2198875780061303E-3</v>
      </c>
      <c r="G233" s="3">
        <f t="shared" si="65"/>
        <v>2.806750652016108E-3</v>
      </c>
      <c r="H233" s="3">
        <f t="shared" si="66"/>
        <v>2.3483923168821086E-3</v>
      </c>
      <c r="I233" s="3">
        <f t="shared" si="67"/>
        <v>1.3754947259843008E-2</v>
      </c>
      <c r="J233" s="3">
        <f t="shared" si="68"/>
        <v>2.4614516806617547E-3</v>
      </c>
      <c r="K233" s="3">
        <f t="shared" si="69"/>
        <v>3.3390251440571606E-4</v>
      </c>
      <c r="L233" s="3">
        <f t="shared" si="70"/>
        <v>1.283793662448065E-3</v>
      </c>
      <c r="M233" s="3">
        <f t="shared" si="71"/>
        <v>3.7928520458669437E-3</v>
      </c>
      <c r="N233" s="3">
        <f t="shared" si="72"/>
        <v>7.5488806543007802E-4</v>
      </c>
      <c r="O233" s="3">
        <f t="shared" si="73"/>
        <v>4.5066734811152918E-3</v>
      </c>
      <c r="P233" s="3">
        <f t="shared" si="74"/>
        <v>1.8680859586076647E-2</v>
      </c>
      <c r="Q233" s="3">
        <f t="shared" si="75"/>
        <v>4.5961939747376579E-4</v>
      </c>
      <c r="R233" s="3">
        <f t="shared" si="76"/>
        <v>1.1689063978690684E-2</v>
      </c>
      <c r="S233" s="3">
        <f t="shared" si="77"/>
        <v>2.6121559824909089E-5</v>
      </c>
      <c r="T233" s="3">
        <f t="shared" si="78"/>
        <v>6.434901002669486E-3</v>
      </c>
      <c r="U233" s="3">
        <f t="shared" si="79"/>
        <v>0</v>
      </c>
      <c r="V233" s="3">
        <f t="shared" si="80"/>
        <v>0.21356687402326868</v>
      </c>
    </row>
    <row r="234" spans="1:22" x14ac:dyDescent="0.3">
      <c r="A234" s="3">
        <v>1.2389465269556647E-2</v>
      </c>
      <c r="B234" s="3">
        <f t="shared" si="61"/>
        <v>1.2389465269556647E-2</v>
      </c>
      <c r="C234" s="3"/>
      <c r="D234" s="3">
        <f t="shared" si="62"/>
        <v>1.2389465269556647E-2</v>
      </c>
      <c r="E234" s="3">
        <f t="shared" si="63"/>
        <v>5.3789823508536196E-3</v>
      </c>
      <c r="F234" s="3">
        <f t="shared" si="64"/>
        <v>3.0819561222298173E-3</v>
      </c>
      <c r="G234" s="3">
        <f t="shared" si="65"/>
        <v>6.0595043386689723E-4</v>
      </c>
      <c r="H234" s="3">
        <f t="shared" si="66"/>
        <v>3.094672828677778E-3</v>
      </c>
      <c r="I234" s="3">
        <f t="shared" si="67"/>
        <v>3.8910919975658721E-3</v>
      </c>
      <c r="J234" s="3">
        <f t="shared" si="68"/>
        <v>8.8484976633815202E-3</v>
      </c>
      <c r="K234" s="3">
        <f t="shared" si="69"/>
        <v>1.3165110437642267E-2</v>
      </c>
      <c r="L234" s="3">
        <f t="shared" si="70"/>
        <v>1.0558095047922567E-2</v>
      </c>
      <c r="M234" s="3">
        <f t="shared" si="71"/>
        <v>7.3282638456729048E-3</v>
      </c>
      <c r="N234" s="3">
        <f t="shared" si="72"/>
        <v>1.4077780858909051E-2</v>
      </c>
      <c r="O234" s="3">
        <f t="shared" si="73"/>
        <v>6.2811391063378273E-3</v>
      </c>
      <c r="P234" s="3">
        <f t="shared" si="74"/>
        <v>1.9537369511639755E-3</v>
      </c>
      <c r="Q234" s="3">
        <f t="shared" si="75"/>
        <v>2.8512206218741544E-3</v>
      </c>
      <c r="R234" s="3">
        <f t="shared" si="76"/>
        <v>4.6114545753611893E-3</v>
      </c>
      <c r="S234" s="3">
        <f t="shared" si="77"/>
        <v>9.5876103021745821E-3</v>
      </c>
      <c r="T234" s="3">
        <f t="shared" si="78"/>
        <v>5.6421279380936213E-3</v>
      </c>
      <c r="U234" s="3">
        <f t="shared" si="79"/>
        <v>0</v>
      </c>
      <c r="V234" s="3">
        <f t="shared" si="80"/>
        <v>0.75250360799115856</v>
      </c>
    </row>
    <row r="235" spans="1:22" x14ac:dyDescent="0.3">
      <c r="A235" s="3">
        <v>-3.193596697798189E-3</v>
      </c>
      <c r="B235" s="3">
        <f t="shared" si="61"/>
        <v>3.193596697798189E-3</v>
      </c>
      <c r="C235" s="3"/>
      <c r="D235" s="3">
        <f t="shared" si="62"/>
        <v>3.193596697798189E-3</v>
      </c>
      <c r="E235" s="3">
        <f t="shared" si="63"/>
        <v>1.2476534311658606E-2</v>
      </c>
      <c r="F235" s="3">
        <f t="shared" si="64"/>
        <v>1.981169220502214E-2</v>
      </c>
      <c r="G235" s="3">
        <f t="shared" si="65"/>
        <v>9.6932974416459713E-4</v>
      </c>
      <c r="H235" s="3">
        <f t="shared" si="66"/>
        <v>1.3237451236461053E-2</v>
      </c>
      <c r="I235" s="3">
        <f t="shared" si="67"/>
        <v>2.2931768153478986E-3</v>
      </c>
      <c r="J235" s="3">
        <f t="shared" si="68"/>
        <v>7.3723913920271892E-3</v>
      </c>
      <c r="K235" s="3">
        <f t="shared" si="69"/>
        <v>4.9626852379330323E-3</v>
      </c>
      <c r="L235" s="3">
        <f t="shared" si="70"/>
        <v>2.1574182684799001E-3</v>
      </c>
      <c r="M235" s="3">
        <f t="shared" si="71"/>
        <v>1.1902916882146551E-2</v>
      </c>
      <c r="N235" s="3">
        <f t="shared" si="72"/>
        <v>6.7162546128282799E-3</v>
      </c>
      <c r="O235" s="3">
        <f t="shared" si="73"/>
        <v>5.349730316245048E-3</v>
      </c>
      <c r="P235" s="3">
        <f t="shared" si="74"/>
        <v>5.5709247508441547E-3</v>
      </c>
      <c r="Q235" s="3">
        <f t="shared" si="75"/>
        <v>2.2381936598485058E-2</v>
      </c>
      <c r="R235" s="3">
        <f t="shared" si="76"/>
        <v>7.5658810658933758E-3</v>
      </c>
      <c r="S235" s="3">
        <f t="shared" si="77"/>
        <v>5.9607869771651899E-3</v>
      </c>
      <c r="T235" s="3">
        <f t="shared" si="78"/>
        <v>2.7273661810438911E-4</v>
      </c>
      <c r="U235" s="3">
        <f t="shared" si="79"/>
        <v>0</v>
      </c>
      <c r="V235" s="3">
        <f t="shared" si="80"/>
        <v>0.59244685617611814</v>
      </c>
    </row>
    <row r="236" spans="1:22" x14ac:dyDescent="0.3">
      <c r="A236" s="3">
        <v>7.1431744381974139E-4</v>
      </c>
      <c r="B236" s="3">
        <f t="shared" si="61"/>
        <v>7.1431744381974139E-4</v>
      </c>
      <c r="C236" s="3"/>
      <c r="D236" s="3">
        <f t="shared" si="62"/>
        <v>7.1431744381974139E-4</v>
      </c>
      <c r="E236" s="3">
        <f t="shared" si="63"/>
        <v>2.904164148993671E-3</v>
      </c>
      <c r="F236" s="3">
        <f t="shared" si="64"/>
        <v>1.4610046091691228E-3</v>
      </c>
      <c r="G236" s="3">
        <f t="shared" si="65"/>
        <v>8.5627017681286204E-3</v>
      </c>
      <c r="H236" s="3">
        <f t="shared" si="66"/>
        <v>3.0318268878644981E-3</v>
      </c>
      <c r="I236" s="3">
        <f t="shared" si="67"/>
        <v>5.7966459515615245E-3</v>
      </c>
      <c r="J236" s="3">
        <f t="shared" si="68"/>
        <v>3.5764667257380612E-3</v>
      </c>
      <c r="K236" s="3">
        <f t="shared" si="69"/>
        <v>3.8545086820482E-3</v>
      </c>
      <c r="L236" s="3">
        <f t="shared" si="70"/>
        <v>7.8506891214078969E-3</v>
      </c>
      <c r="M236" s="3">
        <f t="shared" si="71"/>
        <v>5.5174189534124007E-3</v>
      </c>
      <c r="N236" s="3">
        <f t="shared" si="72"/>
        <v>5.387947511781668E-3</v>
      </c>
      <c r="O236" s="3">
        <f t="shared" si="73"/>
        <v>1.4940089385436218E-2</v>
      </c>
      <c r="P236" s="3">
        <f t="shared" si="74"/>
        <v>1.7338769191571488E-2</v>
      </c>
      <c r="Q236" s="3">
        <f t="shared" si="75"/>
        <v>1.9303840181349934E-2</v>
      </c>
      <c r="R236" s="3">
        <f t="shared" si="76"/>
        <v>1.5475933472308011E-2</v>
      </c>
      <c r="S236" s="3">
        <f t="shared" si="77"/>
        <v>1.6782131095402181E-3</v>
      </c>
      <c r="T236" s="3">
        <f t="shared" si="78"/>
        <v>3.2225292897347153E-4</v>
      </c>
      <c r="U236" s="3">
        <f t="shared" si="79"/>
        <v>0</v>
      </c>
      <c r="V236" s="3">
        <f t="shared" si="80"/>
        <v>-0.49705020541581135</v>
      </c>
    </row>
    <row r="237" spans="1:22" x14ac:dyDescent="0.3">
      <c r="A237" s="3">
        <v>-5.1017467400666836E-4</v>
      </c>
      <c r="B237" s="3">
        <f t="shared" si="61"/>
        <v>5.1017467400666836E-4</v>
      </c>
      <c r="C237" s="3"/>
      <c r="D237" s="3">
        <f t="shared" si="62"/>
        <v>5.1017467400666836E-4</v>
      </c>
      <c r="E237" s="3">
        <f t="shared" si="63"/>
        <v>9.804800205342001E-3</v>
      </c>
      <c r="F237" s="3">
        <f t="shared" si="64"/>
        <v>6.9144178830905887E-4</v>
      </c>
      <c r="G237" s="3">
        <f t="shared" si="65"/>
        <v>6.9130909247933038E-3</v>
      </c>
      <c r="H237" s="3">
        <f t="shared" si="66"/>
        <v>4.2828827784458269E-3</v>
      </c>
      <c r="I237" s="3">
        <f t="shared" si="67"/>
        <v>7.9633066825947557E-4</v>
      </c>
      <c r="J237" s="3">
        <f t="shared" si="68"/>
        <v>1.0712809576956255E-3</v>
      </c>
      <c r="K237" s="3">
        <f t="shared" si="69"/>
        <v>6.7228304511049832E-3</v>
      </c>
      <c r="L237" s="3">
        <f t="shared" si="70"/>
        <v>1.3256461944521352E-2</v>
      </c>
      <c r="M237" s="3">
        <f t="shared" si="71"/>
        <v>6.3862602623458373E-4</v>
      </c>
      <c r="N237" s="3">
        <f t="shared" si="72"/>
        <v>1.7538340747184575E-3</v>
      </c>
      <c r="O237" s="3">
        <f t="shared" si="73"/>
        <v>1.0957078745980732E-2</v>
      </c>
      <c r="P237" s="3">
        <f t="shared" si="74"/>
        <v>7.6893961276616272E-3</v>
      </c>
      <c r="Q237" s="3">
        <f t="shared" si="75"/>
        <v>6.6956930098987771E-3</v>
      </c>
      <c r="R237" s="3">
        <f t="shared" si="76"/>
        <v>9.51671449528586E-3</v>
      </c>
      <c r="S237" s="3">
        <f t="shared" si="77"/>
        <v>3.3305601537502354E-3</v>
      </c>
      <c r="T237" s="3">
        <f t="shared" si="78"/>
        <v>9.5783618669203954E-3</v>
      </c>
      <c r="U237" s="3">
        <f t="shared" si="79"/>
        <v>0</v>
      </c>
      <c r="V237" s="3">
        <f t="shared" si="80"/>
        <v>-0.27616137686124953</v>
      </c>
    </row>
    <row r="238" spans="1:22" x14ac:dyDescent="0.3">
      <c r="A238" s="3">
        <v>-3.5786333494753613E-3</v>
      </c>
      <c r="B238" s="3">
        <f t="shared" si="61"/>
        <v>3.5786333494753613E-3</v>
      </c>
      <c r="C238" s="3"/>
      <c r="D238" s="3">
        <f t="shared" si="62"/>
        <v>3.5786333494753613E-3</v>
      </c>
      <c r="E238" s="3">
        <f t="shared" si="63"/>
        <v>6.9006360563482116E-3</v>
      </c>
      <c r="F238" s="3">
        <f t="shared" si="64"/>
        <v>2.5570464743450193E-3</v>
      </c>
      <c r="G238" s="3">
        <f t="shared" si="65"/>
        <v>5.1051526946646452E-3</v>
      </c>
      <c r="H238" s="3">
        <f t="shared" si="66"/>
        <v>2.7533981501286905E-3</v>
      </c>
      <c r="I238" s="3">
        <f t="shared" si="67"/>
        <v>3.8800414669916089E-3</v>
      </c>
      <c r="J238" s="3">
        <f t="shared" si="68"/>
        <v>5.9761691428936495E-4</v>
      </c>
      <c r="K238" s="3">
        <f t="shared" si="69"/>
        <v>6.1332733962791586E-3</v>
      </c>
      <c r="L238" s="3">
        <f t="shared" si="70"/>
        <v>5.3597792217207531E-3</v>
      </c>
      <c r="M238" s="3">
        <f t="shared" si="71"/>
        <v>1.5641237627417829E-3</v>
      </c>
      <c r="N238" s="3">
        <f t="shared" si="72"/>
        <v>8.6609041596388166E-3</v>
      </c>
      <c r="O238" s="3">
        <f t="shared" si="73"/>
        <v>1.3535073096645265E-2</v>
      </c>
      <c r="P238" s="3">
        <f t="shared" si="74"/>
        <v>1.4412471713944133E-2</v>
      </c>
      <c r="Q238" s="3">
        <f t="shared" si="75"/>
        <v>1.4405318712671243E-2</v>
      </c>
      <c r="R238" s="3">
        <f t="shared" si="76"/>
        <v>9.382919685983232E-3</v>
      </c>
      <c r="S238" s="3">
        <f t="shared" si="77"/>
        <v>1.721646336488743E-3</v>
      </c>
      <c r="T238" s="3">
        <f t="shared" si="78"/>
        <v>2.6068694206827061E-3</v>
      </c>
      <c r="U238" s="3">
        <f t="shared" si="79"/>
        <v>0</v>
      </c>
      <c r="V238" s="3">
        <f t="shared" si="80"/>
        <v>-0.88058827401217765</v>
      </c>
    </row>
    <row r="239" spans="1:22" x14ac:dyDescent="0.3">
      <c r="A239" s="3">
        <v>8.2965535082244763E-3</v>
      </c>
      <c r="B239" s="3">
        <f t="shared" si="61"/>
        <v>8.2965535082244763E-3</v>
      </c>
      <c r="C239" s="3"/>
      <c r="D239" s="3">
        <f t="shared" si="62"/>
        <v>8.2965535082244763E-3</v>
      </c>
      <c r="E239" s="3">
        <f t="shared" si="63"/>
        <v>2.1874698207576242E-3</v>
      </c>
      <c r="F239" s="3">
        <f t="shared" si="64"/>
        <v>5.3215639274698983E-3</v>
      </c>
      <c r="G239" s="3">
        <f t="shared" si="65"/>
        <v>1.9020298934355169E-3</v>
      </c>
      <c r="H239" s="3">
        <f t="shared" si="66"/>
        <v>1.9094308774065864E-2</v>
      </c>
      <c r="I239" s="3">
        <f t="shared" si="67"/>
        <v>3.7294151956332377E-3</v>
      </c>
      <c r="J239" s="3">
        <f t="shared" si="68"/>
        <v>4.3250389659003013E-4</v>
      </c>
      <c r="K239" s="3">
        <f t="shared" si="69"/>
        <v>9.9446494726175907E-3</v>
      </c>
      <c r="L239" s="3">
        <f t="shared" si="70"/>
        <v>5.6615816028621358E-3</v>
      </c>
      <c r="M239" s="3">
        <f t="shared" si="71"/>
        <v>4.1149053354040694E-3</v>
      </c>
      <c r="N239" s="3">
        <f t="shared" si="72"/>
        <v>1.7935364465930196E-3</v>
      </c>
      <c r="O239" s="3">
        <f t="shared" si="73"/>
        <v>9.3021147284822366E-3</v>
      </c>
      <c r="P239" s="3">
        <f t="shared" si="74"/>
        <v>1.0398636283404812E-3</v>
      </c>
      <c r="Q239" s="3">
        <f t="shared" si="75"/>
        <v>4.5080090106163614E-3</v>
      </c>
      <c r="R239" s="3">
        <f t="shared" si="76"/>
        <v>8.2254615547220807E-3</v>
      </c>
      <c r="S239" s="3">
        <f t="shared" si="77"/>
        <v>8.3852773346357219E-3</v>
      </c>
      <c r="T239" s="3">
        <f t="shared" si="78"/>
        <v>4.810340527826612E-3</v>
      </c>
      <c r="U239" s="3">
        <f t="shared" si="79"/>
        <v>0</v>
      </c>
      <c r="V239" s="3">
        <f t="shared" si="80"/>
        <v>-0.47383530910309718</v>
      </c>
    </row>
    <row r="240" spans="1:22" x14ac:dyDescent="0.3">
      <c r="A240" s="3">
        <v>-6.0966932445379973E-4</v>
      </c>
      <c r="B240" s="3">
        <f t="shared" si="61"/>
        <v>6.0966932445379973E-4</v>
      </c>
      <c r="C240" s="3"/>
      <c r="D240" s="3">
        <f t="shared" si="62"/>
        <v>6.0966932445379973E-4</v>
      </c>
      <c r="E240" s="3">
        <f t="shared" si="63"/>
        <v>7.9150616267919666E-3</v>
      </c>
      <c r="F240" s="3">
        <f t="shared" si="64"/>
        <v>7.8870722428241828E-3</v>
      </c>
      <c r="G240" s="3">
        <f t="shared" si="65"/>
        <v>4.1374844905653378E-3</v>
      </c>
      <c r="H240" s="3">
        <f t="shared" si="66"/>
        <v>6.8198034474078551E-4</v>
      </c>
      <c r="I240" s="3">
        <f t="shared" si="67"/>
        <v>4.658439040943786E-3</v>
      </c>
      <c r="J240" s="3">
        <f t="shared" si="68"/>
        <v>7.2539915414504648E-3</v>
      </c>
      <c r="K240" s="3">
        <f t="shared" si="69"/>
        <v>7.6228450580248901E-3</v>
      </c>
      <c r="L240" s="3">
        <f t="shared" si="70"/>
        <v>5.4972026078123556E-3</v>
      </c>
      <c r="M240" s="3">
        <f t="shared" si="71"/>
        <v>4.4681175924294594E-3</v>
      </c>
      <c r="N240" s="3">
        <f t="shared" si="72"/>
        <v>1.530948347293397E-2</v>
      </c>
      <c r="O240" s="3">
        <f t="shared" si="73"/>
        <v>1.8617281349938522E-3</v>
      </c>
      <c r="P240" s="3">
        <f t="shared" si="74"/>
        <v>5.6959822584832015E-3</v>
      </c>
      <c r="Q240" s="3">
        <f t="shared" si="75"/>
        <v>5.8315898377698655E-3</v>
      </c>
      <c r="R240" s="3">
        <f t="shared" si="76"/>
        <v>2.6169211215295182E-2</v>
      </c>
      <c r="S240" s="3">
        <f t="shared" si="77"/>
        <v>5.7872818735931293E-3</v>
      </c>
      <c r="T240" s="3">
        <f t="shared" si="78"/>
        <v>1.0237345322319277E-2</v>
      </c>
      <c r="U240" s="3">
        <f t="shared" si="79"/>
        <v>0</v>
      </c>
      <c r="V240" s="3">
        <f t="shared" si="80"/>
        <v>-0.55991777750928962</v>
      </c>
    </row>
    <row r="241" spans="1:24" x14ac:dyDescent="0.3">
      <c r="A241" s="3">
        <v>5.1705855440572048E-3</v>
      </c>
      <c r="B241" s="3">
        <f t="shared" si="61"/>
        <v>5.1705855440572048E-3</v>
      </c>
      <c r="C241" s="3"/>
      <c r="D241" s="3">
        <f t="shared" si="62"/>
        <v>5.1705855440572048E-3</v>
      </c>
      <c r="E241" s="3">
        <f t="shared" si="63"/>
        <v>2.585924794703329E-3</v>
      </c>
      <c r="F241" s="3">
        <f t="shared" si="64"/>
        <v>1.2194640798670284E-2</v>
      </c>
      <c r="G241" s="3">
        <f t="shared" si="65"/>
        <v>7.0537850350810265E-3</v>
      </c>
      <c r="H241" s="3">
        <f t="shared" si="66"/>
        <v>4.2383485913607315E-3</v>
      </c>
      <c r="I241" s="3">
        <f t="shared" si="67"/>
        <v>2.2084267380286385E-3</v>
      </c>
      <c r="J241" s="3">
        <f t="shared" si="68"/>
        <v>2.1134614520621603E-3</v>
      </c>
      <c r="K241" s="3">
        <f t="shared" si="69"/>
        <v>5.7960203106177293E-3</v>
      </c>
      <c r="L241" s="3">
        <f t="shared" si="70"/>
        <v>1.3861356706138727E-2</v>
      </c>
      <c r="M241" s="3">
        <f t="shared" si="71"/>
        <v>1.1794244610814282E-2</v>
      </c>
      <c r="N241" s="3">
        <f t="shared" si="72"/>
        <v>2.2862771259932045E-2</v>
      </c>
      <c r="O241" s="3">
        <f t="shared" si="73"/>
        <v>1.9642853797381045E-2</v>
      </c>
      <c r="P241" s="3">
        <f t="shared" si="74"/>
        <v>5.8410324552021307E-3</v>
      </c>
      <c r="Q241" s="3">
        <f t="shared" si="75"/>
        <v>3.3867835320782087E-3</v>
      </c>
      <c r="R241" s="3">
        <f t="shared" si="76"/>
        <v>8.3944755992309862E-3</v>
      </c>
      <c r="S241" s="3">
        <f t="shared" si="77"/>
        <v>1.4740971479313582E-2</v>
      </c>
      <c r="T241" s="3">
        <f t="shared" si="78"/>
        <v>1.8540975449818477E-3</v>
      </c>
      <c r="U241" s="3">
        <f t="shared" si="79"/>
        <v>0</v>
      </c>
      <c r="V241" s="3">
        <f t="shared" si="80"/>
        <v>-0.78620599932154311</v>
      </c>
    </row>
    <row r="242" spans="1:24" x14ac:dyDescent="0.3">
      <c r="A242" s="3">
        <v>9.2936165378880303E-3</v>
      </c>
      <c r="B242" s="3">
        <f t="shared" si="61"/>
        <v>9.2936165378880303E-3</v>
      </c>
      <c r="C242" s="3"/>
      <c r="D242" s="3">
        <f t="shared" si="62"/>
        <v>9.2936165378880303E-3</v>
      </c>
      <c r="E242" s="3">
        <f t="shared" si="63"/>
        <v>3.5559115392594632E-3</v>
      </c>
      <c r="F242" s="3">
        <f t="shared" si="64"/>
        <v>2.860716359326102E-3</v>
      </c>
      <c r="G242" s="3">
        <f t="shared" si="65"/>
        <v>3.4652968099220619E-4</v>
      </c>
      <c r="H242" s="3">
        <f t="shared" si="66"/>
        <v>5.7359321849952405E-3</v>
      </c>
      <c r="I242" s="3">
        <f t="shared" si="67"/>
        <v>2.5296231310131534E-3</v>
      </c>
      <c r="J242" s="3">
        <f t="shared" si="68"/>
        <v>4.1372272163749602E-5</v>
      </c>
      <c r="K242" s="3">
        <f t="shared" si="69"/>
        <v>2.5275154315748381E-3</v>
      </c>
      <c r="L242" s="3">
        <f t="shared" si="70"/>
        <v>4.2860241200679827E-3</v>
      </c>
      <c r="M242" s="3">
        <f t="shared" si="71"/>
        <v>1.9744744173981237E-2</v>
      </c>
      <c r="N242" s="3">
        <f t="shared" si="72"/>
        <v>5.6758888239537165E-3</v>
      </c>
      <c r="O242" s="3">
        <f t="shared" si="73"/>
        <v>1.2776701994210765E-2</v>
      </c>
      <c r="P242" s="3">
        <f t="shared" si="74"/>
        <v>9.9311208826147381E-3</v>
      </c>
      <c r="Q242" s="3">
        <f t="shared" si="75"/>
        <v>2.2966912284023491E-3</v>
      </c>
      <c r="R242" s="3">
        <f t="shared" si="76"/>
        <v>4.3117755028974324E-3</v>
      </c>
      <c r="S242" s="3">
        <f t="shared" si="77"/>
        <v>1.5340969821739438E-2</v>
      </c>
      <c r="T242" s="3">
        <f t="shared" si="78"/>
        <v>7.6121481011104776E-3</v>
      </c>
      <c r="U242" s="3">
        <f t="shared" si="79"/>
        <v>0</v>
      </c>
      <c r="V242" s="3">
        <f t="shared" si="80"/>
        <v>-0.92629187934286839</v>
      </c>
    </row>
    <row r="243" spans="1:24" x14ac:dyDescent="0.3">
      <c r="A243" s="3">
        <v>-2.2800034967656951E-2</v>
      </c>
      <c r="B243" s="3">
        <f t="shared" si="61"/>
        <v>2.2800034967656951E-2</v>
      </c>
      <c r="C243" s="3"/>
      <c r="D243" s="3">
        <f t="shared" si="62"/>
        <v>2.2800034967656951E-2</v>
      </c>
      <c r="E243" s="3">
        <f t="shared" si="63"/>
        <v>1.1294558949327162E-2</v>
      </c>
      <c r="F243" s="3">
        <f t="shared" si="64"/>
        <v>2.4092502581230925E-4</v>
      </c>
      <c r="G243" s="3">
        <f t="shared" si="65"/>
        <v>4.8163843072683184E-3</v>
      </c>
      <c r="H243" s="3">
        <f t="shared" si="66"/>
        <v>8.610566621375413E-3</v>
      </c>
      <c r="I243" s="3">
        <f t="shared" si="67"/>
        <v>6.7887252455677291E-3</v>
      </c>
      <c r="J243" s="3">
        <f t="shared" si="68"/>
        <v>1.3179600454892925E-2</v>
      </c>
      <c r="K243" s="3">
        <f t="shared" si="69"/>
        <v>3.1312077597034152E-2</v>
      </c>
      <c r="L243" s="3">
        <f t="shared" si="70"/>
        <v>7.9948705843543438E-3</v>
      </c>
      <c r="M243" s="3">
        <f t="shared" si="71"/>
        <v>3.2067226838683573E-3</v>
      </c>
      <c r="N243" s="3">
        <f t="shared" si="72"/>
        <v>2.2555605772881524E-3</v>
      </c>
      <c r="O243" s="3">
        <f t="shared" si="73"/>
        <v>2.596529712028919E-2</v>
      </c>
      <c r="P243" s="3">
        <f t="shared" si="74"/>
        <v>6.4316298936140199E-3</v>
      </c>
      <c r="Q243" s="3">
        <f t="shared" si="75"/>
        <v>9.9066544740392098E-3</v>
      </c>
      <c r="R243" s="3">
        <f t="shared" si="76"/>
        <v>3.3876707933206553E-2</v>
      </c>
      <c r="S243" s="3">
        <f t="shared" si="77"/>
        <v>1.238251136070526E-2</v>
      </c>
      <c r="T243" s="3">
        <f t="shared" si="78"/>
        <v>5.6088660916900172E-3</v>
      </c>
      <c r="U243" s="3">
        <f t="shared" si="79"/>
        <v>0</v>
      </c>
      <c r="V243" s="3">
        <f t="shared" si="80"/>
        <v>-0.78309747645899164</v>
      </c>
    </row>
    <row r="244" spans="1:24" x14ac:dyDescent="0.3">
      <c r="A244" s="3">
        <v>-9.5089676118341789E-3</v>
      </c>
      <c r="B244" s="3">
        <f t="shared" si="61"/>
        <v>9.5089676118341789E-3</v>
      </c>
      <c r="C244" s="3"/>
      <c r="D244" s="3">
        <f t="shared" si="62"/>
        <v>9.5089676118341789E-3</v>
      </c>
      <c r="E244" s="3">
        <f t="shared" si="63"/>
        <v>4.7268852934528377E-3</v>
      </c>
      <c r="F244" s="3">
        <f t="shared" si="64"/>
        <v>3.9694594769976912E-3</v>
      </c>
      <c r="G244" s="3">
        <f t="shared" si="65"/>
        <v>1.3543414726847954E-3</v>
      </c>
      <c r="H244" s="3">
        <f t="shared" si="66"/>
        <v>3.5506020932161166E-3</v>
      </c>
      <c r="I244" s="3">
        <f t="shared" si="67"/>
        <v>5.4604012855252347E-3</v>
      </c>
      <c r="J244" s="3">
        <f t="shared" si="68"/>
        <v>9.7993203395514467E-4</v>
      </c>
      <c r="K244" s="3">
        <f t="shared" si="69"/>
        <v>1.0239456620876809E-2</v>
      </c>
      <c r="L244" s="3">
        <f t="shared" si="70"/>
        <v>1.072535486383785E-2</v>
      </c>
      <c r="M244" s="3">
        <f t="shared" si="71"/>
        <v>1.1282522332134021E-2</v>
      </c>
      <c r="N244" s="3">
        <f t="shared" si="72"/>
        <v>5.4545307881810048E-3</v>
      </c>
      <c r="O244" s="3">
        <f t="shared" si="73"/>
        <v>8.1401286069340013E-3</v>
      </c>
      <c r="P244" s="3">
        <f t="shared" si="74"/>
        <v>2.2559510408180859E-3</v>
      </c>
      <c r="Q244" s="3">
        <f t="shared" si="75"/>
        <v>9.1015835957995988E-4</v>
      </c>
      <c r="R244" s="3">
        <f t="shared" si="76"/>
        <v>1.6454721021231253E-3</v>
      </c>
      <c r="S244" s="3">
        <f t="shared" si="77"/>
        <v>1.4453755361638471E-2</v>
      </c>
      <c r="T244" s="3">
        <f t="shared" si="78"/>
        <v>7.5522539304404496E-3</v>
      </c>
      <c r="U244" s="3">
        <f t="shared" si="79"/>
        <v>0</v>
      </c>
      <c r="V244" s="3">
        <f t="shared" si="80"/>
        <v>-0.3281301636487296</v>
      </c>
    </row>
    <row r="245" spans="1:24" x14ac:dyDescent="0.3">
      <c r="A245" s="3">
        <v>4.8515300133000873E-3</v>
      </c>
      <c r="B245" s="3">
        <f t="shared" si="61"/>
        <v>4.8515300133000873E-3</v>
      </c>
      <c r="C245" s="3"/>
      <c r="D245" s="3">
        <f t="shared" si="62"/>
        <v>4.8515300133000873E-3</v>
      </c>
      <c r="E245" s="3">
        <f t="shared" si="63"/>
        <v>5.7217830533583276E-3</v>
      </c>
      <c r="F245" s="3">
        <f t="shared" si="64"/>
        <v>1.4945422764636911E-2</v>
      </c>
      <c r="G245" s="3">
        <f t="shared" si="65"/>
        <v>7.8188859164208657E-3</v>
      </c>
      <c r="H245" s="3">
        <f t="shared" si="66"/>
        <v>1.3291439852292436E-4</v>
      </c>
      <c r="I245" s="3">
        <f t="shared" si="67"/>
        <v>2.0346583797616531E-3</v>
      </c>
      <c r="J245" s="3">
        <f t="shared" si="68"/>
        <v>5.7786533286991399E-3</v>
      </c>
      <c r="K245" s="3">
        <f t="shared" si="69"/>
        <v>4.5884813525360066E-3</v>
      </c>
      <c r="L245" s="3">
        <f t="shared" si="70"/>
        <v>2.8430932396160445E-3</v>
      </c>
      <c r="M245" s="3">
        <f t="shared" si="71"/>
        <v>3.9573654942190797E-3</v>
      </c>
      <c r="N245" s="3">
        <f t="shared" si="72"/>
        <v>8.3885219493567073E-3</v>
      </c>
      <c r="O245" s="3">
        <f t="shared" si="73"/>
        <v>2.5279570403423504E-2</v>
      </c>
      <c r="P245" s="3">
        <f t="shared" si="74"/>
        <v>2.5075725323943143E-2</v>
      </c>
      <c r="Q245" s="3">
        <f t="shared" si="75"/>
        <v>1.1314362422678274E-2</v>
      </c>
      <c r="R245" s="3">
        <f t="shared" si="76"/>
        <v>3.4813556070002034E-2</v>
      </c>
      <c r="S245" s="3">
        <f t="shared" si="77"/>
        <v>5.606722104589951E-3</v>
      </c>
      <c r="T245" s="3">
        <f t="shared" si="78"/>
        <v>8.1147002261488955E-3</v>
      </c>
      <c r="U245" s="3">
        <f t="shared" si="79"/>
        <v>0</v>
      </c>
      <c r="V245" s="3">
        <f t="shared" si="80"/>
        <v>-0.61201131583864288</v>
      </c>
    </row>
    <row r="246" spans="1:24" x14ac:dyDescent="0.3">
      <c r="A246" s="3">
        <v>-2.8874805094402413E-3</v>
      </c>
      <c r="B246" s="3">
        <f t="shared" si="61"/>
        <v>2.8874805094402413E-3</v>
      </c>
      <c r="C246" s="3"/>
      <c r="D246" s="3">
        <f t="shared" si="62"/>
        <v>2.8874805094402413E-3</v>
      </c>
      <c r="E246" s="3">
        <f t="shared" si="63"/>
        <v>5.3720670398317493E-3</v>
      </c>
      <c r="F246" s="3">
        <f t="shared" si="64"/>
        <v>3.6215123709604649E-3</v>
      </c>
      <c r="G246" s="3">
        <f t="shared" si="65"/>
        <v>1.0503895681698227E-3</v>
      </c>
      <c r="H246" s="3">
        <f t="shared" si="66"/>
        <v>6.802439496594659E-3</v>
      </c>
      <c r="I246" s="3">
        <f t="shared" si="67"/>
        <v>8.1336663919854592E-4</v>
      </c>
      <c r="J246" s="3">
        <f t="shared" si="68"/>
        <v>2.0512609030376907E-3</v>
      </c>
      <c r="K246" s="3">
        <f t="shared" si="69"/>
        <v>2.288986795938678E-3</v>
      </c>
      <c r="L246" s="3">
        <f t="shared" si="70"/>
        <v>8.7646227437373787E-3</v>
      </c>
      <c r="M246" s="3">
        <f t="shared" si="71"/>
        <v>1.3562291766428113E-3</v>
      </c>
      <c r="N246" s="3">
        <f t="shared" si="72"/>
        <v>2.3840798458288509E-3</v>
      </c>
      <c r="O246" s="3">
        <f t="shared" si="73"/>
        <v>4.7340549396848678E-3</v>
      </c>
      <c r="P246" s="3">
        <f t="shared" si="74"/>
        <v>4.4140782944437032E-2</v>
      </c>
      <c r="Q246" s="3">
        <f t="shared" si="75"/>
        <v>5.2320858405450685E-4</v>
      </c>
      <c r="R246" s="3">
        <f t="shared" si="76"/>
        <v>4.233119365493321E-3</v>
      </c>
      <c r="S246" s="3">
        <f t="shared" si="77"/>
        <v>1.1680903574334843E-2</v>
      </c>
      <c r="T246" s="3">
        <f t="shared" si="78"/>
        <v>1.7996327677861053E-3</v>
      </c>
      <c r="U246" s="3">
        <f t="shared" si="79"/>
        <v>0</v>
      </c>
      <c r="V246" s="3">
        <f t="shared" si="80"/>
        <v>0.56998368760468676</v>
      </c>
    </row>
    <row r="247" spans="1:24" x14ac:dyDescent="0.3">
      <c r="A247" s="3">
        <v>-5.2115990907107088E-3</v>
      </c>
      <c r="B247" s="3">
        <f t="shared" si="61"/>
        <v>5.2115990907107088E-3</v>
      </c>
      <c r="C247" s="3"/>
      <c r="D247" s="3">
        <f t="shared" si="62"/>
        <v>5.2115990907107088E-3</v>
      </c>
      <c r="E247" s="3">
        <f t="shared" si="63"/>
        <v>1.1992468133292656E-2</v>
      </c>
      <c r="F247" s="3">
        <f t="shared" si="64"/>
        <v>3.6488178140609076E-3</v>
      </c>
      <c r="G247" s="3">
        <f t="shared" si="65"/>
        <v>1.5873839611809154E-3</v>
      </c>
      <c r="H247" s="3">
        <f t="shared" si="66"/>
        <v>7.9538678407718826E-3</v>
      </c>
      <c r="I247" s="3">
        <f t="shared" si="67"/>
        <v>5.1472270715204613E-3</v>
      </c>
      <c r="J247" s="3">
        <f t="shared" si="68"/>
        <v>7.1509157210435676E-3</v>
      </c>
      <c r="K247" s="3">
        <f t="shared" si="69"/>
        <v>3.6266587954889087E-3</v>
      </c>
      <c r="L247" s="3">
        <f t="shared" si="70"/>
        <v>1.8446786946199948E-2</v>
      </c>
      <c r="M247" s="3">
        <f t="shared" si="71"/>
        <v>1.2251955686201381E-3</v>
      </c>
      <c r="N247" s="3">
        <f t="shared" si="72"/>
        <v>9.7393348694852083E-3</v>
      </c>
      <c r="O247" s="3">
        <f t="shared" si="73"/>
        <v>8.2413052331289042E-3</v>
      </c>
      <c r="P247" s="3">
        <f t="shared" si="74"/>
        <v>1.4719630139540335E-2</v>
      </c>
      <c r="Q247" s="3">
        <f t="shared" si="75"/>
        <v>4.0584942138171265E-3</v>
      </c>
      <c r="R247" s="3">
        <f t="shared" si="76"/>
        <v>8.698862860555134E-3</v>
      </c>
      <c r="S247" s="3">
        <f t="shared" si="77"/>
        <v>1.2733832323764543E-3</v>
      </c>
      <c r="T247" s="3">
        <f t="shared" si="78"/>
        <v>4.7056258537612062E-4</v>
      </c>
      <c r="U247" s="3">
        <f t="shared" si="79"/>
        <v>0</v>
      </c>
      <c r="V247" s="3">
        <f t="shared" si="80"/>
        <v>-0.38365509992290664</v>
      </c>
    </row>
    <row r="248" spans="1:24" x14ac:dyDescent="0.3">
      <c r="A248" s="3">
        <v>5.4870167435719644E-3</v>
      </c>
      <c r="B248" s="3">
        <f t="shared" si="61"/>
        <v>5.4870167435719644E-3</v>
      </c>
      <c r="C248" s="3"/>
      <c r="D248" s="3">
        <f t="shared" si="62"/>
        <v>5.4870167435719644E-3</v>
      </c>
      <c r="E248" s="3">
        <f t="shared" si="63"/>
        <v>4.5474176562714259E-3</v>
      </c>
      <c r="F248" s="3">
        <f t="shared" si="64"/>
        <v>2.4521833857131334E-3</v>
      </c>
      <c r="G248" s="3">
        <f t="shared" si="65"/>
        <v>3.6536395402141748E-3</v>
      </c>
      <c r="H248" s="3">
        <f t="shared" si="66"/>
        <v>3.7913332826111272E-3</v>
      </c>
      <c r="I248" s="3">
        <f t="shared" si="67"/>
        <v>3.1478255897822789E-3</v>
      </c>
      <c r="J248" s="3">
        <f t="shared" si="68"/>
        <v>2.2198410145429198E-4</v>
      </c>
      <c r="K248" s="3">
        <f t="shared" si="69"/>
        <v>8.7342681045827315E-4</v>
      </c>
      <c r="L248" s="3">
        <f t="shared" si="70"/>
        <v>4.5617277188554472E-3</v>
      </c>
      <c r="M248" s="3">
        <f t="shared" si="71"/>
        <v>9.9261799376396675E-3</v>
      </c>
      <c r="N248" s="3">
        <f t="shared" si="72"/>
        <v>6.7339412553738811E-4</v>
      </c>
      <c r="O248" s="3">
        <f t="shared" si="73"/>
        <v>1.7843727175416751E-2</v>
      </c>
      <c r="P248" s="3">
        <f t="shared" si="74"/>
        <v>2.61818930937101E-2</v>
      </c>
      <c r="Q248" s="3">
        <f t="shared" si="75"/>
        <v>1.5882290455983526E-2</v>
      </c>
      <c r="R248" s="3">
        <f t="shared" si="76"/>
        <v>1.8860070820359281E-3</v>
      </c>
      <c r="S248" s="3">
        <f t="shared" si="77"/>
        <v>1.1236099690317585E-2</v>
      </c>
      <c r="T248" s="3">
        <f t="shared" si="78"/>
        <v>4.946433602739257E-3</v>
      </c>
      <c r="U248" s="3">
        <f t="shared" si="79"/>
        <v>0</v>
      </c>
      <c r="V248" s="3">
        <f t="shared" si="80"/>
        <v>0.7192054390724153</v>
      </c>
    </row>
    <row r="249" spans="1:24" x14ac:dyDescent="0.3">
      <c r="A249" s="3">
        <v>3.5041571079049726E-3</v>
      </c>
      <c r="B249" s="3">
        <f t="shared" si="61"/>
        <v>3.5041571079049726E-3</v>
      </c>
      <c r="C249" s="3"/>
      <c r="D249" s="3">
        <f t="shared" si="62"/>
        <v>3.5041571079049726E-3</v>
      </c>
      <c r="E249" s="3">
        <f t="shared" si="63"/>
        <v>1.2150958252864941E-3</v>
      </c>
      <c r="F249" s="3">
        <f t="shared" si="64"/>
        <v>6.3744789874517491E-3</v>
      </c>
      <c r="G249" s="3">
        <f t="shared" si="65"/>
        <v>3.3852132163972697E-3</v>
      </c>
      <c r="H249" s="3">
        <f t="shared" si="66"/>
        <v>2.8918841956738156E-3</v>
      </c>
      <c r="I249" s="3">
        <f t="shared" si="67"/>
        <v>3.3972496730167877E-4</v>
      </c>
      <c r="J249" s="3">
        <f t="shared" si="68"/>
        <v>1.2504804333551918E-3</v>
      </c>
      <c r="K249" s="3">
        <f t="shared" si="69"/>
        <v>1.7340987810966067E-2</v>
      </c>
      <c r="L249" s="3">
        <f t="shared" si="70"/>
        <v>3.1972725674696153E-3</v>
      </c>
      <c r="M249" s="3">
        <f t="shared" si="71"/>
        <v>1.0926710629408655E-3</v>
      </c>
      <c r="N249" s="3">
        <f t="shared" si="72"/>
        <v>6.574064652108874E-3</v>
      </c>
      <c r="O249" s="3">
        <f t="shared" si="73"/>
        <v>2.3982619773034033E-2</v>
      </c>
      <c r="P249" s="3">
        <f t="shared" si="74"/>
        <v>5.8541255173594408E-3</v>
      </c>
      <c r="Q249" s="3">
        <f t="shared" si="75"/>
        <v>1.5094650990483728E-3</v>
      </c>
      <c r="R249" s="3">
        <f t="shared" si="76"/>
        <v>2.2716697858611124E-2</v>
      </c>
      <c r="S249" s="3">
        <f t="shared" si="77"/>
        <v>1.3042208225709952E-2</v>
      </c>
      <c r="T249" s="3">
        <f t="shared" si="78"/>
        <v>1.0248546209256063E-2</v>
      </c>
      <c r="U249" s="3">
        <f t="shared" si="79"/>
        <v>0</v>
      </c>
      <c r="V249" s="3">
        <f t="shared" si="80"/>
        <v>-0.48697692528076064</v>
      </c>
    </row>
    <row r="250" spans="1:24" x14ac:dyDescent="0.3">
      <c r="A250" s="3">
        <v>2.6030420645569746E-3</v>
      </c>
      <c r="B250" s="3">
        <f t="shared" si="61"/>
        <v>2.6030420645569746E-3</v>
      </c>
      <c r="C250" s="3"/>
      <c r="D250" s="3">
        <f t="shared" si="62"/>
        <v>2.6030420645569746E-3</v>
      </c>
      <c r="E250" s="3">
        <f t="shared" si="63"/>
        <v>1.1397043215822369E-2</v>
      </c>
      <c r="F250" s="3">
        <f t="shared" si="64"/>
        <v>1.7343260872650829E-2</v>
      </c>
      <c r="G250" s="3">
        <f t="shared" si="65"/>
        <v>2.5159059388937728E-3</v>
      </c>
      <c r="H250" s="3">
        <f t="shared" si="66"/>
        <v>2.6735688236732743E-4</v>
      </c>
      <c r="I250" s="3">
        <f t="shared" si="67"/>
        <v>5.3639741154512264E-3</v>
      </c>
      <c r="J250" s="3">
        <f t="shared" si="68"/>
        <v>2.1589929805597044E-3</v>
      </c>
      <c r="K250" s="3">
        <f t="shared" si="69"/>
        <v>1.4720427591683649E-3</v>
      </c>
      <c r="L250" s="3">
        <f t="shared" si="70"/>
        <v>7.6323864036162764E-3</v>
      </c>
      <c r="M250" s="3">
        <f t="shared" si="71"/>
        <v>4.6815770191421914E-3</v>
      </c>
      <c r="N250" s="3">
        <f t="shared" si="72"/>
        <v>1.4328823416334161E-2</v>
      </c>
      <c r="O250" s="3">
        <f t="shared" si="73"/>
        <v>4.6545778859050459E-2</v>
      </c>
      <c r="P250" s="3">
        <f t="shared" si="74"/>
        <v>1.9819182794657754E-2</v>
      </c>
      <c r="Q250" s="3">
        <f t="shared" si="75"/>
        <v>4.2479637041217093E-3</v>
      </c>
      <c r="R250" s="3">
        <f t="shared" si="76"/>
        <v>3.5867071493772107E-2</v>
      </c>
      <c r="S250" s="3">
        <f t="shared" si="77"/>
        <v>1.3246611737706907E-3</v>
      </c>
      <c r="T250" s="3">
        <f t="shared" si="78"/>
        <v>6.9964542559082228E-4</v>
      </c>
      <c r="U250" s="3">
        <f t="shared" si="79"/>
        <v>0</v>
      </c>
      <c r="V250" s="3">
        <f t="shared" si="80"/>
        <v>-8.6347389121543258E-2</v>
      </c>
    </row>
    <row r="251" spans="1:24" x14ac:dyDescent="0.3">
      <c r="A251" s="3">
        <v>5.812673461158556E-4</v>
      </c>
      <c r="B251" s="3">
        <f t="shared" si="61"/>
        <v>5.812673461158556E-4</v>
      </c>
      <c r="C251" s="3"/>
      <c r="D251" s="3">
        <f t="shared" si="62"/>
        <v>5.812673461158556E-4</v>
      </c>
      <c r="E251" s="3">
        <f t="shared" si="63"/>
        <v>1.4630580517603152E-3</v>
      </c>
      <c r="F251" s="3">
        <f t="shared" si="64"/>
        <v>2.5277248798891887E-3</v>
      </c>
      <c r="G251" s="3">
        <f t="shared" si="65"/>
        <v>3.3317421297894565E-3</v>
      </c>
      <c r="H251" s="3">
        <f t="shared" si="66"/>
        <v>1.5387588827434362E-3</v>
      </c>
      <c r="I251" s="3">
        <f t="shared" si="67"/>
        <v>5.5471708393786592E-4</v>
      </c>
      <c r="J251" s="3">
        <f t="shared" si="68"/>
        <v>1.2112283026875295E-3</v>
      </c>
      <c r="K251" s="3">
        <f t="shared" si="69"/>
        <v>2.6274293466889169E-3</v>
      </c>
      <c r="L251" s="3">
        <f t="shared" si="70"/>
        <v>4.9382854669667098E-3</v>
      </c>
      <c r="M251" s="3">
        <f t="shared" si="71"/>
        <v>3.8799738681362206E-3</v>
      </c>
      <c r="N251" s="3">
        <f t="shared" si="72"/>
        <v>1.3196724322540323E-2</v>
      </c>
      <c r="O251" s="3">
        <f t="shared" si="73"/>
        <v>4.1054613147593032E-3</v>
      </c>
      <c r="P251" s="3">
        <f t="shared" si="74"/>
        <v>1.7473135776606016E-2</v>
      </c>
      <c r="Q251" s="3">
        <f t="shared" si="75"/>
        <v>1.4759697779002743E-2</v>
      </c>
      <c r="R251" s="3">
        <f t="shared" si="76"/>
        <v>1.2087773698511243E-2</v>
      </c>
      <c r="S251" s="3">
        <f t="shared" si="77"/>
        <v>2.3978588407622238E-3</v>
      </c>
      <c r="T251" s="3">
        <f t="shared" si="78"/>
        <v>9.4710672143288963E-4</v>
      </c>
      <c r="U251" s="3">
        <f t="shared" si="79"/>
        <v>0</v>
      </c>
      <c r="V251" s="3">
        <f t="shared" si="80"/>
        <v>-0.59139119380741045</v>
      </c>
    </row>
    <row r="252" spans="1:24" x14ac:dyDescent="0.3">
      <c r="A252" s="3">
        <v>8.0015618422218104E-3</v>
      </c>
      <c r="B252" s="3">
        <f t="shared" si="61"/>
        <v>8.0015618422218104E-3</v>
      </c>
      <c r="C252" s="3"/>
      <c r="D252" s="3">
        <f t="shared" si="62"/>
        <v>8.0015618422218104E-3</v>
      </c>
      <c r="E252" s="3">
        <f t="shared" si="63"/>
        <v>3.5442601870923404E-3</v>
      </c>
      <c r="F252" s="3">
        <f t="shared" si="64"/>
        <v>3.4641641111151462E-4</v>
      </c>
      <c r="G252" s="3">
        <f t="shared" si="65"/>
        <v>8.3395807668817067E-4</v>
      </c>
      <c r="H252" s="3">
        <f t="shared" si="66"/>
        <v>6.2517529844582607E-3</v>
      </c>
      <c r="I252" s="3">
        <f t="shared" si="67"/>
        <v>5.5471708393788489E-4</v>
      </c>
      <c r="J252" s="3">
        <f t="shared" si="68"/>
        <v>5.6472999636931391E-4</v>
      </c>
      <c r="K252" s="3">
        <f t="shared" si="69"/>
        <v>1.2161274276622704E-3</v>
      </c>
      <c r="L252" s="3">
        <f t="shared" si="70"/>
        <v>3.9785250700874594E-3</v>
      </c>
      <c r="M252" s="3">
        <f t="shared" si="71"/>
        <v>8.607156101883515E-3</v>
      </c>
      <c r="N252" s="3">
        <f t="shared" si="72"/>
        <v>1.7563685553442677E-3</v>
      </c>
      <c r="O252" s="3">
        <f t="shared" si="73"/>
        <v>5.3678304136350599E-3</v>
      </c>
      <c r="P252" s="3">
        <f t="shared" si="74"/>
        <v>2.4372000192958265E-2</v>
      </c>
      <c r="Q252" s="3">
        <f t="shared" si="75"/>
        <v>5.8316865354113689E-3</v>
      </c>
      <c r="R252" s="3">
        <f t="shared" si="76"/>
        <v>5.490935416151998E-3</v>
      </c>
      <c r="S252" s="3">
        <f t="shared" si="77"/>
        <v>1.6232870745706483E-2</v>
      </c>
      <c r="T252" s="3">
        <f t="shared" si="78"/>
        <v>2.4384931401668104E-3</v>
      </c>
      <c r="U252" s="3">
        <f t="shared" si="79"/>
        <v>0</v>
      </c>
      <c r="V252" s="3">
        <f t="shared" si="80"/>
        <v>0.99660264735184789</v>
      </c>
      <c r="W252" s="3"/>
      <c r="X252" s="3"/>
    </row>
    <row r="253" spans="1:24" x14ac:dyDescent="0.3">
      <c r="A253" s="3">
        <v>5.1416393965552556E-3</v>
      </c>
      <c r="B253" s="3">
        <f t="shared" si="61"/>
        <v>5.1416393965552556E-3</v>
      </c>
      <c r="C253" s="3"/>
      <c r="D253" s="3">
        <f t="shared" ref="D195:D253" si="81">INDEX($B:$B,ROW()+(COLUMN(A252)-1)*252)</f>
        <v>5.1416393965552556E-3</v>
      </c>
      <c r="E253" s="3">
        <f t="shared" si="63"/>
        <v>2.4973382444335905E-3</v>
      </c>
      <c r="F253" s="3">
        <f t="shared" si="64"/>
        <v>1.0502195562195046E-2</v>
      </c>
      <c r="G253" s="3">
        <f t="shared" si="65"/>
        <v>1.0747454638839936E-2</v>
      </c>
      <c r="H253" s="3">
        <f t="shared" si="66"/>
        <v>6.8992018946035221E-3</v>
      </c>
      <c r="I253" s="3">
        <f t="shared" si="67"/>
        <v>8.9829037737445862E-3</v>
      </c>
      <c r="J253" s="3">
        <f t="shared" si="68"/>
        <v>1.0071081683696258E-2</v>
      </c>
      <c r="K253" s="3">
        <f t="shared" si="69"/>
        <v>2.2003112076287631E-3</v>
      </c>
      <c r="L253" s="3">
        <f t="shared" si="70"/>
        <v>1.8509035721298089E-3</v>
      </c>
      <c r="M253" s="3">
        <f t="shared" si="71"/>
        <v>3.2897179770492516E-3</v>
      </c>
      <c r="N253" s="3">
        <f t="shared" si="72"/>
        <v>2.7252918338161115E-2</v>
      </c>
      <c r="O253" s="3">
        <f t="shared" si="73"/>
        <v>2.5244513080496505E-2</v>
      </c>
      <c r="P253" s="3">
        <f t="shared" si="74"/>
        <v>1.8086277265971899E-2</v>
      </c>
      <c r="Q253" s="3">
        <f t="shared" si="75"/>
        <v>5.3349046744597638E-3</v>
      </c>
      <c r="R253" s="3">
        <f t="shared" si="76"/>
        <v>1.6451166510629161E-3</v>
      </c>
      <c r="S253" s="3">
        <f t="shared" si="77"/>
        <v>1.0191750233869933E-3</v>
      </c>
      <c r="T253" s="3">
        <f t="shared" si="78"/>
        <v>7.6251791810118784E-3</v>
      </c>
      <c r="U253" s="3">
        <f t="shared" si="79"/>
        <v>0</v>
      </c>
      <c r="V253" s="3">
        <f t="shared" si="80"/>
        <v>0.98840410380849186</v>
      </c>
    </row>
    <row r="254" spans="1:24" x14ac:dyDescent="0.3">
      <c r="A254" s="3">
        <v>-3.6505603075014407E-3</v>
      </c>
      <c r="B254" s="3">
        <f t="shared" si="61"/>
        <v>3.6505603075014407E-3</v>
      </c>
      <c r="C254" s="3"/>
      <c r="D254" s="3"/>
      <c r="E254" s="2">
        <f>CORREL(D2:D253,E2:E253)</f>
        <v>4.6875099243445704E-2</v>
      </c>
      <c r="F254" s="2">
        <f t="shared" ref="F254:U254" si="82">CORREL(E2:E253,F2:F253)</f>
        <v>0.1256327070118784</v>
      </c>
      <c r="G254" s="2">
        <f t="shared" si="82"/>
        <v>-0.11402228092017049</v>
      </c>
      <c r="H254" s="2">
        <f t="shared" si="82"/>
        <v>3.412917278716935E-2</v>
      </c>
      <c r="I254" s="2">
        <f t="shared" si="82"/>
        <v>-7.2491289096037201E-3</v>
      </c>
      <c r="J254" s="2">
        <f t="shared" si="82"/>
        <v>2.4372769893204704E-2</v>
      </c>
      <c r="K254" s="2">
        <f t="shared" si="82"/>
        <v>-1.2736051739650261E-2</v>
      </c>
      <c r="L254" s="2">
        <f t="shared" si="82"/>
        <v>3.8292613559249129E-2</v>
      </c>
      <c r="M254" s="2">
        <f t="shared" si="82"/>
        <v>-7.2823422137851951E-2</v>
      </c>
      <c r="N254" s="2">
        <f t="shared" si="82"/>
        <v>-0.10572469108015389</v>
      </c>
      <c r="O254" s="2">
        <f t="shared" si="82"/>
        <v>4.9295594684836325E-2</v>
      </c>
      <c r="P254" s="2">
        <f t="shared" si="82"/>
        <v>0.11198780197438671</v>
      </c>
      <c r="Q254" s="2">
        <f t="shared" si="82"/>
        <v>-7.3287168231146185E-2</v>
      </c>
      <c r="R254" s="2">
        <f t="shared" si="82"/>
        <v>-4.2519755459318707E-2</v>
      </c>
      <c r="S254" s="2">
        <f t="shared" si="82"/>
        <v>-1.9582946673791631E-2</v>
      </c>
      <c r="T254" s="2">
        <f t="shared" si="82"/>
        <v>7.7463071599931266E-2</v>
      </c>
      <c r="U254" s="2">
        <f t="shared" si="82"/>
        <v>7.5179066580946641E-2</v>
      </c>
      <c r="V254" s="3">
        <f t="shared" si="80"/>
        <v>1</v>
      </c>
    </row>
    <row r="255" spans="1:24" x14ac:dyDescent="0.3">
      <c r="A255" s="3">
        <v>3.144259863611604E-3</v>
      </c>
      <c r="B255" s="3">
        <f t="shared" si="61"/>
        <v>3.144259863611604E-3</v>
      </c>
      <c r="C255" s="3"/>
      <c r="D255" s="3"/>
      <c r="E255" s="3"/>
    </row>
    <row r="256" spans="1:24" x14ac:dyDescent="0.3">
      <c r="A256" s="3">
        <v>-3.2119503934897259E-3</v>
      </c>
      <c r="B256" s="3">
        <f t="shared" si="61"/>
        <v>3.2119503934897259E-3</v>
      </c>
      <c r="C256" s="3"/>
      <c r="D256" s="3"/>
      <c r="E256" s="3"/>
    </row>
    <row r="257" spans="1:5" x14ac:dyDescent="0.3">
      <c r="A257" s="3">
        <v>6.3127733606817829E-3</v>
      </c>
      <c r="B257" s="3">
        <f t="shared" si="61"/>
        <v>6.3127733606817829E-3</v>
      </c>
      <c r="C257" s="3"/>
      <c r="D257" s="3"/>
      <c r="E257" s="3"/>
    </row>
    <row r="258" spans="1:5" x14ac:dyDescent="0.3">
      <c r="A258" s="3">
        <v>-1.6833530748540656E-4</v>
      </c>
      <c r="B258" s="3">
        <f t="shared" si="61"/>
        <v>1.6833530748540656E-4</v>
      </c>
      <c r="C258" s="3"/>
      <c r="D258" s="3"/>
      <c r="E258" s="3"/>
    </row>
    <row r="259" spans="1:5" x14ac:dyDescent="0.3">
      <c r="A259" s="3">
        <v>4.6340074173964003E-3</v>
      </c>
      <c r="B259" s="3">
        <f t="shared" ref="B259:B322" si="83">ABS(A259)</f>
        <v>4.6340074173964003E-3</v>
      </c>
      <c r="C259" s="3"/>
      <c r="D259" s="3"/>
      <c r="E259" s="3"/>
    </row>
    <row r="260" spans="1:5" x14ac:dyDescent="0.3">
      <c r="A260" s="3">
        <v>1.6736966360845326E-3</v>
      </c>
      <c r="B260" s="3">
        <f t="shared" si="83"/>
        <v>1.6736966360845326E-3</v>
      </c>
      <c r="C260" s="3"/>
      <c r="D260" s="3"/>
      <c r="E260" s="3"/>
    </row>
    <row r="261" spans="1:5" x14ac:dyDescent="0.3">
      <c r="A261" s="3">
        <v>-8.7002225235229026E-3</v>
      </c>
      <c r="B261" s="3">
        <f t="shared" si="83"/>
        <v>8.7002225235229026E-3</v>
      </c>
      <c r="C261" s="3"/>
      <c r="D261" s="3"/>
      <c r="E261" s="3"/>
    </row>
    <row r="262" spans="1:5" x14ac:dyDescent="0.3">
      <c r="A262" s="3">
        <v>1.6595641946241045E-2</v>
      </c>
      <c r="B262" s="3">
        <f t="shared" si="83"/>
        <v>1.6595641946241045E-2</v>
      </c>
      <c r="C262" s="3"/>
      <c r="D262" s="3"/>
      <c r="E262" s="3"/>
    </row>
    <row r="263" spans="1:5" x14ac:dyDescent="0.3">
      <c r="A263" s="3">
        <v>1.193924255229817E-3</v>
      </c>
      <c r="B263" s="3">
        <f t="shared" si="83"/>
        <v>1.193924255229817E-3</v>
      </c>
      <c r="C263" s="3"/>
      <c r="D263" s="3"/>
      <c r="E263" s="3"/>
    </row>
    <row r="264" spans="1:5" x14ac:dyDescent="0.3">
      <c r="A264" s="3">
        <v>1.4150984361735614E-2</v>
      </c>
      <c r="B264" s="3">
        <f t="shared" si="83"/>
        <v>1.4150984361735614E-2</v>
      </c>
      <c r="C264" s="3"/>
      <c r="D264" s="3"/>
      <c r="E264" s="3"/>
    </row>
    <row r="265" spans="1:5" x14ac:dyDescent="0.3">
      <c r="A265" s="3">
        <v>3.6857843455069821E-3</v>
      </c>
      <c r="B265" s="3">
        <f t="shared" si="83"/>
        <v>3.6857843455069821E-3</v>
      </c>
      <c r="C265" s="3"/>
      <c r="D265" s="3"/>
      <c r="E265" s="3"/>
    </row>
    <row r="266" spans="1:5" x14ac:dyDescent="0.3">
      <c r="A266" s="3">
        <v>-3.1303754679069167E-3</v>
      </c>
      <c r="B266" s="3">
        <f t="shared" si="83"/>
        <v>3.1303754679069167E-3</v>
      </c>
      <c r="C266" s="3"/>
      <c r="D266" s="3"/>
      <c r="E266" s="3"/>
    </row>
    <row r="267" spans="1:5" x14ac:dyDescent="0.3">
      <c r="A267" s="3">
        <v>1.1107561352421068E-2</v>
      </c>
      <c r="B267" s="3">
        <f t="shared" si="83"/>
        <v>1.1107561352421068E-2</v>
      </c>
      <c r="C267" s="3"/>
      <c r="D267" s="3"/>
      <c r="E267" s="3"/>
    </row>
    <row r="268" spans="1:5" x14ac:dyDescent="0.3">
      <c r="A268" s="3">
        <v>-2.9758486406011274E-3</v>
      </c>
      <c r="B268" s="3">
        <f t="shared" si="83"/>
        <v>2.9758486406011274E-3</v>
      </c>
      <c r="C268" s="3"/>
      <c r="D268" s="3"/>
      <c r="E268" s="3"/>
    </row>
    <row r="269" spans="1:5" x14ac:dyDescent="0.3">
      <c r="A269" s="3">
        <v>-6.3044613913792857E-3</v>
      </c>
      <c r="B269" s="3">
        <f t="shared" si="83"/>
        <v>6.3044613913792857E-3</v>
      </c>
      <c r="C269" s="3"/>
      <c r="D269" s="3"/>
      <c r="E269" s="3"/>
    </row>
    <row r="270" spans="1:5" x14ac:dyDescent="0.3">
      <c r="A270" s="3">
        <v>5.8660110510580911E-4</v>
      </c>
      <c r="B270" s="3">
        <f t="shared" si="83"/>
        <v>5.8660110510580911E-4</v>
      </c>
      <c r="C270" s="3"/>
      <c r="D270" s="3"/>
      <c r="E270" s="3"/>
    </row>
    <row r="271" spans="1:5" x14ac:dyDescent="0.3">
      <c r="A271" s="3">
        <v>8.5968120755668884E-3</v>
      </c>
      <c r="B271" s="3">
        <f t="shared" si="83"/>
        <v>8.5968120755668884E-3</v>
      </c>
      <c r="C271" s="3"/>
      <c r="D271" s="3"/>
      <c r="E271" s="3"/>
    </row>
    <row r="272" spans="1:5" x14ac:dyDescent="0.3">
      <c r="A272" s="3">
        <v>1.9388287278041826E-4</v>
      </c>
      <c r="B272" s="3">
        <f t="shared" si="83"/>
        <v>1.9388287278041826E-4</v>
      </c>
      <c r="C272" s="3"/>
      <c r="D272" s="3"/>
      <c r="E272" s="3"/>
    </row>
    <row r="273" spans="1:5" x14ac:dyDescent="0.3">
      <c r="A273" s="3">
        <v>-1.6808444161688391E-3</v>
      </c>
      <c r="B273" s="3">
        <f t="shared" si="83"/>
        <v>1.6808444161688391E-3</v>
      </c>
      <c r="C273" s="3"/>
      <c r="D273" s="3"/>
      <c r="E273" s="3"/>
    </row>
    <row r="274" spans="1:5" x14ac:dyDescent="0.3">
      <c r="A274" s="3">
        <v>-3.2402335906533352E-3</v>
      </c>
      <c r="B274" s="3">
        <f t="shared" si="83"/>
        <v>3.2402335906533352E-3</v>
      </c>
      <c r="C274" s="3"/>
      <c r="D274" s="3"/>
      <c r="E274" s="3"/>
    </row>
    <row r="275" spans="1:5" x14ac:dyDescent="0.3">
      <c r="A275" s="3">
        <v>1.2983885590087325E-4</v>
      </c>
      <c r="B275" s="3">
        <f t="shared" si="83"/>
        <v>1.2983885590087325E-4</v>
      </c>
      <c r="C275" s="3"/>
      <c r="D275" s="3"/>
      <c r="E275" s="3"/>
    </row>
    <row r="276" spans="1:5" x14ac:dyDescent="0.3">
      <c r="A276" s="3">
        <v>-1.2664254223753646E-3</v>
      </c>
      <c r="B276" s="3">
        <f t="shared" si="83"/>
        <v>1.2664254223753646E-3</v>
      </c>
      <c r="C276" s="3"/>
      <c r="D276" s="3"/>
      <c r="E276" s="3"/>
    </row>
    <row r="277" spans="1:5" x14ac:dyDescent="0.3">
      <c r="A277" s="3">
        <v>-5.2001583535460979E-4</v>
      </c>
      <c r="B277" s="3">
        <f t="shared" si="83"/>
        <v>5.2001583535460979E-4</v>
      </c>
      <c r="C277" s="3"/>
      <c r="D277" s="3"/>
      <c r="E277" s="3"/>
    </row>
    <row r="278" spans="1:5" x14ac:dyDescent="0.3">
      <c r="A278" s="3">
        <v>-5.2475972834420369E-3</v>
      </c>
      <c r="B278" s="3">
        <f t="shared" si="83"/>
        <v>5.2475972834420369E-3</v>
      </c>
      <c r="C278" s="3"/>
      <c r="D278" s="3"/>
      <c r="E278" s="3"/>
    </row>
    <row r="279" spans="1:5" x14ac:dyDescent="0.3">
      <c r="A279" s="3">
        <v>-2.6505604789870507E-3</v>
      </c>
      <c r="B279" s="3">
        <f t="shared" si="83"/>
        <v>2.6505604789870507E-3</v>
      </c>
      <c r="C279" s="3"/>
      <c r="D279" s="3"/>
      <c r="E279" s="3"/>
    </row>
    <row r="280" spans="1:5" x14ac:dyDescent="0.3">
      <c r="A280" s="3">
        <v>1.9967121032182416E-3</v>
      </c>
      <c r="B280" s="3">
        <f t="shared" si="83"/>
        <v>1.9967121032182416E-3</v>
      </c>
      <c r="C280" s="3"/>
      <c r="D280" s="3"/>
      <c r="E280" s="3"/>
    </row>
    <row r="281" spans="1:5" x14ac:dyDescent="0.3">
      <c r="A281" s="3">
        <v>3.7536540656862185E-3</v>
      </c>
      <c r="B281" s="3">
        <f t="shared" si="83"/>
        <v>3.7536540656862185E-3</v>
      </c>
      <c r="C281" s="3"/>
      <c r="D281" s="3"/>
      <c r="E281" s="3"/>
    </row>
    <row r="282" spans="1:5" x14ac:dyDescent="0.3">
      <c r="A282" s="3">
        <v>2.2198382590284393E-2</v>
      </c>
      <c r="B282" s="3">
        <f t="shared" si="83"/>
        <v>2.2198382590284393E-2</v>
      </c>
      <c r="C282" s="3"/>
      <c r="D282" s="3"/>
      <c r="E282" s="3"/>
    </row>
    <row r="283" spans="1:5" x14ac:dyDescent="0.3">
      <c r="A283" s="3">
        <v>7.3651359100093483E-3</v>
      </c>
      <c r="B283" s="3">
        <f t="shared" si="83"/>
        <v>7.3651359100093483E-3</v>
      </c>
      <c r="C283" s="3"/>
      <c r="D283" s="3"/>
      <c r="E283" s="3"/>
    </row>
    <row r="284" spans="1:5" x14ac:dyDescent="0.3">
      <c r="A284" s="3">
        <v>-2.7872971276499377E-3</v>
      </c>
      <c r="B284" s="3">
        <f t="shared" si="83"/>
        <v>2.7872971276499377E-3</v>
      </c>
      <c r="C284" s="3"/>
      <c r="D284" s="3"/>
      <c r="E284" s="3"/>
    </row>
    <row r="285" spans="1:5" x14ac:dyDescent="0.3">
      <c r="A285" s="3">
        <v>6.9537298125203944E-3</v>
      </c>
      <c r="B285" s="3">
        <f t="shared" si="83"/>
        <v>6.9537298125203944E-3</v>
      </c>
      <c r="C285" s="3"/>
      <c r="D285" s="3"/>
      <c r="E285" s="3"/>
    </row>
    <row r="286" spans="1:5" x14ac:dyDescent="0.3">
      <c r="A286" s="3">
        <v>1.5421837188621819E-3</v>
      </c>
      <c r="B286" s="3">
        <f t="shared" si="83"/>
        <v>1.5421837188621819E-3</v>
      </c>
      <c r="C286" s="3"/>
      <c r="D286" s="3"/>
      <c r="E286" s="3"/>
    </row>
    <row r="287" spans="1:5" x14ac:dyDescent="0.3">
      <c r="A287" s="3">
        <v>1.023143437415748E-2</v>
      </c>
      <c r="B287" s="3">
        <f t="shared" si="83"/>
        <v>1.023143437415748E-2</v>
      </c>
      <c r="C287" s="3"/>
      <c r="D287" s="3"/>
      <c r="E287" s="3"/>
    </row>
    <row r="288" spans="1:5" x14ac:dyDescent="0.3">
      <c r="A288" s="3">
        <v>2.3009890148164812E-3</v>
      </c>
      <c r="B288" s="3">
        <f t="shared" si="83"/>
        <v>2.3009890148164812E-3</v>
      </c>
      <c r="C288" s="3"/>
      <c r="D288" s="3"/>
      <c r="E288" s="3"/>
    </row>
    <row r="289" spans="1:5" x14ac:dyDescent="0.3">
      <c r="A289" s="3">
        <v>-1.1432276807644593E-2</v>
      </c>
      <c r="B289" s="3">
        <f t="shared" si="83"/>
        <v>1.1432276807644593E-2</v>
      </c>
      <c r="C289" s="3"/>
      <c r="D289" s="3"/>
      <c r="E289" s="3"/>
    </row>
    <row r="290" spans="1:5" x14ac:dyDescent="0.3">
      <c r="A290" s="3">
        <v>2.5727347543490387E-3</v>
      </c>
      <c r="B290" s="3">
        <f t="shared" si="83"/>
        <v>2.5727347543490387E-3</v>
      </c>
      <c r="C290" s="3"/>
      <c r="D290" s="3"/>
      <c r="E290" s="3"/>
    </row>
    <row r="291" spans="1:5" x14ac:dyDescent="0.3">
      <c r="A291" s="3">
        <v>9.3994385171749132E-5</v>
      </c>
      <c r="B291" s="3">
        <f t="shared" si="83"/>
        <v>9.3994385171749132E-5</v>
      </c>
      <c r="C291" s="3"/>
      <c r="D291" s="3"/>
      <c r="E291" s="3"/>
    </row>
    <row r="292" spans="1:5" x14ac:dyDescent="0.3">
      <c r="A292" s="3">
        <v>7.5535126393185201E-3</v>
      </c>
      <c r="B292" s="3">
        <f t="shared" si="83"/>
        <v>7.5535126393185201E-3</v>
      </c>
      <c r="C292" s="3"/>
      <c r="D292" s="3"/>
      <c r="E292" s="3"/>
    </row>
    <row r="293" spans="1:5" x14ac:dyDescent="0.3">
      <c r="A293" s="3">
        <v>-7.92963885269647E-3</v>
      </c>
      <c r="B293" s="3">
        <f t="shared" si="83"/>
        <v>7.92963885269647E-3</v>
      </c>
      <c r="C293" s="3"/>
      <c r="D293" s="3"/>
      <c r="E293" s="3"/>
    </row>
    <row r="294" spans="1:5" x14ac:dyDescent="0.3">
      <c r="A294" s="3">
        <v>4.5968505794965423E-3</v>
      </c>
      <c r="B294" s="3">
        <f t="shared" si="83"/>
        <v>4.5968505794965423E-3</v>
      </c>
      <c r="C294" s="3"/>
      <c r="D294" s="3"/>
      <c r="E294" s="3"/>
    </row>
    <row r="295" spans="1:5" x14ac:dyDescent="0.3">
      <c r="A295" s="3">
        <v>4.5137346602284398E-3</v>
      </c>
      <c r="B295" s="3">
        <f t="shared" si="83"/>
        <v>4.5137346602284398E-3</v>
      </c>
      <c r="C295" s="3"/>
      <c r="D295" s="3"/>
      <c r="E295" s="3"/>
    </row>
    <row r="296" spans="1:5" x14ac:dyDescent="0.3">
      <c r="A296" s="3">
        <v>1.0965492649825812E-2</v>
      </c>
      <c r="B296" s="3">
        <f t="shared" si="83"/>
        <v>1.0965492649825812E-2</v>
      </c>
      <c r="C296" s="3"/>
      <c r="D296" s="3"/>
      <c r="E296" s="3"/>
    </row>
    <row r="297" spans="1:5" x14ac:dyDescent="0.3">
      <c r="A297" s="3">
        <v>-1.0779164827567019E-2</v>
      </c>
      <c r="B297" s="3">
        <f t="shared" si="83"/>
        <v>1.0779164827567019E-2</v>
      </c>
      <c r="C297" s="3"/>
      <c r="D297" s="3"/>
      <c r="E297" s="3"/>
    </row>
    <row r="298" spans="1:5" x14ac:dyDescent="0.3">
      <c r="A298" s="3">
        <v>6.8392470857641672E-3</v>
      </c>
      <c r="B298" s="3">
        <f t="shared" si="83"/>
        <v>6.8392470857641672E-3</v>
      </c>
      <c r="C298" s="3"/>
      <c r="D298" s="3"/>
      <c r="E298" s="3"/>
    </row>
    <row r="299" spans="1:5" x14ac:dyDescent="0.3">
      <c r="A299" s="3">
        <v>8.3233391418191006E-3</v>
      </c>
      <c r="B299" s="3">
        <f t="shared" si="83"/>
        <v>8.3233391418191006E-3</v>
      </c>
      <c r="C299" s="3"/>
      <c r="D299" s="3"/>
      <c r="E299" s="3"/>
    </row>
    <row r="300" spans="1:5" x14ac:dyDescent="0.3">
      <c r="A300" s="3">
        <v>-6.1193883903242732E-4</v>
      </c>
      <c r="B300" s="3">
        <f t="shared" si="83"/>
        <v>6.1193883903242732E-4</v>
      </c>
      <c r="C300" s="3"/>
      <c r="D300" s="3"/>
      <c r="E300" s="3"/>
    </row>
    <row r="301" spans="1:5" x14ac:dyDescent="0.3">
      <c r="A301" s="3">
        <v>-1.8363601413517793E-4</v>
      </c>
      <c r="B301" s="3">
        <f t="shared" si="83"/>
        <v>1.8363601413517793E-4</v>
      </c>
      <c r="C301" s="3"/>
      <c r="D301" s="3"/>
      <c r="E301" s="3"/>
    </row>
    <row r="302" spans="1:5" x14ac:dyDescent="0.3">
      <c r="A302" s="3">
        <v>-1.3784395979192477E-3</v>
      </c>
      <c r="B302" s="3">
        <f t="shared" si="83"/>
        <v>1.3784395979192477E-3</v>
      </c>
      <c r="C302" s="3"/>
      <c r="D302" s="3"/>
      <c r="E302" s="3"/>
    </row>
    <row r="303" spans="1:5" x14ac:dyDescent="0.3">
      <c r="A303" s="3">
        <v>-7.1675661591709544E-3</v>
      </c>
      <c r="B303" s="3">
        <f t="shared" si="83"/>
        <v>7.1675661591709544E-3</v>
      </c>
      <c r="C303" s="3"/>
      <c r="D303" s="3"/>
      <c r="E303" s="3"/>
    </row>
    <row r="304" spans="1:5" x14ac:dyDescent="0.3">
      <c r="A304" s="3">
        <v>-2.470654628621068E-4</v>
      </c>
      <c r="B304" s="3">
        <f t="shared" si="83"/>
        <v>2.470654628621068E-4</v>
      </c>
      <c r="C304" s="3"/>
      <c r="D304" s="3"/>
      <c r="E304" s="3"/>
    </row>
    <row r="305" spans="1:5" x14ac:dyDescent="0.3">
      <c r="A305" s="3">
        <v>-1.1647722672447194E-2</v>
      </c>
      <c r="B305" s="3">
        <f t="shared" si="83"/>
        <v>1.1647722672447194E-2</v>
      </c>
      <c r="C305" s="3"/>
      <c r="D305" s="3"/>
      <c r="E305" s="3"/>
    </row>
    <row r="306" spans="1:5" x14ac:dyDescent="0.3">
      <c r="A306" s="3">
        <v>3.959968212856534E-3</v>
      </c>
      <c r="B306" s="3">
        <f t="shared" si="83"/>
        <v>3.959968212856534E-3</v>
      </c>
      <c r="C306" s="3"/>
      <c r="D306" s="3"/>
      <c r="E306" s="3"/>
    </row>
    <row r="307" spans="1:5" x14ac:dyDescent="0.3">
      <c r="A307" s="3">
        <v>1.6790269708452134E-3</v>
      </c>
      <c r="B307" s="3">
        <f t="shared" si="83"/>
        <v>1.6790269708452134E-3</v>
      </c>
      <c r="C307" s="3"/>
      <c r="D307" s="3"/>
      <c r="E307" s="3"/>
    </row>
    <row r="308" spans="1:5" x14ac:dyDescent="0.3">
      <c r="A308" s="3">
        <v>-1.9902815720688185E-3</v>
      </c>
      <c r="B308" s="3">
        <f t="shared" si="83"/>
        <v>1.9902815720688185E-3</v>
      </c>
      <c r="C308" s="3"/>
      <c r="D308" s="3"/>
      <c r="E308" s="3"/>
    </row>
    <row r="309" spans="1:5" x14ac:dyDescent="0.3">
      <c r="A309" s="3">
        <v>-2.3997300110679578E-3</v>
      </c>
      <c r="B309" s="3">
        <f t="shared" si="83"/>
        <v>2.3997300110679578E-3</v>
      </c>
      <c r="C309" s="3"/>
      <c r="D309" s="3"/>
      <c r="E309" s="3"/>
    </row>
    <row r="310" spans="1:5" x14ac:dyDescent="0.3">
      <c r="A310" s="3">
        <v>5.7249574081687628E-3</v>
      </c>
      <c r="B310" s="3">
        <f t="shared" si="83"/>
        <v>5.7249574081687628E-3</v>
      </c>
      <c r="C310" s="3"/>
      <c r="D310" s="3"/>
      <c r="E310" s="3"/>
    </row>
    <row r="311" spans="1:5" x14ac:dyDescent="0.3">
      <c r="A311" s="3">
        <v>1.7468744777613388E-2</v>
      </c>
      <c r="B311" s="3">
        <f t="shared" si="83"/>
        <v>1.7468744777613388E-2</v>
      </c>
      <c r="C311" s="3"/>
      <c r="D311" s="3"/>
      <c r="E311" s="3"/>
    </row>
    <row r="312" spans="1:5" x14ac:dyDescent="0.3">
      <c r="A312" s="3">
        <v>-4.2774091597337638E-3</v>
      </c>
      <c r="B312" s="3">
        <f t="shared" si="83"/>
        <v>4.2774091597337638E-3</v>
      </c>
      <c r="C312" s="3"/>
      <c r="D312" s="3"/>
      <c r="E312" s="3"/>
    </row>
    <row r="313" spans="1:5" x14ac:dyDescent="0.3">
      <c r="A313" s="3">
        <v>5.6179810495179967E-3</v>
      </c>
      <c r="B313" s="3">
        <f t="shared" si="83"/>
        <v>5.6179810495179967E-3</v>
      </c>
      <c r="C313" s="3"/>
      <c r="D313" s="3"/>
      <c r="E313" s="3"/>
    </row>
    <row r="314" spans="1:5" x14ac:dyDescent="0.3">
      <c r="A314" s="3">
        <v>-8.0397983932654019E-3</v>
      </c>
      <c r="B314" s="3">
        <f t="shared" si="83"/>
        <v>8.0397983932654019E-3</v>
      </c>
      <c r="C314" s="3"/>
      <c r="D314" s="3"/>
      <c r="E314" s="3"/>
    </row>
    <row r="315" spans="1:5" x14ac:dyDescent="0.3">
      <c r="A315" s="3">
        <v>-1.8993909331569078E-2</v>
      </c>
      <c r="B315" s="3">
        <f t="shared" si="83"/>
        <v>1.8993909331569078E-2</v>
      </c>
      <c r="C315" s="3"/>
      <c r="D315" s="3"/>
      <c r="E315" s="3"/>
    </row>
    <row r="316" spans="1:5" x14ac:dyDescent="0.3">
      <c r="A316" s="3">
        <v>-5.3319502781565579E-3</v>
      </c>
      <c r="B316" s="3">
        <f t="shared" si="83"/>
        <v>5.3319502781565579E-3</v>
      </c>
      <c r="C316" s="3"/>
      <c r="D316" s="3"/>
      <c r="E316" s="3"/>
    </row>
    <row r="317" spans="1:5" x14ac:dyDescent="0.3">
      <c r="A317" s="3">
        <v>3.9233582658989245E-3</v>
      </c>
      <c r="B317" s="3">
        <f t="shared" si="83"/>
        <v>3.9233582658989245E-3</v>
      </c>
      <c r="C317" s="3"/>
      <c r="D317" s="3"/>
      <c r="E317" s="3"/>
    </row>
    <row r="318" spans="1:5" x14ac:dyDescent="0.3">
      <c r="A318" s="3">
        <v>4.4071636046055362E-3</v>
      </c>
      <c r="B318" s="3">
        <f t="shared" si="83"/>
        <v>4.4071636046055362E-3</v>
      </c>
      <c r="C318" s="3"/>
      <c r="D318" s="3"/>
      <c r="E318" s="3"/>
    </row>
    <row r="319" spans="1:5" x14ac:dyDescent="0.3">
      <c r="A319" s="3">
        <v>2.8339704763412337E-3</v>
      </c>
      <c r="B319" s="3">
        <f t="shared" si="83"/>
        <v>2.8339704763412337E-3</v>
      </c>
      <c r="C319" s="3"/>
      <c r="D319" s="3"/>
      <c r="E319" s="3"/>
    </row>
    <row r="320" spans="1:5" x14ac:dyDescent="0.3">
      <c r="A320" s="3">
        <v>1.0395217555906252E-2</v>
      </c>
      <c r="B320" s="3">
        <f t="shared" si="83"/>
        <v>1.0395217555906252E-2</v>
      </c>
      <c r="C320" s="3"/>
      <c r="D320" s="3"/>
      <c r="E320" s="3"/>
    </row>
    <row r="321" spans="1:5" x14ac:dyDescent="0.3">
      <c r="A321" s="3">
        <v>6.6260054861501088E-3</v>
      </c>
      <c r="B321" s="3">
        <f t="shared" si="83"/>
        <v>6.6260054861501088E-3</v>
      </c>
      <c r="C321" s="3"/>
      <c r="D321" s="3"/>
      <c r="E321" s="3"/>
    </row>
    <row r="322" spans="1:5" x14ac:dyDescent="0.3">
      <c r="A322" s="3">
        <v>5.21459270869872E-3</v>
      </c>
      <c r="B322" s="3">
        <f t="shared" si="83"/>
        <v>5.21459270869872E-3</v>
      </c>
      <c r="C322" s="3"/>
      <c r="D322" s="3"/>
      <c r="E322" s="3"/>
    </row>
    <row r="323" spans="1:5" x14ac:dyDescent="0.3">
      <c r="A323" s="3">
        <v>3.1278933017268164E-3</v>
      </c>
      <c r="B323" s="3">
        <f t="shared" ref="B323:B386" si="84">ABS(A323)</f>
        <v>3.1278933017268164E-3</v>
      </c>
      <c r="C323" s="3"/>
      <c r="D323" s="3"/>
      <c r="E323" s="3"/>
    </row>
    <row r="324" spans="1:5" x14ac:dyDescent="0.3">
      <c r="A324" s="3">
        <v>4.2444115577446024E-4</v>
      </c>
      <c r="B324" s="3">
        <f t="shared" si="84"/>
        <v>4.2444115577446024E-4</v>
      </c>
      <c r="C324" s="3"/>
      <c r="D324" s="3"/>
      <c r="E324" s="3"/>
    </row>
    <row r="325" spans="1:5" x14ac:dyDescent="0.3">
      <c r="A325" s="3">
        <v>5.7117491793550806E-3</v>
      </c>
      <c r="B325" s="3">
        <f t="shared" si="84"/>
        <v>5.7117491793550806E-3</v>
      </c>
      <c r="C325" s="3"/>
      <c r="D325" s="3"/>
      <c r="E325" s="3"/>
    </row>
    <row r="326" spans="1:5" x14ac:dyDescent="0.3">
      <c r="A326" s="3">
        <v>1.8064860233318041E-3</v>
      </c>
      <c r="B326" s="3">
        <f t="shared" si="84"/>
        <v>1.8064860233318041E-3</v>
      </c>
      <c r="C326" s="3"/>
      <c r="D326" s="3"/>
      <c r="E326" s="3"/>
    </row>
    <row r="327" spans="1:5" x14ac:dyDescent="0.3">
      <c r="A327" s="3">
        <v>-3.2841630743433194E-3</v>
      </c>
      <c r="B327" s="3">
        <f t="shared" si="84"/>
        <v>3.2841630743433194E-3</v>
      </c>
      <c r="C327" s="3"/>
      <c r="D327" s="3"/>
      <c r="E327" s="3"/>
    </row>
    <row r="328" spans="1:5" x14ac:dyDescent="0.3">
      <c r="A328" s="3">
        <v>1.3132061267363512E-2</v>
      </c>
      <c r="B328" s="3">
        <f t="shared" si="84"/>
        <v>1.3132061267363512E-2</v>
      </c>
      <c r="C328" s="3"/>
      <c r="D328" s="3"/>
      <c r="E328" s="3"/>
    </row>
    <row r="329" spans="1:5" x14ac:dyDescent="0.3">
      <c r="A329" s="3">
        <v>-6.6344190267571745E-3</v>
      </c>
      <c r="B329" s="3">
        <f t="shared" si="84"/>
        <v>6.6344190267571745E-3</v>
      </c>
      <c r="C329" s="3"/>
      <c r="D329" s="3"/>
      <c r="E329" s="3"/>
    </row>
    <row r="330" spans="1:5" x14ac:dyDescent="0.3">
      <c r="A330" s="3">
        <v>7.1405992526250425E-3</v>
      </c>
      <c r="B330" s="3">
        <f t="shared" si="84"/>
        <v>7.1405992526250425E-3</v>
      </c>
      <c r="C330" s="3"/>
      <c r="D330" s="3"/>
      <c r="E330" s="3"/>
    </row>
    <row r="331" spans="1:5" x14ac:dyDescent="0.3">
      <c r="A331" s="3">
        <v>-6.660957597855525E-3</v>
      </c>
      <c r="B331" s="3">
        <f t="shared" si="84"/>
        <v>6.660957597855525E-3</v>
      </c>
      <c r="C331" s="3"/>
      <c r="D331" s="3"/>
      <c r="E331" s="3"/>
    </row>
    <row r="332" spans="1:5" x14ac:dyDescent="0.3">
      <c r="A332" s="3">
        <v>6.2914075723085857E-4</v>
      </c>
      <c r="B332" s="3">
        <f t="shared" si="84"/>
        <v>6.2914075723085857E-4</v>
      </c>
      <c r="C332" s="3"/>
      <c r="D332" s="3"/>
      <c r="E332" s="3"/>
    </row>
    <row r="333" spans="1:5" x14ac:dyDescent="0.3">
      <c r="A333" s="3">
        <v>1.2412115819561797E-2</v>
      </c>
      <c r="B333" s="3">
        <f t="shared" si="84"/>
        <v>1.2412115819561797E-2</v>
      </c>
      <c r="C333" s="3"/>
      <c r="D333" s="3"/>
      <c r="E333" s="3"/>
    </row>
    <row r="334" spans="1:5" x14ac:dyDescent="0.3">
      <c r="A334" s="3">
        <v>1.1587690887187479E-2</v>
      </c>
      <c r="B334" s="3">
        <f t="shared" si="84"/>
        <v>1.1587690887187479E-2</v>
      </c>
      <c r="C334" s="3"/>
      <c r="D334" s="3"/>
      <c r="E334" s="3"/>
    </row>
    <row r="335" spans="1:5" x14ac:dyDescent="0.3">
      <c r="A335" s="3">
        <v>4.6775124605510395E-4</v>
      </c>
      <c r="B335" s="3">
        <f t="shared" si="84"/>
        <v>4.6775124605510395E-4</v>
      </c>
      <c r="C335" s="3"/>
      <c r="D335" s="3"/>
      <c r="E335" s="3"/>
    </row>
    <row r="336" spans="1:5" x14ac:dyDescent="0.3">
      <c r="A336" s="3">
        <v>1.142070384544446E-2</v>
      </c>
      <c r="B336" s="3">
        <f t="shared" si="84"/>
        <v>1.142070384544446E-2</v>
      </c>
      <c r="C336" s="3"/>
      <c r="D336" s="3"/>
      <c r="E336" s="3"/>
    </row>
    <row r="337" spans="1:5" x14ac:dyDescent="0.3">
      <c r="A337" s="3">
        <v>-6.7552744244570185E-3</v>
      </c>
      <c r="B337" s="3">
        <f t="shared" si="84"/>
        <v>6.7552744244570185E-3</v>
      </c>
      <c r="C337" s="3"/>
      <c r="D337" s="3"/>
      <c r="E337" s="3"/>
    </row>
    <row r="338" spans="1:5" x14ac:dyDescent="0.3">
      <c r="A338" s="3">
        <v>1.7148817323897237E-3</v>
      </c>
      <c r="B338" s="3">
        <f t="shared" si="84"/>
        <v>1.7148817323897237E-3</v>
      </c>
      <c r="C338" s="3"/>
      <c r="D338" s="3"/>
      <c r="E338" s="3"/>
    </row>
    <row r="339" spans="1:5" x14ac:dyDescent="0.3">
      <c r="A339" s="3">
        <v>1.1609506855662871E-3</v>
      </c>
      <c r="B339" s="3">
        <f t="shared" si="84"/>
        <v>1.1609506855662871E-3</v>
      </c>
      <c r="C339" s="3"/>
      <c r="D339" s="3"/>
      <c r="E339" s="3"/>
    </row>
    <row r="340" spans="1:5" x14ac:dyDescent="0.3">
      <c r="A340" s="3">
        <v>-2.3813701675205641E-3</v>
      </c>
      <c r="B340" s="3">
        <f t="shared" si="84"/>
        <v>2.3813701675205641E-3</v>
      </c>
      <c r="C340" s="3"/>
      <c r="D340" s="3"/>
      <c r="E340" s="3"/>
    </row>
    <row r="341" spans="1:5" x14ac:dyDescent="0.3">
      <c r="A341" s="3">
        <v>1.5836917032290728E-2</v>
      </c>
      <c r="B341" s="3">
        <f t="shared" si="84"/>
        <v>1.5836917032290728E-2</v>
      </c>
      <c r="C341" s="3"/>
      <c r="D341" s="3"/>
      <c r="E341" s="3"/>
    </row>
    <row r="342" spans="1:5" x14ac:dyDescent="0.3">
      <c r="A342" s="3">
        <v>-1.7172579398556313E-4</v>
      </c>
      <c r="B342" s="3">
        <f t="shared" si="84"/>
        <v>1.7172579398556313E-4</v>
      </c>
      <c r="C342" s="3"/>
      <c r="D342" s="3"/>
      <c r="E342" s="3"/>
    </row>
    <row r="343" spans="1:5" x14ac:dyDescent="0.3">
      <c r="A343" s="3">
        <v>-6.9224410992895355E-3</v>
      </c>
      <c r="B343" s="3">
        <f t="shared" si="84"/>
        <v>6.9224410992895355E-3</v>
      </c>
      <c r="C343" s="3"/>
      <c r="D343" s="3"/>
      <c r="E343" s="3"/>
    </row>
    <row r="344" spans="1:5" x14ac:dyDescent="0.3">
      <c r="A344" s="3">
        <v>3.7687512896827998E-3</v>
      </c>
      <c r="B344" s="3">
        <f t="shared" si="84"/>
        <v>3.7687512896827998E-3</v>
      </c>
      <c r="C344" s="3"/>
      <c r="D344" s="3"/>
      <c r="E344" s="3"/>
    </row>
    <row r="345" spans="1:5" x14ac:dyDescent="0.3">
      <c r="A345" s="3">
        <v>-1.0130131261177809E-2</v>
      </c>
      <c r="B345" s="3">
        <f t="shared" si="84"/>
        <v>1.0130131261177809E-2</v>
      </c>
      <c r="C345" s="3"/>
      <c r="D345" s="3"/>
      <c r="E345" s="3"/>
    </row>
    <row r="346" spans="1:5" x14ac:dyDescent="0.3">
      <c r="A346" s="3">
        <v>-4.8851295336157377E-3</v>
      </c>
      <c r="B346" s="3">
        <f t="shared" si="84"/>
        <v>4.8851295336157377E-3</v>
      </c>
      <c r="C346" s="3"/>
      <c r="D346" s="3"/>
      <c r="E346" s="3"/>
    </row>
    <row r="347" spans="1:5" x14ac:dyDescent="0.3">
      <c r="A347" s="3">
        <v>4.7981071821398069E-3</v>
      </c>
      <c r="B347" s="3">
        <f t="shared" si="84"/>
        <v>4.7981071821398069E-3</v>
      </c>
      <c r="C347" s="3"/>
      <c r="D347" s="3"/>
      <c r="E347" s="3"/>
    </row>
    <row r="348" spans="1:5" x14ac:dyDescent="0.3">
      <c r="A348" s="3">
        <v>2.7521845196274118E-3</v>
      </c>
      <c r="B348" s="3">
        <f t="shared" si="84"/>
        <v>2.7521845196274118E-3</v>
      </c>
      <c r="C348" s="3"/>
      <c r="D348" s="3"/>
      <c r="E348" s="3"/>
    </row>
    <row r="349" spans="1:5" x14ac:dyDescent="0.3">
      <c r="A349" s="3">
        <v>-3.5066660884880752E-3</v>
      </c>
      <c r="B349" s="3">
        <f t="shared" si="84"/>
        <v>3.5066660884880752E-3</v>
      </c>
      <c r="C349" s="3"/>
      <c r="D349" s="3"/>
      <c r="E349" s="3"/>
    </row>
    <row r="350" spans="1:5" x14ac:dyDescent="0.3">
      <c r="A350" s="3">
        <v>4.5764954952192067E-3</v>
      </c>
      <c r="B350" s="3">
        <f t="shared" si="84"/>
        <v>4.5764954952192067E-3</v>
      </c>
      <c r="C350" s="3"/>
      <c r="D350" s="3"/>
      <c r="E350" s="3"/>
    </row>
    <row r="351" spans="1:5" x14ac:dyDescent="0.3">
      <c r="A351" s="3">
        <v>-1.5611166774474237E-2</v>
      </c>
      <c r="B351" s="3">
        <f t="shared" si="84"/>
        <v>1.5611166774474237E-2</v>
      </c>
      <c r="C351" s="3"/>
      <c r="D351" s="3"/>
      <c r="E351" s="3"/>
    </row>
    <row r="352" spans="1:5" x14ac:dyDescent="0.3">
      <c r="A352" s="3">
        <v>1.5252078208793647E-3</v>
      </c>
      <c r="B352" s="3">
        <f t="shared" si="84"/>
        <v>1.5252078208793647E-3</v>
      </c>
      <c r="C352" s="3"/>
      <c r="D352" s="3"/>
      <c r="E352" s="3"/>
    </row>
    <row r="353" spans="1:5" x14ac:dyDescent="0.3">
      <c r="A353" s="3">
        <v>1.0234994916287632E-2</v>
      </c>
      <c r="B353" s="3">
        <f t="shared" si="84"/>
        <v>1.0234994916287632E-2</v>
      </c>
      <c r="C353" s="3"/>
      <c r="D353" s="3"/>
      <c r="E353" s="3"/>
    </row>
    <row r="354" spans="1:5" x14ac:dyDescent="0.3">
      <c r="A354" s="3">
        <v>1.9592068446208755E-2</v>
      </c>
      <c r="B354" s="3">
        <f t="shared" si="84"/>
        <v>1.9592068446208755E-2</v>
      </c>
      <c r="C354" s="3"/>
      <c r="D354" s="3"/>
      <c r="E354" s="3"/>
    </row>
    <row r="355" spans="1:5" x14ac:dyDescent="0.3">
      <c r="A355" s="3">
        <v>-2.8488425378142609E-3</v>
      </c>
      <c r="B355" s="3">
        <f t="shared" si="84"/>
        <v>2.8488425378142609E-3</v>
      </c>
      <c r="C355" s="3"/>
      <c r="D355" s="3"/>
      <c r="E355" s="3"/>
    </row>
    <row r="356" spans="1:5" x14ac:dyDescent="0.3">
      <c r="A356" s="3">
        <v>4.4690794894856204E-3</v>
      </c>
      <c r="B356" s="3">
        <f t="shared" si="84"/>
        <v>4.4690794894856204E-3</v>
      </c>
      <c r="C356" s="3"/>
      <c r="D356" s="3"/>
      <c r="E356" s="3"/>
    </row>
    <row r="357" spans="1:5" x14ac:dyDescent="0.3">
      <c r="A357" s="3">
        <v>-6.4109176974826935E-3</v>
      </c>
      <c r="B357" s="3">
        <f t="shared" si="84"/>
        <v>6.4109176974826935E-3</v>
      </c>
      <c r="C357" s="3"/>
      <c r="D357" s="3"/>
      <c r="E357" s="3"/>
    </row>
    <row r="358" spans="1:5" x14ac:dyDescent="0.3">
      <c r="A358" s="3">
        <v>2.3126609399190434E-3</v>
      </c>
      <c r="B358" s="3">
        <f t="shared" si="84"/>
        <v>2.3126609399190434E-3</v>
      </c>
      <c r="C358" s="3"/>
      <c r="D358" s="3"/>
      <c r="E358" s="3"/>
    </row>
    <row r="359" spans="1:5" x14ac:dyDescent="0.3">
      <c r="A359" s="3">
        <v>2.2789307786211968E-3</v>
      </c>
      <c r="B359" s="3">
        <f t="shared" si="84"/>
        <v>2.2789307786211968E-3</v>
      </c>
      <c r="C359" s="3"/>
      <c r="D359" s="3"/>
      <c r="E359" s="3"/>
    </row>
    <row r="360" spans="1:5" x14ac:dyDescent="0.3">
      <c r="A360" s="3">
        <v>6.4664529599545344E-3</v>
      </c>
      <c r="B360" s="3">
        <f t="shared" si="84"/>
        <v>6.4664529599545344E-3</v>
      </c>
      <c r="C360" s="3"/>
      <c r="D360" s="3"/>
      <c r="E360" s="3"/>
    </row>
    <row r="361" spans="1:5" x14ac:dyDescent="0.3">
      <c r="A361" s="3">
        <v>-3.3131277062698316E-3</v>
      </c>
      <c r="B361" s="3">
        <f t="shared" si="84"/>
        <v>3.3131277062698316E-3</v>
      </c>
      <c r="C361" s="3"/>
      <c r="D361" s="3"/>
      <c r="E361" s="3"/>
    </row>
    <row r="362" spans="1:5" x14ac:dyDescent="0.3">
      <c r="A362" s="3">
        <v>-9.4614766288329891E-3</v>
      </c>
      <c r="B362" s="3">
        <f t="shared" si="84"/>
        <v>9.4614766288329891E-3</v>
      </c>
      <c r="C362" s="3"/>
      <c r="D362" s="3"/>
      <c r="E362" s="3"/>
    </row>
    <row r="363" spans="1:5" x14ac:dyDescent="0.3">
      <c r="A363" s="3">
        <v>-2.5515979827583795E-3</v>
      </c>
      <c r="B363" s="3">
        <f t="shared" si="84"/>
        <v>2.5515979827583795E-3</v>
      </c>
      <c r="C363" s="3"/>
      <c r="D363" s="3"/>
      <c r="E363" s="3"/>
    </row>
    <row r="364" spans="1:5" x14ac:dyDescent="0.3">
      <c r="A364" s="3">
        <v>1.1762955632591875E-3</v>
      </c>
      <c r="B364" s="3">
        <f t="shared" si="84"/>
        <v>1.1762955632591875E-3</v>
      </c>
      <c r="C364" s="3"/>
      <c r="D364" s="3"/>
      <c r="E364" s="3"/>
    </row>
    <row r="365" spans="1:5" x14ac:dyDescent="0.3">
      <c r="A365" s="3">
        <v>-3.1590333336146753E-3</v>
      </c>
      <c r="B365" s="3">
        <f t="shared" si="84"/>
        <v>3.1590333336146753E-3</v>
      </c>
      <c r="C365" s="3"/>
      <c r="D365" s="3"/>
      <c r="E365" s="3"/>
    </row>
    <row r="366" spans="1:5" x14ac:dyDescent="0.3">
      <c r="A366" s="3">
        <v>2.9869874618753925E-3</v>
      </c>
      <c r="B366" s="3">
        <f t="shared" si="84"/>
        <v>2.9869874618753925E-3</v>
      </c>
      <c r="C366" s="3"/>
      <c r="D366" s="3"/>
      <c r="E366" s="3"/>
    </row>
    <row r="367" spans="1:5" x14ac:dyDescent="0.3">
      <c r="A367" s="3">
        <v>-9.3351511586352923E-3</v>
      </c>
      <c r="B367" s="3">
        <f t="shared" si="84"/>
        <v>9.3351511586352923E-3</v>
      </c>
      <c r="C367" s="3"/>
      <c r="D367" s="3"/>
      <c r="E367" s="3"/>
    </row>
    <row r="368" spans="1:5" x14ac:dyDescent="0.3">
      <c r="A368" s="3">
        <v>-6.6800161537384157E-3</v>
      </c>
      <c r="B368" s="3">
        <f t="shared" si="84"/>
        <v>6.6800161537384157E-3</v>
      </c>
      <c r="C368" s="3"/>
      <c r="D368" s="3"/>
      <c r="E368" s="3"/>
    </row>
    <row r="369" spans="1:5" x14ac:dyDescent="0.3">
      <c r="A369" s="3">
        <v>5.5214865019184113E-3</v>
      </c>
      <c r="B369" s="3">
        <f t="shared" si="84"/>
        <v>5.5214865019184113E-3</v>
      </c>
      <c r="C369" s="3"/>
      <c r="D369" s="3"/>
      <c r="E369" s="3"/>
    </row>
    <row r="370" spans="1:5" x14ac:dyDescent="0.3">
      <c r="A370" s="3">
        <v>4.8281028959268422E-3</v>
      </c>
      <c r="B370" s="3">
        <f t="shared" si="84"/>
        <v>4.8281028959268422E-3</v>
      </c>
      <c r="C370" s="3"/>
      <c r="D370" s="3"/>
      <c r="E370" s="3"/>
    </row>
    <row r="371" spans="1:5" x14ac:dyDescent="0.3">
      <c r="A371" s="3">
        <v>-5.1933763478677927E-4</v>
      </c>
      <c r="B371" s="3">
        <f t="shared" si="84"/>
        <v>5.1933763478677927E-4</v>
      </c>
      <c r="C371" s="3"/>
      <c r="D371" s="3"/>
      <c r="E371" s="3"/>
    </row>
    <row r="372" spans="1:5" x14ac:dyDescent="0.3">
      <c r="A372" s="3">
        <v>-2.3083482118518798E-4</v>
      </c>
      <c r="B372" s="3">
        <f t="shared" si="84"/>
        <v>2.3083482118518798E-4</v>
      </c>
      <c r="C372" s="3"/>
      <c r="D372" s="3"/>
      <c r="E372" s="3"/>
    </row>
    <row r="373" spans="1:5" x14ac:dyDescent="0.3">
      <c r="A373" s="3">
        <v>-2.2248560797318061E-3</v>
      </c>
      <c r="B373" s="3">
        <f t="shared" si="84"/>
        <v>2.2248560797318061E-3</v>
      </c>
      <c r="C373" s="3"/>
      <c r="D373" s="3"/>
      <c r="E373" s="3"/>
    </row>
    <row r="374" spans="1:5" x14ac:dyDescent="0.3">
      <c r="A374" s="3">
        <v>3.8974443732643026E-3</v>
      </c>
      <c r="B374" s="3">
        <f t="shared" si="84"/>
        <v>3.8974443732643026E-3</v>
      </c>
      <c r="C374" s="3"/>
      <c r="D374" s="3"/>
      <c r="E374" s="3"/>
    </row>
    <row r="375" spans="1:5" x14ac:dyDescent="0.3">
      <c r="A375" s="3">
        <v>-8.1587560881845236E-3</v>
      </c>
      <c r="B375" s="3">
        <f t="shared" si="84"/>
        <v>8.1587560881845236E-3</v>
      </c>
      <c r="C375" s="3"/>
      <c r="D375" s="3"/>
      <c r="E375" s="3"/>
    </row>
    <row r="376" spans="1:5" x14ac:dyDescent="0.3">
      <c r="A376" s="3">
        <v>2.9039034214736287E-4</v>
      </c>
      <c r="B376" s="3">
        <f t="shared" si="84"/>
        <v>2.9039034214736287E-4</v>
      </c>
      <c r="C376" s="3"/>
      <c r="D376" s="3"/>
      <c r="E376" s="3"/>
    </row>
    <row r="377" spans="1:5" x14ac:dyDescent="0.3">
      <c r="A377" s="3">
        <v>2.2337869243217699E-3</v>
      </c>
      <c r="B377" s="3">
        <f t="shared" si="84"/>
        <v>2.2337869243217699E-3</v>
      </c>
      <c r="C377" s="3"/>
      <c r="D377" s="3"/>
      <c r="E377" s="3"/>
    </row>
    <row r="378" spans="1:5" x14ac:dyDescent="0.3">
      <c r="A378" s="3">
        <v>1.0090902804390253E-2</v>
      </c>
      <c r="B378" s="3">
        <f t="shared" si="84"/>
        <v>1.0090902804390253E-2</v>
      </c>
      <c r="C378" s="3"/>
      <c r="D378" s="3"/>
      <c r="E378" s="3"/>
    </row>
    <row r="379" spans="1:5" x14ac:dyDescent="0.3">
      <c r="A379" s="3">
        <v>1.5764612164029606E-3</v>
      </c>
      <c r="B379" s="3">
        <f t="shared" si="84"/>
        <v>1.5764612164029606E-3</v>
      </c>
      <c r="C379" s="3"/>
      <c r="D379" s="3"/>
      <c r="E379" s="3"/>
    </row>
    <row r="380" spans="1:5" x14ac:dyDescent="0.3">
      <c r="A380" s="3">
        <v>4.9141587641750471E-3</v>
      </c>
      <c r="B380" s="3">
        <f t="shared" si="84"/>
        <v>4.9141587641750471E-3</v>
      </c>
      <c r="C380" s="3"/>
      <c r="D380" s="3"/>
      <c r="E380" s="3"/>
    </row>
    <row r="381" spans="1:5" x14ac:dyDescent="0.3">
      <c r="A381" s="3">
        <v>1.0884759556153657E-2</v>
      </c>
      <c r="B381" s="3">
        <f t="shared" si="84"/>
        <v>1.0884759556153657E-2</v>
      </c>
      <c r="C381" s="3"/>
      <c r="D381" s="3"/>
      <c r="E381" s="3"/>
    </row>
    <row r="382" spans="1:5" x14ac:dyDescent="0.3">
      <c r="A382" s="3">
        <v>6.2671771363890291E-3</v>
      </c>
      <c r="B382" s="3">
        <f t="shared" si="84"/>
        <v>6.2671771363890291E-3</v>
      </c>
      <c r="C382" s="3"/>
      <c r="D382" s="3"/>
      <c r="E382" s="3"/>
    </row>
    <row r="383" spans="1:5" x14ac:dyDescent="0.3">
      <c r="A383" s="3">
        <v>8.4040787103971493E-5</v>
      </c>
      <c r="B383" s="3">
        <f t="shared" si="84"/>
        <v>8.4040787103971493E-5</v>
      </c>
      <c r="C383" s="3"/>
      <c r="D383" s="3"/>
      <c r="E383" s="3"/>
    </row>
    <row r="384" spans="1:5" x14ac:dyDescent="0.3">
      <c r="A384" s="3">
        <v>5.0576358137765292E-3</v>
      </c>
      <c r="B384" s="3">
        <f t="shared" si="84"/>
        <v>5.0576358137765292E-3</v>
      </c>
      <c r="C384" s="3"/>
      <c r="D384" s="3"/>
      <c r="E384" s="3"/>
    </row>
    <row r="385" spans="1:5" x14ac:dyDescent="0.3">
      <c r="A385" s="3">
        <v>2.8389037205915377E-3</v>
      </c>
      <c r="B385" s="3">
        <f t="shared" si="84"/>
        <v>2.8389037205915377E-3</v>
      </c>
      <c r="C385" s="3"/>
      <c r="D385" s="3"/>
      <c r="E385" s="3"/>
    </row>
    <row r="386" spans="1:5" x14ac:dyDescent="0.3">
      <c r="A386" s="3">
        <v>-1.8638340615499524E-3</v>
      </c>
      <c r="B386" s="3">
        <f t="shared" si="84"/>
        <v>1.8638340615499524E-3</v>
      </c>
      <c r="C386" s="3"/>
      <c r="D386" s="3"/>
      <c r="E386" s="3"/>
    </row>
    <row r="387" spans="1:5" x14ac:dyDescent="0.3">
      <c r="A387" s="3">
        <v>-5.9767107002360424E-3</v>
      </c>
      <c r="B387" s="3">
        <f t="shared" ref="B387:B450" si="85">ABS(A387)</f>
        <v>5.9767107002360424E-3</v>
      </c>
      <c r="C387" s="3"/>
      <c r="D387" s="3"/>
      <c r="E387" s="3"/>
    </row>
    <row r="388" spans="1:5" x14ac:dyDescent="0.3">
      <c r="A388" s="3">
        <v>-4.4919235948397184E-3</v>
      </c>
      <c r="B388" s="3">
        <f t="shared" si="85"/>
        <v>4.4919235948397184E-3</v>
      </c>
      <c r="C388" s="3"/>
      <c r="D388" s="3"/>
      <c r="E388" s="3"/>
    </row>
    <row r="389" spans="1:5" x14ac:dyDescent="0.3">
      <c r="A389" s="3">
        <v>-6.3123298176090914E-2</v>
      </c>
      <c r="B389" s="3">
        <f t="shared" si="85"/>
        <v>6.3123298176090914E-2</v>
      </c>
      <c r="C389" s="3"/>
      <c r="D389" s="3"/>
      <c r="E389" s="3"/>
    </row>
    <row r="390" spans="1:5" x14ac:dyDescent="0.3">
      <c r="A390" s="3">
        <v>2.7200530476217826E-2</v>
      </c>
      <c r="B390" s="3">
        <f t="shared" si="85"/>
        <v>2.7200530476217826E-2</v>
      </c>
      <c r="C390" s="3"/>
      <c r="D390" s="3"/>
      <c r="E390" s="3"/>
    </row>
    <row r="391" spans="1:5" x14ac:dyDescent="0.3">
      <c r="A391" s="3">
        <v>-4.9414653474690083E-3</v>
      </c>
      <c r="B391" s="3">
        <f t="shared" si="85"/>
        <v>4.9414653474690083E-3</v>
      </c>
      <c r="C391" s="3"/>
      <c r="D391" s="3"/>
      <c r="E391" s="3"/>
    </row>
    <row r="392" spans="1:5" x14ac:dyDescent="0.3">
      <c r="A392" s="3">
        <v>1.757178721090475E-3</v>
      </c>
      <c r="B392" s="3">
        <f t="shared" si="85"/>
        <v>1.757178721090475E-3</v>
      </c>
      <c r="C392" s="3"/>
      <c r="D392" s="3"/>
      <c r="E392" s="3"/>
    </row>
    <row r="393" spans="1:5" x14ac:dyDescent="0.3">
      <c r="A393" s="3">
        <v>1.5590598716305486E-2</v>
      </c>
      <c r="B393" s="3">
        <f t="shared" si="85"/>
        <v>1.5590598716305486E-2</v>
      </c>
      <c r="C393" s="3"/>
      <c r="D393" s="3"/>
      <c r="E393" s="3"/>
    </row>
    <row r="394" spans="1:5" x14ac:dyDescent="0.3">
      <c r="A394" s="3">
        <v>8.6415702217703912E-5</v>
      </c>
      <c r="B394" s="3">
        <f t="shared" si="85"/>
        <v>8.6415702217703912E-5</v>
      </c>
      <c r="C394" s="3"/>
      <c r="D394" s="3"/>
      <c r="E394" s="3"/>
    </row>
    <row r="395" spans="1:5" x14ac:dyDescent="0.3">
      <c r="A395" s="3">
        <v>-6.7342762997583587E-3</v>
      </c>
      <c r="B395" s="3">
        <f t="shared" si="85"/>
        <v>6.7342762997583587E-3</v>
      </c>
      <c r="C395" s="3"/>
      <c r="D395" s="3"/>
      <c r="E395" s="3"/>
    </row>
    <row r="396" spans="1:5" x14ac:dyDescent="0.3">
      <c r="A396" s="3">
        <v>-3.282283652733896E-3</v>
      </c>
      <c r="B396" s="3">
        <f t="shared" si="85"/>
        <v>3.282283652733896E-3</v>
      </c>
      <c r="C396" s="3"/>
      <c r="D396" s="3"/>
      <c r="E396" s="3"/>
    </row>
    <row r="397" spans="1:5" x14ac:dyDescent="0.3">
      <c r="A397" s="3">
        <v>-3.4975616700370464E-3</v>
      </c>
      <c r="B397" s="3">
        <f t="shared" si="85"/>
        <v>3.4975616700370464E-3</v>
      </c>
      <c r="C397" s="3"/>
      <c r="D397" s="3"/>
      <c r="E397" s="3"/>
    </row>
    <row r="398" spans="1:5" x14ac:dyDescent="0.3">
      <c r="A398" s="3">
        <v>-1.3432905933041384E-2</v>
      </c>
      <c r="B398" s="3">
        <f t="shared" si="85"/>
        <v>1.3432905933041384E-2</v>
      </c>
      <c r="C398" s="3"/>
      <c r="D398" s="3"/>
      <c r="E398" s="3"/>
    </row>
    <row r="399" spans="1:5" x14ac:dyDescent="0.3">
      <c r="A399" s="3">
        <v>-8.5291387903269553E-3</v>
      </c>
      <c r="B399" s="3">
        <f t="shared" si="85"/>
        <v>8.5291387903269553E-3</v>
      </c>
      <c r="C399" s="3"/>
      <c r="D399" s="3"/>
      <c r="E399" s="3"/>
    </row>
    <row r="400" spans="1:5" x14ac:dyDescent="0.3">
      <c r="A400" s="3">
        <v>2.9874100705310152E-5</v>
      </c>
      <c r="B400" s="3">
        <f t="shared" si="85"/>
        <v>2.9874100705310152E-5</v>
      </c>
      <c r="C400" s="3"/>
      <c r="D400" s="3"/>
      <c r="E400" s="3"/>
    </row>
    <row r="401" spans="1:5" x14ac:dyDescent="0.3">
      <c r="A401" s="3">
        <v>1.5664350863668755E-2</v>
      </c>
      <c r="B401" s="3">
        <f t="shared" si="85"/>
        <v>1.5664350863668755E-2</v>
      </c>
      <c r="C401" s="3"/>
      <c r="D401" s="3"/>
      <c r="E401" s="3"/>
    </row>
    <row r="402" spans="1:5" x14ac:dyDescent="0.3">
      <c r="A402" s="3">
        <v>2.4650134509997192E-3</v>
      </c>
      <c r="B402" s="3">
        <f t="shared" si="85"/>
        <v>2.4650134509997192E-3</v>
      </c>
      <c r="C402" s="3"/>
      <c r="D402" s="3"/>
      <c r="E402" s="3"/>
    </row>
    <row r="403" spans="1:5" x14ac:dyDescent="0.3">
      <c r="A403" s="3">
        <v>-8.0038125246384567E-3</v>
      </c>
      <c r="B403" s="3">
        <f t="shared" si="85"/>
        <v>8.0038125246384567E-3</v>
      </c>
      <c r="C403" s="3"/>
      <c r="D403" s="3"/>
      <c r="E403" s="3"/>
    </row>
    <row r="404" spans="1:5" x14ac:dyDescent="0.3">
      <c r="A404" s="3">
        <v>-2.5440506588547337E-3</v>
      </c>
      <c r="B404" s="3">
        <f t="shared" si="85"/>
        <v>2.5440506588547337E-3</v>
      </c>
      <c r="C404" s="3"/>
      <c r="D404" s="3"/>
      <c r="E404" s="3"/>
    </row>
    <row r="405" spans="1:5" x14ac:dyDescent="0.3">
      <c r="A405" s="3">
        <v>-1.4950399799304331E-2</v>
      </c>
      <c r="B405" s="3">
        <f t="shared" si="85"/>
        <v>1.4950399799304331E-2</v>
      </c>
      <c r="C405" s="3"/>
      <c r="D405" s="3"/>
      <c r="E405" s="3"/>
    </row>
    <row r="406" spans="1:5" x14ac:dyDescent="0.3">
      <c r="A406" s="3">
        <v>6.5926110441155341E-3</v>
      </c>
      <c r="B406" s="3">
        <f t="shared" si="85"/>
        <v>6.5926110441155341E-3</v>
      </c>
      <c r="C406" s="3"/>
      <c r="D406" s="3"/>
      <c r="E406" s="3"/>
    </row>
    <row r="407" spans="1:5" x14ac:dyDescent="0.3">
      <c r="A407" s="3">
        <v>9.9263665156171278E-3</v>
      </c>
      <c r="B407" s="3">
        <f t="shared" si="85"/>
        <v>9.9263665156171278E-3</v>
      </c>
      <c r="C407" s="3"/>
      <c r="D407" s="3"/>
      <c r="E407" s="3"/>
    </row>
    <row r="408" spans="1:5" x14ac:dyDescent="0.3">
      <c r="A408" s="3">
        <v>-4.6833929848840838E-3</v>
      </c>
      <c r="B408" s="3">
        <f t="shared" si="85"/>
        <v>4.6833929848840838E-3</v>
      </c>
      <c r="C408" s="3"/>
      <c r="D408" s="3"/>
      <c r="E408" s="3"/>
    </row>
    <row r="409" spans="1:5" x14ac:dyDescent="0.3">
      <c r="A409" s="3">
        <v>7.4888941444177948E-3</v>
      </c>
      <c r="B409" s="3">
        <f t="shared" si="85"/>
        <v>7.4888941444177948E-3</v>
      </c>
      <c r="C409" s="3"/>
      <c r="D409" s="3"/>
      <c r="E409" s="3"/>
    </row>
    <row r="410" spans="1:5" x14ac:dyDescent="0.3">
      <c r="A410" s="3">
        <v>1.3261084784309527E-3</v>
      </c>
      <c r="B410" s="3">
        <f t="shared" si="85"/>
        <v>1.3261084784309527E-3</v>
      </c>
      <c r="C410" s="3"/>
      <c r="D410" s="3"/>
      <c r="E410" s="3"/>
    </row>
    <row r="411" spans="1:5" x14ac:dyDescent="0.3">
      <c r="A411" s="3">
        <v>-4.6048952558881825E-3</v>
      </c>
      <c r="B411" s="3">
        <f t="shared" si="85"/>
        <v>4.6048952558881825E-3</v>
      </c>
      <c r="C411" s="3"/>
      <c r="D411" s="3"/>
      <c r="E411" s="3"/>
    </row>
    <row r="412" spans="1:5" x14ac:dyDescent="0.3">
      <c r="A412" s="3">
        <v>7.5163377314712955E-3</v>
      </c>
      <c r="B412" s="3">
        <f t="shared" si="85"/>
        <v>7.5163377314712955E-3</v>
      </c>
      <c r="C412" s="3"/>
      <c r="D412" s="3"/>
      <c r="E412" s="3"/>
    </row>
    <row r="413" spans="1:5" x14ac:dyDescent="0.3">
      <c r="A413" s="3">
        <v>1.1738908760932521E-4</v>
      </c>
      <c r="B413" s="3">
        <f t="shared" si="85"/>
        <v>1.1738908760932521E-4</v>
      </c>
      <c r="C413" s="3"/>
      <c r="D413" s="3"/>
      <c r="E413" s="3"/>
    </row>
    <row r="414" spans="1:5" x14ac:dyDescent="0.3">
      <c r="A414" s="3">
        <v>3.019685437657277E-3</v>
      </c>
      <c r="B414" s="3">
        <f t="shared" si="85"/>
        <v>3.019685437657277E-3</v>
      </c>
      <c r="C414" s="3"/>
      <c r="D414" s="3"/>
      <c r="E414" s="3"/>
    </row>
    <row r="415" spans="1:5" x14ac:dyDescent="0.3">
      <c r="A415" s="3">
        <v>-6.6376514743663236E-3</v>
      </c>
      <c r="B415" s="3">
        <f t="shared" si="85"/>
        <v>6.6376514743663236E-3</v>
      </c>
      <c r="C415" s="3"/>
      <c r="D415" s="3"/>
      <c r="E415" s="3"/>
    </row>
    <row r="416" spans="1:5" x14ac:dyDescent="0.3">
      <c r="A416" s="3">
        <v>7.0695567651724608E-4</v>
      </c>
      <c r="B416" s="3">
        <f t="shared" si="85"/>
        <v>7.0695567651724608E-4</v>
      </c>
      <c r="C416" s="3"/>
      <c r="D416" s="3"/>
      <c r="E416" s="3"/>
    </row>
    <row r="417" spans="1:5" x14ac:dyDescent="0.3">
      <c r="A417" s="3">
        <v>6.8085584343085051E-3</v>
      </c>
      <c r="B417" s="3">
        <f t="shared" si="85"/>
        <v>6.8085584343085051E-3</v>
      </c>
      <c r="C417" s="3"/>
      <c r="D417" s="3"/>
      <c r="E417" s="3"/>
    </row>
    <row r="418" spans="1:5" x14ac:dyDescent="0.3">
      <c r="A418" s="3">
        <v>6.0068925704913415E-3</v>
      </c>
      <c r="B418" s="3">
        <f t="shared" si="85"/>
        <v>6.0068925704913415E-3</v>
      </c>
      <c r="C418" s="3"/>
      <c r="D418" s="3"/>
      <c r="E418" s="3"/>
    </row>
    <row r="419" spans="1:5" x14ac:dyDescent="0.3">
      <c r="A419" s="3">
        <v>4.7564814951860579E-3</v>
      </c>
      <c r="B419" s="3">
        <f t="shared" si="85"/>
        <v>4.7564814951860579E-3</v>
      </c>
      <c r="C419" s="3"/>
      <c r="D419" s="3"/>
      <c r="E419" s="3"/>
    </row>
    <row r="420" spans="1:5" x14ac:dyDescent="0.3">
      <c r="A420" s="3">
        <v>4.6285305012721065E-4</v>
      </c>
      <c r="B420" s="3">
        <f t="shared" si="85"/>
        <v>4.6285305012721065E-4</v>
      </c>
      <c r="C420" s="3"/>
      <c r="D420" s="3"/>
      <c r="E420" s="3"/>
    </row>
    <row r="421" spans="1:5" x14ac:dyDescent="0.3">
      <c r="A421" s="3">
        <v>-6.2955744887654985E-3</v>
      </c>
      <c r="B421" s="3">
        <f t="shared" si="85"/>
        <v>6.2955744887654985E-3</v>
      </c>
      <c r="C421" s="3"/>
      <c r="D421" s="3"/>
      <c r="E421" s="3"/>
    </row>
    <row r="422" spans="1:5" x14ac:dyDescent="0.3">
      <c r="A422" s="3">
        <v>6.9316368072579165E-3</v>
      </c>
      <c r="B422" s="3">
        <f t="shared" si="85"/>
        <v>6.9316368072579165E-3</v>
      </c>
      <c r="C422" s="3"/>
      <c r="D422" s="3"/>
      <c r="E422" s="3"/>
    </row>
    <row r="423" spans="1:5" x14ac:dyDescent="0.3">
      <c r="A423" s="3">
        <v>1.3321705669873897E-2</v>
      </c>
      <c r="B423" s="3">
        <f t="shared" si="85"/>
        <v>1.3321705669873897E-2</v>
      </c>
      <c r="C423" s="3"/>
      <c r="D423" s="3"/>
      <c r="E423" s="3"/>
    </row>
    <row r="424" spans="1:5" x14ac:dyDescent="0.3">
      <c r="A424" s="3">
        <v>2.222093016787904E-3</v>
      </c>
      <c r="B424" s="3">
        <f t="shared" si="85"/>
        <v>2.222093016787904E-3</v>
      </c>
      <c r="C424" s="3"/>
      <c r="D424" s="3"/>
      <c r="E424" s="3"/>
    </row>
    <row r="425" spans="1:5" x14ac:dyDescent="0.3">
      <c r="A425" s="3">
        <v>-5.2212478715617976E-3</v>
      </c>
      <c r="B425" s="3">
        <f t="shared" si="85"/>
        <v>5.2212478715617976E-3</v>
      </c>
      <c r="C425" s="3"/>
      <c r="D425" s="3"/>
      <c r="E425" s="3"/>
    </row>
    <row r="426" spans="1:5" x14ac:dyDescent="0.3">
      <c r="A426" s="3">
        <v>-2.9507385858084196E-3</v>
      </c>
      <c r="B426" s="3">
        <f t="shared" si="85"/>
        <v>2.9507385858084196E-3</v>
      </c>
      <c r="C426" s="3"/>
      <c r="D426" s="3"/>
      <c r="E426" s="3"/>
    </row>
    <row r="427" spans="1:5" x14ac:dyDescent="0.3">
      <c r="A427" s="3">
        <v>-2.7580431680430287E-3</v>
      </c>
      <c r="B427" s="3">
        <f t="shared" si="85"/>
        <v>2.7580431680430287E-3</v>
      </c>
      <c r="C427" s="3"/>
      <c r="D427" s="3"/>
      <c r="E427" s="3"/>
    </row>
    <row r="428" spans="1:5" x14ac:dyDescent="0.3">
      <c r="A428" s="3">
        <v>3.15966858333915E-3</v>
      </c>
      <c r="B428" s="3">
        <f t="shared" si="85"/>
        <v>3.15966858333915E-3</v>
      </c>
      <c r="C428" s="3"/>
      <c r="D428" s="3"/>
      <c r="E428" s="3"/>
    </row>
    <row r="429" spans="1:5" x14ac:dyDescent="0.3">
      <c r="A429" s="3">
        <v>-3.7290752045583979E-4</v>
      </c>
      <c r="B429" s="3">
        <f t="shared" si="85"/>
        <v>3.7290752045583979E-4</v>
      </c>
      <c r="C429" s="3"/>
      <c r="D429" s="3"/>
      <c r="E429" s="3"/>
    </row>
    <row r="430" spans="1:5" x14ac:dyDescent="0.3">
      <c r="A430" s="3">
        <v>9.0534922438627215E-3</v>
      </c>
      <c r="B430" s="3">
        <f t="shared" si="85"/>
        <v>9.0534922438627215E-3</v>
      </c>
      <c r="C430" s="3"/>
      <c r="D430" s="3"/>
      <c r="E430" s="3"/>
    </row>
    <row r="431" spans="1:5" x14ac:dyDescent="0.3">
      <c r="A431" s="3">
        <v>2.8957236841378295E-3</v>
      </c>
      <c r="B431" s="3">
        <f t="shared" si="85"/>
        <v>2.8957236841378295E-3</v>
      </c>
      <c r="C431" s="3"/>
      <c r="D431" s="3"/>
      <c r="E431" s="3"/>
    </row>
    <row r="432" spans="1:5" x14ac:dyDescent="0.3">
      <c r="A432" s="3">
        <v>-5.1728382262171109E-3</v>
      </c>
      <c r="B432" s="3">
        <f t="shared" si="85"/>
        <v>5.1728382262171109E-3</v>
      </c>
      <c r="C432" s="3"/>
      <c r="D432" s="3"/>
      <c r="E432" s="3"/>
    </row>
    <row r="433" spans="1:5" x14ac:dyDescent="0.3">
      <c r="A433" s="3">
        <v>-2.2536361659766893E-3</v>
      </c>
      <c r="B433" s="3">
        <f t="shared" si="85"/>
        <v>2.2536361659766893E-3</v>
      </c>
      <c r="C433" s="3"/>
      <c r="D433" s="3"/>
      <c r="E433" s="3"/>
    </row>
    <row r="434" spans="1:5" x14ac:dyDescent="0.3">
      <c r="A434" s="3">
        <v>-1.8593020945812284E-2</v>
      </c>
      <c r="B434" s="3">
        <f t="shared" si="85"/>
        <v>1.8593020945812284E-2</v>
      </c>
      <c r="C434" s="3"/>
      <c r="D434" s="3"/>
      <c r="E434" s="3"/>
    </row>
    <row r="435" spans="1:5" x14ac:dyDescent="0.3">
      <c r="A435" s="3">
        <v>-3.5852577856836736E-3</v>
      </c>
      <c r="B435" s="3">
        <f t="shared" si="85"/>
        <v>3.5852577856836736E-3</v>
      </c>
      <c r="C435" s="3"/>
      <c r="D435" s="3"/>
      <c r="E435" s="3"/>
    </row>
    <row r="436" spans="1:5" x14ac:dyDescent="0.3">
      <c r="A436" s="3">
        <v>1.1090177397618387E-3</v>
      </c>
      <c r="B436" s="3">
        <f t="shared" si="85"/>
        <v>1.1090177397618387E-3</v>
      </c>
      <c r="C436" s="3"/>
      <c r="D436" s="3"/>
      <c r="E436" s="3"/>
    </row>
    <row r="437" spans="1:5" x14ac:dyDescent="0.3">
      <c r="A437" s="3">
        <v>5.6426735773094858E-3</v>
      </c>
      <c r="B437" s="3">
        <f t="shared" si="85"/>
        <v>5.6426735773094858E-3</v>
      </c>
      <c r="C437" s="3"/>
      <c r="D437" s="3"/>
      <c r="E437" s="3"/>
    </row>
    <row r="438" spans="1:5" x14ac:dyDescent="0.3">
      <c r="A438" s="3">
        <v>7.6279323973317487E-3</v>
      </c>
      <c r="B438" s="3">
        <f t="shared" si="85"/>
        <v>7.6279323973317487E-3</v>
      </c>
      <c r="C438" s="3"/>
      <c r="D438" s="3"/>
      <c r="E438" s="3"/>
    </row>
    <row r="439" spans="1:5" x14ac:dyDescent="0.3">
      <c r="A439" s="3">
        <v>-1.7573888091424429E-3</v>
      </c>
      <c r="B439" s="3">
        <f t="shared" si="85"/>
        <v>1.7573888091424429E-3</v>
      </c>
      <c r="C439" s="3"/>
      <c r="D439" s="3"/>
      <c r="E439" s="3"/>
    </row>
    <row r="440" spans="1:5" x14ac:dyDescent="0.3">
      <c r="A440" s="3">
        <v>5.7502818348885241E-3</v>
      </c>
      <c r="B440" s="3">
        <f t="shared" si="85"/>
        <v>5.7502818348885241E-3</v>
      </c>
      <c r="C440" s="3"/>
      <c r="D440" s="3"/>
      <c r="E440" s="3"/>
    </row>
    <row r="441" spans="1:5" x14ac:dyDescent="0.3">
      <c r="A441" s="3">
        <v>5.3182942300593018E-3</v>
      </c>
      <c r="B441" s="3">
        <f t="shared" si="85"/>
        <v>5.3182942300593018E-3</v>
      </c>
      <c r="C441" s="3"/>
      <c r="D441" s="3"/>
      <c r="E441" s="3"/>
    </row>
    <row r="442" spans="1:5" x14ac:dyDescent="0.3">
      <c r="A442" s="3">
        <v>7.7548940353115488E-3</v>
      </c>
      <c r="B442" s="3">
        <f t="shared" si="85"/>
        <v>7.7548940353115488E-3</v>
      </c>
      <c r="C442" s="3"/>
      <c r="D442" s="3"/>
      <c r="E442" s="3"/>
    </row>
    <row r="443" spans="1:5" x14ac:dyDescent="0.3">
      <c r="A443" s="3">
        <v>1.7642013542667694E-2</v>
      </c>
      <c r="B443" s="3">
        <f t="shared" si="85"/>
        <v>1.7642013542667694E-2</v>
      </c>
      <c r="C443" s="3"/>
      <c r="D443" s="3"/>
      <c r="E443" s="3"/>
    </row>
    <row r="444" spans="1:5" x14ac:dyDescent="0.3">
      <c r="A444" s="3">
        <v>-2.5888876871237683E-3</v>
      </c>
      <c r="B444" s="3">
        <f t="shared" si="85"/>
        <v>2.5888876871237683E-3</v>
      </c>
      <c r="C444" s="3"/>
      <c r="D444" s="3"/>
      <c r="E444" s="3"/>
    </row>
    <row r="445" spans="1:5" x14ac:dyDescent="0.3">
      <c r="A445" s="3">
        <v>-8.6502960559933402E-3</v>
      </c>
      <c r="B445" s="3">
        <f t="shared" si="85"/>
        <v>8.6502960559933402E-3</v>
      </c>
      <c r="C445" s="3"/>
      <c r="D445" s="3"/>
      <c r="E445" s="3"/>
    </row>
    <row r="446" spans="1:5" x14ac:dyDescent="0.3">
      <c r="A446" s="3">
        <v>-9.8041416928259691E-3</v>
      </c>
      <c r="B446" s="3">
        <f t="shared" si="85"/>
        <v>9.8041416928259691E-3</v>
      </c>
      <c r="C446" s="3"/>
      <c r="D446" s="3"/>
      <c r="E446" s="3"/>
    </row>
    <row r="447" spans="1:5" x14ac:dyDescent="0.3">
      <c r="A447" s="3">
        <v>4.5043102010349128E-3</v>
      </c>
      <c r="B447" s="3">
        <f t="shared" si="85"/>
        <v>4.5043102010349128E-3</v>
      </c>
      <c r="C447" s="3"/>
      <c r="D447" s="3"/>
      <c r="E447" s="3"/>
    </row>
    <row r="448" spans="1:5" x14ac:dyDescent="0.3">
      <c r="A448" s="3">
        <v>-1.1856704505531489E-2</v>
      </c>
      <c r="B448" s="3">
        <f t="shared" si="85"/>
        <v>1.1856704505531489E-2</v>
      </c>
      <c r="C448" s="3"/>
      <c r="D448" s="3"/>
      <c r="E448" s="3"/>
    </row>
    <row r="449" spans="1:5" x14ac:dyDescent="0.3">
      <c r="A449" s="3">
        <v>-6.6290905607078064E-3</v>
      </c>
      <c r="B449" s="3">
        <f t="shared" si="85"/>
        <v>6.6290905607078064E-3</v>
      </c>
      <c r="C449" s="3"/>
      <c r="D449" s="3"/>
      <c r="E449" s="3"/>
    </row>
    <row r="450" spans="1:5" x14ac:dyDescent="0.3">
      <c r="A450" s="3">
        <v>3.5065603506973385E-3</v>
      </c>
      <c r="B450" s="3">
        <f t="shared" si="85"/>
        <v>3.5065603506973385E-3</v>
      </c>
      <c r="C450" s="3"/>
      <c r="D450" s="3"/>
      <c r="E450" s="3"/>
    </row>
    <row r="451" spans="1:5" x14ac:dyDescent="0.3">
      <c r="A451" s="3">
        <v>-2.4984613692642627E-2</v>
      </c>
      <c r="B451" s="3">
        <f t="shared" ref="B451:B514" si="86">ABS(A451)</f>
        <v>2.4984613692642627E-2</v>
      </c>
      <c r="C451" s="3"/>
      <c r="D451" s="3"/>
      <c r="E451" s="3"/>
    </row>
    <row r="452" spans="1:5" x14ac:dyDescent="0.3">
      <c r="A452" s="3">
        <v>-8.6567621619668567E-3</v>
      </c>
      <c r="B452" s="3">
        <f t="shared" si="86"/>
        <v>8.6567621619668567E-3</v>
      </c>
      <c r="C452" s="3"/>
      <c r="D452" s="3"/>
      <c r="E452" s="3"/>
    </row>
    <row r="453" spans="1:5" x14ac:dyDescent="0.3">
      <c r="A453" s="3">
        <v>1.1066140224280183E-2</v>
      </c>
      <c r="B453" s="3">
        <f t="shared" si="86"/>
        <v>1.1066140224280183E-2</v>
      </c>
      <c r="C453" s="3"/>
      <c r="D453" s="3"/>
      <c r="E453" s="3"/>
    </row>
    <row r="454" spans="1:5" x14ac:dyDescent="0.3">
      <c r="A454" s="3">
        <v>-9.8799185546248891E-3</v>
      </c>
      <c r="B454" s="3">
        <f t="shared" si="86"/>
        <v>9.8799185546248891E-3</v>
      </c>
      <c r="C454" s="3"/>
      <c r="D454" s="3"/>
      <c r="E454" s="3"/>
    </row>
    <row r="455" spans="1:5" x14ac:dyDescent="0.3">
      <c r="A455" s="3">
        <v>2.3387229215698449E-3</v>
      </c>
      <c r="B455" s="3">
        <f t="shared" si="86"/>
        <v>2.3387229215698449E-3</v>
      </c>
      <c r="C455" s="3"/>
      <c r="D455" s="3"/>
    </row>
    <row r="456" spans="1:5" x14ac:dyDescent="0.3">
      <c r="A456" s="3">
        <v>2.8345944519938353E-3</v>
      </c>
      <c r="B456" s="3">
        <f t="shared" si="86"/>
        <v>2.8345944519938353E-3</v>
      </c>
      <c r="C456" s="3"/>
      <c r="D456" s="3"/>
    </row>
    <row r="457" spans="1:5" x14ac:dyDescent="0.3">
      <c r="A457" s="3">
        <v>-2.6198947489203209E-2</v>
      </c>
      <c r="B457" s="3">
        <f t="shared" si="86"/>
        <v>2.6198947489203209E-2</v>
      </c>
      <c r="C457" s="3"/>
      <c r="D457" s="3"/>
    </row>
    <row r="458" spans="1:5" x14ac:dyDescent="0.3">
      <c r="A458" s="3">
        <v>3.716013541803816E-3</v>
      </c>
      <c r="B458" s="3">
        <f t="shared" si="86"/>
        <v>3.716013541803816E-3</v>
      </c>
      <c r="C458" s="3"/>
      <c r="D458" s="3"/>
    </row>
    <row r="459" spans="1:5" x14ac:dyDescent="0.3">
      <c r="A459" s="3">
        <v>-4.0792828438334268E-3</v>
      </c>
      <c r="B459" s="3">
        <f t="shared" si="86"/>
        <v>4.0792828438334268E-3</v>
      </c>
      <c r="C459" s="3"/>
      <c r="D459" s="3"/>
    </row>
    <row r="460" spans="1:5" x14ac:dyDescent="0.3">
      <c r="A460" s="3">
        <v>-1.2737543749252477E-2</v>
      </c>
      <c r="B460" s="3">
        <f t="shared" si="86"/>
        <v>1.2737543749252477E-2</v>
      </c>
      <c r="C460" s="3"/>
      <c r="D460" s="3"/>
    </row>
    <row r="461" spans="1:5" x14ac:dyDescent="0.3">
      <c r="A461" s="3">
        <v>-8.5905015501853261E-4</v>
      </c>
      <c r="B461" s="3">
        <f t="shared" si="86"/>
        <v>8.5905015501853261E-4</v>
      </c>
      <c r="C461" s="3"/>
      <c r="D461" s="3"/>
    </row>
    <row r="462" spans="1:5" x14ac:dyDescent="0.3">
      <c r="A462" s="3">
        <v>-1.843243489425606E-3</v>
      </c>
      <c r="B462" s="3">
        <f t="shared" si="86"/>
        <v>1.843243489425606E-3</v>
      </c>
      <c r="C462" s="3"/>
      <c r="D462" s="3"/>
    </row>
    <row r="463" spans="1:5" x14ac:dyDescent="0.3">
      <c r="A463" s="3">
        <v>-6.8499793942248281E-3</v>
      </c>
      <c r="B463" s="3">
        <f t="shared" si="86"/>
        <v>6.8499793942248281E-3</v>
      </c>
      <c r="C463" s="3"/>
      <c r="D463" s="3"/>
    </row>
    <row r="464" spans="1:5" x14ac:dyDescent="0.3">
      <c r="A464" s="3">
        <v>1.8710405680441938E-2</v>
      </c>
      <c r="B464" s="3">
        <f t="shared" si="86"/>
        <v>1.8710405680441938E-2</v>
      </c>
      <c r="C464" s="3"/>
      <c r="D464" s="3"/>
    </row>
    <row r="465" spans="1:4" x14ac:dyDescent="0.3">
      <c r="A465" s="3">
        <v>-8.8156641365598107E-4</v>
      </c>
      <c r="B465" s="3">
        <f t="shared" si="86"/>
        <v>8.8156641365598107E-4</v>
      </c>
      <c r="C465" s="3"/>
      <c r="D465" s="3"/>
    </row>
    <row r="466" spans="1:4" x14ac:dyDescent="0.3">
      <c r="A466" s="3">
        <v>6.4574198157493715E-3</v>
      </c>
      <c r="B466" s="3">
        <f t="shared" si="86"/>
        <v>6.4574198157493715E-3</v>
      </c>
      <c r="C466" s="3"/>
      <c r="D466" s="3"/>
    </row>
    <row r="467" spans="1:4" x14ac:dyDescent="0.3">
      <c r="A467" s="3">
        <v>2.806383085365011E-3</v>
      </c>
      <c r="B467" s="3">
        <f t="shared" si="86"/>
        <v>2.806383085365011E-3</v>
      </c>
      <c r="C467" s="3"/>
      <c r="D467" s="3"/>
    </row>
    <row r="468" spans="1:4" x14ac:dyDescent="0.3">
      <c r="A468" s="3">
        <v>-6.6212465723704964E-3</v>
      </c>
      <c r="B468" s="3">
        <f t="shared" si="86"/>
        <v>6.6212465723704964E-3</v>
      </c>
      <c r="C468" s="3"/>
      <c r="D468" s="3"/>
    </row>
    <row r="469" spans="1:4" x14ac:dyDescent="0.3">
      <c r="A469" s="3">
        <v>1.2330378302502889E-2</v>
      </c>
      <c r="B469" s="3">
        <f t="shared" si="86"/>
        <v>1.2330378302502889E-2</v>
      </c>
      <c r="C469" s="3"/>
      <c r="D469" s="3"/>
    </row>
    <row r="470" spans="1:4" x14ac:dyDescent="0.3">
      <c r="A470" s="3">
        <v>-2.3698727326441141E-3</v>
      </c>
      <c r="B470" s="3">
        <f t="shared" si="86"/>
        <v>2.3698727326441141E-3</v>
      </c>
      <c r="C470" s="3"/>
      <c r="D470" s="3"/>
    </row>
    <row r="471" spans="1:4" x14ac:dyDescent="0.3">
      <c r="A471" s="3">
        <v>1.9802691082433698E-3</v>
      </c>
      <c r="B471" s="3">
        <f t="shared" si="86"/>
        <v>1.9802691082433698E-3</v>
      </c>
      <c r="C471" s="3"/>
      <c r="D471" s="3"/>
    </row>
    <row r="472" spans="1:4" x14ac:dyDescent="0.3">
      <c r="A472" s="3">
        <v>-1.0667597447360023E-2</v>
      </c>
      <c r="B472" s="3">
        <f t="shared" si="86"/>
        <v>1.0667597447360023E-2</v>
      </c>
      <c r="C472" s="3"/>
      <c r="D472" s="3"/>
    </row>
    <row r="473" spans="1:4" x14ac:dyDescent="0.3">
      <c r="A473" s="3">
        <v>2.8437546803770277E-3</v>
      </c>
      <c r="B473" s="3">
        <f t="shared" si="86"/>
        <v>2.8437546803770277E-3</v>
      </c>
      <c r="C473" s="3"/>
      <c r="D473" s="3"/>
    </row>
    <row r="474" spans="1:4" x14ac:dyDescent="0.3">
      <c r="A474" s="3">
        <v>2.9863550353747275E-3</v>
      </c>
      <c r="B474" s="3">
        <f t="shared" si="86"/>
        <v>2.9863550353747275E-3</v>
      </c>
      <c r="C474" s="3"/>
      <c r="D474" s="3"/>
    </row>
    <row r="475" spans="1:4" x14ac:dyDescent="0.3">
      <c r="A475" s="3">
        <v>8.6370450773410185E-3</v>
      </c>
      <c r="B475" s="3">
        <f t="shared" si="86"/>
        <v>8.6370450773410185E-3</v>
      </c>
      <c r="C475" s="3"/>
      <c r="D475" s="3"/>
    </row>
    <row r="476" spans="1:4" x14ac:dyDescent="0.3">
      <c r="A476" s="3">
        <v>-6.5008643322751409E-3</v>
      </c>
      <c r="B476" s="3">
        <f t="shared" si="86"/>
        <v>6.5008643322751409E-3</v>
      </c>
      <c r="C476" s="3"/>
      <c r="D476" s="3"/>
    </row>
    <row r="477" spans="1:4" x14ac:dyDescent="0.3">
      <c r="A477" s="3">
        <v>-1.4318208763168343E-2</v>
      </c>
      <c r="B477" s="3">
        <f t="shared" si="86"/>
        <v>1.4318208763168343E-2</v>
      </c>
      <c r="C477" s="3"/>
      <c r="D477" s="3"/>
    </row>
    <row r="478" spans="1:4" x14ac:dyDescent="0.3">
      <c r="A478" s="3">
        <v>-9.7604499361242413E-4</v>
      </c>
      <c r="B478" s="3">
        <f t="shared" si="86"/>
        <v>9.7604499361242413E-4</v>
      </c>
      <c r="C478" s="3"/>
      <c r="D478" s="3"/>
    </row>
    <row r="479" spans="1:4" x14ac:dyDescent="0.3">
      <c r="A479" s="3">
        <v>-6.0302955851772198E-3</v>
      </c>
      <c r="B479" s="3">
        <f t="shared" si="86"/>
        <v>6.0302955851772198E-3</v>
      </c>
      <c r="C479" s="3"/>
      <c r="D479" s="3"/>
    </row>
    <row r="480" spans="1:4" x14ac:dyDescent="0.3">
      <c r="A480" s="3">
        <v>-4.7703969698476689E-3</v>
      </c>
      <c r="B480" s="3">
        <f t="shared" si="86"/>
        <v>4.7703969698476689E-3</v>
      </c>
      <c r="C480" s="3"/>
      <c r="D480" s="3"/>
    </row>
    <row r="481" spans="1:4" x14ac:dyDescent="0.3">
      <c r="A481" s="3">
        <v>1.3847895933975497E-2</v>
      </c>
      <c r="B481" s="3">
        <f t="shared" si="86"/>
        <v>1.3847895933975497E-2</v>
      </c>
      <c r="C481" s="3"/>
      <c r="D481" s="3"/>
    </row>
    <row r="482" spans="1:4" x14ac:dyDescent="0.3">
      <c r="A482" s="3">
        <v>4.8260038786615079E-3</v>
      </c>
      <c r="B482" s="3">
        <f t="shared" si="86"/>
        <v>4.8260038786615079E-3</v>
      </c>
      <c r="C482" s="3"/>
      <c r="D482" s="3"/>
    </row>
    <row r="483" spans="1:4" x14ac:dyDescent="0.3">
      <c r="A483" s="3">
        <v>4.9233802470036447E-3</v>
      </c>
      <c r="B483" s="3">
        <f t="shared" si="86"/>
        <v>4.9233802470036447E-3</v>
      </c>
      <c r="C483" s="3"/>
      <c r="D483" s="3"/>
    </row>
    <row r="484" spans="1:4" x14ac:dyDescent="0.3">
      <c r="A484" s="3">
        <v>2.5577420311284496E-3</v>
      </c>
      <c r="B484" s="3">
        <f t="shared" si="86"/>
        <v>2.5577420311284496E-3</v>
      </c>
      <c r="C484" s="3"/>
      <c r="D484" s="3"/>
    </row>
    <row r="485" spans="1:4" x14ac:dyDescent="0.3">
      <c r="A485" s="3">
        <v>8.3798249259537608E-3</v>
      </c>
      <c r="B485" s="3">
        <f t="shared" si="86"/>
        <v>8.3798249259537608E-3</v>
      </c>
      <c r="C485" s="3"/>
      <c r="D485" s="3"/>
    </row>
    <row r="486" spans="1:4" x14ac:dyDescent="0.3">
      <c r="A486" s="3">
        <v>-5.3789823508536196E-3</v>
      </c>
      <c r="B486" s="3">
        <f t="shared" si="86"/>
        <v>5.3789823508536196E-3</v>
      </c>
      <c r="C486" s="3"/>
      <c r="D486" s="3"/>
    </row>
    <row r="487" spans="1:4" x14ac:dyDescent="0.3">
      <c r="A487" s="3">
        <v>1.2476534311658606E-2</v>
      </c>
      <c r="B487" s="3">
        <f t="shared" si="86"/>
        <v>1.2476534311658606E-2</v>
      </c>
      <c r="C487" s="3"/>
      <c r="D487" s="3"/>
    </row>
    <row r="488" spans="1:4" x14ac:dyDescent="0.3">
      <c r="A488" s="3">
        <v>-2.904164148993671E-3</v>
      </c>
      <c r="B488" s="3">
        <f t="shared" si="86"/>
        <v>2.904164148993671E-3</v>
      </c>
      <c r="C488" s="3"/>
      <c r="D488" s="3"/>
    </row>
    <row r="489" spans="1:4" x14ac:dyDescent="0.3">
      <c r="A489" s="3">
        <v>9.804800205342001E-3</v>
      </c>
      <c r="B489" s="3">
        <f t="shared" si="86"/>
        <v>9.804800205342001E-3</v>
      </c>
      <c r="C489" s="3"/>
      <c r="D489" s="3"/>
    </row>
    <row r="490" spans="1:4" x14ac:dyDescent="0.3">
      <c r="A490" s="3">
        <v>-6.9006360563482116E-3</v>
      </c>
      <c r="B490" s="3">
        <f t="shared" si="86"/>
        <v>6.9006360563482116E-3</v>
      </c>
      <c r="C490" s="3"/>
      <c r="D490" s="3"/>
    </row>
    <row r="491" spans="1:4" x14ac:dyDescent="0.3">
      <c r="A491" s="3">
        <v>2.1874698207576242E-3</v>
      </c>
      <c r="B491" s="3">
        <f t="shared" si="86"/>
        <v>2.1874698207576242E-3</v>
      </c>
      <c r="C491" s="3"/>
      <c r="D491" s="3"/>
    </row>
    <row r="492" spans="1:4" x14ac:dyDescent="0.3">
      <c r="A492" s="3">
        <v>-7.9150616267919666E-3</v>
      </c>
      <c r="B492" s="3">
        <f t="shared" si="86"/>
        <v>7.9150616267919666E-3</v>
      </c>
      <c r="C492" s="3"/>
      <c r="D492" s="3"/>
    </row>
    <row r="493" spans="1:4" x14ac:dyDescent="0.3">
      <c r="A493" s="3">
        <v>2.585924794703329E-3</v>
      </c>
      <c r="B493" s="3">
        <f t="shared" si="86"/>
        <v>2.585924794703329E-3</v>
      </c>
      <c r="C493" s="3"/>
      <c r="D493" s="3"/>
    </row>
    <row r="494" spans="1:4" x14ac:dyDescent="0.3">
      <c r="A494" s="3">
        <v>3.5559115392594632E-3</v>
      </c>
      <c r="B494" s="3">
        <f t="shared" si="86"/>
        <v>3.5559115392594632E-3</v>
      </c>
      <c r="C494" s="3"/>
      <c r="D494" s="3"/>
    </row>
    <row r="495" spans="1:4" x14ac:dyDescent="0.3">
      <c r="A495" s="3">
        <v>1.1294558949327162E-2</v>
      </c>
      <c r="B495" s="3">
        <f t="shared" si="86"/>
        <v>1.1294558949327162E-2</v>
      </c>
      <c r="C495" s="3"/>
      <c r="D495" s="3"/>
    </row>
    <row r="496" spans="1:4" x14ac:dyDescent="0.3">
      <c r="A496" s="3">
        <v>4.7268852934528377E-3</v>
      </c>
      <c r="B496" s="3">
        <f t="shared" si="86"/>
        <v>4.7268852934528377E-3</v>
      </c>
      <c r="C496" s="3"/>
      <c r="D496" s="3"/>
    </row>
    <row r="497" spans="1:4" x14ac:dyDescent="0.3">
      <c r="A497" s="3">
        <v>-5.7217830533583276E-3</v>
      </c>
      <c r="B497" s="3">
        <f t="shared" si="86"/>
        <v>5.7217830533583276E-3</v>
      </c>
      <c r="C497" s="3"/>
      <c r="D497" s="3"/>
    </row>
    <row r="498" spans="1:4" x14ac:dyDescent="0.3">
      <c r="A498" s="3">
        <v>-5.3720670398317493E-3</v>
      </c>
      <c r="B498" s="3">
        <f t="shared" si="86"/>
        <v>5.3720670398317493E-3</v>
      </c>
      <c r="C498" s="3"/>
      <c r="D498" s="3"/>
    </row>
    <row r="499" spans="1:4" x14ac:dyDescent="0.3">
      <c r="A499" s="3">
        <v>-1.1992468133292656E-2</v>
      </c>
      <c r="B499" s="3">
        <f t="shared" si="86"/>
        <v>1.1992468133292656E-2</v>
      </c>
      <c r="C499" s="3"/>
      <c r="D499" s="3"/>
    </row>
    <row r="500" spans="1:4" x14ac:dyDescent="0.3">
      <c r="A500" s="3">
        <v>4.5474176562714259E-3</v>
      </c>
      <c r="B500" s="3">
        <f t="shared" si="86"/>
        <v>4.5474176562714259E-3</v>
      </c>
      <c r="C500" s="3"/>
      <c r="D500" s="3"/>
    </row>
    <row r="501" spans="1:4" x14ac:dyDescent="0.3">
      <c r="A501" s="3">
        <v>1.2150958252864941E-3</v>
      </c>
      <c r="B501" s="3">
        <f t="shared" si="86"/>
        <v>1.2150958252864941E-3</v>
      </c>
      <c r="C501" s="3"/>
      <c r="D501" s="3"/>
    </row>
    <row r="502" spans="1:4" x14ac:dyDescent="0.3">
      <c r="A502" s="3">
        <v>1.1397043215822369E-2</v>
      </c>
      <c r="B502" s="3">
        <f t="shared" si="86"/>
        <v>1.1397043215822369E-2</v>
      </c>
      <c r="C502" s="3"/>
      <c r="D502" s="3"/>
    </row>
    <row r="503" spans="1:4" x14ac:dyDescent="0.3">
      <c r="A503" s="3">
        <v>1.4630580517603152E-3</v>
      </c>
      <c r="B503" s="3">
        <f t="shared" si="86"/>
        <v>1.4630580517603152E-3</v>
      </c>
      <c r="C503" s="3"/>
      <c r="D503" s="3"/>
    </row>
    <row r="504" spans="1:4" x14ac:dyDescent="0.3">
      <c r="A504" s="3">
        <v>-3.5442601870923404E-3</v>
      </c>
      <c r="B504" s="3">
        <f t="shared" si="86"/>
        <v>3.5442601870923404E-3</v>
      </c>
      <c r="C504" s="3"/>
      <c r="D504" s="3"/>
    </row>
    <row r="505" spans="1:4" x14ac:dyDescent="0.3">
      <c r="A505" s="3">
        <v>-2.4973382444335905E-3</v>
      </c>
      <c r="B505" s="3">
        <f t="shared" si="86"/>
        <v>2.4973382444335905E-3</v>
      </c>
      <c r="C505" s="3"/>
      <c r="D505" s="3"/>
    </row>
    <row r="506" spans="1:4" x14ac:dyDescent="0.3">
      <c r="A506" s="3">
        <v>-3.6543427665177318E-3</v>
      </c>
      <c r="B506" s="3">
        <f t="shared" si="86"/>
        <v>3.6543427665177318E-3</v>
      </c>
      <c r="C506" s="3"/>
      <c r="D506" s="3"/>
    </row>
    <row r="507" spans="1:4" x14ac:dyDescent="0.3">
      <c r="A507" s="3">
        <v>1.4479844532570445E-2</v>
      </c>
      <c r="B507" s="3">
        <f t="shared" si="86"/>
        <v>1.4479844532570445E-2</v>
      </c>
      <c r="C507" s="3"/>
      <c r="D507" s="3"/>
    </row>
    <row r="508" spans="1:4" x14ac:dyDescent="0.3">
      <c r="A508" s="3">
        <v>-7.4482790546315522E-3</v>
      </c>
      <c r="B508" s="3">
        <f t="shared" si="86"/>
        <v>7.4482790546315522E-3</v>
      </c>
      <c r="C508" s="3"/>
      <c r="D508" s="3"/>
    </row>
    <row r="509" spans="1:4" x14ac:dyDescent="0.3">
      <c r="A509" s="3">
        <v>-1.0559543021480325E-3</v>
      </c>
      <c r="B509" s="3">
        <f t="shared" si="86"/>
        <v>1.0559543021480325E-3</v>
      </c>
      <c r="C509" s="3"/>
      <c r="D509" s="3"/>
    </row>
    <row r="510" spans="1:4" x14ac:dyDescent="0.3">
      <c r="A510" s="3">
        <v>-1.9095624738644367E-3</v>
      </c>
      <c r="B510" s="3">
        <f t="shared" si="86"/>
        <v>1.9095624738644367E-3</v>
      </c>
      <c r="C510" s="3"/>
      <c r="D510" s="3"/>
    </row>
    <row r="511" spans="1:4" x14ac:dyDescent="0.3">
      <c r="A511" s="3">
        <v>3.7860741669608227E-3</v>
      </c>
      <c r="B511" s="3">
        <f t="shared" si="86"/>
        <v>3.7860741669608227E-3</v>
      </c>
      <c r="C511" s="3"/>
      <c r="D511" s="3"/>
    </row>
    <row r="512" spans="1:4" x14ac:dyDescent="0.3">
      <c r="A512" s="3">
        <v>2.0484971594331141E-3</v>
      </c>
      <c r="B512" s="3">
        <f t="shared" si="86"/>
        <v>2.0484971594331141E-3</v>
      </c>
      <c r="C512" s="3"/>
      <c r="D512" s="3"/>
    </row>
    <row r="513" spans="1:4" x14ac:dyDescent="0.3">
      <c r="A513" s="3">
        <v>-4.3858505047751709E-4</v>
      </c>
      <c r="B513" s="3">
        <f t="shared" si="86"/>
        <v>4.3858505047751709E-4</v>
      </c>
      <c r="C513" s="3"/>
      <c r="D513" s="3"/>
    </row>
    <row r="514" spans="1:4" x14ac:dyDescent="0.3">
      <c r="A514" s="3">
        <v>7.0526998707665951E-3</v>
      </c>
      <c r="B514" s="3">
        <f t="shared" si="86"/>
        <v>7.0526998707665951E-3</v>
      </c>
      <c r="C514" s="3"/>
      <c r="D514" s="3"/>
    </row>
    <row r="515" spans="1:4" x14ac:dyDescent="0.3">
      <c r="A515" s="3">
        <v>1.1609506855662871E-3</v>
      </c>
      <c r="B515" s="3">
        <f t="shared" ref="B515:B578" si="87">ABS(A515)</f>
        <v>1.1609506855662871E-3</v>
      </c>
      <c r="C515" s="3"/>
      <c r="D515" s="3"/>
    </row>
    <row r="516" spans="1:4" x14ac:dyDescent="0.3">
      <c r="A516" s="3">
        <v>-1.7405227650068783E-4</v>
      </c>
      <c r="B516" s="3">
        <f t="shared" si="87"/>
        <v>1.7405227650068783E-4</v>
      </c>
      <c r="C516" s="3"/>
      <c r="D516" s="3"/>
    </row>
    <row r="517" spans="1:4" x14ac:dyDescent="0.3">
      <c r="A517" s="3">
        <v>-1.1555399924562183E-2</v>
      </c>
      <c r="B517" s="3">
        <f t="shared" si="87"/>
        <v>1.1555399924562183E-2</v>
      </c>
      <c r="C517" s="3"/>
      <c r="D517" s="3"/>
    </row>
    <row r="518" spans="1:4" x14ac:dyDescent="0.3">
      <c r="A518" s="3">
        <v>-7.7489078012132496E-3</v>
      </c>
      <c r="B518" s="3">
        <f t="shared" si="87"/>
        <v>7.7489078012132496E-3</v>
      </c>
      <c r="C518" s="3"/>
      <c r="D518" s="3"/>
    </row>
    <row r="519" spans="1:4" x14ac:dyDescent="0.3">
      <c r="A519" s="3">
        <v>-8.8234593280223286E-3</v>
      </c>
      <c r="B519" s="3">
        <f t="shared" si="87"/>
        <v>8.8234593280223286E-3</v>
      </c>
      <c r="C519" s="3"/>
      <c r="D519" s="3"/>
    </row>
    <row r="520" spans="1:4" x14ac:dyDescent="0.3">
      <c r="A520" s="3">
        <v>-1.2219277571262666E-2</v>
      </c>
      <c r="B520" s="3">
        <f t="shared" si="87"/>
        <v>1.2219277571262666E-2</v>
      </c>
      <c r="C520" s="3"/>
      <c r="D520" s="3"/>
    </row>
    <row r="521" spans="1:4" x14ac:dyDescent="0.3">
      <c r="A521" s="3">
        <v>-2.0864598954935848E-3</v>
      </c>
      <c r="B521" s="3">
        <f t="shared" si="87"/>
        <v>2.0864598954935848E-3</v>
      </c>
      <c r="C521" s="3"/>
      <c r="D521" s="3"/>
    </row>
    <row r="522" spans="1:4" x14ac:dyDescent="0.3">
      <c r="A522" s="3">
        <v>5.0423980017550744E-3</v>
      </c>
      <c r="B522" s="3">
        <f t="shared" si="87"/>
        <v>5.0423980017550744E-3</v>
      </c>
      <c r="C522" s="3"/>
      <c r="D522" s="3"/>
    </row>
    <row r="523" spans="1:4" x14ac:dyDescent="0.3">
      <c r="A523" s="3">
        <v>2.6769386076720969E-3</v>
      </c>
      <c r="B523" s="3">
        <f t="shared" si="87"/>
        <v>2.6769386076720969E-3</v>
      </c>
      <c r="C523" s="3"/>
      <c r="D523" s="3"/>
    </row>
    <row r="524" spans="1:4" x14ac:dyDescent="0.3">
      <c r="A524" s="3">
        <v>-1.1510264331761468E-2</v>
      </c>
      <c r="B524" s="3">
        <f t="shared" si="87"/>
        <v>1.1510264331761468E-2</v>
      </c>
      <c r="C524" s="3"/>
      <c r="D524" s="3"/>
    </row>
    <row r="525" spans="1:4" x14ac:dyDescent="0.3">
      <c r="A525" s="3">
        <v>5.1219293686417342E-3</v>
      </c>
      <c r="B525" s="3">
        <f t="shared" si="87"/>
        <v>5.1219293686417342E-3</v>
      </c>
      <c r="C525" s="3"/>
      <c r="D525" s="3"/>
    </row>
    <row r="526" spans="1:4" x14ac:dyDescent="0.3">
      <c r="A526" s="3">
        <v>4.3737713453643797E-3</v>
      </c>
      <c r="B526" s="3">
        <f t="shared" si="87"/>
        <v>4.3737713453643797E-3</v>
      </c>
      <c r="C526" s="3"/>
      <c r="D526" s="3"/>
    </row>
    <row r="527" spans="1:4" x14ac:dyDescent="0.3">
      <c r="A527" s="3">
        <v>6.6894223009485235E-3</v>
      </c>
      <c r="B527" s="3">
        <f t="shared" si="87"/>
        <v>6.6894223009485235E-3</v>
      </c>
      <c r="C527" s="3"/>
      <c r="D527" s="3"/>
    </row>
    <row r="528" spans="1:4" x14ac:dyDescent="0.3">
      <c r="A528" s="3">
        <v>3.2534803957432086E-3</v>
      </c>
      <c r="B528" s="3">
        <f t="shared" si="87"/>
        <v>3.2534803957432086E-3</v>
      </c>
      <c r="C528" s="3"/>
      <c r="D528" s="3"/>
    </row>
    <row r="529" spans="1:4" x14ac:dyDescent="0.3">
      <c r="A529" s="3">
        <v>8.3685194665874488E-3</v>
      </c>
      <c r="B529" s="3">
        <f t="shared" si="87"/>
        <v>8.3685194665874488E-3</v>
      </c>
      <c r="C529" s="3"/>
      <c r="D529" s="3"/>
    </row>
    <row r="530" spans="1:4" x14ac:dyDescent="0.3">
      <c r="A530" s="3">
        <v>6.3041040940083892E-3</v>
      </c>
      <c r="B530" s="3">
        <f t="shared" si="87"/>
        <v>6.3041040940083892E-3</v>
      </c>
      <c r="C530" s="3"/>
      <c r="D530" s="3"/>
    </row>
    <row r="531" spans="1:4" x14ac:dyDescent="0.3">
      <c r="A531" s="3">
        <v>4.3367811041948043E-3</v>
      </c>
      <c r="B531" s="3">
        <f t="shared" si="87"/>
        <v>4.3367811041948043E-3</v>
      </c>
      <c r="C531" s="3"/>
      <c r="D531" s="3"/>
    </row>
    <row r="532" spans="1:4" x14ac:dyDescent="0.3">
      <c r="A532" s="3">
        <v>2.4821529002435048E-3</v>
      </c>
      <c r="B532" s="3">
        <f t="shared" si="87"/>
        <v>2.4821529002435048E-3</v>
      </c>
      <c r="C532" s="3"/>
      <c r="D532" s="3"/>
    </row>
    <row r="533" spans="1:4" x14ac:dyDescent="0.3">
      <c r="A533" s="3">
        <v>2.7961280607469545E-3</v>
      </c>
      <c r="B533" s="3">
        <f t="shared" si="87"/>
        <v>2.7961280607469545E-3</v>
      </c>
      <c r="C533" s="3"/>
      <c r="D533" s="3"/>
    </row>
    <row r="534" spans="1:4" x14ac:dyDescent="0.3">
      <c r="A534" s="3">
        <v>2.3512889682269472E-2</v>
      </c>
      <c r="B534" s="3">
        <f t="shared" si="87"/>
        <v>2.3512889682269472E-2</v>
      </c>
      <c r="C534" s="3"/>
      <c r="D534" s="3"/>
    </row>
    <row r="535" spans="1:4" x14ac:dyDescent="0.3">
      <c r="A535" s="3">
        <v>7.782140442054949E-3</v>
      </c>
      <c r="B535" s="3">
        <f t="shared" si="87"/>
        <v>7.782140442054949E-3</v>
      </c>
      <c r="C535" s="3"/>
      <c r="D535" s="3"/>
    </row>
    <row r="536" spans="1:4" x14ac:dyDescent="0.3">
      <c r="A536" s="3">
        <v>-1.3257585443584195E-3</v>
      </c>
      <c r="B536" s="3">
        <f t="shared" si="87"/>
        <v>1.3257585443584195E-3</v>
      </c>
      <c r="C536" s="3"/>
      <c r="D536" s="3"/>
    </row>
    <row r="537" spans="1:4" x14ac:dyDescent="0.3">
      <c r="A537" s="3">
        <v>-7.906443620192572E-4</v>
      </c>
      <c r="B537" s="3">
        <f t="shared" si="87"/>
        <v>7.906443620192572E-4</v>
      </c>
      <c r="C537" s="3"/>
      <c r="D537" s="3"/>
    </row>
    <row r="538" spans="1:4" x14ac:dyDescent="0.3">
      <c r="A538" s="3">
        <v>1.326806467015179E-3</v>
      </c>
      <c r="B538" s="3">
        <f t="shared" si="87"/>
        <v>1.326806467015179E-3</v>
      </c>
      <c r="C538" s="3"/>
      <c r="D538" s="3"/>
    </row>
    <row r="539" spans="1:4" x14ac:dyDescent="0.3">
      <c r="A539" s="3">
        <v>4.7951214109869802E-4</v>
      </c>
      <c r="B539" s="3">
        <f t="shared" si="87"/>
        <v>4.7951214109869802E-4</v>
      </c>
      <c r="C539" s="3"/>
      <c r="D539" s="3"/>
    </row>
    <row r="540" spans="1:4" x14ac:dyDescent="0.3">
      <c r="A540" s="3">
        <v>9.429754658812085E-3</v>
      </c>
      <c r="B540" s="3">
        <f t="shared" si="87"/>
        <v>9.429754658812085E-3</v>
      </c>
      <c r="C540" s="3"/>
      <c r="D540" s="3"/>
    </row>
    <row r="541" spans="1:4" x14ac:dyDescent="0.3">
      <c r="A541" s="3">
        <v>1.2003761199519309E-3</v>
      </c>
      <c r="B541" s="3">
        <f t="shared" si="87"/>
        <v>1.2003761199519309E-3</v>
      </c>
      <c r="C541" s="3"/>
      <c r="D541" s="3"/>
    </row>
    <row r="542" spans="1:4" x14ac:dyDescent="0.3">
      <c r="A542" s="3">
        <v>2.3965230989531606E-3</v>
      </c>
      <c r="B542" s="3">
        <f t="shared" si="87"/>
        <v>2.3965230989531606E-3</v>
      </c>
      <c r="C542" s="3"/>
      <c r="D542" s="3"/>
    </row>
    <row r="543" spans="1:4" x14ac:dyDescent="0.3">
      <c r="A543" s="3">
        <v>-2.4522929047093127E-3</v>
      </c>
      <c r="B543" s="3">
        <f t="shared" si="87"/>
        <v>2.4522929047093127E-3</v>
      </c>
      <c r="C543" s="3"/>
      <c r="D543" s="3"/>
    </row>
    <row r="544" spans="1:4" x14ac:dyDescent="0.3">
      <c r="A544" s="3">
        <v>-1.0743640114069501E-2</v>
      </c>
      <c r="B544" s="3">
        <f t="shared" si="87"/>
        <v>1.0743640114069501E-2</v>
      </c>
      <c r="C544" s="3"/>
      <c r="D544" s="3"/>
    </row>
    <row r="545" spans="1:4" x14ac:dyDescent="0.3">
      <c r="A545" s="3">
        <v>1.6973989425201352E-2</v>
      </c>
      <c r="B545" s="3">
        <f t="shared" si="87"/>
        <v>1.6973989425201352E-2</v>
      </c>
      <c r="C545" s="3"/>
      <c r="D545" s="3"/>
    </row>
    <row r="546" spans="1:4" x14ac:dyDescent="0.3">
      <c r="A546" s="3">
        <v>5.8208886099184707E-4</v>
      </c>
      <c r="B546" s="3">
        <f t="shared" si="87"/>
        <v>5.8208886099184707E-4</v>
      </c>
      <c r="C546" s="3"/>
      <c r="D546" s="3"/>
    </row>
    <row r="547" spans="1:4" x14ac:dyDescent="0.3">
      <c r="A547" s="3">
        <v>1.0248740988819006E-3</v>
      </c>
      <c r="B547" s="3">
        <f t="shared" si="87"/>
        <v>1.0248740988819006E-3</v>
      </c>
      <c r="C547" s="3"/>
      <c r="D547" s="3"/>
    </row>
    <row r="548" spans="1:4" x14ac:dyDescent="0.3">
      <c r="A548" s="3">
        <v>5.3286136016654859E-3</v>
      </c>
      <c r="B548" s="3">
        <f t="shared" si="87"/>
        <v>5.3286136016654859E-3</v>
      </c>
      <c r="C548" s="3"/>
      <c r="D548" s="3"/>
    </row>
    <row r="549" spans="1:4" x14ac:dyDescent="0.3">
      <c r="A549" s="3">
        <v>1.1607637580731632E-2</v>
      </c>
      <c r="B549" s="3">
        <f t="shared" si="87"/>
        <v>1.1607637580731632E-2</v>
      </c>
      <c r="C549" s="3"/>
      <c r="D549" s="3"/>
    </row>
    <row r="550" spans="1:4" x14ac:dyDescent="0.3">
      <c r="A550" s="3">
        <v>-2.0706760142412805E-3</v>
      </c>
      <c r="B550" s="3">
        <f t="shared" si="87"/>
        <v>2.0706760142412805E-3</v>
      </c>
      <c r="C550" s="3"/>
      <c r="D550" s="3"/>
    </row>
    <row r="551" spans="1:4" x14ac:dyDescent="0.3">
      <c r="A551" s="3">
        <v>-4.5927450312906746E-3</v>
      </c>
      <c r="B551" s="3">
        <f t="shared" si="87"/>
        <v>4.5927450312906746E-3</v>
      </c>
      <c r="C551" s="3"/>
      <c r="D551" s="3"/>
    </row>
    <row r="552" spans="1:4" x14ac:dyDescent="0.3">
      <c r="A552" s="3">
        <v>-4.9717798777373706E-3</v>
      </c>
      <c r="B552" s="3">
        <f t="shared" si="87"/>
        <v>4.9717798777373706E-3</v>
      </c>
      <c r="C552" s="3"/>
      <c r="D552" s="3"/>
    </row>
    <row r="553" spans="1:4" x14ac:dyDescent="0.3">
      <c r="A553" s="3">
        <v>-1.2301716466685063E-2</v>
      </c>
      <c r="B553" s="3">
        <f t="shared" si="87"/>
        <v>1.2301716466685063E-2</v>
      </c>
      <c r="C553" s="3"/>
      <c r="D553" s="3"/>
    </row>
    <row r="554" spans="1:4" x14ac:dyDescent="0.3">
      <c r="A554" s="3">
        <v>8.1073644023075993E-3</v>
      </c>
      <c r="B554" s="3">
        <f t="shared" si="87"/>
        <v>8.1073644023075993E-3</v>
      </c>
      <c r="C554" s="3"/>
      <c r="D554" s="3"/>
    </row>
    <row r="555" spans="1:4" x14ac:dyDescent="0.3">
      <c r="A555" s="3">
        <v>1.2694557150625049E-2</v>
      </c>
      <c r="B555" s="3">
        <f t="shared" si="87"/>
        <v>1.2694557150625049E-2</v>
      </c>
      <c r="C555" s="3"/>
      <c r="D555" s="3"/>
    </row>
    <row r="556" spans="1:4" x14ac:dyDescent="0.3">
      <c r="A556" s="3">
        <v>-3.6928336154185243E-3</v>
      </c>
      <c r="B556" s="3">
        <f t="shared" si="87"/>
        <v>3.6928336154185243E-3</v>
      </c>
      <c r="C556" s="3"/>
      <c r="D556" s="3"/>
    </row>
    <row r="557" spans="1:4" x14ac:dyDescent="0.3">
      <c r="A557" s="3">
        <v>-5.4960293155600177E-3</v>
      </c>
      <c r="B557" s="3">
        <f t="shared" si="87"/>
        <v>5.4960293155600177E-3</v>
      </c>
      <c r="C557" s="3"/>
      <c r="D557" s="3"/>
    </row>
    <row r="558" spans="1:4" x14ac:dyDescent="0.3">
      <c r="A558" s="3">
        <v>2.7582330525316275E-5</v>
      </c>
      <c r="B558" s="3">
        <f t="shared" si="87"/>
        <v>2.7582330525316275E-5</v>
      </c>
      <c r="C558" s="3"/>
      <c r="D558" s="3"/>
    </row>
    <row r="559" spans="1:4" x14ac:dyDescent="0.3">
      <c r="A559" s="3">
        <v>-1.6755275228869874E-2</v>
      </c>
      <c r="B559" s="3">
        <f t="shared" si="87"/>
        <v>1.6755275228869874E-2</v>
      </c>
      <c r="C559" s="3"/>
      <c r="D559" s="3"/>
    </row>
    <row r="560" spans="1:4" x14ac:dyDescent="0.3">
      <c r="A560" s="3">
        <v>4.4453734331327743E-3</v>
      </c>
      <c r="B560" s="3">
        <f t="shared" si="87"/>
        <v>4.4453734331327743E-3</v>
      </c>
      <c r="C560" s="3"/>
      <c r="D560" s="3"/>
    </row>
    <row r="561" spans="1:4" x14ac:dyDescent="0.3">
      <c r="A561" s="3">
        <v>1.7559402936520507E-3</v>
      </c>
      <c r="B561" s="3">
        <f t="shared" si="87"/>
        <v>1.7559402936520507E-3</v>
      </c>
      <c r="C561" s="3"/>
      <c r="D561" s="3"/>
    </row>
    <row r="562" spans="1:4" x14ac:dyDescent="0.3">
      <c r="A562" s="3">
        <v>3.8078206667758636E-3</v>
      </c>
      <c r="B562" s="3">
        <f t="shared" si="87"/>
        <v>3.8078206667758636E-3</v>
      </c>
      <c r="C562" s="3"/>
      <c r="D562" s="3"/>
    </row>
    <row r="563" spans="1:4" x14ac:dyDescent="0.3">
      <c r="A563" s="3">
        <v>-1.408043541387302E-2</v>
      </c>
      <c r="B563" s="3">
        <f t="shared" si="87"/>
        <v>1.408043541387302E-2</v>
      </c>
      <c r="C563" s="3"/>
      <c r="D563" s="3"/>
    </row>
    <row r="564" spans="1:4" x14ac:dyDescent="0.3">
      <c r="A564" s="3">
        <v>-8.8168405677698687E-3</v>
      </c>
      <c r="B564" s="3">
        <f t="shared" si="87"/>
        <v>8.8168405677698687E-3</v>
      </c>
      <c r="C564" s="3"/>
      <c r="D564" s="3"/>
    </row>
    <row r="565" spans="1:4" x14ac:dyDescent="0.3">
      <c r="A565" s="3">
        <v>-7.0985423067648507E-4</v>
      </c>
      <c r="B565" s="3">
        <f t="shared" si="87"/>
        <v>7.0985423067648507E-4</v>
      </c>
      <c r="C565" s="3"/>
      <c r="D565" s="3"/>
    </row>
    <row r="566" spans="1:4" x14ac:dyDescent="0.3">
      <c r="A566" s="3">
        <v>8.7105104944303954E-3</v>
      </c>
      <c r="B566" s="3">
        <f t="shared" si="87"/>
        <v>8.7105104944303954E-3</v>
      </c>
      <c r="C566" s="3"/>
      <c r="D566" s="3"/>
    </row>
    <row r="567" spans="1:4" x14ac:dyDescent="0.3">
      <c r="A567" s="3">
        <v>6.9868268736460962E-3</v>
      </c>
      <c r="B567" s="3">
        <f t="shared" si="87"/>
        <v>6.9868268736460962E-3</v>
      </c>
      <c r="C567" s="3"/>
      <c r="D567" s="3"/>
    </row>
    <row r="568" spans="1:4" x14ac:dyDescent="0.3">
      <c r="A568" s="3">
        <v>1.0898740244202024E-3</v>
      </c>
      <c r="B568" s="3">
        <f t="shared" si="87"/>
        <v>1.0898740244202024E-3</v>
      </c>
      <c r="C568" s="3"/>
      <c r="D568" s="3"/>
    </row>
    <row r="569" spans="1:4" x14ac:dyDescent="0.3">
      <c r="A569" s="3">
        <v>4.2366403088398156E-3</v>
      </c>
      <c r="B569" s="3">
        <f t="shared" si="87"/>
        <v>4.2366403088398156E-3</v>
      </c>
      <c r="C569" s="3"/>
      <c r="D569" s="3"/>
    </row>
    <row r="570" spans="1:4" x14ac:dyDescent="0.3">
      <c r="A570" s="3">
        <v>1.7229269418971226E-3</v>
      </c>
      <c r="B570" s="3">
        <f t="shared" si="87"/>
        <v>1.7229269418971226E-3</v>
      </c>
      <c r="C570" s="3"/>
      <c r="D570" s="3"/>
    </row>
    <row r="571" spans="1:4" x14ac:dyDescent="0.3">
      <c r="A571" s="3">
        <v>-1.2516957702700927E-2</v>
      </c>
      <c r="B571" s="3">
        <f t="shared" si="87"/>
        <v>1.2516957702700927E-2</v>
      </c>
      <c r="C571" s="3"/>
      <c r="D571" s="3"/>
    </row>
    <row r="572" spans="1:4" x14ac:dyDescent="0.3">
      <c r="A572" s="3">
        <v>7.6740909551998911E-3</v>
      </c>
      <c r="B572" s="3">
        <f t="shared" si="87"/>
        <v>7.6740909551998911E-3</v>
      </c>
      <c r="C572" s="3"/>
      <c r="D572" s="3"/>
    </row>
    <row r="573" spans="1:4" x14ac:dyDescent="0.3">
      <c r="A573" s="3">
        <v>3.064257299767904E-3</v>
      </c>
      <c r="B573" s="3">
        <f t="shared" si="87"/>
        <v>3.064257299767904E-3</v>
      </c>
      <c r="C573" s="3"/>
      <c r="D573" s="3"/>
    </row>
    <row r="574" spans="1:4" x14ac:dyDescent="0.3">
      <c r="A574" s="3">
        <v>-8.4636163024776629E-3</v>
      </c>
      <c r="B574" s="3">
        <f t="shared" si="87"/>
        <v>8.4636163024776629E-3</v>
      </c>
      <c r="C574" s="3"/>
      <c r="D574" s="3"/>
    </row>
    <row r="575" spans="1:4" x14ac:dyDescent="0.3">
      <c r="A575" s="3">
        <v>1.3208743409683244E-2</v>
      </c>
      <c r="B575" s="3">
        <f t="shared" si="87"/>
        <v>1.3208743409683244E-2</v>
      </c>
      <c r="C575" s="3"/>
      <c r="D575" s="3"/>
    </row>
    <row r="576" spans="1:4" x14ac:dyDescent="0.3">
      <c r="A576" s="3">
        <v>1.158720872241965E-2</v>
      </c>
      <c r="B576" s="3">
        <f t="shared" si="87"/>
        <v>1.158720872241965E-2</v>
      </c>
      <c r="C576" s="3"/>
      <c r="D576" s="3"/>
    </row>
    <row r="577" spans="1:4" x14ac:dyDescent="0.3">
      <c r="A577" s="3">
        <v>5.1040578010309728E-3</v>
      </c>
      <c r="B577" s="3">
        <f t="shared" si="87"/>
        <v>5.1040578010309728E-3</v>
      </c>
      <c r="C577" s="3"/>
      <c r="D577" s="3"/>
    </row>
    <row r="578" spans="1:4" x14ac:dyDescent="0.3">
      <c r="A578" s="3">
        <v>4.454995080891349E-3</v>
      </c>
      <c r="B578" s="3">
        <f t="shared" si="87"/>
        <v>4.454995080891349E-3</v>
      </c>
      <c r="C578" s="3"/>
      <c r="D578" s="3"/>
    </row>
    <row r="579" spans="1:4" x14ac:dyDescent="0.3">
      <c r="A579" s="3">
        <v>-3.8834575425995611E-3</v>
      </c>
      <c r="B579" s="3">
        <f t="shared" ref="B579:B642" si="88">ABS(A579)</f>
        <v>3.8834575425995611E-3</v>
      </c>
      <c r="C579" s="3"/>
      <c r="D579" s="3"/>
    </row>
    <row r="580" spans="1:4" x14ac:dyDescent="0.3">
      <c r="A580" s="3">
        <v>-9.0196250284161616E-3</v>
      </c>
      <c r="B580" s="3">
        <f t="shared" si="88"/>
        <v>9.0196250284161616E-3</v>
      </c>
      <c r="C580" s="3"/>
      <c r="D580" s="3"/>
    </row>
    <row r="581" spans="1:4" x14ac:dyDescent="0.3">
      <c r="A581" s="3">
        <v>3.0156178530258799E-3</v>
      </c>
      <c r="B581" s="3">
        <f t="shared" si="88"/>
        <v>3.0156178530258799E-3</v>
      </c>
      <c r="C581" s="3"/>
      <c r="D581" s="3"/>
    </row>
    <row r="582" spans="1:4" x14ac:dyDescent="0.3">
      <c r="A582" s="3">
        <v>-1.0207459378304654E-2</v>
      </c>
      <c r="B582" s="3">
        <f t="shared" si="88"/>
        <v>1.0207459378304654E-2</v>
      </c>
      <c r="C582" s="3"/>
      <c r="D582" s="3"/>
    </row>
    <row r="583" spans="1:4" x14ac:dyDescent="0.3">
      <c r="A583" s="3">
        <v>-1.7575601504854193E-2</v>
      </c>
      <c r="B583" s="3">
        <f t="shared" si="88"/>
        <v>1.7575601504854193E-2</v>
      </c>
      <c r="C583" s="3"/>
      <c r="D583" s="3"/>
    </row>
    <row r="584" spans="1:4" x14ac:dyDescent="0.3">
      <c r="A584" s="3">
        <v>1.350052187077351E-3</v>
      </c>
      <c r="B584" s="3">
        <f t="shared" si="88"/>
        <v>1.350052187077351E-3</v>
      </c>
      <c r="C584" s="3"/>
      <c r="D584" s="3"/>
    </row>
    <row r="585" spans="1:4" x14ac:dyDescent="0.3">
      <c r="A585" s="3">
        <v>3.6471474163014637E-3</v>
      </c>
      <c r="B585" s="3">
        <f t="shared" si="88"/>
        <v>3.6471474163014637E-3</v>
      </c>
      <c r="C585" s="3"/>
      <c r="D585" s="3"/>
    </row>
    <row r="586" spans="1:4" x14ac:dyDescent="0.3">
      <c r="A586" s="3">
        <v>-3.3099404013616023E-3</v>
      </c>
      <c r="B586" s="3">
        <f t="shared" si="88"/>
        <v>3.3099404013616023E-3</v>
      </c>
      <c r="C586" s="3"/>
      <c r="D586" s="3"/>
    </row>
    <row r="587" spans="1:4" x14ac:dyDescent="0.3">
      <c r="A587" s="3">
        <v>-6.9641536117504878E-3</v>
      </c>
      <c r="B587" s="3">
        <f t="shared" si="88"/>
        <v>6.9641536117504878E-3</v>
      </c>
      <c r="C587" s="3"/>
      <c r="D587" s="3"/>
    </row>
    <row r="588" spans="1:4" x14ac:dyDescent="0.3">
      <c r="A588" s="3">
        <v>5.9521054173527852E-3</v>
      </c>
      <c r="B588" s="3">
        <f t="shared" si="88"/>
        <v>5.9521054173527852E-3</v>
      </c>
      <c r="C588" s="3"/>
      <c r="D588" s="3"/>
    </row>
    <row r="589" spans="1:4" x14ac:dyDescent="0.3">
      <c r="A589" s="3">
        <v>1.6861212901621136E-3</v>
      </c>
      <c r="B589" s="3">
        <f t="shared" si="88"/>
        <v>1.6861212901621136E-3</v>
      </c>
      <c r="C589" s="3"/>
      <c r="D589" s="3"/>
    </row>
    <row r="590" spans="1:4" x14ac:dyDescent="0.3">
      <c r="A590" s="3">
        <v>-1.7704977377500449E-3</v>
      </c>
      <c r="B590" s="3">
        <f t="shared" si="88"/>
        <v>1.7704977377500449E-3</v>
      </c>
      <c r="C590" s="3"/>
      <c r="D590" s="3"/>
    </row>
    <row r="591" spans="1:4" x14ac:dyDescent="0.3">
      <c r="A591" s="3">
        <v>-1.1428633664149632E-2</v>
      </c>
      <c r="B591" s="3">
        <f t="shared" si="88"/>
        <v>1.1428633664149632E-2</v>
      </c>
      <c r="C591" s="3"/>
      <c r="D591" s="3"/>
    </row>
    <row r="592" spans="1:4" x14ac:dyDescent="0.3">
      <c r="A592" s="3">
        <v>-1.9014346789468329E-2</v>
      </c>
      <c r="B592" s="3">
        <f t="shared" si="88"/>
        <v>1.9014346789468329E-2</v>
      </c>
      <c r="C592" s="3"/>
      <c r="D592" s="3"/>
    </row>
    <row r="593" spans="1:4" x14ac:dyDescent="0.3">
      <c r="A593" s="3">
        <v>-3.0710926890868691E-2</v>
      </c>
      <c r="B593" s="3">
        <f t="shared" si="88"/>
        <v>3.0710926890868691E-2</v>
      </c>
      <c r="C593" s="3"/>
      <c r="D593" s="3"/>
    </row>
    <row r="594" spans="1:4" x14ac:dyDescent="0.3">
      <c r="A594" s="3">
        <v>1.1953320279525037E-3</v>
      </c>
      <c r="B594" s="3">
        <f t="shared" si="88"/>
        <v>1.1953320279525037E-3</v>
      </c>
      <c r="C594" s="3"/>
      <c r="D594" s="3"/>
    </row>
    <row r="595" spans="1:4" x14ac:dyDescent="0.3">
      <c r="A595" s="3">
        <v>1.0457980484701061E-2</v>
      </c>
      <c r="B595" s="3">
        <f t="shared" si="88"/>
        <v>1.0457980484701061E-2</v>
      </c>
      <c r="C595" s="3"/>
      <c r="D595" s="3"/>
    </row>
    <row r="596" spans="1:4" x14ac:dyDescent="0.3">
      <c r="A596" s="3">
        <v>4.688257913785924E-3</v>
      </c>
      <c r="B596" s="3">
        <f t="shared" si="88"/>
        <v>4.688257913785924E-3</v>
      </c>
      <c r="C596" s="3"/>
      <c r="D596" s="3"/>
    </row>
    <row r="597" spans="1:4" x14ac:dyDescent="0.3">
      <c r="A597" s="3">
        <v>-1.3087604221652496E-2</v>
      </c>
      <c r="B597" s="3">
        <f t="shared" si="88"/>
        <v>1.3087604221652496E-2</v>
      </c>
      <c r="C597" s="3"/>
      <c r="D597" s="3"/>
    </row>
    <row r="598" spans="1:4" x14ac:dyDescent="0.3">
      <c r="A598" s="3">
        <v>9.8464743461399301E-3</v>
      </c>
      <c r="B598" s="3">
        <f t="shared" si="88"/>
        <v>9.8464743461399301E-3</v>
      </c>
      <c r="C598" s="3"/>
      <c r="D598" s="3"/>
    </row>
    <row r="599" spans="1:4" x14ac:dyDescent="0.3">
      <c r="A599" s="3">
        <v>1.6219230119934112E-3</v>
      </c>
      <c r="B599" s="3">
        <f t="shared" si="88"/>
        <v>1.6219230119934112E-3</v>
      </c>
      <c r="C599" s="3"/>
      <c r="D599" s="3"/>
    </row>
    <row r="600" spans="1:4" x14ac:dyDescent="0.3">
      <c r="A600" s="3">
        <v>1.9721336824402146E-3</v>
      </c>
      <c r="B600" s="3">
        <f t="shared" si="88"/>
        <v>1.9721336824402146E-3</v>
      </c>
      <c r="C600" s="3"/>
      <c r="D600" s="3"/>
    </row>
    <row r="601" spans="1:4" x14ac:dyDescent="0.3">
      <c r="A601" s="3">
        <v>-2.281304308707752E-2</v>
      </c>
      <c r="B601" s="3">
        <f t="shared" si="88"/>
        <v>2.281304308707752E-2</v>
      </c>
      <c r="C601" s="3"/>
      <c r="D601" s="3"/>
    </row>
    <row r="602" spans="1:4" x14ac:dyDescent="0.3">
      <c r="A602" s="3">
        <v>-1.3813881981229991E-2</v>
      </c>
      <c r="B602" s="3">
        <f t="shared" si="88"/>
        <v>1.3813881981229991E-2</v>
      </c>
      <c r="C602" s="3"/>
      <c r="D602" s="3"/>
    </row>
    <row r="603" spans="1:4" x14ac:dyDescent="0.3">
      <c r="A603" s="3">
        <v>2.0721682069714188E-3</v>
      </c>
      <c r="B603" s="3">
        <f t="shared" si="88"/>
        <v>2.0721682069714188E-3</v>
      </c>
      <c r="C603" s="3"/>
      <c r="D603" s="3"/>
    </row>
    <row r="604" spans="1:4" x14ac:dyDescent="0.3">
      <c r="A604" s="3">
        <v>-2.0450685710146091E-2</v>
      </c>
      <c r="B604" s="3">
        <f t="shared" si="88"/>
        <v>2.0450685710146091E-2</v>
      </c>
      <c r="C604" s="3"/>
      <c r="D604" s="3"/>
    </row>
    <row r="605" spans="1:4" x14ac:dyDescent="0.3">
      <c r="A605" s="3">
        <v>-1.6635454451110154E-2</v>
      </c>
      <c r="B605" s="3">
        <f t="shared" si="88"/>
        <v>1.6635454451110154E-2</v>
      </c>
      <c r="C605" s="3"/>
      <c r="D605" s="3"/>
    </row>
    <row r="606" spans="1:4" x14ac:dyDescent="0.3">
      <c r="A606" s="3">
        <v>-3.0438008147564193E-2</v>
      </c>
      <c r="B606" s="3">
        <f t="shared" si="88"/>
        <v>3.0438008147564193E-2</v>
      </c>
      <c r="C606" s="3"/>
      <c r="D606" s="3"/>
    </row>
    <row r="607" spans="1:4" x14ac:dyDescent="0.3">
      <c r="A607" s="3">
        <v>1.4388311510428608E-2</v>
      </c>
      <c r="B607" s="3">
        <f t="shared" si="88"/>
        <v>1.4388311510428608E-2</v>
      </c>
      <c r="C607" s="3"/>
      <c r="D607" s="3"/>
    </row>
    <row r="608" spans="1:4" x14ac:dyDescent="0.3">
      <c r="A608" s="3">
        <v>3.1379436871567731E-2</v>
      </c>
      <c r="B608" s="3">
        <f t="shared" si="88"/>
        <v>3.1379436871567731E-2</v>
      </c>
      <c r="C608" s="3"/>
      <c r="D608" s="3"/>
    </row>
    <row r="609" spans="1:4" x14ac:dyDescent="0.3">
      <c r="A609" s="3">
        <v>-3.1116744302071505E-4</v>
      </c>
      <c r="B609" s="3">
        <f t="shared" si="88"/>
        <v>3.1116744302071505E-4</v>
      </c>
      <c r="C609" s="3"/>
      <c r="D609" s="3"/>
    </row>
    <row r="610" spans="1:4" x14ac:dyDescent="0.3">
      <c r="A610" s="3">
        <v>8.830029980512492E-3</v>
      </c>
      <c r="B610" s="3">
        <f t="shared" si="88"/>
        <v>8.830029980512492E-3</v>
      </c>
      <c r="C610" s="3"/>
      <c r="D610" s="3"/>
    </row>
    <row r="611" spans="1:4" x14ac:dyDescent="0.3">
      <c r="A611" s="3">
        <v>-1.7048199608290682E-2</v>
      </c>
      <c r="B611" s="3">
        <f t="shared" si="88"/>
        <v>1.7048199608290682E-2</v>
      </c>
      <c r="C611" s="3"/>
      <c r="D611" s="3"/>
    </row>
    <row r="612" spans="1:4" x14ac:dyDescent="0.3">
      <c r="A612" s="3">
        <v>1.2007586283064272E-2</v>
      </c>
      <c r="B612" s="3">
        <f t="shared" si="88"/>
        <v>1.2007586283064272E-2</v>
      </c>
      <c r="C612" s="3"/>
      <c r="D612" s="3"/>
    </row>
    <row r="613" spans="1:4" x14ac:dyDescent="0.3">
      <c r="A613" s="3">
        <v>1.6417529725129608E-3</v>
      </c>
      <c r="B613" s="3">
        <f t="shared" si="88"/>
        <v>1.6417529725129608E-3</v>
      </c>
      <c r="C613" s="3"/>
      <c r="D613" s="3"/>
    </row>
    <row r="614" spans="1:4" x14ac:dyDescent="0.3">
      <c r="A614" s="3">
        <v>4.0156299358073038E-3</v>
      </c>
      <c r="B614" s="3">
        <f t="shared" si="88"/>
        <v>4.0156299358073038E-3</v>
      </c>
      <c r="C614" s="3"/>
      <c r="D614" s="3"/>
    </row>
    <row r="615" spans="1:4" x14ac:dyDescent="0.3">
      <c r="A615" s="3">
        <v>-1.2189103867242741E-2</v>
      </c>
      <c r="B615" s="3">
        <f t="shared" si="88"/>
        <v>1.2189103867242741E-2</v>
      </c>
      <c r="C615" s="3"/>
      <c r="D615" s="3"/>
    </row>
    <row r="616" spans="1:4" x14ac:dyDescent="0.3">
      <c r="A616" s="3">
        <v>9.1324913548621618E-3</v>
      </c>
      <c r="B616" s="3">
        <f t="shared" si="88"/>
        <v>9.1324913548621618E-3</v>
      </c>
      <c r="C616" s="3"/>
      <c r="D616" s="3"/>
    </row>
    <row r="617" spans="1:4" x14ac:dyDescent="0.3">
      <c r="A617" s="3">
        <v>-5.4880965523286798E-3</v>
      </c>
      <c r="B617" s="3">
        <f t="shared" si="88"/>
        <v>5.4880965523286798E-3</v>
      </c>
      <c r="C617" s="3"/>
      <c r="D617" s="3"/>
    </row>
    <row r="618" spans="1:4" x14ac:dyDescent="0.3">
      <c r="A618" s="3">
        <v>-1.8360791426779148E-3</v>
      </c>
      <c r="B618" s="3">
        <f t="shared" si="88"/>
        <v>1.8360791426779148E-3</v>
      </c>
      <c r="C618" s="3"/>
      <c r="D618" s="3"/>
    </row>
    <row r="619" spans="1:4" x14ac:dyDescent="0.3">
      <c r="A619" s="3">
        <v>4.6614334699264905E-3</v>
      </c>
      <c r="B619" s="3">
        <f t="shared" si="88"/>
        <v>4.6614334699264905E-3</v>
      </c>
      <c r="C619" s="3"/>
      <c r="D619" s="3"/>
    </row>
    <row r="620" spans="1:4" x14ac:dyDescent="0.3">
      <c r="A620" s="3">
        <v>-1.2133883438955738E-2</v>
      </c>
      <c r="B620" s="3">
        <f t="shared" si="88"/>
        <v>1.2133883438955738E-2</v>
      </c>
      <c r="C620" s="3"/>
      <c r="D620" s="3"/>
    </row>
    <row r="621" spans="1:4" x14ac:dyDescent="0.3">
      <c r="A621" s="3">
        <v>-5.7279925610293474E-3</v>
      </c>
      <c r="B621" s="3">
        <f t="shared" si="88"/>
        <v>5.7279925610293474E-3</v>
      </c>
      <c r="C621" s="3"/>
      <c r="D621" s="3"/>
    </row>
    <row r="622" spans="1:4" x14ac:dyDescent="0.3">
      <c r="A622" s="3">
        <v>2.9625060354846644E-3</v>
      </c>
      <c r="B622" s="3">
        <f t="shared" si="88"/>
        <v>2.9625060354846644E-3</v>
      </c>
      <c r="C622" s="3"/>
      <c r="D622" s="3"/>
    </row>
    <row r="623" spans="1:4" x14ac:dyDescent="0.3">
      <c r="A623" s="3">
        <v>2.6086005527827237E-3</v>
      </c>
      <c r="B623" s="3">
        <f t="shared" si="88"/>
        <v>2.6086005527827237E-3</v>
      </c>
      <c r="C623" s="3"/>
      <c r="D623" s="3"/>
    </row>
    <row r="624" spans="1:4" x14ac:dyDescent="0.3">
      <c r="A624" s="3">
        <v>-6.2972499080173917E-3</v>
      </c>
      <c r="B624" s="3">
        <f t="shared" si="88"/>
        <v>6.2972499080173917E-3</v>
      </c>
      <c r="C624" s="3"/>
      <c r="D624" s="3"/>
    </row>
    <row r="625" spans="1:4" x14ac:dyDescent="0.3">
      <c r="A625" s="3">
        <v>-1.6304000745069543E-2</v>
      </c>
      <c r="B625" s="3">
        <f t="shared" si="88"/>
        <v>1.6304000745069543E-2</v>
      </c>
      <c r="C625" s="3"/>
      <c r="D625" s="3"/>
    </row>
    <row r="626" spans="1:4" x14ac:dyDescent="0.3">
      <c r="A626" s="3">
        <v>-5.1382036263770427E-4</v>
      </c>
      <c r="B626" s="3">
        <f t="shared" si="88"/>
        <v>5.1382036263770427E-4</v>
      </c>
      <c r="C626" s="3"/>
      <c r="D626" s="3"/>
    </row>
    <row r="627" spans="1:4" x14ac:dyDescent="0.3">
      <c r="A627" s="3">
        <v>-2.1854747659359956E-2</v>
      </c>
      <c r="B627" s="3">
        <f t="shared" si="88"/>
        <v>2.1854747659359956E-2</v>
      </c>
      <c r="C627" s="3"/>
      <c r="D627" s="3"/>
    </row>
    <row r="628" spans="1:4" x14ac:dyDescent="0.3">
      <c r="A628" s="3">
        <v>1.1977016440242363E-2</v>
      </c>
      <c r="B628" s="3">
        <f t="shared" si="88"/>
        <v>1.1977016440242363E-2</v>
      </c>
      <c r="C628" s="3"/>
      <c r="D628" s="3"/>
    </row>
    <row r="629" spans="1:4" x14ac:dyDescent="0.3">
      <c r="A629" s="3">
        <v>-1.0435143829654171E-2</v>
      </c>
      <c r="B629" s="3">
        <f t="shared" si="88"/>
        <v>1.0435143829654171E-2</v>
      </c>
      <c r="C629" s="3"/>
      <c r="D629" s="3"/>
    </row>
    <row r="630" spans="1:4" x14ac:dyDescent="0.3">
      <c r="A630" s="3">
        <v>-1.3497874505227948E-2</v>
      </c>
      <c r="B630" s="3">
        <f t="shared" si="88"/>
        <v>1.3497874505227948E-2</v>
      </c>
      <c r="C630" s="3"/>
      <c r="D630" s="3"/>
    </row>
    <row r="631" spans="1:4" x14ac:dyDescent="0.3">
      <c r="A631" s="3">
        <v>1.6737851347813405E-2</v>
      </c>
      <c r="B631" s="3">
        <f t="shared" si="88"/>
        <v>1.6737851347813405E-2</v>
      </c>
      <c r="C631" s="3"/>
      <c r="D631" s="3"/>
    </row>
    <row r="632" spans="1:4" x14ac:dyDescent="0.3">
      <c r="A632" s="3">
        <v>2.8633704832899336E-2</v>
      </c>
      <c r="B632" s="3">
        <f t="shared" si="88"/>
        <v>2.8633704832899336E-2</v>
      </c>
      <c r="C632" s="3"/>
      <c r="D632" s="3"/>
    </row>
    <row r="633" spans="1:4" x14ac:dyDescent="0.3">
      <c r="A633" s="3">
        <v>8.569040158937823E-4</v>
      </c>
      <c r="B633" s="3">
        <f t="shared" si="88"/>
        <v>8.569040158937823E-4</v>
      </c>
      <c r="C633" s="3"/>
      <c r="D633" s="3"/>
    </row>
    <row r="634" spans="1:4" x14ac:dyDescent="0.3">
      <c r="A634" s="3">
        <v>-1.2160816460474603E-2</v>
      </c>
      <c r="B634" s="3">
        <f t="shared" si="88"/>
        <v>1.2160816460474603E-2</v>
      </c>
      <c r="C634" s="3"/>
      <c r="D634" s="3"/>
    </row>
    <row r="635" spans="1:4" x14ac:dyDescent="0.3">
      <c r="A635" s="3">
        <v>4.1340524274382914E-3</v>
      </c>
      <c r="B635" s="3">
        <f t="shared" si="88"/>
        <v>4.1340524274382914E-3</v>
      </c>
      <c r="C635" s="3"/>
      <c r="D635" s="3"/>
    </row>
    <row r="636" spans="1:4" x14ac:dyDescent="0.3">
      <c r="A636" s="3">
        <v>-3.8129539995854431E-3</v>
      </c>
      <c r="B636" s="3">
        <f t="shared" si="88"/>
        <v>3.8129539995854431E-3</v>
      </c>
      <c r="C636" s="3"/>
      <c r="D636" s="3"/>
    </row>
    <row r="637" spans="1:4" x14ac:dyDescent="0.3">
      <c r="A637" s="3">
        <v>6.3362590035001588E-3</v>
      </c>
      <c r="B637" s="3">
        <f t="shared" si="88"/>
        <v>6.3362590035001588E-3</v>
      </c>
      <c r="C637" s="3"/>
      <c r="D637" s="3"/>
    </row>
    <row r="638" spans="1:4" x14ac:dyDescent="0.3">
      <c r="A638" s="3">
        <v>-2.7095985503416548E-2</v>
      </c>
      <c r="B638" s="3">
        <f t="shared" si="88"/>
        <v>2.7095985503416548E-2</v>
      </c>
      <c r="C638" s="3"/>
      <c r="D638" s="3"/>
    </row>
    <row r="639" spans="1:4" x14ac:dyDescent="0.3">
      <c r="A639" s="3">
        <v>-1.5557932575040576E-2</v>
      </c>
      <c r="B639" s="3">
        <f t="shared" si="88"/>
        <v>1.5557932575040576E-2</v>
      </c>
      <c r="C639" s="3"/>
      <c r="D639" s="3"/>
    </row>
    <row r="640" spans="1:4" x14ac:dyDescent="0.3">
      <c r="A640" s="3">
        <v>-1.65482441798292E-2</v>
      </c>
      <c r="B640" s="3">
        <f t="shared" si="88"/>
        <v>1.65482441798292E-2</v>
      </c>
      <c r="C640" s="3"/>
      <c r="D640" s="3"/>
    </row>
    <row r="641" spans="1:4" x14ac:dyDescent="0.3">
      <c r="A641" s="3">
        <v>1.5349030615209171E-2</v>
      </c>
      <c r="B641" s="3">
        <f t="shared" si="88"/>
        <v>1.5349030615209171E-2</v>
      </c>
      <c r="C641" s="3"/>
      <c r="D641" s="3"/>
    </row>
    <row r="642" spans="1:4" x14ac:dyDescent="0.3">
      <c r="A642" s="3">
        <v>1.0609164107627625E-2</v>
      </c>
      <c r="B642" s="3">
        <f t="shared" si="88"/>
        <v>1.0609164107627625E-2</v>
      </c>
      <c r="C642" s="3"/>
      <c r="D642" s="3"/>
    </row>
    <row r="643" spans="1:4" x14ac:dyDescent="0.3">
      <c r="A643" s="3">
        <v>-1.4315605712640435E-2</v>
      </c>
      <c r="B643" s="3">
        <f t="shared" ref="B643:B706" si="89">ABS(A643)</f>
        <v>1.4315605712640435E-2</v>
      </c>
      <c r="C643" s="3"/>
      <c r="D643" s="3"/>
    </row>
    <row r="644" spans="1:4" x14ac:dyDescent="0.3">
      <c r="A644" s="3">
        <v>-5.3541580686219264E-4</v>
      </c>
      <c r="B644" s="3">
        <f t="shared" si="89"/>
        <v>5.3541580686219264E-4</v>
      </c>
      <c r="C644" s="3"/>
      <c r="D644" s="3"/>
    </row>
    <row r="645" spans="1:4" x14ac:dyDescent="0.3">
      <c r="A645" s="3">
        <v>2.3094427455885129E-2</v>
      </c>
      <c r="B645" s="3">
        <f t="shared" si="89"/>
        <v>2.3094427455885129E-2</v>
      </c>
      <c r="C645" s="3"/>
      <c r="D645" s="3"/>
    </row>
    <row r="646" spans="1:4" x14ac:dyDescent="0.3">
      <c r="A646" s="3">
        <v>2.180546665492723E-2</v>
      </c>
      <c r="B646" s="3">
        <f t="shared" si="89"/>
        <v>2.180546665492723E-2</v>
      </c>
      <c r="C646" s="3"/>
      <c r="D646" s="3"/>
    </row>
    <row r="647" spans="1:4" x14ac:dyDescent="0.3">
      <c r="A647" s="3">
        <v>7.2699724055364867E-3</v>
      </c>
      <c r="B647" s="3">
        <f t="shared" si="89"/>
        <v>7.2699724055364867E-3</v>
      </c>
      <c r="C647" s="3"/>
      <c r="D647" s="3"/>
    </row>
    <row r="648" spans="1:4" x14ac:dyDescent="0.3">
      <c r="A648" s="3">
        <v>-7.6541527939409833E-3</v>
      </c>
      <c r="B648" s="3">
        <f t="shared" si="89"/>
        <v>7.6541527939409833E-3</v>
      </c>
      <c r="C648" s="3"/>
      <c r="D648" s="3"/>
    </row>
    <row r="649" spans="1:4" x14ac:dyDescent="0.3">
      <c r="A649" s="3">
        <v>7.6811561391432063E-4</v>
      </c>
      <c r="B649" s="3">
        <f t="shared" si="89"/>
        <v>7.6811561391432063E-4</v>
      </c>
      <c r="C649" s="3"/>
      <c r="D649" s="3"/>
    </row>
    <row r="650" spans="1:4" x14ac:dyDescent="0.3">
      <c r="A650" s="3">
        <v>-7.8038599541359081E-3</v>
      </c>
      <c r="B650" s="3">
        <f t="shared" si="89"/>
        <v>7.8038599541359081E-3</v>
      </c>
      <c r="C650" s="3"/>
      <c r="D650" s="3"/>
    </row>
    <row r="651" spans="1:4" x14ac:dyDescent="0.3">
      <c r="A651" s="3">
        <v>-1.776010098152403E-2</v>
      </c>
      <c r="B651" s="3">
        <f t="shared" si="89"/>
        <v>1.776010098152403E-2</v>
      </c>
      <c r="C651" s="3"/>
      <c r="D651" s="3"/>
    </row>
    <row r="652" spans="1:4" x14ac:dyDescent="0.3">
      <c r="A652" s="3">
        <v>-9.3308729853702893E-3</v>
      </c>
      <c r="B652" s="3">
        <f t="shared" si="89"/>
        <v>9.3308729853702893E-3</v>
      </c>
      <c r="C652" s="3"/>
      <c r="D652" s="3"/>
    </row>
    <row r="653" spans="1:4" x14ac:dyDescent="0.3">
      <c r="A653" s="3">
        <v>7.1954387319852642E-3</v>
      </c>
      <c r="B653" s="3">
        <f t="shared" si="89"/>
        <v>7.1954387319852642E-3</v>
      </c>
      <c r="C653" s="3"/>
      <c r="D653" s="3"/>
    </row>
    <row r="654" spans="1:4" x14ac:dyDescent="0.3">
      <c r="A654" s="3">
        <v>-1.9734091711149482E-4</v>
      </c>
      <c r="B654" s="3">
        <f t="shared" si="89"/>
        <v>1.9734091711149482E-4</v>
      </c>
      <c r="C654" s="3"/>
      <c r="D654" s="3"/>
    </row>
    <row r="655" spans="1:4" x14ac:dyDescent="0.3">
      <c r="A655" s="3">
        <v>9.8851548550791032E-3</v>
      </c>
      <c r="B655" s="3">
        <f t="shared" si="89"/>
        <v>9.8851548550791032E-3</v>
      </c>
      <c r="C655" s="3"/>
      <c r="D655" s="3"/>
    </row>
    <row r="656" spans="1:4" x14ac:dyDescent="0.3">
      <c r="A656" s="3">
        <v>1.5609466282790158E-2</v>
      </c>
      <c r="B656" s="3">
        <f t="shared" si="89"/>
        <v>1.5609466282790158E-2</v>
      </c>
      <c r="C656" s="3"/>
      <c r="D656" s="3"/>
    </row>
    <row r="657" spans="1:4" x14ac:dyDescent="0.3">
      <c r="A657" s="3">
        <v>8.7478695385696283E-3</v>
      </c>
      <c r="B657" s="3">
        <f t="shared" si="89"/>
        <v>8.7478695385696283E-3</v>
      </c>
      <c r="C657" s="3"/>
      <c r="D657" s="3"/>
    </row>
    <row r="658" spans="1:4" x14ac:dyDescent="0.3">
      <c r="A658" s="3">
        <v>-9.4857109625765892E-3</v>
      </c>
      <c r="B658" s="3">
        <f t="shared" si="89"/>
        <v>9.4857109625765892E-3</v>
      </c>
      <c r="C658" s="3"/>
      <c r="D658" s="3"/>
    </row>
    <row r="659" spans="1:4" x14ac:dyDescent="0.3">
      <c r="A659" s="3">
        <v>-1.8166668050348542E-2</v>
      </c>
      <c r="B659" s="3">
        <f t="shared" si="89"/>
        <v>1.8166668050348542E-2</v>
      </c>
      <c r="C659" s="3"/>
      <c r="D659" s="3"/>
    </row>
    <row r="660" spans="1:4" x14ac:dyDescent="0.3">
      <c r="A660" s="3">
        <v>5.2148861660871884E-3</v>
      </c>
      <c r="B660" s="3">
        <f t="shared" si="89"/>
        <v>5.2148861660871884E-3</v>
      </c>
      <c r="C660" s="3"/>
      <c r="D660" s="3"/>
    </row>
    <row r="661" spans="1:4" x14ac:dyDescent="0.3">
      <c r="A661" s="3">
        <v>1.9731887065780749E-2</v>
      </c>
      <c r="B661" s="3">
        <f t="shared" si="89"/>
        <v>1.9731887065780749E-2</v>
      </c>
      <c r="C661" s="3"/>
      <c r="D661" s="3"/>
    </row>
    <row r="662" spans="1:4" x14ac:dyDescent="0.3">
      <c r="A662" s="3">
        <v>1.8130122135740143E-2</v>
      </c>
      <c r="B662" s="3">
        <f t="shared" si="89"/>
        <v>1.8130122135740143E-2</v>
      </c>
      <c r="C662" s="3"/>
      <c r="D662" s="3"/>
    </row>
    <row r="663" spans="1:4" x14ac:dyDescent="0.3">
      <c r="A663" s="3">
        <v>-5.68155805742752E-3</v>
      </c>
      <c r="B663" s="3">
        <f t="shared" si="89"/>
        <v>5.68155805742752E-3</v>
      </c>
      <c r="C663" s="3"/>
      <c r="D663" s="3"/>
    </row>
    <row r="664" spans="1:4" x14ac:dyDescent="0.3">
      <c r="A664" s="3">
        <v>8.5570457646135471E-3</v>
      </c>
      <c r="B664" s="3">
        <f t="shared" si="89"/>
        <v>8.5570457646135471E-3</v>
      </c>
      <c r="C664" s="3"/>
      <c r="D664" s="3"/>
    </row>
    <row r="665" spans="1:4" x14ac:dyDescent="0.3">
      <c r="A665" s="3">
        <v>-1.060536742978389E-2</v>
      </c>
      <c r="B665" s="3">
        <f t="shared" si="89"/>
        <v>1.060536742978389E-2</v>
      </c>
      <c r="C665" s="3"/>
      <c r="D665" s="3"/>
    </row>
    <row r="666" spans="1:4" x14ac:dyDescent="0.3">
      <c r="A666" s="3">
        <v>3.1540702951171417E-4</v>
      </c>
      <c r="B666" s="3">
        <f t="shared" si="89"/>
        <v>3.1540702951171417E-4</v>
      </c>
      <c r="C666" s="3"/>
      <c r="D666" s="3"/>
    </row>
    <row r="667" spans="1:4" x14ac:dyDescent="0.3">
      <c r="A667" s="3">
        <v>6.9761186995534507E-3</v>
      </c>
      <c r="B667" s="3">
        <f t="shared" si="89"/>
        <v>6.9761186995534507E-3</v>
      </c>
      <c r="C667" s="3"/>
      <c r="D667" s="3"/>
    </row>
    <row r="668" spans="1:4" x14ac:dyDescent="0.3">
      <c r="A668" s="3">
        <v>-1.2700080312410926E-2</v>
      </c>
      <c r="B668" s="3">
        <f t="shared" si="89"/>
        <v>1.2700080312410926E-2</v>
      </c>
      <c r="C668" s="3"/>
      <c r="D668" s="3"/>
    </row>
    <row r="669" spans="1:4" x14ac:dyDescent="0.3">
      <c r="A669" s="3">
        <v>2.2808677955504964E-3</v>
      </c>
      <c r="B669" s="3">
        <f t="shared" si="89"/>
        <v>2.2808677955504964E-3</v>
      </c>
      <c r="C669" s="3"/>
      <c r="D669" s="3"/>
    </row>
    <row r="670" spans="1:4" x14ac:dyDescent="0.3">
      <c r="A670" s="3">
        <v>-2.9470737936312373E-3</v>
      </c>
      <c r="B670" s="3">
        <f t="shared" si="89"/>
        <v>2.9470737936312373E-3</v>
      </c>
      <c r="C670" s="3"/>
      <c r="D670" s="3"/>
    </row>
    <row r="671" spans="1:4" x14ac:dyDescent="0.3">
      <c r="A671" s="3">
        <v>4.4647993824809195E-3</v>
      </c>
      <c r="B671" s="3">
        <f t="shared" si="89"/>
        <v>4.4647993824809195E-3</v>
      </c>
      <c r="C671" s="3"/>
      <c r="D671" s="3"/>
    </row>
    <row r="672" spans="1:4" x14ac:dyDescent="0.3">
      <c r="A672" s="3">
        <v>5.0109504267094951E-3</v>
      </c>
      <c r="B672" s="3">
        <f t="shared" si="89"/>
        <v>5.0109504267094951E-3</v>
      </c>
      <c r="C672" s="3"/>
      <c r="D672" s="3"/>
    </row>
    <row r="673" spans="1:4" x14ac:dyDescent="0.3">
      <c r="A673" s="3">
        <v>-4.7164183616660288E-4</v>
      </c>
      <c r="B673" s="3">
        <f t="shared" si="89"/>
        <v>4.7164183616660288E-4</v>
      </c>
      <c r="C673" s="3"/>
      <c r="D673" s="3"/>
    </row>
    <row r="674" spans="1:4" x14ac:dyDescent="0.3">
      <c r="A674" s="3">
        <v>-4.8236886489988161E-3</v>
      </c>
      <c r="B674" s="3">
        <f t="shared" si="89"/>
        <v>4.8236886489988161E-3</v>
      </c>
      <c r="C674" s="3"/>
      <c r="D674" s="3"/>
    </row>
    <row r="675" spans="1:4" x14ac:dyDescent="0.3">
      <c r="A675" s="3">
        <v>1.816405839391123E-2</v>
      </c>
      <c r="B675" s="3">
        <f t="shared" si="89"/>
        <v>1.816405839391123E-2</v>
      </c>
      <c r="C675" s="3"/>
      <c r="D675" s="3"/>
    </row>
    <row r="676" spans="1:4" x14ac:dyDescent="0.3">
      <c r="A676" s="3">
        <v>5.8175831284445817E-3</v>
      </c>
      <c r="B676" s="3">
        <f t="shared" si="89"/>
        <v>5.8175831284445817E-3</v>
      </c>
      <c r="C676" s="3"/>
      <c r="D676" s="3"/>
    </row>
    <row r="677" spans="1:4" x14ac:dyDescent="0.3">
      <c r="A677" s="3">
        <v>6.9183148038873673E-3</v>
      </c>
      <c r="B677" s="3">
        <f t="shared" si="89"/>
        <v>6.9183148038873673E-3</v>
      </c>
      <c r="C677" s="3"/>
      <c r="D677" s="3"/>
    </row>
    <row r="678" spans="1:4" x14ac:dyDescent="0.3">
      <c r="A678" s="3">
        <v>1.0879797744977431E-2</v>
      </c>
      <c r="B678" s="3">
        <f t="shared" si="89"/>
        <v>1.0879797744977431E-2</v>
      </c>
      <c r="C678" s="3"/>
      <c r="D678" s="3"/>
    </row>
    <row r="679" spans="1:4" x14ac:dyDescent="0.3">
      <c r="A679" s="3">
        <v>-2.5797251798852189E-3</v>
      </c>
      <c r="B679" s="3">
        <f t="shared" si="89"/>
        <v>2.5797251798852189E-3</v>
      </c>
      <c r="C679" s="3"/>
      <c r="D679" s="3"/>
    </row>
    <row r="680" spans="1:4" x14ac:dyDescent="0.3">
      <c r="A680" s="3">
        <v>-4.0193937048705721E-3</v>
      </c>
      <c r="B680" s="3">
        <f t="shared" si="89"/>
        <v>4.0193937048705721E-3</v>
      </c>
      <c r="C680" s="3"/>
      <c r="D680" s="3"/>
    </row>
    <row r="681" spans="1:4" x14ac:dyDescent="0.3">
      <c r="A681" s="3">
        <v>3.4722702497656291E-3</v>
      </c>
      <c r="B681" s="3">
        <f t="shared" si="89"/>
        <v>3.4722702497656291E-3</v>
      </c>
      <c r="C681" s="3"/>
      <c r="D681" s="3"/>
    </row>
    <row r="682" spans="1:4" x14ac:dyDescent="0.3">
      <c r="A682" s="3">
        <v>-7.47722081365099E-3</v>
      </c>
      <c r="B682" s="3">
        <f t="shared" si="89"/>
        <v>7.47722081365099E-3</v>
      </c>
      <c r="C682" s="3"/>
      <c r="D682" s="3"/>
    </row>
    <row r="683" spans="1:4" x14ac:dyDescent="0.3">
      <c r="A683" s="3">
        <v>1.1422081665503006E-2</v>
      </c>
      <c r="B683" s="3">
        <f t="shared" si="89"/>
        <v>1.1422081665503006E-2</v>
      </c>
      <c r="C683" s="3"/>
      <c r="D683" s="3"/>
    </row>
    <row r="684" spans="1:4" x14ac:dyDescent="0.3">
      <c r="A684" s="3">
        <v>-2.5776130751144813E-3</v>
      </c>
      <c r="B684" s="3">
        <f t="shared" si="89"/>
        <v>2.5776130751144813E-3</v>
      </c>
      <c r="C684" s="3"/>
      <c r="D684" s="3"/>
    </row>
    <row r="685" spans="1:4" x14ac:dyDescent="0.3">
      <c r="A685" s="3">
        <v>-7.6810576361159306E-3</v>
      </c>
      <c r="B685" s="3">
        <f t="shared" si="89"/>
        <v>7.6810576361159306E-3</v>
      </c>
      <c r="C685" s="3"/>
      <c r="D685" s="3"/>
    </row>
    <row r="686" spans="1:4" x14ac:dyDescent="0.3">
      <c r="A686" s="3">
        <v>-2.4508875543790658E-3</v>
      </c>
      <c r="B686" s="3">
        <f t="shared" si="89"/>
        <v>2.4508875543790658E-3</v>
      </c>
      <c r="C686" s="3"/>
      <c r="D686" s="3"/>
    </row>
    <row r="687" spans="1:4" x14ac:dyDescent="0.3">
      <c r="A687" s="3">
        <v>1.228542566956181E-2</v>
      </c>
      <c r="B687" s="3">
        <f t="shared" si="89"/>
        <v>1.228542566956181E-2</v>
      </c>
      <c r="C687" s="3"/>
      <c r="D687" s="3"/>
    </row>
    <row r="688" spans="1:4" x14ac:dyDescent="0.3">
      <c r="A688" s="3">
        <v>4.5444730524590518E-4</v>
      </c>
      <c r="B688" s="3">
        <f t="shared" si="89"/>
        <v>4.5444730524590518E-4</v>
      </c>
      <c r="C688" s="3"/>
      <c r="D688" s="3"/>
    </row>
    <row r="689" spans="1:4" x14ac:dyDescent="0.3">
      <c r="A689" s="3">
        <v>-2.4235852116494662E-4</v>
      </c>
      <c r="B689" s="3">
        <f t="shared" si="89"/>
        <v>2.4235852116494662E-4</v>
      </c>
      <c r="C689" s="3"/>
      <c r="D689" s="3"/>
    </row>
    <row r="690" spans="1:4" x14ac:dyDescent="0.3">
      <c r="A690" s="3">
        <v>4.9254632788563847E-3</v>
      </c>
      <c r="B690" s="3">
        <f t="shared" si="89"/>
        <v>4.9254632788563847E-3</v>
      </c>
      <c r="C690" s="3"/>
      <c r="D690" s="3"/>
    </row>
    <row r="691" spans="1:4" x14ac:dyDescent="0.3">
      <c r="A691" s="3">
        <v>-5.5921134788896269E-3</v>
      </c>
      <c r="B691" s="3">
        <f t="shared" si="89"/>
        <v>5.5921134788896269E-3</v>
      </c>
      <c r="C691" s="3"/>
      <c r="D691" s="3"/>
    </row>
    <row r="692" spans="1:4" x14ac:dyDescent="0.3">
      <c r="A692" s="3">
        <v>2.8755591726253335E-3</v>
      </c>
      <c r="B692" s="3">
        <f t="shared" si="89"/>
        <v>2.8755591726253335E-3</v>
      </c>
      <c r="C692" s="3"/>
      <c r="D692" s="3"/>
    </row>
    <row r="693" spans="1:4" x14ac:dyDescent="0.3">
      <c r="A693" s="3">
        <v>-7.7677287790137101E-3</v>
      </c>
      <c r="B693" s="3">
        <f t="shared" si="89"/>
        <v>7.7677287790137101E-3</v>
      </c>
      <c r="C693" s="3"/>
      <c r="D693" s="3"/>
    </row>
    <row r="694" spans="1:4" x14ac:dyDescent="0.3">
      <c r="A694" s="3">
        <v>1.3089381616196317E-3</v>
      </c>
      <c r="B694" s="3">
        <f t="shared" si="89"/>
        <v>1.3089381616196317E-3</v>
      </c>
      <c r="C694" s="3"/>
      <c r="D694" s="3"/>
    </row>
    <row r="695" spans="1:4" x14ac:dyDescent="0.3">
      <c r="A695" s="3">
        <v>4.5527744116637091E-3</v>
      </c>
      <c r="B695" s="3">
        <f t="shared" si="89"/>
        <v>4.5527744116637091E-3</v>
      </c>
      <c r="C695" s="3"/>
      <c r="D695" s="3"/>
    </row>
    <row r="696" spans="1:4" x14ac:dyDescent="0.3">
      <c r="A696" s="3">
        <v>-1.1482267674416154E-2</v>
      </c>
      <c r="B696" s="3">
        <f t="shared" si="89"/>
        <v>1.1482267674416154E-2</v>
      </c>
      <c r="C696" s="3"/>
      <c r="D696" s="3"/>
    </row>
    <row r="697" spans="1:4" x14ac:dyDescent="0.3">
      <c r="A697" s="3">
        <v>-1.4004820279170912E-2</v>
      </c>
      <c r="B697" s="3">
        <f t="shared" si="89"/>
        <v>1.4004820279170912E-2</v>
      </c>
      <c r="C697" s="3"/>
      <c r="D697" s="3"/>
    </row>
    <row r="698" spans="1:4" x14ac:dyDescent="0.3">
      <c r="A698" s="3">
        <v>-2.8308916167194766E-3</v>
      </c>
      <c r="B698" s="3">
        <f t="shared" si="89"/>
        <v>2.8308916167194766E-3</v>
      </c>
      <c r="C698" s="3"/>
      <c r="D698" s="3"/>
    </row>
    <row r="699" spans="1:4" x14ac:dyDescent="0.3">
      <c r="A699" s="3">
        <v>-1.747262582095933E-2</v>
      </c>
      <c r="B699" s="3">
        <f t="shared" si="89"/>
        <v>1.747262582095933E-2</v>
      </c>
      <c r="C699" s="3"/>
      <c r="D699" s="3"/>
    </row>
    <row r="700" spans="1:4" x14ac:dyDescent="0.3">
      <c r="A700" s="3">
        <v>-1.7133885844710639E-3</v>
      </c>
      <c r="B700" s="3">
        <f t="shared" si="89"/>
        <v>1.7133885844710639E-3</v>
      </c>
      <c r="C700" s="3"/>
      <c r="D700" s="3"/>
    </row>
    <row r="701" spans="1:4" x14ac:dyDescent="0.3">
      <c r="A701" s="3">
        <v>-1.0887905092441322E-2</v>
      </c>
      <c r="B701" s="3">
        <f t="shared" si="89"/>
        <v>1.0887905092441322E-2</v>
      </c>
      <c r="C701" s="3"/>
      <c r="D701" s="3"/>
    </row>
    <row r="702" spans="1:4" x14ac:dyDescent="0.3">
      <c r="A702" s="3">
        <v>9.7122535851766958E-3</v>
      </c>
      <c r="B702" s="3">
        <f t="shared" si="89"/>
        <v>9.7122535851766958E-3</v>
      </c>
      <c r="C702" s="3"/>
      <c r="D702" s="3"/>
    </row>
    <row r="703" spans="1:4" x14ac:dyDescent="0.3">
      <c r="A703" s="3">
        <v>2.2231087540555013E-3</v>
      </c>
      <c r="B703" s="3">
        <f t="shared" si="89"/>
        <v>2.2231087540555013E-3</v>
      </c>
      <c r="C703" s="3"/>
      <c r="D703" s="3"/>
    </row>
    <row r="704" spans="1:4" x14ac:dyDescent="0.3">
      <c r="A704" s="3">
        <v>-8.7301285579315206E-3</v>
      </c>
      <c r="B704" s="3">
        <f t="shared" si="89"/>
        <v>8.7301285579315206E-3</v>
      </c>
      <c r="C704" s="3"/>
      <c r="D704" s="3"/>
    </row>
    <row r="705" spans="1:4" x14ac:dyDescent="0.3">
      <c r="A705" s="3">
        <v>3.9603409992453814E-3</v>
      </c>
      <c r="B705" s="3">
        <f t="shared" si="89"/>
        <v>3.9603409992453814E-3</v>
      </c>
      <c r="C705" s="3"/>
      <c r="D705" s="3"/>
    </row>
    <row r="706" spans="1:4" x14ac:dyDescent="0.3">
      <c r="A706" s="3">
        <v>7.7473076712465281E-3</v>
      </c>
      <c r="B706" s="3">
        <f t="shared" si="89"/>
        <v>7.7473076712465281E-3</v>
      </c>
      <c r="C706" s="3"/>
      <c r="D706" s="3"/>
    </row>
    <row r="707" spans="1:4" x14ac:dyDescent="0.3">
      <c r="A707" s="3">
        <v>3.6642058424536023E-2</v>
      </c>
      <c r="B707" s="3">
        <f t="shared" ref="B707:B770" si="90">ABS(A707)</f>
        <v>3.6642058424536023E-2</v>
      </c>
      <c r="C707" s="3"/>
      <c r="D707" s="3"/>
    </row>
    <row r="708" spans="1:4" x14ac:dyDescent="0.3">
      <c r="A708" s="3">
        <v>1.2905388705675945E-2</v>
      </c>
      <c r="B708" s="3">
        <f t="shared" si="90"/>
        <v>1.2905388705675945E-2</v>
      </c>
      <c r="C708" s="3"/>
      <c r="D708" s="3"/>
    </row>
    <row r="709" spans="1:4" x14ac:dyDescent="0.3">
      <c r="A709" s="3">
        <v>-3.5279127566420418E-3</v>
      </c>
      <c r="B709" s="3">
        <f t="shared" si="90"/>
        <v>3.5279127566420418E-3</v>
      </c>
      <c r="C709" s="3"/>
      <c r="D709" s="3"/>
    </row>
    <row r="710" spans="1:4" x14ac:dyDescent="0.3">
      <c r="A710" s="3">
        <v>-8.3413439049657076E-3</v>
      </c>
      <c r="B710" s="3">
        <f t="shared" si="90"/>
        <v>8.3413439049657076E-3</v>
      </c>
      <c r="C710" s="3"/>
      <c r="D710" s="3"/>
    </row>
    <row r="711" spans="1:4" x14ac:dyDescent="0.3">
      <c r="A711" s="3">
        <v>5.7705132736333197E-3</v>
      </c>
      <c r="B711" s="3">
        <f t="shared" si="90"/>
        <v>5.7705132736333197E-3</v>
      </c>
      <c r="C711" s="3"/>
      <c r="D711" s="3"/>
    </row>
    <row r="712" spans="1:4" x14ac:dyDescent="0.3">
      <c r="A712" s="3">
        <v>1.3744806202015071E-2</v>
      </c>
      <c r="B712" s="3">
        <f t="shared" si="90"/>
        <v>1.3744806202015071E-2</v>
      </c>
      <c r="C712" s="3"/>
      <c r="D712" s="3"/>
    </row>
    <row r="713" spans="1:4" x14ac:dyDescent="0.3">
      <c r="A713" s="3">
        <v>3.8458973637024501E-3</v>
      </c>
      <c r="B713" s="3">
        <f t="shared" si="90"/>
        <v>3.8458973637024501E-3</v>
      </c>
      <c r="C713" s="3"/>
      <c r="D713" s="3"/>
    </row>
    <row r="714" spans="1:4" x14ac:dyDescent="0.3">
      <c r="A714" s="3">
        <v>-1.1905533285481031E-4</v>
      </c>
      <c r="B714" s="3">
        <f t="shared" si="90"/>
        <v>1.1905533285481031E-4</v>
      </c>
      <c r="C714" s="3"/>
      <c r="D714" s="3"/>
    </row>
    <row r="715" spans="1:4" x14ac:dyDescent="0.3">
      <c r="A715" s="3">
        <v>-5.6559289104188401E-4</v>
      </c>
      <c r="B715" s="3">
        <f t="shared" si="90"/>
        <v>5.6559289104188401E-4</v>
      </c>
      <c r="C715" s="3"/>
      <c r="D715" s="3"/>
    </row>
    <row r="716" spans="1:4" x14ac:dyDescent="0.3">
      <c r="A716" s="3">
        <v>1.4983678403360611E-2</v>
      </c>
      <c r="B716" s="3">
        <f t="shared" si="90"/>
        <v>1.4983678403360611E-2</v>
      </c>
      <c r="C716" s="3"/>
      <c r="D716" s="3"/>
    </row>
    <row r="717" spans="1:4" x14ac:dyDescent="0.3">
      <c r="A717" s="3">
        <v>8.8196034277142291E-3</v>
      </c>
      <c r="B717" s="3">
        <f t="shared" si="90"/>
        <v>8.8196034277142291E-3</v>
      </c>
      <c r="C717" s="3"/>
      <c r="D717" s="3"/>
    </row>
    <row r="718" spans="1:4" x14ac:dyDescent="0.3">
      <c r="A718" s="3">
        <v>-2.5619534459959954E-3</v>
      </c>
      <c r="B718" s="3">
        <f t="shared" si="90"/>
        <v>2.5619534459959954E-3</v>
      </c>
      <c r="C718" s="3"/>
      <c r="D718" s="3"/>
    </row>
    <row r="719" spans="1:4" x14ac:dyDescent="0.3">
      <c r="A719" s="3">
        <v>1.5302830237533371E-2</v>
      </c>
      <c r="B719" s="3">
        <f t="shared" si="90"/>
        <v>1.5302830237533371E-2</v>
      </c>
      <c r="C719" s="3"/>
      <c r="D719" s="3"/>
    </row>
    <row r="720" spans="1:4" x14ac:dyDescent="0.3">
      <c r="A720" s="3">
        <v>8.3477140046813985E-3</v>
      </c>
      <c r="B720" s="3">
        <f t="shared" si="90"/>
        <v>8.3477140046813985E-3</v>
      </c>
      <c r="C720" s="3"/>
      <c r="D720" s="3"/>
    </row>
    <row r="721" spans="1:4" x14ac:dyDescent="0.3">
      <c r="A721" s="3">
        <v>1.9201800672739536E-2</v>
      </c>
      <c r="B721" s="3">
        <f t="shared" si="90"/>
        <v>1.9201800672739536E-2</v>
      </c>
      <c r="C721" s="3"/>
      <c r="D721" s="3"/>
    </row>
    <row r="722" spans="1:4" x14ac:dyDescent="0.3">
      <c r="A722" s="3">
        <v>-4.3382100209731029E-3</v>
      </c>
      <c r="B722" s="3">
        <f t="shared" si="90"/>
        <v>4.3382100209731029E-3</v>
      </c>
      <c r="C722" s="3"/>
      <c r="D722" s="3"/>
    </row>
    <row r="723" spans="1:4" x14ac:dyDescent="0.3">
      <c r="A723" s="3">
        <v>7.9065524522734867E-3</v>
      </c>
      <c r="B723" s="3">
        <f t="shared" si="90"/>
        <v>7.9065524522734867E-3</v>
      </c>
      <c r="C723" s="3"/>
      <c r="D723" s="3"/>
    </row>
    <row r="724" spans="1:4" x14ac:dyDescent="0.3">
      <c r="A724" s="3">
        <v>2.536088707357146E-2</v>
      </c>
      <c r="B724" s="3">
        <f t="shared" si="90"/>
        <v>2.536088707357146E-2</v>
      </c>
      <c r="C724" s="3"/>
      <c r="D724" s="3"/>
    </row>
    <row r="725" spans="1:4" x14ac:dyDescent="0.3">
      <c r="A725" s="3">
        <v>-8.3914687830669837E-3</v>
      </c>
      <c r="B725" s="3">
        <f t="shared" si="90"/>
        <v>8.3914687830669837E-3</v>
      </c>
      <c r="C725" s="3"/>
      <c r="D725" s="3"/>
    </row>
    <row r="726" spans="1:4" x14ac:dyDescent="0.3">
      <c r="A726" s="3">
        <v>9.5845341522694059E-3</v>
      </c>
      <c r="B726" s="3">
        <f t="shared" si="90"/>
        <v>9.5845341522694059E-3</v>
      </c>
      <c r="C726" s="3"/>
      <c r="D726" s="3"/>
    </row>
    <row r="727" spans="1:4" x14ac:dyDescent="0.3">
      <c r="A727" s="3">
        <v>-1.3092729322874551E-2</v>
      </c>
      <c r="B727" s="3">
        <f t="shared" si="90"/>
        <v>1.3092729322874551E-2</v>
      </c>
      <c r="C727" s="3"/>
      <c r="D727" s="3"/>
    </row>
    <row r="728" spans="1:4" x14ac:dyDescent="0.3">
      <c r="A728" s="3">
        <v>1.320114181390256E-2</v>
      </c>
      <c r="B728" s="3">
        <f t="shared" si="90"/>
        <v>1.320114181390256E-2</v>
      </c>
      <c r="C728" s="3"/>
      <c r="D728" s="3"/>
    </row>
    <row r="729" spans="1:4" x14ac:dyDescent="0.3">
      <c r="A729" s="3">
        <v>8.9381029550847379E-4</v>
      </c>
      <c r="B729" s="3">
        <f t="shared" si="90"/>
        <v>8.9381029550847379E-4</v>
      </c>
      <c r="C729" s="3"/>
      <c r="D729" s="3"/>
    </row>
    <row r="730" spans="1:4" x14ac:dyDescent="0.3">
      <c r="A730" s="3">
        <v>-1.1572154325957611E-2</v>
      </c>
      <c r="B730" s="3">
        <f t="shared" si="90"/>
        <v>1.1572154325957611E-2</v>
      </c>
      <c r="C730" s="3"/>
      <c r="D730" s="3"/>
    </row>
    <row r="731" spans="1:4" x14ac:dyDescent="0.3">
      <c r="A731" s="3">
        <v>-4.6572003427436463E-4</v>
      </c>
      <c r="B731" s="3">
        <f t="shared" si="90"/>
        <v>4.6572003427436463E-4</v>
      </c>
      <c r="C731" s="3"/>
      <c r="D731" s="3"/>
    </row>
    <row r="732" spans="1:4" x14ac:dyDescent="0.3">
      <c r="A732" s="3">
        <v>1.8614132563182268E-3</v>
      </c>
      <c r="B732" s="3">
        <f t="shared" si="90"/>
        <v>1.8614132563182268E-3</v>
      </c>
      <c r="C732" s="3"/>
      <c r="D732" s="3"/>
    </row>
    <row r="733" spans="1:4" x14ac:dyDescent="0.3">
      <c r="A733" s="3">
        <v>4.3934956568023589E-3</v>
      </c>
      <c r="B733" s="3">
        <f t="shared" si="90"/>
        <v>4.3934956568023589E-3</v>
      </c>
      <c r="C733" s="3"/>
      <c r="D733" s="3"/>
    </row>
    <row r="734" spans="1:4" x14ac:dyDescent="0.3">
      <c r="A734" s="3">
        <v>-1.2190796153758147E-2</v>
      </c>
      <c r="B734" s="3">
        <f t="shared" si="90"/>
        <v>1.2190796153758147E-2</v>
      </c>
      <c r="C734" s="3"/>
      <c r="D734" s="3"/>
    </row>
    <row r="735" spans="1:4" x14ac:dyDescent="0.3">
      <c r="A735" s="3">
        <v>1.3496865642138861E-2</v>
      </c>
      <c r="B735" s="3">
        <f t="shared" si="90"/>
        <v>1.3496865642138861E-2</v>
      </c>
      <c r="C735" s="3"/>
      <c r="D735" s="3"/>
    </row>
    <row r="736" spans="1:4" x14ac:dyDescent="0.3">
      <c r="A736" s="3">
        <v>-1.8235546550616278E-3</v>
      </c>
      <c r="B736" s="3">
        <f t="shared" si="90"/>
        <v>1.8235546550616278E-3</v>
      </c>
      <c r="C736" s="3"/>
      <c r="D736" s="3"/>
    </row>
    <row r="737" spans="1:4" x14ac:dyDescent="0.3">
      <c r="A737" s="3">
        <v>9.2198875780061303E-3</v>
      </c>
      <c r="B737" s="3">
        <f t="shared" si="90"/>
        <v>9.2198875780061303E-3</v>
      </c>
      <c r="C737" s="3"/>
      <c r="D737" s="3"/>
    </row>
    <row r="738" spans="1:4" x14ac:dyDescent="0.3">
      <c r="A738" s="3">
        <v>-3.0819561222298173E-3</v>
      </c>
      <c r="B738" s="3">
        <f t="shared" si="90"/>
        <v>3.0819561222298173E-3</v>
      </c>
      <c r="C738" s="3"/>
      <c r="D738" s="3"/>
    </row>
    <row r="739" spans="1:4" x14ac:dyDescent="0.3">
      <c r="A739" s="3">
        <v>1.981169220502214E-2</v>
      </c>
      <c r="B739" s="3">
        <f t="shared" si="90"/>
        <v>1.981169220502214E-2</v>
      </c>
      <c r="C739" s="3"/>
      <c r="D739" s="3"/>
    </row>
    <row r="740" spans="1:4" x14ac:dyDescent="0.3">
      <c r="A740" s="3">
        <v>-1.4610046091691228E-3</v>
      </c>
      <c r="B740" s="3">
        <f t="shared" si="90"/>
        <v>1.4610046091691228E-3</v>
      </c>
      <c r="C740" s="3"/>
      <c r="D740" s="3"/>
    </row>
    <row r="741" spans="1:4" x14ac:dyDescent="0.3">
      <c r="A741" s="3">
        <v>-6.9144178830905887E-4</v>
      </c>
      <c r="B741" s="3">
        <f t="shared" si="90"/>
        <v>6.9144178830905887E-4</v>
      </c>
      <c r="C741" s="3"/>
      <c r="D741" s="3"/>
    </row>
    <row r="742" spans="1:4" x14ac:dyDescent="0.3">
      <c r="A742" s="3">
        <v>-2.5570464743450193E-3</v>
      </c>
      <c r="B742" s="3">
        <f t="shared" si="90"/>
        <v>2.5570464743450193E-3</v>
      </c>
      <c r="C742" s="3"/>
      <c r="D742" s="3"/>
    </row>
    <row r="743" spans="1:4" x14ac:dyDescent="0.3">
      <c r="A743" s="3">
        <v>-5.3215639274698983E-3</v>
      </c>
      <c r="B743" s="3">
        <f t="shared" si="90"/>
        <v>5.3215639274698983E-3</v>
      </c>
      <c r="C743" s="3"/>
      <c r="D743" s="3"/>
    </row>
    <row r="744" spans="1:4" x14ac:dyDescent="0.3">
      <c r="A744" s="3">
        <v>-7.8870722428241828E-3</v>
      </c>
      <c r="B744" s="3">
        <f t="shared" si="90"/>
        <v>7.8870722428241828E-3</v>
      </c>
      <c r="C744" s="3"/>
      <c r="D744" s="3"/>
    </row>
    <row r="745" spans="1:4" x14ac:dyDescent="0.3">
      <c r="A745" s="3">
        <v>1.2194640798670284E-2</v>
      </c>
      <c r="B745" s="3">
        <f t="shared" si="90"/>
        <v>1.2194640798670284E-2</v>
      </c>
      <c r="C745" s="3"/>
      <c r="D745" s="3"/>
    </row>
    <row r="746" spans="1:4" x14ac:dyDescent="0.3">
      <c r="A746" s="3">
        <v>-2.860716359326102E-3</v>
      </c>
      <c r="B746" s="3">
        <f t="shared" si="90"/>
        <v>2.860716359326102E-3</v>
      </c>
      <c r="C746" s="3"/>
      <c r="D746" s="3"/>
    </row>
    <row r="747" spans="1:4" x14ac:dyDescent="0.3">
      <c r="A747" s="3">
        <v>2.4092502581230925E-4</v>
      </c>
      <c r="B747" s="3">
        <f t="shared" si="90"/>
        <v>2.4092502581230925E-4</v>
      </c>
      <c r="C747" s="3"/>
      <c r="D747" s="3"/>
    </row>
    <row r="748" spans="1:4" x14ac:dyDescent="0.3">
      <c r="A748" s="3">
        <v>-3.9694594769976912E-3</v>
      </c>
      <c r="B748" s="3">
        <f t="shared" si="90"/>
        <v>3.9694594769976912E-3</v>
      </c>
      <c r="C748" s="3"/>
      <c r="D748" s="3"/>
    </row>
    <row r="749" spans="1:4" x14ac:dyDescent="0.3">
      <c r="A749" s="3">
        <v>-1.4945422764636911E-2</v>
      </c>
      <c r="B749" s="3">
        <f t="shared" si="90"/>
        <v>1.4945422764636911E-2</v>
      </c>
      <c r="C749" s="3"/>
      <c r="D749" s="3"/>
    </row>
    <row r="750" spans="1:4" x14ac:dyDescent="0.3">
      <c r="A750" s="3">
        <v>3.6215123709604649E-3</v>
      </c>
      <c r="B750" s="3">
        <f t="shared" si="90"/>
        <v>3.6215123709604649E-3</v>
      </c>
      <c r="C750" s="3"/>
      <c r="D750" s="3"/>
    </row>
    <row r="751" spans="1:4" x14ac:dyDescent="0.3">
      <c r="A751" s="3">
        <v>-3.6488178140609076E-3</v>
      </c>
      <c r="B751" s="3">
        <f t="shared" si="90"/>
        <v>3.6488178140609076E-3</v>
      </c>
      <c r="C751" s="3"/>
      <c r="D751" s="3"/>
    </row>
    <row r="752" spans="1:4" x14ac:dyDescent="0.3">
      <c r="A752" s="3">
        <v>2.4521833857131334E-3</v>
      </c>
      <c r="B752" s="3">
        <f t="shared" si="90"/>
        <v>2.4521833857131334E-3</v>
      </c>
      <c r="C752" s="3"/>
      <c r="D752" s="3"/>
    </row>
    <row r="753" spans="1:4" x14ac:dyDescent="0.3">
      <c r="A753" s="3">
        <v>6.3744789874517491E-3</v>
      </c>
      <c r="B753" s="3">
        <f t="shared" si="90"/>
        <v>6.3744789874517491E-3</v>
      </c>
      <c r="C753" s="3"/>
      <c r="D753" s="3"/>
    </row>
    <row r="754" spans="1:4" x14ac:dyDescent="0.3">
      <c r="A754" s="3">
        <v>1.7343260872650829E-2</v>
      </c>
      <c r="B754" s="3">
        <f t="shared" si="90"/>
        <v>1.7343260872650829E-2</v>
      </c>
      <c r="C754" s="3"/>
      <c r="D754" s="3"/>
    </row>
    <row r="755" spans="1:4" x14ac:dyDescent="0.3">
      <c r="A755" s="3">
        <v>-2.5277248798891887E-3</v>
      </c>
      <c r="B755" s="3">
        <f t="shared" si="90"/>
        <v>2.5277248798891887E-3</v>
      </c>
      <c r="C755" s="3"/>
      <c r="D755" s="3"/>
    </row>
    <row r="756" spans="1:4" x14ac:dyDescent="0.3">
      <c r="A756" s="3">
        <v>-3.4641641111151462E-4</v>
      </c>
      <c r="B756" s="3">
        <f t="shared" si="90"/>
        <v>3.4641641111151462E-4</v>
      </c>
      <c r="C756" s="3"/>
      <c r="D756" s="3"/>
    </row>
    <row r="757" spans="1:4" x14ac:dyDescent="0.3">
      <c r="A757" s="3">
        <v>-1.0502195562195046E-2</v>
      </c>
      <c r="B757" s="3">
        <f t="shared" si="90"/>
        <v>1.0502195562195046E-2</v>
      </c>
      <c r="C757" s="3"/>
      <c r="D757" s="3"/>
    </row>
    <row r="758" spans="1:4" x14ac:dyDescent="0.3">
      <c r="A758" s="3">
        <v>2.1844268529115075E-2</v>
      </c>
      <c r="B758" s="3">
        <f t="shared" si="90"/>
        <v>2.1844268529115075E-2</v>
      </c>
      <c r="C758" s="3"/>
      <c r="D758" s="3"/>
    </row>
    <row r="759" spans="1:4" x14ac:dyDescent="0.3">
      <c r="A759" s="3">
        <v>-1.4767091887435571E-3</v>
      </c>
      <c r="B759" s="3">
        <f t="shared" si="90"/>
        <v>1.4767091887435571E-3</v>
      </c>
      <c r="C759" s="3"/>
      <c r="D759" s="3"/>
    </row>
    <row r="760" spans="1:4" x14ac:dyDescent="0.3">
      <c r="A760" s="3">
        <v>2.1878897410056997E-3</v>
      </c>
      <c r="B760" s="3">
        <f t="shared" si="90"/>
        <v>2.1878897410056997E-3</v>
      </c>
      <c r="C760" s="3"/>
      <c r="D760" s="3"/>
    </row>
    <row r="761" spans="1:4" x14ac:dyDescent="0.3">
      <c r="A761" s="3">
        <v>-1.1680250947872816E-2</v>
      </c>
      <c r="B761" s="3">
        <f t="shared" si="90"/>
        <v>1.1680250947872816E-2</v>
      </c>
      <c r="C761" s="3"/>
      <c r="D761" s="3"/>
    </row>
    <row r="762" spans="1:4" x14ac:dyDescent="0.3">
      <c r="A762" s="3">
        <v>8.7531880553628795E-3</v>
      </c>
      <c r="B762" s="3">
        <f t="shared" si="90"/>
        <v>8.7531880553628795E-3</v>
      </c>
      <c r="C762" s="3"/>
      <c r="D762" s="3"/>
    </row>
    <row r="763" spans="1:4" x14ac:dyDescent="0.3">
      <c r="A763" s="3">
        <v>-1.3560086789432612E-2</v>
      </c>
      <c r="B763" s="3">
        <f t="shared" si="90"/>
        <v>1.3560086789432612E-2</v>
      </c>
      <c r="C763" s="3"/>
      <c r="D763" s="3"/>
    </row>
    <row r="764" spans="1:4" x14ac:dyDescent="0.3">
      <c r="A764" s="3">
        <v>-1.098160485342834E-3</v>
      </c>
      <c r="B764" s="3">
        <f t="shared" si="90"/>
        <v>1.098160485342834E-3</v>
      </c>
      <c r="C764" s="3"/>
      <c r="D764" s="3"/>
    </row>
    <row r="765" spans="1:4" x14ac:dyDescent="0.3">
      <c r="A765" s="3">
        <v>1.1934425977459534E-2</v>
      </c>
      <c r="B765" s="3">
        <f t="shared" si="90"/>
        <v>1.1934425977459534E-2</v>
      </c>
      <c r="C765" s="3"/>
      <c r="D765" s="3"/>
    </row>
    <row r="766" spans="1:4" x14ac:dyDescent="0.3">
      <c r="A766" s="3">
        <v>7.3084214281202891E-3</v>
      </c>
      <c r="B766" s="3">
        <f t="shared" si="90"/>
        <v>7.3084214281202891E-3</v>
      </c>
      <c r="C766" s="3"/>
      <c r="D766" s="3"/>
    </row>
    <row r="767" spans="1:4" x14ac:dyDescent="0.3">
      <c r="A767" s="3">
        <v>2.074630265828849E-3</v>
      </c>
      <c r="B767" s="3">
        <f t="shared" si="90"/>
        <v>2.074630265828849E-3</v>
      </c>
      <c r="C767" s="3"/>
      <c r="D767" s="3"/>
    </row>
    <row r="768" spans="1:4" x14ac:dyDescent="0.3">
      <c r="A768" s="3">
        <v>1.6727520783625945E-2</v>
      </c>
      <c r="B768" s="3">
        <f t="shared" si="90"/>
        <v>1.6727520783625945E-2</v>
      </c>
      <c r="C768" s="3"/>
      <c r="D768" s="3"/>
    </row>
    <row r="769" spans="1:4" x14ac:dyDescent="0.3">
      <c r="A769" s="3">
        <v>7.2744856969937741E-3</v>
      </c>
      <c r="B769" s="3">
        <f t="shared" si="90"/>
        <v>7.2744856969937741E-3</v>
      </c>
      <c r="C769" s="3"/>
      <c r="D769" s="3"/>
    </row>
    <row r="770" spans="1:4" x14ac:dyDescent="0.3">
      <c r="A770" s="3">
        <v>-5.1097689656188919E-3</v>
      </c>
      <c r="B770" s="3">
        <f t="shared" si="90"/>
        <v>5.1097689656188919E-3</v>
      </c>
      <c r="C770" s="3"/>
      <c r="D770" s="3"/>
    </row>
    <row r="771" spans="1:4" x14ac:dyDescent="0.3">
      <c r="A771" s="3">
        <v>-1.1026900300019587E-2</v>
      </c>
      <c r="B771" s="3">
        <f t="shared" ref="B771:B834" si="91">ABS(A771)</f>
        <v>1.1026900300019587E-2</v>
      </c>
      <c r="C771" s="3"/>
      <c r="D771" s="3"/>
    </row>
    <row r="772" spans="1:4" x14ac:dyDescent="0.3">
      <c r="A772" s="3">
        <v>-8.4951171443760042E-3</v>
      </c>
      <c r="B772" s="3">
        <f t="shared" si="91"/>
        <v>8.4951171443760042E-3</v>
      </c>
      <c r="C772" s="3"/>
      <c r="D772" s="3"/>
    </row>
    <row r="773" spans="1:4" x14ac:dyDescent="0.3">
      <c r="A773" s="3">
        <v>2.1239995274106513E-3</v>
      </c>
      <c r="B773" s="3">
        <f t="shared" si="91"/>
        <v>2.1239995274106513E-3</v>
      </c>
      <c r="C773" s="3"/>
      <c r="D773" s="3"/>
    </row>
    <row r="774" spans="1:4" x14ac:dyDescent="0.3">
      <c r="A774" s="3">
        <v>2.6160219346790044E-3</v>
      </c>
      <c r="B774" s="3">
        <f t="shared" si="91"/>
        <v>2.6160219346790044E-3</v>
      </c>
      <c r="C774" s="3"/>
      <c r="D774" s="3"/>
    </row>
    <row r="775" spans="1:4" x14ac:dyDescent="0.3">
      <c r="A775" s="3">
        <v>-9.2125681961232834E-3</v>
      </c>
      <c r="B775" s="3">
        <f t="shared" si="91"/>
        <v>9.2125681961232834E-3</v>
      </c>
      <c r="C775" s="3"/>
      <c r="D775" s="3"/>
    </row>
    <row r="776" spans="1:4" x14ac:dyDescent="0.3">
      <c r="A776" s="3">
        <v>-6.0667307612155704E-4</v>
      </c>
      <c r="B776" s="3">
        <f t="shared" si="91"/>
        <v>6.0667307612155704E-4</v>
      </c>
      <c r="C776" s="3"/>
      <c r="D776" s="3"/>
    </row>
    <row r="777" spans="1:4" x14ac:dyDescent="0.3">
      <c r="A777" s="3">
        <v>-1.4242642320182743E-2</v>
      </c>
      <c r="B777" s="3">
        <f t="shared" si="91"/>
        <v>1.4242642320182743E-2</v>
      </c>
      <c r="C777" s="3"/>
      <c r="D777" s="3"/>
    </row>
    <row r="778" spans="1:4" x14ac:dyDescent="0.3">
      <c r="A778" s="3">
        <v>4.4859692740102843E-3</v>
      </c>
      <c r="B778" s="3">
        <f t="shared" si="91"/>
        <v>4.4859692740102843E-3</v>
      </c>
      <c r="C778" s="3"/>
      <c r="D778" s="3"/>
    </row>
    <row r="779" spans="1:4" x14ac:dyDescent="0.3">
      <c r="A779" s="3">
        <v>1.3101869921395238E-2</v>
      </c>
      <c r="B779" s="3">
        <f t="shared" si="91"/>
        <v>1.3101869921395238E-2</v>
      </c>
      <c r="C779" s="3"/>
      <c r="D779" s="3"/>
    </row>
    <row r="780" spans="1:4" x14ac:dyDescent="0.3">
      <c r="A780" s="3">
        <v>6.0456743863206619E-4</v>
      </c>
      <c r="B780" s="3">
        <f t="shared" si="91"/>
        <v>6.0456743863206619E-4</v>
      </c>
      <c r="C780" s="3"/>
      <c r="D780" s="3"/>
    </row>
    <row r="781" spans="1:4" x14ac:dyDescent="0.3">
      <c r="A781" s="3">
        <v>7.3556139455533873E-4</v>
      </c>
      <c r="B781" s="3">
        <f t="shared" si="91"/>
        <v>7.3556139455533873E-4</v>
      </c>
      <c r="C781" s="3"/>
      <c r="D781" s="3"/>
    </row>
    <row r="782" spans="1:4" x14ac:dyDescent="0.3">
      <c r="A782" s="3">
        <v>-1.8925493109705576E-3</v>
      </c>
      <c r="B782" s="3">
        <f t="shared" si="91"/>
        <v>1.8925493109705576E-3</v>
      </c>
      <c r="C782" s="3"/>
      <c r="D782" s="3"/>
    </row>
    <row r="783" spans="1:4" x14ac:dyDescent="0.3">
      <c r="A783" s="3">
        <v>-7.2880683571477697E-3</v>
      </c>
      <c r="B783" s="3">
        <f t="shared" si="91"/>
        <v>7.2880683571477697E-3</v>
      </c>
      <c r="C783" s="3"/>
      <c r="D783" s="3"/>
    </row>
    <row r="784" spans="1:4" x14ac:dyDescent="0.3">
      <c r="A784" s="3">
        <v>3.1488652151242572E-3</v>
      </c>
      <c r="B784" s="3">
        <f t="shared" si="91"/>
        <v>3.1488652151242572E-3</v>
      </c>
      <c r="C784" s="3"/>
      <c r="D784" s="3"/>
    </row>
    <row r="785" spans="1:4" x14ac:dyDescent="0.3">
      <c r="A785" s="3">
        <v>1.244499934398729E-2</v>
      </c>
      <c r="B785" s="3">
        <f t="shared" si="91"/>
        <v>1.244499934398729E-2</v>
      </c>
      <c r="C785" s="3"/>
      <c r="D785" s="3"/>
    </row>
    <row r="786" spans="1:4" x14ac:dyDescent="0.3">
      <c r="A786" s="3">
        <v>-1.9790128903149875E-2</v>
      </c>
      <c r="B786" s="3">
        <f t="shared" si="91"/>
        <v>1.9790128903149875E-2</v>
      </c>
      <c r="C786" s="3"/>
      <c r="D786" s="3"/>
    </row>
    <row r="787" spans="1:4" x14ac:dyDescent="0.3">
      <c r="A787" s="3">
        <v>2.7110170258577821E-3</v>
      </c>
      <c r="B787" s="3">
        <f t="shared" si="91"/>
        <v>2.7110170258577821E-3</v>
      </c>
      <c r="C787" s="3"/>
      <c r="D787" s="3"/>
    </row>
    <row r="788" spans="1:4" x14ac:dyDescent="0.3">
      <c r="A788" s="3">
        <v>-1.3736592209284876E-2</v>
      </c>
      <c r="B788" s="3">
        <f t="shared" si="91"/>
        <v>1.3736592209284876E-2</v>
      </c>
      <c r="C788" s="3"/>
      <c r="D788" s="3"/>
    </row>
    <row r="789" spans="1:4" x14ac:dyDescent="0.3">
      <c r="A789" s="3">
        <v>-8.2411409095122946E-3</v>
      </c>
      <c r="B789" s="3">
        <f t="shared" si="91"/>
        <v>8.2411409095122946E-3</v>
      </c>
      <c r="C789" s="3"/>
      <c r="D789" s="3"/>
    </row>
    <row r="790" spans="1:4" x14ac:dyDescent="0.3">
      <c r="A790" s="3">
        <v>9.7738103752957727E-3</v>
      </c>
      <c r="B790" s="3">
        <f t="shared" si="91"/>
        <v>9.7738103752957727E-3</v>
      </c>
      <c r="C790" s="3"/>
      <c r="D790" s="3"/>
    </row>
    <row r="791" spans="1:4" x14ac:dyDescent="0.3">
      <c r="A791" s="3">
        <v>5.3724840111604212E-4</v>
      </c>
      <c r="B791" s="3">
        <f t="shared" si="91"/>
        <v>5.3724840111604212E-4</v>
      </c>
      <c r="C791" s="3"/>
      <c r="D791" s="3"/>
    </row>
    <row r="792" spans="1:4" x14ac:dyDescent="0.3">
      <c r="A792" s="3">
        <v>-2.9547549372814096E-4</v>
      </c>
      <c r="B792" s="3">
        <f t="shared" si="91"/>
        <v>2.9547549372814096E-4</v>
      </c>
      <c r="C792" s="3"/>
      <c r="D792" s="3"/>
    </row>
    <row r="793" spans="1:4" x14ac:dyDescent="0.3">
      <c r="A793" s="3">
        <v>8.2126842413582698E-3</v>
      </c>
      <c r="B793" s="3">
        <f t="shared" si="91"/>
        <v>8.2126842413582698E-3</v>
      </c>
      <c r="C793" s="3"/>
      <c r="D793" s="3"/>
    </row>
    <row r="794" spans="1:4" x14ac:dyDescent="0.3">
      <c r="A794" s="3">
        <v>2.2354011180499367E-3</v>
      </c>
      <c r="B794" s="3">
        <f t="shared" si="91"/>
        <v>2.2354011180499367E-3</v>
      </c>
      <c r="C794" s="3"/>
      <c r="D794" s="3"/>
    </row>
    <row r="795" spans="1:4" x14ac:dyDescent="0.3">
      <c r="A795" s="3">
        <v>-3.2750105723648045E-3</v>
      </c>
      <c r="B795" s="3">
        <f t="shared" si="91"/>
        <v>3.2750105723648045E-3</v>
      </c>
      <c r="C795" s="3"/>
      <c r="D795" s="3"/>
    </row>
    <row r="796" spans="1:4" x14ac:dyDescent="0.3">
      <c r="A796" s="3">
        <v>6.7247215765340188E-3</v>
      </c>
      <c r="B796" s="3">
        <f t="shared" si="91"/>
        <v>6.7247215765340188E-3</v>
      </c>
      <c r="C796" s="3"/>
      <c r="D796" s="3"/>
    </row>
    <row r="797" spans="1:4" x14ac:dyDescent="0.3">
      <c r="A797" s="3">
        <v>1.1719482197292337E-2</v>
      </c>
      <c r="B797" s="3">
        <f t="shared" si="91"/>
        <v>1.1719482197292337E-2</v>
      </c>
      <c r="C797" s="3"/>
      <c r="D797" s="3"/>
    </row>
    <row r="798" spans="1:4" x14ac:dyDescent="0.3">
      <c r="A798" s="3">
        <v>2.2230236589471852E-3</v>
      </c>
      <c r="B798" s="3">
        <f t="shared" si="91"/>
        <v>2.2230236589471852E-3</v>
      </c>
      <c r="C798" s="3"/>
      <c r="D798" s="3"/>
    </row>
    <row r="799" spans="1:4" x14ac:dyDescent="0.3">
      <c r="A799" s="3">
        <v>1.0834748174208772E-2</v>
      </c>
      <c r="B799" s="3">
        <f t="shared" si="91"/>
        <v>1.0834748174208772E-2</v>
      </c>
      <c r="C799" s="3"/>
      <c r="D799" s="3"/>
    </row>
    <row r="800" spans="1:4" x14ac:dyDescent="0.3">
      <c r="A800" s="3">
        <v>7.3894057792436756E-3</v>
      </c>
      <c r="B800" s="3">
        <f t="shared" si="91"/>
        <v>7.3894057792436756E-3</v>
      </c>
      <c r="C800" s="3"/>
      <c r="D800" s="3"/>
    </row>
    <row r="801" spans="1:4" x14ac:dyDescent="0.3">
      <c r="A801" s="3">
        <v>-4.5507516599720141E-3</v>
      </c>
      <c r="B801" s="3">
        <f t="shared" si="91"/>
        <v>4.5507516599720141E-3</v>
      </c>
      <c r="C801" s="3"/>
      <c r="D801" s="3"/>
    </row>
    <row r="802" spans="1:4" x14ac:dyDescent="0.3">
      <c r="A802" s="3">
        <v>-8.2497382676800617E-4</v>
      </c>
      <c r="B802" s="3">
        <f t="shared" si="91"/>
        <v>8.2497382676800617E-4</v>
      </c>
      <c r="C802" s="3"/>
      <c r="D802" s="3"/>
    </row>
    <row r="803" spans="1:4" x14ac:dyDescent="0.3">
      <c r="A803" s="3">
        <v>-6.8579230323147881E-3</v>
      </c>
      <c r="B803" s="3">
        <f t="shared" si="91"/>
        <v>6.8579230323147881E-3</v>
      </c>
      <c r="C803" s="3"/>
      <c r="D803" s="3"/>
    </row>
    <row r="804" spans="1:4" x14ac:dyDescent="0.3">
      <c r="A804" s="3">
        <v>-3.7985045484263255E-3</v>
      </c>
      <c r="B804" s="3">
        <f t="shared" si="91"/>
        <v>3.7985045484263255E-3</v>
      </c>
      <c r="C804" s="3"/>
      <c r="D804" s="3"/>
    </row>
    <row r="805" spans="1:4" x14ac:dyDescent="0.3">
      <c r="A805" s="3">
        <v>-1.1008451853356903E-2</v>
      </c>
      <c r="B805" s="3">
        <f t="shared" si="91"/>
        <v>1.1008451853356903E-2</v>
      </c>
      <c r="C805" s="3"/>
      <c r="D805" s="3"/>
    </row>
    <row r="806" spans="1:4" x14ac:dyDescent="0.3">
      <c r="A806" s="3">
        <v>-2.269091610954458E-3</v>
      </c>
      <c r="B806" s="3">
        <f t="shared" si="91"/>
        <v>2.269091610954458E-3</v>
      </c>
      <c r="C806" s="3"/>
      <c r="D806" s="3"/>
    </row>
    <row r="807" spans="1:4" x14ac:dyDescent="0.3">
      <c r="A807" s="3">
        <v>6.5295523968833076E-3</v>
      </c>
      <c r="B807" s="3">
        <f t="shared" si="91"/>
        <v>6.5295523968833076E-3</v>
      </c>
      <c r="C807" s="3"/>
      <c r="D807" s="3"/>
    </row>
    <row r="808" spans="1:4" x14ac:dyDescent="0.3">
      <c r="A808" s="3">
        <v>-1.1614210009915287E-2</v>
      </c>
      <c r="B808" s="3">
        <f t="shared" si="91"/>
        <v>1.1614210009915287E-2</v>
      </c>
      <c r="C808" s="3"/>
      <c r="D808" s="3"/>
    </row>
    <row r="809" spans="1:4" x14ac:dyDescent="0.3">
      <c r="A809" s="3">
        <v>2.5985351311583302E-3</v>
      </c>
      <c r="B809" s="3">
        <f t="shared" si="91"/>
        <v>2.5985351311583302E-3</v>
      </c>
      <c r="C809" s="3"/>
      <c r="D809" s="3"/>
    </row>
    <row r="810" spans="1:4" x14ac:dyDescent="0.3">
      <c r="A810" s="3">
        <v>1.2264612046112913E-2</v>
      </c>
      <c r="B810" s="3">
        <f t="shared" si="91"/>
        <v>1.2264612046112913E-2</v>
      </c>
      <c r="C810" s="3"/>
      <c r="D810" s="3"/>
    </row>
    <row r="811" spans="1:4" x14ac:dyDescent="0.3">
      <c r="A811" s="3">
        <v>-5.6661929201951618E-3</v>
      </c>
      <c r="B811" s="3">
        <f t="shared" si="91"/>
        <v>5.6661929201951618E-3</v>
      </c>
      <c r="C811" s="3"/>
      <c r="D811" s="3"/>
    </row>
    <row r="812" spans="1:4" x14ac:dyDescent="0.3">
      <c r="A812" s="3">
        <v>-4.0594966715683063E-3</v>
      </c>
      <c r="B812" s="3">
        <f t="shared" si="91"/>
        <v>4.0594966715683063E-3</v>
      </c>
      <c r="C812" s="3"/>
      <c r="D812" s="3"/>
    </row>
    <row r="813" spans="1:4" x14ac:dyDescent="0.3">
      <c r="A813" s="3">
        <v>-9.2878282407342552E-3</v>
      </c>
      <c r="B813" s="3">
        <f t="shared" si="91"/>
        <v>9.2878282407342552E-3</v>
      </c>
      <c r="C813" s="3"/>
      <c r="D813" s="3"/>
    </row>
    <row r="814" spans="1:4" x14ac:dyDescent="0.3">
      <c r="A814" s="3">
        <v>8.7944759382274857E-4</v>
      </c>
      <c r="B814" s="3">
        <f t="shared" si="91"/>
        <v>8.7944759382274857E-4</v>
      </c>
      <c r="C814" s="3"/>
      <c r="D814" s="3"/>
    </row>
    <row r="815" spans="1:4" x14ac:dyDescent="0.3">
      <c r="A815" s="3">
        <v>6.1871661472900066E-3</v>
      </c>
      <c r="B815" s="3">
        <f t="shared" si="91"/>
        <v>6.1871661472900066E-3</v>
      </c>
      <c r="C815" s="3"/>
      <c r="D815" s="3"/>
    </row>
    <row r="816" spans="1:4" x14ac:dyDescent="0.3">
      <c r="A816" s="3">
        <v>-1.8192270110034006E-2</v>
      </c>
      <c r="B816" s="3">
        <f t="shared" si="91"/>
        <v>1.8192270110034006E-2</v>
      </c>
      <c r="C816" s="3"/>
      <c r="D816" s="3"/>
    </row>
    <row r="817" spans="1:4" x14ac:dyDescent="0.3">
      <c r="A817" s="3">
        <v>-7.8212640714585692E-4</v>
      </c>
      <c r="B817" s="3">
        <f t="shared" si="91"/>
        <v>7.8212640714585692E-4</v>
      </c>
      <c r="C817" s="3"/>
      <c r="D817" s="3"/>
    </row>
    <row r="818" spans="1:4" x14ac:dyDescent="0.3">
      <c r="A818" s="3">
        <v>2.5328814300541744E-3</v>
      </c>
      <c r="B818" s="3">
        <f t="shared" si="91"/>
        <v>2.5328814300541744E-3</v>
      </c>
      <c r="C818" s="3"/>
      <c r="D818" s="3"/>
    </row>
    <row r="819" spans="1:4" x14ac:dyDescent="0.3">
      <c r="A819" s="3">
        <v>7.5336422355885739E-3</v>
      </c>
      <c r="B819" s="3">
        <f t="shared" si="91"/>
        <v>7.5336422355885739E-3</v>
      </c>
      <c r="C819" s="3"/>
      <c r="D819" s="3"/>
    </row>
    <row r="820" spans="1:4" x14ac:dyDescent="0.3">
      <c r="A820" s="3">
        <v>-8.6914819496736948E-3</v>
      </c>
      <c r="B820" s="3">
        <f t="shared" si="91"/>
        <v>8.6914819496736948E-3</v>
      </c>
      <c r="C820" s="3"/>
      <c r="D820" s="3"/>
    </row>
    <row r="821" spans="1:4" x14ac:dyDescent="0.3">
      <c r="A821" s="3">
        <v>1.8049322187985176E-2</v>
      </c>
      <c r="B821" s="3">
        <f t="shared" si="91"/>
        <v>1.8049322187985176E-2</v>
      </c>
      <c r="C821" s="3"/>
      <c r="D821" s="3"/>
    </row>
    <row r="822" spans="1:4" x14ac:dyDescent="0.3">
      <c r="A822" s="3">
        <v>-1.1914699732353629E-3</v>
      </c>
      <c r="B822" s="3">
        <f t="shared" si="91"/>
        <v>1.1914699732353629E-3</v>
      </c>
      <c r="C822" s="3"/>
      <c r="D822" s="3"/>
    </row>
    <row r="823" spans="1:4" x14ac:dyDescent="0.3">
      <c r="A823" s="3">
        <v>-1.1028387524113404E-2</v>
      </c>
      <c r="B823" s="3">
        <f t="shared" si="91"/>
        <v>1.1028387524113404E-2</v>
      </c>
      <c r="C823" s="3"/>
      <c r="D823" s="3"/>
    </row>
    <row r="824" spans="1:4" x14ac:dyDescent="0.3">
      <c r="A824" s="3">
        <v>2.0069313460733262E-3</v>
      </c>
      <c r="B824" s="3">
        <f t="shared" si="91"/>
        <v>2.0069313460733262E-3</v>
      </c>
      <c r="C824" s="3"/>
      <c r="D824" s="3"/>
    </row>
    <row r="825" spans="1:4" x14ac:dyDescent="0.3">
      <c r="A825" s="3">
        <v>1.0265816933316581E-2</v>
      </c>
      <c r="B825" s="3">
        <f t="shared" si="91"/>
        <v>1.0265816933316581E-2</v>
      </c>
      <c r="C825" s="3"/>
      <c r="D825" s="3"/>
    </row>
    <row r="826" spans="1:4" x14ac:dyDescent="0.3">
      <c r="A826" s="3">
        <v>-4.8538444728380998E-3</v>
      </c>
      <c r="B826" s="3">
        <f t="shared" si="91"/>
        <v>4.8538444728380998E-3</v>
      </c>
      <c r="C826" s="3"/>
      <c r="D826" s="3"/>
    </row>
    <row r="827" spans="1:4" x14ac:dyDescent="0.3">
      <c r="A827" s="3">
        <v>-9.8422600005283615E-4</v>
      </c>
      <c r="B827" s="3">
        <f t="shared" si="91"/>
        <v>9.8422600005283615E-4</v>
      </c>
      <c r="C827" s="3"/>
      <c r="D827" s="3"/>
    </row>
    <row r="828" spans="1:4" x14ac:dyDescent="0.3">
      <c r="A828" s="3">
        <v>3.2682230743113238E-3</v>
      </c>
      <c r="B828" s="3">
        <f t="shared" si="91"/>
        <v>3.2682230743113238E-3</v>
      </c>
      <c r="C828" s="3"/>
      <c r="D828" s="3"/>
    </row>
    <row r="829" spans="1:4" x14ac:dyDescent="0.3">
      <c r="A829" s="3">
        <v>8.6633192163172845E-3</v>
      </c>
      <c r="B829" s="3">
        <f t="shared" si="91"/>
        <v>8.6633192163172845E-3</v>
      </c>
      <c r="C829" s="3"/>
      <c r="D829" s="3"/>
    </row>
    <row r="830" spans="1:4" x14ac:dyDescent="0.3">
      <c r="A830" s="3">
        <v>5.6121373758797385E-3</v>
      </c>
      <c r="B830" s="3">
        <f t="shared" si="91"/>
        <v>5.6121373758797385E-3</v>
      </c>
      <c r="C830" s="3"/>
      <c r="D830" s="3"/>
    </row>
    <row r="831" spans="1:4" x14ac:dyDescent="0.3">
      <c r="A831" s="3">
        <v>-2.2253516120364913E-3</v>
      </c>
      <c r="B831" s="3">
        <f t="shared" si="91"/>
        <v>2.2253516120364913E-3</v>
      </c>
      <c r="C831" s="3"/>
      <c r="D831" s="3"/>
    </row>
    <row r="832" spans="1:4" x14ac:dyDescent="0.3">
      <c r="A832" s="3">
        <v>-9.4403161134238103E-4</v>
      </c>
      <c r="B832" s="3">
        <f t="shared" si="91"/>
        <v>9.4403161134238103E-4</v>
      </c>
      <c r="C832" s="3"/>
      <c r="D832" s="3"/>
    </row>
    <row r="833" spans="1:4" x14ac:dyDescent="0.3">
      <c r="A833" s="3">
        <v>1.0932213784182035E-2</v>
      </c>
      <c r="B833" s="3">
        <f t="shared" si="91"/>
        <v>1.0932213784182035E-2</v>
      </c>
      <c r="C833" s="3"/>
      <c r="D833" s="3"/>
    </row>
    <row r="834" spans="1:4" x14ac:dyDescent="0.3">
      <c r="A834" s="3">
        <v>-2.9885906986943638E-3</v>
      </c>
      <c r="B834" s="3">
        <f t="shared" si="91"/>
        <v>2.9885906986943638E-3</v>
      </c>
      <c r="C834" s="3"/>
      <c r="D834" s="3"/>
    </row>
    <row r="835" spans="1:4" x14ac:dyDescent="0.3">
      <c r="A835" s="3">
        <v>-3.4936714644742801E-3</v>
      </c>
      <c r="B835" s="3">
        <f t="shared" ref="B835:B898" si="92">ABS(A835)</f>
        <v>3.4936714644742801E-3</v>
      </c>
      <c r="C835" s="3"/>
      <c r="D835" s="3"/>
    </row>
    <row r="836" spans="1:4" x14ac:dyDescent="0.3">
      <c r="A836" s="3">
        <v>-9.0778305983581532E-3</v>
      </c>
      <c r="B836" s="3">
        <f t="shared" si="92"/>
        <v>9.0778305983581532E-3</v>
      </c>
      <c r="C836" s="3"/>
      <c r="D836" s="3"/>
    </row>
    <row r="837" spans="1:4" x14ac:dyDescent="0.3">
      <c r="A837" s="3">
        <v>-2.0578820295882104E-3</v>
      </c>
      <c r="B837" s="3">
        <f t="shared" si="92"/>
        <v>2.0578820295882104E-3</v>
      </c>
      <c r="C837" s="3"/>
      <c r="D837" s="3"/>
    </row>
    <row r="838" spans="1:4" x14ac:dyDescent="0.3">
      <c r="A838" s="3">
        <v>6.1084360236109232E-3</v>
      </c>
      <c r="B838" s="3">
        <f t="shared" si="92"/>
        <v>6.1084360236109232E-3</v>
      </c>
      <c r="C838" s="3"/>
      <c r="D838" s="3"/>
    </row>
    <row r="839" spans="1:4" x14ac:dyDescent="0.3">
      <c r="A839" s="3">
        <v>-7.8748323084079928E-5</v>
      </c>
      <c r="B839" s="3">
        <f t="shared" si="92"/>
        <v>7.8748323084079928E-5</v>
      </c>
      <c r="C839" s="3"/>
      <c r="D839" s="3"/>
    </row>
    <row r="840" spans="1:4" x14ac:dyDescent="0.3">
      <c r="A840" s="3">
        <v>5.8109295010829879E-3</v>
      </c>
      <c r="B840" s="3">
        <f t="shared" si="92"/>
        <v>5.8109295010829879E-3</v>
      </c>
      <c r="C840" s="3"/>
      <c r="D840" s="3"/>
    </row>
    <row r="841" spans="1:4" x14ac:dyDescent="0.3">
      <c r="A841" s="3">
        <v>9.1968032662315506E-3</v>
      </c>
      <c r="B841" s="3">
        <f t="shared" si="92"/>
        <v>9.1968032662315506E-3</v>
      </c>
      <c r="C841" s="3"/>
      <c r="D841" s="3"/>
    </row>
    <row r="842" spans="1:4" x14ac:dyDescent="0.3">
      <c r="A842" s="3">
        <v>2.8921779157875995E-3</v>
      </c>
      <c r="B842" s="3">
        <f t="shared" si="92"/>
        <v>2.8921779157875995E-3</v>
      </c>
      <c r="C842" s="3"/>
      <c r="D842" s="3"/>
    </row>
    <row r="843" spans="1:4" x14ac:dyDescent="0.3">
      <c r="A843" s="3">
        <v>-1.7808127967116599E-3</v>
      </c>
      <c r="B843" s="3">
        <f t="shared" si="92"/>
        <v>1.7808127967116599E-3</v>
      </c>
      <c r="C843" s="3"/>
      <c r="D843" s="3"/>
    </row>
    <row r="844" spans="1:4" x14ac:dyDescent="0.3">
      <c r="A844" s="3">
        <v>1.5497238708426662E-4</v>
      </c>
      <c r="B844" s="3">
        <f t="shared" si="92"/>
        <v>1.5497238708426662E-4</v>
      </c>
      <c r="C844" s="3"/>
      <c r="D844" s="3"/>
    </row>
    <row r="845" spans="1:4" x14ac:dyDescent="0.3">
      <c r="A845" s="3">
        <v>-5.4905222981089935E-3</v>
      </c>
      <c r="B845" s="3">
        <f t="shared" si="92"/>
        <v>5.4905222981089935E-3</v>
      </c>
      <c r="C845" s="3"/>
      <c r="D845" s="3"/>
    </row>
    <row r="846" spans="1:4" x14ac:dyDescent="0.3">
      <c r="A846" s="3">
        <v>1.4336047947722487E-2</v>
      </c>
      <c r="B846" s="3">
        <f t="shared" si="92"/>
        <v>1.4336047947722487E-2</v>
      </c>
      <c r="C846" s="3"/>
      <c r="D846" s="3"/>
    </row>
    <row r="847" spans="1:4" x14ac:dyDescent="0.3">
      <c r="A847" s="3">
        <v>-1.5360751497532632E-4</v>
      </c>
      <c r="B847" s="3">
        <f t="shared" si="92"/>
        <v>1.5360751497532632E-4</v>
      </c>
      <c r="C847" s="3"/>
      <c r="D847" s="3"/>
    </row>
    <row r="848" spans="1:4" x14ac:dyDescent="0.3">
      <c r="A848" s="3">
        <v>-3.1799540224671263E-3</v>
      </c>
      <c r="B848" s="3">
        <f t="shared" si="92"/>
        <v>3.1799540224671263E-3</v>
      </c>
      <c r="C848" s="3"/>
      <c r="D848" s="3"/>
    </row>
    <row r="849" spans="1:4" x14ac:dyDescent="0.3">
      <c r="A849" s="3">
        <v>-5.6669364992552257E-3</v>
      </c>
      <c r="B849" s="3">
        <f t="shared" si="92"/>
        <v>5.6669364992552257E-3</v>
      </c>
      <c r="C849" s="3"/>
      <c r="D849" s="3"/>
    </row>
    <row r="850" spans="1:4" x14ac:dyDescent="0.3">
      <c r="A850" s="3">
        <v>2.3221465008493461E-3</v>
      </c>
      <c r="B850" s="3">
        <f t="shared" si="92"/>
        <v>2.3221465008493461E-3</v>
      </c>
      <c r="C850" s="3"/>
      <c r="D850" s="3"/>
    </row>
    <row r="851" spans="1:4" x14ac:dyDescent="0.3">
      <c r="A851" s="3">
        <v>4.1150362480781317E-3</v>
      </c>
      <c r="B851" s="3">
        <f t="shared" si="92"/>
        <v>4.1150362480781317E-3</v>
      </c>
      <c r="C851" s="3"/>
      <c r="D851" s="3"/>
    </row>
    <row r="852" spans="1:4" x14ac:dyDescent="0.3">
      <c r="A852" s="3">
        <v>7.1838771368256456E-4</v>
      </c>
      <c r="B852" s="3">
        <f t="shared" si="92"/>
        <v>7.1838771368256456E-4</v>
      </c>
      <c r="C852" s="3"/>
      <c r="D852" s="3"/>
    </row>
    <row r="853" spans="1:4" x14ac:dyDescent="0.3">
      <c r="A853" s="3">
        <v>-1.4630017842612441E-3</v>
      </c>
      <c r="B853" s="3">
        <f t="shared" si="92"/>
        <v>1.4630017842612441E-3</v>
      </c>
      <c r="C853" s="3"/>
      <c r="D853" s="3"/>
    </row>
    <row r="854" spans="1:4" x14ac:dyDescent="0.3">
      <c r="A854" s="3">
        <v>-9.6786192036830455E-3</v>
      </c>
      <c r="B854" s="3">
        <f t="shared" si="92"/>
        <v>9.6786192036830455E-3</v>
      </c>
      <c r="C854" s="3"/>
      <c r="D854" s="3"/>
    </row>
    <row r="855" spans="1:4" x14ac:dyDescent="0.3">
      <c r="A855" s="3">
        <v>-2.3910293313729188E-2</v>
      </c>
      <c r="B855" s="3">
        <f t="shared" si="92"/>
        <v>2.3910293313729188E-2</v>
      </c>
      <c r="C855" s="3"/>
      <c r="D855" s="3"/>
    </row>
    <row r="856" spans="1:4" x14ac:dyDescent="0.3">
      <c r="A856" s="3">
        <v>7.8317412581251494E-3</v>
      </c>
      <c r="B856" s="3">
        <f t="shared" si="92"/>
        <v>7.8317412581251494E-3</v>
      </c>
      <c r="C856" s="3"/>
      <c r="D856" s="3"/>
    </row>
    <row r="857" spans="1:4" x14ac:dyDescent="0.3">
      <c r="A857" s="3">
        <v>2.8988299809556715E-2</v>
      </c>
      <c r="B857" s="3">
        <f t="shared" si="92"/>
        <v>2.8988299809556715E-2</v>
      </c>
      <c r="C857" s="3"/>
      <c r="D857" s="3"/>
    </row>
    <row r="858" spans="1:4" x14ac:dyDescent="0.3">
      <c r="A858" s="3">
        <v>1.8927523825123843E-3</v>
      </c>
      <c r="B858" s="3">
        <f t="shared" si="92"/>
        <v>1.8927523825123843E-3</v>
      </c>
      <c r="C858" s="3"/>
      <c r="D858" s="3"/>
    </row>
    <row r="859" spans="1:4" x14ac:dyDescent="0.3">
      <c r="A859" s="3">
        <v>7.2311629046671938E-3</v>
      </c>
      <c r="B859" s="3">
        <f t="shared" si="92"/>
        <v>7.2311629046671938E-3</v>
      </c>
      <c r="C859" s="3"/>
      <c r="D859" s="3"/>
    </row>
    <row r="860" spans="1:4" x14ac:dyDescent="0.3">
      <c r="A860" s="3">
        <v>-8.1218074129594977E-4</v>
      </c>
      <c r="B860" s="3">
        <f t="shared" si="92"/>
        <v>8.1218074129594977E-4</v>
      </c>
      <c r="C860" s="3"/>
      <c r="D860" s="3"/>
    </row>
    <row r="861" spans="1:4" x14ac:dyDescent="0.3">
      <c r="A861" s="3">
        <v>-2.0078758858307938E-3</v>
      </c>
      <c r="B861" s="3">
        <f t="shared" si="92"/>
        <v>2.0078758858307938E-3</v>
      </c>
      <c r="C861" s="3"/>
      <c r="D861" s="3"/>
    </row>
    <row r="862" spans="1:4" x14ac:dyDescent="0.3">
      <c r="A862" s="3">
        <v>9.0668394576376918E-3</v>
      </c>
      <c r="B862" s="3">
        <f t="shared" si="92"/>
        <v>9.0668394576376918E-3</v>
      </c>
      <c r="C862" s="3"/>
      <c r="D862" s="3"/>
    </row>
    <row r="863" spans="1:4" x14ac:dyDescent="0.3">
      <c r="A863" s="3">
        <v>-4.2872596975636551E-4</v>
      </c>
      <c r="B863" s="3">
        <f t="shared" si="92"/>
        <v>4.2872596975636551E-4</v>
      </c>
      <c r="C863" s="3"/>
      <c r="D863" s="3"/>
    </row>
    <row r="864" spans="1:4" x14ac:dyDescent="0.3">
      <c r="A864" s="3">
        <v>-2.6266173781190048E-3</v>
      </c>
      <c r="B864" s="3">
        <f t="shared" si="92"/>
        <v>2.6266173781190048E-3</v>
      </c>
      <c r="C864" s="3"/>
      <c r="D864" s="3"/>
    </row>
    <row r="865" spans="1:4" x14ac:dyDescent="0.3">
      <c r="A865" s="3">
        <v>-8.3293577758830201E-3</v>
      </c>
      <c r="B865" s="3">
        <f t="shared" si="92"/>
        <v>8.3293577758830201E-3</v>
      </c>
      <c r="C865" s="3"/>
      <c r="D865" s="3"/>
    </row>
    <row r="866" spans="1:4" x14ac:dyDescent="0.3">
      <c r="A866" s="3">
        <v>-5.5745878761518826E-3</v>
      </c>
      <c r="B866" s="3">
        <f t="shared" si="92"/>
        <v>5.5745878761518826E-3</v>
      </c>
      <c r="C866" s="3"/>
      <c r="D866" s="3"/>
    </row>
    <row r="867" spans="1:4" x14ac:dyDescent="0.3">
      <c r="A867" s="3">
        <v>-2.1306025319529184E-3</v>
      </c>
      <c r="B867" s="3">
        <f t="shared" si="92"/>
        <v>2.1306025319529184E-3</v>
      </c>
      <c r="C867" s="3"/>
      <c r="D867" s="3"/>
    </row>
    <row r="868" spans="1:4" x14ac:dyDescent="0.3">
      <c r="A868" s="3">
        <v>-1.0281800958643228E-4</v>
      </c>
      <c r="B868" s="3">
        <f t="shared" si="92"/>
        <v>1.0281800958643228E-4</v>
      </c>
      <c r="C868" s="3"/>
      <c r="D868" s="3"/>
    </row>
    <row r="869" spans="1:4" x14ac:dyDescent="0.3">
      <c r="A869" s="3">
        <v>-1.3630430702019681E-3</v>
      </c>
      <c r="B869" s="3">
        <f t="shared" si="92"/>
        <v>1.3630430702019681E-3</v>
      </c>
      <c r="C869" s="3"/>
      <c r="D869" s="3"/>
    </row>
    <row r="870" spans="1:4" x14ac:dyDescent="0.3">
      <c r="A870" s="3">
        <v>-1.037353536940989E-2</v>
      </c>
      <c r="B870" s="3">
        <f t="shared" si="92"/>
        <v>1.037353536940989E-2</v>
      </c>
      <c r="C870" s="3"/>
      <c r="D870" s="3"/>
    </row>
    <row r="871" spans="1:4" x14ac:dyDescent="0.3">
      <c r="A871" s="3">
        <v>1.3772464555974774E-3</v>
      </c>
      <c r="B871" s="3">
        <f t="shared" si="92"/>
        <v>1.3772464555974774E-3</v>
      </c>
      <c r="C871" s="3"/>
      <c r="D871" s="3"/>
    </row>
    <row r="872" spans="1:4" x14ac:dyDescent="0.3">
      <c r="A872" s="3">
        <v>5.8257871523446463E-3</v>
      </c>
      <c r="B872" s="3">
        <f t="shared" si="92"/>
        <v>5.8257871523446463E-3</v>
      </c>
      <c r="C872" s="3"/>
      <c r="D872" s="3"/>
    </row>
    <row r="873" spans="1:4" x14ac:dyDescent="0.3">
      <c r="A873" s="3">
        <v>-9.7285865442175001E-3</v>
      </c>
      <c r="B873" s="3">
        <f t="shared" si="92"/>
        <v>9.7285865442175001E-3</v>
      </c>
      <c r="C873" s="3"/>
      <c r="D873" s="3"/>
    </row>
    <row r="874" spans="1:4" x14ac:dyDescent="0.3">
      <c r="A874" s="3">
        <v>5.6929913309877473E-3</v>
      </c>
      <c r="B874" s="3">
        <f t="shared" si="92"/>
        <v>5.6929913309877473E-3</v>
      </c>
      <c r="C874" s="3"/>
      <c r="D874" s="3"/>
    </row>
    <row r="875" spans="1:4" x14ac:dyDescent="0.3">
      <c r="A875" s="3">
        <v>-7.2606262846311746E-4</v>
      </c>
      <c r="B875" s="3">
        <f t="shared" si="92"/>
        <v>7.2606262846311746E-4</v>
      </c>
      <c r="C875" s="3"/>
      <c r="D875" s="3"/>
    </row>
    <row r="876" spans="1:4" x14ac:dyDescent="0.3">
      <c r="A876" s="3">
        <v>3.7284555564781234E-3</v>
      </c>
      <c r="B876" s="3">
        <f t="shared" si="92"/>
        <v>3.7284555564781234E-3</v>
      </c>
      <c r="C876" s="3"/>
      <c r="D876" s="3"/>
    </row>
    <row r="877" spans="1:4" x14ac:dyDescent="0.3">
      <c r="A877" s="3">
        <v>1.6010206575133498E-3</v>
      </c>
      <c r="B877" s="3">
        <f t="shared" si="92"/>
        <v>1.6010206575133498E-3</v>
      </c>
      <c r="C877" s="3"/>
      <c r="D877" s="3"/>
    </row>
    <row r="878" spans="1:4" x14ac:dyDescent="0.3">
      <c r="A878" s="3">
        <v>9.2849819442034087E-4</v>
      </c>
      <c r="B878" s="3">
        <f t="shared" si="92"/>
        <v>9.2849819442034087E-4</v>
      </c>
      <c r="C878" s="3"/>
      <c r="D878" s="3"/>
    </row>
    <row r="879" spans="1:4" x14ac:dyDescent="0.3">
      <c r="A879" s="3">
        <v>-5.1690385189429918E-3</v>
      </c>
      <c r="B879" s="3">
        <f t="shared" si="92"/>
        <v>5.1690385189429918E-3</v>
      </c>
      <c r="C879" s="3"/>
      <c r="D879" s="3"/>
    </row>
    <row r="880" spans="1:4" x14ac:dyDescent="0.3">
      <c r="A880" s="3">
        <v>4.6274865509504416E-3</v>
      </c>
      <c r="B880" s="3">
        <f t="shared" si="92"/>
        <v>4.6274865509504416E-3</v>
      </c>
      <c r="C880" s="3"/>
      <c r="D880" s="3"/>
    </row>
    <row r="881" spans="1:4" x14ac:dyDescent="0.3">
      <c r="A881" s="3">
        <v>-2.1430353963757314E-3</v>
      </c>
      <c r="B881" s="3">
        <f t="shared" si="92"/>
        <v>2.1430353963757314E-3</v>
      </c>
      <c r="C881" s="3"/>
      <c r="D881" s="3"/>
    </row>
    <row r="882" spans="1:4" x14ac:dyDescent="0.3">
      <c r="A882" s="3">
        <v>-1.0086108433564282E-3</v>
      </c>
      <c r="B882" s="3">
        <f t="shared" si="92"/>
        <v>1.0086108433564282E-3</v>
      </c>
      <c r="C882" s="3"/>
      <c r="D882" s="3"/>
    </row>
    <row r="883" spans="1:4" x14ac:dyDescent="0.3">
      <c r="A883" s="3">
        <v>-1.5277164768125442E-3</v>
      </c>
      <c r="B883" s="3">
        <f t="shared" si="92"/>
        <v>1.5277164768125442E-3</v>
      </c>
      <c r="C883" s="3"/>
      <c r="D883" s="3"/>
    </row>
    <row r="884" spans="1:4" x14ac:dyDescent="0.3">
      <c r="A884" s="3">
        <v>5.0661592735028781E-3</v>
      </c>
      <c r="B884" s="3">
        <f t="shared" si="92"/>
        <v>5.0661592735028781E-3</v>
      </c>
      <c r="C884" s="3"/>
      <c r="D884" s="3"/>
    </row>
    <row r="885" spans="1:4" x14ac:dyDescent="0.3">
      <c r="A885" s="3">
        <v>3.4489696755050274E-3</v>
      </c>
      <c r="B885" s="3">
        <f t="shared" si="92"/>
        <v>3.4489696755050274E-3</v>
      </c>
      <c r="C885" s="3"/>
      <c r="D885" s="3"/>
    </row>
    <row r="886" spans="1:4" x14ac:dyDescent="0.3">
      <c r="A886" s="3">
        <v>-2.4181382267553808E-3</v>
      </c>
      <c r="B886" s="3">
        <f t="shared" si="92"/>
        <v>2.4181382267553808E-3</v>
      </c>
      <c r="C886" s="3"/>
      <c r="D886" s="3"/>
    </row>
    <row r="887" spans="1:4" x14ac:dyDescent="0.3">
      <c r="A887" s="3">
        <v>-9.8094777797908764E-3</v>
      </c>
      <c r="B887" s="3">
        <f t="shared" si="92"/>
        <v>9.8094777797908764E-3</v>
      </c>
      <c r="C887" s="3"/>
      <c r="D887" s="3"/>
    </row>
    <row r="888" spans="1:4" x14ac:dyDescent="0.3">
      <c r="A888" s="3">
        <v>-8.4104377480991449E-3</v>
      </c>
      <c r="B888" s="3">
        <f t="shared" si="92"/>
        <v>8.4104377480991449E-3</v>
      </c>
      <c r="C888" s="3"/>
      <c r="D888" s="3"/>
    </row>
    <row r="889" spans="1:4" x14ac:dyDescent="0.3">
      <c r="A889" s="3">
        <v>-4.6007310859367719E-3</v>
      </c>
      <c r="B889" s="3">
        <f t="shared" si="92"/>
        <v>4.6007310859367719E-3</v>
      </c>
      <c r="C889" s="3"/>
      <c r="D889" s="3"/>
    </row>
    <row r="890" spans="1:4" x14ac:dyDescent="0.3">
      <c r="A890" s="3">
        <v>3.078296515197301E-3</v>
      </c>
      <c r="B890" s="3">
        <f t="shared" si="92"/>
        <v>3.078296515197301E-3</v>
      </c>
      <c r="C890" s="3"/>
      <c r="D890" s="3"/>
    </row>
    <row r="891" spans="1:4" x14ac:dyDescent="0.3">
      <c r="A891" s="3">
        <v>-1.0218383045253935E-2</v>
      </c>
      <c r="B891" s="3">
        <f t="shared" si="92"/>
        <v>1.0218383045253935E-2</v>
      </c>
      <c r="C891" s="3"/>
      <c r="D891" s="3"/>
    </row>
    <row r="892" spans="1:4" x14ac:dyDescent="0.3">
      <c r="A892" s="3">
        <v>9.9030323304336882E-3</v>
      </c>
      <c r="B892" s="3">
        <f t="shared" si="92"/>
        <v>9.9030323304336882E-3</v>
      </c>
      <c r="C892" s="3"/>
      <c r="D892" s="3"/>
    </row>
    <row r="893" spans="1:4" x14ac:dyDescent="0.3">
      <c r="A893" s="3">
        <v>2.3622699018311507E-3</v>
      </c>
      <c r="B893" s="3">
        <f t="shared" si="92"/>
        <v>2.3622699018311507E-3</v>
      </c>
      <c r="C893" s="3"/>
      <c r="D893" s="3"/>
    </row>
    <row r="894" spans="1:4" x14ac:dyDescent="0.3">
      <c r="A894" s="3">
        <v>1.3074435971971303E-2</v>
      </c>
      <c r="B894" s="3">
        <f t="shared" si="92"/>
        <v>1.3074435971971303E-2</v>
      </c>
      <c r="C894" s="3"/>
      <c r="D894" s="3"/>
    </row>
    <row r="895" spans="1:4" x14ac:dyDescent="0.3">
      <c r="A895" s="3">
        <v>1.1678911571409904E-2</v>
      </c>
      <c r="B895" s="3">
        <f t="shared" si="92"/>
        <v>1.1678911571409904E-2</v>
      </c>
      <c r="C895" s="3"/>
      <c r="D895" s="3"/>
    </row>
    <row r="896" spans="1:4" x14ac:dyDescent="0.3">
      <c r="A896" s="3">
        <v>4.5673853220731409E-3</v>
      </c>
      <c r="B896" s="3">
        <f t="shared" si="92"/>
        <v>4.5673853220731409E-3</v>
      </c>
      <c r="C896" s="3"/>
      <c r="D896" s="3"/>
    </row>
    <row r="897" spans="1:4" x14ac:dyDescent="0.3">
      <c r="A897" s="3">
        <v>-2.2427738116117331E-3</v>
      </c>
      <c r="B897" s="3">
        <f t="shared" si="92"/>
        <v>2.2427738116117331E-3</v>
      </c>
      <c r="C897" s="3"/>
      <c r="D897" s="3"/>
    </row>
    <row r="898" spans="1:4" x14ac:dyDescent="0.3">
      <c r="A898" s="3">
        <v>1.4787656307278629E-3</v>
      </c>
      <c r="B898" s="3">
        <f t="shared" si="92"/>
        <v>1.4787656307278629E-3</v>
      </c>
      <c r="C898" s="3"/>
      <c r="D898" s="3"/>
    </row>
    <row r="899" spans="1:4" x14ac:dyDescent="0.3">
      <c r="A899" s="3">
        <v>-6.3385455309963243E-3</v>
      </c>
      <c r="B899" s="3">
        <f t="shared" ref="B899:B962" si="93">ABS(A899)</f>
        <v>6.3385455309963243E-3</v>
      </c>
      <c r="C899" s="3"/>
      <c r="D899" s="3"/>
    </row>
    <row r="900" spans="1:4" x14ac:dyDescent="0.3">
      <c r="A900" s="3">
        <v>-5.6309270340964964E-3</v>
      </c>
      <c r="B900" s="3">
        <f t="shared" si="93"/>
        <v>5.6309270340964964E-3</v>
      </c>
      <c r="C900" s="3"/>
      <c r="D900" s="3"/>
    </row>
    <row r="901" spans="1:4" x14ac:dyDescent="0.3">
      <c r="A901" s="3">
        <v>2.8363012603241285E-4</v>
      </c>
      <c r="B901" s="3">
        <f t="shared" si="93"/>
        <v>2.8363012603241285E-4</v>
      </c>
      <c r="C901" s="3"/>
      <c r="D901" s="3"/>
    </row>
    <row r="902" spans="1:4" x14ac:dyDescent="0.3">
      <c r="A902" s="3">
        <v>-7.4255398202363321E-3</v>
      </c>
      <c r="B902" s="3">
        <f t="shared" si="93"/>
        <v>7.4255398202363321E-3</v>
      </c>
      <c r="C902" s="3"/>
      <c r="D902" s="3"/>
    </row>
    <row r="903" spans="1:4" x14ac:dyDescent="0.3">
      <c r="A903" s="3">
        <v>-2.2618728561152302E-3</v>
      </c>
      <c r="B903" s="3">
        <f t="shared" si="93"/>
        <v>2.2618728561152302E-3</v>
      </c>
      <c r="C903" s="3"/>
      <c r="D903" s="3"/>
    </row>
    <row r="904" spans="1:4" x14ac:dyDescent="0.3">
      <c r="A904" s="3">
        <v>1.3751901562608065E-2</v>
      </c>
      <c r="B904" s="3">
        <f t="shared" si="93"/>
        <v>1.3751901562608065E-2</v>
      </c>
      <c r="C904" s="3"/>
      <c r="D904" s="3"/>
    </row>
    <row r="905" spans="1:4" x14ac:dyDescent="0.3">
      <c r="A905" s="3">
        <v>5.0192729515333746E-3</v>
      </c>
      <c r="B905" s="3">
        <f t="shared" si="93"/>
        <v>5.0192729515333746E-3</v>
      </c>
      <c r="C905" s="3"/>
      <c r="D905" s="3"/>
    </row>
    <row r="906" spans="1:4" x14ac:dyDescent="0.3">
      <c r="A906" s="3">
        <v>3.7733471525128685E-3</v>
      </c>
      <c r="B906" s="3">
        <f t="shared" si="93"/>
        <v>3.7733471525128685E-3</v>
      </c>
      <c r="C906" s="3"/>
      <c r="D906" s="3"/>
    </row>
    <row r="907" spans="1:4" x14ac:dyDescent="0.3">
      <c r="A907" s="3">
        <v>-1.2986320962047127E-3</v>
      </c>
      <c r="B907" s="3">
        <f t="shared" si="93"/>
        <v>1.2986320962047127E-3</v>
      </c>
      <c r="C907" s="3"/>
      <c r="D907" s="3"/>
    </row>
    <row r="908" spans="1:4" x14ac:dyDescent="0.3">
      <c r="A908" s="3">
        <v>-2.8835133715736641E-3</v>
      </c>
      <c r="B908" s="3">
        <f t="shared" si="93"/>
        <v>2.8835133715736641E-3</v>
      </c>
      <c r="C908" s="3"/>
      <c r="D908" s="3"/>
    </row>
    <row r="909" spans="1:4" x14ac:dyDescent="0.3">
      <c r="A909" s="3">
        <v>-2.6612311939405021E-3</v>
      </c>
      <c r="B909" s="3">
        <f t="shared" si="93"/>
        <v>2.6612311939405021E-3</v>
      </c>
      <c r="C909" s="3"/>
      <c r="D909" s="3"/>
    </row>
    <row r="910" spans="1:4" x14ac:dyDescent="0.3">
      <c r="A910" s="3">
        <v>-4.0308847859263268E-3</v>
      </c>
      <c r="B910" s="3">
        <f t="shared" si="93"/>
        <v>4.0308847859263268E-3</v>
      </c>
      <c r="C910" s="3"/>
      <c r="D910" s="3"/>
    </row>
    <row r="911" spans="1:4" x14ac:dyDescent="0.3">
      <c r="A911" s="3">
        <v>3.2362738922256029E-3</v>
      </c>
      <c r="B911" s="3">
        <f t="shared" si="93"/>
        <v>3.2362738922256029E-3</v>
      </c>
      <c r="C911" s="3"/>
      <c r="D911" s="3"/>
    </row>
    <row r="912" spans="1:4" x14ac:dyDescent="0.3">
      <c r="A912" s="3">
        <v>9.5701836431590897E-3</v>
      </c>
      <c r="B912" s="3">
        <f t="shared" si="93"/>
        <v>9.5701836431590897E-3</v>
      </c>
      <c r="C912" s="3"/>
      <c r="D912" s="3"/>
    </row>
    <row r="913" spans="1:4" x14ac:dyDescent="0.3">
      <c r="A913" s="3">
        <v>-2.1102881060179753E-3</v>
      </c>
      <c r="B913" s="3">
        <f t="shared" si="93"/>
        <v>2.1102881060179753E-3</v>
      </c>
      <c r="C913" s="3"/>
      <c r="D913" s="3"/>
    </row>
    <row r="914" spans="1:4" x14ac:dyDescent="0.3">
      <c r="A914" s="3">
        <v>5.8518459677496016E-4</v>
      </c>
      <c r="B914" s="3">
        <f t="shared" si="93"/>
        <v>5.8518459677496016E-4</v>
      </c>
      <c r="C914" s="3"/>
      <c r="D914" s="3"/>
    </row>
    <row r="915" spans="1:4" x14ac:dyDescent="0.3">
      <c r="A915" s="3">
        <v>9.1662333330880235E-3</v>
      </c>
      <c r="B915" s="3">
        <f t="shared" si="93"/>
        <v>9.1662333330880235E-3</v>
      </c>
      <c r="C915" s="3"/>
      <c r="D915" s="3"/>
    </row>
    <row r="916" spans="1:4" x14ac:dyDescent="0.3">
      <c r="A916" s="3">
        <v>1.6873728939298608E-3</v>
      </c>
      <c r="B916" s="3">
        <f t="shared" si="93"/>
        <v>1.6873728939298608E-3</v>
      </c>
      <c r="C916" s="3"/>
      <c r="D916" s="3"/>
    </row>
    <row r="917" spans="1:4" x14ac:dyDescent="0.3">
      <c r="A917" s="3">
        <v>-6.5447486836714419E-4</v>
      </c>
      <c r="B917" s="3">
        <f t="shared" si="93"/>
        <v>6.5447486836714419E-4</v>
      </c>
      <c r="C917" s="3"/>
      <c r="D917" s="3"/>
    </row>
    <row r="918" spans="1:4" x14ac:dyDescent="0.3">
      <c r="A918" s="3">
        <v>-3.7271710917136915E-2</v>
      </c>
      <c r="B918" s="3">
        <f t="shared" si="93"/>
        <v>3.7271710917136915E-2</v>
      </c>
      <c r="C918" s="3"/>
      <c r="D918" s="3"/>
    </row>
    <row r="919" spans="1:4" x14ac:dyDescent="0.3">
      <c r="A919" s="3">
        <v>6.824174549489896E-3</v>
      </c>
      <c r="B919" s="3">
        <f t="shared" si="93"/>
        <v>6.824174549489896E-3</v>
      </c>
      <c r="C919" s="3"/>
      <c r="D919" s="3"/>
    </row>
    <row r="920" spans="1:4" x14ac:dyDescent="0.3">
      <c r="A920" s="3">
        <v>-1.5222685028647383E-2</v>
      </c>
      <c r="B920" s="3">
        <f t="shared" si="93"/>
        <v>1.5222685028647383E-2</v>
      </c>
      <c r="C920" s="3"/>
      <c r="D920" s="3"/>
    </row>
    <row r="921" spans="1:4" x14ac:dyDescent="0.3">
      <c r="A921" s="3">
        <v>-2.348479565052583E-3</v>
      </c>
      <c r="B921" s="3">
        <f t="shared" si="93"/>
        <v>2.348479565052583E-3</v>
      </c>
      <c r="C921" s="3"/>
      <c r="D921" s="3"/>
    </row>
    <row r="922" spans="1:4" x14ac:dyDescent="0.3">
      <c r="A922" s="3">
        <v>4.0338018199669035E-3</v>
      </c>
      <c r="B922" s="3">
        <f t="shared" si="93"/>
        <v>4.0338018199669035E-3</v>
      </c>
      <c r="C922" s="3"/>
      <c r="D922" s="3"/>
    </row>
    <row r="923" spans="1:4" x14ac:dyDescent="0.3">
      <c r="A923" s="3">
        <v>-1.0367675111431385E-2</v>
      </c>
      <c r="B923" s="3">
        <f t="shared" si="93"/>
        <v>1.0367675111431385E-2</v>
      </c>
      <c r="C923" s="3"/>
      <c r="D923" s="3"/>
    </row>
    <row r="924" spans="1:4" x14ac:dyDescent="0.3">
      <c r="A924" s="3">
        <v>-2.1291813516936928E-3</v>
      </c>
      <c r="B924" s="3">
        <f t="shared" si="93"/>
        <v>2.1291813516936928E-3</v>
      </c>
      <c r="C924" s="3"/>
      <c r="D924" s="3"/>
    </row>
    <row r="925" spans="1:4" x14ac:dyDescent="0.3">
      <c r="A925" s="3">
        <v>6.9560752000714125E-3</v>
      </c>
      <c r="B925" s="3">
        <f t="shared" si="93"/>
        <v>6.9560752000714125E-3</v>
      </c>
      <c r="C925" s="3"/>
      <c r="D925" s="3"/>
    </row>
    <row r="926" spans="1:4" x14ac:dyDescent="0.3">
      <c r="A926" s="3">
        <v>-3.7375391771473643E-3</v>
      </c>
      <c r="B926" s="3">
        <f t="shared" si="93"/>
        <v>3.7375391771473643E-3</v>
      </c>
      <c r="C926" s="3"/>
      <c r="D926" s="3"/>
    </row>
    <row r="927" spans="1:4" x14ac:dyDescent="0.3">
      <c r="A927" s="3">
        <v>-3.5382842605071927E-3</v>
      </c>
      <c r="B927" s="3">
        <f t="shared" si="93"/>
        <v>3.5382842605071927E-3</v>
      </c>
      <c r="C927" s="3"/>
      <c r="D927" s="3"/>
    </row>
    <row r="928" spans="1:4" x14ac:dyDescent="0.3">
      <c r="A928" s="3">
        <v>1.6336153294628945E-2</v>
      </c>
      <c r="B928" s="3">
        <f t="shared" si="93"/>
        <v>1.6336153294628945E-2</v>
      </c>
      <c r="C928" s="3"/>
      <c r="D928" s="3"/>
    </row>
    <row r="929" spans="1:4" x14ac:dyDescent="0.3">
      <c r="A929" s="3">
        <v>-1.1543168548123687E-3</v>
      </c>
      <c r="B929" s="3">
        <f t="shared" si="93"/>
        <v>1.1543168548123687E-3</v>
      </c>
      <c r="C929" s="3"/>
      <c r="D929" s="3"/>
    </row>
    <row r="930" spans="1:4" x14ac:dyDescent="0.3">
      <c r="A930" s="3">
        <v>-2.338894755799543E-3</v>
      </c>
      <c r="B930" s="3">
        <f t="shared" si="93"/>
        <v>2.338894755799543E-3</v>
      </c>
      <c r="C930" s="3"/>
      <c r="D930" s="3"/>
    </row>
    <row r="931" spans="1:4" x14ac:dyDescent="0.3">
      <c r="A931" s="3">
        <v>-7.0762912395887544E-3</v>
      </c>
      <c r="B931" s="3">
        <f t="shared" si="93"/>
        <v>7.0762912395887544E-3</v>
      </c>
      <c r="C931" s="3"/>
      <c r="D931" s="3"/>
    </row>
    <row r="932" spans="1:4" x14ac:dyDescent="0.3">
      <c r="A932" s="3">
        <v>4.5208643091111224E-3</v>
      </c>
      <c r="B932" s="3">
        <f t="shared" si="93"/>
        <v>4.5208643091111224E-3</v>
      </c>
      <c r="C932" s="3"/>
      <c r="D932" s="3"/>
    </row>
    <row r="933" spans="1:4" x14ac:dyDescent="0.3">
      <c r="A933" s="3">
        <v>-2.2182229447669523E-3</v>
      </c>
      <c r="B933" s="3">
        <f t="shared" si="93"/>
        <v>2.2182229447669523E-3</v>
      </c>
      <c r="C933" s="3"/>
      <c r="D933" s="3"/>
    </row>
    <row r="934" spans="1:4" x14ac:dyDescent="0.3">
      <c r="A934" s="3">
        <v>-9.5222147323327294E-4</v>
      </c>
      <c r="B934" s="3">
        <f t="shared" si="93"/>
        <v>9.5222147323327294E-4</v>
      </c>
      <c r="C934" s="3"/>
      <c r="D934" s="3"/>
    </row>
    <row r="935" spans="1:4" x14ac:dyDescent="0.3">
      <c r="A935" s="3">
        <v>-5.293321665093125E-4</v>
      </c>
      <c r="B935" s="3">
        <f t="shared" si="93"/>
        <v>5.293321665093125E-4</v>
      </c>
      <c r="C935" s="3"/>
      <c r="D935" s="3"/>
    </row>
    <row r="936" spans="1:4" x14ac:dyDescent="0.3">
      <c r="A936" s="3">
        <v>1.0141609704580033E-2</v>
      </c>
      <c r="B936" s="3">
        <f t="shared" si="93"/>
        <v>1.0141609704580033E-2</v>
      </c>
      <c r="C936" s="3"/>
      <c r="D936" s="3"/>
    </row>
    <row r="937" spans="1:4" x14ac:dyDescent="0.3">
      <c r="A937" s="3">
        <v>7.6238939273463131E-3</v>
      </c>
      <c r="B937" s="3">
        <f t="shared" si="93"/>
        <v>7.6238939273463131E-3</v>
      </c>
      <c r="C937" s="3"/>
      <c r="D937" s="3"/>
    </row>
    <row r="938" spans="1:4" x14ac:dyDescent="0.3">
      <c r="A938" s="3">
        <v>-2.6035570782598145E-5</v>
      </c>
      <c r="B938" s="3">
        <f t="shared" si="93"/>
        <v>2.6035570782598145E-5</v>
      </c>
      <c r="C938" s="3"/>
      <c r="D938" s="3"/>
    </row>
    <row r="939" spans="1:4" x14ac:dyDescent="0.3">
      <c r="A939" s="3">
        <v>-4.4838481320556801E-3</v>
      </c>
      <c r="B939" s="3">
        <f t="shared" si="93"/>
        <v>4.4838481320556801E-3</v>
      </c>
      <c r="C939" s="3"/>
      <c r="D939" s="3"/>
    </row>
    <row r="940" spans="1:4" x14ac:dyDescent="0.3">
      <c r="A940" s="3">
        <v>1.9316148909380715E-3</v>
      </c>
      <c r="B940" s="3">
        <f t="shared" si="93"/>
        <v>1.9316148909380715E-3</v>
      </c>
      <c r="C940" s="3"/>
      <c r="D940" s="3"/>
    </row>
    <row r="941" spans="1:4" x14ac:dyDescent="0.3">
      <c r="A941" s="3">
        <v>-2.5065860974036319E-3</v>
      </c>
      <c r="B941" s="3">
        <f t="shared" si="93"/>
        <v>2.5065860974036319E-3</v>
      </c>
      <c r="C941" s="3"/>
      <c r="D941" s="3"/>
    </row>
    <row r="942" spans="1:4" x14ac:dyDescent="0.3">
      <c r="A942" s="3">
        <v>1.1747158178919586E-2</v>
      </c>
      <c r="B942" s="3">
        <f t="shared" si="93"/>
        <v>1.1747158178919586E-2</v>
      </c>
      <c r="C942" s="3"/>
      <c r="D942" s="3"/>
    </row>
    <row r="943" spans="1:4" x14ac:dyDescent="0.3">
      <c r="A943" s="3">
        <v>2.4954726884270157E-2</v>
      </c>
      <c r="B943" s="3">
        <f t="shared" si="93"/>
        <v>2.4954726884270157E-2</v>
      </c>
      <c r="C943" s="3"/>
      <c r="D943" s="3"/>
    </row>
    <row r="944" spans="1:4" x14ac:dyDescent="0.3">
      <c r="A944" s="3">
        <v>6.3053132777714941E-3</v>
      </c>
      <c r="B944" s="3">
        <f t="shared" si="93"/>
        <v>6.3053132777714941E-3</v>
      </c>
      <c r="C944" s="3"/>
      <c r="D944" s="3"/>
    </row>
    <row r="945" spans="1:4" x14ac:dyDescent="0.3">
      <c r="A945" s="3">
        <v>1.3703809173503296E-2</v>
      </c>
      <c r="B945" s="3">
        <f t="shared" si="93"/>
        <v>1.3703809173503296E-2</v>
      </c>
      <c r="C945" s="3"/>
      <c r="D945" s="3"/>
    </row>
    <row r="946" spans="1:4" x14ac:dyDescent="0.3">
      <c r="A946" s="3">
        <v>3.993583864492784E-3</v>
      </c>
      <c r="B946" s="3">
        <f t="shared" si="93"/>
        <v>3.993583864492784E-3</v>
      </c>
      <c r="C946" s="3"/>
      <c r="D946" s="3"/>
    </row>
    <row r="947" spans="1:4" x14ac:dyDescent="0.3">
      <c r="A947" s="3">
        <v>2.1130345884936255E-2</v>
      </c>
      <c r="B947" s="3">
        <f t="shared" si="93"/>
        <v>2.1130345884936255E-2</v>
      </c>
      <c r="C947" s="3"/>
      <c r="D947" s="3"/>
    </row>
    <row r="948" spans="1:4" x14ac:dyDescent="0.3">
      <c r="A948" s="3">
        <v>4.6861690451095242E-3</v>
      </c>
      <c r="B948" s="3">
        <f t="shared" si="93"/>
        <v>4.6861690451095242E-3</v>
      </c>
      <c r="C948" s="3"/>
      <c r="D948" s="3"/>
    </row>
    <row r="949" spans="1:4" x14ac:dyDescent="0.3">
      <c r="A949" s="3">
        <v>4.0753503648051489E-4</v>
      </c>
      <c r="B949" s="3">
        <f t="shared" si="93"/>
        <v>4.0753503648051489E-4</v>
      </c>
      <c r="C949" s="3"/>
      <c r="D949" s="3"/>
    </row>
    <row r="950" spans="1:4" x14ac:dyDescent="0.3">
      <c r="A950" s="3">
        <v>4.9724858781611016E-3</v>
      </c>
      <c r="B950" s="3">
        <f t="shared" si="93"/>
        <v>4.9724858781611016E-3</v>
      </c>
      <c r="C950" s="3"/>
      <c r="D950" s="3"/>
    </row>
    <row r="951" spans="1:4" x14ac:dyDescent="0.3">
      <c r="A951" s="3">
        <v>-3.2963242625045574E-3</v>
      </c>
      <c r="B951" s="3">
        <f t="shared" si="93"/>
        <v>3.2963242625045574E-3</v>
      </c>
      <c r="C951" s="3"/>
      <c r="D951" s="3"/>
    </row>
    <row r="952" spans="1:4" x14ac:dyDescent="0.3">
      <c r="A952" s="3">
        <v>-1.3407337011579641E-3</v>
      </c>
      <c r="B952" s="3">
        <f t="shared" si="93"/>
        <v>1.3407337011579641E-3</v>
      </c>
      <c r="C952" s="3"/>
      <c r="D952" s="3"/>
    </row>
    <row r="953" spans="1:4" x14ac:dyDescent="0.3">
      <c r="A953" s="3">
        <v>1.6756729403401896E-3</v>
      </c>
      <c r="B953" s="3">
        <f t="shared" si="93"/>
        <v>1.6756729403401896E-3</v>
      </c>
      <c r="C953" s="3"/>
      <c r="D953" s="3"/>
    </row>
    <row r="954" spans="1:4" x14ac:dyDescent="0.3">
      <c r="A954" s="3">
        <v>-1.1727053957028266E-3</v>
      </c>
      <c r="B954" s="3">
        <f t="shared" si="93"/>
        <v>1.1727053957028266E-3</v>
      </c>
      <c r="C954" s="3"/>
      <c r="D954" s="3"/>
    </row>
    <row r="955" spans="1:4" x14ac:dyDescent="0.3">
      <c r="A955" s="3">
        <v>-6.0284778023195927E-3</v>
      </c>
      <c r="B955" s="3">
        <f t="shared" si="93"/>
        <v>6.0284778023195927E-3</v>
      </c>
      <c r="C955" s="3"/>
      <c r="D955" s="3"/>
    </row>
    <row r="956" spans="1:4" x14ac:dyDescent="0.3">
      <c r="A956" s="3">
        <v>-1.8325857833899411E-3</v>
      </c>
      <c r="B956" s="3">
        <f t="shared" si="93"/>
        <v>1.8325857833899411E-3</v>
      </c>
      <c r="C956" s="3"/>
      <c r="D956" s="3"/>
    </row>
    <row r="957" spans="1:4" x14ac:dyDescent="0.3">
      <c r="A957" s="3">
        <v>1.4614903782615653E-2</v>
      </c>
      <c r="B957" s="3">
        <f t="shared" si="93"/>
        <v>1.4614903782615653E-2</v>
      </c>
      <c r="C957" s="3"/>
      <c r="D957" s="3"/>
    </row>
    <row r="958" spans="1:4" x14ac:dyDescent="0.3">
      <c r="A958" s="3">
        <v>7.8455223438585165E-4</v>
      </c>
      <c r="B958" s="3">
        <f t="shared" si="93"/>
        <v>7.8455223438585165E-4</v>
      </c>
      <c r="C958" s="3"/>
      <c r="D958" s="3"/>
    </row>
    <row r="959" spans="1:4" x14ac:dyDescent="0.3">
      <c r="A959" s="3">
        <v>-6.1026617159883325E-3</v>
      </c>
      <c r="B959" s="3">
        <f t="shared" si="93"/>
        <v>6.1026617159883325E-3</v>
      </c>
      <c r="C959" s="3"/>
      <c r="D959" s="3"/>
    </row>
    <row r="960" spans="1:4" x14ac:dyDescent="0.3">
      <c r="A960" s="3">
        <v>1.5530219578683176E-3</v>
      </c>
      <c r="B960" s="3">
        <f t="shared" si="93"/>
        <v>1.5530219578683176E-3</v>
      </c>
      <c r="C960" s="3"/>
      <c r="D960" s="3"/>
    </row>
    <row r="961" spans="1:4" x14ac:dyDescent="0.3">
      <c r="A961" s="3">
        <v>-5.986464773084928E-3</v>
      </c>
      <c r="B961" s="3">
        <f t="shared" si="93"/>
        <v>5.986464773084928E-3</v>
      </c>
      <c r="C961" s="3"/>
      <c r="D961" s="3"/>
    </row>
    <row r="962" spans="1:4" x14ac:dyDescent="0.3">
      <c r="A962" s="3">
        <v>-8.9746578327735155E-3</v>
      </c>
      <c r="B962" s="3">
        <f t="shared" si="93"/>
        <v>8.9746578327735155E-3</v>
      </c>
      <c r="C962" s="3"/>
      <c r="D962" s="3"/>
    </row>
    <row r="963" spans="1:4" x14ac:dyDescent="0.3">
      <c r="A963" s="3">
        <v>1.3216823002870358E-2</v>
      </c>
      <c r="B963" s="3">
        <f t="shared" ref="B963:B1026" si="94">ABS(A963)</f>
        <v>1.3216823002870358E-2</v>
      </c>
      <c r="C963" s="3"/>
      <c r="D963" s="3"/>
    </row>
    <row r="964" spans="1:4" x14ac:dyDescent="0.3">
      <c r="A964" s="3">
        <v>-7.6102911842332709E-3</v>
      </c>
      <c r="B964" s="3">
        <f t="shared" si="94"/>
        <v>7.6102911842332709E-3</v>
      </c>
      <c r="C964" s="3"/>
      <c r="D964" s="3"/>
    </row>
    <row r="965" spans="1:4" x14ac:dyDescent="0.3">
      <c r="A965" s="3">
        <v>1.2523953511195647E-3</v>
      </c>
      <c r="B965" s="3">
        <f t="shared" si="94"/>
        <v>1.2523953511195647E-3</v>
      </c>
      <c r="C965" s="3"/>
      <c r="D965" s="3"/>
    </row>
    <row r="966" spans="1:4" x14ac:dyDescent="0.3">
      <c r="A966" s="3">
        <v>-1.1801047794662628E-3</v>
      </c>
      <c r="B966" s="3">
        <f t="shared" si="94"/>
        <v>1.1801047794662628E-3</v>
      </c>
      <c r="C966" s="3"/>
      <c r="D966" s="3"/>
    </row>
    <row r="967" spans="1:4" x14ac:dyDescent="0.3">
      <c r="A967" s="3">
        <v>-7.2290571653215488E-5</v>
      </c>
      <c r="B967" s="3">
        <f t="shared" si="94"/>
        <v>7.2290571653215488E-5</v>
      </c>
      <c r="C967" s="3"/>
      <c r="D967" s="3"/>
    </row>
    <row r="968" spans="1:4" x14ac:dyDescent="0.3">
      <c r="A968" s="3">
        <v>-1.1196034037500149E-2</v>
      </c>
      <c r="B968" s="3">
        <f t="shared" si="94"/>
        <v>1.1196034037500149E-2</v>
      </c>
      <c r="C968" s="3"/>
      <c r="D968" s="3"/>
    </row>
    <row r="969" spans="1:4" x14ac:dyDescent="0.3">
      <c r="A969" s="3">
        <v>3.1145063683998783E-3</v>
      </c>
      <c r="B969" s="3">
        <f t="shared" si="94"/>
        <v>3.1145063683998783E-3</v>
      </c>
      <c r="C969" s="3"/>
      <c r="D969" s="3"/>
    </row>
    <row r="970" spans="1:4" x14ac:dyDescent="0.3">
      <c r="A970" s="3">
        <v>-6.9234707544650271E-3</v>
      </c>
      <c r="B970" s="3">
        <f t="shared" si="94"/>
        <v>6.9234707544650271E-3</v>
      </c>
      <c r="C970" s="3"/>
      <c r="D970" s="3"/>
    </row>
    <row r="971" spans="1:4" x14ac:dyDescent="0.3">
      <c r="A971" s="3">
        <v>1.8330466748330502E-3</v>
      </c>
      <c r="B971" s="3">
        <f t="shared" si="94"/>
        <v>1.8330466748330502E-3</v>
      </c>
      <c r="C971" s="3"/>
      <c r="D971" s="3"/>
    </row>
    <row r="972" spans="1:4" x14ac:dyDescent="0.3">
      <c r="A972" s="3">
        <v>1.0493446377285153E-2</v>
      </c>
      <c r="B972" s="3">
        <f t="shared" si="94"/>
        <v>1.0493446377285153E-2</v>
      </c>
      <c r="C972" s="3"/>
      <c r="D972" s="3"/>
    </row>
    <row r="973" spans="1:4" x14ac:dyDescent="0.3">
      <c r="A973" s="3">
        <v>-2.4187233374693154E-5</v>
      </c>
      <c r="B973" s="3">
        <f t="shared" si="94"/>
        <v>2.4187233374693154E-5</v>
      </c>
      <c r="C973" s="3"/>
      <c r="D973" s="3"/>
    </row>
    <row r="974" spans="1:4" x14ac:dyDescent="0.3">
      <c r="A974" s="3">
        <v>-4.8302475865125678E-5</v>
      </c>
      <c r="B974" s="3">
        <f t="shared" si="94"/>
        <v>4.8302475865125678E-5</v>
      </c>
      <c r="C974" s="3"/>
      <c r="D974" s="3"/>
    </row>
    <row r="975" spans="1:4" x14ac:dyDescent="0.3">
      <c r="A975" s="3">
        <v>-6.6189546523715411E-3</v>
      </c>
      <c r="B975" s="3">
        <f t="shared" si="94"/>
        <v>6.6189546523715411E-3</v>
      </c>
      <c r="C975" s="3"/>
      <c r="D975" s="3"/>
    </row>
    <row r="976" spans="1:4" x14ac:dyDescent="0.3">
      <c r="A976" s="3">
        <v>6.4980776218874874E-3</v>
      </c>
      <c r="B976" s="3">
        <f t="shared" si="94"/>
        <v>6.4980776218874874E-3</v>
      </c>
      <c r="C976" s="3"/>
      <c r="D976" s="3"/>
    </row>
    <row r="977" spans="1:4" x14ac:dyDescent="0.3">
      <c r="A977" s="3">
        <v>-2.4118154174680843E-5</v>
      </c>
      <c r="B977" s="3">
        <f t="shared" si="94"/>
        <v>2.4118154174680843E-5</v>
      </c>
      <c r="C977" s="3"/>
      <c r="D977" s="3"/>
    </row>
    <row r="978" spans="1:4" x14ac:dyDescent="0.3">
      <c r="A978" s="3">
        <v>8.111816334293049E-3</v>
      </c>
      <c r="B978" s="3">
        <f t="shared" si="94"/>
        <v>8.111816334293049E-3</v>
      </c>
      <c r="C978" s="3"/>
      <c r="D978" s="3"/>
    </row>
    <row r="979" spans="1:4" x14ac:dyDescent="0.3">
      <c r="A979" s="3">
        <v>-8.2810285485731914E-3</v>
      </c>
      <c r="B979" s="3">
        <f t="shared" si="94"/>
        <v>8.2810285485731914E-3</v>
      </c>
      <c r="C979" s="3"/>
      <c r="D979" s="3"/>
    </row>
    <row r="980" spans="1:4" x14ac:dyDescent="0.3">
      <c r="A980" s="3">
        <v>-2.9291605857245015E-3</v>
      </c>
      <c r="B980" s="3">
        <f t="shared" si="94"/>
        <v>2.9291605857245015E-3</v>
      </c>
      <c r="C980" s="3"/>
      <c r="D980" s="3"/>
    </row>
    <row r="981" spans="1:4" x14ac:dyDescent="0.3">
      <c r="A981" s="3">
        <v>-1.2441323613750483E-2</v>
      </c>
      <c r="B981" s="3">
        <f t="shared" si="94"/>
        <v>1.2441323613750483E-2</v>
      </c>
      <c r="C981" s="3"/>
      <c r="D981" s="3"/>
    </row>
    <row r="982" spans="1:4" x14ac:dyDescent="0.3">
      <c r="A982" s="3">
        <v>2.1578274936639628E-3</v>
      </c>
      <c r="B982" s="3">
        <f t="shared" si="94"/>
        <v>2.1578274936639628E-3</v>
      </c>
      <c r="C982" s="3"/>
      <c r="D982" s="3"/>
    </row>
    <row r="983" spans="1:4" x14ac:dyDescent="0.3">
      <c r="A983" s="3">
        <v>1.3720133742783526E-2</v>
      </c>
      <c r="B983" s="3">
        <f t="shared" si="94"/>
        <v>1.3720133742783526E-2</v>
      </c>
      <c r="C983" s="3"/>
      <c r="D983" s="3"/>
    </row>
    <row r="984" spans="1:4" x14ac:dyDescent="0.3">
      <c r="A984" s="3">
        <v>-5.9855055193200101E-3</v>
      </c>
      <c r="B984" s="3">
        <f t="shared" si="94"/>
        <v>5.9855055193200101E-3</v>
      </c>
      <c r="C984" s="3"/>
      <c r="D984" s="3"/>
    </row>
    <row r="985" spans="1:4" x14ac:dyDescent="0.3">
      <c r="A985" s="3">
        <v>2.0395693765963572E-3</v>
      </c>
      <c r="B985" s="3">
        <f t="shared" si="94"/>
        <v>2.0395693765963572E-3</v>
      </c>
      <c r="C985" s="3"/>
      <c r="D985" s="3"/>
    </row>
    <row r="986" spans="1:4" x14ac:dyDescent="0.3">
      <c r="A986" s="3">
        <v>-4.4242993307302761E-3</v>
      </c>
      <c r="B986" s="3">
        <f t="shared" si="94"/>
        <v>4.4242993307302761E-3</v>
      </c>
      <c r="C986" s="3"/>
      <c r="D986" s="3"/>
    </row>
    <row r="987" spans="1:4" x14ac:dyDescent="0.3">
      <c r="A987" s="3">
        <v>1.1867404445074401E-2</v>
      </c>
      <c r="B987" s="3">
        <f t="shared" si="94"/>
        <v>1.1867404445074401E-2</v>
      </c>
      <c r="C987" s="3"/>
      <c r="D987" s="3"/>
    </row>
    <row r="988" spans="1:4" x14ac:dyDescent="0.3">
      <c r="A988" s="3">
        <v>-3.5938359909400753E-3</v>
      </c>
      <c r="B988" s="3">
        <f t="shared" si="94"/>
        <v>3.5938359909400753E-3</v>
      </c>
      <c r="C988" s="3"/>
      <c r="D988" s="3"/>
    </row>
    <row r="989" spans="1:4" x14ac:dyDescent="0.3">
      <c r="A989" s="3">
        <v>-2.806750652016108E-3</v>
      </c>
      <c r="B989" s="3">
        <f t="shared" si="94"/>
        <v>2.806750652016108E-3</v>
      </c>
      <c r="C989" s="3"/>
      <c r="D989" s="3"/>
    </row>
    <row r="990" spans="1:4" x14ac:dyDescent="0.3">
      <c r="A990" s="3">
        <v>-6.0595043386689723E-4</v>
      </c>
      <c r="B990" s="3">
        <f t="shared" si="94"/>
        <v>6.0595043386689723E-4</v>
      </c>
      <c r="C990" s="3"/>
      <c r="D990" s="3"/>
    </row>
    <row r="991" spans="1:4" x14ac:dyDescent="0.3">
      <c r="A991" s="3">
        <v>9.6932974416459713E-4</v>
      </c>
      <c r="B991" s="3">
        <f t="shared" si="94"/>
        <v>9.6932974416459713E-4</v>
      </c>
      <c r="C991" s="3"/>
      <c r="D991" s="3"/>
    </row>
    <row r="992" spans="1:4" x14ac:dyDescent="0.3">
      <c r="A992" s="3">
        <v>-8.5627017681286204E-3</v>
      </c>
      <c r="B992" s="3">
        <f t="shared" si="94"/>
        <v>8.5627017681286204E-3</v>
      </c>
      <c r="C992" s="3"/>
      <c r="D992" s="3"/>
    </row>
    <row r="993" spans="1:4" x14ac:dyDescent="0.3">
      <c r="A993" s="3">
        <v>-6.9130909247933038E-3</v>
      </c>
      <c r="B993" s="3">
        <f t="shared" si="94"/>
        <v>6.9130909247933038E-3</v>
      </c>
      <c r="C993" s="3"/>
      <c r="D993" s="3"/>
    </row>
    <row r="994" spans="1:4" x14ac:dyDescent="0.3">
      <c r="A994" s="3">
        <v>-5.1051526946646452E-3</v>
      </c>
      <c r="B994" s="3">
        <f t="shared" si="94"/>
        <v>5.1051526946646452E-3</v>
      </c>
      <c r="C994" s="3"/>
      <c r="D994" s="3"/>
    </row>
    <row r="995" spans="1:4" x14ac:dyDescent="0.3">
      <c r="A995" s="3">
        <v>1.9020298934355169E-3</v>
      </c>
      <c r="B995" s="3">
        <f t="shared" si="94"/>
        <v>1.9020298934355169E-3</v>
      </c>
      <c r="C995" s="3"/>
      <c r="D995" s="3"/>
    </row>
    <row r="996" spans="1:4" x14ac:dyDescent="0.3">
      <c r="A996" s="3">
        <v>4.1374844905653378E-3</v>
      </c>
      <c r="B996" s="3">
        <f t="shared" si="94"/>
        <v>4.1374844905653378E-3</v>
      </c>
      <c r="C996" s="3"/>
      <c r="D996" s="3"/>
    </row>
    <row r="997" spans="1:4" x14ac:dyDescent="0.3">
      <c r="A997" s="3">
        <v>-7.0537850350810265E-3</v>
      </c>
      <c r="B997" s="3">
        <f t="shared" si="94"/>
        <v>7.0537850350810265E-3</v>
      </c>
      <c r="C997" s="3"/>
      <c r="D997" s="3"/>
    </row>
    <row r="998" spans="1:4" x14ac:dyDescent="0.3">
      <c r="A998" s="3">
        <v>-3.4652968099220619E-4</v>
      </c>
      <c r="B998" s="3">
        <f t="shared" si="94"/>
        <v>3.4652968099220619E-4</v>
      </c>
      <c r="C998" s="3"/>
      <c r="D998" s="3"/>
    </row>
    <row r="999" spans="1:4" x14ac:dyDescent="0.3">
      <c r="A999" s="3">
        <v>4.8163843072683184E-3</v>
      </c>
      <c r="B999" s="3">
        <f t="shared" si="94"/>
        <v>4.8163843072683184E-3</v>
      </c>
      <c r="C999" s="3"/>
      <c r="D999" s="3"/>
    </row>
    <row r="1000" spans="1:4" x14ac:dyDescent="0.3">
      <c r="A1000" s="3">
        <v>1.3543414726847954E-3</v>
      </c>
      <c r="B1000" s="3">
        <f t="shared" si="94"/>
        <v>1.3543414726847954E-3</v>
      </c>
      <c r="C1000" s="3"/>
      <c r="D1000" s="3"/>
    </row>
    <row r="1001" spans="1:4" x14ac:dyDescent="0.3">
      <c r="A1001" s="3">
        <v>7.8188859164208657E-3</v>
      </c>
      <c r="B1001" s="3">
        <f t="shared" si="94"/>
        <v>7.8188859164208657E-3</v>
      </c>
      <c r="C1001" s="3"/>
      <c r="D1001" s="3"/>
    </row>
    <row r="1002" spans="1:4" x14ac:dyDescent="0.3">
      <c r="A1002" s="3">
        <v>-1.0503895681698227E-3</v>
      </c>
      <c r="B1002" s="3">
        <f t="shared" si="94"/>
        <v>1.0503895681698227E-3</v>
      </c>
      <c r="C1002" s="3"/>
      <c r="D1002" s="3"/>
    </row>
    <row r="1003" spans="1:4" x14ac:dyDescent="0.3">
      <c r="A1003" s="3">
        <v>1.5873839611809154E-3</v>
      </c>
      <c r="B1003" s="3">
        <f t="shared" si="94"/>
        <v>1.5873839611809154E-3</v>
      </c>
      <c r="C1003" s="3"/>
      <c r="D1003" s="3"/>
    </row>
    <row r="1004" spans="1:4" x14ac:dyDescent="0.3">
      <c r="A1004" s="3">
        <v>3.6536395402141748E-3</v>
      </c>
      <c r="B1004" s="3">
        <f t="shared" si="94"/>
        <v>3.6536395402141748E-3</v>
      </c>
      <c r="C1004" s="3"/>
      <c r="D1004" s="3"/>
    </row>
    <row r="1005" spans="1:4" x14ac:dyDescent="0.3">
      <c r="A1005" s="3">
        <v>-3.3852132163972697E-3</v>
      </c>
      <c r="B1005" s="3">
        <f t="shared" si="94"/>
        <v>3.3852132163972697E-3</v>
      </c>
      <c r="C1005" s="3"/>
      <c r="D1005" s="3"/>
    </row>
    <row r="1006" spans="1:4" x14ac:dyDescent="0.3">
      <c r="A1006" s="3">
        <v>-2.5159059388937728E-3</v>
      </c>
      <c r="B1006" s="3">
        <f t="shared" si="94"/>
        <v>2.5159059388937728E-3</v>
      </c>
      <c r="C1006" s="3"/>
      <c r="D1006" s="3"/>
    </row>
    <row r="1007" spans="1:4" x14ac:dyDescent="0.3">
      <c r="A1007" s="3">
        <v>-3.3317421297894565E-3</v>
      </c>
      <c r="B1007" s="3">
        <f t="shared" si="94"/>
        <v>3.3317421297894565E-3</v>
      </c>
      <c r="C1007" s="3"/>
      <c r="D1007" s="3"/>
    </row>
    <row r="1008" spans="1:4" x14ac:dyDescent="0.3">
      <c r="A1008" s="3">
        <v>8.3395807668817067E-4</v>
      </c>
      <c r="B1008" s="3">
        <f t="shared" si="94"/>
        <v>8.3395807668817067E-4</v>
      </c>
      <c r="C1008" s="3"/>
      <c r="D1008" s="3"/>
    </row>
    <row r="1009" spans="1:4" x14ac:dyDescent="0.3">
      <c r="A1009" s="3">
        <v>-1.0747454638839936E-2</v>
      </c>
      <c r="B1009" s="3">
        <f t="shared" si="94"/>
        <v>1.0747454638839936E-2</v>
      </c>
      <c r="C1009" s="3"/>
      <c r="D1009" s="3"/>
    </row>
    <row r="1010" spans="1:4" x14ac:dyDescent="0.3">
      <c r="A1010" s="3">
        <v>-1.2399257633205472E-3</v>
      </c>
      <c r="B1010" s="3">
        <f t="shared" si="94"/>
        <v>1.2399257633205472E-3</v>
      </c>
      <c r="C1010" s="3"/>
      <c r="D1010" s="3"/>
    </row>
    <row r="1011" spans="1:4" x14ac:dyDescent="0.3">
      <c r="A1011" s="3">
        <v>1.7107007836767579E-3</v>
      </c>
      <c r="B1011" s="3">
        <f t="shared" si="94"/>
        <v>1.7107007836767579E-3</v>
      </c>
      <c r="C1011" s="3"/>
      <c r="D1011" s="3"/>
    </row>
    <row r="1012" spans="1:4" x14ac:dyDescent="0.3">
      <c r="A1012" s="3">
        <v>1.3367873461809143E-3</v>
      </c>
      <c r="B1012" s="3">
        <f t="shared" si="94"/>
        <v>1.3367873461809143E-3</v>
      </c>
      <c r="C1012" s="3"/>
      <c r="D1012" s="3"/>
    </row>
    <row r="1013" spans="1:4" x14ac:dyDescent="0.3">
      <c r="A1013" s="3">
        <v>-9.270283568126628E-3</v>
      </c>
      <c r="B1013" s="3">
        <f t="shared" si="94"/>
        <v>9.270283568126628E-3</v>
      </c>
      <c r="C1013" s="3"/>
      <c r="D1013" s="3"/>
    </row>
    <row r="1014" spans="1:4" x14ac:dyDescent="0.3">
      <c r="A1014" s="3">
        <v>2.6182617262779815E-3</v>
      </c>
      <c r="B1014" s="3">
        <f t="shared" si="94"/>
        <v>2.6182617262779815E-3</v>
      </c>
      <c r="C1014" s="3"/>
      <c r="D1014" s="3"/>
    </row>
    <row r="1015" spans="1:4" x14ac:dyDescent="0.3">
      <c r="A1015" s="3">
        <v>1.0010759876907169E-2</v>
      </c>
      <c r="B1015" s="3">
        <f t="shared" si="94"/>
        <v>1.0010759876907169E-2</v>
      </c>
      <c r="C1015" s="3"/>
      <c r="D1015" s="3"/>
    </row>
    <row r="1016" spans="1:4" x14ac:dyDescent="0.3">
      <c r="A1016" s="3">
        <v>-1.8740046553786385E-2</v>
      </c>
      <c r="B1016" s="3">
        <f t="shared" si="94"/>
        <v>1.8740046553786385E-2</v>
      </c>
      <c r="C1016" s="3"/>
      <c r="D1016" s="3"/>
    </row>
    <row r="1017" spans="1:4" x14ac:dyDescent="0.3">
      <c r="A1017" s="3">
        <v>-8.9836012718836501E-3</v>
      </c>
      <c r="B1017" s="3">
        <f t="shared" si="94"/>
        <v>8.9836012718836501E-3</v>
      </c>
      <c r="C1017" s="3"/>
      <c r="D1017" s="3"/>
    </row>
    <row r="1018" spans="1:4" x14ac:dyDescent="0.3">
      <c r="A1018" s="3">
        <v>1.5444164748343066E-2</v>
      </c>
      <c r="B1018" s="3">
        <f t="shared" si="94"/>
        <v>1.5444164748343066E-2</v>
      </c>
      <c r="C1018" s="3"/>
      <c r="D1018" s="3"/>
    </row>
    <row r="1019" spans="1:4" x14ac:dyDescent="0.3">
      <c r="A1019" s="3">
        <v>9.0691583338496397E-3</v>
      </c>
      <c r="B1019" s="3">
        <f t="shared" si="94"/>
        <v>9.0691583338496397E-3</v>
      </c>
      <c r="C1019" s="3"/>
      <c r="D1019" s="3"/>
    </row>
    <row r="1020" spans="1:4" x14ac:dyDescent="0.3">
      <c r="A1020" s="3">
        <v>4.4176880911788686E-3</v>
      </c>
      <c r="B1020" s="3">
        <f t="shared" si="94"/>
        <v>4.4176880911788686E-3</v>
      </c>
      <c r="C1020" s="3"/>
      <c r="D1020" s="3"/>
    </row>
    <row r="1021" spans="1:4" x14ac:dyDescent="0.3">
      <c r="A1021" s="3">
        <v>1.541938760772585E-2</v>
      </c>
      <c r="B1021" s="3">
        <f t="shared" si="94"/>
        <v>1.541938760772585E-2</v>
      </c>
      <c r="C1021" s="3"/>
      <c r="D1021" s="3"/>
    </row>
    <row r="1022" spans="1:4" x14ac:dyDescent="0.3">
      <c r="A1022" s="3">
        <v>9.3885687702233451E-3</v>
      </c>
      <c r="B1022" s="3">
        <f t="shared" si="94"/>
        <v>9.3885687702233451E-3</v>
      </c>
      <c r="C1022" s="3"/>
      <c r="D1022" s="3"/>
    </row>
    <row r="1023" spans="1:4" x14ac:dyDescent="0.3">
      <c r="A1023" s="3">
        <v>-5.7667781361496169E-4</v>
      </c>
      <c r="B1023" s="3">
        <f t="shared" si="94"/>
        <v>5.7667781361496169E-4</v>
      </c>
      <c r="C1023" s="3"/>
      <c r="D1023" s="3"/>
    </row>
    <row r="1024" spans="1:4" x14ac:dyDescent="0.3">
      <c r="A1024" s="3">
        <v>-1.4185360134157325E-2</v>
      </c>
      <c r="B1024" s="3">
        <f t="shared" si="94"/>
        <v>1.4185360134157325E-2</v>
      </c>
      <c r="C1024" s="3"/>
      <c r="D1024" s="3"/>
    </row>
    <row r="1025" spans="1:4" x14ac:dyDescent="0.3">
      <c r="A1025" s="3">
        <v>1.9505896801563839E-4</v>
      </c>
      <c r="B1025" s="3">
        <f t="shared" si="94"/>
        <v>1.9505896801563839E-4</v>
      </c>
      <c r="C1025" s="3"/>
      <c r="D1025" s="3"/>
    </row>
    <row r="1026" spans="1:4" x14ac:dyDescent="0.3">
      <c r="A1026" s="3">
        <v>-1.0974971604424653E-3</v>
      </c>
      <c r="B1026" s="3">
        <f t="shared" si="94"/>
        <v>1.0974971604424653E-3</v>
      </c>
      <c r="C1026" s="3"/>
      <c r="D1026" s="3"/>
    </row>
    <row r="1027" spans="1:4" x14ac:dyDescent="0.3">
      <c r="A1027" s="3">
        <v>4.3583870915987815E-3</v>
      </c>
      <c r="B1027" s="3">
        <f t="shared" ref="B1027:B1090" si="95">ABS(A1027)</f>
        <v>4.3583870915987815E-3</v>
      </c>
      <c r="C1027" s="3"/>
      <c r="D1027" s="3"/>
    </row>
    <row r="1028" spans="1:4" x14ac:dyDescent="0.3">
      <c r="A1028" s="3">
        <v>-6.2879910460255893E-3</v>
      </c>
      <c r="B1028" s="3">
        <f t="shared" si="95"/>
        <v>6.2879910460255893E-3</v>
      </c>
      <c r="C1028" s="3"/>
      <c r="D1028" s="3"/>
    </row>
    <row r="1029" spans="1:4" x14ac:dyDescent="0.3">
      <c r="A1029" s="3">
        <v>-1.3944900685148359E-3</v>
      </c>
      <c r="B1029" s="3">
        <f t="shared" si="95"/>
        <v>1.3944900685148359E-3</v>
      </c>
      <c r="C1029" s="3"/>
      <c r="D1029" s="3"/>
    </row>
    <row r="1030" spans="1:4" x14ac:dyDescent="0.3">
      <c r="A1030" s="3">
        <v>1.6144950581216204E-3</v>
      </c>
      <c r="B1030" s="3">
        <f t="shared" si="95"/>
        <v>1.6144950581216204E-3</v>
      </c>
      <c r="C1030" s="3"/>
      <c r="D1030" s="3"/>
    </row>
    <row r="1031" spans="1:4" x14ac:dyDescent="0.3">
      <c r="A1031" s="3">
        <v>7.0878324638582978E-3</v>
      </c>
      <c r="B1031" s="3">
        <f t="shared" si="95"/>
        <v>7.0878324638582978E-3</v>
      </c>
      <c r="C1031" s="3"/>
      <c r="D1031" s="3"/>
    </row>
    <row r="1032" spans="1:4" x14ac:dyDescent="0.3">
      <c r="A1032" s="3">
        <v>7.0861952664448627E-3</v>
      </c>
      <c r="B1032" s="3">
        <f t="shared" si="95"/>
        <v>7.0861952664448627E-3</v>
      </c>
      <c r="C1032" s="3"/>
      <c r="D1032" s="3"/>
    </row>
    <row r="1033" spans="1:4" x14ac:dyDescent="0.3">
      <c r="A1033" s="3">
        <v>-5.8491330186359802E-3</v>
      </c>
      <c r="B1033" s="3">
        <f t="shared" si="95"/>
        <v>5.8491330186359802E-3</v>
      </c>
      <c r="C1033" s="3"/>
      <c r="D1033" s="3"/>
    </row>
    <row r="1034" spans="1:4" x14ac:dyDescent="0.3">
      <c r="A1034" s="3">
        <v>1.0561452506635051E-2</v>
      </c>
      <c r="B1034" s="3">
        <f t="shared" si="95"/>
        <v>1.0561452506635051E-2</v>
      </c>
      <c r="C1034" s="3"/>
      <c r="D1034" s="3"/>
    </row>
    <row r="1035" spans="1:4" x14ac:dyDescent="0.3">
      <c r="A1035" s="3">
        <v>-1.6793361171396016E-4</v>
      </c>
      <c r="B1035" s="3">
        <f t="shared" si="95"/>
        <v>1.6793361171396016E-4</v>
      </c>
      <c r="C1035" s="3"/>
      <c r="D1035" s="3"/>
    </row>
    <row r="1036" spans="1:4" x14ac:dyDescent="0.3">
      <c r="A1036" s="3">
        <v>-1.1992800819519167E-4</v>
      </c>
      <c r="B1036" s="3">
        <f t="shared" si="95"/>
        <v>1.1992800819519167E-4</v>
      </c>
      <c r="C1036" s="3"/>
      <c r="D1036" s="3"/>
    </row>
    <row r="1037" spans="1:4" x14ac:dyDescent="0.3">
      <c r="A1037" s="3">
        <v>-2.2578853387224874E-3</v>
      </c>
      <c r="B1037" s="3">
        <f t="shared" si="95"/>
        <v>2.2578853387224874E-3</v>
      </c>
      <c r="C1037" s="3"/>
      <c r="D1037" s="3"/>
    </row>
    <row r="1038" spans="1:4" x14ac:dyDescent="0.3">
      <c r="A1038" s="3">
        <v>4.807830142386795E-4</v>
      </c>
      <c r="B1038" s="3">
        <f t="shared" si="95"/>
        <v>4.807830142386795E-4</v>
      </c>
      <c r="C1038" s="3"/>
      <c r="D1038" s="3"/>
    </row>
    <row r="1039" spans="1:4" x14ac:dyDescent="0.3">
      <c r="A1039" s="3">
        <v>5.8475554399141606E-3</v>
      </c>
      <c r="B1039" s="3">
        <f t="shared" si="95"/>
        <v>5.8475554399141606E-3</v>
      </c>
      <c r="C1039" s="3"/>
      <c r="D1039" s="3"/>
    </row>
    <row r="1040" spans="1:4" x14ac:dyDescent="0.3">
      <c r="A1040" s="3">
        <v>-5.270818145870374E-3</v>
      </c>
      <c r="B1040" s="3">
        <f t="shared" si="95"/>
        <v>5.270818145870374E-3</v>
      </c>
      <c r="C1040" s="3"/>
      <c r="D1040" s="3"/>
    </row>
    <row r="1041" spans="1:4" x14ac:dyDescent="0.3">
      <c r="A1041" s="3">
        <v>3.8428239328246308E-4</v>
      </c>
      <c r="B1041" s="3">
        <f t="shared" si="95"/>
        <v>3.8428239328246308E-4</v>
      </c>
      <c r="C1041" s="3"/>
      <c r="D1041" s="3"/>
    </row>
    <row r="1042" spans="1:4" x14ac:dyDescent="0.3">
      <c r="A1042" s="3">
        <v>-7.9798816670075996E-3</v>
      </c>
      <c r="B1042" s="3">
        <f t="shared" si="95"/>
        <v>7.9798816670075996E-3</v>
      </c>
      <c r="C1042" s="3"/>
      <c r="D1042" s="3"/>
    </row>
    <row r="1043" spans="1:4" x14ac:dyDescent="0.3">
      <c r="A1043" s="3">
        <v>-7.4099151522737895E-3</v>
      </c>
      <c r="B1043" s="3">
        <f t="shared" si="95"/>
        <v>7.4099151522737895E-3</v>
      </c>
      <c r="C1043" s="3"/>
      <c r="D1043" s="3"/>
    </row>
    <row r="1044" spans="1:4" x14ac:dyDescent="0.3">
      <c r="A1044" s="3">
        <v>6.6107938918378278E-3</v>
      </c>
      <c r="B1044" s="3">
        <f t="shared" si="95"/>
        <v>6.6107938918378278E-3</v>
      </c>
      <c r="C1044" s="3"/>
      <c r="D1044" s="3"/>
    </row>
    <row r="1045" spans="1:4" x14ac:dyDescent="0.3">
      <c r="A1045" s="3">
        <v>8.5868435427356102E-3</v>
      </c>
      <c r="B1045" s="3">
        <f t="shared" si="95"/>
        <v>8.5868435427356102E-3</v>
      </c>
      <c r="C1045" s="3"/>
      <c r="D1045" s="3"/>
    </row>
    <row r="1046" spans="1:4" x14ac:dyDescent="0.3">
      <c r="A1046" s="3">
        <v>-2.3564030746856153E-3</v>
      </c>
      <c r="B1046" s="3">
        <f t="shared" si="95"/>
        <v>2.3564030746856153E-3</v>
      </c>
      <c r="C1046" s="3"/>
      <c r="D1046" s="3"/>
    </row>
    <row r="1047" spans="1:4" x14ac:dyDescent="0.3">
      <c r="A1047" s="3">
        <v>-6.7392578041059435E-3</v>
      </c>
      <c r="B1047" s="3">
        <f t="shared" si="95"/>
        <v>6.7392578041059435E-3</v>
      </c>
      <c r="C1047" s="3"/>
      <c r="D1047" s="3"/>
    </row>
    <row r="1048" spans="1:4" x14ac:dyDescent="0.3">
      <c r="A1048" s="3">
        <v>3.4356398714979028E-3</v>
      </c>
      <c r="B1048" s="3">
        <f t="shared" si="95"/>
        <v>3.4356398714979028E-3</v>
      </c>
      <c r="C1048" s="3"/>
      <c r="D1048" s="3"/>
    </row>
    <row r="1049" spans="1:4" x14ac:dyDescent="0.3">
      <c r="A1049" s="3">
        <v>-6.3239622331035302E-3</v>
      </c>
      <c r="B1049" s="3">
        <f t="shared" si="95"/>
        <v>6.3239622331035302E-3</v>
      </c>
      <c r="C1049" s="3"/>
      <c r="D1049" s="3"/>
    </row>
    <row r="1050" spans="1:4" x14ac:dyDescent="0.3">
      <c r="A1050" s="3">
        <v>1.8456251137506331E-3</v>
      </c>
      <c r="B1050" s="3">
        <f t="shared" si="95"/>
        <v>1.8456251137506331E-3</v>
      </c>
      <c r="C1050" s="3"/>
      <c r="D1050" s="3"/>
    </row>
    <row r="1051" spans="1:4" x14ac:dyDescent="0.3">
      <c r="A1051" s="3">
        <v>1.1026584526566324E-2</v>
      </c>
      <c r="B1051" s="3">
        <f t="shared" si="95"/>
        <v>1.1026584526566324E-2</v>
      </c>
      <c r="C1051" s="3"/>
      <c r="D1051" s="3"/>
    </row>
    <row r="1052" spans="1:4" x14ac:dyDescent="0.3">
      <c r="A1052" s="3">
        <v>-3.3409497287243597E-3</v>
      </c>
      <c r="B1052" s="3">
        <f t="shared" si="95"/>
        <v>3.3409497287243597E-3</v>
      </c>
      <c r="C1052" s="3"/>
      <c r="D1052" s="3"/>
    </row>
    <row r="1053" spans="1:4" x14ac:dyDescent="0.3">
      <c r="A1053" s="3">
        <v>4.6838053651415351E-3</v>
      </c>
      <c r="B1053" s="3">
        <f t="shared" si="95"/>
        <v>4.6838053651415351E-3</v>
      </c>
      <c r="C1053" s="3"/>
      <c r="D1053" s="3"/>
    </row>
    <row r="1054" spans="1:4" x14ac:dyDescent="0.3">
      <c r="A1054" s="3">
        <v>-9.1478438813492879E-3</v>
      </c>
      <c r="B1054" s="3">
        <f t="shared" si="95"/>
        <v>9.1478438813492879E-3</v>
      </c>
      <c r="C1054" s="3"/>
      <c r="D1054" s="3"/>
    </row>
    <row r="1055" spans="1:4" x14ac:dyDescent="0.3">
      <c r="A1055" s="3">
        <v>2.6325567805820095E-3</v>
      </c>
      <c r="B1055" s="3">
        <f t="shared" si="95"/>
        <v>2.6325567805820095E-3</v>
      </c>
      <c r="C1055" s="3"/>
      <c r="D1055" s="3"/>
    </row>
    <row r="1056" spans="1:4" x14ac:dyDescent="0.3">
      <c r="A1056" s="3">
        <v>-3.2131127781650608E-3</v>
      </c>
      <c r="B1056" s="3">
        <f t="shared" si="95"/>
        <v>3.2131127781650608E-3</v>
      </c>
      <c r="C1056" s="3"/>
      <c r="D1056" s="3"/>
    </row>
    <row r="1057" spans="1:4" x14ac:dyDescent="0.3">
      <c r="A1057" s="3">
        <v>5.3221380451870244E-4</v>
      </c>
      <c r="B1057" s="3">
        <f t="shared" si="95"/>
        <v>5.3221380451870244E-4</v>
      </c>
      <c r="C1057" s="3"/>
      <c r="D1057" s="3"/>
    </row>
    <row r="1058" spans="1:4" x14ac:dyDescent="0.3">
      <c r="A1058" s="3">
        <v>-2.90323729234873E-4</v>
      </c>
      <c r="B1058" s="3">
        <f t="shared" si="95"/>
        <v>2.90323729234873E-4</v>
      </c>
      <c r="C1058" s="3"/>
      <c r="D1058" s="3"/>
    </row>
    <row r="1059" spans="1:4" x14ac:dyDescent="0.3">
      <c r="A1059" s="3">
        <v>-8.0153640403239652E-3</v>
      </c>
      <c r="B1059" s="3">
        <f t="shared" si="95"/>
        <v>8.0153640403239652E-3</v>
      </c>
      <c r="C1059" s="3"/>
      <c r="D1059" s="3"/>
    </row>
    <row r="1060" spans="1:4" x14ac:dyDescent="0.3">
      <c r="A1060" s="3">
        <v>-6.8762370189681954E-3</v>
      </c>
      <c r="B1060" s="3">
        <f t="shared" si="95"/>
        <v>6.8762370189681954E-3</v>
      </c>
      <c r="C1060" s="3"/>
      <c r="D1060" s="3"/>
    </row>
    <row r="1061" spans="1:4" x14ac:dyDescent="0.3">
      <c r="A1061" s="3">
        <v>4.4101206351584918E-3</v>
      </c>
      <c r="B1061" s="3">
        <f t="shared" si="95"/>
        <v>4.4101206351584918E-3</v>
      </c>
      <c r="C1061" s="3"/>
      <c r="D1061" s="3"/>
    </row>
    <row r="1062" spans="1:4" x14ac:dyDescent="0.3">
      <c r="A1062" s="3">
        <v>1.7342781664502699E-3</v>
      </c>
      <c r="B1062" s="3">
        <f t="shared" si="95"/>
        <v>1.7342781664502699E-3</v>
      </c>
      <c r="C1062" s="3"/>
      <c r="D1062" s="3"/>
    </row>
    <row r="1063" spans="1:4" x14ac:dyDescent="0.3">
      <c r="A1063" s="3">
        <v>1.2926012834755907E-3</v>
      </c>
      <c r="B1063" s="3">
        <f t="shared" si="95"/>
        <v>1.2926012834755907E-3</v>
      </c>
      <c r="C1063" s="3"/>
      <c r="D1063" s="3"/>
    </row>
    <row r="1064" spans="1:4" x14ac:dyDescent="0.3">
      <c r="A1064" s="3">
        <v>-4.8130489134203414E-3</v>
      </c>
      <c r="B1064" s="3">
        <f t="shared" si="95"/>
        <v>4.8130489134203414E-3</v>
      </c>
      <c r="C1064" s="3"/>
      <c r="D1064" s="3"/>
    </row>
    <row r="1065" spans="1:4" x14ac:dyDescent="0.3">
      <c r="A1065" s="3">
        <v>-1.4952528651845671E-2</v>
      </c>
      <c r="B1065" s="3">
        <f t="shared" si="95"/>
        <v>1.4952528651845671E-2</v>
      </c>
      <c r="C1065" s="3"/>
      <c r="D1065" s="3"/>
    </row>
    <row r="1066" spans="1:4" x14ac:dyDescent="0.3">
      <c r="A1066" s="3">
        <v>-3.237019605427304E-3</v>
      </c>
      <c r="B1066" s="3">
        <f t="shared" si="95"/>
        <v>3.237019605427304E-3</v>
      </c>
      <c r="C1066" s="3"/>
      <c r="D1066" s="3"/>
    </row>
    <row r="1067" spans="1:4" x14ac:dyDescent="0.3">
      <c r="A1067" s="3">
        <v>6.7360953567954544E-3</v>
      </c>
      <c r="B1067" s="3">
        <f t="shared" si="95"/>
        <v>6.7360953567954544E-3</v>
      </c>
      <c r="C1067" s="3"/>
      <c r="D1067" s="3"/>
    </row>
    <row r="1068" spans="1:4" x14ac:dyDescent="0.3">
      <c r="A1068" s="3">
        <v>-6.691353634120658E-4</v>
      </c>
      <c r="B1068" s="3">
        <f t="shared" si="95"/>
        <v>6.691353634120658E-4</v>
      </c>
      <c r="C1068" s="3"/>
      <c r="D1068" s="3"/>
    </row>
    <row r="1069" spans="1:4" x14ac:dyDescent="0.3">
      <c r="A1069" s="3">
        <v>1.5852937197571391E-3</v>
      </c>
      <c r="B1069" s="3">
        <f t="shared" si="95"/>
        <v>1.5852937197571391E-3</v>
      </c>
      <c r="C1069" s="3"/>
      <c r="D1069" s="3"/>
    </row>
    <row r="1070" spans="1:4" x14ac:dyDescent="0.3">
      <c r="A1070" s="3">
        <v>-4.9515326511090612E-4</v>
      </c>
      <c r="B1070" s="3">
        <f t="shared" si="95"/>
        <v>4.9515326511090612E-4</v>
      </c>
      <c r="C1070" s="3"/>
      <c r="D1070" s="3"/>
    </row>
    <row r="1071" spans="1:4" x14ac:dyDescent="0.3">
      <c r="A1071" s="3">
        <v>-1.7844785847857707E-3</v>
      </c>
      <c r="B1071" s="3">
        <f t="shared" si="95"/>
        <v>1.7844785847857707E-3</v>
      </c>
      <c r="C1071" s="3"/>
      <c r="D1071" s="3"/>
    </row>
    <row r="1072" spans="1:4" x14ac:dyDescent="0.3">
      <c r="A1072" s="3">
        <v>8.1832229134054589E-4</v>
      </c>
      <c r="B1072" s="3">
        <f t="shared" si="95"/>
        <v>8.1832229134054589E-4</v>
      </c>
      <c r="C1072" s="3"/>
      <c r="D1072" s="3"/>
    </row>
    <row r="1073" spans="1:4" x14ac:dyDescent="0.3">
      <c r="A1073" s="3">
        <v>1.3515857433862424E-2</v>
      </c>
      <c r="B1073" s="3">
        <f t="shared" si="95"/>
        <v>1.3515857433862424E-2</v>
      </c>
      <c r="C1073" s="3"/>
      <c r="D1073" s="3"/>
    </row>
    <row r="1074" spans="1:4" x14ac:dyDescent="0.3">
      <c r="A1074" s="3">
        <v>-1.9581632933355643E-3</v>
      </c>
      <c r="B1074" s="3">
        <f t="shared" si="95"/>
        <v>1.9581632933355643E-3</v>
      </c>
      <c r="C1074" s="3"/>
      <c r="D1074" s="3"/>
    </row>
    <row r="1075" spans="1:4" x14ac:dyDescent="0.3">
      <c r="A1075" s="3">
        <v>1.1546716975041754E-2</v>
      </c>
      <c r="B1075" s="3">
        <f t="shared" si="95"/>
        <v>1.1546716975041754E-2</v>
      </c>
      <c r="C1075" s="3"/>
      <c r="D1075" s="3"/>
    </row>
    <row r="1076" spans="1:4" x14ac:dyDescent="0.3">
      <c r="A1076" s="3">
        <v>-2.692091305999214E-3</v>
      </c>
      <c r="B1076" s="3">
        <f t="shared" si="95"/>
        <v>2.692091305999214E-3</v>
      </c>
      <c r="C1076" s="3"/>
      <c r="D1076" s="3"/>
    </row>
    <row r="1077" spans="1:4" x14ac:dyDescent="0.3">
      <c r="A1077" s="3">
        <v>5.014502485465774E-3</v>
      </c>
      <c r="B1077" s="3">
        <f t="shared" si="95"/>
        <v>5.014502485465774E-3</v>
      </c>
      <c r="C1077" s="3"/>
      <c r="D1077" s="3"/>
    </row>
    <row r="1078" spans="1:4" x14ac:dyDescent="0.3">
      <c r="A1078" s="3">
        <v>-1.1373130307046897E-2</v>
      </c>
      <c r="B1078" s="3">
        <f t="shared" si="95"/>
        <v>1.1373130307046897E-2</v>
      </c>
      <c r="C1078" s="3"/>
      <c r="D1078" s="3"/>
    </row>
    <row r="1079" spans="1:4" x14ac:dyDescent="0.3">
      <c r="A1079" s="3">
        <v>2.7335639247994437E-3</v>
      </c>
      <c r="B1079" s="3">
        <f t="shared" si="95"/>
        <v>2.7335639247994437E-3</v>
      </c>
      <c r="C1079" s="3"/>
      <c r="D1079" s="3"/>
    </row>
    <row r="1080" spans="1:4" x14ac:dyDescent="0.3">
      <c r="A1080" s="3">
        <v>9.5815511753864126E-3</v>
      </c>
      <c r="B1080" s="3">
        <f t="shared" si="95"/>
        <v>9.5815511753864126E-3</v>
      </c>
      <c r="C1080" s="3"/>
      <c r="D1080" s="3"/>
    </row>
    <row r="1081" spans="1:4" x14ac:dyDescent="0.3">
      <c r="A1081" s="3">
        <v>9.4102468906572098E-4</v>
      </c>
      <c r="B1081" s="3">
        <f t="shared" si="95"/>
        <v>9.4102468906572098E-4</v>
      </c>
      <c r="C1081" s="3"/>
      <c r="D1081" s="3"/>
    </row>
    <row r="1082" spans="1:4" x14ac:dyDescent="0.3">
      <c r="A1082" s="3">
        <v>6.0278004680681886E-4</v>
      </c>
      <c r="B1082" s="3">
        <f t="shared" si="95"/>
        <v>6.0278004680681886E-4</v>
      </c>
      <c r="C1082" s="3"/>
      <c r="D1082" s="3"/>
    </row>
    <row r="1083" spans="1:4" x14ac:dyDescent="0.3">
      <c r="A1083" s="3">
        <v>6.7503651916413837E-3</v>
      </c>
      <c r="B1083" s="3">
        <f t="shared" si="95"/>
        <v>6.7503651916413837E-3</v>
      </c>
      <c r="C1083" s="3"/>
      <c r="D1083" s="3"/>
    </row>
    <row r="1084" spans="1:4" x14ac:dyDescent="0.3">
      <c r="A1084" s="3">
        <v>-1.3895557306995039E-3</v>
      </c>
      <c r="B1084" s="3">
        <f t="shared" si="95"/>
        <v>1.3895557306995039E-3</v>
      </c>
      <c r="C1084" s="3"/>
      <c r="D1084" s="3"/>
    </row>
    <row r="1085" spans="1:4" x14ac:dyDescent="0.3">
      <c r="A1085" s="3">
        <v>1.0543527136131011E-3</v>
      </c>
      <c r="B1085" s="3">
        <f t="shared" si="95"/>
        <v>1.0543527136131011E-3</v>
      </c>
      <c r="C1085" s="3"/>
      <c r="D1085" s="3"/>
    </row>
    <row r="1086" spans="1:4" x14ac:dyDescent="0.3">
      <c r="A1086" s="3">
        <v>-4.6089990354245061E-3</v>
      </c>
      <c r="B1086" s="3">
        <f t="shared" si="95"/>
        <v>4.6089990354245061E-3</v>
      </c>
      <c r="C1086" s="3"/>
      <c r="D1086" s="3"/>
    </row>
    <row r="1087" spans="1:4" x14ac:dyDescent="0.3">
      <c r="A1087" s="3">
        <v>-4.5094428230343167E-3</v>
      </c>
      <c r="B1087" s="3">
        <f t="shared" si="95"/>
        <v>4.5094428230343167E-3</v>
      </c>
      <c r="C1087" s="3"/>
      <c r="D1087" s="3"/>
    </row>
    <row r="1088" spans="1:4" x14ac:dyDescent="0.3">
      <c r="A1088" s="3">
        <v>2.4192494368295698E-5</v>
      </c>
      <c r="B1088" s="3">
        <f t="shared" si="95"/>
        <v>2.4192494368295698E-5</v>
      </c>
      <c r="C1088" s="3"/>
      <c r="D1088" s="3"/>
    </row>
    <row r="1089" spans="1:4" x14ac:dyDescent="0.3">
      <c r="A1089" s="3">
        <v>-6.8632533200974144E-3</v>
      </c>
      <c r="B1089" s="3">
        <f t="shared" si="95"/>
        <v>6.8632533200974144E-3</v>
      </c>
      <c r="C1089" s="3"/>
      <c r="D1089" s="3"/>
    </row>
    <row r="1090" spans="1:4" x14ac:dyDescent="0.3">
      <c r="A1090" s="3">
        <v>2.7946068065246169E-3</v>
      </c>
      <c r="B1090" s="3">
        <f t="shared" si="95"/>
        <v>2.7946068065246169E-3</v>
      </c>
      <c r="C1090" s="3"/>
      <c r="D1090" s="3"/>
    </row>
    <row r="1091" spans="1:4" x14ac:dyDescent="0.3">
      <c r="A1091" s="3">
        <v>-1.1654538834186459E-3</v>
      </c>
      <c r="B1091" s="3">
        <f t="shared" ref="B1091:B1154" si="96">ABS(A1091)</f>
        <v>1.1654538834186459E-3</v>
      </c>
      <c r="C1091" s="3"/>
      <c r="D1091" s="3"/>
    </row>
    <row r="1092" spans="1:4" x14ac:dyDescent="0.3">
      <c r="A1092" s="3">
        <v>-1.4577728608083248E-4</v>
      </c>
      <c r="B1092" s="3">
        <f t="shared" si="96"/>
        <v>1.4577728608083248E-4</v>
      </c>
      <c r="C1092" s="3"/>
      <c r="D1092" s="3"/>
    </row>
    <row r="1093" spans="1:4" x14ac:dyDescent="0.3">
      <c r="A1093" s="3">
        <v>1.4426179519290764E-2</v>
      </c>
      <c r="B1093" s="3">
        <f t="shared" si="96"/>
        <v>1.4426179519290764E-2</v>
      </c>
      <c r="C1093" s="3"/>
      <c r="D1093" s="3"/>
    </row>
    <row r="1094" spans="1:4" x14ac:dyDescent="0.3">
      <c r="A1094" s="3">
        <v>1.1217794259135484E-2</v>
      </c>
      <c r="B1094" s="3">
        <f t="shared" si="96"/>
        <v>1.1217794259135484E-2</v>
      </c>
      <c r="C1094" s="3"/>
      <c r="D1094" s="3"/>
    </row>
    <row r="1095" spans="1:4" x14ac:dyDescent="0.3">
      <c r="A1095" s="3">
        <v>3.9945745786723877E-3</v>
      </c>
      <c r="B1095" s="3">
        <f t="shared" si="96"/>
        <v>3.9945745786723877E-3</v>
      </c>
      <c r="C1095" s="3"/>
      <c r="D1095" s="3"/>
    </row>
    <row r="1096" spans="1:4" x14ac:dyDescent="0.3">
      <c r="A1096" s="3">
        <v>6.8380563586605632E-4</v>
      </c>
      <c r="B1096" s="3">
        <f t="shared" si="96"/>
        <v>6.8380563586605632E-4</v>
      </c>
      <c r="C1096" s="3"/>
      <c r="D1096" s="3"/>
    </row>
    <row r="1097" spans="1:4" x14ac:dyDescent="0.3">
      <c r="A1097" s="3">
        <v>2.0723071008817064E-3</v>
      </c>
      <c r="B1097" s="3">
        <f t="shared" si="96"/>
        <v>2.0723071008817064E-3</v>
      </c>
      <c r="C1097" s="3"/>
      <c r="D1097" s="3"/>
    </row>
    <row r="1098" spans="1:4" x14ac:dyDescent="0.3">
      <c r="A1098" s="3">
        <v>-1.7187855242381265E-3</v>
      </c>
      <c r="B1098" s="3">
        <f t="shared" si="96"/>
        <v>1.7187855242381265E-3</v>
      </c>
      <c r="C1098" s="3"/>
      <c r="D1098" s="3"/>
    </row>
    <row r="1099" spans="1:4" x14ac:dyDescent="0.3">
      <c r="A1099" s="3">
        <v>-5.1266616128718386E-3</v>
      </c>
      <c r="B1099" s="3">
        <f t="shared" si="96"/>
        <v>5.1266616128718386E-3</v>
      </c>
      <c r="C1099" s="3"/>
      <c r="D1099" s="3"/>
    </row>
    <row r="1100" spans="1:4" x14ac:dyDescent="0.3">
      <c r="A1100" s="3">
        <v>-3.7969767391512034E-3</v>
      </c>
      <c r="B1100" s="3">
        <f t="shared" si="96"/>
        <v>3.7969767391512034E-3</v>
      </c>
      <c r="C1100" s="3"/>
      <c r="D1100" s="3"/>
    </row>
    <row r="1101" spans="1:4" x14ac:dyDescent="0.3">
      <c r="A1101" s="3">
        <v>-4.0739843417900157E-3</v>
      </c>
      <c r="B1101" s="3">
        <f t="shared" si="96"/>
        <v>4.0739843417900157E-3</v>
      </c>
      <c r="C1101" s="3"/>
      <c r="D1101" s="3"/>
    </row>
    <row r="1102" spans="1:4" x14ac:dyDescent="0.3">
      <c r="A1102" s="3">
        <v>1.2883421396160282E-3</v>
      </c>
      <c r="B1102" s="3">
        <f t="shared" si="96"/>
        <v>1.2883421396160282E-3</v>
      </c>
      <c r="C1102" s="3"/>
      <c r="D1102" s="3"/>
    </row>
    <row r="1103" spans="1:4" x14ac:dyDescent="0.3">
      <c r="A1103" s="3">
        <v>-1.2406231353314404E-3</v>
      </c>
      <c r="B1103" s="3">
        <f t="shared" si="96"/>
        <v>1.2406231353314404E-3</v>
      </c>
      <c r="C1103" s="3"/>
      <c r="D1103" s="3"/>
    </row>
    <row r="1104" spans="1:4" x14ac:dyDescent="0.3">
      <c r="A1104" s="3">
        <v>-2.6772381220184958E-3</v>
      </c>
      <c r="B1104" s="3">
        <f t="shared" si="96"/>
        <v>2.6772381220184958E-3</v>
      </c>
      <c r="C1104" s="3"/>
      <c r="D1104" s="3"/>
    </row>
    <row r="1105" spans="1:4" x14ac:dyDescent="0.3">
      <c r="A1105" s="3">
        <v>-1.196581547656505E-4</v>
      </c>
      <c r="B1105" s="3">
        <f t="shared" si="96"/>
        <v>1.196581547656505E-4</v>
      </c>
      <c r="C1105" s="3"/>
      <c r="D1105" s="3"/>
    </row>
    <row r="1106" spans="1:4" x14ac:dyDescent="0.3">
      <c r="A1106" s="3">
        <v>5.2050942159765331E-3</v>
      </c>
      <c r="B1106" s="3">
        <f t="shared" si="96"/>
        <v>5.2050942159765331E-3</v>
      </c>
      <c r="C1106" s="3"/>
      <c r="D1106" s="3"/>
    </row>
    <row r="1107" spans="1:4" x14ac:dyDescent="0.3">
      <c r="A1107" s="3">
        <v>1.9746311734487225E-3</v>
      </c>
      <c r="B1107" s="3">
        <f t="shared" si="96"/>
        <v>1.9746311734487225E-3</v>
      </c>
      <c r="C1107" s="3"/>
      <c r="D1107" s="3"/>
    </row>
    <row r="1108" spans="1:4" x14ac:dyDescent="0.3">
      <c r="A1108" s="3">
        <v>1.42505751145674E-3</v>
      </c>
      <c r="B1108" s="3">
        <f t="shared" si="96"/>
        <v>1.42505751145674E-3</v>
      </c>
      <c r="C1108" s="3"/>
      <c r="D1108" s="3"/>
    </row>
    <row r="1109" spans="1:4" x14ac:dyDescent="0.3">
      <c r="A1109" s="3">
        <v>-7.504219463904672E-3</v>
      </c>
      <c r="B1109" s="3">
        <f t="shared" si="96"/>
        <v>7.504219463904672E-3</v>
      </c>
      <c r="C1109" s="3"/>
      <c r="D1109" s="3"/>
    </row>
    <row r="1110" spans="1:4" x14ac:dyDescent="0.3">
      <c r="A1110" s="3">
        <v>1.6739153173676074E-4</v>
      </c>
      <c r="B1110" s="3">
        <f t="shared" si="96"/>
        <v>1.6739153173676074E-4</v>
      </c>
      <c r="C1110" s="3"/>
      <c r="D1110" s="3"/>
    </row>
    <row r="1111" spans="1:4" x14ac:dyDescent="0.3">
      <c r="A1111" s="3">
        <v>-8.1862482516999631E-3</v>
      </c>
      <c r="B1111" s="3">
        <f t="shared" si="96"/>
        <v>8.1862482516999631E-3</v>
      </c>
      <c r="C1111" s="3"/>
      <c r="D1111" s="3"/>
    </row>
    <row r="1112" spans="1:4" x14ac:dyDescent="0.3">
      <c r="A1112" s="3">
        <v>-1.0005303727942944E-2</v>
      </c>
      <c r="B1112" s="3">
        <f t="shared" si="96"/>
        <v>1.0005303727942944E-2</v>
      </c>
      <c r="C1112" s="3"/>
      <c r="D1112" s="3"/>
    </row>
    <row r="1113" spans="1:4" x14ac:dyDescent="0.3">
      <c r="A1113" s="3">
        <v>2.1645434141400331E-3</v>
      </c>
      <c r="B1113" s="3">
        <f t="shared" si="96"/>
        <v>2.1645434141400331E-3</v>
      </c>
      <c r="C1113" s="3"/>
      <c r="D1113" s="3"/>
    </row>
    <row r="1114" spans="1:4" x14ac:dyDescent="0.3">
      <c r="A1114" s="3">
        <v>4.6054580755209235E-3</v>
      </c>
      <c r="B1114" s="3">
        <f t="shared" si="96"/>
        <v>4.6054580755209235E-3</v>
      </c>
      <c r="C1114" s="3"/>
      <c r="D1114" s="3"/>
    </row>
    <row r="1115" spans="1:4" x14ac:dyDescent="0.3">
      <c r="A1115" s="3">
        <v>4.8338686083545597E-5</v>
      </c>
      <c r="B1115" s="3">
        <f t="shared" si="96"/>
        <v>4.8338686083545597E-5</v>
      </c>
      <c r="C1115" s="3"/>
      <c r="D1115" s="3"/>
    </row>
    <row r="1116" spans="1:4" x14ac:dyDescent="0.3">
      <c r="A1116" s="3">
        <v>3.1628346230901314E-3</v>
      </c>
      <c r="B1116" s="3">
        <f t="shared" si="96"/>
        <v>3.1628346230901314E-3</v>
      </c>
      <c r="C1116" s="3"/>
      <c r="D1116" s="3"/>
    </row>
    <row r="1117" spans="1:4" x14ac:dyDescent="0.3">
      <c r="A1117" s="3">
        <v>-1.9544628740563825E-3</v>
      </c>
      <c r="B1117" s="3">
        <f t="shared" si="96"/>
        <v>1.9544628740563825E-3</v>
      </c>
      <c r="C1117" s="3"/>
      <c r="D1117" s="3"/>
    </row>
    <row r="1118" spans="1:4" x14ac:dyDescent="0.3">
      <c r="A1118" s="3">
        <v>4.9151009199726436E-3</v>
      </c>
      <c r="B1118" s="3">
        <f t="shared" si="96"/>
        <v>4.9151009199726436E-3</v>
      </c>
      <c r="C1118" s="3"/>
      <c r="D1118" s="3"/>
    </row>
    <row r="1119" spans="1:4" x14ac:dyDescent="0.3">
      <c r="A1119" s="3">
        <v>4.5800778347576034E-3</v>
      </c>
      <c r="B1119" s="3">
        <f t="shared" si="96"/>
        <v>4.5800778347576034E-3</v>
      </c>
      <c r="C1119" s="3"/>
      <c r="D1119" s="3"/>
    </row>
    <row r="1120" spans="1:4" x14ac:dyDescent="0.3">
      <c r="A1120" s="3">
        <v>0</v>
      </c>
      <c r="B1120" s="3">
        <f t="shared" si="96"/>
        <v>0</v>
      </c>
      <c r="C1120" s="3"/>
      <c r="D1120" s="3"/>
    </row>
    <row r="1121" spans="1:4" x14ac:dyDescent="0.3">
      <c r="A1121" s="3">
        <v>-2.1555930476777072E-3</v>
      </c>
      <c r="B1121" s="3">
        <f t="shared" si="96"/>
        <v>2.1555930476777072E-3</v>
      </c>
      <c r="C1121" s="3"/>
      <c r="D1121" s="3"/>
    </row>
    <row r="1122" spans="1:4" x14ac:dyDescent="0.3">
      <c r="A1122" s="3">
        <v>-6.3498004523598692E-3</v>
      </c>
      <c r="B1122" s="3">
        <f t="shared" si="96"/>
        <v>6.3498004523598692E-3</v>
      </c>
      <c r="C1122" s="3"/>
      <c r="D1122" s="3"/>
    </row>
    <row r="1123" spans="1:4" x14ac:dyDescent="0.3">
      <c r="A1123" s="3">
        <v>4.6220181907164195E-3</v>
      </c>
      <c r="B1123" s="3">
        <f t="shared" si="96"/>
        <v>4.6220181907164195E-3</v>
      </c>
      <c r="C1123" s="3"/>
      <c r="D1123" s="3"/>
    </row>
    <row r="1124" spans="1:4" x14ac:dyDescent="0.3">
      <c r="A1124" s="3">
        <v>8.5854501743331483E-3</v>
      </c>
      <c r="B1124" s="3">
        <f t="shared" si="96"/>
        <v>8.5854501743331483E-3</v>
      </c>
      <c r="C1124" s="3"/>
      <c r="D1124" s="3"/>
    </row>
    <row r="1125" spans="1:4" x14ac:dyDescent="0.3">
      <c r="A1125" s="3">
        <v>-8.8150669842516774E-4</v>
      </c>
      <c r="B1125" s="3">
        <f t="shared" si="96"/>
        <v>8.8150669842516774E-4</v>
      </c>
      <c r="C1125" s="3"/>
      <c r="D1125" s="3"/>
    </row>
    <row r="1126" spans="1:4" x14ac:dyDescent="0.3">
      <c r="A1126" s="3">
        <v>1.3470056553380122E-2</v>
      </c>
      <c r="B1126" s="3">
        <f t="shared" si="96"/>
        <v>1.3470056553380122E-2</v>
      </c>
      <c r="C1126" s="3"/>
      <c r="D1126" s="3"/>
    </row>
    <row r="1127" spans="1:4" x14ac:dyDescent="0.3">
      <c r="A1127" s="3">
        <v>-1.3017319434947329E-2</v>
      </c>
      <c r="B1127" s="3">
        <f t="shared" si="96"/>
        <v>1.3017319434947329E-2</v>
      </c>
      <c r="C1127" s="3"/>
      <c r="D1127" s="3"/>
    </row>
    <row r="1128" spans="1:4" x14ac:dyDescent="0.3">
      <c r="A1128" s="3">
        <v>3.5733286146697786E-4</v>
      </c>
      <c r="B1128" s="3">
        <f t="shared" si="96"/>
        <v>3.5733286146697786E-4</v>
      </c>
      <c r="C1128" s="3"/>
      <c r="D1128" s="3"/>
    </row>
    <row r="1129" spans="1:4" x14ac:dyDescent="0.3">
      <c r="A1129" s="3">
        <v>2.3764357860868354E-5</v>
      </c>
      <c r="B1129" s="3">
        <f t="shared" si="96"/>
        <v>2.3764357860868354E-5</v>
      </c>
      <c r="C1129" s="3"/>
      <c r="D1129" s="3"/>
    </row>
    <row r="1130" spans="1:4" x14ac:dyDescent="0.3">
      <c r="A1130" s="3">
        <v>7.1186501220197344E-3</v>
      </c>
      <c r="B1130" s="3">
        <f t="shared" si="96"/>
        <v>7.1186501220197344E-3</v>
      </c>
      <c r="C1130" s="3"/>
      <c r="D1130" s="3"/>
    </row>
    <row r="1131" spans="1:4" x14ac:dyDescent="0.3">
      <c r="A1131" s="3">
        <v>-1.8696161279151166E-3</v>
      </c>
      <c r="B1131" s="3">
        <f t="shared" si="96"/>
        <v>1.8696161279151166E-3</v>
      </c>
      <c r="C1131" s="3"/>
      <c r="D1131" s="3"/>
    </row>
    <row r="1132" spans="1:4" x14ac:dyDescent="0.3">
      <c r="A1132" s="3">
        <v>-1.1915115288050159E-2</v>
      </c>
      <c r="B1132" s="3">
        <f t="shared" si="96"/>
        <v>1.1915115288050159E-2</v>
      </c>
      <c r="C1132" s="3"/>
      <c r="D1132" s="3"/>
    </row>
    <row r="1133" spans="1:4" x14ac:dyDescent="0.3">
      <c r="A1133" s="3">
        <v>7.1889525209208798E-4</v>
      </c>
      <c r="B1133" s="3">
        <f t="shared" si="96"/>
        <v>7.1889525209208798E-4</v>
      </c>
      <c r="C1133" s="3"/>
      <c r="D1133" s="3"/>
    </row>
    <row r="1134" spans="1:4" x14ac:dyDescent="0.3">
      <c r="A1134" s="3">
        <v>2.4643784523776854E-3</v>
      </c>
      <c r="B1134" s="3">
        <f t="shared" si="96"/>
        <v>2.4643784523776854E-3</v>
      </c>
      <c r="C1134" s="3"/>
      <c r="D1134" s="3"/>
    </row>
    <row r="1135" spans="1:4" x14ac:dyDescent="0.3">
      <c r="A1135" s="3">
        <v>-9.8941636639264061E-3</v>
      </c>
      <c r="B1135" s="3">
        <f t="shared" si="96"/>
        <v>9.8941636639264061E-3</v>
      </c>
      <c r="C1135" s="3"/>
      <c r="D1135" s="3"/>
    </row>
    <row r="1136" spans="1:4" x14ac:dyDescent="0.3">
      <c r="A1136" s="3">
        <v>5.4634816103163973E-3</v>
      </c>
      <c r="B1136" s="3">
        <f t="shared" si="96"/>
        <v>5.4634816103163973E-3</v>
      </c>
      <c r="C1136" s="3"/>
      <c r="D1136" s="3"/>
    </row>
    <row r="1137" spans="1:4" x14ac:dyDescent="0.3">
      <c r="A1137" s="3">
        <v>4.3193751594785998E-4</v>
      </c>
      <c r="B1137" s="3">
        <f t="shared" si="96"/>
        <v>4.3193751594785998E-4</v>
      </c>
      <c r="C1137" s="3"/>
      <c r="D1137" s="3"/>
    </row>
    <row r="1138" spans="1:4" x14ac:dyDescent="0.3">
      <c r="A1138" s="3">
        <v>2.3963587534076452E-3</v>
      </c>
      <c r="B1138" s="3">
        <f t="shared" si="96"/>
        <v>2.3963587534076452E-3</v>
      </c>
      <c r="C1138" s="3"/>
      <c r="D1138" s="3"/>
    </row>
    <row r="1139" spans="1:4" x14ac:dyDescent="0.3">
      <c r="A1139" s="3">
        <v>-3.6206666048777081E-3</v>
      </c>
      <c r="B1139" s="3">
        <f t="shared" si="96"/>
        <v>3.6206666048777081E-3</v>
      </c>
      <c r="C1139" s="3"/>
      <c r="D1139" s="3"/>
    </row>
    <row r="1140" spans="1:4" x14ac:dyDescent="0.3">
      <c r="A1140" s="3">
        <v>-1.4079305712171397E-2</v>
      </c>
      <c r="B1140" s="3">
        <f t="shared" si="96"/>
        <v>1.4079305712171397E-2</v>
      </c>
      <c r="C1140" s="3"/>
      <c r="D1140" s="3"/>
    </row>
    <row r="1141" spans="1:4" x14ac:dyDescent="0.3">
      <c r="A1141" s="3">
        <v>-7.0901325478818292E-3</v>
      </c>
      <c r="B1141" s="3">
        <f t="shared" si="96"/>
        <v>7.0901325478818292E-3</v>
      </c>
      <c r="C1141" s="3"/>
      <c r="D1141" s="3"/>
    </row>
    <row r="1142" spans="1:4" x14ac:dyDescent="0.3">
      <c r="A1142" s="3">
        <v>-9.5738491126797041E-4</v>
      </c>
      <c r="B1142" s="3">
        <f t="shared" si="96"/>
        <v>9.5738491126797041E-4</v>
      </c>
      <c r="C1142" s="3"/>
      <c r="D1142" s="3"/>
    </row>
    <row r="1143" spans="1:4" x14ac:dyDescent="0.3">
      <c r="A1143" s="3">
        <v>-7.2218316716462375E-3</v>
      </c>
      <c r="B1143" s="3">
        <f t="shared" si="96"/>
        <v>7.2218316716462375E-3</v>
      </c>
      <c r="C1143" s="3"/>
      <c r="D1143" s="3"/>
    </row>
    <row r="1144" spans="1:4" x14ac:dyDescent="0.3">
      <c r="A1144" s="3">
        <v>8.6207430439069546E-3</v>
      </c>
      <c r="B1144" s="3">
        <f t="shared" si="96"/>
        <v>8.6207430439069546E-3</v>
      </c>
      <c r="C1144" s="3"/>
      <c r="D1144" s="3"/>
    </row>
    <row r="1145" spans="1:4" x14ac:dyDescent="0.3">
      <c r="A1145" s="3">
        <v>-1.2561699008127277E-2</v>
      </c>
      <c r="B1145" s="3">
        <f t="shared" si="96"/>
        <v>1.2561699008127277E-2</v>
      </c>
      <c r="C1145" s="3"/>
      <c r="D1145" s="3"/>
    </row>
    <row r="1146" spans="1:4" x14ac:dyDescent="0.3">
      <c r="A1146" s="3">
        <v>1.1801146075416342E-2</v>
      </c>
      <c r="B1146" s="3">
        <f t="shared" si="96"/>
        <v>1.1801146075416342E-2</v>
      </c>
      <c r="C1146" s="3"/>
      <c r="D1146" s="3"/>
    </row>
    <row r="1147" spans="1:4" x14ac:dyDescent="0.3">
      <c r="A1147" s="3">
        <v>4.5546651057784583E-3</v>
      </c>
      <c r="B1147" s="3">
        <f t="shared" si="96"/>
        <v>4.5546651057784583E-3</v>
      </c>
      <c r="C1147" s="3"/>
      <c r="D1147" s="3"/>
    </row>
    <row r="1148" spans="1:4" x14ac:dyDescent="0.3">
      <c r="A1148" s="3">
        <v>1.7102697265266719E-4</v>
      </c>
      <c r="B1148" s="3">
        <f t="shared" si="96"/>
        <v>1.7102697265266719E-4</v>
      </c>
      <c r="C1148" s="3"/>
      <c r="D1148" s="3"/>
    </row>
    <row r="1149" spans="1:4" x14ac:dyDescent="0.3">
      <c r="A1149" s="3">
        <v>5.6170797961587523E-4</v>
      </c>
      <c r="B1149" s="3">
        <f t="shared" si="96"/>
        <v>5.6170797961587523E-4</v>
      </c>
      <c r="C1149" s="3"/>
      <c r="D1149" s="3"/>
    </row>
    <row r="1150" spans="1:4" x14ac:dyDescent="0.3">
      <c r="A1150" s="3">
        <v>5.186732771580287E-3</v>
      </c>
      <c r="B1150" s="3">
        <f t="shared" si="96"/>
        <v>5.186732771580287E-3</v>
      </c>
      <c r="C1150" s="3"/>
      <c r="D1150" s="3"/>
    </row>
    <row r="1151" spans="1:4" x14ac:dyDescent="0.3">
      <c r="A1151" s="3">
        <v>7.8625313746210589E-3</v>
      </c>
      <c r="B1151" s="3">
        <f t="shared" si="96"/>
        <v>7.8625313746210589E-3</v>
      </c>
      <c r="C1151" s="3"/>
      <c r="D1151" s="3"/>
    </row>
    <row r="1152" spans="1:4" x14ac:dyDescent="0.3">
      <c r="A1152" s="3">
        <v>1.2041520294455775E-3</v>
      </c>
      <c r="B1152" s="3">
        <f t="shared" si="96"/>
        <v>1.2041520294455775E-3</v>
      </c>
      <c r="C1152" s="3"/>
      <c r="D1152" s="3"/>
    </row>
    <row r="1153" spans="1:4" x14ac:dyDescent="0.3">
      <c r="A1153" s="3">
        <v>4.5720372769038261E-4</v>
      </c>
      <c r="B1153" s="3">
        <f t="shared" si="96"/>
        <v>4.5720372769038261E-4</v>
      </c>
      <c r="C1153" s="3"/>
      <c r="D1153" s="3"/>
    </row>
    <row r="1154" spans="1:4" x14ac:dyDescent="0.3">
      <c r="A1154" s="3">
        <v>-1.8541959017855645E-3</v>
      </c>
      <c r="B1154" s="3">
        <f t="shared" si="96"/>
        <v>1.8541959017855645E-3</v>
      </c>
      <c r="C1154" s="3"/>
      <c r="D1154" s="3"/>
    </row>
    <row r="1155" spans="1:4" x14ac:dyDescent="0.3">
      <c r="A1155" s="3">
        <v>-1.9300073372581336E-3</v>
      </c>
      <c r="B1155" s="3">
        <f t="shared" ref="B1155:B1218" si="97">ABS(A1155)</f>
        <v>1.9300073372581336E-3</v>
      </c>
      <c r="C1155" s="3"/>
      <c r="D1155" s="3"/>
    </row>
    <row r="1156" spans="1:4" x14ac:dyDescent="0.3">
      <c r="A1156" s="3">
        <v>9.7566378715886887E-3</v>
      </c>
      <c r="B1156" s="3">
        <f t="shared" si="97"/>
        <v>9.7566378715886887E-3</v>
      </c>
      <c r="C1156" s="3"/>
      <c r="D1156" s="3"/>
    </row>
    <row r="1157" spans="1:4" x14ac:dyDescent="0.3">
      <c r="A1157" s="3">
        <v>7.8882828371266696E-4</v>
      </c>
      <c r="B1157" s="3">
        <f t="shared" si="97"/>
        <v>7.8882828371266696E-4</v>
      </c>
      <c r="C1157" s="3"/>
      <c r="D1157" s="3"/>
    </row>
    <row r="1158" spans="1:4" x14ac:dyDescent="0.3">
      <c r="A1158" s="3">
        <v>3.9112273704184995E-3</v>
      </c>
      <c r="B1158" s="3">
        <f t="shared" si="97"/>
        <v>3.9112273704184995E-3</v>
      </c>
      <c r="C1158" s="3"/>
      <c r="D1158" s="3"/>
    </row>
    <row r="1159" spans="1:4" x14ac:dyDescent="0.3">
      <c r="A1159" s="3">
        <v>1.7360031880414115E-3</v>
      </c>
      <c r="B1159" s="3">
        <f t="shared" si="97"/>
        <v>1.7360031880414115E-3</v>
      </c>
      <c r="C1159" s="3"/>
      <c r="D1159" s="3"/>
    </row>
    <row r="1160" spans="1:4" x14ac:dyDescent="0.3">
      <c r="A1160" s="3">
        <v>-5.1933145114270865E-3</v>
      </c>
      <c r="B1160" s="3">
        <f t="shared" si="97"/>
        <v>5.1933145114270865E-3</v>
      </c>
      <c r="C1160" s="3"/>
      <c r="D1160" s="3"/>
    </row>
    <row r="1161" spans="1:4" x14ac:dyDescent="0.3">
      <c r="A1161" s="3">
        <v>9.6741002856028466E-3</v>
      </c>
      <c r="B1161" s="3">
        <f t="shared" si="97"/>
        <v>9.6741002856028466E-3</v>
      </c>
      <c r="C1161" s="3"/>
      <c r="D1161" s="3"/>
    </row>
    <row r="1162" spans="1:4" x14ac:dyDescent="0.3">
      <c r="A1162" s="3">
        <v>-6.7167388577589436E-3</v>
      </c>
      <c r="B1162" s="3">
        <f t="shared" si="97"/>
        <v>6.7167388577589436E-3</v>
      </c>
      <c r="C1162" s="3"/>
      <c r="D1162" s="3"/>
    </row>
    <row r="1163" spans="1:4" x14ac:dyDescent="0.3">
      <c r="A1163" s="3">
        <v>-6.7143080583812135E-3</v>
      </c>
      <c r="B1163" s="3">
        <f t="shared" si="97"/>
        <v>6.7143080583812135E-3</v>
      </c>
      <c r="C1163" s="3"/>
      <c r="D1163" s="3"/>
    </row>
    <row r="1164" spans="1:4" x14ac:dyDescent="0.3">
      <c r="A1164" s="3">
        <v>2.9445494093175394E-3</v>
      </c>
      <c r="B1164" s="3">
        <f t="shared" si="97"/>
        <v>2.9445494093175394E-3</v>
      </c>
      <c r="C1164" s="3"/>
      <c r="D1164" s="3"/>
    </row>
    <row r="1165" spans="1:4" x14ac:dyDescent="0.3">
      <c r="A1165" s="3">
        <v>-1.8183797267143978E-3</v>
      </c>
      <c r="B1165" s="3">
        <f t="shared" si="97"/>
        <v>1.8183797267143978E-3</v>
      </c>
      <c r="C1165" s="3"/>
      <c r="D1165" s="3"/>
    </row>
    <row r="1166" spans="1:4" x14ac:dyDescent="0.3">
      <c r="A1166" s="3">
        <v>2.4158012783938353E-3</v>
      </c>
      <c r="B1166" s="3">
        <f t="shared" si="97"/>
        <v>2.4158012783938353E-3</v>
      </c>
      <c r="C1166" s="3"/>
      <c r="D1166" s="3"/>
    </row>
    <row r="1167" spans="1:4" x14ac:dyDescent="0.3">
      <c r="A1167" s="3">
        <v>7.1663691584935798E-5</v>
      </c>
      <c r="B1167" s="3">
        <f t="shared" si="97"/>
        <v>7.1663691584935798E-5</v>
      </c>
      <c r="C1167" s="3"/>
      <c r="D1167" s="3"/>
    </row>
    <row r="1168" spans="1:4" x14ac:dyDescent="0.3">
      <c r="A1168" s="3">
        <v>8.5155888119998989E-3</v>
      </c>
      <c r="B1168" s="3">
        <f t="shared" si="97"/>
        <v>8.5155888119998989E-3</v>
      </c>
      <c r="C1168" s="3"/>
      <c r="D1168" s="3"/>
    </row>
    <row r="1169" spans="1:4" x14ac:dyDescent="0.3">
      <c r="A1169" s="3">
        <v>1.5856273319912165E-3</v>
      </c>
      <c r="B1169" s="3">
        <f t="shared" si="97"/>
        <v>1.5856273319912165E-3</v>
      </c>
      <c r="C1169" s="3"/>
      <c r="D1169" s="3"/>
    </row>
    <row r="1170" spans="1:4" x14ac:dyDescent="0.3">
      <c r="A1170" s="3">
        <v>-1.0410564000944732E-3</v>
      </c>
      <c r="B1170" s="3">
        <f t="shared" si="97"/>
        <v>1.0410564000944732E-3</v>
      </c>
      <c r="C1170" s="3"/>
      <c r="D1170" s="3"/>
    </row>
    <row r="1171" spans="1:4" x14ac:dyDescent="0.3">
      <c r="A1171" s="3">
        <v>-4.1513030176283973E-3</v>
      </c>
      <c r="B1171" s="3">
        <f t="shared" si="97"/>
        <v>4.1513030176283973E-3</v>
      </c>
      <c r="C1171" s="3"/>
      <c r="D1171" s="3"/>
    </row>
    <row r="1172" spans="1:4" x14ac:dyDescent="0.3">
      <c r="A1172" s="3">
        <v>-3.3573546456100367E-3</v>
      </c>
      <c r="B1172" s="3">
        <f t="shared" si="97"/>
        <v>3.3573546456100367E-3</v>
      </c>
      <c r="C1172" s="3"/>
      <c r="D1172" s="3"/>
    </row>
    <row r="1173" spans="1:4" x14ac:dyDescent="0.3">
      <c r="A1173" s="3">
        <v>8.5024430666750649E-3</v>
      </c>
      <c r="B1173" s="3">
        <f t="shared" si="97"/>
        <v>8.5024430666750649E-3</v>
      </c>
      <c r="C1173" s="3"/>
      <c r="D1173" s="3"/>
    </row>
    <row r="1174" spans="1:4" x14ac:dyDescent="0.3">
      <c r="A1174" s="3">
        <v>1.7956653827140882E-3</v>
      </c>
      <c r="B1174" s="3">
        <f t="shared" si="97"/>
        <v>1.7956653827140882E-3</v>
      </c>
      <c r="C1174" s="3"/>
      <c r="D1174" s="3"/>
    </row>
    <row r="1175" spans="1:4" x14ac:dyDescent="0.3">
      <c r="A1175" s="3">
        <v>7.1508046317415308E-3</v>
      </c>
      <c r="B1175" s="3">
        <f t="shared" si="97"/>
        <v>7.1508046317415308E-3</v>
      </c>
      <c r="C1175" s="3"/>
      <c r="D1175" s="3"/>
    </row>
    <row r="1176" spans="1:4" x14ac:dyDescent="0.3">
      <c r="A1176" s="3">
        <v>-3.5925201511444078E-3</v>
      </c>
      <c r="B1176" s="3">
        <f t="shared" si="97"/>
        <v>3.5925201511444078E-3</v>
      </c>
      <c r="C1176" s="3"/>
      <c r="D1176" s="3"/>
    </row>
    <row r="1177" spans="1:4" x14ac:dyDescent="0.3">
      <c r="A1177" s="3">
        <v>5.7933134447388894E-3</v>
      </c>
      <c r="B1177" s="3">
        <f t="shared" si="97"/>
        <v>5.7933134447388894E-3</v>
      </c>
      <c r="C1177" s="3"/>
      <c r="D1177" s="3"/>
    </row>
    <row r="1178" spans="1:4" x14ac:dyDescent="0.3">
      <c r="A1178" s="3">
        <v>3.7349330417730769E-3</v>
      </c>
      <c r="B1178" s="3">
        <f t="shared" si="97"/>
        <v>3.7349330417730769E-3</v>
      </c>
      <c r="C1178" s="3"/>
      <c r="D1178" s="3"/>
    </row>
    <row r="1179" spans="1:4" x14ac:dyDescent="0.3">
      <c r="A1179" s="3">
        <v>2.2575240025006099E-3</v>
      </c>
      <c r="B1179" s="3">
        <f t="shared" si="97"/>
        <v>2.2575240025006099E-3</v>
      </c>
      <c r="C1179" s="3"/>
      <c r="D1179" s="3"/>
    </row>
    <row r="1180" spans="1:4" x14ac:dyDescent="0.3">
      <c r="A1180" s="3">
        <v>2.7625986575980539E-3</v>
      </c>
      <c r="B1180" s="3">
        <f t="shared" si="97"/>
        <v>2.7625986575980539E-3</v>
      </c>
      <c r="C1180" s="3"/>
      <c r="D1180" s="3"/>
    </row>
    <row r="1181" spans="1:4" x14ac:dyDescent="0.3">
      <c r="A1181" s="3">
        <v>-1.3223235568814514E-3</v>
      </c>
      <c r="B1181" s="3">
        <f t="shared" si="97"/>
        <v>1.3223235568814514E-3</v>
      </c>
      <c r="C1181" s="3"/>
      <c r="D1181" s="3"/>
    </row>
    <row r="1182" spans="1:4" x14ac:dyDescent="0.3">
      <c r="A1182" s="3">
        <v>-2.0681200325057985E-3</v>
      </c>
      <c r="B1182" s="3">
        <f t="shared" si="97"/>
        <v>2.0681200325057985E-3</v>
      </c>
      <c r="C1182" s="3"/>
      <c r="D1182" s="3"/>
    </row>
    <row r="1183" spans="1:4" x14ac:dyDescent="0.3">
      <c r="A1183" s="3">
        <v>4.6496890555480403E-5</v>
      </c>
      <c r="B1183" s="3">
        <f t="shared" si="97"/>
        <v>4.6496890555480403E-5</v>
      </c>
      <c r="C1183" s="3"/>
      <c r="D1183" s="3"/>
    </row>
    <row r="1184" spans="1:4" x14ac:dyDescent="0.3">
      <c r="A1184" s="3">
        <v>4.9885688646574937E-3</v>
      </c>
      <c r="B1184" s="3">
        <f t="shared" si="97"/>
        <v>4.9885688646574937E-3</v>
      </c>
      <c r="C1184" s="3"/>
      <c r="D1184" s="3"/>
    </row>
    <row r="1185" spans="1:4" x14ac:dyDescent="0.3">
      <c r="A1185" s="3">
        <v>7.4939535102726699E-3</v>
      </c>
      <c r="B1185" s="3">
        <f t="shared" si="97"/>
        <v>7.4939535102726699E-3</v>
      </c>
      <c r="C1185" s="3"/>
      <c r="D1185" s="3"/>
    </row>
    <row r="1186" spans="1:4" x14ac:dyDescent="0.3">
      <c r="A1186" s="3">
        <v>3.8518738426048826E-3</v>
      </c>
      <c r="B1186" s="3">
        <f t="shared" si="97"/>
        <v>3.8518738426048826E-3</v>
      </c>
      <c r="C1186" s="3"/>
      <c r="D1186" s="3"/>
    </row>
    <row r="1187" spans="1:4" x14ac:dyDescent="0.3">
      <c r="A1187" s="3">
        <v>-3.0711345239293865E-3</v>
      </c>
      <c r="B1187" s="3">
        <f t="shared" si="97"/>
        <v>3.0711345239293865E-3</v>
      </c>
      <c r="C1187" s="3"/>
      <c r="D1187" s="3"/>
    </row>
    <row r="1188" spans="1:4" x14ac:dyDescent="0.3">
      <c r="A1188" s="3">
        <v>-2.3210187214323481E-3</v>
      </c>
      <c r="B1188" s="3">
        <f t="shared" si="97"/>
        <v>2.3210187214323481E-3</v>
      </c>
      <c r="C1188" s="3"/>
      <c r="D1188" s="3"/>
    </row>
    <row r="1189" spans="1:4" x14ac:dyDescent="0.3">
      <c r="A1189" s="3">
        <v>-2.0958899279433707E-3</v>
      </c>
      <c r="B1189" s="3">
        <f t="shared" si="97"/>
        <v>2.0958899279433707E-3</v>
      </c>
      <c r="C1189" s="3"/>
      <c r="D1189" s="3"/>
    </row>
    <row r="1190" spans="1:4" x14ac:dyDescent="0.3">
      <c r="A1190" s="3">
        <v>-2.0541097749902635E-3</v>
      </c>
      <c r="B1190" s="3">
        <f t="shared" si="97"/>
        <v>2.0541097749902635E-3</v>
      </c>
      <c r="C1190" s="3"/>
      <c r="D1190" s="3"/>
    </row>
    <row r="1191" spans="1:4" x14ac:dyDescent="0.3">
      <c r="A1191" s="3">
        <v>-6.2395632425948076E-4</v>
      </c>
      <c r="B1191" s="3">
        <f t="shared" si="97"/>
        <v>6.2395632425948076E-4</v>
      </c>
      <c r="C1191" s="3"/>
      <c r="D1191" s="3"/>
    </row>
    <row r="1192" spans="1:4" x14ac:dyDescent="0.3">
      <c r="A1192" s="3">
        <v>-2.4303459867186976E-3</v>
      </c>
      <c r="B1192" s="3">
        <f t="shared" si="97"/>
        <v>2.4303459867186976E-3</v>
      </c>
      <c r="C1192" s="3"/>
      <c r="D1192" s="3"/>
    </row>
    <row r="1193" spans="1:4" x14ac:dyDescent="0.3">
      <c r="A1193" s="3">
        <v>9.0201978332632455E-3</v>
      </c>
      <c r="B1193" s="3">
        <f t="shared" si="97"/>
        <v>9.0201978332632455E-3</v>
      </c>
      <c r="C1193" s="3"/>
      <c r="D1193" s="3"/>
    </row>
    <row r="1194" spans="1:4" x14ac:dyDescent="0.3">
      <c r="A1194" s="3">
        <v>1.3345560073579777E-2</v>
      </c>
      <c r="B1194" s="3">
        <f t="shared" si="97"/>
        <v>1.3345560073579777E-2</v>
      </c>
      <c r="C1194" s="3"/>
      <c r="D1194" s="3"/>
    </row>
    <row r="1195" spans="1:4" x14ac:dyDescent="0.3">
      <c r="A1195" s="3">
        <v>-1.3151922915323174E-3</v>
      </c>
      <c r="B1195" s="3">
        <f t="shared" si="97"/>
        <v>1.3151922915323174E-3</v>
      </c>
      <c r="C1195" s="3"/>
      <c r="D1195" s="3"/>
    </row>
    <row r="1196" spans="1:4" x14ac:dyDescent="0.3">
      <c r="A1196" s="3">
        <v>-8.8538080065364935E-4</v>
      </c>
      <c r="B1196" s="3">
        <f t="shared" si="97"/>
        <v>8.8538080065364935E-4</v>
      </c>
      <c r="C1196" s="3"/>
      <c r="D1196" s="3"/>
    </row>
    <row r="1197" spans="1:4" x14ac:dyDescent="0.3">
      <c r="A1197" s="3">
        <v>-2.9112736567915147E-3</v>
      </c>
      <c r="B1197" s="3">
        <f t="shared" si="97"/>
        <v>2.9112736567915147E-3</v>
      </c>
      <c r="C1197" s="3"/>
      <c r="D1197" s="3"/>
    </row>
    <row r="1198" spans="1:4" x14ac:dyDescent="0.3">
      <c r="A1198" s="3">
        <v>1.6840928983811593E-3</v>
      </c>
      <c r="B1198" s="3">
        <f t="shared" si="97"/>
        <v>1.6840928983811593E-3</v>
      </c>
      <c r="C1198" s="3"/>
      <c r="D1198" s="3"/>
    </row>
    <row r="1199" spans="1:4" x14ac:dyDescent="0.3">
      <c r="A1199" s="3">
        <v>-1.4108115234121668E-3</v>
      </c>
      <c r="B1199" s="3">
        <f t="shared" si="97"/>
        <v>1.4108115234121668E-3</v>
      </c>
      <c r="C1199" s="3"/>
      <c r="D1199" s="3"/>
    </row>
    <row r="1200" spans="1:4" x14ac:dyDescent="0.3">
      <c r="A1200" s="3">
        <v>-2.6677541471204461E-3</v>
      </c>
      <c r="B1200" s="3">
        <f t="shared" si="97"/>
        <v>2.6677541471204461E-3</v>
      </c>
      <c r="C1200" s="3"/>
      <c r="D1200" s="3"/>
    </row>
    <row r="1201" spans="1:4" x14ac:dyDescent="0.3">
      <c r="A1201" s="3">
        <v>1.9160505869868321E-3</v>
      </c>
      <c r="B1201" s="3">
        <f t="shared" si="97"/>
        <v>1.9160505869868321E-3</v>
      </c>
      <c r="C1201" s="3"/>
      <c r="D1201" s="3"/>
    </row>
    <row r="1202" spans="1:4" x14ac:dyDescent="0.3">
      <c r="A1202" s="3">
        <v>-7.1124580838104051E-3</v>
      </c>
      <c r="B1202" s="3">
        <f t="shared" si="97"/>
        <v>7.1124580838104051E-3</v>
      </c>
      <c r="C1202" s="3"/>
      <c r="D1202" s="3"/>
    </row>
    <row r="1203" spans="1:4" x14ac:dyDescent="0.3">
      <c r="A1203" s="3">
        <v>-7.5764063285726536E-4</v>
      </c>
      <c r="B1203" s="3">
        <f t="shared" si="97"/>
        <v>7.5764063285726536E-4</v>
      </c>
      <c r="C1203" s="3"/>
      <c r="D1203" s="3"/>
    </row>
    <row r="1204" spans="1:4" x14ac:dyDescent="0.3">
      <c r="A1204" s="3">
        <v>-2.3915950861791648E-3</v>
      </c>
      <c r="B1204" s="3">
        <f t="shared" si="97"/>
        <v>2.3915950861791648E-3</v>
      </c>
      <c r="C1204" s="3"/>
      <c r="D1204" s="3"/>
    </row>
    <row r="1205" spans="1:4" x14ac:dyDescent="0.3">
      <c r="A1205" s="3">
        <v>4.1431918005336687E-4</v>
      </c>
      <c r="B1205" s="3">
        <f t="shared" si="97"/>
        <v>4.1431918005336687E-4</v>
      </c>
      <c r="C1205" s="3"/>
      <c r="D1205" s="3"/>
    </row>
    <row r="1206" spans="1:4" x14ac:dyDescent="0.3">
      <c r="A1206" s="3">
        <v>-8.7604790895470606E-3</v>
      </c>
      <c r="B1206" s="3">
        <f t="shared" si="97"/>
        <v>8.7604790895470606E-3</v>
      </c>
      <c r="C1206" s="3"/>
      <c r="D1206" s="3"/>
    </row>
    <row r="1207" spans="1:4" x14ac:dyDescent="0.3">
      <c r="A1207" s="3">
        <v>-3.9080353903492779E-3</v>
      </c>
      <c r="B1207" s="3">
        <f t="shared" si="97"/>
        <v>3.9080353903492779E-3</v>
      </c>
      <c r="C1207" s="3"/>
      <c r="D1207" s="3"/>
    </row>
    <row r="1208" spans="1:4" x14ac:dyDescent="0.3">
      <c r="A1208" s="3">
        <v>4.4186686174448025E-3</v>
      </c>
      <c r="B1208" s="3">
        <f t="shared" si="97"/>
        <v>4.4186686174448025E-3</v>
      </c>
      <c r="C1208" s="3"/>
      <c r="D1208" s="3"/>
    </row>
    <row r="1209" spans="1:4" x14ac:dyDescent="0.3">
      <c r="A1209" s="3">
        <v>2.0881062669185309E-4</v>
      </c>
      <c r="B1209" s="3">
        <f t="shared" si="97"/>
        <v>2.0881062669185309E-4</v>
      </c>
      <c r="C1209" s="3"/>
      <c r="D1209" s="3"/>
    </row>
    <row r="1210" spans="1:4" x14ac:dyDescent="0.3">
      <c r="A1210" s="3">
        <v>4.6060938021806382E-3</v>
      </c>
      <c r="B1210" s="3">
        <f t="shared" si="97"/>
        <v>4.6060938021806382E-3</v>
      </c>
      <c r="C1210" s="3"/>
      <c r="D1210" s="3"/>
    </row>
    <row r="1211" spans="1:4" x14ac:dyDescent="0.3">
      <c r="A1211" s="3">
        <v>6.6976179525482307E-3</v>
      </c>
      <c r="B1211" s="3">
        <f t="shared" si="97"/>
        <v>6.6976179525482307E-3</v>
      </c>
      <c r="C1211" s="3"/>
      <c r="D1211" s="3"/>
    </row>
    <row r="1212" spans="1:4" x14ac:dyDescent="0.3">
      <c r="A1212" s="3">
        <v>2.7717468641446428E-3</v>
      </c>
      <c r="B1212" s="3">
        <f t="shared" si="97"/>
        <v>2.7717468641446428E-3</v>
      </c>
      <c r="C1212" s="3"/>
      <c r="D1212" s="3"/>
    </row>
    <row r="1213" spans="1:4" x14ac:dyDescent="0.3">
      <c r="A1213" s="3">
        <v>-7.0938471849213219E-4</v>
      </c>
      <c r="B1213" s="3">
        <f t="shared" si="97"/>
        <v>7.0938471849213219E-4</v>
      </c>
      <c r="C1213" s="3"/>
      <c r="D1213" s="3"/>
    </row>
    <row r="1214" spans="1:4" x14ac:dyDescent="0.3">
      <c r="A1214" s="3">
        <v>-3.9221387083838849E-3</v>
      </c>
      <c r="B1214" s="3">
        <f t="shared" si="97"/>
        <v>3.9221387083838849E-3</v>
      </c>
      <c r="C1214" s="3"/>
      <c r="D1214" s="3"/>
    </row>
    <row r="1215" spans="1:4" x14ac:dyDescent="0.3">
      <c r="A1215" s="3">
        <v>-4.0529929185828166E-3</v>
      </c>
      <c r="B1215" s="3">
        <f t="shared" si="97"/>
        <v>4.0529929185828166E-3</v>
      </c>
      <c r="C1215" s="3"/>
      <c r="D1215" s="3"/>
    </row>
    <row r="1216" spans="1:4" x14ac:dyDescent="0.3">
      <c r="A1216" s="3">
        <v>4.8799561725781614E-3</v>
      </c>
      <c r="B1216" s="3">
        <f t="shared" si="97"/>
        <v>4.8799561725781614E-3</v>
      </c>
      <c r="C1216" s="3"/>
      <c r="D1216" s="3"/>
    </row>
    <row r="1217" spans="1:4" x14ac:dyDescent="0.3">
      <c r="A1217" s="3">
        <v>1.4226600255266046E-3</v>
      </c>
      <c r="B1217" s="3">
        <f t="shared" si="97"/>
        <v>1.4226600255266046E-3</v>
      </c>
      <c r="C1217" s="3"/>
      <c r="D1217" s="3"/>
    </row>
    <row r="1218" spans="1:4" x14ac:dyDescent="0.3">
      <c r="A1218" s="3">
        <v>8.9030046033880851E-3</v>
      </c>
      <c r="B1218" s="3">
        <f t="shared" si="97"/>
        <v>8.9030046033880851E-3</v>
      </c>
      <c r="C1218" s="3"/>
      <c r="D1218" s="3"/>
    </row>
    <row r="1219" spans="1:4" x14ac:dyDescent="0.3">
      <c r="A1219" s="3">
        <v>-1.3636428289607097E-4</v>
      </c>
      <c r="B1219" s="3">
        <f t="shared" ref="B1219:B1282" si="98">ABS(A1219)</f>
        <v>1.3636428289607097E-4</v>
      </c>
      <c r="C1219" s="3"/>
      <c r="D1219" s="3"/>
    </row>
    <row r="1220" spans="1:4" x14ac:dyDescent="0.3">
      <c r="A1220" s="3">
        <v>-4.191124875302904E-3</v>
      </c>
      <c r="B1220" s="3">
        <f t="shared" si="98"/>
        <v>4.191124875302904E-3</v>
      </c>
      <c r="C1220" s="3"/>
      <c r="D1220" s="3"/>
    </row>
    <row r="1221" spans="1:4" x14ac:dyDescent="0.3">
      <c r="A1221" s="3">
        <v>1.2546469190078591E-3</v>
      </c>
      <c r="B1221" s="3">
        <f t="shared" si="98"/>
        <v>1.2546469190078591E-3</v>
      </c>
      <c r="C1221" s="3"/>
      <c r="D1221" s="3"/>
    </row>
    <row r="1222" spans="1:4" x14ac:dyDescent="0.3">
      <c r="A1222" s="3">
        <v>2.7351184719556001E-4</v>
      </c>
      <c r="B1222" s="3">
        <f t="shared" si="98"/>
        <v>2.7351184719556001E-4</v>
      </c>
      <c r="C1222" s="3"/>
      <c r="D1222" s="3"/>
    </row>
    <row r="1223" spans="1:4" x14ac:dyDescent="0.3">
      <c r="A1223" s="3">
        <v>8.4874906110959554E-3</v>
      </c>
      <c r="B1223" s="3">
        <f t="shared" si="98"/>
        <v>8.4874906110959554E-3</v>
      </c>
      <c r="C1223" s="3"/>
      <c r="D1223" s="3"/>
    </row>
    <row r="1224" spans="1:4" x14ac:dyDescent="0.3">
      <c r="A1224" s="3">
        <v>6.7788491519331904E-5</v>
      </c>
      <c r="B1224" s="3">
        <f t="shared" si="98"/>
        <v>6.7788491519331904E-5</v>
      </c>
      <c r="C1224" s="3"/>
      <c r="D1224" s="3"/>
    </row>
    <row r="1225" spans="1:4" x14ac:dyDescent="0.3">
      <c r="A1225" s="3">
        <v>1.0452524305979321E-2</v>
      </c>
      <c r="B1225" s="3">
        <f t="shared" si="98"/>
        <v>1.0452524305979321E-2</v>
      </c>
      <c r="C1225" s="3"/>
      <c r="D1225" s="3"/>
    </row>
    <row r="1226" spans="1:4" x14ac:dyDescent="0.3">
      <c r="A1226" s="3">
        <v>5.2633720819387653E-3</v>
      </c>
      <c r="B1226" s="3">
        <f t="shared" si="98"/>
        <v>5.2633720819387653E-3</v>
      </c>
      <c r="C1226" s="3"/>
      <c r="D1226" s="3"/>
    </row>
    <row r="1227" spans="1:4" x14ac:dyDescent="0.3">
      <c r="A1227" s="3">
        <v>-1.4023639504250477E-3</v>
      </c>
      <c r="B1227" s="3">
        <f t="shared" si="98"/>
        <v>1.4023639504250477E-3</v>
      </c>
      <c r="C1227" s="3"/>
      <c r="D1227" s="3"/>
    </row>
    <row r="1228" spans="1:4" x14ac:dyDescent="0.3">
      <c r="A1228" s="3">
        <v>-2.4085887192981459E-3</v>
      </c>
      <c r="B1228" s="3">
        <f t="shared" si="98"/>
        <v>2.4085887192981459E-3</v>
      </c>
      <c r="C1228" s="3"/>
      <c r="D1228" s="3"/>
    </row>
    <row r="1229" spans="1:4" x14ac:dyDescent="0.3">
      <c r="A1229" s="3">
        <v>-5.6428183314822132E-3</v>
      </c>
      <c r="B1229" s="3">
        <f t="shared" si="98"/>
        <v>5.6428183314822132E-3</v>
      </c>
      <c r="C1229" s="3"/>
      <c r="D1229" s="3"/>
    </row>
    <row r="1230" spans="1:4" x14ac:dyDescent="0.3">
      <c r="A1230" s="3">
        <v>2.0189885644465197E-3</v>
      </c>
      <c r="B1230" s="3">
        <f t="shared" si="98"/>
        <v>2.0189885644465197E-3</v>
      </c>
      <c r="C1230" s="3"/>
      <c r="D1230" s="3"/>
    </row>
    <row r="1231" spans="1:4" x14ac:dyDescent="0.3">
      <c r="A1231" s="3">
        <v>3.1994851093872945E-3</v>
      </c>
      <c r="B1231" s="3">
        <f t="shared" si="98"/>
        <v>3.1994851093872945E-3</v>
      </c>
      <c r="C1231" s="3"/>
      <c r="D1231" s="3"/>
    </row>
    <row r="1232" spans="1:4" x14ac:dyDescent="0.3">
      <c r="A1232" s="3">
        <v>-6.9040378324648315E-3</v>
      </c>
      <c r="B1232" s="3">
        <f t="shared" si="98"/>
        <v>6.9040378324648315E-3</v>
      </c>
      <c r="C1232" s="3"/>
      <c r="D1232" s="3"/>
    </row>
    <row r="1233" spans="1:4" x14ac:dyDescent="0.3">
      <c r="A1233" s="3">
        <v>-2.4292838296077184E-2</v>
      </c>
      <c r="B1233" s="3">
        <f t="shared" si="98"/>
        <v>2.4292838296077184E-2</v>
      </c>
      <c r="C1233" s="3"/>
      <c r="D1233" s="3"/>
    </row>
    <row r="1234" spans="1:4" x14ac:dyDescent="0.3">
      <c r="A1234" s="3">
        <v>-1.40684718987139E-3</v>
      </c>
      <c r="B1234" s="3">
        <f t="shared" si="98"/>
        <v>1.40684718987139E-3</v>
      </c>
      <c r="C1234" s="3"/>
      <c r="D1234" s="3"/>
    </row>
    <row r="1235" spans="1:4" x14ac:dyDescent="0.3">
      <c r="A1235" s="3">
        <v>-3.2362347387485677E-3</v>
      </c>
      <c r="B1235" s="3">
        <f t="shared" si="98"/>
        <v>3.2362347387485677E-3</v>
      </c>
      <c r="C1235" s="3"/>
      <c r="D1235" s="3"/>
    </row>
    <row r="1236" spans="1:4" x14ac:dyDescent="0.3">
      <c r="A1236" s="3">
        <v>5.3572550824706596E-3</v>
      </c>
      <c r="B1236" s="3">
        <f t="shared" si="98"/>
        <v>5.3572550824706596E-3</v>
      </c>
      <c r="C1236" s="3"/>
      <c r="D1236" s="3"/>
    </row>
    <row r="1237" spans="1:4" x14ac:dyDescent="0.3">
      <c r="A1237" s="3">
        <v>2.3462597281312873E-3</v>
      </c>
      <c r="B1237" s="3">
        <f t="shared" si="98"/>
        <v>2.3462597281312873E-3</v>
      </c>
      <c r="C1237" s="3"/>
      <c r="D1237" s="3"/>
    </row>
    <row r="1238" spans="1:4" x14ac:dyDescent="0.3">
      <c r="A1238" s="3">
        <v>-1.0114534734723655E-3</v>
      </c>
      <c r="B1238" s="3">
        <f t="shared" si="98"/>
        <v>1.0114534734723655E-3</v>
      </c>
      <c r="C1238" s="3"/>
      <c r="D1238" s="3"/>
    </row>
    <row r="1239" spans="1:4" x14ac:dyDescent="0.3">
      <c r="A1239" s="3">
        <v>1.3863909161424774E-2</v>
      </c>
      <c r="B1239" s="3">
        <f t="shared" si="98"/>
        <v>1.3863909161424774E-2</v>
      </c>
      <c r="C1239" s="3"/>
      <c r="D1239" s="3"/>
    </row>
    <row r="1240" spans="1:4" x14ac:dyDescent="0.3">
      <c r="A1240" s="3">
        <v>3.328772528198457E-3</v>
      </c>
      <c r="B1240" s="3">
        <f t="shared" si="98"/>
        <v>3.328772528198457E-3</v>
      </c>
      <c r="C1240" s="3"/>
      <c r="D1240" s="3"/>
    </row>
    <row r="1241" spans="1:4" x14ac:dyDescent="0.3">
      <c r="A1241" s="3">
        <v>2.3483923168821086E-3</v>
      </c>
      <c r="B1241" s="3">
        <f t="shared" si="98"/>
        <v>2.3483923168821086E-3</v>
      </c>
      <c r="C1241" s="3"/>
      <c r="D1241" s="3"/>
    </row>
    <row r="1242" spans="1:4" x14ac:dyDescent="0.3">
      <c r="A1242" s="3">
        <v>-3.094672828677778E-3</v>
      </c>
      <c r="B1242" s="3">
        <f t="shared" si="98"/>
        <v>3.094672828677778E-3</v>
      </c>
      <c r="C1242" s="3"/>
      <c r="D1242" s="3"/>
    </row>
    <row r="1243" spans="1:4" x14ac:dyDescent="0.3">
      <c r="A1243" s="3">
        <v>1.3237451236461053E-2</v>
      </c>
      <c r="B1243" s="3">
        <f t="shared" si="98"/>
        <v>1.3237451236461053E-2</v>
      </c>
      <c r="C1243" s="3"/>
      <c r="D1243" s="3"/>
    </row>
    <row r="1244" spans="1:4" x14ac:dyDescent="0.3">
      <c r="A1244" s="3">
        <v>3.0318268878644981E-3</v>
      </c>
      <c r="B1244" s="3">
        <f t="shared" si="98"/>
        <v>3.0318268878644981E-3</v>
      </c>
      <c r="C1244" s="3"/>
      <c r="D1244" s="3"/>
    </row>
    <row r="1245" spans="1:4" x14ac:dyDescent="0.3">
      <c r="A1245" s="3">
        <v>-4.2828827784458269E-3</v>
      </c>
      <c r="B1245" s="3">
        <f t="shared" si="98"/>
        <v>4.2828827784458269E-3</v>
      </c>
      <c r="C1245" s="3"/>
      <c r="D1245" s="3"/>
    </row>
    <row r="1246" spans="1:4" x14ac:dyDescent="0.3">
      <c r="A1246" s="3">
        <v>-2.7533981501286905E-3</v>
      </c>
      <c r="B1246" s="3">
        <f t="shared" si="98"/>
        <v>2.7533981501286905E-3</v>
      </c>
      <c r="C1246" s="3"/>
      <c r="D1246" s="3"/>
    </row>
    <row r="1247" spans="1:4" x14ac:dyDescent="0.3">
      <c r="A1247" s="3">
        <v>1.9094308774065864E-2</v>
      </c>
      <c r="B1247" s="3">
        <f t="shared" si="98"/>
        <v>1.9094308774065864E-2</v>
      </c>
      <c r="C1247" s="3"/>
      <c r="D1247" s="3"/>
    </row>
    <row r="1248" spans="1:4" x14ac:dyDescent="0.3">
      <c r="A1248" s="3">
        <v>-6.8198034474078551E-4</v>
      </c>
      <c r="B1248" s="3">
        <f t="shared" si="98"/>
        <v>6.8198034474078551E-4</v>
      </c>
      <c r="C1248" s="3"/>
      <c r="D1248" s="3"/>
    </row>
    <row r="1249" spans="1:4" x14ac:dyDescent="0.3">
      <c r="A1249" s="3">
        <v>4.2383485913607315E-3</v>
      </c>
      <c r="B1249" s="3">
        <f t="shared" si="98"/>
        <v>4.2383485913607315E-3</v>
      </c>
      <c r="C1249" s="3"/>
      <c r="D1249" s="3"/>
    </row>
    <row r="1250" spans="1:4" x14ac:dyDescent="0.3">
      <c r="A1250" s="3">
        <v>-5.7359321849952405E-3</v>
      </c>
      <c r="B1250" s="3">
        <f t="shared" si="98"/>
        <v>5.7359321849952405E-3</v>
      </c>
      <c r="C1250" s="3"/>
      <c r="D1250" s="3"/>
    </row>
    <row r="1251" spans="1:4" x14ac:dyDescent="0.3">
      <c r="A1251" s="3">
        <v>-8.610566621375413E-3</v>
      </c>
      <c r="B1251" s="3">
        <f t="shared" si="98"/>
        <v>8.610566621375413E-3</v>
      </c>
      <c r="C1251" s="3"/>
      <c r="D1251" s="3"/>
    </row>
    <row r="1252" spans="1:4" x14ac:dyDescent="0.3">
      <c r="A1252" s="3">
        <v>3.5506020932161166E-3</v>
      </c>
      <c r="B1252" s="3">
        <f t="shared" si="98"/>
        <v>3.5506020932161166E-3</v>
      </c>
      <c r="C1252" s="3"/>
      <c r="D1252" s="3"/>
    </row>
    <row r="1253" spans="1:4" x14ac:dyDescent="0.3">
      <c r="A1253" s="3">
        <v>-1.3291439852292436E-4</v>
      </c>
      <c r="B1253" s="3">
        <f t="shared" si="98"/>
        <v>1.3291439852292436E-4</v>
      </c>
      <c r="C1253" s="3"/>
      <c r="D1253" s="3"/>
    </row>
    <row r="1254" spans="1:4" x14ac:dyDescent="0.3">
      <c r="A1254" s="3">
        <v>-6.802439496594659E-3</v>
      </c>
      <c r="B1254" s="3">
        <f t="shared" si="98"/>
        <v>6.802439496594659E-3</v>
      </c>
      <c r="C1254" s="3"/>
      <c r="D1254" s="3"/>
    </row>
    <row r="1255" spans="1:4" x14ac:dyDescent="0.3">
      <c r="A1255" s="3">
        <v>7.9538678407718826E-3</v>
      </c>
      <c r="B1255" s="3">
        <f t="shared" si="98"/>
        <v>7.9538678407718826E-3</v>
      </c>
      <c r="C1255" s="3"/>
      <c r="D1255" s="3"/>
    </row>
    <row r="1256" spans="1:4" x14ac:dyDescent="0.3">
      <c r="A1256" s="3">
        <v>-3.7913332826111272E-3</v>
      </c>
      <c r="B1256" s="3">
        <f t="shared" si="98"/>
        <v>3.7913332826111272E-3</v>
      </c>
      <c r="C1256" s="3"/>
      <c r="D1256" s="3"/>
    </row>
    <row r="1257" spans="1:4" x14ac:dyDescent="0.3">
      <c r="A1257" s="3">
        <v>-2.8918841956738156E-3</v>
      </c>
      <c r="B1257" s="3">
        <f t="shared" si="98"/>
        <v>2.8918841956738156E-3</v>
      </c>
      <c r="C1257" s="3"/>
      <c r="D1257" s="3"/>
    </row>
    <row r="1258" spans="1:4" x14ac:dyDescent="0.3">
      <c r="A1258" s="3">
        <v>-2.6735688236732743E-4</v>
      </c>
      <c r="B1258" s="3">
        <f t="shared" si="98"/>
        <v>2.6735688236732743E-4</v>
      </c>
      <c r="C1258" s="3"/>
      <c r="D1258" s="3"/>
    </row>
    <row r="1259" spans="1:4" x14ac:dyDescent="0.3">
      <c r="A1259" s="3">
        <v>-1.5387588827434362E-3</v>
      </c>
      <c r="B1259" s="3">
        <f t="shared" si="98"/>
        <v>1.5387588827434362E-3</v>
      </c>
      <c r="C1259" s="3"/>
      <c r="D1259" s="3"/>
    </row>
    <row r="1260" spans="1:4" x14ac:dyDescent="0.3">
      <c r="A1260" s="3">
        <v>6.2517529844582607E-3</v>
      </c>
      <c r="B1260" s="3">
        <f t="shared" si="98"/>
        <v>6.2517529844582607E-3</v>
      </c>
      <c r="C1260" s="3"/>
      <c r="D1260" s="3"/>
    </row>
    <row r="1261" spans="1:4" x14ac:dyDescent="0.3">
      <c r="A1261" s="3">
        <v>-6.8992018946035221E-3</v>
      </c>
      <c r="B1261" s="3">
        <f t="shared" si="98"/>
        <v>6.8992018946035221E-3</v>
      </c>
      <c r="C1261" s="3"/>
      <c r="D1261" s="3"/>
    </row>
    <row r="1262" spans="1:4" x14ac:dyDescent="0.3">
      <c r="A1262" s="3">
        <v>6.6551695751195837E-3</v>
      </c>
      <c r="B1262" s="3">
        <f t="shared" si="98"/>
        <v>6.6551695751195837E-3</v>
      </c>
      <c r="C1262" s="3"/>
      <c r="D1262" s="3"/>
    </row>
    <row r="1263" spans="1:4" x14ac:dyDescent="0.3">
      <c r="A1263" s="3">
        <v>2.6586014286195669E-3</v>
      </c>
      <c r="B1263" s="3">
        <f t="shared" si="98"/>
        <v>2.6586014286195669E-3</v>
      </c>
      <c r="C1263" s="3"/>
      <c r="D1263" s="3"/>
    </row>
    <row r="1264" spans="1:4" x14ac:dyDescent="0.3">
      <c r="A1264" s="3">
        <v>-6.6395422762659023E-4</v>
      </c>
      <c r="B1264" s="3">
        <f t="shared" si="98"/>
        <v>6.6395422762659023E-4</v>
      </c>
      <c r="C1264" s="3"/>
      <c r="D1264" s="3"/>
    </row>
    <row r="1265" spans="1:4" x14ac:dyDescent="0.3">
      <c r="A1265" s="3">
        <v>-3.037854222478984E-3</v>
      </c>
      <c r="B1265" s="3">
        <f t="shared" si="98"/>
        <v>3.037854222478984E-3</v>
      </c>
      <c r="C1265" s="3"/>
      <c r="D1265" s="3"/>
    </row>
    <row r="1266" spans="1:4" x14ac:dyDescent="0.3">
      <c r="A1266" s="3">
        <v>-1.998512863383484E-2</v>
      </c>
      <c r="B1266" s="3">
        <f t="shared" si="98"/>
        <v>1.998512863383484E-2</v>
      </c>
      <c r="C1266" s="3"/>
      <c r="D1266" s="3"/>
    </row>
    <row r="1267" spans="1:4" x14ac:dyDescent="0.3">
      <c r="A1267" s="3">
        <v>2.036923284537247E-3</v>
      </c>
      <c r="B1267" s="3">
        <f t="shared" si="98"/>
        <v>2.036923284537247E-3</v>
      </c>
      <c r="C1267" s="3"/>
      <c r="D1267" s="3"/>
    </row>
    <row r="1268" spans="1:4" x14ac:dyDescent="0.3">
      <c r="A1268" s="3">
        <v>-2.5581651105271697E-3</v>
      </c>
      <c r="B1268" s="3">
        <f t="shared" si="98"/>
        <v>2.5581651105271697E-3</v>
      </c>
      <c r="C1268" s="3"/>
      <c r="D1268" s="3"/>
    </row>
    <row r="1269" spans="1:4" x14ac:dyDescent="0.3">
      <c r="A1269" s="3">
        <v>3.5524984994865973E-3</v>
      </c>
      <c r="B1269" s="3">
        <f t="shared" si="98"/>
        <v>3.5524984994865973E-3</v>
      </c>
      <c r="C1269" s="3"/>
      <c r="D1269" s="3"/>
    </row>
    <row r="1270" spans="1:4" x14ac:dyDescent="0.3">
      <c r="A1270" s="3">
        <v>-2.0123109339075171E-3</v>
      </c>
      <c r="B1270" s="3">
        <f t="shared" si="98"/>
        <v>2.0123109339075171E-3</v>
      </c>
      <c r="C1270" s="3"/>
      <c r="D1270" s="3"/>
    </row>
    <row r="1271" spans="1:4" x14ac:dyDescent="0.3">
      <c r="A1271" s="3">
        <v>1.4670956215528892E-2</v>
      </c>
      <c r="B1271" s="3">
        <f t="shared" si="98"/>
        <v>1.4670956215528892E-2</v>
      </c>
      <c r="C1271" s="3"/>
      <c r="D1271" s="3"/>
    </row>
    <row r="1272" spans="1:4" x14ac:dyDescent="0.3">
      <c r="A1272" s="3">
        <v>1.8939746678873592E-3</v>
      </c>
      <c r="B1272" s="3">
        <f t="shared" si="98"/>
        <v>1.8939746678873592E-3</v>
      </c>
      <c r="C1272" s="3"/>
      <c r="D1272" s="3"/>
    </row>
    <row r="1273" spans="1:4" x14ac:dyDescent="0.3">
      <c r="A1273" s="3">
        <v>-1.247377440546877E-3</v>
      </c>
      <c r="B1273" s="3">
        <f t="shared" si="98"/>
        <v>1.247377440546877E-3</v>
      </c>
      <c r="C1273" s="3"/>
      <c r="D1273" s="3"/>
    </row>
    <row r="1274" spans="1:4" x14ac:dyDescent="0.3">
      <c r="A1274" s="3">
        <v>-5.7969316124640018E-4</v>
      </c>
      <c r="B1274" s="3">
        <f t="shared" si="98"/>
        <v>5.7969316124640018E-4</v>
      </c>
      <c r="C1274" s="3"/>
      <c r="D1274" s="3"/>
    </row>
    <row r="1275" spans="1:4" x14ac:dyDescent="0.3">
      <c r="A1275" s="3">
        <v>1.2035763753170511E-3</v>
      </c>
      <c r="B1275" s="3">
        <f t="shared" si="98"/>
        <v>1.2035763753170511E-3</v>
      </c>
      <c r="C1275" s="3"/>
      <c r="D1275" s="3"/>
    </row>
    <row r="1276" spans="1:4" x14ac:dyDescent="0.3">
      <c r="A1276" s="3">
        <v>-3.3021248131307984E-3</v>
      </c>
      <c r="B1276" s="3">
        <f t="shared" si="98"/>
        <v>3.3021248131307984E-3</v>
      </c>
      <c r="C1276" s="3"/>
      <c r="D1276" s="3"/>
    </row>
    <row r="1277" spans="1:4" x14ac:dyDescent="0.3">
      <c r="A1277" s="3">
        <v>-5.2881394139329867E-3</v>
      </c>
      <c r="B1277" s="3">
        <f t="shared" si="98"/>
        <v>5.2881394139329867E-3</v>
      </c>
      <c r="C1277" s="3"/>
      <c r="D1277" s="3"/>
    </row>
    <row r="1278" spans="1:4" x14ac:dyDescent="0.3">
      <c r="A1278" s="3">
        <v>-3.3080970443477328E-3</v>
      </c>
      <c r="B1278" s="3">
        <f t="shared" si="98"/>
        <v>3.3080970443477328E-3</v>
      </c>
      <c r="C1278" s="3"/>
      <c r="D1278" s="3"/>
    </row>
    <row r="1279" spans="1:4" x14ac:dyDescent="0.3">
      <c r="A1279" s="3">
        <v>-9.444211665164428E-3</v>
      </c>
      <c r="B1279" s="3">
        <f t="shared" si="98"/>
        <v>9.444211665164428E-3</v>
      </c>
      <c r="C1279" s="3"/>
      <c r="D1279" s="3"/>
    </row>
    <row r="1280" spans="1:4" x14ac:dyDescent="0.3">
      <c r="A1280" s="3">
        <v>-5.5448411932815193E-3</v>
      </c>
      <c r="B1280" s="3">
        <f t="shared" si="98"/>
        <v>5.5448411932815193E-3</v>
      </c>
      <c r="C1280" s="3"/>
      <c r="D1280" s="3"/>
    </row>
    <row r="1281" spans="1:4" x14ac:dyDescent="0.3">
      <c r="A1281" s="3">
        <v>-8.0177559552710546E-3</v>
      </c>
      <c r="B1281" s="3">
        <f t="shared" si="98"/>
        <v>8.0177559552710546E-3</v>
      </c>
      <c r="C1281" s="3"/>
      <c r="D1281" s="3"/>
    </row>
    <row r="1282" spans="1:4" x14ac:dyDescent="0.3">
      <c r="A1282" s="3">
        <v>1.025767958506035E-2</v>
      </c>
      <c r="B1282" s="3">
        <f t="shared" si="98"/>
        <v>1.025767958506035E-2</v>
      </c>
      <c r="C1282" s="3"/>
      <c r="D1282" s="3"/>
    </row>
    <row r="1283" spans="1:4" x14ac:dyDescent="0.3">
      <c r="A1283" s="3">
        <v>2.2782891136690705E-5</v>
      </c>
      <c r="B1283" s="3">
        <f t="shared" ref="B1283:B1346" si="99">ABS(A1283)</f>
        <v>2.2782891136690705E-5</v>
      </c>
      <c r="C1283" s="3"/>
      <c r="D1283" s="3"/>
    </row>
    <row r="1284" spans="1:4" x14ac:dyDescent="0.3">
      <c r="A1284" s="3">
        <v>1.9842992247900231E-3</v>
      </c>
      <c r="B1284" s="3">
        <f t="shared" si="99"/>
        <v>1.9842992247900231E-3</v>
      </c>
      <c r="C1284" s="3"/>
      <c r="D1284" s="3"/>
    </row>
    <row r="1285" spans="1:4" x14ac:dyDescent="0.3">
      <c r="A1285" s="3">
        <v>2.9576118563258117E-3</v>
      </c>
      <c r="B1285" s="3">
        <f t="shared" si="99"/>
        <v>2.9576118563258117E-3</v>
      </c>
      <c r="C1285" s="3"/>
      <c r="D1285" s="3"/>
    </row>
    <row r="1286" spans="1:4" x14ac:dyDescent="0.3">
      <c r="A1286" s="3">
        <v>5.1435881357960031E-3</v>
      </c>
      <c r="B1286" s="3">
        <f t="shared" si="99"/>
        <v>5.1435881357960031E-3</v>
      </c>
      <c r="C1286" s="3"/>
      <c r="D1286" s="3"/>
    </row>
    <row r="1287" spans="1:4" x14ac:dyDescent="0.3">
      <c r="A1287" s="3">
        <v>3.5870956447582995E-3</v>
      </c>
      <c r="B1287" s="3">
        <f t="shared" si="99"/>
        <v>3.5870956447582995E-3</v>
      </c>
      <c r="C1287" s="3"/>
      <c r="D1287" s="3"/>
    </row>
    <row r="1288" spans="1:4" x14ac:dyDescent="0.3">
      <c r="A1288" s="3">
        <v>1.0578823881137354E-3</v>
      </c>
      <c r="B1288" s="3">
        <f t="shared" si="99"/>
        <v>1.0578823881137354E-3</v>
      </c>
      <c r="C1288" s="3"/>
      <c r="D1288" s="3"/>
    </row>
    <row r="1289" spans="1:4" x14ac:dyDescent="0.3">
      <c r="A1289" s="3">
        <v>-2.8384962395114049E-3</v>
      </c>
      <c r="B1289" s="3">
        <f t="shared" si="99"/>
        <v>2.8384962395114049E-3</v>
      </c>
      <c r="C1289" s="3"/>
      <c r="D1289" s="3"/>
    </row>
    <row r="1290" spans="1:4" x14ac:dyDescent="0.3">
      <c r="A1290" s="3">
        <v>-2.1455391750162729E-3</v>
      </c>
      <c r="B1290" s="3">
        <f t="shared" si="99"/>
        <v>2.1455391750162729E-3</v>
      </c>
      <c r="C1290" s="3"/>
      <c r="D1290" s="3"/>
    </row>
    <row r="1291" spans="1:4" x14ac:dyDescent="0.3">
      <c r="A1291" s="3">
        <v>1.1071850787793384E-3</v>
      </c>
      <c r="B1291" s="3">
        <f t="shared" si="99"/>
        <v>1.1071850787793384E-3</v>
      </c>
      <c r="C1291" s="3"/>
      <c r="D1291" s="3"/>
    </row>
    <row r="1292" spans="1:4" x14ac:dyDescent="0.3">
      <c r="A1292" s="3">
        <v>3.5168384816129951E-3</v>
      </c>
      <c r="B1292" s="3">
        <f t="shared" si="99"/>
        <v>3.5168384816129951E-3</v>
      </c>
      <c r="C1292" s="3"/>
      <c r="D1292" s="3"/>
    </row>
    <row r="1293" spans="1:4" x14ac:dyDescent="0.3">
      <c r="A1293" s="3">
        <v>9.8970374423376075E-4</v>
      </c>
      <c r="B1293" s="3">
        <f t="shared" si="99"/>
        <v>9.8970374423376075E-4</v>
      </c>
      <c r="C1293" s="3"/>
      <c r="D1293" s="3"/>
    </row>
    <row r="1294" spans="1:4" x14ac:dyDescent="0.3">
      <c r="A1294" s="3">
        <v>-1.2601496606307156E-2</v>
      </c>
      <c r="B1294" s="3">
        <f t="shared" si="99"/>
        <v>1.2601496606307156E-2</v>
      </c>
      <c r="C1294" s="3"/>
      <c r="D1294" s="3"/>
    </row>
    <row r="1295" spans="1:4" x14ac:dyDescent="0.3">
      <c r="A1295" s="3">
        <v>7.5100213831879041E-4</v>
      </c>
      <c r="B1295" s="3">
        <f t="shared" si="99"/>
        <v>7.5100213831879041E-4</v>
      </c>
      <c r="C1295" s="3"/>
      <c r="D1295" s="3"/>
    </row>
    <row r="1296" spans="1:4" x14ac:dyDescent="0.3">
      <c r="A1296" s="3">
        <v>1.84105052475578E-3</v>
      </c>
      <c r="B1296" s="3">
        <f t="shared" si="99"/>
        <v>1.84105052475578E-3</v>
      </c>
      <c r="C1296" s="3"/>
      <c r="D1296" s="3"/>
    </row>
    <row r="1297" spans="1:4" x14ac:dyDescent="0.3">
      <c r="A1297" s="3">
        <v>-1.1351961049589844E-4</v>
      </c>
      <c r="B1297" s="3">
        <f t="shared" si="99"/>
        <v>1.1351961049589844E-4</v>
      </c>
      <c r="C1297" s="3"/>
      <c r="D1297" s="3"/>
    </row>
    <row r="1298" spans="1:4" x14ac:dyDescent="0.3">
      <c r="A1298" s="3">
        <v>1.6331214488497569E-2</v>
      </c>
      <c r="B1298" s="3">
        <f t="shared" si="99"/>
        <v>1.6331214488497569E-2</v>
      </c>
      <c r="C1298" s="3"/>
      <c r="D1298" s="3"/>
    </row>
    <row r="1299" spans="1:4" x14ac:dyDescent="0.3">
      <c r="A1299" s="3">
        <v>6.7248605651966942E-3</v>
      </c>
      <c r="B1299" s="3">
        <f t="shared" si="99"/>
        <v>6.7248605651966942E-3</v>
      </c>
      <c r="C1299" s="3"/>
      <c r="D1299" s="3"/>
    </row>
    <row r="1300" spans="1:4" x14ac:dyDescent="0.3">
      <c r="A1300" s="3">
        <v>-1.059769194514624E-2</v>
      </c>
      <c r="B1300" s="3">
        <f t="shared" si="99"/>
        <v>1.059769194514624E-2</v>
      </c>
      <c r="C1300" s="3"/>
      <c r="D1300" s="3"/>
    </row>
    <row r="1301" spans="1:4" x14ac:dyDescent="0.3">
      <c r="A1301" s="3">
        <v>4.8330973676586403E-3</v>
      </c>
      <c r="B1301" s="3">
        <f t="shared" si="99"/>
        <v>4.8330973676586403E-3</v>
      </c>
      <c r="C1301" s="3"/>
      <c r="D1301" s="3"/>
    </row>
    <row r="1302" spans="1:4" x14ac:dyDescent="0.3">
      <c r="A1302" s="3">
        <v>1.8955373858310159E-3</v>
      </c>
      <c r="B1302" s="3">
        <f t="shared" si="99"/>
        <v>1.8955373858310159E-3</v>
      </c>
      <c r="C1302" s="3"/>
      <c r="D1302" s="3"/>
    </row>
    <row r="1303" spans="1:4" x14ac:dyDescent="0.3">
      <c r="A1303" s="3">
        <v>1.0174192085687298E-2</v>
      </c>
      <c r="B1303" s="3">
        <f t="shared" si="99"/>
        <v>1.0174192085687298E-2</v>
      </c>
      <c r="C1303" s="3"/>
      <c r="D1303" s="3"/>
    </row>
    <row r="1304" spans="1:4" x14ac:dyDescent="0.3">
      <c r="A1304" s="3">
        <v>-2.2741054617167892E-3</v>
      </c>
      <c r="B1304" s="3">
        <f t="shared" si="99"/>
        <v>2.2741054617167892E-3</v>
      </c>
      <c r="C1304" s="3"/>
      <c r="D1304" s="3"/>
    </row>
    <row r="1305" spans="1:4" x14ac:dyDescent="0.3">
      <c r="A1305" s="3">
        <v>-4.9191351258620376E-3</v>
      </c>
      <c r="B1305" s="3">
        <f t="shared" si="99"/>
        <v>4.9191351258620376E-3</v>
      </c>
      <c r="C1305" s="3"/>
      <c r="D1305" s="3"/>
    </row>
    <row r="1306" spans="1:4" x14ac:dyDescent="0.3">
      <c r="A1306" s="3">
        <v>8.052927691969804E-3</v>
      </c>
      <c r="B1306" s="3">
        <f t="shared" si="99"/>
        <v>8.052927691969804E-3</v>
      </c>
      <c r="C1306" s="3"/>
      <c r="D1306" s="3"/>
    </row>
    <row r="1307" spans="1:4" x14ac:dyDescent="0.3">
      <c r="A1307" s="3">
        <v>4.4111430051868592E-5</v>
      </c>
      <c r="B1307" s="3">
        <f t="shared" si="99"/>
        <v>4.4111430051868592E-5</v>
      </c>
      <c r="C1307" s="3"/>
      <c r="D1307" s="3"/>
    </row>
    <row r="1308" spans="1:4" x14ac:dyDescent="0.3">
      <c r="A1308" s="3">
        <v>-3.0011185546446779E-3</v>
      </c>
      <c r="B1308" s="3">
        <f t="shared" si="99"/>
        <v>3.0011185546446779E-3</v>
      </c>
      <c r="C1308" s="3"/>
      <c r="D1308" s="3"/>
    </row>
    <row r="1309" spans="1:4" x14ac:dyDescent="0.3">
      <c r="A1309" s="3">
        <v>-5.3847400813256145E-3</v>
      </c>
      <c r="B1309" s="3">
        <f t="shared" si="99"/>
        <v>5.3847400813256145E-3</v>
      </c>
      <c r="C1309" s="3"/>
      <c r="D1309" s="3"/>
    </row>
    <row r="1310" spans="1:4" x14ac:dyDescent="0.3">
      <c r="A1310" s="3">
        <v>-5.2798677201489185E-3</v>
      </c>
      <c r="B1310" s="3">
        <f t="shared" si="99"/>
        <v>5.2798677201489185E-3</v>
      </c>
      <c r="C1310" s="3"/>
      <c r="D1310" s="3"/>
    </row>
    <row r="1311" spans="1:4" x14ac:dyDescent="0.3">
      <c r="A1311" s="3">
        <v>-6.6786689456657432E-3</v>
      </c>
      <c r="B1311" s="3">
        <f t="shared" si="99"/>
        <v>6.6786689456657432E-3</v>
      </c>
      <c r="C1311" s="3"/>
      <c r="D1311" s="3"/>
    </row>
    <row r="1312" spans="1:4" x14ac:dyDescent="0.3">
      <c r="A1312" s="3">
        <v>2.4031889205320483E-3</v>
      </c>
      <c r="B1312" s="3">
        <f t="shared" si="99"/>
        <v>2.4031889205320483E-3</v>
      </c>
      <c r="C1312" s="3"/>
      <c r="D1312" s="3"/>
    </row>
    <row r="1313" spans="1:4" x14ac:dyDescent="0.3">
      <c r="A1313" s="3">
        <v>-8.97692718932606E-4</v>
      </c>
      <c r="B1313" s="3">
        <f t="shared" si="99"/>
        <v>8.97692718932606E-4</v>
      </c>
      <c r="C1313" s="3"/>
      <c r="D1313" s="3"/>
    </row>
    <row r="1314" spans="1:4" x14ac:dyDescent="0.3">
      <c r="A1314" s="3">
        <v>4.2122415121455684E-3</v>
      </c>
      <c r="B1314" s="3">
        <f t="shared" si="99"/>
        <v>4.2122415121455684E-3</v>
      </c>
      <c r="C1314" s="3"/>
      <c r="D1314" s="3"/>
    </row>
    <row r="1315" spans="1:4" x14ac:dyDescent="0.3">
      <c r="A1315" s="3">
        <v>1.0055794646914428E-3</v>
      </c>
      <c r="B1315" s="3">
        <f t="shared" si="99"/>
        <v>1.0055794646914428E-3</v>
      </c>
      <c r="C1315" s="3"/>
      <c r="D1315" s="3"/>
    </row>
    <row r="1316" spans="1:4" x14ac:dyDescent="0.3">
      <c r="A1316" s="3">
        <v>-3.2215568989912998E-3</v>
      </c>
      <c r="B1316" s="3">
        <f t="shared" si="99"/>
        <v>3.2215568989912998E-3</v>
      </c>
      <c r="C1316" s="3"/>
      <c r="D1316" s="3"/>
    </row>
    <row r="1317" spans="1:4" x14ac:dyDescent="0.3">
      <c r="A1317" s="3">
        <v>2.5959591301669025E-3</v>
      </c>
      <c r="B1317" s="3">
        <f t="shared" si="99"/>
        <v>2.5959591301669025E-3</v>
      </c>
      <c r="C1317" s="3"/>
      <c r="D1317" s="3"/>
    </row>
    <row r="1318" spans="1:4" x14ac:dyDescent="0.3">
      <c r="A1318" s="3">
        <v>2.4777982198928984E-3</v>
      </c>
      <c r="B1318" s="3">
        <f t="shared" si="99"/>
        <v>2.4777982198928984E-3</v>
      </c>
      <c r="C1318" s="3"/>
      <c r="D1318" s="3"/>
    </row>
    <row r="1319" spans="1:4" x14ac:dyDescent="0.3">
      <c r="A1319" s="3">
        <v>-1.0894317389084517E-2</v>
      </c>
      <c r="B1319" s="3">
        <f t="shared" si="99"/>
        <v>1.0894317389084517E-2</v>
      </c>
      <c r="C1319" s="3"/>
      <c r="D1319" s="3"/>
    </row>
    <row r="1320" spans="1:4" x14ac:dyDescent="0.3">
      <c r="A1320" s="3">
        <v>5.7085413193349891E-3</v>
      </c>
      <c r="B1320" s="3">
        <f t="shared" si="99"/>
        <v>5.7085413193349891E-3</v>
      </c>
      <c r="C1320" s="3"/>
      <c r="D1320" s="3"/>
    </row>
    <row r="1321" spans="1:4" x14ac:dyDescent="0.3">
      <c r="A1321" s="3">
        <v>-6.5013407413755235E-4</v>
      </c>
      <c r="B1321" s="3">
        <f t="shared" si="99"/>
        <v>6.5013407413755235E-4</v>
      </c>
      <c r="C1321" s="3"/>
      <c r="D1321" s="3"/>
    </row>
    <row r="1322" spans="1:4" x14ac:dyDescent="0.3">
      <c r="A1322" s="3">
        <v>-6.1633950944406232E-3</v>
      </c>
      <c r="B1322" s="3">
        <f t="shared" si="99"/>
        <v>6.1633950944406232E-3</v>
      </c>
      <c r="C1322" s="3"/>
      <c r="D1322" s="3"/>
    </row>
    <row r="1323" spans="1:4" x14ac:dyDescent="0.3">
      <c r="A1323" s="3">
        <v>7.7095327635904988E-3</v>
      </c>
      <c r="B1323" s="3">
        <f t="shared" si="99"/>
        <v>7.7095327635904988E-3</v>
      </c>
      <c r="C1323" s="3"/>
      <c r="D1323" s="3"/>
    </row>
    <row r="1324" spans="1:4" x14ac:dyDescent="0.3">
      <c r="A1324" s="3">
        <v>2.1918797999348491E-3</v>
      </c>
      <c r="B1324" s="3">
        <f t="shared" si="99"/>
        <v>2.1918797999348491E-3</v>
      </c>
      <c r="C1324" s="3"/>
      <c r="D1324" s="3"/>
    </row>
    <row r="1325" spans="1:4" x14ac:dyDescent="0.3">
      <c r="A1325" s="3">
        <v>9.4502897819365318E-3</v>
      </c>
      <c r="B1325" s="3">
        <f t="shared" si="99"/>
        <v>9.4502897819365318E-3</v>
      </c>
      <c r="C1325" s="3"/>
      <c r="D1325" s="3"/>
    </row>
    <row r="1326" spans="1:4" x14ac:dyDescent="0.3">
      <c r="A1326" s="3">
        <v>-2.5705326963176216E-3</v>
      </c>
      <c r="B1326" s="3">
        <f t="shared" si="99"/>
        <v>2.5705326963176216E-3</v>
      </c>
      <c r="C1326" s="3"/>
      <c r="D1326" s="3"/>
    </row>
    <row r="1327" spans="1:4" x14ac:dyDescent="0.3">
      <c r="A1327" s="3">
        <v>-3.5508236296077499E-4</v>
      </c>
      <c r="B1327" s="3">
        <f t="shared" si="99"/>
        <v>3.5508236296077499E-4</v>
      </c>
      <c r="C1327" s="3"/>
      <c r="D1327" s="3"/>
    </row>
    <row r="1328" spans="1:4" x14ac:dyDescent="0.3">
      <c r="A1328" s="3">
        <v>-3.3572590838001157E-3</v>
      </c>
      <c r="B1328" s="3">
        <f t="shared" si="99"/>
        <v>3.3572590838001157E-3</v>
      </c>
      <c r="C1328" s="3"/>
      <c r="D1328" s="3"/>
    </row>
    <row r="1329" spans="1:4" x14ac:dyDescent="0.3">
      <c r="A1329" s="3">
        <v>-7.1072706653954616E-3</v>
      </c>
      <c r="B1329" s="3">
        <f t="shared" si="99"/>
        <v>7.1072706653954616E-3</v>
      </c>
      <c r="C1329" s="3"/>
      <c r="D1329" s="3"/>
    </row>
    <row r="1330" spans="1:4" x14ac:dyDescent="0.3">
      <c r="A1330" s="3">
        <v>-9.9406945621586407E-3</v>
      </c>
      <c r="B1330" s="3">
        <f t="shared" si="99"/>
        <v>9.9406945621586407E-3</v>
      </c>
      <c r="C1330" s="3"/>
      <c r="D1330" s="3"/>
    </row>
    <row r="1331" spans="1:4" x14ac:dyDescent="0.3">
      <c r="A1331" s="3">
        <v>3.1664784092976799E-3</v>
      </c>
      <c r="B1331" s="3">
        <f t="shared" si="99"/>
        <v>3.1664784092976799E-3</v>
      </c>
      <c r="C1331" s="3"/>
      <c r="D1331" s="3"/>
    </row>
    <row r="1332" spans="1:4" x14ac:dyDescent="0.3">
      <c r="A1332" s="3">
        <v>1.3034898162465662E-2</v>
      </c>
      <c r="B1332" s="3">
        <f t="shared" si="99"/>
        <v>1.3034898162465662E-2</v>
      </c>
      <c r="C1332" s="3"/>
      <c r="D1332" s="3"/>
    </row>
    <row r="1333" spans="1:4" x14ac:dyDescent="0.3">
      <c r="A1333" s="3">
        <v>-1.1821117559997433E-3</v>
      </c>
      <c r="B1333" s="3">
        <f t="shared" si="99"/>
        <v>1.1821117559997433E-3</v>
      </c>
      <c r="C1333" s="3"/>
      <c r="D1333" s="3"/>
    </row>
    <row r="1334" spans="1:4" x14ac:dyDescent="0.3">
      <c r="A1334" s="3">
        <v>1.9396624889171255E-3</v>
      </c>
      <c r="B1334" s="3">
        <f t="shared" si="99"/>
        <v>1.9396624889171255E-3</v>
      </c>
      <c r="C1334" s="3"/>
      <c r="D1334" s="3"/>
    </row>
    <row r="1335" spans="1:4" x14ac:dyDescent="0.3">
      <c r="A1335" s="3">
        <v>-1.9842708666979437E-3</v>
      </c>
      <c r="B1335" s="3">
        <f t="shared" si="99"/>
        <v>1.9842708666979437E-3</v>
      </c>
      <c r="C1335" s="3"/>
      <c r="D1335" s="3"/>
    </row>
    <row r="1336" spans="1:4" x14ac:dyDescent="0.3">
      <c r="A1336" s="3">
        <v>4.4312179842898253E-3</v>
      </c>
      <c r="B1336" s="3">
        <f t="shared" si="99"/>
        <v>4.4312179842898253E-3</v>
      </c>
      <c r="C1336" s="3"/>
      <c r="D1336" s="3"/>
    </row>
    <row r="1337" spans="1:4" x14ac:dyDescent="0.3">
      <c r="A1337" s="3">
        <v>-1.9125667194078541E-3</v>
      </c>
      <c r="B1337" s="3">
        <f t="shared" si="99"/>
        <v>1.9125667194078541E-3</v>
      </c>
      <c r="C1337" s="3"/>
      <c r="D1337" s="3"/>
    </row>
    <row r="1338" spans="1:4" x14ac:dyDescent="0.3">
      <c r="A1338" s="3">
        <v>-7.7544914447827528E-3</v>
      </c>
      <c r="B1338" s="3">
        <f t="shared" si="99"/>
        <v>7.7544914447827528E-3</v>
      </c>
      <c r="C1338" s="3"/>
      <c r="D1338" s="3"/>
    </row>
    <row r="1339" spans="1:4" x14ac:dyDescent="0.3">
      <c r="A1339" s="3">
        <v>6.2795485182686069E-4</v>
      </c>
      <c r="B1339" s="3">
        <f t="shared" si="99"/>
        <v>6.2795485182686069E-4</v>
      </c>
      <c r="C1339" s="3"/>
      <c r="D1339" s="3"/>
    </row>
    <row r="1340" spans="1:4" x14ac:dyDescent="0.3">
      <c r="A1340" s="3">
        <v>2.8656494962368737E-3</v>
      </c>
      <c r="B1340" s="3">
        <f t="shared" si="99"/>
        <v>2.8656494962368737E-3</v>
      </c>
      <c r="C1340" s="3"/>
      <c r="D1340" s="3"/>
    </row>
    <row r="1341" spans="1:4" x14ac:dyDescent="0.3">
      <c r="A1341" s="3">
        <v>-2.9067934833777877E-4</v>
      </c>
      <c r="B1341" s="3">
        <f t="shared" si="99"/>
        <v>2.9067934833777877E-4</v>
      </c>
      <c r="C1341" s="3"/>
      <c r="D1341" s="3"/>
    </row>
    <row r="1342" spans="1:4" x14ac:dyDescent="0.3">
      <c r="A1342" s="3">
        <v>-5.9886078848074582E-3</v>
      </c>
      <c r="B1342" s="3">
        <f t="shared" si="99"/>
        <v>5.9886078848074582E-3</v>
      </c>
      <c r="C1342" s="3"/>
      <c r="D1342" s="3"/>
    </row>
    <row r="1343" spans="1:4" x14ac:dyDescent="0.3">
      <c r="A1343" s="3">
        <v>5.8097230331099065E-3</v>
      </c>
      <c r="B1343" s="3">
        <f t="shared" si="99"/>
        <v>5.8097230331099065E-3</v>
      </c>
      <c r="C1343" s="3"/>
      <c r="D1343" s="3"/>
    </row>
    <row r="1344" spans="1:4" x14ac:dyDescent="0.3">
      <c r="A1344" s="3">
        <v>4.4410080442613478E-3</v>
      </c>
      <c r="B1344" s="3">
        <f t="shared" si="99"/>
        <v>4.4410080442613478E-3</v>
      </c>
      <c r="C1344" s="3"/>
      <c r="D1344" s="3"/>
    </row>
    <row r="1345" spans="1:4" x14ac:dyDescent="0.3">
      <c r="A1345" s="3">
        <v>-1.8945234651095383E-3</v>
      </c>
      <c r="B1345" s="3">
        <f t="shared" si="99"/>
        <v>1.8945234651095383E-3</v>
      </c>
      <c r="C1345" s="3"/>
      <c r="D1345" s="3"/>
    </row>
    <row r="1346" spans="1:4" x14ac:dyDescent="0.3">
      <c r="A1346" s="3">
        <v>-2.3452157796920491E-3</v>
      </c>
      <c r="B1346" s="3">
        <f t="shared" si="99"/>
        <v>2.3452157796920491E-3</v>
      </c>
      <c r="C1346" s="3"/>
      <c r="D1346" s="3"/>
    </row>
    <row r="1347" spans="1:4" x14ac:dyDescent="0.3">
      <c r="A1347" s="3">
        <v>6.7971865454650345E-3</v>
      </c>
      <c r="B1347" s="3">
        <f t="shared" ref="B1347:B1410" si="100">ABS(A1347)</f>
        <v>6.7971865454650345E-3</v>
      </c>
      <c r="C1347" s="3"/>
      <c r="D1347" s="3"/>
    </row>
    <row r="1348" spans="1:4" x14ac:dyDescent="0.3">
      <c r="A1348" s="3">
        <v>-4.6973724474748454E-3</v>
      </c>
      <c r="B1348" s="3">
        <f t="shared" si="100"/>
        <v>4.6973724474748454E-3</v>
      </c>
      <c r="C1348" s="3"/>
      <c r="D1348" s="3"/>
    </row>
    <row r="1349" spans="1:4" x14ac:dyDescent="0.3">
      <c r="A1349" s="3">
        <v>4.4974672069090678E-3</v>
      </c>
      <c r="B1349" s="3">
        <f t="shared" si="100"/>
        <v>4.4974672069090678E-3</v>
      </c>
      <c r="C1349" s="3"/>
      <c r="D1349" s="3"/>
    </row>
    <row r="1350" spans="1:4" x14ac:dyDescent="0.3">
      <c r="A1350" s="3">
        <v>-1.9568281344449628E-3</v>
      </c>
      <c r="B1350" s="3">
        <f t="shared" si="100"/>
        <v>1.9568281344449628E-3</v>
      </c>
      <c r="C1350" s="3"/>
      <c r="D1350" s="3"/>
    </row>
    <row r="1351" spans="1:4" x14ac:dyDescent="0.3">
      <c r="A1351" s="3">
        <v>-1.6261361125259005E-3</v>
      </c>
      <c r="B1351" s="3">
        <f t="shared" si="100"/>
        <v>1.6261361125259005E-3</v>
      </c>
      <c r="C1351" s="3"/>
      <c r="D1351" s="3"/>
    </row>
    <row r="1352" spans="1:4" x14ac:dyDescent="0.3">
      <c r="A1352" s="3">
        <v>-9.1450295993817981E-4</v>
      </c>
      <c r="B1352" s="3">
        <f t="shared" si="100"/>
        <v>9.1450295993817981E-4</v>
      </c>
      <c r="C1352" s="3"/>
      <c r="D1352" s="3"/>
    </row>
    <row r="1353" spans="1:4" x14ac:dyDescent="0.3">
      <c r="A1353" s="3">
        <v>1.2265426643690979E-3</v>
      </c>
      <c r="B1353" s="3">
        <f t="shared" si="100"/>
        <v>1.2265426643690979E-3</v>
      </c>
      <c r="C1353" s="3"/>
      <c r="D1353" s="3"/>
    </row>
    <row r="1354" spans="1:4" x14ac:dyDescent="0.3">
      <c r="A1354" s="3">
        <v>4.5363843833054916E-3</v>
      </c>
      <c r="B1354" s="3">
        <f t="shared" si="100"/>
        <v>4.5363843833054916E-3</v>
      </c>
      <c r="C1354" s="3"/>
      <c r="D1354" s="3"/>
    </row>
    <row r="1355" spans="1:4" x14ac:dyDescent="0.3">
      <c r="A1355" s="3">
        <v>-2.8216666570633261E-3</v>
      </c>
      <c r="B1355" s="3">
        <f t="shared" si="100"/>
        <v>2.8216666570633261E-3</v>
      </c>
      <c r="C1355" s="3"/>
      <c r="D1355" s="3"/>
    </row>
    <row r="1356" spans="1:4" x14ac:dyDescent="0.3">
      <c r="A1356" s="3">
        <v>2.2446237245681917E-3</v>
      </c>
      <c r="B1356" s="3">
        <f t="shared" si="100"/>
        <v>2.2446237245681917E-3</v>
      </c>
      <c r="C1356" s="3"/>
      <c r="D1356" s="3"/>
    </row>
    <row r="1357" spans="1:4" x14ac:dyDescent="0.3">
      <c r="A1357" s="3">
        <v>-3.3354860225135335E-3</v>
      </c>
      <c r="B1357" s="3">
        <f t="shared" si="100"/>
        <v>3.3354860225135335E-3</v>
      </c>
      <c r="C1357" s="3"/>
      <c r="D1357" s="3"/>
    </row>
    <row r="1358" spans="1:4" x14ac:dyDescent="0.3">
      <c r="A1358" s="3">
        <v>2.6249001510146998E-3</v>
      </c>
      <c r="B1358" s="3">
        <f t="shared" si="100"/>
        <v>2.6249001510146998E-3</v>
      </c>
      <c r="C1358" s="3"/>
      <c r="D1358" s="3"/>
    </row>
    <row r="1359" spans="1:4" x14ac:dyDescent="0.3">
      <c r="A1359" s="3">
        <v>4.9638673610347258E-3</v>
      </c>
      <c r="B1359" s="3">
        <f t="shared" si="100"/>
        <v>4.9638673610347258E-3</v>
      </c>
      <c r="C1359" s="3"/>
      <c r="D1359" s="3"/>
    </row>
    <row r="1360" spans="1:4" x14ac:dyDescent="0.3">
      <c r="A1360" s="3">
        <v>1.6565254131180348E-3</v>
      </c>
      <c r="B1360" s="3">
        <f t="shared" si="100"/>
        <v>1.6565254131180348E-3</v>
      </c>
      <c r="C1360" s="3"/>
      <c r="D1360" s="3"/>
    </row>
    <row r="1361" spans="1:4" x14ac:dyDescent="0.3">
      <c r="A1361" s="3">
        <v>6.4014728961774561E-3</v>
      </c>
      <c r="B1361" s="3">
        <f t="shared" si="100"/>
        <v>6.4014728961774561E-3</v>
      </c>
      <c r="C1361" s="3"/>
      <c r="D1361" s="3"/>
    </row>
    <row r="1362" spans="1:4" x14ac:dyDescent="0.3">
      <c r="A1362" s="3">
        <v>8.5478789238698709E-4</v>
      </c>
      <c r="B1362" s="3">
        <f t="shared" si="100"/>
        <v>8.5478789238698709E-4</v>
      </c>
      <c r="C1362" s="3"/>
      <c r="D1362" s="3"/>
    </row>
    <row r="1363" spans="1:4" x14ac:dyDescent="0.3">
      <c r="A1363" s="3">
        <v>-5.9169840263941019E-4</v>
      </c>
      <c r="B1363" s="3">
        <f t="shared" si="100"/>
        <v>5.9169840263941019E-4</v>
      </c>
      <c r="C1363" s="3"/>
      <c r="D1363" s="3"/>
    </row>
    <row r="1364" spans="1:4" x14ac:dyDescent="0.3">
      <c r="A1364" s="3">
        <v>-2.0408233217736379E-3</v>
      </c>
      <c r="B1364" s="3">
        <f t="shared" si="100"/>
        <v>2.0408233217736379E-3</v>
      </c>
      <c r="C1364" s="3"/>
      <c r="D1364" s="3"/>
    </row>
    <row r="1365" spans="1:4" x14ac:dyDescent="0.3">
      <c r="A1365" s="3">
        <v>9.9235306754755937E-3</v>
      </c>
      <c r="B1365" s="3">
        <f t="shared" si="100"/>
        <v>9.9235306754755937E-3</v>
      </c>
      <c r="C1365" s="3"/>
      <c r="D1365" s="3"/>
    </row>
    <row r="1366" spans="1:4" x14ac:dyDescent="0.3">
      <c r="A1366" s="3">
        <v>7.8272831809982632E-4</v>
      </c>
      <c r="B1366" s="3">
        <f t="shared" si="100"/>
        <v>7.8272831809982632E-4</v>
      </c>
      <c r="C1366" s="3"/>
      <c r="D1366" s="3"/>
    </row>
    <row r="1367" spans="1:4" x14ac:dyDescent="0.3">
      <c r="A1367" s="3">
        <v>1.9757567981365238E-3</v>
      </c>
      <c r="B1367" s="3">
        <f t="shared" si="100"/>
        <v>1.9757567981365238E-3</v>
      </c>
      <c r="C1367" s="3"/>
      <c r="D1367" s="3"/>
    </row>
    <row r="1368" spans="1:4" x14ac:dyDescent="0.3">
      <c r="A1368" s="3">
        <v>-1.0850930788155932E-3</v>
      </c>
      <c r="B1368" s="3">
        <f t="shared" si="100"/>
        <v>1.0850930788155932E-3</v>
      </c>
      <c r="C1368" s="3"/>
      <c r="D1368" s="3"/>
    </row>
    <row r="1369" spans="1:4" x14ac:dyDescent="0.3">
      <c r="A1369" s="3">
        <v>2.9486716390174075E-3</v>
      </c>
      <c r="B1369" s="3">
        <f t="shared" si="100"/>
        <v>2.9486716390174075E-3</v>
      </c>
      <c r="C1369" s="3"/>
      <c r="D1369" s="3"/>
    </row>
    <row r="1370" spans="1:4" x14ac:dyDescent="0.3">
      <c r="A1370" s="3">
        <v>3.587416976917984E-3</v>
      </c>
      <c r="B1370" s="3">
        <f t="shared" si="100"/>
        <v>3.587416976917984E-3</v>
      </c>
      <c r="C1370" s="3"/>
      <c r="D1370" s="3"/>
    </row>
    <row r="1371" spans="1:4" x14ac:dyDescent="0.3">
      <c r="A1371" s="3">
        <v>-8.8485867777807138E-4</v>
      </c>
      <c r="B1371" s="3">
        <f t="shared" si="100"/>
        <v>8.8485867777807138E-4</v>
      </c>
      <c r="C1371" s="3"/>
      <c r="D1371" s="3"/>
    </row>
    <row r="1372" spans="1:4" x14ac:dyDescent="0.3">
      <c r="A1372" s="3">
        <v>-4.0023984202319255E-3</v>
      </c>
      <c r="B1372" s="3">
        <f t="shared" si="100"/>
        <v>4.0023984202319255E-3</v>
      </c>
      <c r="C1372" s="3"/>
      <c r="D1372" s="3"/>
    </row>
    <row r="1373" spans="1:4" x14ac:dyDescent="0.3">
      <c r="A1373" s="3">
        <v>8.6726232625949139E-5</v>
      </c>
      <c r="B1373" s="3">
        <f t="shared" si="100"/>
        <v>8.6726232625949139E-5</v>
      </c>
      <c r="C1373" s="3"/>
      <c r="D1373" s="3"/>
    </row>
    <row r="1374" spans="1:4" x14ac:dyDescent="0.3">
      <c r="A1374" s="3">
        <v>-6.1314030477641942E-3</v>
      </c>
      <c r="B1374" s="3">
        <f t="shared" si="100"/>
        <v>6.1314030477641942E-3</v>
      </c>
      <c r="C1374" s="3"/>
      <c r="D1374" s="3"/>
    </row>
    <row r="1375" spans="1:4" x14ac:dyDescent="0.3">
      <c r="A1375" s="3">
        <v>-4.086667514559229E-3</v>
      </c>
      <c r="B1375" s="3">
        <f t="shared" si="100"/>
        <v>4.086667514559229E-3</v>
      </c>
      <c r="C1375" s="3"/>
      <c r="D1375" s="3"/>
    </row>
    <row r="1376" spans="1:4" x14ac:dyDescent="0.3">
      <c r="A1376" s="3">
        <v>1.8596649437385791E-3</v>
      </c>
      <c r="B1376" s="3">
        <f t="shared" si="100"/>
        <v>1.8596649437385791E-3</v>
      </c>
      <c r="C1376" s="3"/>
      <c r="D1376" s="3"/>
    </row>
    <row r="1377" spans="1:4" x14ac:dyDescent="0.3">
      <c r="A1377" s="3">
        <v>9.1817646749522731E-3</v>
      </c>
      <c r="B1377" s="3">
        <f t="shared" si="100"/>
        <v>9.1817646749522731E-3</v>
      </c>
      <c r="C1377" s="3"/>
      <c r="D1377" s="3"/>
    </row>
    <row r="1378" spans="1:4" x14ac:dyDescent="0.3">
      <c r="A1378" s="3">
        <v>7.3609810494264119E-4</v>
      </c>
      <c r="B1378" s="3">
        <f t="shared" si="100"/>
        <v>7.3609810494264119E-4</v>
      </c>
      <c r="C1378" s="3"/>
      <c r="D1378" s="3"/>
    </row>
    <row r="1379" spans="1:4" x14ac:dyDescent="0.3">
      <c r="A1379" s="3">
        <v>-4.6856862209901503E-3</v>
      </c>
      <c r="B1379" s="3">
        <f t="shared" si="100"/>
        <v>4.6856862209901503E-3</v>
      </c>
      <c r="C1379" s="3"/>
      <c r="D1379" s="3"/>
    </row>
    <row r="1380" spans="1:4" x14ac:dyDescent="0.3">
      <c r="A1380" s="3">
        <v>3.6896671419299437E-3</v>
      </c>
      <c r="B1380" s="3">
        <f t="shared" si="100"/>
        <v>3.6896671419299437E-3</v>
      </c>
      <c r="C1380" s="3"/>
      <c r="D1380" s="3"/>
    </row>
    <row r="1381" spans="1:4" x14ac:dyDescent="0.3">
      <c r="A1381" s="3">
        <v>-4.7121536669339553E-3</v>
      </c>
      <c r="B1381" s="3">
        <f t="shared" si="100"/>
        <v>4.7121536669339553E-3</v>
      </c>
      <c r="C1381" s="3"/>
      <c r="D1381" s="3"/>
    </row>
    <row r="1382" spans="1:4" x14ac:dyDescent="0.3">
      <c r="A1382" s="3">
        <v>-1.3068329285098555E-3</v>
      </c>
      <c r="B1382" s="3">
        <f t="shared" si="100"/>
        <v>1.3068329285098555E-3</v>
      </c>
      <c r="C1382" s="3"/>
      <c r="D1382" s="3"/>
    </row>
    <row r="1383" spans="1:4" x14ac:dyDescent="0.3">
      <c r="A1383" s="3">
        <v>-8.2724656232945077E-3</v>
      </c>
      <c r="B1383" s="3">
        <f t="shared" si="100"/>
        <v>8.2724656232945077E-3</v>
      </c>
      <c r="C1383" s="3"/>
      <c r="D1383" s="3"/>
    </row>
    <row r="1384" spans="1:4" x14ac:dyDescent="0.3">
      <c r="A1384" s="3">
        <v>-4.6255051323124477E-3</v>
      </c>
      <c r="B1384" s="3">
        <f t="shared" si="100"/>
        <v>4.6255051323124477E-3</v>
      </c>
      <c r="C1384" s="3"/>
      <c r="D1384" s="3"/>
    </row>
    <row r="1385" spans="1:4" x14ac:dyDescent="0.3">
      <c r="A1385" s="3">
        <v>7.1495655429968117E-3</v>
      </c>
      <c r="B1385" s="3">
        <f t="shared" si="100"/>
        <v>7.1495655429968117E-3</v>
      </c>
      <c r="C1385" s="3"/>
      <c r="D1385" s="3"/>
    </row>
    <row r="1386" spans="1:4" x14ac:dyDescent="0.3">
      <c r="A1386" s="3">
        <v>3.369979387399706E-3</v>
      </c>
      <c r="B1386" s="3">
        <f t="shared" si="100"/>
        <v>3.369979387399706E-3</v>
      </c>
      <c r="C1386" s="3"/>
      <c r="D1386" s="3"/>
    </row>
    <row r="1387" spans="1:4" x14ac:dyDescent="0.3">
      <c r="A1387" s="3">
        <v>-2.4030796875251472E-4</v>
      </c>
      <c r="B1387" s="3">
        <f t="shared" si="100"/>
        <v>2.4030796875251472E-4</v>
      </c>
      <c r="C1387" s="3"/>
      <c r="D1387" s="3"/>
    </row>
    <row r="1388" spans="1:4" x14ac:dyDescent="0.3">
      <c r="A1388" s="3">
        <v>9.0708624598023306E-3</v>
      </c>
      <c r="B1388" s="3">
        <f t="shared" si="100"/>
        <v>9.0708624598023306E-3</v>
      </c>
      <c r="C1388" s="3"/>
      <c r="D1388" s="3"/>
    </row>
    <row r="1389" spans="1:4" x14ac:dyDescent="0.3">
      <c r="A1389" s="3">
        <v>-5.8481588444694952E-4</v>
      </c>
      <c r="B1389" s="3">
        <f t="shared" si="100"/>
        <v>5.8481588444694952E-4</v>
      </c>
      <c r="C1389" s="3"/>
      <c r="D1389" s="3"/>
    </row>
    <row r="1390" spans="1:4" x14ac:dyDescent="0.3">
      <c r="A1390" s="3">
        <v>-3.081495108377704E-3</v>
      </c>
      <c r="B1390" s="3">
        <f t="shared" si="100"/>
        <v>3.081495108377704E-3</v>
      </c>
      <c r="C1390" s="3"/>
      <c r="D1390" s="3"/>
    </row>
    <row r="1391" spans="1:4" x14ac:dyDescent="0.3">
      <c r="A1391" s="3">
        <v>-2.5678824695352402E-3</v>
      </c>
      <c r="B1391" s="3">
        <f t="shared" si="100"/>
        <v>2.5678824695352402E-3</v>
      </c>
      <c r="C1391" s="3"/>
      <c r="D1391" s="3"/>
    </row>
    <row r="1392" spans="1:4" x14ac:dyDescent="0.3">
      <c r="A1392" s="3">
        <v>5.107554219307143E-3</v>
      </c>
      <c r="B1392" s="3">
        <f t="shared" si="100"/>
        <v>5.107554219307143E-3</v>
      </c>
      <c r="C1392" s="3"/>
      <c r="D1392" s="3"/>
    </row>
    <row r="1393" spans="1:4" x14ac:dyDescent="0.3">
      <c r="A1393" s="3">
        <v>1.3005909040750271E-4</v>
      </c>
      <c r="B1393" s="3">
        <f t="shared" si="100"/>
        <v>1.3005909040750271E-4</v>
      </c>
      <c r="C1393" s="3"/>
      <c r="D1393" s="3"/>
    </row>
    <row r="1394" spans="1:4" x14ac:dyDescent="0.3">
      <c r="A1394" s="3">
        <v>-3.0347547127966876E-4</v>
      </c>
      <c r="B1394" s="3">
        <f t="shared" si="100"/>
        <v>3.0347547127966876E-4</v>
      </c>
      <c r="C1394" s="3"/>
      <c r="D1394" s="3"/>
    </row>
    <row r="1395" spans="1:4" x14ac:dyDescent="0.3">
      <c r="A1395" s="3">
        <v>-9.9794348789648455E-4</v>
      </c>
      <c r="B1395" s="3">
        <f t="shared" si="100"/>
        <v>9.9794348789648455E-4</v>
      </c>
      <c r="C1395" s="3"/>
      <c r="D1395" s="3"/>
    </row>
    <row r="1396" spans="1:4" x14ac:dyDescent="0.3">
      <c r="A1396" s="3">
        <v>-3.391597275748484E-3</v>
      </c>
      <c r="B1396" s="3">
        <f t="shared" si="100"/>
        <v>3.391597275748484E-3</v>
      </c>
      <c r="C1396" s="3"/>
      <c r="D1396" s="3"/>
    </row>
    <row r="1397" spans="1:4" x14ac:dyDescent="0.3">
      <c r="A1397" s="3">
        <v>2.4578961461270651E-3</v>
      </c>
      <c r="B1397" s="3">
        <f t="shared" si="100"/>
        <v>2.4578961461270651E-3</v>
      </c>
      <c r="C1397" s="3"/>
      <c r="D1397" s="3"/>
    </row>
    <row r="1398" spans="1:4" x14ac:dyDescent="0.3">
      <c r="A1398" s="3">
        <v>1.2375457733065642E-3</v>
      </c>
      <c r="B1398" s="3">
        <f t="shared" si="100"/>
        <v>1.2375457733065642E-3</v>
      </c>
      <c r="C1398" s="3"/>
      <c r="D1398" s="3"/>
    </row>
    <row r="1399" spans="1:4" x14ac:dyDescent="0.3">
      <c r="A1399" s="3">
        <v>5.2058620345979509E-4</v>
      </c>
      <c r="B1399" s="3">
        <f t="shared" si="100"/>
        <v>5.2058620345979509E-4</v>
      </c>
      <c r="C1399" s="3"/>
      <c r="D1399" s="3"/>
    </row>
    <row r="1400" spans="1:4" x14ac:dyDescent="0.3">
      <c r="A1400" s="3">
        <v>8.0206185256362123E-4</v>
      </c>
      <c r="B1400" s="3">
        <f t="shared" si="100"/>
        <v>8.0206185256362123E-4</v>
      </c>
      <c r="C1400" s="3"/>
      <c r="D1400" s="3"/>
    </row>
    <row r="1401" spans="1:4" x14ac:dyDescent="0.3">
      <c r="A1401" s="3">
        <v>1.150477286118534E-2</v>
      </c>
      <c r="B1401" s="3">
        <f t="shared" si="100"/>
        <v>1.150477286118534E-2</v>
      </c>
      <c r="C1401" s="3"/>
      <c r="D1401" s="3"/>
    </row>
    <row r="1402" spans="1:4" x14ac:dyDescent="0.3">
      <c r="A1402" s="3">
        <v>5.7031617124390695E-3</v>
      </c>
      <c r="B1402" s="3">
        <f t="shared" si="100"/>
        <v>5.7031617124390695E-3</v>
      </c>
      <c r="C1402" s="3"/>
      <c r="D1402" s="3"/>
    </row>
    <row r="1403" spans="1:4" x14ac:dyDescent="0.3">
      <c r="A1403" s="3">
        <v>-2.2389001927768035E-3</v>
      </c>
      <c r="B1403" s="3">
        <f t="shared" si="100"/>
        <v>2.2389001927768035E-3</v>
      </c>
      <c r="C1403" s="3"/>
      <c r="D1403" s="3"/>
    </row>
    <row r="1404" spans="1:4" x14ac:dyDescent="0.3">
      <c r="A1404" s="3">
        <v>-4.7932403909652296E-3</v>
      </c>
      <c r="B1404" s="3">
        <f t="shared" si="100"/>
        <v>4.7932403909652296E-3</v>
      </c>
      <c r="C1404" s="3"/>
      <c r="D1404" s="3"/>
    </row>
    <row r="1405" spans="1:4" x14ac:dyDescent="0.3">
      <c r="A1405" s="3">
        <v>-3.0030491289017691E-4</v>
      </c>
      <c r="B1405" s="3">
        <f t="shared" si="100"/>
        <v>3.0030491289017691E-4</v>
      </c>
      <c r="C1405" s="3"/>
      <c r="D1405" s="3"/>
    </row>
    <row r="1406" spans="1:4" x14ac:dyDescent="0.3">
      <c r="A1406" s="3">
        <v>-1.5245850268261374E-3</v>
      </c>
      <c r="B1406" s="3">
        <f t="shared" si="100"/>
        <v>1.5245850268261374E-3</v>
      </c>
      <c r="C1406" s="3"/>
      <c r="D1406" s="3"/>
    </row>
    <row r="1407" spans="1:4" x14ac:dyDescent="0.3">
      <c r="A1407" s="3">
        <v>-4.5012543734728539E-3</v>
      </c>
      <c r="B1407" s="3">
        <f t="shared" si="100"/>
        <v>4.5012543734728539E-3</v>
      </c>
      <c r="C1407" s="3"/>
      <c r="D1407" s="3"/>
    </row>
    <row r="1408" spans="1:4" x14ac:dyDescent="0.3">
      <c r="A1408" s="3">
        <v>2.0055063858719826E-3</v>
      </c>
      <c r="B1408" s="3">
        <f t="shared" si="100"/>
        <v>2.0055063858719826E-3</v>
      </c>
      <c r="C1408" s="3"/>
      <c r="D1408" s="3"/>
    </row>
    <row r="1409" spans="1:4" x14ac:dyDescent="0.3">
      <c r="A1409" s="3">
        <v>2.1534859735922185E-4</v>
      </c>
      <c r="B1409" s="3">
        <f t="shared" si="100"/>
        <v>2.1534859735922185E-4</v>
      </c>
      <c r="C1409" s="3"/>
      <c r="D1409" s="3"/>
    </row>
    <row r="1410" spans="1:4" x14ac:dyDescent="0.3">
      <c r="A1410" s="3">
        <v>6.6744373311537232E-4</v>
      </c>
      <c r="B1410" s="3">
        <f t="shared" si="100"/>
        <v>6.6744373311537232E-4</v>
      </c>
      <c r="C1410" s="3"/>
      <c r="D1410" s="3"/>
    </row>
    <row r="1411" spans="1:4" x14ac:dyDescent="0.3">
      <c r="A1411" s="3">
        <v>6.6929173774478634E-3</v>
      </c>
      <c r="B1411" s="3">
        <f t="shared" ref="B1411:B1474" si="101">ABS(A1411)</f>
        <v>6.6929173774478634E-3</v>
      </c>
      <c r="C1411" s="3"/>
      <c r="D1411" s="3"/>
    </row>
    <row r="1412" spans="1:4" x14ac:dyDescent="0.3">
      <c r="A1412" s="3">
        <v>2.137235165653611E-4</v>
      </c>
      <c r="B1412" s="3">
        <f t="shared" si="101"/>
        <v>2.137235165653611E-4</v>
      </c>
      <c r="C1412" s="3"/>
      <c r="D1412" s="3"/>
    </row>
    <row r="1413" spans="1:4" x14ac:dyDescent="0.3">
      <c r="A1413" s="3">
        <v>2.7110249837845528E-3</v>
      </c>
      <c r="B1413" s="3">
        <f t="shared" si="101"/>
        <v>2.7110249837845528E-3</v>
      </c>
      <c r="C1413" s="3"/>
      <c r="D1413" s="3"/>
    </row>
    <row r="1414" spans="1:4" x14ac:dyDescent="0.3">
      <c r="A1414" s="3">
        <v>-1.4079479598141267E-3</v>
      </c>
      <c r="B1414" s="3">
        <f t="shared" si="101"/>
        <v>1.4079479598141267E-3</v>
      </c>
      <c r="C1414" s="3"/>
      <c r="D1414" s="3"/>
    </row>
    <row r="1415" spans="1:4" x14ac:dyDescent="0.3">
      <c r="A1415" s="3">
        <v>-1.1637804415695575E-2</v>
      </c>
      <c r="B1415" s="3">
        <f t="shared" si="101"/>
        <v>1.1637804415695575E-2</v>
      </c>
      <c r="C1415" s="3"/>
      <c r="D1415" s="3"/>
    </row>
    <row r="1416" spans="1:4" x14ac:dyDescent="0.3">
      <c r="A1416" s="3">
        <v>-1.201522076292527E-2</v>
      </c>
      <c r="B1416" s="3">
        <f t="shared" si="101"/>
        <v>1.201522076292527E-2</v>
      </c>
      <c r="C1416" s="3"/>
      <c r="D1416" s="3"/>
    </row>
    <row r="1417" spans="1:4" x14ac:dyDescent="0.3">
      <c r="A1417" s="3">
        <v>4.5362804227313354E-3</v>
      </c>
      <c r="B1417" s="3">
        <f t="shared" si="101"/>
        <v>4.5362804227313354E-3</v>
      </c>
      <c r="C1417" s="3"/>
      <c r="D1417" s="3"/>
    </row>
    <row r="1418" spans="1:4" x14ac:dyDescent="0.3">
      <c r="A1418" s="3">
        <v>1.3916028506582362E-3</v>
      </c>
      <c r="B1418" s="3">
        <f t="shared" si="101"/>
        <v>1.3916028506582362E-3</v>
      </c>
      <c r="C1418" s="3"/>
      <c r="D1418" s="3"/>
    </row>
    <row r="1419" spans="1:4" x14ac:dyDescent="0.3">
      <c r="A1419" s="3">
        <v>2.6070593506267748E-4</v>
      </c>
      <c r="B1419" s="3">
        <f t="shared" si="101"/>
        <v>2.6070593506267748E-4</v>
      </c>
      <c r="C1419" s="3"/>
      <c r="D1419" s="3"/>
    </row>
    <row r="1420" spans="1:4" x14ac:dyDescent="0.3">
      <c r="A1420" s="3">
        <v>7.3373300190669741E-3</v>
      </c>
      <c r="B1420" s="3">
        <f t="shared" si="101"/>
        <v>7.3373300190669741E-3</v>
      </c>
      <c r="C1420" s="3"/>
      <c r="D1420" s="3"/>
    </row>
    <row r="1421" spans="1:4" x14ac:dyDescent="0.3">
      <c r="A1421" s="3">
        <v>-2.3316789219397179E-3</v>
      </c>
      <c r="B1421" s="3">
        <f t="shared" si="101"/>
        <v>2.3316789219397179E-3</v>
      </c>
      <c r="C1421" s="3"/>
      <c r="D1421" s="3"/>
    </row>
    <row r="1422" spans="1:4" x14ac:dyDescent="0.3">
      <c r="A1422" s="3">
        <v>5.9265497072909954E-3</v>
      </c>
      <c r="B1422" s="3">
        <f t="shared" si="101"/>
        <v>5.9265497072909954E-3</v>
      </c>
      <c r="C1422" s="3"/>
      <c r="D1422" s="3"/>
    </row>
    <row r="1423" spans="1:4" x14ac:dyDescent="0.3">
      <c r="A1423" s="3">
        <v>-3.5301812983213653E-3</v>
      </c>
      <c r="B1423" s="3">
        <f t="shared" si="101"/>
        <v>3.5301812983213653E-3</v>
      </c>
      <c r="C1423" s="3"/>
      <c r="D1423" s="3"/>
    </row>
    <row r="1424" spans="1:4" x14ac:dyDescent="0.3">
      <c r="A1424" s="3">
        <v>6.4267226020411367E-3</v>
      </c>
      <c r="B1424" s="3">
        <f t="shared" si="101"/>
        <v>6.4267226020411367E-3</v>
      </c>
      <c r="C1424" s="3"/>
      <c r="D1424" s="3"/>
    </row>
    <row r="1425" spans="1:4" x14ac:dyDescent="0.3">
      <c r="A1425" s="3">
        <v>-4.143621839954737E-3</v>
      </c>
      <c r="B1425" s="3">
        <f t="shared" si="101"/>
        <v>4.143621839954737E-3</v>
      </c>
      <c r="C1425" s="3"/>
      <c r="D1425" s="3"/>
    </row>
    <row r="1426" spans="1:4" x14ac:dyDescent="0.3">
      <c r="A1426" s="3">
        <v>-2.563474042112089E-3</v>
      </c>
      <c r="B1426" s="3">
        <f t="shared" si="101"/>
        <v>2.563474042112089E-3</v>
      </c>
      <c r="C1426" s="3"/>
      <c r="D1426" s="3"/>
    </row>
    <row r="1427" spans="1:4" x14ac:dyDescent="0.3">
      <c r="A1427" s="3">
        <v>-2.2024776503428217E-3</v>
      </c>
      <c r="B1427" s="3">
        <f t="shared" si="101"/>
        <v>2.2024776503428217E-3</v>
      </c>
      <c r="C1427" s="3"/>
      <c r="D1427" s="3"/>
    </row>
    <row r="1428" spans="1:4" x14ac:dyDescent="0.3">
      <c r="A1428" s="3">
        <v>-7.5293579953955251E-3</v>
      </c>
      <c r="B1428" s="3">
        <f t="shared" si="101"/>
        <v>7.5293579953955251E-3</v>
      </c>
      <c r="C1428" s="3"/>
      <c r="D1428" s="3"/>
    </row>
    <row r="1429" spans="1:4" x14ac:dyDescent="0.3">
      <c r="A1429" s="3">
        <v>4.1297091575566366E-3</v>
      </c>
      <c r="B1429" s="3">
        <f t="shared" si="101"/>
        <v>4.1297091575566366E-3</v>
      </c>
      <c r="C1429" s="3"/>
      <c r="D1429" s="3"/>
    </row>
    <row r="1430" spans="1:4" x14ac:dyDescent="0.3">
      <c r="A1430" s="3">
        <v>2.8806625907407402E-3</v>
      </c>
      <c r="B1430" s="3">
        <f t="shared" si="101"/>
        <v>2.8806625907407402E-3</v>
      </c>
      <c r="C1430" s="3"/>
      <c r="D1430" s="3"/>
    </row>
    <row r="1431" spans="1:4" x14ac:dyDescent="0.3">
      <c r="A1431" s="3">
        <v>1.5128533065415198E-3</v>
      </c>
      <c r="B1431" s="3">
        <f t="shared" si="101"/>
        <v>1.5128533065415198E-3</v>
      </c>
      <c r="C1431" s="3"/>
      <c r="D1431" s="3"/>
    </row>
    <row r="1432" spans="1:4" x14ac:dyDescent="0.3">
      <c r="A1432" s="3">
        <v>-2.5082258280933836E-3</v>
      </c>
      <c r="B1432" s="3">
        <f t="shared" si="101"/>
        <v>2.5082258280933836E-3</v>
      </c>
      <c r="C1432" s="3"/>
      <c r="D1432" s="3"/>
    </row>
    <row r="1433" spans="1:4" x14ac:dyDescent="0.3">
      <c r="A1433" s="3">
        <v>-2.381434286213083E-4</v>
      </c>
      <c r="B1433" s="3">
        <f t="shared" si="101"/>
        <v>2.381434286213083E-4</v>
      </c>
      <c r="C1433" s="3"/>
      <c r="D1433" s="3"/>
    </row>
    <row r="1434" spans="1:4" x14ac:dyDescent="0.3">
      <c r="A1434" s="3">
        <v>2.1653841459225306E-4</v>
      </c>
      <c r="B1434" s="3">
        <f t="shared" si="101"/>
        <v>2.1653841459225306E-4</v>
      </c>
      <c r="C1434" s="3"/>
      <c r="D1434" s="3"/>
    </row>
    <row r="1435" spans="1:4" x14ac:dyDescent="0.3">
      <c r="A1435" s="3">
        <v>2.6377760226823452E-3</v>
      </c>
      <c r="B1435" s="3">
        <f t="shared" si="101"/>
        <v>2.6377760226823452E-3</v>
      </c>
      <c r="C1435" s="3"/>
      <c r="D1435" s="3"/>
    </row>
    <row r="1436" spans="1:4" x14ac:dyDescent="0.3">
      <c r="A1436" s="3">
        <v>3.8362747412342304E-3</v>
      </c>
      <c r="B1436" s="3">
        <f t="shared" si="101"/>
        <v>3.8362747412342304E-3</v>
      </c>
      <c r="C1436" s="3"/>
      <c r="D1436" s="3"/>
    </row>
    <row r="1437" spans="1:4" x14ac:dyDescent="0.3">
      <c r="A1437" s="3">
        <v>3.3070897624316482E-3</v>
      </c>
      <c r="B1437" s="3">
        <f t="shared" si="101"/>
        <v>3.3070897624316482E-3</v>
      </c>
      <c r="C1437" s="3"/>
      <c r="D1437" s="3"/>
    </row>
    <row r="1438" spans="1:4" x14ac:dyDescent="0.3">
      <c r="A1438" s="3">
        <v>7.0728812511540863E-4</v>
      </c>
      <c r="B1438" s="3">
        <f t="shared" si="101"/>
        <v>7.0728812511540863E-4</v>
      </c>
      <c r="C1438" s="3"/>
      <c r="D1438" s="3"/>
    </row>
    <row r="1439" spans="1:4" x14ac:dyDescent="0.3">
      <c r="A1439" s="3">
        <v>-1.0074513718070274E-3</v>
      </c>
      <c r="B1439" s="3">
        <f t="shared" si="101"/>
        <v>1.0074513718070274E-3</v>
      </c>
      <c r="C1439" s="3"/>
      <c r="D1439" s="3"/>
    </row>
    <row r="1440" spans="1:4" x14ac:dyDescent="0.3">
      <c r="A1440" s="3">
        <v>-4.5353842321389842E-3</v>
      </c>
      <c r="B1440" s="3">
        <f t="shared" si="101"/>
        <v>4.5353842321389842E-3</v>
      </c>
      <c r="C1440" s="3"/>
      <c r="D1440" s="3"/>
    </row>
    <row r="1441" spans="1:4" x14ac:dyDescent="0.3">
      <c r="A1441" s="3">
        <v>-5.3872926698823452E-4</v>
      </c>
      <c r="B1441" s="3">
        <f t="shared" si="101"/>
        <v>5.3872926698823452E-4</v>
      </c>
      <c r="C1441" s="3"/>
      <c r="D1441" s="3"/>
    </row>
    <row r="1442" spans="1:4" x14ac:dyDescent="0.3">
      <c r="A1442" s="3">
        <v>3.8080132114249226E-3</v>
      </c>
      <c r="B1442" s="3">
        <f t="shared" si="101"/>
        <v>3.8080132114249226E-3</v>
      </c>
      <c r="C1442" s="3"/>
      <c r="D1442" s="3"/>
    </row>
    <row r="1443" spans="1:4" x14ac:dyDescent="0.3">
      <c r="A1443" s="3">
        <v>-5.6850461498319403E-3</v>
      </c>
      <c r="B1443" s="3">
        <f t="shared" si="101"/>
        <v>5.6850461498319403E-3</v>
      </c>
      <c r="C1443" s="3"/>
      <c r="D1443" s="3"/>
    </row>
    <row r="1444" spans="1:4" x14ac:dyDescent="0.3">
      <c r="A1444" s="3">
        <v>-2.6381272274316387E-3</v>
      </c>
      <c r="B1444" s="3">
        <f t="shared" si="101"/>
        <v>2.6381272274316387E-3</v>
      </c>
      <c r="C1444" s="3"/>
      <c r="D1444" s="3"/>
    </row>
    <row r="1445" spans="1:4" x14ac:dyDescent="0.3">
      <c r="A1445" s="3">
        <v>3.2426151153152208E-3</v>
      </c>
      <c r="B1445" s="3">
        <f t="shared" si="101"/>
        <v>3.2426151153152208E-3</v>
      </c>
      <c r="C1445" s="3"/>
      <c r="D1445" s="3"/>
    </row>
    <row r="1446" spans="1:4" x14ac:dyDescent="0.3">
      <c r="A1446" s="3">
        <v>6.5396450011807362E-3</v>
      </c>
      <c r="B1446" s="3">
        <f t="shared" si="101"/>
        <v>6.5396450011807362E-3</v>
      </c>
      <c r="C1446" s="3"/>
      <c r="D1446" s="3"/>
    </row>
    <row r="1447" spans="1:4" x14ac:dyDescent="0.3">
      <c r="A1447" s="3">
        <v>-1.1370559414599554E-3</v>
      </c>
      <c r="B1447" s="3">
        <f t="shared" si="101"/>
        <v>1.1370559414599554E-3</v>
      </c>
      <c r="C1447" s="3"/>
      <c r="D1447" s="3"/>
    </row>
    <row r="1448" spans="1:4" x14ac:dyDescent="0.3">
      <c r="A1448" s="3">
        <v>-1.1813743824760569E-3</v>
      </c>
      <c r="B1448" s="3">
        <f t="shared" si="101"/>
        <v>1.1813743824760569E-3</v>
      </c>
      <c r="C1448" s="3"/>
      <c r="D1448" s="3"/>
    </row>
    <row r="1449" spans="1:4" x14ac:dyDescent="0.3">
      <c r="A1449" s="3">
        <v>4.331930905911969E-3</v>
      </c>
      <c r="B1449" s="3">
        <f t="shared" si="101"/>
        <v>4.331930905911969E-3</v>
      </c>
      <c r="C1449" s="3"/>
      <c r="D1449" s="3"/>
    </row>
    <row r="1450" spans="1:4" x14ac:dyDescent="0.3">
      <c r="A1450" s="3">
        <v>1.2837821310064768E-4</v>
      </c>
      <c r="B1450" s="3">
        <f t="shared" si="101"/>
        <v>1.2837821310064768E-4</v>
      </c>
      <c r="C1450" s="3"/>
      <c r="D1450" s="3"/>
    </row>
    <row r="1451" spans="1:4" x14ac:dyDescent="0.3">
      <c r="A1451" s="3">
        <v>6.7383477772324542E-3</v>
      </c>
      <c r="B1451" s="3">
        <f t="shared" si="101"/>
        <v>6.7383477772324542E-3</v>
      </c>
      <c r="C1451" s="3"/>
      <c r="D1451" s="3"/>
    </row>
    <row r="1452" spans="1:4" x14ac:dyDescent="0.3">
      <c r="A1452" s="3">
        <v>8.4971303879732298E-4</v>
      </c>
      <c r="B1452" s="3">
        <f t="shared" si="101"/>
        <v>8.4971303879732298E-4</v>
      </c>
      <c r="C1452" s="3"/>
      <c r="D1452" s="3"/>
    </row>
    <row r="1453" spans="1:4" x14ac:dyDescent="0.3">
      <c r="A1453" s="3">
        <v>-7.6475463269551943E-4</v>
      </c>
      <c r="B1453" s="3">
        <f t="shared" si="101"/>
        <v>7.6475463269551943E-4</v>
      </c>
      <c r="C1453" s="3"/>
      <c r="D1453" s="3"/>
    </row>
    <row r="1454" spans="1:4" x14ac:dyDescent="0.3">
      <c r="A1454" s="3">
        <v>-4.1310335814368502E-3</v>
      </c>
      <c r="B1454" s="3">
        <f t="shared" si="101"/>
        <v>4.1310335814368502E-3</v>
      </c>
      <c r="C1454" s="3"/>
      <c r="D1454" s="3"/>
    </row>
    <row r="1455" spans="1:4" x14ac:dyDescent="0.3">
      <c r="A1455" s="3">
        <v>-4.6840547597138543E-3</v>
      </c>
      <c r="B1455" s="3">
        <f t="shared" si="101"/>
        <v>4.6840547597138543E-3</v>
      </c>
      <c r="C1455" s="3"/>
      <c r="D1455" s="3"/>
    </row>
    <row r="1456" spans="1:4" x14ac:dyDescent="0.3">
      <c r="A1456" s="3">
        <v>-2.1676595847800145E-3</v>
      </c>
      <c r="B1456" s="3">
        <f t="shared" si="101"/>
        <v>2.1676595847800145E-3</v>
      </c>
      <c r="C1456" s="3"/>
      <c r="D1456" s="3"/>
    </row>
    <row r="1457" spans="1:4" x14ac:dyDescent="0.3">
      <c r="A1457" s="3">
        <v>3.1105152672578616E-3</v>
      </c>
      <c r="B1457" s="3">
        <f t="shared" si="101"/>
        <v>3.1105152672578616E-3</v>
      </c>
      <c r="C1457" s="3"/>
      <c r="D1457" s="3"/>
    </row>
    <row r="1458" spans="1:4" x14ac:dyDescent="0.3">
      <c r="A1458" s="3">
        <v>1.4125535134291963E-3</v>
      </c>
      <c r="B1458" s="3">
        <f t="shared" si="101"/>
        <v>1.4125535134291963E-3</v>
      </c>
      <c r="C1458" s="3"/>
      <c r="D1458" s="3"/>
    </row>
    <row r="1459" spans="1:4" x14ac:dyDescent="0.3">
      <c r="A1459" s="3">
        <v>-9.2009525068431457E-4</v>
      </c>
      <c r="B1459" s="3">
        <f t="shared" si="101"/>
        <v>9.2009525068431457E-4</v>
      </c>
      <c r="C1459" s="3"/>
      <c r="D1459" s="3"/>
    </row>
    <row r="1460" spans="1:4" x14ac:dyDescent="0.3">
      <c r="A1460" s="3">
        <v>5.9337195975361096E-3</v>
      </c>
      <c r="B1460" s="3">
        <f t="shared" si="101"/>
        <v>5.9337195975361096E-3</v>
      </c>
      <c r="C1460" s="3"/>
      <c r="D1460" s="3"/>
    </row>
    <row r="1461" spans="1:4" x14ac:dyDescent="0.3">
      <c r="A1461" s="3">
        <v>1.136314736144412E-2</v>
      </c>
      <c r="B1461" s="3">
        <f t="shared" si="101"/>
        <v>1.136314736144412E-2</v>
      </c>
      <c r="C1461" s="3"/>
      <c r="D1461" s="3"/>
    </row>
    <row r="1462" spans="1:4" x14ac:dyDescent="0.3">
      <c r="A1462" s="3">
        <v>-2.4014844871657181E-3</v>
      </c>
      <c r="B1462" s="3">
        <f t="shared" si="101"/>
        <v>2.4014844871657181E-3</v>
      </c>
      <c r="C1462" s="3"/>
      <c r="D1462" s="3"/>
    </row>
    <row r="1463" spans="1:4" x14ac:dyDescent="0.3">
      <c r="A1463" s="3">
        <v>8.4379508959365972E-5</v>
      </c>
      <c r="B1463" s="3">
        <f t="shared" si="101"/>
        <v>8.4379508959365972E-5</v>
      </c>
      <c r="C1463" s="3"/>
      <c r="D1463" s="3"/>
    </row>
    <row r="1464" spans="1:4" x14ac:dyDescent="0.3">
      <c r="A1464" s="3">
        <v>-3.5916800647790184E-3</v>
      </c>
      <c r="B1464" s="3">
        <f t="shared" si="101"/>
        <v>3.5916800647790184E-3</v>
      </c>
      <c r="C1464" s="3"/>
      <c r="D1464" s="3"/>
    </row>
    <row r="1465" spans="1:4" x14ac:dyDescent="0.3">
      <c r="A1465" s="3">
        <v>5.1510646709277885E-3</v>
      </c>
      <c r="B1465" s="3">
        <f t="shared" si="101"/>
        <v>5.1510646709277885E-3</v>
      </c>
      <c r="C1465" s="3"/>
      <c r="D1465" s="3"/>
    </row>
    <row r="1466" spans="1:4" x14ac:dyDescent="0.3">
      <c r="A1466" s="3">
        <v>-3.3959089883062563E-3</v>
      </c>
      <c r="B1466" s="3">
        <f t="shared" si="101"/>
        <v>3.3959089883062563E-3</v>
      </c>
      <c r="C1466" s="3"/>
      <c r="D1466" s="3"/>
    </row>
    <row r="1467" spans="1:4" x14ac:dyDescent="0.3">
      <c r="A1467" s="3">
        <v>2.0051976942403447E-3</v>
      </c>
      <c r="B1467" s="3">
        <f t="shared" si="101"/>
        <v>2.0051976942403447E-3</v>
      </c>
      <c r="C1467" s="3"/>
      <c r="D1467" s="3"/>
    </row>
    <row r="1468" spans="1:4" x14ac:dyDescent="0.3">
      <c r="A1468" s="3">
        <v>1.0539833147088039E-4</v>
      </c>
      <c r="B1468" s="3">
        <f t="shared" si="101"/>
        <v>1.0539833147088039E-4</v>
      </c>
      <c r="C1468" s="3"/>
      <c r="D1468" s="3"/>
    </row>
    <row r="1469" spans="1:4" x14ac:dyDescent="0.3">
      <c r="A1469" s="3">
        <v>1.4327138685228482E-3</v>
      </c>
      <c r="B1469" s="3">
        <f t="shared" si="101"/>
        <v>1.4327138685228482E-3</v>
      </c>
      <c r="C1469" s="3"/>
      <c r="D1469" s="3"/>
    </row>
    <row r="1470" spans="1:4" x14ac:dyDescent="0.3">
      <c r="A1470" s="3">
        <v>-5.4756190118849504E-4</v>
      </c>
      <c r="B1470" s="3">
        <f t="shared" si="101"/>
        <v>5.4756190118849504E-4</v>
      </c>
      <c r="C1470" s="3"/>
      <c r="D1470" s="3"/>
    </row>
    <row r="1471" spans="1:4" x14ac:dyDescent="0.3">
      <c r="A1471" s="3">
        <v>-5.8097322839867592E-3</v>
      </c>
      <c r="B1471" s="3">
        <f t="shared" si="101"/>
        <v>5.8097322839867592E-3</v>
      </c>
      <c r="C1471" s="3"/>
      <c r="D1471" s="3"/>
    </row>
    <row r="1472" spans="1:4" x14ac:dyDescent="0.3">
      <c r="A1472" s="3">
        <v>-2.227170106113046E-3</v>
      </c>
      <c r="B1472" s="3">
        <f t="shared" si="101"/>
        <v>2.227170106113046E-3</v>
      </c>
      <c r="C1472" s="3"/>
      <c r="D1472" s="3"/>
    </row>
    <row r="1473" spans="1:4" x14ac:dyDescent="0.3">
      <c r="A1473" s="3">
        <v>4.8299011771715632E-3</v>
      </c>
      <c r="B1473" s="3">
        <f t="shared" si="101"/>
        <v>4.8299011771715632E-3</v>
      </c>
      <c r="C1473" s="3"/>
      <c r="D1473" s="3"/>
    </row>
    <row r="1474" spans="1:4" x14ac:dyDescent="0.3">
      <c r="A1474" s="3">
        <v>8.1031237082758393E-3</v>
      </c>
      <c r="B1474" s="3">
        <f t="shared" si="101"/>
        <v>8.1031237082758393E-3</v>
      </c>
      <c r="C1474" s="3"/>
      <c r="D1474" s="3"/>
    </row>
    <row r="1475" spans="1:4" x14ac:dyDescent="0.3">
      <c r="A1475" s="3">
        <v>3.452840289564951E-3</v>
      </c>
      <c r="B1475" s="3">
        <f t="shared" ref="B1475:B1538" si="102">ABS(A1475)</f>
        <v>3.452840289564951E-3</v>
      </c>
      <c r="C1475" s="3"/>
      <c r="D1475" s="3"/>
    </row>
    <row r="1476" spans="1:4" x14ac:dyDescent="0.3">
      <c r="A1476" s="3">
        <v>6.0605055842400755E-3</v>
      </c>
      <c r="B1476" s="3">
        <f t="shared" si="102"/>
        <v>6.0605055842400755E-3</v>
      </c>
      <c r="C1476" s="3"/>
      <c r="D1476" s="3"/>
    </row>
    <row r="1477" spans="1:4" x14ac:dyDescent="0.3">
      <c r="A1477" s="3">
        <v>-4.1405139619398066E-3</v>
      </c>
      <c r="B1477" s="3">
        <f t="shared" si="102"/>
        <v>4.1405139619398066E-3</v>
      </c>
      <c r="C1477" s="3"/>
      <c r="D1477" s="3"/>
    </row>
    <row r="1478" spans="1:4" x14ac:dyDescent="0.3">
      <c r="A1478" s="3">
        <v>4.9500005294585165E-3</v>
      </c>
      <c r="B1478" s="3">
        <f t="shared" si="102"/>
        <v>4.9500005294585165E-3</v>
      </c>
      <c r="C1478" s="3"/>
      <c r="D1478" s="3"/>
    </row>
    <row r="1479" spans="1:4" x14ac:dyDescent="0.3">
      <c r="A1479" s="3">
        <v>-2.6799541470608284E-3</v>
      </c>
      <c r="B1479" s="3">
        <f t="shared" si="102"/>
        <v>2.6799541470608284E-3</v>
      </c>
      <c r="C1479" s="3"/>
      <c r="D1479" s="3"/>
    </row>
    <row r="1480" spans="1:4" x14ac:dyDescent="0.3">
      <c r="A1480" s="3">
        <v>-2.2935807448375822E-2</v>
      </c>
      <c r="B1480" s="3">
        <f t="shared" si="102"/>
        <v>2.2935807448375822E-2</v>
      </c>
      <c r="C1480" s="3"/>
      <c r="D1480" s="3"/>
    </row>
    <row r="1481" spans="1:4" x14ac:dyDescent="0.3">
      <c r="A1481" s="3">
        <v>4.1420499374940391E-3</v>
      </c>
      <c r="B1481" s="3">
        <f t="shared" si="102"/>
        <v>4.1420499374940391E-3</v>
      </c>
      <c r="C1481" s="3"/>
      <c r="D1481" s="3"/>
    </row>
    <row r="1482" spans="1:4" x14ac:dyDescent="0.3">
      <c r="A1482" s="3">
        <v>-1.5061828124938448E-3</v>
      </c>
      <c r="B1482" s="3">
        <f t="shared" si="102"/>
        <v>1.5061828124938448E-3</v>
      </c>
      <c r="C1482" s="3"/>
      <c r="D1482" s="3"/>
    </row>
    <row r="1483" spans="1:4" x14ac:dyDescent="0.3">
      <c r="A1483" s="3">
        <v>3.6447694837164549E-3</v>
      </c>
      <c r="B1483" s="3">
        <f t="shared" si="102"/>
        <v>3.6447694837164549E-3</v>
      </c>
      <c r="C1483" s="3"/>
      <c r="D1483" s="3"/>
    </row>
    <row r="1484" spans="1:4" x14ac:dyDescent="0.3">
      <c r="A1484" s="3">
        <v>-8.1555011073931542E-3</v>
      </c>
      <c r="B1484" s="3">
        <f t="shared" si="102"/>
        <v>8.1555011073931542E-3</v>
      </c>
      <c r="C1484" s="3"/>
      <c r="D1484" s="3"/>
    </row>
    <row r="1485" spans="1:4" x14ac:dyDescent="0.3">
      <c r="A1485" s="3">
        <v>2.6620965759106331E-3</v>
      </c>
      <c r="B1485" s="3">
        <f t="shared" si="102"/>
        <v>2.6620965759106331E-3</v>
      </c>
      <c r="C1485" s="3"/>
      <c r="D1485" s="3"/>
    </row>
    <row r="1486" spans="1:4" x14ac:dyDescent="0.3">
      <c r="A1486" s="3">
        <v>1.0637553917829568E-4</v>
      </c>
      <c r="B1486" s="3">
        <f t="shared" si="102"/>
        <v>1.0637553917829568E-4</v>
      </c>
      <c r="C1486" s="3"/>
      <c r="D1486" s="3"/>
    </row>
    <row r="1487" spans="1:4" x14ac:dyDescent="0.3">
      <c r="A1487" s="3">
        <v>4.8580907582392871E-3</v>
      </c>
      <c r="B1487" s="3">
        <f t="shared" si="102"/>
        <v>4.8580907582392871E-3</v>
      </c>
      <c r="C1487" s="3"/>
      <c r="D1487" s="3"/>
    </row>
    <row r="1488" spans="1:4" x14ac:dyDescent="0.3">
      <c r="A1488" s="3">
        <v>5.7128251957787833E-4</v>
      </c>
      <c r="B1488" s="3">
        <f t="shared" si="102"/>
        <v>5.7128251957787833E-4</v>
      </c>
      <c r="C1488" s="3"/>
      <c r="D1488" s="3"/>
    </row>
    <row r="1489" spans="1:4" x14ac:dyDescent="0.3">
      <c r="A1489" s="3">
        <v>-5.1955037067966028E-3</v>
      </c>
      <c r="B1489" s="3">
        <f t="shared" si="102"/>
        <v>5.1955037067966028E-3</v>
      </c>
      <c r="C1489" s="3"/>
      <c r="D1489" s="3"/>
    </row>
    <row r="1490" spans="1:4" x14ac:dyDescent="0.3">
      <c r="A1490" s="3">
        <v>-5.6501411464821476E-3</v>
      </c>
      <c r="B1490" s="3">
        <f t="shared" si="102"/>
        <v>5.6501411464821476E-3</v>
      </c>
      <c r="C1490" s="3"/>
      <c r="D1490" s="3"/>
    </row>
    <row r="1491" spans="1:4" x14ac:dyDescent="0.3">
      <c r="A1491" s="3">
        <v>8.0285562233037532E-3</v>
      </c>
      <c r="B1491" s="3">
        <f t="shared" si="102"/>
        <v>8.0285562233037532E-3</v>
      </c>
      <c r="C1491" s="3"/>
      <c r="D1491" s="3"/>
    </row>
    <row r="1492" spans="1:4" x14ac:dyDescent="0.3">
      <c r="A1492" s="3">
        <v>-1.6345363054553169E-3</v>
      </c>
      <c r="B1492" s="3">
        <f t="shared" si="102"/>
        <v>1.6345363054553169E-3</v>
      </c>
      <c r="C1492" s="3"/>
      <c r="D1492" s="3"/>
    </row>
    <row r="1493" spans="1:4" x14ac:dyDescent="0.3">
      <c r="A1493" s="3">
        <v>-1.3754947259843008E-2</v>
      </c>
      <c r="B1493" s="3">
        <f t="shared" si="102"/>
        <v>1.3754947259843008E-2</v>
      </c>
      <c r="C1493" s="3"/>
      <c r="D1493" s="3"/>
    </row>
    <row r="1494" spans="1:4" x14ac:dyDescent="0.3">
      <c r="A1494" s="3">
        <v>3.8910919975658721E-3</v>
      </c>
      <c r="B1494" s="3">
        <f t="shared" si="102"/>
        <v>3.8910919975658721E-3</v>
      </c>
      <c r="C1494" s="3"/>
      <c r="D1494" s="3"/>
    </row>
    <row r="1495" spans="1:4" x14ac:dyDescent="0.3">
      <c r="A1495" s="3">
        <v>2.2931768153478986E-3</v>
      </c>
      <c r="B1495" s="3">
        <f t="shared" si="102"/>
        <v>2.2931768153478986E-3</v>
      </c>
      <c r="C1495" s="3"/>
      <c r="D1495" s="3"/>
    </row>
    <row r="1496" spans="1:4" x14ac:dyDescent="0.3">
      <c r="A1496" s="3">
        <v>-5.7966459515615245E-3</v>
      </c>
      <c r="B1496" s="3">
        <f t="shared" si="102"/>
        <v>5.7966459515615245E-3</v>
      </c>
      <c r="C1496" s="3"/>
      <c r="D1496" s="3"/>
    </row>
    <row r="1497" spans="1:4" x14ac:dyDescent="0.3">
      <c r="A1497" s="3">
        <v>7.9633066825947557E-4</v>
      </c>
      <c r="B1497" s="3">
        <f t="shared" si="102"/>
        <v>7.9633066825947557E-4</v>
      </c>
      <c r="C1497" s="3"/>
      <c r="D1497" s="3"/>
    </row>
    <row r="1498" spans="1:4" x14ac:dyDescent="0.3">
      <c r="A1498" s="3">
        <v>-3.8800414669916089E-3</v>
      </c>
      <c r="B1498" s="3">
        <f t="shared" si="102"/>
        <v>3.8800414669916089E-3</v>
      </c>
      <c r="C1498" s="3"/>
      <c r="D1498" s="3"/>
    </row>
    <row r="1499" spans="1:4" x14ac:dyDescent="0.3">
      <c r="A1499" s="3">
        <v>3.7294151956332377E-3</v>
      </c>
      <c r="B1499" s="3">
        <f t="shared" si="102"/>
        <v>3.7294151956332377E-3</v>
      </c>
      <c r="C1499" s="3"/>
      <c r="D1499" s="3"/>
    </row>
    <row r="1500" spans="1:4" x14ac:dyDescent="0.3">
      <c r="A1500" s="3">
        <v>4.658439040943786E-3</v>
      </c>
      <c r="B1500" s="3">
        <f t="shared" si="102"/>
        <v>4.658439040943786E-3</v>
      </c>
      <c r="C1500" s="3"/>
      <c r="D1500" s="3"/>
    </row>
    <row r="1501" spans="1:4" x14ac:dyDescent="0.3">
      <c r="A1501" s="3">
        <v>-2.2084267380286385E-3</v>
      </c>
      <c r="B1501" s="3">
        <f t="shared" si="102"/>
        <v>2.2084267380286385E-3</v>
      </c>
      <c r="C1501" s="3"/>
      <c r="D1501" s="3"/>
    </row>
    <row r="1502" spans="1:4" x14ac:dyDescent="0.3">
      <c r="A1502" s="3">
        <v>2.5296231310131534E-3</v>
      </c>
      <c r="B1502" s="3">
        <f t="shared" si="102"/>
        <v>2.5296231310131534E-3</v>
      </c>
      <c r="C1502" s="3"/>
      <c r="D1502" s="3"/>
    </row>
    <row r="1503" spans="1:4" x14ac:dyDescent="0.3">
      <c r="A1503" s="3">
        <v>-6.7887252455677291E-3</v>
      </c>
      <c r="B1503" s="3">
        <f t="shared" si="102"/>
        <v>6.7887252455677291E-3</v>
      </c>
      <c r="C1503" s="3"/>
      <c r="D1503" s="3"/>
    </row>
    <row r="1504" spans="1:4" x14ac:dyDescent="0.3">
      <c r="A1504" s="3">
        <v>5.4604012855252347E-3</v>
      </c>
      <c r="B1504" s="3">
        <f t="shared" si="102"/>
        <v>5.4604012855252347E-3</v>
      </c>
      <c r="C1504" s="3"/>
      <c r="D1504" s="3"/>
    </row>
    <row r="1505" spans="1:4" x14ac:dyDescent="0.3">
      <c r="A1505" s="3">
        <v>2.0346583797616531E-3</v>
      </c>
      <c r="B1505" s="3">
        <f t="shared" si="102"/>
        <v>2.0346583797616531E-3</v>
      </c>
      <c r="C1505" s="3"/>
      <c r="D1505" s="3"/>
    </row>
    <row r="1506" spans="1:4" x14ac:dyDescent="0.3">
      <c r="A1506" s="3">
        <v>-8.1336663919854592E-4</v>
      </c>
      <c r="B1506" s="3">
        <f t="shared" si="102"/>
        <v>8.1336663919854592E-4</v>
      </c>
      <c r="C1506" s="3"/>
      <c r="D1506" s="3"/>
    </row>
    <row r="1507" spans="1:4" x14ac:dyDescent="0.3">
      <c r="A1507" s="3">
        <v>5.1472270715204613E-3</v>
      </c>
      <c r="B1507" s="3">
        <f t="shared" si="102"/>
        <v>5.1472270715204613E-3</v>
      </c>
      <c r="C1507" s="3"/>
      <c r="D1507" s="3"/>
    </row>
    <row r="1508" spans="1:4" x14ac:dyDescent="0.3">
      <c r="A1508" s="3">
        <v>3.1478255897822789E-3</v>
      </c>
      <c r="B1508" s="3">
        <f t="shared" si="102"/>
        <v>3.1478255897822789E-3</v>
      </c>
      <c r="C1508" s="3"/>
      <c r="D1508" s="3"/>
    </row>
    <row r="1509" spans="1:4" x14ac:dyDescent="0.3">
      <c r="A1509" s="3">
        <v>3.3972496730167877E-4</v>
      </c>
      <c r="B1509" s="3">
        <f t="shared" si="102"/>
        <v>3.3972496730167877E-4</v>
      </c>
      <c r="C1509" s="3"/>
      <c r="D1509" s="3"/>
    </row>
    <row r="1510" spans="1:4" x14ac:dyDescent="0.3">
      <c r="A1510" s="3">
        <v>-5.3639741154512264E-3</v>
      </c>
      <c r="B1510" s="3">
        <f t="shared" si="102"/>
        <v>5.3639741154512264E-3</v>
      </c>
      <c r="C1510" s="3"/>
      <c r="D1510" s="3"/>
    </row>
    <row r="1511" spans="1:4" x14ac:dyDescent="0.3">
      <c r="A1511" s="3">
        <v>5.5471708393786592E-4</v>
      </c>
      <c r="B1511" s="3">
        <f t="shared" si="102"/>
        <v>5.5471708393786592E-4</v>
      </c>
      <c r="C1511" s="3"/>
      <c r="D1511" s="3"/>
    </row>
    <row r="1512" spans="1:4" x14ac:dyDescent="0.3">
      <c r="A1512" s="3">
        <v>-5.5471708393788489E-4</v>
      </c>
      <c r="B1512" s="3">
        <f t="shared" si="102"/>
        <v>5.5471708393788489E-4</v>
      </c>
      <c r="C1512" s="3"/>
      <c r="D1512" s="3"/>
    </row>
    <row r="1513" spans="1:4" x14ac:dyDescent="0.3">
      <c r="A1513" s="3">
        <v>-8.9829037737445862E-3</v>
      </c>
      <c r="B1513" s="3">
        <f t="shared" si="102"/>
        <v>8.9829037737445862E-3</v>
      </c>
      <c r="C1513" s="3"/>
      <c r="D1513" s="3"/>
    </row>
    <row r="1514" spans="1:4" x14ac:dyDescent="0.3">
      <c r="A1514" s="3">
        <v>-8.1520557003288696E-3</v>
      </c>
      <c r="B1514" s="3">
        <f t="shared" si="102"/>
        <v>8.1520557003288696E-3</v>
      </c>
      <c r="C1514" s="3"/>
      <c r="D1514" s="3"/>
    </row>
    <row r="1515" spans="1:4" x14ac:dyDescent="0.3">
      <c r="A1515" s="3">
        <v>-1.2600461827614181E-3</v>
      </c>
      <c r="B1515" s="3">
        <f t="shared" si="102"/>
        <v>1.2600461827614181E-3</v>
      </c>
      <c r="C1515" s="3"/>
      <c r="D1515" s="3"/>
    </row>
    <row r="1516" spans="1:4" x14ac:dyDescent="0.3">
      <c r="A1516" s="3">
        <v>-1.6482901934736408E-2</v>
      </c>
      <c r="B1516" s="3">
        <f t="shared" si="102"/>
        <v>1.6482901934736408E-2</v>
      </c>
      <c r="C1516" s="3"/>
      <c r="D1516" s="3"/>
    </row>
    <row r="1517" spans="1:4" x14ac:dyDescent="0.3">
      <c r="A1517" s="3">
        <v>-1.5434140887344305E-2</v>
      </c>
      <c r="B1517" s="3">
        <f t="shared" si="102"/>
        <v>1.5434140887344305E-2</v>
      </c>
      <c r="C1517" s="3"/>
      <c r="D1517" s="3"/>
    </row>
    <row r="1518" spans="1:4" x14ac:dyDescent="0.3">
      <c r="A1518" s="3">
        <v>4.936526295731392E-4</v>
      </c>
      <c r="B1518" s="3">
        <f t="shared" si="102"/>
        <v>4.936526295731392E-4</v>
      </c>
      <c r="C1518" s="3"/>
      <c r="D1518" s="3"/>
    </row>
    <row r="1519" spans="1:4" x14ac:dyDescent="0.3">
      <c r="A1519" s="3">
        <v>-1.5485904575365949E-2</v>
      </c>
      <c r="B1519" s="3">
        <f t="shared" si="102"/>
        <v>1.5485904575365949E-2</v>
      </c>
      <c r="C1519" s="3"/>
      <c r="D1519" s="3"/>
    </row>
    <row r="1520" spans="1:4" x14ac:dyDescent="0.3">
      <c r="A1520" s="3">
        <v>2.1123168767291738E-2</v>
      </c>
      <c r="B1520" s="3">
        <f t="shared" si="102"/>
        <v>2.1123168767291738E-2</v>
      </c>
      <c r="C1520" s="3"/>
      <c r="D1520" s="3"/>
    </row>
    <row r="1521" spans="1:4" x14ac:dyDescent="0.3">
      <c r="A1521" s="3">
        <v>-5.3555739712750946E-4</v>
      </c>
      <c r="B1521" s="3">
        <f t="shared" si="102"/>
        <v>5.3555739712750946E-4</v>
      </c>
      <c r="C1521" s="3"/>
      <c r="D1521" s="3"/>
    </row>
    <row r="1522" spans="1:4" x14ac:dyDescent="0.3">
      <c r="A1522" s="3">
        <v>6.2964334544006427E-3</v>
      </c>
      <c r="B1522" s="3">
        <f t="shared" si="102"/>
        <v>6.2964334544006427E-3</v>
      </c>
      <c r="C1522" s="3"/>
      <c r="D1522" s="3"/>
    </row>
    <row r="1523" spans="1:4" x14ac:dyDescent="0.3">
      <c r="A1523" s="3">
        <v>-8.4189426485537823E-3</v>
      </c>
      <c r="B1523" s="3">
        <f t="shared" si="102"/>
        <v>8.4189426485537823E-3</v>
      </c>
      <c r="C1523" s="3"/>
      <c r="D1523" s="3"/>
    </row>
    <row r="1524" spans="1:4" x14ac:dyDescent="0.3">
      <c r="A1524" s="3">
        <v>6.1763443939347887E-3</v>
      </c>
      <c r="B1524" s="3">
        <f t="shared" si="102"/>
        <v>6.1763443939347887E-3</v>
      </c>
      <c r="C1524" s="3"/>
      <c r="D1524" s="3"/>
    </row>
    <row r="1525" spans="1:4" x14ac:dyDescent="0.3">
      <c r="A1525" s="3">
        <v>-5.1256748579370792E-3</v>
      </c>
      <c r="B1525" s="3">
        <f t="shared" si="102"/>
        <v>5.1256748579370792E-3</v>
      </c>
      <c r="C1525" s="3"/>
      <c r="D1525" s="3"/>
    </row>
    <row r="1526" spans="1:4" x14ac:dyDescent="0.3">
      <c r="A1526" s="3">
        <v>-2.9312027376559892E-3</v>
      </c>
      <c r="B1526" s="3">
        <f t="shared" si="102"/>
        <v>2.9312027376559892E-3</v>
      </c>
      <c r="C1526" s="3"/>
      <c r="D1526" s="3"/>
    </row>
    <row r="1527" spans="1:4" x14ac:dyDescent="0.3">
      <c r="A1527" s="3">
        <v>2.6885444510911798E-4</v>
      </c>
      <c r="B1527" s="3">
        <f t="shared" si="102"/>
        <v>2.6885444510911798E-4</v>
      </c>
      <c r="C1527" s="3"/>
      <c r="D1527" s="3"/>
    </row>
    <row r="1528" spans="1:4" x14ac:dyDescent="0.3">
      <c r="A1528" s="3">
        <v>-4.4817650561594917E-4</v>
      </c>
      <c r="B1528" s="3">
        <f t="shared" si="102"/>
        <v>4.4817650561594917E-4</v>
      </c>
      <c r="C1528" s="3"/>
      <c r="D1528" s="3"/>
    </row>
    <row r="1529" spans="1:4" x14ac:dyDescent="0.3">
      <c r="A1529" s="3">
        <v>-8.372396059576577E-3</v>
      </c>
      <c r="B1529" s="3">
        <f t="shared" si="102"/>
        <v>8.372396059576577E-3</v>
      </c>
      <c r="C1529" s="3"/>
      <c r="D1529" s="3"/>
    </row>
    <row r="1530" spans="1:4" x14ac:dyDescent="0.3">
      <c r="A1530" s="3">
        <v>1.8082958206063697E-4</v>
      </c>
      <c r="B1530" s="3">
        <f t="shared" si="102"/>
        <v>1.8082958206063697E-4</v>
      </c>
      <c r="C1530" s="3"/>
      <c r="D1530" s="3"/>
    </row>
    <row r="1531" spans="1:4" x14ac:dyDescent="0.3">
      <c r="A1531" s="3">
        <v>-1.3115142407753744E-3</v>
      </c>
      <c r="B1531" s="3">
        <f t="shared" si="102"/>
        <v>1.3115142407753744E-3</v>
      </c>
      <c r="C1531" s="3"/>
      <c r="D1531" s="3"/>
    </row>
    <row r="1532" spans="1:4" x14ac:dyDescent="0.3">
      <c r="A1532" s="3">
        <v>1.5202034136506759E-2</v>
      </c>
      <c r="B1532" s="3">
        <f t="shared" si="102"/>
        <v>1.5202034136506759E-2</v>
      </c>
      <c r="C1532" s="3"/>
      <c r="D1532" s="3"/>
    </row>
    <row r="1533" spans="1:4" x14ac:dyDescent="0.3">
      <c r="A1533" s="3">
        <v>-2.4543858187447841E-3</v>
      </c>
      <c r="B1533" s="3">
        <f t="shared" si="102"/>
        <v>2.4543858187447841E-3</v>
      </c>
      <c r="C1533" s="3"/>
      <c r="D1533" s="3"/>
    </row>
    <row r="1534" spans="1:4" x14ac:dyDescent="0.3">
      <c r="A1534" s="3">
        <v>1.128471577842728E-2</v>
      </c>
      <c r="B1534" s="3">
        <f t="shared" si="102"/>
        <v>1.128471577842728E-2</v>
      </c>
      <c r="C1534" s="3"/>
      <c r="D1534" s="3"/>
    </row>
    <row r="1535" spans="1:4" x14ac:dyDescent="0.3">
      <c r="A1535" s="3">
        <v>-1.857207967905766E-3</v>
      </c>
      <c r="B1535" s="3">
        <f t="shared" si="102"/>
        <v>1.857207967905766E-3</v>
      </c>
      <c r="C1535" s="3"/>
      <c r="D1535" s="3"/>
    </row>
    <row r="1536" spans="1:4" x14ac:dyDescent="0.3">
      <c r="A1536" s="3">
        <v>-6.1489233548640363E-3</v>
      </c>
      <c r="B1536" s="3">
        <f t="shared" si="102"/>
        <v>6.1489233548640363E-3</v>
      </c>
      <c r="C1536" s="3"/>
      <c r="D1536" s="3"/>
    </row>
    <row r="1537" spans="1:4" x14ac:dyDescent="0.3">
      <c r="A1537" s="3">
        <v>4.0221774849581076E-3</v>
      </c>
      <c r="B1537" s="3">
        <f t="shared" si="102"/>
        <v>4.0221774849581076E-3</v>
      </c>
      <c r="C1537" s="3"/>
      <c r="D1537" s="3"/>
    </row>
    <row r="1538" spans="1:4" x14ac:dyDescent="0.3">
      <c r="A1538" s="3">
        <v>4.6684791983126576E-3</v>
      </c>
      <c r="B1538" s="3">
        <f t="shared" si="102"/>
        <v>4.6684791983126576E-3</v>
      </c>
      <c r="C1538" s="3"/>
      <c r="D1538" s="3"/>
    </row>
    <row r="1539" spans="1:4" x14ac:dyDescent="0.3">
      <c r="A1539" s="3">
        <v>2.2095393764801606E-5</v>
      </c>
      <c r="B1539" s="3">
        <f t="shared" ref="B1539:B1602" si="103">ABS(A1539)</f>
        <v>2.2095393764801606E-5</v>
      </c>
      <c r="C1539" s="3"/>
      <c r="D1539" s="3"/>
    </row>
    <row r="1540" spans="1:4" x14ac:dyDescent="0.3">
      <c r="A1540" s="3">
        <v>-2.8958242034628962E-3</v>
      </c>
      <c r="B1540" s="3">
        <f t="shared" si="103"/>
        <v>2.8958242034628962E-3</v>
      </c>
      <c r="C1540" s="3"/>
      <c r="D1540" s="3"/>
    </row>
    <row r="1541" spans="1:4" x14ac:dyDescent="0.3">
      <c r="A1541" s="3">
        <v>-7.529539401083642E-4</v>
      </c>
      <c r="B1541" s="3">
        <f t="shared" si="103"/>
        <v>7.529539401083642E-4</v>
      </c>
      <c r="C1541" s="3"/>
      <c r="D1541" s="3"/>
    </row>
    <row r="1542" spans="1:4" x14ac:dyDescent="0.3">
      <c r="A1542" s="3">
        <v>-7.9181852992394365E-3</v>
      </c>
      <c r="B1542" s="3">
        <f t="shared" si="103"/>
        <v>7.9181852992394365E-3</v>
      </c>
      <c r="C1542" s="3"/>
      <c r="D1542" s="3"/>
    </row>
    <row r="1543" spans="1:4" x14ac:dyDescent="0.3">
      <c r="A1543" s="3">
        <v>-1.2357763730146302E-2</v>
      </c>
      <c r="B1543" s="3">
        <f t="shared" si="103"/>
        <v>1.2357763730146302E-2</v>
      </c>
      <c r="C1543" s="3"/>
      <c r="D1543" s="3"/>
    </row>
    <row r="1544" spans="1:4" x14ac:dyDescent="0.3">
      <c r="A1544" s="3">
        <v>8.307776600578156E-3</v>
      </c>
      <c r="B1544" s="3">
        <f t="shared" si="103"/>
        <v>8.307776600578156E-3</v>
      </c>
      <c r="C1544" s="3"/>
      <c r="D1544" s="3"/>
    </row>
    <row r="1545" spans="1:4" x14ac:dyDescent="0.3">
      <c r="A1545" s="3">
        <v>-1.0186047577722112E-2</v>
      </c>
      <c r="B1545" s="3">
        <f t="shared" si="103"/>
        <v>1.0186047577722112E-2</v>
      </c>
      <c r="C1545" s="3"/>
      <c r="D1545" s="3"/>
    </row>
    <row r="1546" spans="1:4" x14ac:dyDescent="0.3">
      <c r="A1546" s="3">
        <v>5.1059931784496644E-3</v>
      </c>
      <c r="B1546" s="3">
        <f t="shared" si="103"/>
        <v>5.1059931784496644E-3</v>
      </c>
      <c r="C1546" s="3"/>
      <c r="D1546" s="3"/>
    </row>
    <row r="1547" spans="1:4" x14ac:dyDescent="0.3">
      <c r="A1547" s="3">
        <v>8.7852023806425476E-4</v>
      </c>
      <c r="B1547" s="3">
        <f t="shared" si="103"/>
        <v>8.7852023806425476E-4</v>
      </c>
      <c r="C1547" s="3"/>
      <c r="D1547" s="3"/>
    </row>
    <row r="1548" spans="1:4" x14ac:dyDescent="0.3">
      <c r="A1548" s="3">
        <v>7.876745149480751E-4</v>
      </c>
      <c r="B1548" s="3">
        <f t="shared" si="103"/>
        <v>7.876745149480751E-4</v>
      </c>
      <c r="C1548" s="3"/>
      <c r="D1548" s="3"/>
    </row>
    <row r="1549" spans="1:4" x14ac:dyDescent="0.3">
      <c r="A1549" s="3">
        <v>1.0919055440192759E-2</v>
      </c>
      <c r="B1549" s="3">
        <f t="shared" si="103"/>
        <v>1.0919055440192759E-2</v>
      </c>
      <c r="C1549" s="3"/>
      <c r="D1549" s="3"/>
    </row>
    <row r="1550" spans="1:4" x14ac:dyDescent="0.3">
      <c r="A1550" s="3">
        <v>9.5675598291494433E-3</v>
      </c>
      <c r="B1550" s="3">
        <f t="shared" si="103"/>
        <v>9.5675598291494433E-3</v>
      </c>
      <c r="C1550" s="3"/>
      <c r="D1550" s="3"/>
    </row>
    <row r="1551" spans="1:4" x14ac:dyDescent="0.3">
      <c r="A1551" s="3">
        <v>6.1307607207002684E-3</v>
      </c>
      <c r="B1551" s="3">
        <f t="shared" si="103"/>
        <v>6.1307607207002684E-3</v>
      </c>
      <c r="C1551" s="3"/>
      <c r="D1551" s="3"/>
    </row>
    <row r="1552" spans="1:4" x14ac:dyDescent="0.3">
      <c r="A1552" s="3">
        <v>-3.4233026997430192E-3</v>
      </c>
      <c r="B1552" s="3">
        <f t="shared" si="103"/>
        <v>3.4233026997430192E-3</v>
      </c>
      <c r="C1552" s="3"/>
      <c r="D1552" s="3"/>
    </row>
    <row r="1553" spans="1:4" x14ac:dyDescent="0.3">
      <c r="A1553" s="3">
        <v>-3.788052743889513E-3</v>
      </c>
      <c r="B1553" s="3">
        <f t="shared" si="103"/>
        <v>3.788052743889513E-3</v>
      </c>
      <c r="C1553" s="3"/>
      <c r="D1553" s="3"/>
    </row>
    <row r="1554" spans="1:4" x14ac:dyDescent="0.3">
      <c r="A1554" s="3">
        <v>3.5461878645334888E-3</v>
      </c>
      <c r="B1554" s="3">
        <f t="shared" si="103"/>
        <v>3.5461878645334888E-3</v>
      </c>
      <c r="C1554" s="3"/>
      <c r="D1554" s="3"/>
    </row>
    <row r="1555" spans="1:4" x14ac:dyDescent="0.3">
      <c r="A1555" s="3">
        <v>3.3583937388847918E-3</v>
      </c>
      <c r="B1555" s="3">
        <f t="shared" si="103"/>
        <v>3.3583937388847918E-3</v>
      </c>
      <c r="C1555" s="3"/>
      <c r="D1555" s="3"/>
    </row>
    <row r="1556" spans="1:4" x14ac:dyDescent="0.3">
      <c r="A1556" s="3">
        <v>1.5765302707279175E-3</v>
      </c>
      <c r="B1556" s="3">
        <f t="shared" si="103"/>
        <v>1.5765302707279175E-3</v>
      </c>
      <c r="C1556" s="3"/>
      <c r="D1556" s="3"/>
    </row>
    <row r="1557" spans="1:4" x14ac:dyDescent="0.3">
      <c r="A1557" s="3">
        <v>5.9053363707725908E-4</v>
      </c>
      <c r="B1557" s="3">
        <f t="shared" si="103"/>
        <v>5.9053363707725908E-4</v>
      </c>
      <c r="C1557" s="3"/>
      <c r="D1557" s="3"/>
    </row>
    <row r="1558" spans="1:4" x14ac:dyDescent="0.3">
      <c r="A1558" s="3">
        <v>-1.816501565248276E-3</v>
      </c>
      <c r="B1558" s="3">
        <f t="shared" si="103"/>
        <v>1.816501565248276E-3</v>
      </c>
      <c r="C1558" s="3"/>
      <c r="D1558" s="3"/>
    </row>
    <row r="1559" spans="1:4" x14ac:dyDescent="0.3">
      <c r="A1559" s="3">
        <v>2.4723079919805086E-3</v>
      </c>
      <c r="B1559" s="3">
        <f t="shared" si="103"/>
        <v>2.4723079919805086E-3</v>
      </c>
      <c r="C1559" s="3"/>
      <c r="D1559" s="3"/>
    </row>
    <row r="1560" spans="1:4" x14ac:dyDescent="0.3">
      <c r="A1560" s="3">
        <v>4.3678467139517543E-5</v>
      </c>
      <c r="B1560" s="3">
        <f t="shared" si="103"/>
        <v>4.3678467139517543E-5</v>
      </c>
      <c r="C1560" s="3"/>
      <c r="D1560" s="3"/>
    </row>
    <row r="1561" spans="1:4" x14ac:dyDescent="0.3">
      <c r="A1561" s="3">
        <v>5.4043823701452071E-3</v>
      </c>
      <c r="B1561" s="3">
        <f t="shared" si="103"/>
        <v>5.4043823701452071E-3</v>
      </c>
      <c r="C1561" s="3"/>
      <c r="D1561" s="3"/>
    </row>
    <row r="1562" spans="1:4" x14ac:dyDescent="0.3">
      <c r="A1562" s="3">
        <v>-2.720320252369957E-3</v>
      </c>
      <c r="B1562" s="3">
        <f t="shared" si="103"/>
        <v>2.720320252369957E-3</v>
      </c>
      <c r="C1562" s="3"/>
      <c r="D1562" s="3"/>
    </row>
    <row r="1563" spans="1:4" x14ac:dyDescent="0.3">
      <c r="A1563" s="3">
        <v>-1.4611729483864587E-3</v>
      </c>
      <c r="B1563" s="3">
        <f t="shared" si="103"/>
        <v>1.4611729483864587E-3</v>
      </c>
      <c r="C1563" s="3"/>
      <c r="D1563" s="3"/>
    </row>
    <row r="1564" spans="1:4" x14ac:dyDescent="0.3">
      <c r="A1564" s="3">
        <v>-2.5129077003377834E-3</v>
      </c>
      <c r="B1564" s="3">
        <f t="shared" si="103"/>
        <v>2.5129077003377834E-3</v>
      </c>
      <c r="C1564" s="3"/>
      <c r="D1564" s="3"/>
    </row>
    <row r="1565" spans="1:4" x14ac:dyDescent="0.3">
      <c r="A1565" s="3">
        <v>1.7487605731346988E-3</v>
      </c>
      <c r="B1565" s="3">
        <f t="shared" si="103"/>
        <v>1.7487605731346988E-3</v>
      </c>
      <c r="C1565" s="3"/>
      <c r="D1565" s="3"/>
    </row>
    <row r="1566" spans="1:4" x14ac:dyDescent="0.3">
      <c r="A1566" s="3">
        <v>1.7675979796738354E-3</v>
      </c>
      <c r="B1566" s="3">
        <f t="shared" si="103"/>
        <v>1.7675979796738354E-3</v>
      </c>
      <c r="C1566" s="3"/>
      <c r="D1566" s="3"/>
    </row>
    <row r="1567" spans="1:4" x14ac:dyDescent="0.3">
      <c r="A1567" s="3">
        <v>9.370380336969587E-4</v>
      </c>
      <c r="B1567" s="3">
        <f t="shared" si="103"/>
        <v>9.370380336969587E-4</v>
      </c>
      <c r="C1567" s="3"/>
      <c r="D1567" s="3"/>
    </row>
    <row r="1568" spans="1:4" x14ac:dyDescent="0.3">
      <c r="A1568" s="3">
        <v>7.097361250607415E-3</v>
      </c>
      <c r="B1568" s="3">
        <f t="shared" si="103"/>
        <v>7.097361250607415E-3</v>
      </c>
      <c r="C1568" s="3"/>
      <c r="D1568" s="3"/>
    </row>
    <row r="1569" spans="1:4" x14ac:dyDescent="0.3">
      <c r="A1569" s="3">
        <v>-3.8137596396713327E-3</v>
      </c>
      <c r="B1569" s="3">
        <f t="shared" si="103"/>
        <v>3.8137596396713327E-3</v>
      </c>
      <c r="C1569" s="3"/>
      <c r="D1569" s="3"/>
    </row>
    <row r="1570" spans="1:4" x14ac:dyDescent="0.3">
      <c r="A1570" s="3">
        <v>2.8616824343178932E-3</v>
      </c>
      <c r="B1570" s="3">
        <f t="shared" si="103"/>
        <v>2.8616824343178932E-3</v>
      </c>
      <c r="C1570" s="3"/>
      <c r="D1570" s="3"/>
    </row>
    <row r="1571" spans="1:4" x14ac:dyDescent="0.3">
      <c r="A1571" s="3">
        <v>-7.5620874722992504E-3</v>
      </c>
      <c r="B1571" s="3">
        <f t="shared" si="103"/>
        <v>7.5620874722992504E-3</v>
      </c>
      <c r="C1571" s="3"/>
      <c r="D1571" s="3"/>
    </row>
    <row r="1572" spans="1:4" x14ac:dyDescent="0.3">
      <c r="A1572" s="3">
        <v>-6.4994290599198349E-3</v>
      </c>
      <c r="B1572" s="3">
        <f t="shared" si="103"/>
        <v>6.4994290599198349E-3</v>
      </c>
      <c r="C1572" s="3"/>
      <c r="D1572" s="3"/>
    </row>
    <row r="1573" spans="1:4" x14ac:dyDescent="0.3">
      <c r="A1573" s="3">
        <v>-9.130904432829854E-3</v>
      </c>
      <c r="B1573" s="3">
        <f t="shared" si="103"/>
        <v>9.130904432829854E-3</v>
      </c>
      <c r="C1573" s="3"/>
      <c r="D1573" s="3"/>
    </row>
    <row r="1574" spans="1:4" x14ac:dyDescent="0.3">
      <c r="A1574" s="3">
        <v>3.8698455339343215E-3</v>
      </c>
      <c r="B1574" s="3">
        <f t="shared" si="103"/>
        <v>3.8698455339343215E-3</v>
      </c>
      <c r="C1574" s="3"/>
      <c r="D1574" s="3"/>
    </row>
    <row r="1575" spans="1:4" x14ac:dyDescent="0.3">
      <c r="A1575" s="3">
        <v>-7.6657399721656678E-3</v>
      </c>
      <c r="B1575" s="3">
        <f t="shared" si="103"/>
        <v>7.6657399721656678E-3</v>
      </c>
      <c r="C1575" s="3"/>
      <c r="D1575" s="3"/>
    </row>
    <row r="1576" spans="1:4" x14ac:dyDescent="0.3">
      <c r="A1576" s="3">
        <v>-1.5306859925012959E-2</v>
      </c>
      <c r="B1576" s="3">
        <f t="shared" si="103"/>
        <v>1.5306859925012959E-2</v>
      </c>
      <c r="C1576" s="3"/>
      <c r="D1576" s="3"/>
    </row>
    <row r="1577" spans="1:4" x14ac:dyDescent="0.3">
      <c r="A1577" s="3">
        <v>1.0133687824653339E-2</v>
      </c>
      <c r="B1577" s="3">
        <f t="shared" si="103"/>
        <v>1.0133687824653339E-2</v>
      </c>
      <c r="C1577" s="3"/>
      <c r="D1577" s="3"/>
    </row>
    <row r="1578" spans="1:4" x14ac:dyDescent="0.3">
      <c r="A1578" s="3">
        <v>-2.7759542946339264E-3</v>
      </c>
      <c r="B1578" s="3">
        <f t="shared" si="103"/>
        <v>2.7759542946339264E-3</v>
      </c>
      <c r="C1578" s="3"/>
      <c r="D1578" s="3"/>
    </row>
    <row r="1579" spans="1:4" x14ac:dyDescent="0.3">
      <c r="A1579" s="3">
        <v>3.4911024319042505E-3</v>
      </c>
      <c r="B1579" s="3">
        <f t="shared" si="103"/>
        <v>3.4911024319042505E-3</v>
      </c>
      <c r="C1579" s="3"/>
      <c r="D1579" s="3"/>
    </row>
    <row r="1580" spans="1:4" x14ac:dyDescent="0.3">
      <c r="A1580" s="3">
        <v>-7.5345482400069504E-3</v>
      </c>
      <c r="B1580" s="3">
        <f t="shared" si="103"/>
        <v>7.5345482400069504E-3</v>
      </c>
      <c r="C1580" s="3"/>
      <c r="D1580" s="3"/>
    </row>
    <row r="1581" spans="1:4" x14ac:dyDescent="0.3">
      <c r="A1581" s="3">
        <v>4.3348483676118451E-3</v>
      </c>
      <c r="B1581" s="3">
        <f t="shared" si="103"/>
        <v>4.3348483676118451E-3</v>
      </c>
      <c r="C1581" s="3"/>
      <c r="D1581" s="3"/>
    </row>
    <row r="1582" spans="1:4" x14ac:dyDescent="0.3">
      <c r="A1582" s="3">
        <v>3.8088421259170694E-4</v>
      </c>
      <c r="B1582" s="3">
        <f t="shared" si="103"/>
        <v>3.8088421259170694E-4</v>
      </c>
      <c r="C1582" s="3"/>
      <c r="D1582" s="3"/>
    </row>
    <row r="1583" spans="1:4" x14ac:dyDescent="0.3">
      <c r="A1583" s="3">
        <v>-5.3779325525869792E-4</v>
      </c>
      <c r="B1583" s="3">
        <f t="shared" si="103"/>
        <v>5.3779325525869792E-4</v>
      </c>
      <c r="C1583" s="3"/>
      <c r="D1583" s="3"/>
    </row>
    <row r="1584" spans="1:4" x14ac:dyDescent="0.3">
      <c r="A1584" s="3">
        <v>5.0306977466300475E-3</v>
      </c>
      <c r="B1584" s="3">
        <f t="shared" si="103"/>
        <v>5.0306977466300475E-3</v>
      </c>
      <c r="C1584" s="3"/>
      <c r="D1584" s="3"/>
    </row>
    <row r="1585" spans="1:4" x14ac:dyDescent="0.3">
      <c r="A1585" s="3">
        <v>2.6059572167399063E-3</v>
      </c>
      <c r="B1585" s="3">
        <f t="shared" si="103"/>
        <v>2.6059572167399063E-3</v>
      </c>
      <c r="C1585" s="3"/>
      <c r="D1585" s="3"/>
    </row>
    <row r="1586" spans="1:4" x14ac:dyDescent="0.3">
      <c r="A1586" s="3">
        <v>-3.3199087069460888E-3</v>
      </c>
      <c r="B1586" s="3">
        <f t="shared" si="103"/>
        <v>3.3199087069460888E-3</v>
      </c>
      <c r="C1586" s="3"/>
      <c r="D1586" s="3"/>
    </row>
    <row r="1587" spans="1:4" x14ac:dyDescent="0.3">
      <c r="A1587" s="3">
        <v>-2.4550027547971711E-4</v>
      </c>
      <c r="B1587" s="3">
        <f t="shared" si="103"/>
        <v>2.4550027547971711E-4</v>
      </c>
      <c r="C1587" s="3"/>
      <c r="D1587" s="3"/>
    </row>
    <row r="1588" spans="1:4" x14ac:dyDescent="0.3">
      <c r="A1588" s="3">
        <v>1.7397487528627925E-3</v>
      </c>
      <c r="B1588" s="3">
        <f t="shared" si="103"/>
        <v>1.7397487528627925E-3</v>
      </c>
      <c r="C1588" s="3"/>
      <c r="D1588" s="3"/>
    </row>
    <row r="1589" spans="1:4" x14ac:dyDescent="0.3">
      <c r="A1589" s="3">
        <v>1.0375406439757444E-2</v>
      </c>
      <c r="B1589" s="3">
        <f t="shared" si="103"/>
        <v>1.0375406439757444E-2</v>
      </c>
      <c r="C1589" s="3"/>
      <c r="D1589" s="3"/>
    </row>
    <row r="1590" spans="1:4" x14ac:dyDescent="0.3">
      <c r="A1590" s="3">
        <v>1.6527654388630028E-3</v>
      </c>
      <c r="B1590" s="3">
        <f t="shared" si="103"/>
        <v>1.6527654388630028E-3</v>
      </c>
      <c r="C1590" s="3"/>
      <c r="D1590" s="3"/>
    </row>
    <row r="1591" spans="1:4" x14ac:dyDescent="0.3">
      <c r="A1591" s="3">
        <v>2.3312543336566753E-3</v>
      </c>
      <c r="B1591" s="3">
        <f t="shared" si="103"/>
        <v>2.3312543336566753E-3</v>
      </c>
      <c r="C1591" s="3"/>
      <c r="D1591" s="3"/>
    </row>
    <row r="1592" spans="1:4" x14ac:dyDescent="0.3">
      <c r="A1592" s="3">
        <v>-2.9920730933637057E-3</v>
      </c>
      <c r="B1592" s="3">
        <f t="shared" si="103"/>
        <v>2.9920730933637057E-3</v>
      </c>
      <c r="C1592" s="3"/>
      <c r="D1592" s="3"/>
    </row>
    <row r="1593" spans="1:4" x14ac:dyDescent="0.3">
      <c r="A1593" s="3">
        <v>-4.991902375421714E-3</v>
      </c>
      <c r="B1593" s="3">
        <f t="shared" si="103"/>
        <v>4.991902375421714E-3</v>
      </c>
      <c r="C1593" s="3"/>
      <c r="D1593" s="3"/>
    </row>
    <row r="1594" spans="1:4" x14ac:dyDescent="0.3">
      <c r="A1594" s="3">
        <v>2.2339493649017241E-3</v>
      </c>
      <c r="B1594" s="3">
        <f t="shared" si="103"/>
        <v>2.2339493649017241E-3</v>
      </c>
      <c r="C1594" s="3"/>
      <c r="D1594" s="3"/>
    </row>
    <row r="1595" spans="1:4" x14ac:dyDescent="0.3">
      <c r="A1595" s="3">
        <v>1.104094128352979E-3</v>
      </c>
      <c r="B1595" s="3">
        <f t="shared" si="103"/>
        <v>1.104094128352979E-3</v>
      </c>
      <c r="C1595" s="3"/>
      <c r="D1595" s="3"/>
    </row>
    <row r="1596" spans="1:4" x14ac:dyDescent="0.3">
      <c r="A1596" s="3">
        <v>2.5128179922054407E-3</v>
      </c>
      <c r="B1596" s="3">
        <f t="shared" si="103"/>
        <v>2.5128179922054407E-3</v>
      </c>
      <c r="C1596" s="3"/>
      <c r="D1596" s="3"/>
    </row>
    <row r="1597" spans="1:4" x14ac:dyDescent="0.3">
      <c r="A1597" s="3">
        <v>-1.9612277257464155E-3</v>
      </c>
      <c r="B1597" s="3">
        <f t="shared" si="103"/>
        <v>1.9612277257464155E-3</v>
      </c>
      <c r="C1597" s="3"/>
      <c r="D1597" s="3"/>
    </row>
    <row r="1598" spans="1:4" x14ac:dyDescent="0.3">
      <c r="A1598" s="3">
        <v>-1.7440160585542395E-3</v>
      </c>
      <c r="B1598" s="3">
        <f t="shared" si="103"/>
        <v>1.7440160585542395E-3</v>
      </c>
      <c r="C1598" s="3"/>
      <c r="D1598" s="3"/>
    </row>
    <row r="1599" spans="1:4" x14ac:dyDescent="0.3">
      <c r="A1599" s="3">
        <v>3.6832077338586318E-3</v>
      </c>
      <c r="B1599" s="3">
        <f t="shared" si="103"/>
        <v>3.6832077338586318E-3</v>
      </c>
      <c r="C1599" s="3"/>
      <c r="D1599" s="3"/>
    </row>
    <row r="1600" spans="1:4" x14ac:dyDescent="0.3">
      <c r="A1600" s="3">
        <v>8.8110587155854295E-3</v>
      </c>
      <c r="B1600" s="3">
        <f t="shared" si="103"/>
        <v>8.8110587155854295E-3</v>
      </c>
      <c r="C1600" s="3"/>
      <c r="D1600" s="3"/>
    </row>
    <row r="1601" spans="1:4" x14ac:dyDescent="0.3">
      <c r="A1601" s="3">
        <v>5.9830259770351467E-3</v>
      </c>
      <c r="B1601" s="3">
        <f t="shared" si="103"/>
        <v>5.9830259770351467E-3</v>
      </c>
      <c r="C1601" s="3"/>
      <c r="D1601" s="3"/>
    </row>
    <row r="1602" spans="1:4" x14ac:dyDescent="0.3">
      <c r="A1602" s="3">
        <v>-9.7662085185657712E-4</v>
      </c>
      <c r="B1602" s="3">
        <f t="shared" si="103"/>
        <v>9.7662085185657712E-4</v>
      </c>
      <c r="C1602" s="3"/>
      <c r="D1602" s="3"/>
    </row>
    <row r="1603" spans="1:4" x14ac:dyDescent="0.3">
      <c r="A1603" s="3">
        <v>1.9305970986205358E-3</v>
      </c>
      <c r="B1603" s="3">
        <f t="shared" ref="B1603:B1666" si="104">ABS(A1603)</f>
        <v>1.9305970986205358E-3</v>
      </c>
      <c r="C1603" s="3"/>
      <c r="D1603" s="3"/>
    </row>
    <row r="1604" spans="1:4" x14ac:dyDescent="0.3">
      <c r="A1604" s="3">
        <v>-6.6315800795182112E-3</v>
      </c>
      <c r="B1604" s="3">
        <f t="shared" si="104"/>
        <v>6.6315800795182112E-3</v>
      </c>
      <c r="C1604" s="3"/>
      <c r="D1604" s="3"/>
    </row>
    <row r="1605" spans="1:4" x14ac:dyDescent="0.3">
      <c r="A1605" s="3">
        <v>-2.8618520500767039E-3</v>
      </c>
      <c r="B1605" s="3">
        <f t="shared" si="104"/>
        <v>2.8618520500767039E-3</v>
      </c>
      <c r="C1605" s="3"/>
      <c r="D1605" s="3"/>
    </row>
    <row r="1606" spans="1:4" x14ac:dyDescent="0.3">
      <c r="A1606" s="3">
        <v>1.7487125506828957E-3</v>
      </c>
      <c r="B1606" s="3">
        <f t="shared" si="104"/>
        <v>1.7487125506828957E-3</v>
      </c>
      <c r="C1606" s="3"/>
      <c r="D1606" s="3"/>
    </row>
    <row r="1607" spans="1:4" x14ac:dyDescent="0.3">
      <c r="A1607" s="3">
        <v>6.5513105093637319E-5</v>
      </c>
      <c r="B1607" s="3">
        <f t="shared" si="104"/>
        <v>6.5513105093637319E-5</v>
      </c>
      <c r="C1607" s="3"/>
      <c r="D1607" s="3"/>
    </row>
    <row r="1608" spans="1:4" x14ac:dyDescent="0.3">
      <c r="A1608" s="3">
        <v>5.1838986120615041E-3</v>
      </c>
      <c r="B1608" s="3">
        <f t="shared" si="104"/>
        <v>5.1838986120615041E-3</v>
      </c>
      <c r="C1608" s="3"/>
      <c r="D1608" s="3"/>
    </row>
    <row r="1609" spans="1:4" x14ac:dyDescent="0.3">
      <c r="A1609" s="3">
        <v>-3.0896756915480906E-3</v>
      </c>
      <c r="B1609" s="3">
        <f t="shared" si="104"/>
        <v>3.0896756915480906E-3</v>
      </c>
      <c r="C1609" s="3"/>
      <c r="D1609" s="3"/>
    </row>
    <row r="1610" spans="1:4" x14ac:dyDescent="0.3">
      <c r="A1610" s="3">
        <v>6.6462691912101066E-3</v>
      </c>
      <c r="B1610" s="3">
        <f t="shared" si="104"/>
        <v>6.6462691912101066E-3</v>
      </c>
      <c r="C1610" s="3"/>
      <c r="D1610" s="3"/>
    </row>
    <row r="1611" spans="1:4" x14ac:dyDescent="0.3">
      <c r="A1611" s="3">
        <v>-1.5381600024566382E-3</v>
      </c>
      <c r="B1611" s="3">
        <f t="shared" si="104"/>
        <v>1.5381600024566382E-3</v>
      </c>
      <c r="C1611" s="3"/>
      <c r="D1611" s="3"/>
    </row>
    <row r="1612" spans="1:4" x14ac:dyDescent="0.3">
      <c r="A1612" s="3">
        <v>8.1620739326834987E-3</v>
      </c>
      <c r="B1612" s="3">
        <f t="shared" si="104"/>
        <v>8.1620739326834987E-3</v>
      </c>
      <c r="C1612" s="3"/>
      <c r="D1612" s="3"/>
    </row>
    <row r="1613" spans="1:4" x14ac:dyDescent="0.3">
      <c r="A1613" s="3">
        <v>3.4402730589327263E-4</v>
      </c>
      <c r="B1613" s="3">
        <f t="shared" si="104"/>
        <v>3.4402730589327263E-4</v>
      </c>
      <c r="C1613" s="3"/>
      <c r="D1613" s="3"/>
    </row>
    <row r="1614" spans="1:4" x14ac:dyDescent="0.3">
      <c r="A1614" s="3">
        <v>-4.3087727263625515E-3</v>
      </c>
      <c r="B1614" s="3">
        <f t="shared" si="104"/>
        <v>4.3087727263625515E-3</v>
      </c>
      <c r="C1614" s="3"/>
      <c r="D1614" s="3"/>
    </row>
    <row r="1615" spans="1:4" x14ac:dyDescent="0.3">
      <c r="A1615" s="3">
        <v>1.1004570235833477E-3</v>
      </c>
      <c r="B1615" s="3">
        <f t="shared" si="104"/>
        <v>1.1004570235833477E-3</v>
      </c>
      <c r="C1615" s="3"/>
      <c r="D1615" s="3"/>
    </row>
    <row r="1616" spans="1:4" x14ac:dyDescent="0.3">
      <c r="A1616" s="3">
        <v>-2.9373354846326258E-3</v>
      </c>
      <c r="B1616" s="3">
        <f t="shared" si="104"/>
        <v>2.9373354846326258E-3</v>
      </c>
      <c r="C1616" s="3"/>
      <c r="D1616" s="3"/>
    </row>
    <row r="1617" spans="1:4" x14ac:dyDescent="0.3">
      <c r="A1617" s="3">
        <v>4.7257997191147766E-3</v>
      </c>
      <c r="B1617" s="3">
        <f t="shared" si="104"/>
        <v>4.7257997191147766E-3</v>
      </c>
      <c r="C1617" s="3"/>
      <c r="D1617" s="3"/>
    </row>
    <row r="1618" spans="1:4" x14ac:dyDescent="0.3">
      <c r="A1618" s="3">
        <v>9.6836221118472825E-3</v>
      </c>
      <c r="B1618" s="3">
        <f t="shared" si="104"/>
        <v>9.6836221118472825E-3</v>
      </c>
      <c r="C1618" s="3"/>
      <c r="D1618" s="3"/>
    </row>
    <row r="1619" spans="1:4" x14ac:dyDescent="0.3">
      <c r="A1619" s="3">
        <v>-2.0275368896548757E-3</v>
      </c>
      <c r="B1619" s="3">
        <f t="shared" si="104"/>
        <v>2.0275368896548757E-3</v>
      </c>
      <c r="C1619" s="3"/>
      <c r="D1619" s="3"/>
    </row>
    <row r="1620" spans="1:4" x14ac:dyDescent="0.3">
      <c r="A1620" s="3">
        <v>1.2146073167439651E-2</v>
      </c>
      <c r="B1620" s="3">
        <f t="shared" si="104"/>
        <v>1.2146073167439651E-2</v>
      </c>
      <c r="C1620" s="3"/>
      <c r="D1620" s="3"/>
    </row>
    <row r="1621" spans="1:4" x14ac:dyDescent="0.3">
      <c r="A1621" s="3">
        <v>1.6659997276790659E-3</v>
      </c>
      <c r="B1621" s="3">
        <f t="shared" si="104"/>
        <v>1.6659997276790659E-3</v>
      </c>
      <c r="C1621" s="3"/>
      <c r="D1621" s="3"/>
    </row>
    <row r="1622" spans="1:4" x14ac:dyDescent="0.3">
      <c r="A1622" s="3">
        <v>3.1136519393496435E-3</v>
      </c>
      <c r="B1622" s="3">
        <f t="shared" si="104"/>
        <v>3.1136519393496435E-3</v>
      </c>
      <c r="C1622" s="3"/>
      <c r="D1622" s="3"/>
    </row>
    <row r="1623" spans="1:4" x14ac:dyDescent="0.3">
      <c r="A1623" s="3">
        <v>-1.2190868955520148E-3</v>
      </c>
      <c r="B1623" s="3">
        <f t="shared" si="104"/>
        <v>1.2190868955520148E-3</v>
      </c>
      <c r="C1623" s="3"/>
      <c r="D1623" s="3"/>
    </row>
    <row r="1624" spans="1:4" x14ac:dyDescent="0.3">
      <c r="A1624" s="3">
        <v>-4.8910703996518654E-3</v>
      </c>
      <c r="B1624" s="3">
        <f t="shared" si="104"/>
        <v>4.8910703996518654E-3</v>
      </c>
      <c r="C1624" s="3"/>
      <c r="D1624" s="3"/>
    </row>
    <row r="1625" spans="1:4" x14ac:dyDescent="0.3">
      <c r="A1625" s="3">
        <v>-4.6179186981373088E-3</v>
      </c>
      <c r="B1625" s="3">
        <f t="shared" si="104"/>
        <v>4.6179186981373088E-3</v>
      </c>
      <c r="C1625" s="3"/>
      <c r="D1625" s="3"/>
    </row>
    <row r="1626" spans="1:4" x14ac:dyDescent="0.3">
      <c r="A1626" s="3">
        <v>1.8454587402624684E-3</v>
      </c>
      <c r="B1626" s="3">
        <f t="shared" si="104"/>
        <v>1.8454587402624684E-3</v>
      </c>
      <c r="C1626" s="3"/>
      <c r="D1626" s="3"/>
    </row>
    <row r="1627" spans="1:4" x14ac:dyDescent="0.3">
      <c r="A1627" s="3">
        <v>-1.8454587402624049E-3</v>
      </c>
      <c r="B1627" s="3">
        <f t="shared" si="104"/>
        <v>1.8454587402624049E-3</v>
      </c>
      <c r="C1627" s="3"/>
      <c r="D1627" s="3"/>
    </row>
    <row r="1628" spans="1:4" x14ac:dyDescent="0.3">
      <c r="A1628" s="3">
        <v>4.5545171100384437E-3</v>
      </c>
      <c r="B1628" s="3">
        <f t="shared" si="104"/>
        <v>4.5545171100384437E-3</v>
      </c>
      <c r="C1628" s="3"/>
      <c r="D1628" s="3"/>
    </row>
    <row r="1629" spans="1:4" x14ac:dyDescent="0.3">
      <c r="A1629" s="3">
        <v>-1.0538537031608142E-2</v>
      </c>
      <c r="B1629" s="3">
        <f t="shared" si="104"/>
        <v>1.0538537031608142E-2</v>
      </c>
      <c r="C1629" s="3"/>
      <c r="D1629" s="3"/>
    </row>
    <row r="1630" spans="1:4" x14ac:dyDescent="0.3">
      <c r="A1630" s="3">
        <v>-4.2166636481259581E-3</v>
      </c>
      <c r="B1630" s="3">
        <f t="shared" si="104"/>
        <v>4.2166636481259581E-3</v>
      </c>
      <c r="C1630" s="3"/>
      <c r="D1630" s="3"/>
    </row>
    <row r="1631" spans="1:4" x14ac:dyDescent="0.3">
      <c r="A1631" s="3">
        <v>2.7846016983173443E-3</v>
      </c>
      <c r="B1631" s="3">
        <f t="shared" si="104"/>
        <v>2.7846016983173443E-3</v>
      </c>
      <c r="C1631" s="3"/>
      <c r="D1631" s="3"/>
    </row>
    <row r="1632" spans="1:4" x14ac:dyDescent="0.3">
      <c r="A1632" s="3">
        <v>2.7554524610206577E-3</v>
      </c>
      <c r="B1632" s="3">
        <f t="shared" si="104"/>
        <v>2.7554524610206577E-3</v>
      </c>
      <c r="C1632" s="3"/>
      <c r="D1632" s="3"/>
    </row>
    <row r="1633" spans="1:4" x14ac:dyDescent="0.3">
      <c r="A1633" s="3">
        <v>1.2738506647528803E-2</v>
      </c>
      <c r="B1633" s="3">
        <f t="shared" si="104"/>
        <v>1.2738506647528803E-2</v>
      </c>
      <c r="C1633" s="3"/>
      <c r="D1633" s="3"/>
    </row>
    <row r="1634" spans="1:4" x14ac:dyDescent="0.3">
      <c r="A1634" s="3">
        <v>-7.6533039887671872E-3</v>
      </c>
      <c r="B1634" s="3">
        <f t="shared" si="104"/>
        <v>7.6533039887671872E-3</v>
      </c>
      <c r="C1634" s="3"/>
      <c r="D1634" s="3"/>
    </row>
    <row r="1635" spans="1:4" x14ac:dyDescent="0.3">
      <c r="A1635" s="3">
        <v>-7.2182996384266703E-4</v>
      </c>
      <c r="B1635" s="3">
        <f t="shared" si="104"/>
        <v>7.2182996384266703E-4</v>
      </c>
      <c r="C1635" s="3"/>
      <c r="D1635" s="3"/>
    </row>
    <row r="1636" spans="1:4" x14ac:dyDescent="0.3">
      <c r="A1636" s="3">
        <v>-1.6035326775049201E-2</v>
      </c>
      <c r="B1636" s="3">
        <f t="shared" si="104"/>
        <v>1.6035326775049201E-2</v>
      </c>
      <c r="C1636" s="3"/>
      <c r="D1636" s="3"/>
    </row>
    <row r="1637" spans="1:4" x14ac:dyDescent="0.3">
      <c r="A1637" s="3">
        <v>-4.1089003639111048E-3</v>
      </c>
      <c r="B1637" s="3">
        <f t="shared" si="104"/>
        <v>4.1089003639111048E-3</v>
      </c>
      <c r="C1637" s="3"/>
      <c r="D1637" s="3"/>
    </row>
    <row r="1638" spans="1:4" x14ac:dyDescent="0.3">
      <c r="A1638" s="3">
        <v>-4.1182674913217243E-4</v>
      </c>
      <c r="B1638" s="3">
        <f t="shared" si="104"/>
        <v>4.1182674913217243E-4</v>
      </c>
      <c r="C1638" s="3"/>
      <c r="D1638" s="3"/>
    </row>
    <row r="1639" spans="1:4" x14ac:dyDescent="0.3">
      <c r="A1639" s="3">
        <v>-3.4746610885407962E-3</v>
      </c>
      <c r="B1639" s="3">
        <f t="shared" si="104"/>
        <v>3.4746610885407962E-3</v>
      </c>
      <c r="C1639" s="3"/>
      <c r="D1639" s="3"/>
    </row>
    <row r="1640" spans="1:4" x14ac:dyDescent="0.3">
      <c r="A1640" s="3">
        <v>2.498657169268996E-3</v>
      </c>
      <c r="B1640" s="3">
        <f t="shared" si="104"/>
        <v>2.498657169268996E-3</v>
      </c>
      <c r="C1640" s="3"/>
      <c r="D1640" s="3"/>
    </row>
    <row r="1641" spans="1:4" x14ac:dyDescent="0.3">
      <c r="A1641" s="3">
        <v>2.6655568032948689E-3</v>
      </c>
      <c r="B1641" s="3">
        <f t="shared" si="104"/>
        <v>2.6655568032948689E-3</v>
      </c>
      <c r="C1641" s="3"/>
      <c r="D1641" s="3"/>
    </row>
    <row r="1642" spans="1:4" x14ac:dyDescent="0.3">
      <c r="A1642" s="3">
        <v>6.0201685616952721E-3</v>
      </c>
      <c r="B1642" s="3">
        <f t="shared" si="104"/>
        <v>6.0201685616952721E-3</v>
      </c>
      <c r="C1642" s="3"/>
      <c r="D1642" s="3"/>
    </row>
    <row r="1643" spans="1:4" x14ac:dyDescent="0.3">
      <c r="A1643" s="3">
        <v>-5.6090368852747515E-3</v>
      </c>
      <c r="B1643" s="3">
        <f t="shared" si="104"/>
        <v>5.6090368852747515E-3</v>
      </c>
      <c r="C1643" s="3"/>
      <c r="D1643" s="3"/>
    </row>
    <row r="1644" spans="1:4" x14ac:dyDescent="0.3">
      <c r="A1644" s="3">
        <v>1.0162738968795396E-3</v>
      </c>
      <c r="B1644" s="3">
        <f t="shared" si="104"/>
        <v>1.0162738968795396E-3</v>
      </c>
      <c r="C1644" s="3"/>
      <c r="D1644" s="3"/>
    </row>
    <row r="1645" spans="1:4" x14ac:dyDescent="0.3">
      <c r="A1645" s="3">
        <v>-2.0985485335036731E-3</v>
      </c>
      <c r="B1645" s="3">
        <f t="shared" si="104"/>
        <v>2.0985485335036731E-3</v>
      </c>
      <c r="C1645" s="3"/>
      <c r="D1645" s="3"/>
    </row>
    <row r="1646" spans="1:4" x14ac:dyDescent="0.3">
      <c r="A1646" s="3">
        <v>-1.5606035194229774E-2</v>
      </c>
      <c r="B1646" s="3">
        <f t="shared" si="104"/>
        <v>1.5606035194229774E-2</v>
      </c>
      <c r="C1646" s="3"/>
      <c r="D1646" s="3"/>
    </row>
    <row r="1647" spans="1:4" x14ac:dyDescent="0.3">
      <c r="A1647" s="3">
        <v>-2.3565599688539348E-3</v>
      </c>
      <c r="B1647" s="3">
        <f t="shared" si="104"/>
        <v>2.3565599688539348E-3</v>
      </c>
      <c r="C1647" s="3"/>
      <c r="D1647" s="3"/>
    </row>
    <row r="1648" spans="1:4" x14ac:dyDescent="0.3">
      <c r="A1648" s="3">
        <v>-2.5610551706061876E-3</v>
      </c>
      <c r="B1648" s="3">
        <f t="shared" si="104"/>
        <v>2.5610551706061876E-3</v>
      </c>
      <c r="C1648" s="3"/>
      <c r="D1648" s="3"/>
    </row>
    <row r="1649" spans="1:4" x14ac:dyDescent="0.3">
      <c r="A1649" s="3">
        <v>6.0388978130992924E-3</v>
      </c>
      <c r="B1649" s="3">
        <f t="shared" si="104"/>
        <v>6.0388978130992924E-3</v>
      </c>
      <c r="C1649" s="3"/>
      <c r="D1649" s="3"/>
    </row>
    <row r="1650" spans="1:4" x14ac:dyDescent="0.3">
      <c r="A1650" s="3">
        <v>8.6201824138512281E-3</v>
      </c>
      <c r="B1650" s="3">
        <f t="shared" si="104"/>
        <v>8.6201824138512281E-3</v>
      </c>
      <c r="C1650" s="3"/>
      <c r="D1650" s="3"/>
    </row>
    <row r="1651" spans="1:4" x14ac:dyDescent="0.3">
      <c r="A1651" s="3">
        <v>1.4597536275588508E-2</v>
      </c>
      <c r="B1651" s="3">
        <f t="shared" si="104"/>
        <v>1.4597536275588508E-2</v>
      </c>
      <c r="C1651" s="3"/>
      <c r="D1651" s="3"/>
    </row>
    <row r="1652" spans="1:4" x14ac:dyDescent="0.3">
      <c r="A1652" s="3">
        <v>-6.8725669191968823E-4</v>
      </c>
      <c r="B1652" s="3">
        <f t="shared" si="104"/>
        <v>6.8725669191968823E-4</v>
      </c>
      <c r="C1652" s="3"/>
      <c r="D1652" s="3"/>
    </row>
    <row r="1653" spans="1:4" x14ac:dyDescent="0.3">
      <c r="A1653" s="3">
        <v>4.9718450999916555E-3</v>
      </c>
      <c r="B1653" s="3">
        <f t="shared" si="104"/>
        <v>4.9718450999916555E-3</v>
      </c>
      <c r="C1653" s="3"/>
      <c r="D1653" s="3"/>
    </row>
    <row r="1654" spans="1:4" x14ac:dyDescent="0.3">
      <c r="A1654" s="3">
        <v>2.796482814050432E-3</v>
      </c>
      <c r="B1654" s="3">
        <f t="shared" si="104"/>
        <v>2.796482814050432E-3</v>
      </c>
      <c r="C1654" s="3"/>
      <c r="D1654" s="3"/>
    </row>
    <row r="1655" spans="1:4" x14ac:dyDescent="0.3">
      <c r="A1655" s="3">
        <v>-2.985196039521567E-4</v>
      </c>
      <c r="B1655" s="3">
        <f t="shared" si="104"/>
        <v>2.985196039521567E-4</v>
      </c>
      <c r="C1655" s="3"/>
      <c r="D1655" s="3"/>
    </row>
    <row r="1656" spans="1:4" x14ac:dyDescent="0.3">
      <c r="A1656" s="3">
        <v>-2.7759147456223789E-3</v>
      </c>
      <c r="B1656" s="3">
        <f t="shared" si="104"/>
        <v>2.7759147456223789E-3</v>
      </c>
      <c r="C1656" s="3"/>
      <c r="D1656" s="3"/>
    </row>
    <row r="1657" spans="1:4" x14ac:dyDescent="0.3">
      <c r="A1657" s="3">
        <v>5.5867154078900402E-3</v>
      </c>
      <c r="B1657" s="3">
        <f t="shared" si="104"/>
        <v>5.5867154078900402E-3</v>
      </c>
      <c r="C1657" s="3"/>
      <c r="D1657" s="3"/>
    </row>
    <row r="1658" spans="1:4" x14ac:dyDescent="0.3">
      <c r="A1658" s="3">
        <v>-7.3202394000854024E-3</v>
      </c>
      <c r="B1658" s="3">
        <f t="shared" si="104"/>
        <v>7.3202394000854024E-3</v>
      </c>
      <c r="C1658" s="3"/>
      <c r="D1658" s="3"/>
    </row>
    <row r="1659" spans="1:4" x14ac:dyDescent="0.3">
      <c r="A1659" s="3">
        <v>-4.2071700312466221E-3</v>
      </c>
      <c r="B1659" s="3">
        <f t="shared" si="104"/>
        <v>4.2071700312466221E-3</v>
      </c>
      <c r="C1659" s="3"/>
      <c r="D1659" s="3"/>
    </row>
    <row r="1660" spans="1:4" x14ac:dyDescent="0.3">
      <c r="A1660" s="3">
        <v>-8.7716676815021849E-3</v>
      </c>
      <c r="B1660" s="3">
        <f t="shared" si="104"/>
        <v>8.7716676815021849E-3</v>
      </c>
      <c r="C1660" s="3"/>
      <c r="D1660" s="3"/>
    </row>
    <row r="1661" spans="1:4" x14ac:dyDescent="0.3">
      <c r="A1661" s="3">
        <v>1.5178723113471507E-3</v>
      </c>
      <c r="B1661" s="3">
        <f t="shared" si="104"/>
        <v>1.5178723113471507E-3</v>
      </c>
      <c r="C1661" s="3"/>
      <c r="D1661" s="3"/>
    </row>
    <row r="1662" spans="1:4" x14ac:dyDescent="0.3">
      <c r="A1662" s="3">
        <v>2.3589176011018392E-3</v>
      </c>
      <c r="B1662" s="3">
        <f t="shared" si="104"/>
        <v>2.3589176011018392E-3</v>
      </c>
      <c r="C1662" s="3"/>
      <c r="D1662" s="3"/>
    </row>
    <row r="1663" spans="1:4" x14ac:dyDescent="0.3">
      <c r="A1663" s="3">
        <v>6.9577347948632344E-3</v>
      </c>
      <c r="B1663" s="3">
        <f t="shared" si="104"/>
        <v>6.9577347948632344E-3</v>
      </c>
      <c r="C1663" s="3"/>
      <c r="D1663" s="3"/>
    </row>
    <row r="1664" spans="1:4" x14ac:dyDescent="0.3">
      <c r="A1664" s="3">
        <v>1.6858241676905687E-2</v>
      </c>
      <c r="B1664" s="3">
        <f t="shared" si="104"/>
        <v>1.6858241676905687E-2</v>
      </c>
      <c r="C1664" s="3"/>
      <c r="D1664" s="3"/>
    </row>
    <row r="1665" spans="1:4" x14ac:dyDescent="0.3">
      <c r="A1665" s="3">
        <v>-3.0016995384911736E-3</v>
      </c>
      <c r="B1665" s="3">
        <f t="shared" si="104"/>
        <v>3.0016995384911736E-3</v>
      </c>
      <c r="C1665" s="3"/>
      <c r="D1665" s="3"/>
    </row>
    <row r="1666" spans="1:4" x14ac:dyDescent="0.3">
      <c r="A1666" s="3">
        <v>-8.3548911104703947E-3</v>
      </c>
      <c r="B1666" s="3">
        <f t="shared" si="104"/>
        <v>8.3548911104703947E-3</v>
      </c>
      <c r="C1666" s="3"/>
      <c r="D1666" s="3"/>
    </row>
    <row r="1667" spans="1:4" x14ac:dyDescent="0.3">
      <c r="A1667" s="3">
        <v>-4.0858808080317483E-3</v>
      </c>
      <c r="B1667" s="3">
        <f t="shared" ref="B1667:B1730" si="105">ABS(A1667)</f>
        <v>4.0858808080317483E-3</v>
      </c>
      <c r="C1667" s="3"/>
      <c r="D1667" s="3"/>
    </row>
    <row r="1668" spans="1:4" x14ac:dyDescent="0.3">
      <c r="A1668" s="3">
        <v>2.9965003401322418E-3</v>
      </c>
      <c r="B1668" s="3">
        <f t="shared" si="105"/>
        <v>2.9965003401322418E-3</v>
      </c>
      <c r="C1668" s="3"/>
      <c r="D1668" s="3"/>
    </row>
    <row r="1669" spans="1:4" x14ac:dyDescent="0.3">
      <c r="A1669" s="3">
        <v>-1.2105212091742515E-2</v>
      </c>
      <c r="B1669" s="3">
        <f t="shared" si="105"/>
        <v>1.2105212091742515E-2</v>
      </c>
      <c r="C1669" s="3"/>
      <c r="D1669" s="3"/>
    </row>
    <row r="1670" spans="1:4" x14ac:dyDescent="0.3">
      <c r="A1670" s="3">
        <v>1.7074809134915397E-3</v>
      </c>
      <c r="B1670" s="3">
        <f t="shared" si="105"/>
        <v>1.7074809134915397E-3</v>
      </c>
      <c r="C1670" s="3"/>
      <c r="D1670" s="3"/>
    </row>
    <row r="1671" spans="1:4" x14ac:dyDescent="0.3">
      <c r="A1671" s="3">
        <v>5.5560194800310754E-3</v>
      </c>
      <c r="B1671" s="3">
        <f t="shared" si="105"/>
        <v>5.5560194800310754E-3</v>
      </c>
      <c r="C1671" s="3"/>
      <c r="D1671" s="3"/>
    </row>
    <row r="1672" spans="1:4" x14ac:dyDescent="0.3">
      <c r="A1672" s="3">
        <v>-5.3702810651641618E-4</v>
      </c>
      <c r="B1672" s="3">
        <f t="shared" si="105"/>
        <v>5.3702810651641618E-4</v>
      </c>
      <c r="C1672" s="3"/>
      <c r="D1672" s="3"/>
    </row>
    <row r="1673" spans="1:4" x14ac:dyDescent="0.3">
      <c r="A1673" s="3">
        <v>-2.2156000146548982E-3</v>
      </c>
      <c r="B1673" s="3">
        <f t="shared" si="105"/>
        <v>2.2156000146548982E-3</v>
      </c>
      <c r="C1673" s="3"/>
      <c r="D1673" s="3"/>
    </row>
    <row r="1674" spans="1:4" x14ac:dyDescent="0.3">
      <c r="A1674" s="3">
        <v>-4.3594445142581461E-3</v>
      </c>
      <c r="B1674" s="3">
        <f t="shared" si="105"/>
        <v>4.3594445142581461E-3</v>
      </c>
      <c r="C1674" s="3"/>
      <c r="D1674" s="3"/>
    </row>
    <row r="1675" spans="1:4" x14ac:dyDescent="0.3">
      <c r="A1675" s="3">
        <v>7.9492924621891326E-3</v>
      </c>
      <c r="B1675" s="3">
        <f t="shared" si="105"/>
        <v>7.9492924621891326E-3</v>
      </c>
      <c r="C1675" s="3"/>
      <c r="D1675" s="3"/>
    </row>
    <row r="1676" spans="1:4" x14ac:dyDescent="0.3">
      <c r="A1676" s="3">
        <v>-2.1695686765946134E-3</v>
      </c>
      <c r="B1676" s="3">
        <f t="shared" si="105"/>
        <v>2.1695686765946134E-3</v>
      </c>
      <c r="C1676" s="3"/>
      <c r="D1676" s="3"/>
    </row>
    <row r="1677" spans="1:4" x14ac:dyDescent="0.3">
      <c r="A1677" s="3">
        <v>1.2679233241311401E-3</v>
      </c>
      <c r="B1677" s="3">
        <f t="shared" si="105"/>
        <v>1.2679233241311401E-3</v>
      </c>
      <c r="C1677" s="3"/>
      <c r="D1677" s="3"/>
    </row>
    <row r="1678" spans="1:4" x14ac:dyDescent="0.3">
      <c r="A1678" s="3">
        <v>-4.4124261208189309E-3</v>
      </c>
      <c r="B1678" s="3">
        <f t="shared" si="105"/>
        <v>4.4124261208189309E-3</v>
      </c>
      <c r="C1678" s="3"/>
      <c r="D1678" s="3"/>
    </row>
    <row r="1679" spans="1:4" x14ac:dyDescent="0.3">
      <c r="A1679" s="3">
        <v>-4.5403651555319261E-3</v>
      </c>
      <c r="B1679" s="3">
        <f t="shared" si="105"/>
        <v>4.5403651555319261E-3</v>
      </c>
      <c r="C1679" s="3"/>
      <c r="D1679" s="3"/>
    </row>
    <row r="1680" spans="1:4" x14ac:dyDescent="0.3">
      <c r="A1680" s="3">
        <v>-6.8930841784759197E-3</v>
      </c>
      <c r="B1680" s="3">
        <f t="shared" si="105"/>
        <v>6.8930841784759197E-3</v>
      </c>
      <c r="C1680" s="3"/>
      <c r="D1680" s="3"/>
    </row>
    <row r="1681" spans="1:4" x14ac:dyDescent="0.3">
      <c r="A1681" s="3">
        <v>-1.8076410248980157E-2</v>
      </c>
      <c r="B1681" s="3">
        <f t="shared" si="105"/>
        <v>1.8076410248980157E-2</v>
      </c>
      <c r="C1681" s="3"/>
      <c r="D1681" s="3"/>
    </row>
    <row r="1682" spans="1:4" x14ac:dyDescent="0.3">
      <c r="A1682" s="3">
        <v>-3.5555580042269668E-4</v>
      </c>
      <c r="B1682" s="3">
        <f t="shared" si="105"/>
        <v>3.5555580042269668E-4</v>
      </c>
      <c r="C1682" s="3"/>
      <c r="D1682" s="3"/>
    </row>
    <row r="1683" spans="1:4" x14ac:dyDescent="0.3">
      <c r="A1683" s="3">
        <v>5.2315870821980541E-3</v>
      </c>
      <c r="B1683" s="3">
        <f t="shared" si="105"/>
        <v>5.2315870821980541E-3</v>
      </c>
      <c r="C1683" s="3"/>
      <c r="D1683" s="3"/>
    </row>
    <row r="1684" spans="1:4" x14ac:dyDescent="0.3">
      <c r="A1684" s="3">
        <v>4.1259810135357341E-3</v>
      </c>
      <c r="B1684" s="3">
        <f t="shared" si="105"/>
        <v>4.1259810135357341E-3</v>
      </c>
      <c r="C1684" s="3"/>
      <c r="D1684" s="3"/>
    </row>
    <row r="1685" spans="1:4" x14ac:dyDescent="0.3">
      <c r="A1685" s="3">
        <v>2.2214381181563519E-3</v>
      </c>
      <c r="B1685" s="3">
        <f t="shared" si="105"/>
        <v>2.2214381181563519E-3</v>
      </c>
      <c r="C1685" s="3"/>
      <c r="D1685" s="3"/>
    </row>
    <row r="1686" spans="1:4" x14ac:dyDescent="0.3">
      <c r="A1686" s="3">
        <v>-3.2568542321256659E-3</v>
      </c>
      <c r="B1686" s="3">
        <f t="shared" si="105"/>
        <v>3.2568542321256659E-3</v>
      </c>
      <c r="C1686" s="3"/>
      <c r="D1686" s="3"/>
    </row>
    <row r="1687" spans="1:4" x14ac:dyDescent="0.3">
      <c r="A1687" s="3">
        <v>-1.0569422752728666E-2</v>
      </c>
      <c r="B1687" s="3">
        <f t="shared" si="105"/>
        <v>1.0569422752728666E-2</v>
      </c>
      <c r="C1687" s="3"/>
      <c r="D1687" s="3"/>
    </row>
    <row r="1688" spans="1:4" x14ac:dyDescent="0.3">
      <c r="A1688" s="3">
        <v>9.7094029582972669E-3</v>
      </c>
      <c r="B1688" s="3">
        <f t="shared" si="105"/>
        <v>9.7094029582972669E-3</v>
      </c>
      <c r="C1688" s="3"/>
      <c r="D1688" s="3"/>
    </row>
    <row r="1689" spans="1:4" x14ac:dyDescent="0.3">
      <c r="A1689" s="3">
        <v>4.4163004039412451E-5</v>
      </c>
      <c r="B1689" s="3">
        <f t="shared" si="105"/>
        <v>4.4163004039412451E-5</v>
      </c>
      <c r="C1689" s="3"/>
      <c r="D1689" s="3"/>
    </row>
    <row r="1690" spans="1:4" x14ac:dyDescent="0.3">
      <c r="A1690" s="3">
        <v>-4.6340473751254376E-4</v>
      </c>
      <c r="B1690" s="3">
        <f t="shared" si="105"/>
        <v>4.6340473751254376E-4</v>
      </c>
      <c r="C1690" s="3"/>
      <c r="D1690" s="3"/>
    </row>
    <row r="1691" spans="1:4" x14ac:dyDescent="0.3">
      <c r="A1691" s="3">
        <v>-4.1576776013312203E-3</v>
      </c>
      <c r="B1691" s="3">
        <f t="shared" si="105"/>
        <v>4.1576776013312203E-3</v>
      </c>
      <c r="C1691" s="3"/>
      <c r="D1691" s="3"/>
    </row>
    <row r="1692" spans="1:4" x14ac:dyDescent="0.3">
      <c r="A1692" s="3">
        <v>-1.2892177112272462E-2</v>
      </c>
      <c r="B1692" s="3">
        <f t="shared" si="105"/>
        <v>1.2892177112272462E-2</v>
      </c>
      <c r="C1692" s="3"/>
      <c r="D1692" s="3"/>
    </row>
    <row r="1693" spans="1:4" x14ac:dyDescent="0.3">
      <c r="A1693" s="3">
        <v>3.3840514625545705E-3</v>
      </c>
      <c r="B1693" s="3">
        <f t="shared" si="105"/>
        <v>3.3840514625545705E-3</v>
      </c>
      <c r="C1693" s="3"/>
      <c r="D1693" s="3"/>
    </row>
    <row r="1694" spans="1:4" x14ac:dyDescent="0.3">
      <c r="A1694" s="3">
        <v>5.6000275441164954E-3</v>
      </c>
      <c r="B1694" s="3">
        <f t="shared" si="105"/>
        <v>5.6000275441164954E-3</v>
      </c>
      <c r="C1694" s="3"/>
      <c r="D1694" s="3"/>
    </row>
    <row r="1695" spans="1:4" x14ac:dyDescent="0.3">
      <c r="A1695" s="3">
        <v>1.5117334184946139E-3</v>
      </c>
      <c r="B1695" s="3">
        <f t="shared" si="105"/>
        <v>1.5117334184946139E-3</v>
      </c>
      <c r="C1695" s="3"/>
      <c r="D1695" s="3"/>
    </row>
    <row r="1696" spans="1:4" x14ac:dyDescent="0.3">
      <c r="A1696" s="3">
        <v>1.0650638398673903E-2</v>
      </c>
      <c r="B1696" s="3">
        <f t="shared" si="105"/>
        <v>1.0650638398673903E-2</v>
      </c>
      <c r="C1696" s="3"/>
      <c r="D1696" s="3"/>
    </row>
    <row r="1697" spans="1:4" x14ac:dyDescent="0.3">
      <c r="A1697" s="3">
        <v>8.1289920698293227E-4</v>
      </c>
      <c r="B1697" s="3">
        <f t="shared" si="105"/>
        <v>8.1289920698293227E-4</v>
      </c>
      <c r="C1697" s="3"/>
      <c r="D1697" s="3"/>
    </row>
    <row r="1698" spans="1:4" x14ac:dyDescent="0.3">
      <c r="A1698" s="3">
        <v>7.5699740474887301E-3</v>
      </c>
      <c r="B1698" s="3">
        <f t="shared" si="105"/>
        <v>7.5699740474887301E-3</v>
      </c>
      <c r="C1698" s="3"/>
      <c r="D1698" s="3"/>
    </row>
    <row r="1699" spans="1:4" x14ac:dyDescent="0.3">
      <c r="A1699" s="3">
        <v>-1.9416923973145548E-3</v>
      </c>
      <c r="B1699" s="3">
        <f t="shared" si="105"/>
        <v>1.9416923973145548E-3</v>
      </c>
      <c r="C1699" s="3"/>
      <c r="D1699" s="3"/>
    </row>
    <row r="1700" spans="1:4" x14ac:dyDescent="0.3">
      <c r="A1700" s="3">
        <v>-1.7704675610773996E-3</v>
      </c>
      <c r="B1700" s="3">
        <f t="shared" si="105"/>
        <v>1.7704675610773996E-3</v>
      </c>
      <c r="C1700" s="3"/>
      <c r="D1700" s="3"/>
    </row>
    <row r="1701" spans="1:4" x14ac:dyDescent="0.3">
      <c r="A1701" s="3">
        <v>5.4760732265341158E-3</v>
      </c>
      <c r="B1701" s="3">
        <f t="shared" si="105"/>
        <v>5.4760732265341158E-3</v>
      </c>
      <c r="C1701" s="3"/>
      <c r="D1701" s="3"/>
    </row>
    <row r="1702" spans="1:4" x14ac:dyDescent="0.3">
      <c r="A1702" s="3">
        <v>1.5230738075536589E-4</v>
      </c>
      <c r="B1702" s="3">
        <f t="shared" si="105"/>
        <v>1.5230738075536589E-4</v>
      </c>
      <c r="C1702" s="3"/>
      <c r="D1702" s="3"/>
    </row>
    <row r="1703" spans="1:4" x14ac:dyDescent="0.3">
      <c r="A1703" s="3">
        <v>3.2624746049514668E-4</v>
      </c>
      <c r="B1703" s="3">
        <f t="shared" si="105"/>
        <v>3.2624746049514668E-4</v>
      </c>
      <c r="C1703" s="3"/>
      <c r="D1703" s="3"/>
    </row>
    <row r="1704" spans="1:4" x14ac:dyDescent="0.3">
      <c r="A1704" s="3">
        <v>5.7248658651522615E-3</v>
      </c>
      <c r="B1704" s="3">
        <f t="shared" si="105"/>
        <v>5.7248658651522615E-3</v>
      </c>
      <c r="C1704" s="3"/>
      <c r="D1704" s="3"/>
    </row>
    <row r="1705" spans="1:4" x14ac:dyDescent="0.3">
      <c r="A1705" s="3">
        <v>-3.4874151696881062E-3</v>
      </c>
      <c r="B1705" s="3">
        <f t="shared" si="105"/>
        <v>3.4874151696881062E-3</v>
      </c>
      <c r="C1705" s="3"/>
      <c r="D1705" s="3"/>
    </row>
    <row r="1706" spans="1:4" x14ac:dyDescent="0.3">
      <c r="A1706" s="3">
        <v>6.7249024059161096E-4</v>
      </c>
      <c r="B1706" s="3">
        <f t="shared" si="105"/>
        <v>6.7249024059161096E-4</v>
      </c>
      <c r="C1706" s="3"/>
      <c r="D1706" s="3"/>
    </row>
    <row r="1707" spans="1:4" x14ac:dyDescent="0.3">
      <c r="A1707" s="3">
        <v>-4.1285192034162749E-3</v>
      </c>
      <c r="B1707" s="3">
        <f t="shared" si="105"/>
        <v>4.1285192034162749E-3</v>
      </c>
      <c r="C1707" s="3"/>
      <c r="D1707" s="3"/>
    </row>
    <row r="1708" spans="1:4" x14ac:dyDescent="0.3">
      <c r="A1708" s="3">
        <v>-3.4844763212284814E-4</v>
      </c>
      <c r="B1708" s="3">
        <f t="shared" si="105"/>
        <v>3.4844763212284814E-4</v>
      </c>
      <c r="C1708" s="3"/>
      <c r="D1708" s="3"/>
    </row>
    <row r="1709" spans="1:4" x14ac:dyDescent="0.3">
      <c r="A1709" s="3">
        <v>3.4789583997290748E-3</v>
      </c>
      <c r="B1709" s="3">
        <f t="shared" si="105"/>
        <v>3.4789583997290748E-3</v>
      </c>
      <c r="C1709" s="3"/>
      <c r="D1709" s="3"/>
    </row>
    <row r="1710" spans="1:4" x14ac:dyDescent="0.3">
      <c r="A1710" s="3">
        <v>-8.0342031810076047E-4</v>
      </c>
      <c r="B1710" s="3">
        <f t="shared" si="105"/>
        <v>8.0342031810076047E-4</v>
      </c>
      <c r="C1710" s="3"/>
      <c r="D1710" s="3"/>
    </row>
    <row r="1711" spans="1:4" x14ac:dyDescent="0.3">
      <c r="A1711" s="3">
        <v>7.3830396167367477E-4</v>
      </c>
      <c r="B1711" s="3">
        <f t="shared" si="105"/>
        <v>7.3830396167367477E-4</v>
      </c>
      <c r="C1711" s="3"/>
      <c r="D1711" s="3"/>
    </row>
    <row r="1712" spans="1:4" x14ac:dyDescent="0.3">
      <c r="A1712" s="3">
        <v>3.2553938901775504E-4</v>
      </c>
      <c r="B1712" s="3">
        <f t="shared" si="105"/>
        <v>3.2553938901775504E-4</v>
      </c>
      <c r="C1712" s="3"/>
      <c r="D1712" s="3"/>
    </row>
    <row r="1713" spans="1:4" x14ac:dyDescent="0.3">
      <c r="A1713" s="3">
        <v>1.8428122474232526E-3</v>
      </c>
      <c r="B1713" s="3">
        <f t="shared" si="105"/>
        <v>1.8428122474232526E-3</v>
      </c>
      <c r="C1713" s="3"/>
      <c r="D1713" s="3"/>
    </row>
    <row r="1714" spans="1:4" x14ac:dyDescent="0.3">
      <c r="A1714" s="3">
        <v>-4.3297190101676672E-5</v>
      </c>
      <c r="B1714" s="3">
        <f t="shared" si="105"/>
        <v>4.3297190101676672E-5</v>
      </c>
      <c r="C1714" s="3"/>
      <c r="D1714" s="3"/>
    </row>
    <row r="1715" spans="1:4" x14ac:dyDescent="0.3">
      <c r="A1715" s="3">
        <v>-4.329906482961827E-5</v>
      </c>
      <c r="B1715" s="3">
        <f t="shared" si="105"/>
        <v>4.329906482961827E-5</v>
      </c>
      <c r="C1715" s="3"/>
      <c r="D1715" s="3"/>
    </row>
    <row r="1716" spans="1:4" x14ac:dyDescent="0.3">
      <c r="A1716" s="3">
        <v>9.3358587071098557E-3</v>
      </c>
      <c r="B1716" s="3">
        <f t="shared" si="105"/>
        <v>9.3358587071098557E-3</v>
      </c>
      <c r="C1716" s="3"/>
      <c r="D1716" s="3"/>
    </row>
    <row r="1717" spans="1:4" x14ac:dyDescent="0.3">
      <c r="A1717" s="3">
        <v>7.2914283371158847E-3</v>
      </c>
      <c r="B1717" s="3">
        <f t="shared" si="105"/>
        <v>7.2914283371158847E-3</v>
      </c>
      <c r="C1717" s="3"/>
      <c r="D1717" s="3"/>
    </row>
    <row r="1718" spans="1:4" x14ac:dyDescent="0.3">
      <c r="A1718" s="3">
        <v>1.4263607271857593E-3</v>
      </c>
      <c r="B1718" s="3">
        <f t="shared" si="105"/>
        <v>1.4263607271857593E-3</v>
      </c>
      <c r="C1718" s="3"/>
      <c r="D1718" s="3"/>
    </row>
    <row r="1719" spans="1:4" x14ac:dyDescent="0.3">
      <c r="A1719" s="3">
        <v>-7.2358125528405772E-4</v>
      </c>
      <c r="B1719" s="3">
        <f t="shared" si="105"/>
        <v>7.2358125528405772E-4</v>
      </c>
      <c r="C1719" s="3"/>
      <c r="D1719" s="3"/>
    </row>
    <row r="1720" spans="1:4" x14ac:dyDescent="0.3">
      <c r="A1720" s="3">
        <v>-5.8932531018528553E-3</v>
      </c>
      <c r="B1720" s="3">
        <f t="shared" si="105"/>
        <v>5.8932531018528553E-3</v>
      </c>
      <c r="C1720" s="3"/>
      <c r="D1720" s="3"/>
    </row>
    <row r="1721" spans="1:4" x14ac:dyDescent="0.3">
      <c r="A1721" s="3">
        <v>-4.6580389721695495E-3</v>
      </c>
      <c r="B1721" s="3">
        <f t="shared" si="105"/>
        <v>4.6580389721695495E-3</v>
      </c>
      <c r="C1721" s="3"/>
      <c r="D1721" s="3"/>
    </row>
    <row r="1722" spans="1:4" x14ac:dyDescent="0.3">
      <c r="A1722" s="3">
        <v>2.235136408933404E-3</v>
      </c>
      <c r="B1722" s="3">
        <f t="shared" si="105"/>
        <v>2.235136408933404E-3</v>
      </c>
      <c r="C1722" s="3"/>
      <c r="D1722" s="3"/>
    </row>
    <row r="1723" spans="1:4" x14ac:dyDescent="0.3">
      <c r="A1723" s="3">
        <v>8.5819224803556913E-5</v>
      </c>
      <c r="B1723" s="3">
        <f t="shared" si="105"/>
        <v>8.5819224803556913E-5</v>
      </c>
      <c r="C1723" s="3"/>
      <c r="D1723" s="3"/>
    </row>
    <row r="1724" spans="1:4" x14ac:dyDescent="0.3">
      <c r="A1724" s="3">
        <v>3.3858751097652663E-3</v>
      </c>
      <c r="B1724" s="3">
        <f t="shared" si="105"/>
        <v>3.3858751097652663E-3</v>
      </c>
      <c r="C1724" s="3"/>
      <c r="D1724" s="3"/>
    </row>
    <row r="1725" spans="1:4" x14ac:dyDescent="0.3">
      <c r="A1725" s="3">
        <v>1.8808351138110476E-3</v>
      </c>
      <c r="B1725" s="3">
        <f t="shared" si="105"/>
        <v>1.8808351138110476E-3</v>
      </c>
      <c r="C1725" s="3"/>
      <c r="D1725" s="3"/>
    </row>
    <row r="1726" spans="1:4" x14ac:dyDescent="0.3">
      <c r="A1726" s="3">
        <v>4.4103304131758421E-3</v>
      </c>
      <c r="B1726" s="3">
        <f t="shared" si="105"/>
        <v>4.4103304131758421E-3</v>
      </c>
      <c r="C1726" s="3"/>
      <c r="D1726" s="3"/>
    </row>
    <row r="1727" spans="1:4" x14ac:dyDescent="0.3">
      <c r="A1727" s="3">
        <v>-4.0047019842286147E-3</v>
      </c>
      <c r="B1727" s="3">
        <f t="shared" si="105"/>
        <v>4.0047019842286147E-3</v>
      </c>
      <c r="C1727" s="3"/>
      <c r="D1727" s="3"/>
    </row>
    <row r="1728" spans="1:4" x14ac:dyDescent="0.3">
      <c r="A1728" s="3">
        <v>4.068474219667763E-3</v>
      </c>
      <c r="B1728" s="3">
        <f t="shared" si="105"/>
        <v>4.068474219667763E-3</v>
      </c>
      <c r="C1728" s="3"/>
      <c r="D1728" s="3"/>
    </row>
    <row r="1729" spans="1:4" x14ac:dyDescent="0.3">
      <c r="A1729" s="3">
        <v>-4.2557622280917055E-5</v>
      </c>
      <c r="B1729" s="3">
        <f t="shared" si="105"/>
        <v>4.2557622280917055E-5</v>
      </c>
      <c r="C1729" s="3"/>
      <c r="D1729" s="3"/>
    </row>
    <row r="1730" spans="1:4" x14ac:dyDescent="0.3">
      <c r="A1730" s="3">
        <v>5.0679497401364274E-3</v>
      </c>
      <c r="B1730" s="3">
        <f t="shared" si="105"/>
        <v>5.0679497401364274E-3</v>
      </c>
      <c r="C1730" s="3"/>
      <c r="D1730" s="3"/>
    </row>
    <row r="1731" spans="1:4" x14ac:dyDescent="0.3">
      <c r="A1731" s="3">
        <v>1.2318295291448034E-2</v>
      </c>
      <c r="B1731" s="3">
        <f t="shared" ref="B1731:B1794" si="106">ABS(A1731)</f>
        <v>1.2318295291448034E-2</v>
      </c>
      <c r="C1731" s="3"/>
      <c r="D1731" s="3"/>
    </row>
    <row r="1732" spans="1:4" x14ac:dyDescent="0.3">
      <c r="A1732" s="3">
        <v>5.1886898514214748E-3</v>
      </c>
      <c r="B1732" s="3">
        <f t="shared" si="106"/>
        <v>5.1886898514214748E-3</v>
      </c>
      <c r="C1732" s="3"/>
      <c r="D1732" s="3"/>
    </row>
    <row r="1733" spans="1:4" x14ac:dyDescent="0.3">
      <c r="A1733" s="3">
        <v>-6.8614189636302246E-4</v>
      </c>
      <c r="B1733" s="3">
        <f t="shared" si="106"/>
        <v>6.8614189636302246E-4</v>
      </c>
      <c r="C1733" s="3"/>
      <c r="D1733" s="3"/>
    </row>
    <row r="1734" spans="1:4" x14ac:dyDescent="0.3">
      <c r="A1734" s="3">
        <v>7.9003098248921265E-4</v>
      </c>
      <c r="B1734" s="3">
        <f t="shared" si="106"/>
        <v>7.9003098248921265E-4</v>
      </c>
      <c r="C1734" s="3"/>
      <c r="D1734" s="3"/>
    </row>
    <row r="1735" spans="1:4" x14ac:dyDescent="0.3">
      <c r="A1735" s="3">
        <v>-2.0803435802148494E-3</v>
      </c>
      <c r="B1735" s="3">
        <f t="shared" si="106"/>
        <v>2.0803435802148494E-3</v>
      </c>
      <c r="C1735" s="3"/>
      <c r="D1735" s="3"/>
    </row>
    <row r="1736" spans="1:4" x14ac:dyDescent="0.3">
      <c r="A1736" s="3">
        <v>2.6412723133221227E-3</v>
      </c>
      <c r="B1736" s="3">
        <f t="shared" si="106"/>
        <v>2.6412723133221227E-3</v>
      </c>
      <c r="C1736" s="3"/>
      <c r="D1736" s="3"/>
    </row>
    <row r="1737" spans="1:4" x14ac:dyDescent="0.3">
      <c r="A1737" s="3">
        <v>3.9456022003928623E-4</v>
      </c>
      <c r="B1737" s="3">
        <f t="shared" si="106"/>
        <v>3.9456022003928623E-4</v>
      </c>
      <c r="C1737" s="3"/>
      <c r="D1737" s="3"/>
    </row>
    <row r="1738" spans="1:4" x14ac:dyDescent="0.3">
      <c r="A1738" s="3">
        <v>1.866820524684364E-3</v>
      </c>
      <c r="B1738" s="3">
        <f t="shared" si="106"/>
        <v>1.866820524684364E-3</v>
      </c>
      <c r="C1738" s="3"/>
      <c r="D1738" s="3"/>
    </row>
    <row r="1739" spans="1:4" x14ac:dyDescent="0.3">
      <c r="A1739" s="3">
        <v>4.1154878414133159E-3</v>
      </c>
      <c r="B1739" s="3">
        <f t="shared" si="106"/>
        <v>4.1154878414133159E-3</v>
      </c>
      <c r="C1739" s="3"/>
      <c r="D1739" s="3"/>
    </row>
    <row r="1740" spans="1:4" x14ac:dyDescent="0.3">
      <c r="A1740" s="3">
        <v>1.4023939539251535E-3</v>
      </c>
      <c r="B1740" s="3">
        <f t="shared" si="106"/>
        <v>1.4023939539251535E-3</v>
      </c>
      <c r="C1740" s="3"/>
      <c r="D1740" s="3"/>
    </row>
    <row r="1741" spans="1:4" x14ac:dyDescent="0.3">
      <c r="A1741" s="3">
        <v>-6.7205248691521178E-3</v>
      </c>
      <c r="B1741" s="3">
        <f t="shared" si="106"/>
        <v>6.7205248691521178E-3</v>
      </c>
      <c r="C1741" s="3"/>
      <c r="D1741" s="3"/>
    </row>
    <row r="1742" spans="1:4" x14ac:dyDescent="0.3">
      <c r="A1742" s="3">
        <v>1.5549039571464017E-3</v>
      </c>
      <c r="B1742" s="3">
        <f t="shared" si="106"/>
        <v>1.5549039571464017E-3</v>
      </c>
      <c r="C1742" s="3"/>
      <c r="D1742" s="3"/>
    </row>
    <row r="1743" spans="1:4" x14ac:dyDescent="0.3">
      <c r="A1743" s="3">
        <v>4.856447579583029E-3</v>
      </c>
      <c r="B1743" s="3">
        <f t="shared" si="106"/>
        <v>4.856447579583029E-3</v>
      </c>
      <c r="C1743" s="3"/>
      <c r="D1743" s="3"/>
    </row>
    <row r="1744" spans="1:4" x14ac:dyDescent="0.3">
      <c r="A1744" s="3">
        <v>3.7860830779095967E-3</v>
      </c>
      <c r="B1744" s="3">
        <f t="shared" si="106"/>
        <v>3.7860830779095967E-3</v>
      </c>
      <c r="C1744" s="3"/>
      <c r="D1744" s="3"/>
    </row>
    <row r="1745" spans="1:4" x14ac:dyDescent="0.3">
      <c r="A1745" s="3">
        <v>2.4614516806617547E-3</v>
      </c>
      <c r="B1745" s="3">
        <f t="shared" si="106"/>
        <v>2.4614516806617547E-3</v>
      </c>
      <c r="C1745" s="3"/>
      <c r="D1745" s="3"/>
    </row>
    <row r="1746" spans="1:4" x14ac:dyDescent="0.3">
      <c r="A1746" s="3">
        <v>-8.8484976633815202E-3</v>
      </c>
      <c r="B1746" s="3">
        <f t="shared" si="106"/>
        <v>8.8484976633815202E-3</v>
      </c>
      <c r="C1746" s="3"/>
      <c r="D1746" s="3"/>
    </row>
    <row r="1747" spans="1:4" x14ac:dyDescent="0.3">
      <c r="A1747" s="3">
        <v>7.3723913920271892E-3</v>
      </c>
      <c r="B1747" s="3">
        <f t="shared" si="106"/>
        <v>7.3723913920271892E-3</v>
      </c>
      <c r="C1747" s="3"/>
      <c r="D1747" s="3"/>
    </row>
    <row r="1748" spans="1:4" x14ac:dyDescent="0.3">
      <c r="A1748" s="3">
        <v>-3.5764667257380612E-3</v>
      </c>
      <c r="B1748" s="3">
        <f t="shared" si="106"/>
        <v>3.5764667257380612E-3</v>
      </c>
      <c r="C1748" s="3"/>
      <c r="D1748" s="3"/>
    </row>
    <row r="1749" spans="1:4" x14ac:dyDescent="0.3">
      <c r="A1749" s="3">
        <v>-1.0712809576956255E-3</v>
      </c>
      <c r="B1749" s="3">
        <f t="shared" si="106"/>
        <v>1.0712809576956255E-3</v>
      </c>
      <c r="C1749" s="3"/>
      <c r="D1749" s="3"/>
    </row>
    <row r="1750" spans="1:4" x14ac:dyDescent="0.3">
      <c r="A1750" s="3">
        <v>5.9761691428936495E-4</v>
      </c>
      <c r="B1750" s="3">
        <f t="shared" si="106"/>
        <v>5.9761691428936495E-4</v>
      </c>
      <c r="C1750" s="3"/>
      <c r="D1750" s="3"/>
    </row>
    <row r="1751" spans="1:4" x14ac:dyDescent="0.3">
      <c r="A1751" s="3">
        <v>4.3250389659003013E-4</v>
      </c>
      <c r="B1751" s="3">
        <f t="shared" si="106"/>
        <v>4.3250389659003013E-4</v>
      </c>
      <c r="C1751" s="3"/>
      <c r="D1751" s="3"/>
    </row>
    <row r="1752" spans="1:4" x14ac:dyDescent="0.3">
      <c r="A1752" s="3">
        <v>-7.2539915414504648E-3</v>
      </c>
      <c r="B1752" s="3">
        <f t="shared" si="106"/>
        <v>7.2539915414504648E-3</v>
      </c>
      <c r="C1752" s="3"/>
      <c r="D1752" s="3"/>
    </row>
    <row r="1753" spans="1:4" x14ac:dyDescent="0.3">
      <c r="A1753" s="3">
        <v>2.1134614520621603E-3</v>
      </c>
      <c r="B1753" s="3">
        <f t="shared" si="106"/>
        <v>2.1134614520621603E-3</v>
      </c>
      <c r="C1753" s="3"/>
      <c r="D1753" s="3"/>
    </row>
    <row r="1754" spans="1:4" x14ac:dyDescent="0.3">
      <c r="A1754" s="3">
        <v>4.1372272163749602E-5</v>
      </c>
      <c r="B1754" s="3">
        <f t="shared" si="106"/>
        <v>4.1372272163749602E-5</v>
      </c>
      <c r="C1754" s="3"/>
      <c r="D1754" s="3"/>
    </row>
    <row r="1755" spans="1:4" x14ac:dyDescent="0.3">
      <c r="A1755" s="3">
        <v>1.3179600454892925E-2</v>
      </c>
      <c r="B1755" s="3">
        <f t="shared" si="106"/>
        <v>1.3179600454892925E-2</v>
      </c>
      <c r="C1755" s="3"/>
      <c r="D1755" s="3"/>
    </row>
    <row r="1756" spans="1:4" x14ac:dyDescent="0.3">
      <c r="A1756" s="3">
        <v>9.7993203395514467E-4</v>
      </c>
      <c r="B1756" s="3">
        <f t="shared" si="106"/>
        <v>9.7993203395514467E-4</v>
      </c>
      <c r="C1756" s="3"/>
      <c r="D1756" s="3"/>
    </row>
    <row r="1757" spans="1:4" x14ac:dyDescent="0.3">
      <c r="A1757" s="3">
        <v>5.7786533286991399E-3</v>
      </c>
      <c r="B1757" s="3">
        <f t="shared" si="106"/>
        <v>5.7786533286991399E-3</v>
      </c>
      <c r="C1757" s="3"/>
      <c r="D1757" s="3"/>
    </row>
    <row r="1758" spans="1:4" x14ac:dyDescent="0.3">
      <c r="A1758" s="3">
        <v>-2.0512609030376907E-3</v>
      </c>
      <c r="B1758" s="3">
        <f t="shared" si="106"/>
        <v>2.0512609030376907E-3</v>
      </c>
      <c r="C1758" s="3"/>
      <c r="D1758" s="3"/>
    </row>
    <row r="1759" spans="1:4" x14ac:dyDescent="0.3">
      <c r="A1759" s="3">
        <v>7.1509157210435676E-3</v>
      </c>
      <c r="B1759" s="3">
        <f t="shared" si="106"/>
        <v>7.1509157210435676E-3</v>
      </c>
      <c r="C1759" s="3"/>
      <c r="D1759" s="3"/>
    </row>
    <row r="1760" spans="1:4" x14ac:dyDescent="0.3">
      <c r="A1760" s="3">
        <v>2.2198410145429198E-4</v>
      </c>
      <c r="B1760" s="3">
        <f t="shared" si="106"/>
        <v>2.2198410145429198E-4</v>
      </c>
      <c r="C1760" s="3"/>
      <c r="D1760" s="3"/>
    </row>
    <row r="1761" spans="1:4" x14ac:dyDescent="0.3">
      <c r="A1761" s="3">
        <v>1.2504804333551918E-3</v>
      </c>
      <c r="B1761" s="3">
        <f t="shared" si="106"/>
        <v>1.2504804333551918E-3</v>
      </c>
      <c r="C1761" s="3"/>
      <c r="D1761" s="3"/>
    </row>
    <row r="1762" spans="1:4" x14ac:dyDescent="0.3">
      <c r="A1762" s="3">
        <v>-2.1589929805597044E-3</v>
      </c>
      <c r="B1762" s="3">
        <f t="shared" si="106"/>
        <v>2.1589929805597044E-3</v>
      </c>
      <c r="C1762" s="3"/>
      <c r="D1762" s="3"/>
    </row>
    <row r="1763" spans="1:4" x14ac:dyDescent="0.3">
      <c r="A1763" s="3">
        <v>1.2112283026875295E-3</v>
      </c>
      <c r="B1763" s="3">
        <f t="shared" si="106"/>
        <v>1.2112283026875295E-3</v>
      </c>
      <c r="C1763" s="3"/>
      <c r="D1763" s="3"/>
    </row>
    <row r="1764" spans="1:4" x14ac:dyDescent="0.3">
      <c r="A1764" s="3">
        <v>5.6472999636931391E-4</v>
      </c>
      <c r="B1764" s="3">
        <f t="shared" si="106"/>
        <v>5.6472999636931391E-4</v>
      </c>
      <c r="C1764" s="3"/>
      <c r="D1764" s="3"/>
    </row>
    <row r="1765" spans="1:4" x14ac:dyDescent="0.3">
      <c r="A1765" s="3">
        <v>1.0071081683696258E-2</v>
      </c>
      <c r="B1765" s="3">
        <f t="shared" si="106"/>
        <v>1.0071081683696258E-2</v>
      </c>
      <c r="C1765" s="3"/>
      <c r="D1765" s="3"/>
    </row>
    <row r="1766" spans="1:4" x14ac:dyDescent="0.3">
      <c r="A1766" s="3">
        <v>4.441508155906721E-3</v>
      </c>
      <c r="B1766" s="3">
        <f t="shared" si="106"/>
        <v>4.441508155906721E-3</v>
      </c>
      <c r="C1766" s="3"/>
      <c r="D1766" s="3"/>
    </row>
    <row r="1767" spans="1:4" x14ac:dyDescent="0.3">
      <c r="A1767" s="3">
        <v>1.3900939289624896E-3</v>
      </c>
      <c r="B1767" s="3">
        <f t="shared" si="106"/>
        <v>1.3900939289624896E-3</v>
      </c>
      <c r="C1767" s="3"/>
      <c r="D1767" s="3"/>
    </row>
    <row r="1768" spans="1:4" x14ac:dyDescent="0.3">
      <c r="A1768" s="3">
        <v>-1.5491230438164773E-3</v>
      </c>
      <c r="B1768" s="3">
        <f t="shared" si="106"/>
        <v>1.5491230438164773E-3</v>
      </c>
      <c r="C1768" s="3"/>
      <c r="D1768" s="3"/>
    </row>
    <row r="1769" spans="1:4" x14ac:dyDescent="0.3">
      <c r="A1769" s="3">
        <v>-1.7904273980610605E-3</v>
      </c>
      <c r="B1769" s="3">
        <f t="shared" si="106"/>
        <v>1.7904273980610605E-3</v>
      </c>
      <c r="C1769" s="3"/>
      <c r="D1769" s="3"/>
    </row>
    <row r="1770" spans="1:4" x14ac:dyDescent="0.3">
      <c r="A1770" s="3">
        <v>-3.0111990221263446E-3</v>
      </c>
      <c r="B1770" s="3">
        <f t="shared" si="106"/>
        <v>3.0111990221263446E-3</v>
      </c>
      <c r="C1770" s="3"/>
      <c r="D1770" s="3"/>
    </row>
    <row r="1771" spans="1:4" x14ac:dyDescent="0.3">
      <c r="A1771" s="3">
        <v>2.2742083118459091E-3</v>
      </c>
      <c r="B1771" s="3">
        <f t="shared" si="106"/>
        <v>2.2742083118459091E-3</v>
      </c>
      <c r="C1771" s="3"/>
      <c r="D1771" s="3"/>
    </row>
    <row r="1772" spans="1:4" x14ac:dyDescent="0.3">
      <c r="A1772" s="3">
        <v>6.7322621552479223E-3</v>
      </c>
      <c r="B1772" s="3">
        <f t="shared" si="106"/>
        <v>6.7322621552479223E-3</v>
      </c>
      <c r="C1772" s="3"/>
      <c r="D1772" s="3"/>
    </row>
    <row r="1773" spans="1:4" x14ac:dyDescent="0.3">
      <c r="A1773" s="3">
        <v>6.5297553915557509E-4</v>
      </c>
      <c r="B1773" s="3">
        <f t="shared" si="106"/>
        <v>6.5297553915557509E-4</v>
      </c>
      <c r="C1773" s="3"/>
      <c r="D1773" s="3"/>
    </row>
    <row r="1774" spans="1:4" x14ac:dyDescent="0.3">
      <c r="A1774" s="3">
        <v>1.0082129082643893E-3</v>
      </c>
      <c r="B1774" s="3">
        <f t="shared" si="106"/>
        <v>1.0082129082643893E-3</v>
      </c>
      <c r="C1774" s="3"/>
      <c r="D1774" s="3"/>
    </row>
    <row r="1775" spans="1:4" x14ac:dyDescent="0.3">
      <c r="A1775" s="3">
        <v>6.7165801136114586E-4</v>
      </c>
      <c r="B1775" s="3">
        <f t="shared" si="106"/>
        <v>6.7165801136114586E-4</v>
      </c>
      <c r="C1775" s="3"/>
      <c r="D1775" s="3"/>
    </row>
    <row r="1776" spans="1:4" x14ac:dyDescent="0.3">
      <c r="A1776" s="3">
        <v>1.1643554878856908E-3</v>
      </c>
      <c r="B1776" s="3">
        <f t="shared" si="106"/>
        <v>1.1643554878856908E-3</v>
      </c>
      <c r="C1776" s="3"/>
      <c r="D1776" s="3"/>
    </row>
    <row r="1777" spans="1:4" x14ac:dyDescent="0.3">
      <c r="A1777" s="3">
        <v>-2.9233650578946065E-3</v>
      </c>
      <c r="B1777" s="3">
        <f t="shared" si="106"/>
        <v>2.9233650578946065E-3</v>
      </c>
      <c r="C1777" s="3"/>
      <c r="D1777" s="3"/>
    </row>
    <row r="1778" spans="1:4" x14ac:dyDescent="0.3">
      <c r="A1778" s="3">
        <v>3.238898118648522E-3</v>
      </c>
      <c r="B1778" s="3">
        <f t="shared" si="106"/>
        <v>3.238898118648522E-3</v>
      </c>
      <c r="C1778" s="3"/>
      <c r="D1778" s="3"/>
    </row>
    <row r="1779" spans="1:4" x14ac:dyDescent="0.3">
      <c r="A1779" s="3">
        <v>4.0535228842411182E-3</v>
      </c>
      <c r="B1779" s="3">
        <f t="shared" si="106"/>
        <v>4.0535228842411182E-3</v>
      </c>
      <c r="C1779" s="3"/>
      <c r="D1779" s="3"/>
    </row>
    <row r="1780" spans="1:4" x14ac:dyDescent="0.3">
      <c r="A1780" s="3">
        <v>-6.1062395354092545E-3</v>
      </c>
      <c r="B1780" s="3">
        <f t="shared" si="106"/>
        <v>6.1062395354092545E-3</v>
      </c>
      <c r="C1780" s="3"/>
      <c r="D1780" s="3"/>
    </row>
    <row r="1781" spans="1:4" x14ac:dyDescent="0.3">
      <c r="A1781" s="3">
        <v>-1.5027383265400172E-3</v>
      </c>
      <c r="B1781" s="3">
        <f t="shared" si="106"/>
        <v>1.5027383265400172E-3</v>
      </c>
      <c r="C1781" s="3"/>
      <c r="D1781" s="3"/>
    </row>
    <row r="1782" spans="1:4" x14ac:dyDescent="0.3">
      <c r="A1782" s="3">
        <v>-8.907971283552517E-4</v>
      </c>
      <c r="B1782" s="3">
        <f t="shared" si="106"/>
        <v>8.907971283552517E-4</v>
      </c>
      <c r="C1782" s="3"/>
      <c r="D1782" s="3"/>
    </row>
    <row r="1783" spans="1:4" x14ac:dyDescent="0.3">
      <c r="A1783" s="3">
        <v>7.3251131088392606E-4</v>
      </c>
      <c r="B1783" s="3">
        <f t="shared" si="106"/>
        <v>7.3251131088392606E-4</v>
      </c>
      <c r="C1783" s="3"/>
      <c r="D1783" s="3"/>
    </row>
    <row r="1784" spans="1:4" x14ac:dyDescent="0.3">
      <c r="A1784" s="3">
        <v>6.3129916173828623E-3</v>
      </c>
      <c r="B1784" s="3">
        <f t="shared" si="106"/>
        <v>6.3129916173828623E-3</v>
      </c>
      <c r="C1784" s="3"/>
      <c r="D1784" s="3"/>
    </row>
    <row r="1785" spans="1:4" x14ac:dyDescent="0.3">
      <c r="A1785" s="3">
        <v>8.6158953810552812E-3</v>
      </c>
      <c r="B1785" s="3">
        <f t="shared" si="106"/>
        <v>8.6158953810552812E-3</v>
      </c>
      <c r="C1785" s="3"/>
      <c r="D1785" s="3"/>
    </row>
    <row r="1786" spans="1:4" x14ac:dyDescent="0.3">
      <c r="A1786" s="3">
        <v>-1.5415549936695341E-3</v>
      </c>
      <c r="B1786" s="3">
        <f t="shared" si="106"/>
        <v>1.5415549936695341E-3</v>
      </c>
      <c r="C1786" s="3"/>
      <c r="D1786" s="3"/>
    </row>
    <row r="1787" spans="1:4" x14ac:dyDescent="0.3">
      <c r="A1787" s="3">
        <v>1.0929342330970033E-3</v>
      </c>
      <c r="B1787" s="3">
        <f t="shared" si="106"/>
        <v>1.0929342330970033E-3</v>
      </c>
      <c r="C1787" s="3"/>
      <c r="D1787" s="3"/>
    </row>
    <row r="1788" spans="1:4" x14ac:dyDescent="0.3">
      <c r="A1788" s="3">
        <v>1.7345668147187264E-3</v>
      </c>
      <c r="B1788" s="3">
        <f t="shared" si="106"/>
        <v>1.7345668147187264E-3</v>
      </c>
      <c r="C1788" s="3"/>
      <c r="D1788" s="3"/>
    </row>
    <row r="1789" spans="1:4" x14ac:dyDescent="0.3">
      <c r="A1789" s="3">
        <v>2.2563061109190613E-3</v>
      </c>
      <c r="B1789" s="3">
        <f t="shared" si="106"/>
        <v>2.2563061109190613E-3</v>
      </c>
      <c r="C1789" s="3"/>
      <c r="D1789" s="3"/>
    </row>
    <row r="1790" spans="1:4" x14ac:dyDescent="0.3">
      <c r="A1790" s="3">
        <v>-8.7468482432291042E-4</v>
      </c>
      <c r="B1790" s="3">
        <f t="shared" si="106"/>
        <v>8.7468482432291042E-4</v>
      </c>
      <c r="C1790" s="3"/>
      <c r="D1790" s="3"/>
    </row>
    <row r="1791" spans="1:4" x14ac:dyDescent="0.3">
      <c r="A1791" s="3">
        <v>1.165997467270953E-3</v>
      </c>
      <c r="B1791" s="3">
        <f t="shared" si="106"/>
        <v>1.165997467270953E-3</v>
      </c>
      <c r="C1791" s="3"/>
      <c r="D1791" s="3"/>
    </row>
    <row r="1792" spans="1:4" x14ac:dyDescent="0.3">
      <c r="A1792" s="3">
        <v>1.0856434603801424E-2</v>
      </c>
      <c r="B1792" s="3">
        <f t="shared" si="106"/>
        <v>1.0856434603801424E-2</v>
      </c>
      <c r="C1792" s="3"/>
      <c r="D1792" s="3"/>
    </row>
    <row r="1793" spans="1:4" x14ac:dyDescent="0.3">
      <c r="A1793" s="3">
        <v>1.1526687489611044E-4</v>
      </c>
      <c r="B1793" s="3">
        <f t="shared" si="106"/>
        <v>1.1526687489611044E-4</v>
      </c>
      <c r="C1793" s="3"/>
      <c r="D1793" s="3"/>
    </row>
    <row r="1794" spans="1:4" x14ac:dyDescent="0.3">
      <c r="A1794" s="3">
        <v>-8.0714727921801668E-4</v>
      </c>
      <c r="B1794" s="3">
        <f t="shared" si="106"/>
        <v>8.0714727921801668E-4</v>
      </c>
      <c r="C1794" s="3"/>
      <c r="D1794" s="3"/>
    </row>
    <row r="1795" spans="1:4" x14ac:dyDescent="0.3">
      <c r="A1795" s="3">
        <v>7.3558426699370403E-3</v>
      </c>
      <c r="B1795" s="3">
        <f t="shared" ref="B1795:B1858" si="107">ABS(A1795)</f>
        <v>7.3558426699370403E-3</v>
      </c>
      <c r="C1795" s="3"/>
      <c r="D1795" s="3"/>
    </row>
    <row r="1796" spans="1:4" x14ac:dyDescent="0.3">
      <c r="A1796" s="3">
        <v>-7.6375520476788111E-4</v>
      </c>
      <c r="B1796" s="3">
        <f t="shared" si="107"/>
        <v>7.6375520476788111E-4</v>
      </c>
      <c r="C1796" s="3"/>
      <c r="D1796" s="3"/>
    </row>
    <row r="1797" spans="1:4" x14ac:dyDescent="0.3">
      <c r="A1797" s="3">
        <v>1.5268111333364279E-3</v>
      </c>
      <c r="B1797" s="3">
        <f t="shared" si="107"/>
        <v>1.5268111333364279E-3</v>
      </c>
      <c r="C1797" s="3"/>
      <c r="D1797" s="3"/>
    </row>
    <row r="1798" spans="1:4" x14ac:dyDescent="0.3">
      <c r="A1798" s="3">
        <v>1.9089309568178535E-5</v>
      </c>
      <c r="B1798" s="3">
        <f t="shared" si="107"/>
        <v>1.9089309568178535E-5</v>
      </c>
      <c r="C1798" s="3"/>
      <c r="D1798" s="3"/>
    </row>
    <row r="1799" spans="1:4" x14ac:dyDescent="0.3">
      <c r="A1799" s="3">
        <v>2.2477773388727808E-3</v>
      </c>
      <c r="B1799" s="3">
        <f t="shared" si="107"/>
        <v>2.2477773388727808E-3</v>
      </c>
      <c r="C1799" s="3"/>
      <c r="D1799" s="3"/>
    </row>
    <row r="1800" spans="1:4" x14ac:dyDescent="0.3">
      <c r="A1800" s="3">
        <v>4.1584096363816341E-3</v>
      </c>
      <c r="B1800" s="3">
        <f t="shared" si="107"/>
        <v>4.1584096363816341E-3</v>
      </c>
      <c r="C1800" s="3"/>
      <c r="D1800" s="3"/>
    </row>
    <row r="1801" spans="1:4" x14ac:dyDescent="0.3">
      <c r="A1801" s="3">
        <v>8.5235240479444212E-4</v>
      </c>
      <c r="B1801" s="3">
        <f t="shared" si="107"/>
        <v>8.5235240479444212E-4</v>
      </c>
      <c r="C1801" s="3"/>
      <c r="D1801" s="3"/>
    </row>
    <row r="1802" spans="1:4" x14ac:dyDescent="0.3">
      <c r="A1802" s="3">
        <v>-2.1226911422093414E-3</v>
      </c>
      <c r="B1802" s="3">
        <f t="shared" si="107"/>
        <v>2.1226911422093414E-3</v>
      </c>
      <c r="C1802" s="3"/>
      <c r="D1802" s="3"/>
    </row>
    <row r="1803" spans="1:4" x14ac:dyDescent="0.3">
      <c r="A1803" s="3">
        <v>-1.4312555140919957E-2</v>
      </c>
      <c r="B1803" s="3">
        <f t="shared" si="107"/>
        <v>1.4312555140919957E-2</v>
      </c>
      <c r="C1803" s="3"/>
      <c r="D1803" s="3"/>
    </row>
    <row r="1804" spans="1:4" x14ac:dyDescent="0.3">
      <c r="A1804" s="3">
        <v>-7.5091629413815482E-4</v>
      </c>
      <c r="B1804" s="3">
        <f t="shared" si="107"/>
        <v>7.5091629413815482E-4</v>
      </c>
      <c r="C1804" s="3"/>
      <c r="D1804" s="3"/>
    </row>
    <row r="1805" spans="1:4" x14ac:dyDescent="0.3">
      <c r="A1805" s="3">
        <v>8.5536593359004046E-3</v>
      </c>
      <c r="B1805" s="3">
        <f t="shared" si="107"/>
        <v>8.5536593359004046E-3</v>
      </c>
      <c r="C1805" s="3"/>
      <c r="D1805" s="3"/>
    </row>
    <row r="1806" spans="1:4" x14ac:dyDescent="0.3">
      <c r="A1806" s="3">
        <v>9.3895660587532473E-3</v>
      </c>
      <c r="B1806" s="3">
        <f t="shared" si="107"/>
        <v>9.3895660587532473E-3</v>
      </c>
      <c r="C1806" s="3"/>
      <c r="D1806" s="3"/>
    </row>
    <row r="1807" spans="1:4" x14ac:dyDescent="0.3">
      <c r="A1807" s="3">
        <v>3.7757275568779355E-5</v>
      </c>
      <c r="B1807" s="3">
        <f t="shared" si="107"/>
        <v>3.7757275568779355E-5</v>
      </c>
      <c r="C1807" s="3"/>
      <c r="D1807" s="3"/>
    </row>
    <row r="1808" spans="1:4" x14ac:dyDescent="0.3">
      <c r="A1808" s="3">
        <v>-3.7757275568787107E-5</v>
      </c>
      <c r="B1808" s="3">
        <f t="shared" si="107"/>
        <v>3.7757275568787107E-5</v>
      </c>
      <c r="C1808" s="3"/>
      <c r="D1808" s="3"/>
    </row>
    <row r="1809" spans="1:4" x14ac:dyDescent="0.3">
      <c r="A1809" s="3">
        <v>-9.3895660587532299E-3</v>
      </c>
      <c r="B1809" s="3">
        <f t="shared" si="107"/>
        <v>9.3895660587532299E-3</v>
      </c>
      <c r="C1809" s="3"/>
      <c r="D1809" s="3"/>
    </row>
    <row r="1810" spans="1:4" x14ac:dyDescent="0.3">
      <c r="A1810" s="3">
        <v>-1.3369999245338638E-4</v>
      </c>
      <c r="B1810" s="3">
        <f t="shared" si="107"/>
        <v>1.3369999245338638E-4</v>
      </c>
      <c r="C1810" s="3"/>
      <c r="D1810" s="3"/>
    </row>
    <row r="1811" spans="1:4" x14ac:dyDescent="0.3">
      <c r="A1811" s="3">
        <v>1.8581788668994962E-2</v>
      </c>
      <c r="B1811" s="3">
        <f t="shared" si="107"/>
        <v>1.8581788668994962E-2</v>
      </c>
      <c r="C1811" s="3"/>
      <c r="D1811" s="3"/>
    </row>
    <row r="1812" spans="1:4" x14ac:dyDescent="0.3">
      <c r="A1812" s="3">
        <v>1.6865059995034446E-4</v>
      </c>
      <c r="B1812" s="3">
        <f t="shared" si="107"/>
        <v>1.6865059995034446E-4</v>
      </c>
      <c r="C1812" s="3"/>
      <c r="D1812" s="3"/>
    </row>
    <row r="1813" spans="1:4" x14ac:dyDescent="0.3">
      <c r="A1813" s="3">
        <v>-1.8386130296781486E-3</v>
      </c>
      <c r="B1813" s="3">
        <f t="shared" si="107"/>
        <v>1.8386130296781486E-3</v>
      </c>
      <c r="C1813" s="3"/>
      <c r="D1813" s="3"/>
    </row>
    <row r="1814" spans="1:4" x14ac:dyDescent="0.3">
      <c r="A1814" s="3">
        <v>5.7858731455444935E-3</v>
      </c>
      <c r="B1814" s="3">
        <f t="shared" si="107"/>
        <v>5.7858731455444935E-3</v>
      </c>
      <c r="C1814" s="3"/>
      <c r="D1814" s="3"/>
    </row>
    <row r="1815" spans="1:4" x14ac:dyDescent="0.3">
      <c r="A1815" s="3">
        <v>-9.333481718539048E-5</v>
      </c>
      <c r="B1815" s="3">
        <f t="shared" si="107"/>
        <v>9.333481718539048E-5</v>
      </c>
      <c r="C1815" s="3"/>
      <c r="D1815" s="3"/>
    </row>
    <row r="1816" spans="1:4" x14ac:dyDescent="0.3">
      <c r="A1816" s="3">
        <v>-4.5289273929202756E-3</v>
      </c>
      <c r="B1816" s="3">
        <f t="shared" si="107"/>
        <v>4.5289273929202756E-3</v>
      </c>
      <c r="C1816" s="3"/>
      <c r="D1816" s="3"/>
    </row>
    <row r="1817" spans="1:4" x14ac:dyDescent="0.3">
      <c r="A1817" s="3">
        <v>-1.4641841245788953E-3</v>
      </c>
      <c r="B1817" s="3">
        <f t="shared" si="107"/>
        <v>1.4641841245788953E-3</v>
      </c>
      <c r="C1817" s="3"/>
      <c r="D1817" s="3"/>
    </row>
    <row r="1818" spans="1:4" x14ac:dyDescent="0.3">
      <c r="A1818" s="3">
        <v>-8.3184763897654872E-3</v>
      </c>
      <c r="B1818" s="3">
        <f t="shared" si="107"/>
        <v>8.3184763897654872E-3</v>
      </c>
      <c r="C1818" s="3"/>
      <c r="D1818" s="3"/>
    </row>
    <row r="1819" spans="1:4" x14ac:dyDescent="0.3">
      <c r="A1819" s="3">
        <v>5.5533706897366768E-3</v>
      </c>
      <c r="B1819" s="3">
        <f t="shared" si="107"/>
        <v>5.5533706897366768E-3</v>
      </c>
      <c r="C1819" s="3"/>
      <c r="D1819" s="3"/>
    </row>
    <row r="1820" spans="1:4" x14ac:dyDescent="0.3">
      <c r="A1820" s="3">
        <v>9.6914013303987696E-3</v>
      </c>
      <c r="B1820" s="3">
        <f t="shared" si="107"/>
        <v>9.6914013303987696E-3</v>
      </c>
      <c r="C1820" s="3"/>
      <c r="D1820" s="3"/>
    </row>
    <row r="1821" spans="1:4" x14ac:dyDescent="0.3">
      <c r="A1821" s="3">
        <v>7.8317037980664222E-4</v>
      </c>
      <c r="B1821" s="3">
        <f t="shared" si="107"/>
        <v>7.8317037980664222E-4</v>
      </c>
      <c r="C1821" s="3"/>
      <c r="D1821" s="3"/>
    </row>
    <row r="1822" spans="1:4" x14ac:dyDescent="0.3">
      <c r="A1822" s="3">
        <v>1.2109362311280118E-3</v>
      </c>
      <c r="B1822" s="3">
        <f t="shared" si="107"/>
        <v>1.2109362311280118E-3</v>
      </c>
      <c r="C1822" s="3"/>
      <c r="D1822" s="3"/>
    </row>
    <row r="1823" spans="1:4" x14ac:dyDescent="0.3">
      <c r="A1823" s="3">
        <v>5.0327826957479241E-3</v>
      </c>
      <c r="B1823" s="3">
        <f t="shared" si="107"/>
        <v>5.0327826957479241E-3</v>
      </c>
      <c r="C1823" s="3"/>
      <c r="D1823" s="3"/>
    </row>
    <row r="1824" spans="1:4" x14ac:dyDescent="0.3">
      <c r="A1824" s="3">
        <v>9.9350223645227713E-3</v>
      </c>
      <c r="B1824" s="3">
        <f t="shared" si="107"/>
        <v>9.9350223645227713E-3</v>
      </c>
      <c r="C1824" s="3"/>
      <c r="D1824" s="3"/>
    </row>
    <row r="1825" spans="1:4" x14ac:dyDescent="0.3">
      <c r="A1825" s="3">
        <v>-4.4026829756061781E-4</v>
      </c>
      <c r="B1825" s="3">
        <f t="shared" si="107"/>
        <v>4.4026829756061781E-4</v>
      </c>
      <c r="C1825" s="3"/>
      <c r="D1825" s="3"/>
    </row>
    <row r="1826" spans="1:4" x14ac:dyDescent="0.3">
      <c r="A1826" s="3">
        <v>-1.8366153338372669E-3</v>
      </c>
      <c r="B1826" s="3">
        <f t="shared" si="107"/>
        <v>1.8366153338372669E-3</v>
      </c>
      <c r="C1826" s="3"/>
      <c r="D1826" s="3"/>
    </row>
    <row r="1827" spans="1:4" x14ac:dyDescent="0.3">
      <c r="A1827" s="3">
        <v>1.2949410547118657E-2</v>
      </c>
      <c r="B1827" s="3">
        <f t="shared" si="107"/>
        <v>1.2949410547118657E-2</v>
      </c>
      <c r="C1827" s="3"/>
      <c r="D1827" s="3"/>
    </row>
    <row r="1828" spans="1:4" x14ac:dyDescent="0.3">
      <c r="A1828" s="3">
        <v>-2.4709497035311986E-3</v>
      </c>
      <c r="B1828" s="3">
        <f t="shared" si="107"/>
        <v>2.4709497035311986E-3</v>
      </c>
      <c r="C1828" s="3"/>
      <c r="D1828" s="3"/>
    </row>
    <row r="1829" spans="1:4" x14ac:dyDescent="0.3">
      <c r="A1829" s="3">
        <v>-1.0202708544586879E-2</v>
      </c>
      <c r="B1829" s="3">
        <f t="shared" si="107"/>
        <v>1.0202708544586879E-2</v>
      </c>
      <c r="C1829" s="3"/>
      <c r="D1829" s="3"/>
    </row>
    <row r="1830" spans="1:4" x14ac:dyDescent="0.3">
      <c r="A1830" s="3">
        <v>-3.1291665403031656E-3</v>
      </c>
      <c r="B1830" s="3">
        <f t="shared" si="107"/>
        <v>3.1291665403031656E-3</v>
      </c>
      <c r="C1830" s="3"/>
      <c r="D1830" s="3"/>
    </row>
    <row r="1831" spans="1:4" x14ac:dyDescent="0.3">
      <c r="A1831" s="3">
        <v>4.2311918782336703E-3</v>
      </c>
      <c r="B1831" s="3">
        <f t="shared" si="107"/>
        <v>4.2311918782336703E-3</v>
      </c>
      <c r="C1831" s="3"/>
      <c r="D1831" s="3"/>
    </row>
    <row r="1832" spans="1:4" x14ac:dyDescent="0.3">
      <c r="A1832" s="3">
        <v>-1.5799844750166044E-3</v>
      </c>
      <c r="B1832" s="3">
        <f t="shared" si="107"/>
        <v>1.5799844750166044E-3</v>
      </c>
      <c r="C1832" s="3"/>
      <c r="D1832" s="3"/>
    </row>
    <row r="1833" spans="1:4" x14ac:dyDescent="0.3">
      <c r="A1833" s="3">
        <v>1.616735092946447E-3</v>
      </c>
      <c r="B1833" s="3">
        <f t="shared" si="107"/>
        <v>1.616735092946447E-3</v>
      </c>
      <c r="C1833" s="3"/>
      <c r="D1833" s="3"/>
    </row>
    <row r="1834" spans="1:4" x14ac:dyDescent="0.3">
      <c r="A1834" s="3">
        <v>4.286397971731447E-3</v>
      </c>
      <c r="B1834" s="3">
        <f t="shared" si="107"/>
        <v>4.286397971731447E-3</v>
      </c>
      <c r="C1834" s="3"/>
      <c r="D1834" s="3"/>
    </row>
    <row r="1835" spans="1:4" x14ac:dyDescent="0.3">
      <c r="A1835" s="3">
        <v>3.1065546824145159E-4</v>
      </c>
      <c r="B1835" s="3">
        <f t="shared" si="107"/>
        <v>3.1065546824145159E-4</v>
      </c>
      <c r="C1835" s="3"/>
      <c r="D1835" s="3"/>
    </row>
    <row r="1836" spans="1:4" x14ac:dyDescent="0.3">
      <c r="A1836" s="3">
        <v>1.2222591150352135E-2</v>
      </c>
      <c r="B1836" s="3">
        <f t="shared" si="107"/>
        <v>1.2222591150352135E-2</v>
      </c>
      <c r="C1836" s="3"/>
      <c r="D1836" s="3"/>
    </row>
    <row r="1837" spans="1:4" x14ac:dyDescent="0.3">
      <c r="A1837" s="3">
        <v>4.2869133598345908E-3</v>
      </c>
      <c r="B1837" s="3">
        <f t="shared" si="107"/>
        <v>4.2869133598345908E-3</v>
      </c>
      <c r="C1837" s="3"/>
      <c r="D1837" s="3"/>
    </row>
    <row r="1838" spans="1:4" x14ac:dyDescent="0.3">
      <c r="A1838" s="3">
        <v>1.4727674741115873E-3</v>
      </c>
      <c r="B1838" s="3">
        <f t="shared" si="107"/>
        <v>1.4727674741115873E-3</v>
      </c>
      <c r="C1838" s="3"/>
      <c r="D1838" s="3"/>
    </row>
    <row r="1839" spans="1:4" x14ac:dyDescent="0.3">
      <c r="A1839" s="3">
        <v>-4.3346076766884248E-3</v>
      </c>
      <c r="B1839" s="3">
        <f t="shared" si="107"/>
        <v>4.3346076766884248E-3</v>
      </c>
      <c r="C1839" s="3"/>
      <c r="D1839" s="3"/>
    </row>
    <row r="1840" spans="1:4" x14ac:dyDescent="0.3">
      <c r="A1840" s="3">
        <v>1.0953142409540047E-2</v>
      </c>
      <c r="B1840" s="3">
        <f t="shared" si="107"/>
        <v>1.0953142409540047E-2</v>
      </c>
      <c r="C1840" s="3"/>
      <c r="D1840" s="3"/>
    </row>
    <row r="1841" spans="1:4" x14ac:dyDescent="0.3">
      <c r="A1841" s="3">
        <v>1.9607154084404425E-4</v>
      </c>
      <c r="B1841" s="3">
        <f t="shared" si="107"/>
        <v>1.9607154084404425E-4</v>
      </c>
      <c r="C1841" s="3"/>
      <c r="D1841" s="3"/>
    </row>
    <row r="1842" spans="1:4" x14ac:dyDescent="0.3">
      <c r="A1842" s="3">
        <v>-1.9805434964855627E-3</v>
      </c>
      <c r="B1842" s="3">
        <f t="shared" si="107"/>
        <v>1.9805434964855627E-3</v>
      </c>
      <c r="C1842" s="3"/>
      <c r="D1842" s="3"/>
    </row>
    <row r="1843" spans="1:4" x14ac:dyDescent="0.3">
      <c r="A1843" s="3">
        <v>5.0417546364892674E-3</v>
      </c>
      <c r="B1843" s="3">
        <f t="shared" si="107"/>
        <v>5.0417546364892674E-3</v>
      </c>
      <c r="C1843" s="3"/>
      <c r="D1843" s="3"/>
    </row>
    <row r="1844" spans="1:4" x14ac:dyDescent="0.3">
      <c r="A1844" s="3">
        <v>-7.5990817850417501E-3</v>
      </c>
      <c r="B1844" s="3">
        <f t="shared" si="107"/>
        <v>7.5990817850417501E-3</v>
      </c>
      <c r="C1844" s="3"/>
      <c r="D1844" s="3"/>
    </row>
    <row r="1845" spans="1:4" x14ac:dyDescent="0.3">
      <c r="A1845" s="3">
        <v>-1.3484559472374447E-2</v>
      </c>
      <c r="B1845" s="3">
        <f t="shared" si="107"/>
        <v>1.3484559472374447E-2</v>
      </c>
      <c r="C1845" s="3"/>
      <c r="D1845" s="3"/>
    </row>
    <row r="1846" spans="1:4" x14ac:dyDescent="0.3">
      <c r="A1846" s="3">
        <v>4.6355018267916909E-3</v>
      </c>
      <c r="B1846" s="3">
        <f t="shared" si="107"/>
        <v>4.6355018267916909E-3</v>
      </c>
      <c r="C1846" s="3"/>
      <c r="D1846" s="3"/>
    </row>
    <row r="1847" spans="1:4" x14ac:dyDescent="0.3">
      <c r="A1847" s="3">
        <v>1.4454476665342749E-4</v>
      </c>
      <c r="B1847" s="3">
        <f t="shared" si="107"/>
        <v>1.4454476665342749E-4</v>
      </c>
      <c r="C1847" s="3"/>
      <c r="D1847" s="3"/>
    </row>
    <row r="1848" spans="1:4" x14ac:dyDescent="0.3">
      <c r="A1848" s="3">
        <v>5.4222330831770792E-3</v>
      </c>
      <c r="B1848" s="3">
        <f t="shared" si="107"/>
        <v>5.4222330831770792E-3</v>
      </c>
      <c r="C1848" s="3"/>
      <c r="D1848" s="3"/>
    </row>
    <row r="1849" spans="1:4" x14ac:dyDescent="0.3">
      <c r="A1849" s="3">
        <v>7.9983441639473827E-3</v>
      </c>
      <c r="B1849" s="3">
        <f t="shared" si="107"/>
        <v>7.9983441639473827E-3</v>
      </c>
      <c r="C1849" s="3"/>
      <c r="D1849" s="3"/>
    </row>
    <row r="1850" spans="1:4" x14ac:dyDescent="0.3">
      <c r="A1850" s="3">
        <v>9.0853349208866712E-4</v>
      </c>
      <c r="B1850" s="3">
        <f t="shared" si="107"/>
        <v>9.0853349208866712E-4</v>
      </c>
      <c r="C1850" s="3"/>
      <c r="D1850" s="3"/>
    </row>
    <row r="1851" spans="1:4" x14ac:dyDescent="0.3">
      <c r="A1851" s="3">
        <v>6.4073513178518017E-3</v>
      </c>
      <c r="B1851" s="3">
        <f t="shared" si="107"/>
        <v>6.4073513178518017E-3</v>
      </c>
      <c r="C1851" s="3"/>
      <c r="D1851" s="3"/>
    </row>
    <row r="1852" spans="1:4" x14ac:dyDescent="0.3">
      <c r="A1852" s="3">
        <v>-4.0597105824936872E-3</v>
      </c>
      <c r="B1852" s="3">
        <f t="shared" si="107"/>
        <v>4.0597105824936872E-3</v>
      </c>
      <c r="C1852" s="3"/>
      <c r="D1852" s="3"/>
    </row>
    <row r="1853" spans="1:4" x14ac:dyDescent="0.3">
      <c r="A1853" s="3">
        <v>-1.5466720560586486E-3</v>
      </c>
      <c r="B1853" s="3">
        <f t="shared" si="107"/>
        <v>1.5466720560586486E-3</v>
      </c>
      <c r="C1853" s="3"/>
      <c r="D1853" s="3"/>
    </row>
    <row r="1854" spans="1:4" x14ac:dyDescent="0.3">
      <c r="A1854" s="3">
        <v>-4.3148553774059722E-3</v>
      </c>
      <c r="B1854" s="3">
        <f t="shared" si="107"/>
        <v>4.3148553774059722E-3</v>
      </c>
      <c r="C1854" s="3"/>
      <c r="D1854" s="3"/>
    </row>
    <row r="1855" spans="1:4" x14ac:dyDescent="0.3">
      <c r="A1855" s="3">
        <v>-1.5021405021099772E-3</v>
      </c>
      <c r="B1855" s="3">
        <f t="shared" si="107"/>
        <v>1.5021405021099772E-3</v>
      </c>
      <c r="C1855" s="3"/>
      <c r="D1855" s="3"/>
    </row>
    <row r="1856" spans="1:4" x14ac:dyDescent="0.3">
      <c r="A1856" s="3">
        <v>-8.9459609946917354E-5</v>
      </c>
      <c r="B1856" s="3">
        <f t="shared" si="107"/>
        <v>8.9459609946917354E-5</v>
      </c>
      <c r="C1856" s="3"/>
      <c r="D1856" s="3"/>
    </row>
    <row r="1857" spans="1:4" x14ac:dyDescent="0.3">
      <c r="A1857" s="3">
        <v>3.3999130854070198E-4</v>
      </c>
      <c r="B1857" s="3">
        <f t="shared" si="107"/>
        <v>3.3999130854070198E-4</v>
      </c>
      <c r="C1857" s="3"/>
      <c r="D1857" s="3"/>
    </row>
    <row r="1858" spans="1:4" x14ac:dyDescent="0.3">
      <c r="A1858" s="3">
        <v>1.948268799593499E-3</v>
      </c>
      <c r="B1858" s="3">
        <f t="shared" si="107"/>
        <v>1.948268799593499E-3</v>
      </c>
      <c r="C1858" s="3"/>
      <c r="D1858" s="3"/>
    </row>
    <row r="1859" spans="1:4" x14ac:dyDescent="0.3">
      <c r="A1859" s="3">
        <v>6.4259001058571434E-4</v>
      </c>
      <c r="B1859" s="3">
        <f t="shared" ref="B1859:B1922" si="108">ABS(A1859)</f>
        <v>6.4259001058571434E-4</v>
      </c>
      <c r="C1859" s="3"/>
      <c r="D1859" s="3"/>
    </row>
    <row r="1860" spans="1:4" x14ac:dyDescent="0.3">
      <c r="A1860" s="3">
        <v>-1.2141643372664541E-3</v>
      </c>
      <c r="B1860" s="3">
        <f t="shared" si="108"/>
        <v>1.2141643372664541E-3</v>
      </c>
      <c r="C1860" s="3"/>
      <c r="D1860" s="3"/>
    </row>
    <row r="1861" spans="1:4" x14ac:dyDescent="0.3">
      <c r="A1861" s="3">
        <v>-4.0459965976679547E-3</v>
      </c>
      <c r="B1861" s="3">
        <f t="shared" si="108"/>
        <v>4.0459965976679547E-3</v>
      </c>
      <c r="C1861" s="3"/>
      <c r="D1861" s="3"/>
    </row>
    <row r="1862" spans="1:4" x14ac:dyDescent="0.3">
      <c r="A1862" s="3">
        <v>-4.2065691939509502E-3</v>
      </c>
      <c r="B1862" s="3">
        <f t="shared" si="108"/>
        <v>4.2065691939509502E-3</v>
      </c>
      <c r="C1862" s="3"/>
      <c r="D1862" s="3"/>
    </row>
    <row r="1863" spans="1:4" x14ac:dyDescent="0.3">
      <c r="A1863" s="3">
        <v>8.3061068365947489E-3</v>
      </c>
      <c r="B1863" s="3">
        <f t="shared" si="108"/>
        <v>8.3061068365947489E-3</v>
      </c>
      <c r="C1863" s="3"/>
      <c r="D1863" s="3"/>
    </row>
    <row r="1864" spans="1:4" x14ac:dyDescent="0.3">
      <c r="A1864" s="3">
        <v>-2.0924132656920634E-3</v>
      </c>
      <c r="B1864" s="3">
        <f t="shared" si="108"/>
        <v>2.0924132656920634E-3</v>
      </c>
      <c r="C1864" s="3"/>
      <c r="D1864" s="3"/>
    </row>
    <row r="1865" spans="1:4" x14ac:dyDescent="0.3">
      <c r="A1865" s="3">
        <v>2.5031990584546801E-3</v>
      </c>
      <c r="B1865" s="3">
        <f t="shared" si="108"/>
        <v>2.5031990584546801E-3</v>
      </c>
      <c r="C1865" s="3"/>
      <c r="D1865" s="3"/>
    </row>
    <row r="1866" spans="1:4" x14ac:dyDescent="0.3">
      <c r="A1866" s="3">
        <v>-1.6621709055448166E-3</v>
      </c>
      <c r="B1866" s="3">
        <f t="shared" si="108"/>
        <v>1.6621709055448166E-3</v>
      </c>
      <c r="C1866" s="3"/>
      <c r="D1866" s="3"/>
    </row>
    <row r="1867" spans="1:4" x14ac:dyDescent="0.3">
      <c r="A1867" s="3">
        <v>3.041251001531897E-4</v>
      </c>
      <c r="B1867" s="3">
        <f t="shared" si="108"/>
        <v>3.041251001531897E-4</v>
      </c>
      <c r="C1867" s="3"/>
      <c r="D1867" s="3"/>
    </row>
    <row r="1868" spans="1:4" x14ac:dyDescent="0.3">
      <c r="A1868" s="3">
        <v>-1.9690634183682568E-3</v>
      </c>
      <c r="B1868" s="3">
        <f t="shared" si="108"/>
        <v>1.9690634183682568E-3</v>
      </c>
      <c r="C1868" s="3"/>
      <c r="D1868" s="3"/>
    </row>
    <row r="1869" spans="1:4" x14ac:dyDescent="0.3">
      <c r="A1869" s="3">
        <v>2.5232588990065901E-3</v>
      </c>
      <c r="B1869" s="3">
        <f t="shared" si="108"/>
        <v>2.5232588990065901E-3</v>
      </c>
      <c r="C1869" s="3"/>
      <c r="D1869" s="3"/>
    </row>
    <row r="1870" spans="1:4" x14ac:dyDescent="0.3">
      <c r="A1870" s="3">
        <v>-4.2627270858688754E-3</v>
      </c>
      <c r="B1870" s="3">
        <f t="shared" si="108"/>
        <v>4.2627270858688754E-3</v>
      </c>
      <c r="C1870" s="3"/>
      <c r="D1870" s="3"/>
    </row>
    <row r="1871" spans="1:4" x14ac:dyDescent="0.3">
      <c r="A1871" s="3">
        <v>5.7421016059096752E-4</v>
      </c>
      <c r="B1871" s="3">
        <f t="shared" si="108"/>
        <v>5.7421016059096752E-4</v>
      </c>
      <c r="C1871" s="3"/>
      <c r="D1871" s="3"/>
    </row>
    <row r="1872" spans="1:4" x14ac:dyDescent="0.3">
      <c r="A1872" s="3">
        <v>4.724504330089422E-3</v>
      </c>
      <c r="B1872" s="3">
        <f t="shared" si="108"/>
        <v>4.724504330089422E-3</v>
      </c>
      <c r="C1872" s="3"/>
      <c r="D1872" s="3"/>
    </row>
    <row r="1873" spans="1:4" x14ac:dyDescent="0.3">
      <c r="A1873" s="3">
        <v>-1.8764028689644725E-3</v>
      </c>
      <c r="B1873" s="3">
        <f t="shared" si="108"/>
        <v>1.8764028689644725E-3</v>
      </c>
      <c r="C1873" s="3"/>
      <c r="D1873" s="3"/>
    </row>
    <row r="1874" spans="1:4" x14ac:dyDescent="0.3">
      <c r="A1874" s="3">
        <v>1.6978909711301759E-3</v>
      </c>
      <c r="B1874" s="3">
        <f t="shared" si="108"/>
        <v>1.6978909711301759E-3</v>
      </c>
      <c r="C1874" s="3"/>
      <c r="D1874" s="3"/>
    </row>
    <row r="1875" spans="1:4" x14ac:dyDescent="0.3">
      <c r="A1875" s="3">
        <v>1.6414786617303455E-3</v>
      </c>
      <c r="B1875" s="3">
        <f t="shared" si="108"/>
        <v>1.6414786617303455E-3</v>
      </c>
      <c r="C1875" s="3"/>
      <c r="D1875" s="3"/>
    </row>
    <row r="1876" spans="1:4" x14ac:dyDescent="0.3">
      <c r="A1876" s="3">
        <v>1.7100502619178479E-3</v>
      </c>
      <c r="B1876" s="3">
        <f t="shared" si="108"/>
        <v>1.7100502619178479E-3</v>
      </c>
      <c r="C1876" s="3"/>
      <c r="D1876" s="3"/>
    </row>
    <row r="1877" spans="1:4" x14ac:dyDescent="0.3">
      <c r="A1877" s="3">
        <v>3.4822582845070375E-3</v>
      </c>
      <c r="B1877" s="3">
        <f t="shared" si="108"/>
        <v>3.4822582845070375E-3</v>
      </c>
      <c r="C1877" s="3"/>
      <c r="D1877" s="3"/>
    </row>
    <row r="1878" spans="1:4" x14ac:dyDescent="0.3">
      <c r="A1878" s="3">
        <v>9.4085583118050167E-3</v>
      </c>
      <c r="B1878" s="3">
        <f t="shared" si="108"/>
        <v>9.4085583118050167E-3</v>
      </c>
      <c r="C1878" s="3"/>
      <c r="D1878" s="3"/>
    </row>
    <row r="1879" spans="1:4" x14ac:dyDescent="0.3">
      <c r="A1879" s="3">
        <v>1.7554027538507736E-3</v>
      </c>
      <c r="B1879" s="3">
        <f t="shared" si="108"/>
        <v>1.7554027538507736E-3</v>
      </c>
      <c r="C1879" s="3"/>
      <c r="D1879" s="3"/>
    </row>
    <row r="1880" spans="1:4" x14ac:dyDescent="0.3">
      <c r="A1880" s="3">
        <v>2.1043284594001667E-4</v>
      </c>
      <c r="B1880" s="3">
        <f t="shared" si="108"/>
        <v>2.1043284594001667E-4</v>
      </c>
      <c r="C1880" s="3"/>
      <c r="D1880" s="3"/>
    </row>
    <row r="1881" spans="1:4" x14ac:dyDescent="0.3">
      <c r="A1881" s="3">
        <v>4.1821188538069482E-3</v>
      </c>
      <c r="B1881" s="3">
        <f t="shared" si="108"/>
        <v>4.1821188538069482E-3</v>
      </c>
      <c r="C1881" s="3"/>
      <c r="D1881" s="3"/>
    </row>
    <row r="1882" spans="1:4" x14ac:dyDescent="0.3">
      <c r="A1882" s="3">
        <v>2.1454591043266694E-3</v>
      </c>
      <c r="B1882" s="3">
        <f t="shared" si="108"/>
        <v>2.1454591043266694E-3</v>
      </c>
      <c r="C1882" s="3"/>
      <c r="D1882" s="3"/>
    </row>
    <row r="1883" spans="1:4" x14ac:dyDescent="0.3">
      <c r="A1883" s="3">
        <v>4.5201597445776653E-3</v>
      </c>
      <c r="B1883" s="3">
        <f t="shared" si="108"/>
        <v>4.5201597445776653E-3</v>
      </c>
      <c r="C1883" s="3"/>
      <c r="D1883" s="3"/>
    </row>
    <row r="1884" spans="1:4" x14ac:dyDescent="0.3">
      <c r="A1884" s="3">
        <v>3.9124932332539027E-3</v>
      </c>
      <c r="B1884" s="3">
        <f t="shared" si="108"/>
        <v>3.9124932332539027E-3</v>
      </c>
      <c r="C1884" s="3"/>
      <c r="D1884" s="3"/>
    </row>
    <row r="1885" spans="1:4" x14ac:dyDescent="0.3">
      <c r="A1885" s="3">
        <v>8.3277306412027317E-3</v>
      </c>
      <c r="B1885" s="3">
        <f t="shared" si="108"/>
        <v>8.3277306412027317E-3</v>
      </c>
      <c r="C1885" s="3"/>
      <c r="D1885" s="3"/>
    </row>
    <row r="1886" spans="1:4" x14ac:dyDescent="0.3">
      <c r="A1886" s="3">
        <v>-4.4561900773148783E-4</v>
      </c>
      <c r="B1886" s="3">
        <f t="shared" si="108"/>
        <v>4.4561900773148783E-4</v>
      </c>
      <c r="C1886" s="3"/>
      <c r="D1886" s="3"/>
    </row>
    <row r="1887" spans="1:4" x14ac:dyDescent="0.3">
      <c r="A1887" s="3">
        <v>-9.9467654260688185E-4</v>
      </c>
      <c r="B1887" s="3">
        <f t="shared" si="108"/>
        <v>9.9467654260688185E-4</v>
      </c>
      <c r="C1887" s="3"/>
      <c r="D1887" s="3"/>
    </row>
    <row r="1888" spans="1:4" x14ac:dyDescent="0.3">
      <c r="A1888" s="3">
        <v>2.4507799731597743E-3</v>
      </c>
      <c r="B1888" s="3">
        <f t="shared" si="108"/>
        <v>2.4507799731597743E-3</v>
      </c>
      <c r="C1888" s="3"/>
      <c r="D1888" s="3"/>
    </row>
    <row r="1889" spans="1:4" x14ac:dyDescent="0.3">
      <c r="A1889" s="3">
        <v>4.3895426546407598E-3</v>
      </c>
      <c r="B1889" s="3">
        <f t="shared" si="108"/>
        <v>4.3895426546407598E-3</v>
      </c>
      <c r="C1889" s="3"/>
      <c r="D1889" s="3"/>
    </row>
    <row r="1890" spans="1:4" x14ac:dyDescent="0.3">
      <c r="A1890" s="3">
        <v>-6.4457671530836636E-3</v>
      </c>
      <c r="B1890" s="3">
        <f t="shared" si="108"/>
        <v>6.4457671530836636E-3</v>
      </c>
      <c r="C1890" s="3"/>
      <c r="D1890" s="3"/>
    </row>
    <row r="1891" spans="1:4" x14ac:dyDescent="0.3">
      <c r="A1891" s="3">
        <v>-2.1807973622812028E-3</v>
      </c>
      <c r="B1891" s="3">
        <f t="shared" si="108"/>
        <v>2.1807973622812028E-3</v>
      </c>
      <c r="C1891" s="3"/>
      <c r="D1891" s="3"/>
    </row>
    <row r="1892" spans="1:4" x14ac:dyDescent="0.3">
      <c r="A1892" s="3">
        <v>1.375407660776979E-4</v>
      </c>
      <c r="B1892" s="3">
        <f t="shared" si="108"/>
        <v>1.375407660776979E-4</v>
      </c>
      <c r="C1892" s="3"/>
      <c r="D1892" s="3"/>
    </row>
    <row r="1893" spans="1:4" x14ac:dyDescent="0.3">
      <c r="A1893" s="3">
        <v>-6.877881052714046E-4</v>
      </c>
      <c r="B1893" s="3">
        <f t="shared" si="108"/>
        <v>6.877881052714046E-4</v>
      </c>
      <c r="C1893" s="3"/>
      <c r="D1893" s="3"/>
    </row>
    <row r="1894" spans="1:4" x14ac:dyDescent="0.3">
      <c r="A1894" s="3">
        <v>-6.3657816718733305E-4</v>
      </c>
      <c r="B1894" s="3">
        <f t="shared" si="108"/>
        <v>6.3657816718733305E-4</v>
      </c>
      <c r="C1894" s="3"/>
      <c r="D1894" s="3"/>
    </row>
    <row r="1895" spans="1:4" x14ac:dyDescent="0.3">
      <c r="A1895" s="3">
        <v>8.2783501466771985E-3</v>
      </c>
      <c r="B1895" s="3">
        <f t="shared" si="108"/>
        <v>8.2783501466771985E-3</v>
      </c>
      <c r="C1895" s="3"/>
      <c r="D1895" s="3"/>
    </row>
    <row r="1896" spans="1:4" x14ac:dyDescent="0.3">
      <c r="A1896" s="3">
        <v>-2.495168284075526E-3</v>
      </c>
      <c r="B1896" s="3">
        <f t="shared" si="108"/>
        <v>2.495168284075526E-3</v>
      </c>
      <c r="C1896" s="3"/>
      <c r="D1896" s="3"/>
    </row>
    <row r="1897" spans="1:4" x14ac:dyDescent="0.3">
      <c r="A1897" s="3">
        <v>-4.6135633974261269E-3</v>
      </c>
      <c r="B1897" s="3">
        <f t="shared" si="108"/>
        <v>4.6135633974261269E-3</v>
      </c>
      <c r="C1897" s="3"/>
      <c r="D1897" s="3"/>
    </row>
    <row r="1898" spans="1:4" x14ac:dyDescent="0.3">
      <c r="A1898" s="3">
        <v>1.0653337667952244E-3</v>
      </c>
      <c r="B1898" s="3">
        <f t="shared" si="108"/>
        <v>1.0653337667952244E-3</v>
      </c>
      <c r="C1898" s="3"/>
      <c r="D1898" s="3"/>
    </row>
    <row r="1899" spans="1:4" x14ac:dyDescent="0.3">
      <c r="A1899" s="3">
        <v>-1.4951861837569523E-3</v>
      </c>
      <c r="B1899" s="3">
        <f t="shared" si="108"/>
        <v>1.4951861837569523E-3</v>
      </c>
      <c r="C1899" s="3"/>
      <c r="D1899" s="3"/>
    </row>
    <row r="1900" spans="1:4" x14ac:dyDescent="0.3">
      <c r="A1900" s="3">
        <v>1.993015356066006E-3</v>
      </c>
      <c r="B1900" s="3">
        <f t="shared" si="108"/>
        <v>1.993015356066006E-3</v>
      </c>
      <c r="C1900" s="3"/>
      <c r="D1900" s="3"/>
    </row>
    <row r="1901" spans="1:4" x14ac:dyDescent="0.3">
      <c r="A1901" s="3">
        <v>-2.4034374089924101E-4</v>
      </c>
      <c r="B1901" s="3">
        <f t="shared" si="108"/>
        <v>2.4034374089924101E-4</v>
      </c>
      <c r="C1901" s="3"/>
      <c r="D1901" s="3"/>
    </row>
    <row r="1902" spans="1:4" x14ac:dyDescent="0.3">
      <c r="A1902" s="3">
        <v>-7.0982073080918338E-3</v>
      </c>
      <c r="B1902" s="3">
        <f t="shared" si="108"/>
        <v>7.0982073080918338E-3</v>
      </c>
      <c r="C1902" s="3"/>
      <c r="D1902" s="3"/>
    </row>
    <row r="1903" spans="1:4" x14ac:dyDescent="0.3">
      <c r="A1903" s="3">
        <v>-1.4706861870388281E-3</v>
      </c>
      <c r="B1903" s="3">
        <f t="shared" si="108"/>
        <v>1.4706861870388281E-3</v>
      </c>
      <c r="C1903" s="3"/>
      <c r="D1903" s="3"/>
    </row>
    <row r="1904" spans="1:4" x14ac:dyDescent="0.3">
      <c r="A1904" s="3">
        <v>3.3535656450130063E-3</v>
      </c>
      <c r="B1904" s="3">
        <f t="shared" si="108"/>
        <v>3.3535656450130063E-3</v>
      </c>
      <c r="C1904" s="3"/>
      <c r="D1904" s="3"/>
    </row>
    <row r="1905" spans="1:4" x14ac:dyDescent="0.3">
      <c r="A1905" s="3">
        <v>6.2619830635899819E-3</v>
      </c>
      <c r="B1905" s="3">
        <f t="shared" si="108"/>
        <v>6.2619830635899819E-3</v>
      </c>
      <c r="C1905" s="3"/>
      <c r="D1905" s="3"/>
    </row>
    <row r="1906" spans="1:4" x14ac:dyDescent="0.3">
      <c r="A1906" s="3">
        <v>2.3981245534399767E-3</v>
      </c>
      <c r="B1906" s="3">
        <f t="shared" si="108"/>
        <v>2.3981245534399767E-3</v>
      </c>
      <c r="C1906" s="3"/>
      <c r="D1906" s="3"/>
    </row>
    <row r="1907" spans="1:4" x14ac:dyDescent="0.3">
      <c r="A1907" s="3">
        <v>-2.5180876602179892E-3</v>
      </c>
      <c r="B1907" s="3">
        <f t="shared" si="108"/>
        <v>2.5180876602179892E-3</v>
      </c>
      <c r="C1907" s="3"/>
      <c r="D1907" s="3"/>
    </row>
    <row r="1908" spans="1:4" x14ac:dyDescent="0.3">
      <c r="A1908" s="3">
        <v>6.4113192013683998E-3</v>
      </c>
      <c r="B1908" s="3">
        <f t="shared" si="108"/>
        <v>6.4113192013683998E-3</v>
      </c>
      <c r="C1908" s="3"/>
      <c r="D1908" s="3"/>
    </row>
    <row r="1909" spans="1:4" x14ac:dyDescent="0.3">
      <c r="A1909" s="3">
        <v>1.1241048460910908E-3</v>
      </c>
      <c r="B1909" s="3">
        <f t="shared" si="108"/>
        <v>1.1241048460910908E-3</v>
      </c>
      <c r="C1909" s="3"/>
      <c r="D1909" s="3"/>
    </row>
    <row r="1910" spans="1:4" x14ac:dyDescent="0.3">
      <c r="A1910" s="3">
        <v>5.449549429392706E-3</v>
      </c>
      <c r="B1910" s="3">
        <f t="shared" si="108"/>
        <v>5.449549429392706E-3</v>
      </c>
      <c r="C1910" s="3"/>
      <c r="D1910" s="3"/>
    </row>
    <row r="1911" spans="1:4" x14ac:dyDescent="0.3">
      <c r="A1911" s="3">
        <v>-5.4154707319104657E-3</v>
      </c>
      <c r="B1911" s="3">
        <f t="shared" si="108"/>
        <v>5.4154707319104657E-3</v>
      </c>
      <c r="C1911" s="3"/>
      <c r="D1911" s="3"/>
    </row>
    <row r="1912" spans="1:4" x14ac:dyDescent="0.3">
      <c r="A1912" s="3">
        <v>-4.0937940946801886E-3</v>
      </c>
      <c r="B1912" s="3">
        <f t="shared" si="108"/>
        <v>4.0937940946801886E-3</v>
      </c>
      <c r="C1912" s="3"/>
      <c r="D1912" s="3"/>
    </row>
    <row r="1913" spans="1:4" x14ac:dyDescent="0.3">
      <c r="A1913" s="3">
        <v>2.5264275978085595E-3</v>
      </c>
      <c r="B1913" s="3">
        <f t="shared" si="108"/>
        <v>2.5264275978085595E-3</v>
      </c>
      <c r="C1913" s="3"/>
      <c r="D1913" s="3"/>
    </row>
    <row r="1914" spans="1:4" x14ac:dyDescent="0.3">
      <c r="A1914" s="3">
        <v>-6.9631978299793352E-3</v>
      </c>
      <c r="B1914" s="3">
        <f t="shared" si="108"/>
        <v>6.9631978299793352E-3</v>
      </c>
      <c r="C1914" s="3"/>
      <c r="D1914" s="3"/>
    </row>
    <row r="1915" spans="1:4" x14ac:dyDescent="0.3">
      <c r="A1915" s="3">
        <v>-9.9208023728051733E-3</v>
      </c>
      <c r="B1915" s="3">
        <f t="shared" si="108"/>
        <v>9.9208023728051733E-3</v>
      </c>
      <c r="C1915" s="3"/>
      <c r="D1915" s="3"/>
    </row>
    <row r="1916" spans="1:4" x14ac:dyDescent="0.3">
      <c r="A1916" s="3">
        <v>5.1539201059939074E-3</v>
      </c>
      <c r="B1916" s="3">
        <f t="shared" si="108"/>
        <v>5.1539201059939074E-3</v>
      </c>
      <c r="C1916" s="3"/>
      <c r="D1916" s="3"/>
    </row>
    <row r="1917" spans="1:4" x14ac:dyDescent="0.3">
      <c r="A1917" s="3">
        <v>6.1051614983548778E-3</v>
      </c>
      <c r="B1917" s="3">
        <f t="shared" si="108"/>
        <v>6.1051614983548778E-3</v>
      </c>
      <c r="C1917" s="3"/>
      <c r="D1917" s="3"/>
    </row>
    <row r="1918" spans="1:4" x14ac:dyDescent="0.3">
      <c r="A1918" s="3">
        <v>-3.0049389428202372E-3</v>
      </c>
      <c r="B1918" s="3">
        <f t="shared" si="108"/>
        <v>3.0049389428202372E-3</v>
      </c>
      <c r="C1918" s="3"/>
      <c r="D1918" s="3"/>
    </row>
    <row r="1919" spans="1:4" x14ac:dyDescent="0.3">
      <c r="A1919" s="3">
        <v>4.6666021130086256E-3</v>
      </c>
      <c r="B1919" s="3">
        <f t="shared" si="108"/>
        <v>4.6666021130086256E-3</v>
      </c>
      <c r="C1919" s="3"/>
      <c r="D1919" s="3"/>
    </row>
    <row r="1920" spans="1:4" x14ac:dyDescent="0.3">
      <c r="A1920" s="3">
        <v>9.3702242305930706E-3</v>
      </c>
      <c r="B1920" s="3">
        <f t="shared" si="108"/>
        <v>9.3702242305930706E-3</v>
      </c>
      <c r="C1920" s="3"/>
      <c r="D1920" s="3"/>
    </row>
    <row r="1921" spans="1:4" x14ac:dyDescent="0.3">
      <c r="A1921" s="3">
        <v>1.4403863184190866E-3</v>
      </c>
      <c r="B1921" s="3">
        <f t="shared" si="108"/>
        <v>1.4403863184190866E-3</v>
      </c>
      <c r="C1921" s="3"/>
      <c r="D1921" s="3"/>
    </row>
    <row r="1922" spans="1:4" x14ac:dyDescent="0.3">
      <c r="A1922" s="3">
        <v>-3.5791923049462767E-3</v>
      </c>
      <c r="B1922" s="3">
        <f t="shared" si="108"/>
        <v>3.5791923049462767E-3</v>
      </c>
      <c r="C1922" s="3"/>
      <c r="D1922" s="3"/>
    </row>
    <row r="1923" spans="1:4" x14ac:dyDescent="0.3">
      <c r="A1923" s="3">
        <v>-3.6432642063536909E-3</v>
      </c>
      <c r="B1923" s="3">
        <f t="shared" ref="B1923:B1986" si="109">ABS(A1923)</f>
        <v>3.6432642063536909E-3</v>
      </c>
      <c r="C1923" s="3"/>
      <c r="D1923" s="3"/>
    </row>
    <row r="1924" spans="1:4" x14ac:dyDescent="0.3">
      <c r="A1924" s="3">
        <v>9.1509590208730517E-3</v>
      </c>
      <c r="B1924" s="3">
        <f t="shared" si="109"/>
        <v>9.1509590208730517E-3</v>
      </c>
      <c r="C1924" s="3"/>
      <c r="D1924" s="3"/>
    </row>
    <row r="1925" spans="1:4" x14ac:dyDescent="0.3">
      <c r="A1925" s="3">
        <v>2.6160808044890546E-3</v>
      </c>
      <c r="B1925" s="3">
        <f t="shared" si="109"/>
        <v>2.6160808044890546E-3</v>
      </c>
      <c r="C1925" s="3"/>
      <c r="D1925" s="3"/>
    </row>
    <row r="1926" spans="1:4" x14ac:dyDescent="0.3">
      <c r="A1926" s="3">
        <v>-9.107052542514421E-4</v>
      </c>
      <c r="B1926" s="3">
        <f t="shared" si="109"/>
        <v>9.107052542514421E-4</v>
      </c>
      <c r="C1926" s="3"/>
      <c r="D1926" s="3"/>
    </row>
    <row r="1927" spans="1:4" x14ac:dyDescent="0.3">
      <c r="A1927" s="3">
        <v>-7.0882000717258911E-4</v>
      </c>
      <c r="B1927" s="3">
        <f t="shared" si="109"/>
        <v>7.0882000717258911E-4</v>
      </c>
      <c r="C1927" s="3"/>
      <c r="D1927" s="3"/>
    </row>
    <row r="1928" spans="1:4" x14ac:dyDescent="0.3">
      <c r="A1928" s="3">
        <v>-5.0948575457448247E-3</v>
      </c>
      <c r="B1928" s="3">
        <f t="shared" si="109"/>
        <v>5.0948575457448247E-3</v>
      </c>
      <c r="C1928" s="3"/>
      <c r="D1928" s="3"/>
    </row>
    <row r="1929" spans="1:4" x14ac:dyDescent="0.3">
      <c r="A1929" s="3">
        <v>7.8936288937215826E-3</v>
      </c>
      <c r="B1929" s="3">
        <f t="shared" si="109"/>
        <v>7.8936288937215826E-3</v>
      </c>
      <c r="C1929" s="3"/>
      <c r="D1929" s="3"/>
    </row>
    <row r="1930" spans="1:4" x14ac:dyDescent="0.3">
      <c r="A1930" s="3">
        <v>5.6744964558458457E-3</v>
      </c>
      <c r="B1930" s="3">
        <f t="shared" si="109"/>
        <v>5.6744964558458457E-3</v>
      </c>
      <c r="C1930" s="3"/>
      <c r="D1930" s="3"/>
    </row>
    <row r="1931" spans="1:4" x14ac:dyDescent="0.3">
      <c r="A1931" s="3">
        <v>4.5598168061932185E-3</v>
      </c>
      <c r="B1931" s="3">
        <f t="shared" si="109"/>
        <v>4.5598168061932185E-3</v>
      </c>
      <c r="C1931" s="3"/>
      <c r="D1931" s="3"/>
    </row>
    <row r="1932" spans="1:4" x14ac:dyDescent="0.3">
      <c r="A1932" s="3">
        <v>-5.3805426472020848E-3</v>
      </c>
      <c r="B1932" s="3">
        <f t="shared" si="109"/>
        <v>5.3805426472020848E-3</v>
      </c>
      <c r="C1932" s="3"/>
      <c r="D1932" s="3"/>
    </row>
    <row r="1933" spans="1:4" x14ac:dyDescent="0.3">
      <c r="A1933" s="3">
        <v>5.6637743317474749E-3</v>
      </c>
      <c r="B1933" s="3">
        <f t="shared" si="109"/>
        <v>5.6637743317474749E-3</v>
      </c>
      <c r="C1933" s="3"/>
      <c r="D1933" s="3"/>
    </row>
    <row r="1934" spans="1:4" x14ac:dyDescent="0.3">
      <c r="A1934" s="3">
        <v>-3.0700915087714638E-3</v>
      </c>
      <c r="B1934" s="3">
        <f t="shared" si="109"/>
        <v>3.0700915087714638E-3</v>
      </c>
      <c r="C1934" s="3"/>
      <c r="D1934" s="3"/>
    </row>
    <row r="1935" spans="1:4" x14ac:dyDescent="0.3">
      <c r="A1935" s="3">
        <v>2.6201376763690266E-3</v>
      </c>
      <c r="B1935" s="3">
        <f t="shared" si="109"/>
        <v>2.6201376763690266E-3</v>
      </c>
      <c r="C1935" s="3"/>
      <c r="D1935" s="3"/>
    </row>
    <row r="1936" spans="1:4" x14ac:dyDescent="0.3">
      <c r="A1936" s="3">
        <v>2.2476458043311819E-3</v>
      </c>
      <c r="B1936" s="3">
        <f t="shared" si="109"/>
        <v>2.2476458043311819E-3</v>
      </c>
      <c r="C1936" s="3"/>
      <c r="D1936" s="3"/>
    </row>
    <row r="1937" spans="1:4" x14ac:dyDescent="0.3">
      <c r="A1937" s="3">
        <v>8.4950539436900816E-3</v>
      </c>
      <c r="B1937" s="3">
        <f t="shared" si="109"/>
        <v>8.4950539436900816E-3</v>
      </c>
      <c r="C1937" s="3"/>
      <c r="D1937" s="3"/>
    </row>
    <row r="1938" spans="1:4" x14ac:dyDescent="0.3">
      <c r="A1938" s="3">
        <v>1.9603205630021169E-3</v>
      </c>
      <c r="B1938" s="3">
        <f t="shared" si="109"/>
        <v>1.9603205630021169E-3</v>
      </c>
      <c r="C1938" s="3"/>
      <c r="D1938" s="3"/>
    </row>
    <row r="1939" spans="1:4" x14ac:dyDescent="0.3">
      <c r="A1939" s="3">
        <v>-3.7427921664896463E-3</v>
      </c>
      <c r="B1939" s="3">
        <f t="shared" si="109"/>
        <v>3.7427921664896463E-3</v>
      </c>
      <c r="C1939" s="3"/>
      <c r="D1939" s="3"/>
    </row>
    <row r="1940" spans="1:4" x14ac:dyDescent="0.3">
      <c r="A1940" s="3">
        <v>2.6559761296904537E-3</v>
      </c>
      <c r="B1940" s="3">
        <f t="shared" si="109"/>
        <v>2.6559761296904537E-3</v>
      </c>
      <c r="C1940" s="3"/>
      <c r="D1940" s="3"/>
    </row>
    <row r="1941" spans="1:4" x14ac:dyDescent="0.3">
      <c r="A1941" s="3">
        <v>1.0977798306364354E-2</v>
      </c>
      <c r="B1941" s="3">
        <f t="shared" si="109"/>
        <v>1.0977798306364354E-2</v>
      </c>
      <c r="C1941" s="3"/>
      <c r="D1941" s="3"/>
    </row>
    <row r="1942" spans="1:4" x14ac:dyDescent="0.3">
      <c r="A1942" s="3">
        <v>6.4969044268080554E-3</v>
      </c>
      <c r="B1942" s="3">
        <f t="shared" si="109"/>
        <v>6.4969044268080554E-3</v>
      </c>
      <c r="C1942" s="3"/>
      <c r="D1942" s="3"/>
    </row>
    <row r="1943" spans="1:4" x14ac:dyDescent="0.3">
      <c r="A1943" s="3">
        <v>4.0392345315759075E-3</v>
      </c>
      <c r="B1943" s="3">
        <f t="shared" si="109"/>
        <v>4.0392345315759075E-3</v>
      </c>
      <c r="C1943" s="3"/>
      <c r="D1943" s="3"/>
    </row>
    <row r="1944" spans="1:4" x14ac:dyDescent="0.3">
      <c r="A1944" s="3">
        <v>-6.4868749244414853E-3</v>
      </c>
      <c r="B1944" s="3">
        <f t="shared" si="109"/>
        <v>6.4868749244414853E-3</v>
      </c>
      <c r="C1944" s="3"/>
      <c r="D1944" s="3"/>
    </row>
    <row r="1945" spans="1:4" x14ac:dyDescent="0.3">
      <c r="A1945" s="3">
        <v>2.1237759329927174E-3</v>
      </c>
      <c r="B1945" s="3">
        <f t="shared" si="109"/>
        <v>2.1237759329927174E-3</v>
      </c>
      <c r="C1945" s="3"/>
      <c r="D1945" s="3"/>
    </row>
    <row r="1946" spans="1:4" x14ac:dyDescent="0.3">
      <c r="A1946" s="3">
        <v>3.2983684915197892E-3</v>
      </c>
      <c r="B1946" s="3">
        <f t="shared" si="109"/>
        <v>3.2983684915197892E-3</v>
      </c>
      <c r="C1946" s="3"/>
      <c r="D1946" s="3"/>
    </row>
    <row r="1947" spans="1:4" x14ac:dyDescent="0.3">
      <c r="A1947" s="3">
        <v>-1.1951712723599337E-3</v>
      </c>
      <c r="B1947" s="3">
        <f t="shared" si="109"/>
        <v>1.1951712723599337E-3</v>
      </c>
      <c r="C1947" s="3"/>
      <c r="D1947" s="3"/>
    </row>
    <row r="1948" spans="1:4" x14ac:dyDescent="0.3">
      <c r="A1948" s="3">
        <v>4.6917352423328593E-3</v>
      </c>
      <c r="B1948" s="3">
        <f t="shared" si="109"/>
        <v>4.6917352423328593E-3</v>
      </c>
      <c r="C1948" s="3"/>
      <c r="D1948" s="3"/>
    </row>
    <row r="1949" spans="1:4" x14ac:dyDescent="0.3">
      <c r="A1949" s="3">
        <v>-7.7022519910203095E-3</v>
      </c>
      <c r="B1949" s="3">
        <f t="shared" si="109"/>
        <v>7.7022519910203095E-3</v>
      </c>
      <c r="C1949" s="3"/>
      <c r="D1949" s="3"/>
    </row>
    <row r="1950" spans="1:4" x14ac:dyDescent="0.3">
      <c r="A1950" s="3">
        <v>-9.4052526287551996E-4</v>
      </c>
      <c r="B1950" s="3">
        <f t="shared" si="109"/>
        <v>9.4052526287551996E-4</v>
      </c>
      <c r="C1950" s="3"/>
      <c r="D1950" s="3"/>
    </row>
    <row r="1951" spans="1:4" x14ac:dyDescent="0.3">
      <c r="A1951" s="3">
        <v>-1.558307968088935E-2</v>
      </c>
      <c r="B1951" s="3">
        <f t="shared" si="109"/>
        <v>1.558307968088935E-2</v>
      </c>
      <c r="C1951" s="3"/>
      <c r="D1951" s="3"/>
    </row>
    <row r="1952" spans="1:4" x14ac:dyDescent="0.3">
      <c r="A1952" s="3">
        <v>8.4021617067572569E-3</v>
      </c>
      <c r="B1952" s="3">
        <f t="shared" si="109"/>
        <v>8.4021617067572569E-3</v>
      </c>
      <c r="C1952" s="3"/>
      <c r="D1952" s="3"/>
    </row>
    <row r="1953" spans="1:4" x14ac:dyDescent="0.3">
      <c r="A1953" s="3">
        <v>-9.8369096208829818E-3</v>
      </c>
      <c r="B1953" s="3">
        <f t="shared" si="109"/>
        <v>9.8369096208829818E-3</v>
      </c>
      <c r="C1953" s="3"/>
      <c r="D1953" s="3"/>
    </row>
    <row r="1954" spans="1:4" x14ac:dyDescent="0.3">
      <c r="A1954" s="3">
        <v>7.480922108210949E-3</v>
      </c>
      <c r="B1954" s="3">
        <f t="shared" si="109"/>
        <v>7.480922108210949E-3</v>
      </c>
      <c r="C1954" s="3"/>
      <c r="D1954" s="3"/>
    </row>
    <row r="1955" spans="1:4" x14ac:dyDescent="0.3">
      <c r="A1955" s="3">
        <v>2.3887023722529649E-3</v>
      </c>
      <c r="B1955" s="3">
        <f t="shared" si="109"/>
        <v>2.3887023722529649E-3</v>
      </c>
      <c r="C1955" s="3"/>
      <c r="D1955" s="3"/>
    </row>
    <row r="1956" spans="1:4" x14ac:dyDescent="0.3">
      <c r="A1956" s="3">
        <v>3.8327885223258017E-3</v>
      </c>
      <c r="B1956" s="3">
        <f t="shared" si="109"/>
        <v>3.8327885223258017E-3</v>
      </c>
      <c r="C1956" s="3"/>
      <c r="D1956" s="3"/>
    </row>
    <row r="1957" spans="1:4" x14ac:dyDescent="0.3">
      <c r="A1957" s="3">
        <v>3.7440736862582078E-4</v>
      </c>
      <c r="B1957" s="3">
        <f t="shared" si="109"/>
        <v>3.7440736862582078E-4</v>
      </c>
      <c r="C1957" s="3"/>
      <c r="D1957" s="3"/>
    </row>
    <row r="1958" spans="1:4" x14ac:dyDescent="0.3">
      <c r="A1958" s="3">
        <v>-6.674548272693169E-4</v>
      </c>
      <c r="B1958" s="3">
        <f t="shared" si="109"/>
        <v>6.674548272693169E-4</v>
      </c>
      <c r="C1958" s="3"/>
      <c r="D1958" s="3"/>
    </row>
    <row r="1959" spans="1:4" x14ac:dyDescent="0.3">
      <c r="A1959" s="3">
        <v>2.942967981676938E-3</v>
      </c>
      <c r="B1959" s="3">
        <f t="shared" si="109"/>
        <v>2.942967981676938E-3</v>
      </c>
      <c r="C1959" s="3"/>
      <c r="D1959" s="3"/>
    </row>
    <row r="1960" spans="1:4" x14ac:dyDescent="0.3">
      <c r="A1960" s="3">
        <v>7.7628644929843794E-3</v>
      </c>
      <c r="B1960" s="3">
        <f t="shared" si="109"/>
        <v>7.7628644929843794E-3</v>
      </c>
      <c r="C1960" s="3"/>
      <c r="D1960" s="3"/>
    </row>
    <row r="1961" spans="1:4" x14ac:dyDescent="0.3">
      <c r="A1961" s="3">
        <v>9.5008559341493832E-4</v>
      </c>
      <c r="B1961" s="3">
        <f t="shared" si="109"/>
        <v>9.5008559341493832E-4</v>
      </c>
      <c r="C1961" s="3"/>
      <c r="D1961" s="3"/>
    </row>
    <row r="1962" spans="1:4" x14ac:dyDescent="0.3">
      <c r="A1962" s="3">
        <v>-5.8433364439408452E-3</v>
      </c>
      <c r="B1962" s="3">
        <f t="shared" si="109"/>
        <v>5.8433364439408452E-3</v>
      </c>
      <c r="C1962" s="3"/>
      <c r="D1962" s="3"/>
    </row>
    <row r="1963" spans="1:4" x14ac:dyDescent="0.3">
      <c r="A1963" s="3">
        <v>-1.603989629402813E-3</v>
      </c>
      <c r="B1963" s="3">
        <f t="shared" si="109"/>
        <v>1.603989629402813E-3</v>
      </c>
      <c r="C1963" s="3"/>
      <c r="D1963" s="3"/>
    </row>
    <row r="1964" spans="1:4" x14ac:dyDescent="0.3">
      <c r="A1964" s="3">
        <v>2.8336198396853606E-3</v>
      </c>
      <c r="B1964" s="3">
        <f t="shared" si="109"/>
        <v>2.8336198396853606E-3</v>
      </c>
      <c r="C1964" s="3"/>
      <c r="D1964" s="3"/>
    </row>
    <row r="1965" spans="1:4" x14ac:dyDescent="0.3">
      <c r="A1965" s="3">
        <v>-1.4675621542775418E-2</v>
      </c>
      <c r="B1965" s="3">
        <f t="shared" si="109"/>
        <v>1.4675621542775418E-2</v>
      </c>
      <c r="C1965" s="3"/>
      <c r="D1965" s="3"/>
    </row>
    <row r="1966" spans="1:4" x14ac:dyDescent="0.3">
      <c r="A1966" s="3">
        <v>-1.8163856202040512E-2</v>
      </c>
      <c r="B1966" s="3">
        <f t="shared" si="109"/>
        <v>1.8163856202040512E-2</v>
      </c>
      <c r="C1966" s="3"/>
      <c r="D1966" s="3"/>
    </row>
    <row r="1967" spans="1:4" x14ac:dyDescent="0.3">
      <c r="A1967" s="3">
        <v>7.0098974701532151E-3</v>
      </c>
      <c r="B1967" s="3">
        <f t="shared" si="109"/>
        <v>7.0098974701532151E-3</v>
      </c>
      <c r="C1967" s="3"/>
      <c r="D1967" s="3"/>
    </row>
    <row r="1968" spans="1:4" x14ac:dyDescent="0.3">
      <c r="A1968" s="3">
        <v>-1.4611955822114138E-3</v>
      </c>
      <c r="B1968" s="3">
        <f t="shared" si="109"/>
        <v>1.4611955822114138E-3</v>
      </c>
      <c r="C1968" s="3"/>
      <c r="D1968" s="3"/>
    </row>
    <row r="1969" spans="1:4" x14ac:dyDescent="0.3">
      <c r="A1969" s="3">
        <v>-3.3121543994938329E-3</v>
      </c>
      <c r="B1969" s="3">
        <f t="shared" si="109"/>
        <v>3.3121543994938329E-3</v>
      </c>
      <c r="C1969" s="3"/>
      <c r="D1969" s="3"/>
    </row>
    <row r="1970" spans="1:4" x14ac:dyDescent="0.3">
      <c r="A1970" s="3">
        <v>1.4268686038270351E-2</v>
      </c>
      <c r="B1970" s="3">
        <f t="shared" si="109"/>
        <v>1.4268686038270351E-2</v>
      </c>
      <c r="C1970" s="3"/>
      <c r="D1970" s="3"/>
    </row>
    <row r="1971" spans="1:4" x14ac:dyDescent="0.3">
      <c r="A1971" s="3">
        <v>-3.4079556997860419E-3</v>
      </c>
      <c r="B1971" s="3">
        <f t="shared" si="109"/>
        <v>3.4079556997860419E-3</v>
      </c>
      <c r="C1971" s="3"/>
      <c r="D1971" s="3"/>
    </row>
    <row r="1972" spans="1:4" x14ac:dyDescent="0.3">
      <c r="A1972" s="3">
        <v>3.079172108312443E-3</v>
      </c>
      <c r="B1972" s="3">
        <f t="shared" si="109"/>
        <v>3.079172108312443E-3</v>
      </c>
      <c r="C1972" s="3"/>
      <c r="D1972" s="3"/>
    </row>
    <row r="1973" spans="1:4" x14ac:dyDescent="0.3">
      <c r="A1973" s="3">
        <v>5.8849692148596451E-3</v>
      </c>
      <c r="B1973" s="3">
        <f t="shared" si="109"/>
        <v>5.8849692148596451E-3</v>
      </c>
      <c r="C1973" s="3"/>
      <c r="D1973" s="3"/>
    </row>
    <row r="1974" spans="1:4" x14ac:dyDescent="0.3">
      <c r="A1974" s="3">
        <v>2.5627974018654401E-3</v>
      </c>
      <c r="B1974" s="3">
        <f t="shared" si="109"/>
        <v>2.5627974018654401E-3</v>
      </c>
      <c r="C1974" s="3"/>
      <c r="D1974" s="3"/>
    </row>
    <row r="1975" spans="1:4" x14ac:dyDescent="0.3">
      <c r="A1975" s="3">
        <v>-9.9502758273517966E-4</v>
      </c>
      <c r="B1975" s="3">
        <f t="shared" si="109"/>
        <v>9.9502758273517966E-4</v>
      </c>
      <c r="C1975" s="3"/>
      <c r="D1975" s="3"/>
    </row>
    <row r="1976" spans="1:4" x14ac:dyDescent="0.3">
      <c r="A1976" s="3">
        <v>1.1632731372278505E-2</v>
      </c>
      <c r="B1976" s="3">
        <f t="shared" si="109"/>
        <v>1.1632731372278505E-2</v>
      </c>
      <c r="C1976" s="3"/>
      <c r="D1976" s="3"/>
    </row>
    <row r="1977" spans="1:4" x14ac:dyDescent="0.3">
      <c r="A1977" s="3">
        <v>-4.7373027007868544E-3</v>
      </c>
      <c r="B1977" s="3">
        <f t="shared" si="109"/>
        <v>4.7373027007868544E-3</v>
      </c>
      <c r="C1977" s="3"/>
      <c r="D1977" s="3"/>
    </row>
    <row r="1978" spans="1:4" x14ac:dyDescent="0.3">
      <c r="A1978" s="3">
        <v>7.411273142910609E-3</v>
      </c>
      <c r="B1978" s="3">
        <f t="shared" si="109"/>
        <v>7.411273142910609E-3</v>
      </c>
      <c r="C1978" s="3"/>
      <c r="D1978" s="3"/>
    </row>
    <row r="1979" spans="1:4" x14ac:dyDescent="0.3">
      <c r="A1979" s="3">
        <v>4.1738576892709186E-3</v>
      </c>
      <c r="B1979" s="3">
        <f t="shared" si="109"/>
        <v>4.1738576892709186E-3</v>
      </c>
      <c r="C1979" s="3"/>
      <c r="D1979" s="3"/>
    </row>
    <row r="1980" spans="1:4" x14ac:dyDescent="0.3">
      <c r="A1980" s="3">
        <v>9.4551016244570647E-3</v>
      </c>
      <c r="B1980" s="3">
        <f t="shared" si="109"/>
        <v>9.4551016244570647E-3</v>
      </c>
      <c r="C1980" s="3"/>
      <c r="D1980" s="3"/>
    </row>
    <row r="1981" spans="1:4" x14ac:dyDescent="0.3">
      <c r="A1981" s="3">
        <v>9.27211506836138E-3</v>
      </c>
      <c r="B1981" s="3">
        <f t="shared" si="109"/>
        <v>9.27211506836138E-3</v>
      </c>
      <c r="C1981" s="3"/>
      <c r="D1981" s="3"/>
    </row>
    <row r="1982" spans="1:4" x14ac:dyDescent="0.3">
      <c r="A1982" s="3">
        <v>3.8290210016643103E-3</v>
      </c>
      <c r="B1982" s="3">
        <f t="shared" si="109"/>
        <v>3.8290210016643103E-3</v>
      </c>
      <c r="C1982" s="3"/>
      <c r="D1982" s="3"/>
    </row>
    <row r="1983" spans="1:4" x14ac:dyDescent="0.3">
      <c r="A1983" s="3">
        <v>-4.1120594971248399E-3</v>
      </c>
      <c r="B1983" s="3">
        <f t="shared" si="109"/>
        <v>4.1120594971248399E-3</v>
      </c>
      <c r="C1983" s="3"/>
      <c r="D1983" s="3"/>
    </row>
    <row r="1984" spans="1:4" x14ac:dyDescent="0.3">
      <c r="A1984" s="3">
        <v>8.7530458317638272E-3</v>
      </c>
      <c r="B1984" s="3">
        <f t="shared" si="109"/>
        <v>8.7530458317638272E-3</v>
      </c>
      <c r="C1984" s="3"/>
      <c r="D1984" s="3"/>
    </row>
    <row r="1985" spans="1:4" x14ac:dyDescent="0.3">
      <c r="A1985" s="3">
        <v>7.6101882736057495E-3</v>
      </c>
      <c r="B1985" s="3">
        <f t="shared" si="109"/>
        <v>7.6101882736057495E-3</v>
      </c>
      <c r="C1985" s="3"/>
      <c r="D1985" s="3"/>
    </row>
    <row r="1986" spans="1:4" x14ac:dyDescent="0.3">
      <c r="A1986" s="3">
        <v>5.554417808488899E-3</v>
      </c>
      <c r="B1986" s="3">
        <f t="shared" si="109"/>
        <v>5.554417808488899E-3</v>
      </c>
      <c r="C1986" s="3"/>
      <c r="D1986" s="3"/>
    </row>
    <row r="1987" spans="1:4" x14ac:dyDescent="0.3">
      <c r="A1987" s="3">
        <v>9.4028482186026587E-3</v>
      </c>
      <c r="B1987" s="3">
        <f t="shared" ref="B1987:B2050" si="110">ABS(A1987)</f>
        <v>9.4028482186026587E-3</v>
      </c>
      <c r="C1987" s="3"/>
      <c r="D1987" s="3"/>
    </row>
    <row r="1988" spans="1:4" x14ac:dyDescent="0.3">
      <c r="A1988" s="3">
        <v>4.5714516112746332E-4</v>
      </c>
      <c r="B1988" s="3">
        <f t="shared" si="110"/>
        <v>4.5714516112746332E-4</v>
      </c>
      <c r="C1988" s="3"/>
      <c r="D1988" s="3"/>
    </row>
    <row r="1989" spans="1:4" x14ac:dyDescent="0.3">
      <c r="A1989" s="3">
        <v>7.7097664701007672E-3</v>
      </c>
      <c r="B1989" s="3">
        <f t="shared" si="110"/>
        <v>7.7097664701007672E-3</v>
      </c>
      <c r="C1989" s="3"/>
      <c r="D1989" s="3"/>
    </row>
    <row r="1990" spans="1:4" x14ac:dyDescent="0.3">
      <c r="A1990" s="3">
        <v>-1.4221346851783858E-3</v>
      </c>
      <c r="B1990" s="3">
        <f t="shared" si="110"/>
        <v>1.4221346851783858E-3</v>
      </c>
      <c r="C1990" s="3"/>
      <c r="D1990" s="3"/>
    </row>
    <row r="1991" spans="1:4" x14ac:dyDescent="0.3">
      <c r="A1991" s="3">
        <v>-7.49191261188721E-3</v>
      </c>
      <c r="B1991" s="3">
        <f t="shared" si="110"/>
        <v>7.49191261188721E-3</v>
      </c>
      <c r="C1991" s="3"/>
      <c r="D1991" s="3"/>
    </row>
    <row r="1992" spans="1:4" x14ac:dyDescent="0.3">
      <c r="A1992" s="3">
        <v>-6.5192819250683084E-3</v>
      </c>
      <c r="B1992" s="3">
        <f t="shared" si="110"/>
        <v>6.5192819250683084E-3</v>
      </c>
      <c r="C1992" s="3"/>
      <c r="D1992" s="3"/>
    </row>
    <row r="1993" spans="1:4" x14ac:dyDescent="0.3">
      <c r="A1993" s="3">
        <v>-5.1412826045258491E-3</v>
      </c>
      <c r="B1993" s="3">
        <f t="shared" si="110"/>
        <v>5.1412826045258491E-3</v>
      </c>
      <c r="C1993" s="3"/>
      <c r="D1993" s="3"/>
    </row>
    <row r="1994" spans="1:4" x14ac:dyDescent="0.3">
      <c r="A1994" s="3">
        <v>-1.137647747283259E-2</v>
      </c>
      <c r="B1994" s="3">
        <f t="shared" si="110"/>
        <v>1.137647747283259E-2</v>
      </c>
      <c r="C1994" s="3"/>
      <c r="D1994" s="3"/>
    </row>
    <row r="1995" spans="1:4" x14ac:dyDescent="0.3">
      <c r="A1995" s="3">
        <v>1.1561643699607169E-2</v>
      </c>
      <c r="B1995" s="3">
        <f t="shared" si="110"/>
        <v>1.1561643699607169E-2</v>
      </c>
      <c r="C1995" s="3"/>
      <c r="D1995" s="3"/>
    </row>
    <row r="1996" spans="1:4" x14ac:dyDescent="0.3">
      <c r="A1996" s="3">
        <v>1.6466078841211314E-2</v>
      </c>
      <c r="B1996" s="3">
        <f t="shared" si="110"/>
        <v>1.6466078841211314E-2</v>
      </c>
      <c r="C1996" s="3"/>
      <c r="D1996" s="3"/>
    </row>
    <row r="1997" spans="1:4" x14ac:dyDescent="0.3">
      <c r="A1997" s="3">
        <v>3.3390251440571606E-4</v>
      </c>
      <c r="B1997" s="3">
        <f t="shared" si="110"/>
        <v>3.3390251440571606E-4</v>
      </c>
      <c r="C1997" s="3"/>
      <c r="D1997" s="3"/>
    </row>
    <row r="1998" spans="1:4" x14ac:dyDescent="0.3">
      <c r="A1998" s="3">
        <v>-1.3165110437642267E-2</v>
      </c>
      <c r="B1998" s="3">
        <f t="shared" si="110"/>
        <v>1.3165110437642267E-2</v>
      </c>
      <c r="C1998" s="3"/>
      <c r="D1998" s="3"/>
    </row>
    <row r="1999" spans="1:4" x14ac:dyDescent="0.3">
      <c r="A1999" s="3">
        <v>-4.9626852379330323E-3</v>
      </c>
      <c r="B1999" s="3">
        <f t="shared" si="110"/>
        <v>4.9626852379330323E-3</v>
      </c>
      <c r="C1999" s="3"/>
      <c r="D1999" s="3"/>
    </row>
    <row r="2000" spans="1:4" x14ac:dyDescent="0.3">
      <c r="A2000" s="3">
        <v>-3.8545086820482E-3</v>
      </c>
      <c r="B2000" s="3">
        <f t="shared" si="110"/>
        <v>3.8545086820482E-3</v>
      </c>
      <c r="C2000" s="3"/>
      <c r="D2000" s="3"/>
    </row>
    <row r="2001" spans="1:4" x14ac:dyDescent="0.3">
      <c r="A2001" s="3">
        <v>-6.7228304511049832E-3</v>
      </c>
      <c r="B2001" s="3">
        <f t="shared" si="110"/>
        <v>6.7228304511049832E-3</v>
      </c>
      <c r="C2001" s="3"/>
      <c r="D2001" s="3"/>
    </row>
    <row r="2002" spans="1:4" x14ac:dyDescent="0.3">
      <c r="A2002" s="3">
        <v>6.1332733962791586E-3</v>
      </c>
      <c r="B2002" s="3">
        <f t="shared" si="110"/>
        <v>6.1332733962791586E-3</v>
      </c>
      <c r="C2002" s="3"/>
      <c r="D2002" s="3"/>
    </row>
    <row r="2003" spans="1:4" x14ac:dyDescent="0.3">
      <c r="A2003" s="3">
        <v>9.9446494726175907E-3</v>
      </c>
      <c r="B2003" s="3">
        <f t="shared" si="110"/>
        <v>9.9446494726175907E-3</v>
      </c>
      <c r="C2003" s="3"/>
      <c r="D2003" s="3"/>
    </row>
    <row r="2004" spans="1:4" x14ac:dyDescent="0.3">
      <c r="A2004" s="3">
        <v>7.6228450580248901E-3</v>
      </c>
      <c r="B2004" s="3">
        <f t="shared" si="110"/>
        <v>7.6228450580248901E-3</v>
      </c>
      <c r="C2004" s="3"/>
      <c r="D2004" s="3"/>
    </row>
    <row r="2005" spans="1:4" x14ac:dyDescent="0.3">
      <c r="A2005" s="3">
        <v>-5.7960203106177293E-3</v>
      </c>
      <c r="B2005" s="3">
        <f t="shared" si="110"/>
        <v>5.7960203106177293E-3</v>
      </c>
      <c r="C2005" s="3"/>
      <c r="D2005" s="3"/>
    </row>
    <row r="2006" spans="1:4" x14ac:dyDescent="0.3">
      <c r="A2006" s="3">
        <v>2.5275154315748381E-3</v>
      </c>
      <c r="B2006" s="3">
        <f t="shared" si="110"/>
        <v>2.5275154315748381E-3</v>
      </c>
      <c r="C2006" s="3"/>
      <c r="D2006" s="3"/>
    </row>
    <row r="2007" spans="1:4" x14ac:dyDescent="0.3">
      <c r="A2007" s="3">
        <v>-3.1312077597034152E-2</v>
      </c>
      <c r="B2007" s="3">
        <f t="shared" si="110"/>
        <v>3.1312077597034152E-2</v>
      </c>
      <c r="C2007" s="3"/>
      <c r="D2007" s="3"/>
    </row>
    <row r="2008" spans="1:4" x14ac:dyDescent="0.3">
      <c r="A2008" s="3">
        <v>1.0239456620876809E-2</v>
      </c>
      <c r="B2008" s="3">
        <f t="shared" si="110"/>
        <v>1.0239456620876809E-2</v>
      </c>
      <c r="C2008" s="3"/>
      <c r="D2008" s="3"/>
    </row>
    <row r="2009" spans="1:4" x14ac:dyDescent="0.3">
      <c r="A2009" s="3">
        <v>-4.5884813525360066E-3</v>
      </c>
      <c r="B2009" s="3">
        <f t="shared" si="110"/>
        <v>4.5884813525360066E-3</v>
      </c>
      <c r="C2009" s="3"/>
      <c r="D2009" s="3"/>
    </row>
    <row r="2010" spans="1:4" x14ac:dyDescent="0.3">
      <c r="A2010" s="3">
        <v>2.288986795938678E-3</v>
      </c>
      <c r="B2010" s="3">
        <f t="shared" si="110"/>
        <v>2.288986795938678E-3</v>
      </c>
      <c r="C2010" s="3"/>
      <c r="D2010" s="3"/>
    </row>
    <row r="2011" spans="1:4" x14ac:dyDescent="0.3">
      <c r="A2011" s="3">
        <v>3.6266587954889087E-3</v>
      </c>
      <c r="B2011" s="3">
        <f t="shared" si="110"/>
        <v>3.6266587954889087E-3</v>
      </c>
      <c r="C2011" s="3"/>
      <c r="D2011" s="3"/>
    </row>
    <row r="2012" spans="1:4" x14ac:dyDescent="0.3">
      <c r="A2012" s="3">
        <v>8.7342681045827315E-4</v>
      </c>
      <c r="B2012" s="3">
        <f t="shared" si="110"/>
        <v>8.7342681045827315E-4</v>
      </c>
      <c r="C2012" s="3"/>
      <c r="D2012" s="3"/>
    </row>
    <row r="2013" spans="1:4" x14ac:dyDescent="0.3">
      <c r="A2013" s="3">
        <v>1.7340987810966067E-2</v>
      </c>
      <c r="B2013" s="3">
        <f t="shared" si="110"/>
        <v>1.7340987810966067E-2</v>
      </c>
      <c r="C2013" s="3"/>
      <c r="D2013" s="3"/>
    </row>
    <row r="2014" spans="1:4" x14ac:dyDescent="0.3">
      <c r="A2014" s="3">
        <v>-1.4720427591683649E-3</v>
      </c>
      <c r="B2014" s="3">
        <f t="shared" si="110"/>
        <v>1.4720427591683649E-3</v>
      </c>
      <c r="C2014" s="3"/>
      <c r="D2014" s="3"/>
    </row>
    <row r="2015" spans="1:4" x14ac:dyDescent="0.3">
      <c r="A2015" s="3">
        <v>-2.6274293466889169E-3</v>
      </c>
      <c r="B2015" s="3">
        <f t="shared" si="110"/>
        <v>2.6274293466889169E-3</v>
      </c>
      <c r="C2015" s="3"/>
      <c r="D2015" s="3"/>
    </row>
    <row r="2016" spans="1:4" x14ac:dyDescent="0.3">
      <c r="A2016" s="3">
        <v>-1.2161274276622704E-3</v>
      </c>
      <c r="B2016" s="3">
        <f t="shared" si="110"/>
        <v>1.2161274276622704E-3</v>
      </c>
      <c r="C2016" s="3"/>
      <c r="D2016" s="3"/>
    </row>
    <row r="2017" spans="1:4" x14ac:dyDescent="0.3">
      <c r="A2017" s="3">
        <v>2.2003112076287631E-3</v>
      </c>
      <c r="B2017" s="3">
        <f t="shared" si="110"/>
        <v>2.2003112076287631E-3</v>
      </c>
      <c r="C2017" s="3"/>
      <c r="D2017" s="3"/>
    </row>
    <row r="2018" spans="1:4" x14ac:dyDescent="0.3">
      <c r="A2018" s="3">
        <v>-8.9188126069490302E-4</v>
      </c>
      <c r="B2018" s="3">
        <f t="shared" si="110"/>
        <v>8.9188126069490302E-4</v>
      </c>
      <c r="C2018" s="3"/>
      <c r="D2018" s="3"/>
    </row>
    <row r="2019" spans="1:4" x14ac:dyDescent="0.3">
      <c r="A2019" s="3">
        <v>4.4972758911204572E-3</v>
      </c>
      <c r="B2019" s="3">
        <f t="shared" si="110"/>
        <v>4.4972758911204572E-3</v>
      </c>
      <c r="C2019" s="3"/>
      <c r="D2019" s="3"/>
    </row>
    <row r="2020" spans="1:4" x14ac:dyDescent="0.3">
      <c r="A2020" s="3">
        <v>-6.2371507290266649E-3</v>
      </c>
      <c r="B2020" s="3">
        <f t="shared" si="110"/>
        <v>6.2371507290266649E-3</v>
      </c>
      <c r="C2020" s="3"/>
      <c r="D2020" s="3"/>
    </row>
    <row r="2021" spans="1:4" x14ac:dyDescent="0.3">
      <c r="A2021" s="3">
        <v>4.6275451624225681E-5</v>
      </c>
      <c r="B2021" s="3">
        <f t="shared" si="110"/>
        <v>4.6275451624225681E-5</v>
      </c>
      <c r="C2021" s="3"/>
      <c r="D2021" s="3"/>
    </row>
    <row r="2022" spans="1:4" x14ac:dyDescent="0.3">
      <c r="A2022" s="3">
        <v>-5.3150559828217077E-3</v>
      </c>
      <c r="B2022" s="3">
        <f t="shared" si="110"/>
        <v>5.3150559828217077E-3</v>
      </c>
      <c r="C2022" s="3"/>
      <c r="D2022" s="3"/>
    </row>
    <row r="2023" spans="1:4" x14ac:dyDescent="0.3">
      <c r="A2023" s="3">
        <v>1.2669182013611141E-2</v>
      </c>
      <c r="B2023" s="3">
        <f t="shared" si="110"/>
        <v>1.2669182013611141E-2</v>
      </c>
      <c r="C2023" s="3"/>
      <c r="D2023" s="3"/>
    </row>
    <row r="2024" spans="1:4" x14ac:dyDescent="0.3">
      <c r="A2024" s="3">
        <v>2.3377260408188527E-3</v>
      </c>
      <c r="B2024" s="3">
        <f t="shared" si="110"/>
        <v>2.3377260408188527E-3</v>
      </c>
      <c r="C2024" s="3"/>
      <c r="D2024" s="3"/>
    </row>
    <row r="2025" spans="1:4" x14ac:dyDescent="0.3">
      <c r="A2025" s="3">
        <v>9.4573448521389743E-4</v>
      </c>
      <c r="B2025" s="3">
        <f t="shared" si="110"/>
        <v>9.4573448521389743E-4</v>
      </c>
      <c r="C2025" s="3"/>
      <c r="D2025" s="3"/>
    </row>
    <row r="2026" spans="1:4" x14ac:dyDescent="0.3">
      <c r="A2026" s="3">
        <v>-3.0523627244121422E-5</v>
      </c>
      <c r="B2026" s="3">
        <f t="shared" si="110"/>
        <v>3.0523627244121422E-5</v>
      </c>
      <c r="C2026" s="3"/>
      <c r="D2026" s="3"/>
    </row>
    <row r="2027" spans="1:4" x14ac:dyDescent="0.3">
      <c r="A2027" s="3">
        <v>-1.7876016870172623E-2</v>
      </c>
      <c r="B2027" s="3">
        <f t="shared" si="110"/>
        <v>1.7876016870172623E-2</v>
      </c>
      <c r="C2027" s="3"/>
      <c r="D2027" s="3"/>
    </row>
    <row r="2028" spans="1:4" x14ac:dyDescent="0.3">
      <c r="A2028" s="3">
        <v>-3.1870984661205226E-3</v>
      </c>
      <c r="B2028" s="3">
        <f t="shared" si="110"/>
        <v>3.1870984661205226E-3</v>
      </c>
      <c r="C2028" s="3"/>
      <c r="D2028" s="3"/>
    </row>
    <row r="2029" spans="1:4" x14ac:dyDescent="0.3">
      <c r="A2029" s="3">
        <v>-1.3624214101610129E-2</v>
      </c>
      <c r="B2029" s="3">
        <f t="shared" si="110"/>
        <v>1.3624214101610129E-2</v>
      </c>
      <c r="C2029" s="3"/>
      <c r="D2029" s="3"/>
    </row>
    <row r="2030" spans="1:4" x14ac:dyDescent="0.3">
      <c r="A2030" s="3">
        <v>-3.668928013614054E-3</v>
      </c>
      <c r="B2030" s="3">
        <f t="shared" si="110"/>
        <v>3.668928013614054E-3</v>
      </c>
      <c r="C2030" s="3"/>
      <c r="D2030" s="3"/>
    </row>
    <row r="2031" spans="1:4" x14ac:dyDescent="0.3">
      <c r="A2031" s="3">
        <v>8.7232556457182801E-3</v>
      </c>
      <c r="B2031" s="3">
        <f t="shared" si="110"/>
        <v>8.7232556457182801E-3</v>
      </c>
      <c r="C2031" s="3"/>
      <c r="D2031" s="3"/>
    </row>
    <row r="2032" spans="1:4" x14ac:dyDescent="0.3">
      <c r="A2032" s="3">
        <v>9.0369098529658205E-3</v>
      </c>
      <c r="B2032" s="3">
        <f t="shared" si="110"/>
        <v>9.0369098529658205E-3</v>
      </c>
      <c r="C2032" s="3"/>
      <c r="D2032" s="3"/>
    </row>
    <row r="2033" spans="1:4" x14ac:dyDescent="0.3">
      <c r="A2033" s="3">
        <v>3.8990795495087512E-3</v>
      </c>
      <c r="B2033" s="3">
        <f t="shared" si="110"/>
        <v>3.8990795495087512E-3</v>
      </c>
      <c r="C2033" s="3"/>
      <c r="D2033" s="3"/>
    </row>
    <row r="2034" spans="1:4" x14ac:dyDescent="0.3">
      <c r="A2034" s="3">
        <v>-5.2696971607663042E-3</v>
      </c>
      <c r="B2034" s="3">
        <f t="shared" si="110"/>
        <v>5.2696971607663042E-3</v>
      </c>
      <c r="C2034" s="3"/>
      <c r="D2034" s="3"/>
    </row>
    <row r="2035" spans="1:4" x14ac:dyDescent="0.3">
      <c r="A2035" s="3">
        <v>3.1123102037046938E-3</v>
      </c>
      <c r="B2035" s="3">
        <f t="shared" si="110"/>
        <v>3.1123102037046938E-3</v>
      </c>
      <c r="C2035" s="3"/>
      <c r="D2035" s="3"/>
    </row>
    <row r="2036" spans="1:4" x14ac:dyDescent="0.3">
      <c r="A2036" s="3">
        <v>2.2659195543469719E-3</v>
      </c>
      <c r="B2036" s="3">
        <f t="shared" si="110"/>
        <v>2.2659195543469719E-3</v>
      </c>
      <c r="C2036" s="3"/>
      <c r="D2036" s="3"/>
    </row>
    <row r="2037" spans="1:4" x14ac:dyDescent="0.3">
      <c r="A2037" s="3">
        <v>4.3621020725623239E-3</v>
      </c>
      <c r="B2037" s="3">
        <f t="shared" si="110"/>
        <v>4.3621020725623239E-3</v>
      </c>
      <c r="C2037" s="3"/>
      <c r="D2037" s="3"/>
    </row>
    <row r="2038" spans="1:4" x14ac:dyDescent="0.3">
      <c r="A2038" s="3">
        <v>5.6792573424187939E-3</v>
      </c>
      <c r="B2038" s="3">
        <f t="shared" si="110"/>
        <v>5.6792573424187939E-3</v>
      </c>
      <c r="C2038" s="3"/>
      <c r="D2038" s="3"/>
    </row>
    <row r="2039" spans="1:4" x14ac:dyDescent="0.3">
      <c r="A2039" s="3">
        <v>-2.1663679372320929E-3</v>
      </c>
      <c r="B2039" s="3">
        <f t="shared" si="110"/>
        <v>2.1663679372320929E-3</v>
      </c>
      <c r="C2039" s="3"/>
      <c r="D2039" s="3"/>
    </row>
    <row r="2040" spans="1:4" x14ac:dyDescent="0.3">
      <c r="A2040" s="3">
        <v>4.1441799434830447E-3</v>
      </c>
      <c r="B2040" s="3">
        <f t="shared" si="110"/>
        <v>4.1441799434830447E-3</v>
      </c>
      <c r="C2040" s="3"/>
      <c r="D2040" s="3"/>
    </row>
    <row r="2041" spans="1:4" x14ac:dyDescent="0.3">
      <c r="A2041" s="3">
        <v>9.0333512645715411E-4</v>
      </c>
      <c r="B2041" s="3">
        <f t="shared" si="110"/>
        <v>9.0333512645715411E-4</v>
      </c>
      <c r="C2041" s="3"/>
      <c r="D2041" s="3"/>
    </row>
    <row r="2042" spans="1:4" x14ac:dyDescent="0.3">
      <c r="A2042" s="3">
        <v>1.070572859609758E-3</v>
      </c>
      <c r="B2042" s="3">
        <f t="shared" si="110"/>
        <v>1.070572859609758E-3</v>
      </c>
      <c r="C2042" s="3"/>
      <c r="D2042" s="3"/>
    </row>
    <row r="2043" spans="1:4" x14ac:dyDescent="0.3">
      <c r="A2043" s="3">
        <v>1.5301592046942726E-5</v>
      </c>
      <c r="B2043" s="3">
        <f t="shared" si="110"/>
        <v>1.5301592046942726E-5</v>
      </c>
      <c r="C2043" s="3"/>
      <c r="D2043" s="3"/>
    </row>
    <row r="2044" spans="1:4" x14ac:dyDescent="0.3">
      <c r="A2044" s="3">
        <v>6.2660430655746128E-4</v>
      </c>
      <c r="B2044" s="3">
        <f t="shared" si="110"/>
        <v>6.2660430655746128E-4</v>
      </c>
      <c r="C2044" s="3"/>
      <c r="D2044" s="3"/>
    </row>
    <row r="2045" spans="1:4" x14ac:dyDescent="0.3">
      <c r="A2045" s="3">
        <v>-1.7258297649538467E-2</v>
      </c>
      <c r="B2045" s="3">
        <f t="shared" si="110"/>
        <v>1.7258297649538467E-2</v>
      </c>
      <c r="C2045" s="3"/>
      <c r="D2045" s="3"/>
    </row>
    <row r="2046" spans="1:4" x14ac:dyDescent="0.3">
      <c r="A2046" s="3">
        <v>-2.7237158754932155E-3</v>
      </c>
      <c r="B2046" s="3">
        <f t="shared" si="110"/>
        <v>2.7237158754932155E-3</v>
      </c>
      <c r="C2046" s="3"/>
      <c r="D2046" s="3"/>
    </row>
    <row r="2047" spans="1:4" x14ac:dyDescent="0.3">
      <c r="A2047" s="3">
        <v>-1.2788238582862818E-3</v>
      </c>
      <c r="B2047" s="3">
        <f t="shared" si="110"/>
        <v>1.2788238582862818E-3</v>
      </c>
      <c r="C2047" s="3"/>
      <c r="D2047" s="3"/>
    </row>
    <row r="2048" spans="1:4" x14ac:dyDescent="0.3">
      <c r="A2048" s="3">
        <v>-3.9872581746476276E-3</v>
      </c>
      <c r="B2048" s="3">
        <f t="shared" si="110"/>
        <v>3.9872581746476276E-3</v>
      </c>
      <c r="C2048" s="3"/>
      <c r="D2048" s="3"/>
    </row>
    <row r="2049" spans="1:4" x14ac:dyDescent="0.3">
      <c r="A2049" s="3">
        <v>1.0147955206271061E-2</v>
      </c>
      <c r="B2049" s="3">
        <f t="shared" si="110"/>
        <v>1.0147955206271061E-2</v>
      </c>
      <c r="C2049" s="3"/>
      <c r="D2049" s="3"/>
    </row>
    <row r="2050" spans="1:4" x14ac:dyDescent="0.3">
      <c r="A2050" s="3">
        <v>1.0385642011259395E-3</v>
      </c>
      <c r="B2050" s="3">
        <f t="shared" si="110"/>
        <v>1.0385642011259395E-3</v>
      </c>
      <c r="C2050" s="3"/>
      <c r="D2050" s="3"/>
    </row>
    <row r="2051" spans="1:4" x14ac:dyDescent="0.3">
      <c r="A2051" s="3">
        <v>1.0250371845556066E-2</v>
      </c>
      <c r="B2051" s="3">
        <f t="shared" ref="B2051:B2114" si="111">ABS(A2051)</f>
        <v>1.0250371845556066E-2</v>
      </c>
      <c r="C2051" s="3"/>
      <c r="D2051" s="3"/>
    </row>
    <row r="2052" spans="1:4" x14ac:dyDescent="0.3">
      <c r="A2052" s="3">
        <v>1.4342484967399365E-2</v>
      </c>
      <c r="B2052" s="3">
        <f t="shared" si="111"/>
        <v>1.4342484967399365E-2</v>
      </c>
      <c r="C2052" s="3"/>
      <c r="D2052" s="3"/>
    </row>
    <row r="2053" spans="1:4" x14ac:dyDescent="0.3">
      <c r="A2053" s="3">
        <v>6.1637374658688815E-3</v>
      </c>
      <c r="B2053" s="3">
        <f t="shared" si="111"/>
        <v>6.1637374658688815E-3</v>
      </c>
      <c r="C2053" s="3"/>
      <c r="D2053" s="3"/>
    </row>
    <row r="2054" spans="1:4" x14ac:dyDescent="0.3">
      <c r="A2054" s="3">
        <v>-2.704582688328587E-4</v>
      </c>
      <c r="B2054" s="3">
        <f t="shared" si="111"/>
        <v>2.704582688328587E-4</v>
      </c>
      <c r="C2054" s="3"/>
      <c r="D2054" s="3"/>
    </row>
    <row r="2055" spans="1:4" x14ac:dyDescent="0.3">
      <c r="A2055" s="3">
        <v>-8.5697997682859437E-4</v>
      </c>
      <c r="B2055" s="3">
        <f t="shared" si="111"/>
        <v>8.5697997682859437E-4</v>
      </c>
      <c r="C2055" s="3"/>
      <c r="D2055" s="3"/>
    </row>
    <row r="2056" spans="1:4" x14ac:dyDescent="0.3">
      <c r="A2056" s="3">
        <v>6.0880672007281467E-3</v>
      </c>
      <c r="B2056" s="3">
        <f t="shared" si="111"/>
        <v>6.0880672007281467E-3</v>
      </c>
      <c r="C2056" s="3"/>
      <c r="D2056" s="3"/>
    </row>
    <row r="2057" spans="1:4" x14ac:dyDescent="0.3">
      <c r="A2057" s="3">
        <v>6.3187419113435424E-3</v>
      </c>
      <c r="B2057" s="3">
        <f t="shared" si="111"/>
        <v>6.3187419113435424E-3</v>
      </c>
      <c r="C2057" s="3"/>
      <c r="D2057" s="3"/>
    </row>
    <row r="2058" spans="1:4" x14ac:dyDescent="0.3">
      <c r="A2058" s="3">
        <v>-5.7955531863152626E-4</v>
      </c>
      <c r="B2058" s="3">
        <f t="shared" si="111"/>
        <v>5.7955531863152626E-4</v>
      </c>
      <c r="C2058" s="3"/>
      <c r="D2058" s="3"/>
    </row>
    <row r="2059" spans="1:4" x14ac:dyDescent="0.3">
      <c r="A2059" s="3">
        <v>8.3778716095586573E-3</v>
      </c>
      <c r="B2059" s="3">
        <f t="shared" si="111"/>
        <v>8.3778716095586573E-3</v>
      </c>
      <c r="C2059" s="3"/>
      <c r="D2059" s="3"/>
    </row>
    <row r="2060" spans="1:4" x14ac:dyDescent="0.3">
      <c r="A2060" s="3">
        <v>-3.5734639415899039E-3</v>
      </c>
      <c r="B2060" s="3">
        <f t="shared" si="111"/>
        <v>3.5734639415899039E-3</v>
      </c>
      <c r="C2060" s="3"/>
      <c r="D2060" s="3"/>
    </row>
    <row r="2061" spans="1:4" x14ac:dyDescent="0.3">
      <c r="A2061" s="3">
        <v>3.7061559096160253E-3</v>
      </c>
      <c r="B2061" s="3">
        <f t="shared" si="111"/>
        <v>3.7061559096160253E-3</v>
      </c>
      <c r="C2061" s="3"/>
      <c r="D2061" s="3"/>
    </row>
    <row r="2062" spans="1:4" x14ac:dyDescent="0.3">
      <c r="A2062" s="3">
        <v>-9.2987171373294947E-3</v>
      </c>
      <c r="B2062" s="3">
        <f t="shared" si="111"/>
        <v>9.2987171373294947E-3</v>
      </c>
      <c r="C2062" s="3"/>
      <c r="D2062" s="3"/>
    </row>
    <row r="2063" spans="1:4" x14ac:dyDescent="0.3">
      <c r="A2063" s="3">
        <v>-6.4171481542145354E-3</v>
      </c>
      <c r="B2063" s="3">
        <f t="shared" si="111"/>
        <v>6.4171481542145354E-3</v>
      </c>
      <c r="C2063" s="3"/>
      <c r="D2063" s="3"/>
    </row>
    <row r="2064" spans="1:4" x14ac:dyDescent="0.3">
      <c r="A2064" s="3">
        <v>5.6284637851207664E-3</v>
      </c>
      <c r="B2064" s="3">
        <f t="shared" si="111"/>
        <v>5.6284637851207664E-3</v>
      </c>
      <c r="C2064" s="3"/>
      <c r="D2064" s="3"/>
    </row>
    <row r="2065" spans="1:4" x14ac:dyDescent="0.3">
      <c r="A2065" s="3">
        <v>-3.8484215032526139E-3</v>
      </c>
      <c r="B2065" s="3">
        <f t="shared" si="111"/>
        <v>3.8484215032526139E-3</v>
      </c>
      <c r="C2065" s="3"/>
      <c r="D2065" s="3"/>
    </row>
    <row r="2066" spans="1:4" x14ac:dyDescent="0.3">
      <c r="A2066" s="3">
        <v>-2.1544030693160777E-3</v>
      </c>
      <c r="B2066" s="3">
        <f t="shared" si="111"/>
        <v>2.1544030693160777E-3</v>
      </c>
      <c r="C2066" s="3"/>
      <c r="D2066" s="3"/>
    </row>
    <row r="2067" spans="1:4" x14ac:dyDescent="0.3">
      <c r="A2067" s="3">
        <v>7.2823173234332853E-3</v>
      </c>
      <c r="B2067" s="3">
        <f t="shared" si="111"/>
        <v>7.2823173234332853E-3</v>
      </c>
      <c r="C2067" s="3"/>
      <c r="D2067" s="3"/>
    </row>
    <row r="2068" spans="1:4" x14ac:dyDescent="0.3">
      <c r="A2068" s="3">
        <v>8.7047254051757558E-3</v>
      </c>
      <c r="B2068" s="3">
        <f t="shared" si="111"/>
        <v>8.7047254051757558E-3</v>
      </c>
      <c r="C2068" s="3"/>
      <c r="D2068" s="3"/>
    </row>
    <row r="2069" spans="1:4" x14ac:dyDescent="0.3">
      <c r="A2069" s="3">
        <v>-8.0060998981223101E-3</v>
      </c>
      <c r="B2069" s="3">
        <f t="shared" si="111"/>
        <v>8.0060998981223101E-3</v>
      </c>
      <c r="C2069" s="3"/>
      <c r="D2069" s="3"/>
    </row>
    <row r="2070" spans="1:4" x14ac:dyDescent="0.3">
      <c r="A2070" s="3">
        <v>4.1589533129778207E-4</v>
      </c>
      <c r="B2070" s="3">
        <f t="shared" si="111"/>
        <v>4.1589533129778207E-4</v>
      </c>
      <c r="C2070" s="3"/>
      <c r="D2070" s="3"/>
    </row>
    <row r="2071" spans="1:4" x14ac:dyDescent="0.3">
      <c r="A2071" s="3">
        <v>-1.7094765682836967E-3</v>
      </c>
      <c r="B2071" s="3">
        <f t="shared" si="111"/>
        <v>1.7094765682836967E-3</v>
      </c>
      <c r="C2071" s="3"/>
      <c r="D2071" s="3"/>
    </row>
    <row r="2072" spans="1:4" x14ac:dyDescent="0.3">
      <c r="A2072" s="3">
        <v>-1.7719845473390631E-3</v>
      </c>
      <c r="B2072" s="3">
        <f t="shared" si="111"/>
        <v>1.7719845473390631E-3</v>
      </c>
      <c r="C2072" s="3"/>
      <c r="D2072" s="3"/>
    </row>
    <row r="2073" spans="1:4" x14ac:dyDescent="0.3">
      <c r="A2073" s="3">
        <v>-2.8805666885466578E-3</v>
      </c>
      <c r="B2073" s="3">
        <f t="shared" si="111"/>
        <v>2.8805666885466578E-3</v>
      </c>
      <c r="C2073" s="3"/>
      <c r="D2073" s="3"/>
    </row>
    <row r="2074" spans="1:4" x14ac:dyDescent="0.3">
      <c r="A2074" s="3">
        <v>-1.6754359321211648E-3</v>
      </c>
      <c r="B2074" s="3">
        <f t="shared" si="111"/>
        <v>1.6754359321211648E-3</v>
      </c>
      <c r="C2074" s="3"/>
      <c r="D2074" s="3"/>
    </row>
    <row r="2075" spans="1:4" x14ac:dyDescent="0.3">
      <c r="A2075" s="3">
        <v>-3.1039970169383395E-3</v>
      </c>
      <c r="B2075" s="3">
        <f t="shared" si="111"/>
        <v>3.1039970169383395E-3</v>
      </c>
      <c r="C2075" s="3"/>
      <c r="D2075" s="3"/>
    </row>
    <row r="2076" spans="1:4" x14ac:dyDescent="0.3">
      <c r="A2076" s="3">
        <v>-1.0368104368802726E-3</v>
      </c>
      <c r="B2076" s="3">
        <f t="shared" si="111"/>
        <v>1.0368104368802726E-3</v>
      </c>
      <c r="C2076" s="3"/>
      <c r="D2076" s="3"/>
    </row>
    <row r="2077" spans="1:4" x14ac:dyDescent="0.3">
      <c r="A2077" s="3">
        <v>-4.6713902618109853E-3</v>
      </c>
      <c r="B2077" s="3">
        <f t="shared" si="111"/>
        <v>4.6713902618109853E-3</v>
      </c>
      <c r="C2077" s="3"/>
      <c r="D2077" s="3"/>
    </row>
    <row r="2078" spans="1:4" x14ac:dyDescent="0.3">
      <c r="A2078" s="3">
        <v>-1.5101823938118577E-4</v>
      </c>
      <c r="B2078" s="3">
        <f t="shared" si="111"/>
        <v>1.5101823938118577E-4</v>
      </c>
      <c r="C2078" s="3"/>
      <c r="D2078" s="3"/>
    </row>
    <row r="2079" spans="1:4" x14ac:dyDescent="0.3">
      <c r="A2079" s="3">
        <v>2.1140071304999678E-4</v>
      </c>
      <c r="B2079" s="3">
        <f t="shared" si="111"/>
        <v>2.1140071304999678E-4</v>
      </c>
      <c r="C2079" s="3"/>
      <c r="D2079" s="3"/>
    </row>
    <row r="2080" spans="1:4" x14ac:dyDescent="0.3">
      <c r="A2080" s="3">
        <v>7.1336122954402583E-3</v>
      </c>
      <c r="B2080" s="3">
        <f t="shared" si="111"/>
        <v>7.1336122954402583E-3</v>
      </c>
      <c r="C2080" s="3"/>
      <c r="D2080" s="3"/>
    </row>
    <row r="2081" spans="1:4" x14ac:dyDescent="0.3">
      <c r="A2081" s="3">
        <v>3.0096058874819597E-3</v>
      </c>
      <c r="B2081" s="3">
        <f t="shared" si="111"/>
        <v>3.0096058874819597E-3</v>
      </c>
      <c r="C2081" s="3"/>
      <c r="D2081" s="3"/>
    </row>
    <row r="2082" spans="1:4" x14ac:dyDescent="0.3">
      <c r="A2082" s="3">
        <v>-5.5333408924658999E-4</v>
      </c>
      <c r="B2082" s="3">
        <f t="shared" si="111"/>
        <v>5.5333408924658999E-4</v>
      </c>
      <c r="C2082" s="3"/>
      <c r="D2082" s="3"/>
    </row>
    <row r="2083" spans="1:4" x14ac:dyDescent="0.3">
      <c r="A2083" s="3">
        <v>-6.1371006509689909E-3</v>
      </c>
      <c r="B2083" s="3">
        <f t="shared" si="111"/>
        <v>6.1371006509689909E-3</v>
      </c>
      <c r="C2083" s="3"/>
      <c r="D2083" s="3"/>
    </row>
    <row r="2084" spans="1:4" x14ac:dyDescent="0.3">
      <c r="A2084" s="3">
        <v>6.2418213018812126E-3</v>
      </c>
      <c r="B2084" s="3">
        <f t="shared" si="111"/>
        <v>6.2418213018812126E-3</v>
      </c>
      <c r="C2084" s="3"/>
      <c r="D2084" s="3"/>
    </row>
    <row r="2085" spans="1:4" x14ac:dyDescent="0.3">
      <c r="A2085" s="3">
        <v>3.1064065679871789E-3</v>
      </c>
      <c r="B2085" s="3">
        <f t="shared" si="111"/>
        <v>3.1064065679871789E-3</v>
      </c>
      <c r="C2085" s="3"/>
      <c r="D2085" s="3"/>
    </row>
    <row r="2086" spans="1:4" x14ac:dyDescent="0.3">
      <c r="A2086" s="3">
        <v>7.7979763471305724E-3</v>
      </c>
      <c r="B2086" s="3">
        <f t="shared" si="111"/>
        <v>7.7979763471305724E-3</v>
      </c>
      <c r="C2086" s="3"/>
      <c r="D2086" s="3"/>
    </row>
    <row r="2087" spans="1:4" x14ac:dyDescent="0.3">
      <c r="A2087" s="3">
        <v>-3.3642660393741496E-3</v>
      </c>
      <c r="B2087" s="3">
        <f t="shared" si="111"/>
        <v>3.3642660393741496E-3</v>
      </c>
      <c r="C2087" s="3"/>
      <c r="D2087" s="3"/>
    </row>
    <row r="2088" spans="1:4" x14ac:dyDescent="0.3">
      <c r="A2088" s="3">
        <v>-1.7978488341549796E-3</v>
      </c>
      <c r="B2088" s="3">
        <f t="shared" si="111"/>
        <v>1.7978488341549796E-3</v>
      </c>
      <c r="C2088" s="3"/>
      <c r="D2088" s="3"/>
    </row>
    <row r="2089" spans="1:4" x14ac:dyDescent="0.3">
      <c r="A2089" s="3">
        <v>-2.2499928994693722E-2</v>
      </c>
      <c r="B2089" s="3">
        <f t="shared" si="111"/>
        <v>2.2499928994693722E-2</v>
      </c>
      <c r="C2089" s="3"/>
      <c r="D2089" s="3"/>
    </row>
    <row r="2090" spans="1:4" x14ac:dyDescent="0.3">
      <c r="A2090" s="3">
        <v>-7.4811025212010345E-3</v>
      </c>
      <c r="B2090" s="3">
        <f t="shared" si="111"/>
        <v>7.4811025212010345E-3</v>
      </c>
      <c r="C2090" s="3"/>
      <c r="D2090" s="3"/>
    </row>
    <row r="2091" spans="1:4" x14ac:dyDescent="0.3">
      <c r="A2091" s="3">
        <v>3.3810770604185067E-3</v>
      </c>
      <c r="B2091" s="3">
        <f t="shared" si="111"/>
        <v>3.3810770604185067E-3</v>
      </c>
      <c r="C2091" s="3"/>
      <c r="D2091" s="3"/>
    </row>
    <row r="2092" spans="1:4" x14ac:dyDescent="0.3">
      <c r="A2092" s="3">
        <v>1.9987610670634056E-3</v>
      </c>
      <c r="B2092" s="3">
        <f t="shared" si="111"/>
        <v>1.9987610670634056E-3</v>
      </c>
      <c r="C2092" s="3"/>
      <c r="D2092" s="3"/>
    </row>
    <row r="2093" spans="1:4" x14ac:dyDescent="0.3">
      <c r="A2093" s="3">
        <v>-1.5963733575100246E-2</v>
      </c>
      <c r="B2093" s="3">
        <f t="shared" si="111"/>
        <v>1.5963733575100246E-2</v>
      </c>
      <c r="C2093" s="3"/>
      <c r="D2093" s="3"/>
    </row>
    <row r="2094" spans="1:4" x14ac:dyDescent="0.3">
      <c r="A2094" s="3">
        <v>8.050710839156447E-4</v>
      </c>
      <c r="B2094" s="3">
        <f t="shared" si="111"/>
        <v>8.050710839156447E-4</v>
      </c>
      <c r="C2094" s="3"/>
      <c r="D2094" s="3"/>
    </row>
    <row r="2095" spans="1:4" x14ac:dyDescent="0.3">
      <c r="A2095" s="3">
        <v>-2.5691292679169048E-2</v>
      </c>
      <c r="B2095" s="3">
        <f t="shared" si="111"/>
        <v>2.5691292679169048E-2</v>
      </c>
      <c r="C2095" s="3"/>
      <c r="D2095" s="3"/>
    </row>
    <row r="2096" spans="1:4" x14ac:dyDescent="0.3">
      <c r="A2096" s="3">
        <v>-2.2731321060769178E-3</v>
      </c>
      <c r="B2096" s="3">
        <f t="shared" si="111"/>
        <v>2.2731321060769178E-3</v>
      </c>
      <c r="C2096" s="3"/>
      <c r="D2096" s="3"/>
    </row>
    <row r="2097" spans="1:4" x14ac:dyDescent="0.3">
      <c r="A2097" s="3">
        <v>9.0302128097833542E-3</v>
      </c>
      <c r="B2097" s="3">
        <f t="shared" si="111"/>
        <v>9.0302128097833542E-3</v>
      </c>
      <c r="C2097" s="3"/>
      <c r="D2097" s="3"/>
    </row>
    <row r="2098" spans="1:4" x14ac:dyDescent="0.3">
      <c r="A2098" s="3">
        <v>1.4855889001001406E-2</v>
      </c>
      <c r="B2098" s="3">
        <f t="shared" si="111"/>
        <v>1.4855889001001406E-2</v>
      </c>
      <c r="C2098" s="3"/>
      <c r="D2098" s="3"/>
    </row>
    <row r="2099" spans="1:4" x14ac:dyDescent="0.3">
      <c r="A2099" s="3">
        <v>-7.5334596943850895E-3</v>
      </c>
      <c r="B2099" s="3">
        <f t="shared" si="111"/>
        <v>7.5334596943850895E-3</v>
      </c>
      <c r="C2099" s="3"/>
      <c r="D2099" s="3"/>
    </row>
    <row r="2100" spans="1:4" x14ac:dyDescent="0.3">
      <c r="A2100" s="3">
        <v>-7.7956558844379832E-3</v>
      </c>
      <c r="B2100" s="3">
        <f t="shared" si="111"/>
        <v>7.7956558844379832E-3</v>
      </c>
      <c r="C2100" s="3"/>
      <c r="D2100" s="3"/>
    </row>
    <row r="2101" spans="1:4" x14ac:dyDescent="0.3">
      <c r="A2101" s="3">
        <v>-1.0946968587004075E-2</v>
      </c>
      <c r="B2101" s="3">
        <f t="shared" si="111"/>
        <v>1.0946968587004075E-2</v>
      </c>
      <c r="C2101" s="3"/>
      <c r="D2101" s="3"/>
    </row>
    <row r="2102" spans="1:4" x14ac:dyDescent="0.3">
      <c r="A2102" s="3">
        <v>-3.5096480623455914E-4</v>
      </c>
      <c r="B2102" s="3">
        <f t="shared" si="111"/>
        <v>3.5096480623455914E-4</v>
      </c>
      <c r="C2102" s="3"/>
      <c r="D2102" s="3"/>
    </row>
    <row r="2103" spans="1:4" x14ac:dyDescent="0.3">
      <c r="A2103" s="3">
        <v>7.1870027914098834E-3</v>
      </c>
      <c r="B2103" s="3">
        <f t="shared" si="111"/>
        <v>7.1870027914098834E-3</v>
      </c>
      <c r="C2103" s="3"/>
      <c r="D2103" s="3"/>
    </row>
    <row r="2104" spans="1:4" x14ac:dyDescent="0.3">
      <c r="A2104" s="3">
        <v>7.466143857701891E-3</v>
      </c>
      <c r="B2104" s="3">
        <f t="shared" si="111"/>
        <v>7.466143857701891E-3</v>
      </c>
      <c r="C2104" s="3"/>
      <c r="D2104" s="3"/>
    </row>
    <row r="2105" spans="1:4" x14ac:dyDescent="0.3">
      <c r="A2105" s="3">
        <v>-7.8781776089015144E-3</v>
      </c>
      <c r="B2105" s="3">
        <f t="shared" si="111"/>
        <v>7.8781776089015144E-3</v>
      </c>
      <c r="C2105" s="3"/>
      <c r="D2105" s="3"/>
    </row>
    <row r="2106" spans="1:4" x14ac:dyDescent="0.3">
      <c r="A2106" s="3">
        <v>6.8712002255511854E-3</v>
      </c>
      <c r="B2106" s="3">
        <f t="shared" si="111"/>
        <v>6.8712002255511854E-3</v>
      </c>
      <c r="C2106" s="3"/>
      <c r="D2106" s="3"/>
    </row>
    <row r="2107" spans="1:4" x14ac:dyDescent="0.3">
      <c r="A2107" s="3">
        <v>7.3556880938387414E-3</v>
      </c>
      <c r="B2107" s="3">
        <f t="shared" si="111"/>
        <v>7.3556880938387414E-3</v>
      </c>
      <c r="C2107" s="3"/>
      <c r="D2107" s="3"/>
    </row>
    <row r="2108" spans="1:4" x14ac:dyDescent="0.3">
      <c r="A2108" s="3">
        <v>1.56130943174637E-2</v>
      </c>
      <c r="B2108" s="3">
        <f t="shared" si="111"/>
        <v>1.56130943174637E-2</v>
      </c>
      <c r="C2108" s="3"/>
      <c r="D2108" s="3"/>
    </row>
    <row r="2109" spans="1:4" x14ac:dyDescent="0.3">
      <c r="A2109" s="3">
        <v>1.9002286971804398E-2</v>
      </c>
      <c r="B2109" s="3">
        <f t="shared" si="111"/>
        <v>1.9002286971804398E-2</v>
      </c>
      <c r="C2109" s="3"/>
      <c r="D2109" s="3"/>
    </row>
    <row r="2110" spans="1:4" x14ac:dyDescent="0.3">
      <c r="A2110" s="3">
        <v>-3.4172190863252508E-3</v>
      </c>
      <c r="B2110" s="3">
        <f t="shared" si="111"/>
        <v>3.4172190863252508E-3</v>
      </c>
      <c r="C2110" s="3"/>
      <c r="D2110" s="3"/>
    </row>
    <row r="2111" spans="1:4" x14ac:dyDescent="0.3">
      <c r="A2111" s="3">
        <v>3.251187170408119E-3</v>
      </c>
      <c r="B2111" s="3">
        <f t="shared" si="111"/>
        <v>3.251187170408119E-3</v>
      </c>
      <c r="C2111" s="3"/>
      <c r="D2111" s="3"/>
    </row>
    <row r="2112" spans="1:4" x14ac:dyDescent="0.3">
      <c r="A2112" s="3">
        <v>2.6836271193600054E-3</v>
      </c>
      <c r="B2112" s="3">
        <f t="shared" si="111"/>
        <v>2.6836271193600054E-3</v>
      </c>
      <c r="C2112" s="3"/>
      <c r="D2112" s="3"/>
    </row>
    <row r="2113" spans="1:4" x14ac:dyDescent="0.3">
      <c r="A2113" s="3">
        <v>-2.3666056481048822E-3</v>
      </c>
      <c r="B2113" s="3">
        <f t="shared" si="111"/>
        <v>2.3666056481048822E-3</v>
      </c>
      <c r="C2113" s="3"/>
      <c r="D2113" s="3"/>
    </row>
    <row r="2114" spans="1:4" x14ac:dyDescent="0.3">
      <c r="A2114" s="3">
        <v>-7.3987316426201105E-4</v>
      </c>
      <c r="B2114" s="3">
        <f t="shared" si="111"/>
        <v>7.3987316426201105E-4</v>
      </c>
      <c r="C2114" s="3"/>
      <c r="D2114" s="3"/>
    </row>
    <row r="2115" spans="1:4" x14ac:dyDescent="0.3">
      <c r="A2115" s="3">
        <v>5.5277298288180328E-3</v>
      </c>
      <c r="B2115" s="3">
        <f t="shared" ref="B2115:B2178" si="112">ABS(A2115)</f>
        <v>5.5277298288180328E-3</v>
      </c>
      <c r="C2115" s="3"/>
      <c r="D2115" s="3"/>
    </row>
    <row r="2116" spans="1:4" x14ac:dyDescent="0.3">
      <c r="A2116" s="3">
        <v>-8.4014569769480536E-3</v>
      </c>
      <c r="B2116" s="3">
        <f t="shared" si="112"/>
        <v>8.4014569769480536E-3</v>
      </c>
      <c r="C2116" s="3"/>
      <c r="D2116" s="3"/>
    </row>
    <row r="2117" spans="1:4" x14ac:dyDescent="0.3">
      <c r="A2117" s="3">
        <v>2.7982254385425999E-3</v>
      </c>
      <c r="B2117" s="3">
        <f t="shared" si="112"/>
        <v>2.7982254385425999E-3</v>
      </c>
      <c r="C2117" s="3"/>
      <c r="D2117" s="3"/>
    </row>
    <row r="2118" spans="1:4" x14ac:dyDescent="0.3">
      <c r="A2118" s="3">
        <v>3.4740812826307356E-4</v>
      </c>
      <c r="B2118" s="3">
        <f t="shared" si="112"/>
        <v>3.4740812826307356E-4</v>
      </c>
      <c r="C2118" s="3"/>
      <c r="D2118" s="3"/>
    </row>
    <row r="2119" spans="1:4" x14ac:dyDescent="0.3">
      <c r="A2119" s="3">
        <v>4.4143418338969641E-3</v>
      </c>
      <c r="B2119" s="3">
        <f t="shared" si="112"/>
        <v>4.4143418338969641E-3</v>
      </c>
      <c r="C2119" s="3"/>
      <c r="D2119" s="3"/>
    </row>
    <row r="2120" spans="1:4" x14ac:dyDescent="0.3">
      <c r="A2120" s="3">
        <v>2.0573747516445242E-3</v>
      </c>
      <c r="B2120" s="3">
        <f t="shared" si="112"/>
        <v>2.0573747516445242E-3</v>
      </c>
      <c r="C2120" s="3"/>
      <c r="D2120" s="3"/>
    </row>
    <row r="2121" spans="1:4" x14ac:dyDescent="0.3">
      <c r="A2121" s="3">
        <v>-1.3360876816097629E-3</v>
      </c>
      <c r="B2121" s="3">
        <f t="shared" si="112"/>
        <v>1.3360876816097629E-3</v>
      </c>
      <c r="C2121" s="3"/>
      <c r="D2121" s="3"/>
    </row>
    <row r="2122" spans="1:4" x14ac:dyDescent="0.3">
      <c r="A2122" s="3">
        <v>-9.3179109305388975E-4</v>
      </c>
      <c r="B2122" s="3">
        <f t="shared" si="112"/>
        <v>9.3179109305388975E-4</v>
      </c>
      <c r="C2122" s="3"/>
      <c r="D2122" s="3"/>
    </row>
    <row r="2123" spans="1:4" x14ac:dyDescent="0.3">
      <c r="A2123" s="3">
        <v>8.3998028623459616E-3</v>
      </c>
      <c r="B2123" s="3">
        <f t="shared" si="112"/>
        <v>8.3998028623459616E-3</v>
      </c>
      <c r="C2123" s="3"/>
      <c r="D2123" s="3"/>
    </row>
    <row r="2124" spans="1:4" x14ac:dyDescent="0.3">
      <c r="A2124" s="3">
        <v>-5.4570458122362832E-3</v>
      </c>
      <c r="B2124" s="3">
        <f t="shared" si="112"/>
        <v>5.4570458122362832E-3</v>
      </c>
      <c r="C2124" s="3"/>
      <c r="D2124" s="3"/>
    </row>
    <row r="2125" spans="1:4" x14ac:dyDescent="0.3">
      <c r="A2125" s="3">
        <v>-4.7336487293040599E-3</v>
      </c>
      <c r="B2125" s="3">
        <f t="shared" si="112"/>
        <v>4.7336487293040599E-3</v>
      </c>
      <c r="C2125" s="3"/>
      <c r="D2125" s="3"/>
    </row>
    <row r="2126" spans="1:4" x14ac:dyDescent="0.3">
      <c r="A2126" s="3">
        <v>3.7887098808997792E-3</v>
      </c>
      <c r="B2126" s="3">
        <f t="shared" si="112"/>
        <v>3.7887098808997792E-3</v>
      </c>
      <c r="C2126" s="3"/>
      <c r="D2126" s="3"/>
    </row>
    <row r="2127" spans="1:4" x14ac:dyDescent="0.3">
      <c r="A2127" s="3">
        <v>-2.3888456146800188E-3</v>
      </c>
      <c r="B2127" s="3">
        <f t="shared" si="112"/>
        <v>2.3888456146800188E-3</v>
      </c>
      <c r="C2127" s="3"/>
      <c r="D2127" s="3"/>
    </row>
    <row r="2128" spans="1:4" x14ac:dyDescent="0.3">
      <c r="A2128" s="3">
        <v>-1.1208583506279667E-2</v>
      </c>
      <c r="B2128" s="3">
        <f t="shared" si="112"/>
        <v>1.1208583506279667E-2</v>
      </c>
      <c r="C2128" s="3"/>
      <c r="D2128" s="3"/>
    </row>
    <row r="2129" spans="1:4" x14ac:dyDescent="0.3">
      <c r="A2129" s="3">
        <v>-8.2634889598823258E-3</v>
      </c>
      <c r="B2129" s="3">
        <f t="shared" si="112"/>
        <v>8.2634889598823258E-3</v>
      </c>
      <c r="C2129" s="3"/>
      <c r="D2129" s="3"/>
    </row>
    <row r="2130" spans="1:4" x14ac:dyDescent="0.3">
      <c r="A2130" s="3">
        <v>4.178409168485683E-3</v>
      </c>
      <c r="B2130" s="3">
        <f t="shared" si="112"/>
        <v>4.178409168485683E-3</v>
      </c>
      <c r="C2130" s="3"/>
      <c r="D2130" s="3"/>
    </row>
    <row r="2131" spans="1:4" x14ac:dyDescent="0.3">
      <c r="A2131" s="3">
        <v>1.3584590372756268E-3</v>
      </c>
      <c r="B2131" s="3">
        <f t="shared" si="112"/>
        <v>1.3584590372756268E-3</v>
      </c>
      <c r="C2131" s="3"/>
      <c r="D2131" s="3"/>
    </row>
    <row r="2132" spans="1:4" x14ac:dyDescent="0.3">
      <c r="A2132" s="3">
        <v>-9.4556207634636617E-3</v>
      </c>
      <c r="B2132" s="3">
        <f t="shared" si="112"/>
        <v>9.4556207634636617E-3</v>
      </c>
      <c r="C2132" s="3"/>
      <c r="D2132" s="3"/>
    </row>
    <row r="2133" spans="1:4" x14ac:dyDescent="0.3">
      <c r="A2133" s="3">
        <v>9.5623970302823099E-3</v>
      </c>
      <c r="B2133" s="3">
        <f t="shared" si="112"/>
        <v>9.5623970302823099E-3</v>
      </c>
      <c r="C2133" s="3"/>
      <c r="D2133" s="3"/>
    </row>
    <row r="2134" spans="1:4" x14ac:dyDescent="0.3">
      <c r="A2134" s="3">
        <v>1.2247799188495855E-2</v>
      </c>
      <c r="B2134" s="3">
        <f t="shared" si="112"/>
        <v>1.2247799188495855E-2</v>
      </c>
      <c r="C2134" s="3"/>
      <c r="D2134" s="3"/>
    </row>
    <row r="2135" spans="1:4" x14ac:dyDescent="0.3">
      <c r="A2135" s="3">
        <v>7.5307204466250357E-5</v>
      </c>
      <c r="B2135" s="3">
        <f t="shared" si="112"/>
        <v>7.5307204466250357E-5</v>
      </c>
      <c r="C2135" s="3"/>
      <c r="D2135" s="3"/>
    </row>
    <row r="2136" spans="1:4" x14ac:dyDescent="0.3">
      <c r="A2136" s="3">
        <v>5.2138315651950474E-3</v>
      </c>
      <c r="B2136" s="3">
        <f t="shared" si="112"/>
        <v>5.2138315651950474E-3</v>
      </c>
      <c r="C2136" s="3"/>
      <c r="D2136" s="3"/>
    </row>
    <row r="2137" spans="1:4" x14ac:dyDescent="0.3">
      <c r="A2137" s="3">
        <v>5.7829034718311417E-3</v>
      </c>
      <c r="B2137" s="3">
        <f t="shared" si="112"/>
        <v>5.7829034718311417E-3</v>
      </c>
      <c r="C2137" s="3"/>
      <c r="D2137" s="3"/>
    </row>
    <row r="2138" spans="1:4" x14ac:dyDescent="0.3">
      <c r="A2138" s="3">
        <v>1.3893873075425675E-2</v>
      </c>
      <c r="B2138" s="3">
        <f t="shared" si="112"/>
        <v>1.3893873075425675E-2</v>
      </c>
      <c r="C2138" s="3"/>
      <c r="D2138" s="3"/>
    </row>
    <row r="2139" spans="1:4" x14ac:dyDescent="0.3">
      <c r="A2139" s="3">
        <v>5.0420804881517109E-3</v>
      </c>
      <c r="B2139" s="3">
        <f t="shared" si="112"/>
        <v>5.0420804881517109E-3</v>
      </c>
      <c r="C2139" s="3"/>
      <c r="D2139" s="3"/>
    </row>
    <row r="2140" spans="1:4" x14ac:dyDescent="0.3">
      <c r="A2140" s="3">
        <v>-1.5216373174845917E-3</v>
      </c>
      <c r="B2140" s="3">
        <f t="shared" si="112"/>
        <v>1.5216373174845917E-3</v>
      </c>
      <c r="C2140" s="3"/>
      <c r="D2140" s="3"/>
    </row>
    <row r="2141" spans="1:4" x14ac:dyDescent="0.3">
      <c r="A2141" s="3">
        <v>-2.1548249221693592E-3</v>
      </c>
      <c r="B2141" s="3">
        <f t="shared" si="112"/>
        <v>2.1548249221693592E-3</v>
      </c>
      <c r="C2141" s="3"/>
      <c r="D2141" s="3"/>
    </row>
    <row r="2142" spans="1:4" x14ac:dyDescent="0.3">
      <c r="A2142" s="3">
        <v>2.2426729367602156E-3</v>
      </c>
      <c r="B2142" s="3">
        <f t="shared" si="112"/>
        <v>2.2426729367602156E-3</v>
      </c>
      <c r="C2142" s="3"/>
      <c r="D2142" s="3"/>
    </row>
    <row r="2143" spans="1:4" x14ac:dyDescent="0.3">
      <c r="A2143" s="3">
        <v>5.88314246319284E-3</v>
      </c>
      <c r="B2143" s="3">
        <f t="shared" si="112"/>
        <v>5.88314246319284E-3</v>
      </c>
      <c r="C2143" s="3"/>
      <c r="D2143" s="3"/>
    </row>
    <row r="2144" spans="1:4" x14ac:dyDescent="0.3">
      <c r="A2144" s="3">
        <v>-8.0093898642019776E-4</v>
      </c>
      <c r="B2144" s="3">
        <f t="shared" si="112"/>
        <v>8.0093898642019776E-4</v>
      </c>
      <c r="C2144" s="3"/>
      <c r="D2144" s="3"/>
    </row>
    <row r="2145" spans="1:4" x14ac:dyDescent="0.3">
      <c r="A2145" s="3">
        <v>-1.2681314716242182E-3</v>
      </c>
      <c r="B2145" s="3">
        <f t="shared" si="112"/>
        <v>1.2681314716242182E-3</v>
      </c>
      <c r="C2145" s="3"/>
      <c r="D2145" s="3"/>
    </row>
    <row r="2146" spans="1:4" x14ac:dyDescent="0.3">
      <c r="A2146" s="3">
        <v>3.2087694653433306E-4</v>
      </c>
      <c r="B2146" s="3">
        <f t="shared" si="112"/>
        <v>3.2087694653433306E-4</v>
      </c>
      <c r="C2146" s="3"/>
      <c r="D2146" s="3"/>
    </row>
    <row r="2147" spans="1:4" x14ac:dyDescent="0.3">
      <c r="A2147" s="3">
        <v>4.369538550273147E-5</v>
      </c>
      <c r="B2147" s="3">
        <f t="shared" si="112"/>
        <v>4.369538550273147E-5</v>
      </c>
      <c r="C2147" s="3"/>
      <c r="D2147" s="3"/>
    </row>
    <row r="2148" spans="1:4" x14ac:dyDescent="0.3">
      <c r="A2148" s="3">
        <v>4.8105695731821477E-4</v>
      </c>
      <c r="B2148" s="3">
        <f t="shared" si="112"/>
        <v>4.8105695731821477E-4</v>
      </c>
      <c r="C2148" s="3"/>
      <c r="D2148" s="3"/>
    </row>
    <row r="2149" spans="1:4" x14ac:dyDescent="0.3">
      <c r="A2149" s="3">
        <v>1.6599902353208547E-3</v>
      </c>
      <c r="B2149" s="3">
        <f t="shared" si="112"/>
        <v>1.6599902353208547E-3</v>
      </c>
      <c r="C2149" s="3"/>
      <c r="D2149" s="3"/>
    </row>
    <row r="2150" spans="1:4" x14ac:dyDescent="0.3">
      <c r="A2150" s="3">
        <v>2.5428482785108688E-3</v>
      </c>
      <c r="B2150" s="3">
        <f t="shared" si="112"/>
        <v>2.5428482785108688E-3</v>
      </c>
      <c r="C2150" s="3"/>
      <c r="D2150" s="3"/>
    </row>
    <row r="2151" spans="1:4" x14ac:dyDescent="0.3">
      <c r="A2151" s="3">
        <v>7.1289843170720089E-3</v>
      </c>
      <c r="B2151" s="3">
        <f t="shared" si="112"/>
        <v>7.1289843170720089E-3</v>
      </c>
      <c r="C2151" s="3"/>
      <c r="D2151" s="3"/>
    </row>
    <row r="2152" spans="1:4" x14ac:dyDescent="0.3">
      <c r="A2152" s="3">
        <v>-1.773852936091372E-3</v>
      </c>
      <c r="B2152" s="3">
        <f t="shared" si="112"/>
        <v>1.773852936091372E-3</v>
      </c>
      <c r="C2152" s="3"/>
      <c r="D2152" s="3"/>
    </row>
    <row r="2153" spans="1:4" x14ac:dyDescent="0.3">
      <c r="A2153" s="3">
        <v>1.2451377810851495E-2</v>
      </c>
      <c r="B2153" s="3">
        <f t="shared" si="112"/>
        <v>1.2451377810851495E-2</v>
      </c>
      <c r="C2153" s="3"/>
      <c r="D2153" s="3"/>
    </row>
    <row r="2154" spans="1:4" x14ac:dyDescent="0.3">
      <c r="A2154" s="3">
        <v>2.6765460418765518E-3</v>
      </c>
      <c r="B2154" s="3">
        <f t="shared" si="112"/>
        <v>2.6765460418765518E-3</v>
      </c>
      <c r="C2154" s="3"/>
      <c r="D2154" s="3"/>
    </row>
    <row r="2155" spans="1:4" x14ac:dyDescent="0.3">
      <c r="A2155" s="3">
        <v>-3.8462306525221075E-3</v>
      </c>
      <c r="B2155" s="3">
        <f t="shared" si="112"/>
        <v>3.8462306525221075E-3</v>
      </c>
      <c r="C2155" s="3"/>
      <c r="D2155" s="3"/>
    </row>
    <row r="2156" spans="1:4" x14ac:dyDescent="0.3">
      <c r="A2156" s="3">
        <v>-5.5819240676160519E-3</v>
      </c>
      <c r="B2156" s="3">
        <f t="shared" si="112"/>
        <v>5.5819240676160519E-3</v>
      </c>
      <c r="C2156" s="3"/>
      <c r="D2156" s="3"/>
    </row>
    <row r="2157" spans="1:4" x14ac:dyDescent="0.3">
      <c r="A2157" s="3">
        <v>-3.0617839999553006E-3</v>
      </c>
      <c r="B2157" s="3">
        <f t="shared" si="112"/>
        <v>3.0617839999553006E-3</v>
      </c>
      <c r="C2157" s="3"/>
      <c r="D2157" s="3"/>
    </row>
    <row r="2158" spans="1:4" x14ac:dyDescent="0.3">
      <c r="A2158" s="3">
        <v>8.6721937541038609E-3</v>
      </c>
      <c r="B2158" s="3">
        <f t="shared" si="112"/>
        <v>8.6721937541038609E-3</v>
      </c>
      <c r="C2158" s="3"/>
      <c r="D2158" s="3"/>
    </row>
    <row r="2159" spans="1:4" x14ac:dyDescent="0.3">
      <c r="A2159" s="3">
        <v>4.1019926239665621E-3</v>
      </c>
      <c r="B2159" s="3">
        <f t="shared" si="112"/>
        <v>4.1019926239665621E-3</v>
      </c>
      <c r="C2159" s="3"/>
      <c r="D2159" s="3"/>
    </row>
    <row r="2160" spans="1:4" x14ac:dyDescent="0.3">
      <c r="A2160" s="3">
        <v>-1.3796514740474974E-3</v>
      </c>
      <c r="B2160" s="3">
        <f t="shared" si="112"/>
        <v>1.3796514740474974E-3</v>
      </c>
      <c r="C2160" s="3"/>
      <c r="D2160" s="3"/>
    </row>
    <row r="2161" spans="1:4" x14ac:dyDescent="0.3">
      <c r="A2161" s="3">
        <v>2.6154840790215184E-3</v>
      </c>
      <c r="B2161" s="3">
        <f t="shared" si="112"/>
        <v>2.6154840790215184E-3</v>
      </c>
      <c r="C2161" s="3"/>
      <c r="D2161" s="3"/>
    </row>
    <row r="2162" spans="1:4" x14ac:dyDescent="0.3">
      <c r="A2162" s="3">
        <v>3.6559728362257201E-3</v>
      </c>
      <c r="B2162" s="3">
        <f t="shared" si="112"/>
        <v>3.6559728362257201E-3</v>
      </c>
      <c r="C2162" s="3"/>
      <c r="D2162" s="3"/>
    </row>
    <row r="2163" spans="1:4" x14ac:dyDescent="0.3">
      <c r="A2163" s="3">
        <v>5.402735786612628E-3</v>
      </c>
      <c r="B2163" s="3">
        <f t="shared" si="112"/>
        <v>5.402735786612628E-3</v>
      </c>
      <c r="C2163" s="3"/>
      <c r="D2163" s="3"/>
    </row>
    <row r="2164" spans="1:4" x14ac:dyDescent="0.3">
      <c r="A2164" s="3">
        <v>-1.3655977823108004E-3</v>
      </c>
      <c r="B2164" s="3">
        <f t="shared" si="112"/>
        <v>1.3655977823108004E-3</v>
      </c>
      <c r="C2164" s="3"/>
      <c r="D2164" s="3"/>
    </row>
    <row r="2165" spans="1:4" x14ac:dyDescent="0.3">
      <c r="A2165" s="3">
        <v>-4.6313581622568411E-3</v>
      </c>
      <c r="B2165" s="3">
        <f t="shared" si="112"/>
        <v>4.6313581622568411E-3</v>
      </c>
      <c r="C2165" s="3"/>
      <c r="D2165" s="3"/>
    </row>
    <row r="2166" spans="1:4" x14ac:dyDescent="0.3">
      <c r="A2166" s="3">
        <v>9.9022838642931162E-4</v>
      </c>
      <c r="B2166" s="3">
        <f t="shared" si="112"/>
        <v>9.9022838642931162E-4</v>
      </c>
      <c r="C2166" s="3"/>
      <c r="D2166" s="3"/>
    </row>
    <row r="2167" spans="1:4" x14ac:dyDescent="0.3">
      <c r="A2167" s="3">
        <v>-7.0661230932730478E-3</v>
      </c>
      <c r="B2167" s="3">
        <f t="shared" si="112"/>
        <v>7.0661230932730478E-3</v>
      </c>
      <c r="C2167" s="3"/>
      <c r="D2167" s="3"/>
    </row>
    <row r="2168" spans="1:4" x14ac:dyDescent="0.3">
      <c r="A2168" s="3">
        <v>-1.9526593890115437E-3</v>
      </c>
      <c r="B2168" s="3">
        <f t="shared" si="112"/>
        <v>1.9526593890115437E-3</v>
      </c>
      <c r="C2168" s="3"/>
      <c r="D2168" s="3"/>
    </row>
    <row r="2169" spans="1:4" x14ac:dyDescent="0.3">
      <c r="A2169" s="3">
        <v>-5.2353509896479588E-3</v>
      </c>
      <c r="B2169" s="3">
        <f t="shared" si="112"/>
        <v>5.2353509896479588E-3</v>
      </c>
      <c r="C2169" s="3"/>
      <c r="D2169" s="3"/>
    </row>
    <row r="2170" spans="1:4" x14ac:dyDescent="0.3">
      <c r="A2170" s="3">
        <v>6.0625170739632651E-3</v>
      </c>
      <c r="B2170" s="3">
        <f t="shared" si="112"/>
        <v>6.0625170739632651E-3</v>
      </c>
      <c r="C2170" s="3"/>
      <c r="D2170" s="3"/>
    </row>
    <row r="2171" spans="1:4" x14ac:dyDescent="0.3">
      <c r="A2171" s="3">
        <v>-8.5564120378958664E-4</v>
      </c>
      <c r="B2171" s="3">
        <f t="shared" si="112"/>
        <v>8.5564120378958664E-4</v>
      </c>
      <c r="C2171" s="3"/>
      <c r="D2171" s="3"/>
    </row>
    <row r="2172" spans="1:4" x14ac:dyDescent="0.3">
      <c r="A2172" s="3">
        <v>6.2154775726086797E-3</v>
      </c>
      <c r="B2172" s="3">
        <f t="shared" si="112"/>
        <v>6.2154775726086797E-3</v>
      </c>
      <c r="C2172" s="3"/>
      <c r="D2172" s="3"/>
    </row>
    <row r="2173" spans="1:4" x14ac:dyDescent="0.3">
      <c r="A2173" s="3">
        <v>-2.1291099259842039E-3</v>
      </c>
      <c r="B2173" s="3">
        <f t="shared" si="112"/>
        <v>2.1291099259842039E-3</v>
      </c>
      <c r="C2173" s="3"/>
      <c r="D2173" s="3"/>
    </row>
    <row r="2174" spans="1:4" x14ac:dyDescent="0.3">
      <c r="A2174" s="3">
        <v>4.1970440021534411E-3</v>
      </c>
      <c r="B2174" s="3">
        <f t="shared" si="112"/>
        <v>4.1970440021534411E-3</v>
      </c>
      <c r="C2174" s="3"/>
      <c r="D2174" s="3"/>
    </row>
    <row r="2175" spans="1:4" x14ac:dyDescent="0.3">
      <c r="A2175" s="3">
        <v>1.0430372074586532E-2</v>
      </c>
      <c r="B2175" s="3">
        <f t="shared" si="112"/>
        <v>1.0430372074586532E-2</v>
      </c>
      <c r="C2175" s="3"/>
      <c r="D2175" s="3"/>
    </row>
    <row r="2176" spans="1:4" x14ac:dyDescent="0.3">
      <c r="A2176" s="3">
        <v>1.4526972649003154E-2</v>
      </c>
      <c r="B2176" s="3">
        <f t="shared" si="112"/>
        <v>1.4526972649003154E-2</v>
      </c>
      <c r="C2176" s="3"/>
      <c r="D2176" s="3"/>
    </row>
    <row r="2177" spans="1:4" x14ac:dyDescent="0.3">
      <c r="A2177" s="3">
        <v>4.2141822001718716E-3</v>
      </c>
      <c r="B2177" s="3">
        <f t="shared" si="112"/>
        <v>4.2141822001718716E-3</v>
      </c>
      <c r="C2177" s="3"/>
      <c r="D2177" s="3"/>
    </row>
    <row r="2178" spans="1:4" x14ac:dyDescent="0.3">
      <c r="A2178" s="3">
        <v>4.3470045087745934E-3</v>
      </c>
      <c r="B2178" s="3">
        <f t="shared" si="112"/>
        <v>4.3470045087745934E-3</v>
      </c>
      <c r="C2178" s="3"/>
      <c r="D2178" s="3"/>
    </row>
    <row r="2179" spans="1:4" x14ac:dyDescent="0.3">
      <c r="A2179" s="3">
        <v>1.4356944691912522E-3</v>
      </c>
      <c r="B2179" s="3">
        <f t="shared" ref="B2179:B2242" si="113">ABS(A2179)</f>
        <v>1.4356944691912522E-3</v>
      </c>
      <c r="C2179" s="3"/>
      <c r="D2179" s="3"/>
    </row>
    <row r="2180" spans="1:4" x14ac:dyDescent="0.3">
      <c r="A2180" s="3">
        <v>-3.1612865398437016E-3</v>
      </c>
      <c r="B2180" s="3">
        <f t="shared" si="113"/>
        <v>3.1612865398437016E-3</v>
      </c>
      <c r="C2180" s="3"/>
      <c r="D2180" s="3"/>
    </row>
    <row r="2181" spans="1:4" x14ac:dyDescent="0.3">
      <c r="A2181" s="3">
        <v>2.1496798447233302E-3</v>
      </c>
      <c r="B2181" s="3">
        <f t="shared" si="113"/>
        <v>2.1496798447233302E-3</v>
      </c>
      <c r="C2181" s="3"/>
      <c r="D2181" s="3"/>
    </row>
    <row r="2182" spans="1:4" x14ac:dyDescent="0.3">
      <c r="A2182" s="3">
        <v>6.4757793988094465E-3</v>
      </c>
      <c r="B2182" s="3">
        <f t="shared" si="113"/>
        <v>6.4757793988094465E-3</v>
      </c>
      <c r="C2182" s="3"/>
      <c r="D2182" s="3"/>
    </row>
    <row r="2183" spans="1:4" x14ac:dyDescent="0.3">
      <c r="A2183" s="3">
        <v>2.3617116296359088E-3</v>
      </c>
      <c r="B2183" s="3">
        <f t="shared" si="113"/>
        <v>2.3617116296359088E-3</v>
      </c>
      <c r="C2183" s="3"/>
      <c r="D2183" s="3"/>
    </row>
    <row r="2184" spans="1:4" x14ac:dyDescent="0.3">
      <c r="A2184" s="3">
        <v>-8.1372485906207597E-4</v>
      </c>
      <c r="B2184" s="3">
        <f t="shared" si="113"/>
        <v>8.1372485906207597E-4</v>
      </c>
      <c r="C2184" s="3"/>
      <c r="D2184" s="3"/>
    </row>
    <row r="2185" spans="1:4" x14ac:dyDescent="0.3">
      <c r="A2185" s="3">
        <v>6.9497617959697151E-3</v>
      </c>
      <c r="B2185" s="3">
        <f t="shared" si="113"/>
        <v>6.9497617959697151E-3</v>
      </c>
      <c r="C2185" s="3"/>
      <c r="D2185" s="3"/>
    </row>
    <row r="2186" spans="1:4" x14ac:dyDescent="0.3">
      <c r="A2186" s="3">
        <v>2.4090275226449367E-3</v>
      </c>
      <c r="B2186" s="3">
        <f t="shared" si="113"/>
        <v>2.4090275226449367E-3</v>
      </c>
      <c r="C2186" s="3"/>
      <c r="D2186" s="3"/>
    </row>
    <row r="2187" spans="1:4" x14ac:dyDescent="0.3">
      <c r="A2187" s="3">
        <v>-1.6143303393919986E-3</v>
      </c>
      <c r="B2187" s="3">
        <f t="shared" si="113"/>
        <v>1.6143303393919986E-3</v>
      </c>
      <c r="C2187" s="3"/>
      <c r="D2187" s="3"/>
    </row>
    <row r="2188" spans="1:4" x14ac:dyDescent="0.3">
      <c r="A2188" s="3">
        <v>8.018897459044055E-3</v>
      </c>
      <c r="B2188" s="3">
        <f t="shared" si="113"/>
        <v>8.018897459044055E-3</v>
      </c>
      <c r="C2188" s="3"/>
      <c r="D2188" s="3"/>
    </row>
    <row r="2189" spans="1:4" x14ac:dyDescent="0.3">
      <c r="A2189" s="3">
        <v>1.1024509669079129E-2</v>
      </c>
      <c r="B2189" s="3">
        <f t="shared" si="113"/>
        <v>1.1024509669079129E-2</v>
      </c>
      <c r="C2189" s="3"/>
      <c r="D2189" s="3"/>
    </row>
    <row r="2190" spans="1:4" x14ac:dyDescent="0.3">
      <c r="A2190" s="3">
        <v>-1.4144276781059455E-3</v>
      </c>
      <c r="B2190" s="3">
        <f t="shared" si="113"/>
        <v>1.4144276781059455E-3</v>
      </c>
      <c r="C2190" s="3"/>
      <c r="D2190" s="3"/>
    </row>
    <row r="2191" spans="1:4" x14ac:dyDescent="0.3">
      <c r="A2191" s="3">
        <v>-1.2707445437095866E-3</v>
      </c>
      <c r="B2191" s="3">
        <f t="shared" si="113"/>
        <v>1.2707445437095866E-3</v>
      </c>
      <c r="C2191" s="3"/>
      <c r="D2191" s="3"/>
    </row>
    <row r="2192" spans="1:4" x14ac:dyDescent="0.3">
      <c r="A2192" s="3">
        <v>2.6719497188569395E-3</v>
      </c>
      <c r="B2192" s="3">
        <f t="shared" si="113"/>
        <v>2.6719497188569395E-3</v>
      </c>
      <c r="C2192" s="3"/>
      <c r="D2192" s="3"/>
    </row>
    <row r="2193" spans="1:4" x14ac:dyDescent="0.3">
      <c r="A2193" s="3">
        <v>-6.0785948760783972E-4</v>
      </c>
      <c r="B2193" s="3">
        <f t="shared" si="113"/>
        <v>6.0785948760783972E-4</v>
      </c>
      <c r="C2193" s="3"/>
      <c r="D2193" s="3"/>
    </row>
    <row r="2194" spans="1:4" x14ac:dyDescent="0.3">
      <c r="A2194" s="3">
        <v>-1.1004560847281436E-2</v>
      </c>
      <c r="B2194" s="3">
        <f t="shared" si="113"/>
        <v>1.1004560847281436E-2</v>
      </c>
      <c r="C2194" s="3"/>
      <c r="D2194" s="3"/>
    </row>
    <row r="2195" spans="1:4" x14ac:dyDescent="0.3">
      <c r="A2195" s="3">
        <v>-4.2588738394664987E-3</v>
      </c>
      <c r="B2195" s="3">
        <f t="shared" si="113"/>
        <v>4.2588738394664987E-3</v>
      </c>
      <c r="C2195" s="3"/>
      <c r="D2195" s="3"/>
    </row>
    <row r="2196" spans="1:4" x14ac:dyDescent="0.3">
      <c r="A2196" s="3">
        <v>-9.6674110245034901E-4</v>
      </c>
      <c r="B2196" s="3">
        <f t="shared" si="113"/>
        <v>9.6674110245034901E-4</v>
      </c>
      <c r="C2196" s="3"/>
      <c r="D2196" s="3"/>
    </row>
    <row r="2197" spans="1:4" x14ac:dyDescent="0.3">
      <c r="A2197" s="3">
        <v>-6.4421971879256388E-3</v>
      </c>
      <c r="B2197" s="3">
        <f t="shared" si="113"/>
        <v>6.4421971879256388E-3</v>
      </c>
      <c r="C2197" s="3"/>
      <c r="D2197" s="3"/>
    </row>
    <row r="2198" spans="1:4" x14ac:dyDescent="0.3">
      <c r="A2198" s="3">
        <v>1.364370184128234E-2</v>
      </c>
      <c r="B2198" s="3">
        <f t="shared" si="113"/>
        <v>1.364370184128234E-2</v>
      </c>
      <c r="C2198" s="3"/>
      <c r="D2198" s="3"/>
    </row>
    <row r="2199" spans="1:4" x14ac:dyDescent="0.3">
      <c r="A2199" s="3">
        <v>-2.965382198890601E-3</v>
      </c>
      <c r="B2199" s="3">
        <f t="shared" si="113"/>
        <v>2.965382198890601E-3</v>
      </c>
      <c r="C2199" s="3"/>
      <c r="D2199" s="3"/>
    </row>
    <row r="2200" spans="1:4" x14ac:dyDescent="0.3">
      <c r="A2200" s="3">
        <v>-9.1516260864386492E-3</v>
      </c>
      <c r="B2200" s="3">
        <f t="shared" si="113"/>
        <v>9.1516260864386492E-3</v>
      </c>
      <c r="C2200" s="3"/>
      <c r="D2200" s="3"/>
    </row>
    <row r="2201" spans="1:4" x14ac:dyDescent="0.3">
      <c r="A2201" s="3">
        <v>-1.5551006806926278E-2</v>
      </c>
      <c r="B2201" s="3">
        <f t="shared" si="113"/>
        <v>1.5551006806926278E-2</v>
      </c>
      <c r="C2201" s="3"/>
      <c r="D2201" s="3"/>
    </row>
    <row r="2202" spans="1:4" x14ac:dyDescent="0.3">
      <c r="A2202" s="3">
        <v>-9.0535027299541281E-4</v>
      </c>
      <c r="B2202" s="3">
        <f t="shared" si="113"/>
        <v>9.0535027299541281E-4</v>
      </c>
      <c r="C2202" s="3"/>
      <c r="D2202" s="3"/>
    </row>
    <row r="2203" spans="1:4" x14ac:dyDescent="0.3">
      <c r="A2203" s="3">
        <v>-1.0568432419876473E-2</v>
      </c>
      <c r="B2203" s="3">
        <f t="shared" si="113"/>
        <v>1.0568432419876473E-2</v>
      </c>
      <c r="C2203" s="3"/>
      <c r="D2203" s="3"/>
    </row>
    <row r="2204" spans="1:4" x14ac:dyDescent="0.3">
      <c r="A2204" s="3">
        <v>6.9937089027727207E-3</v>
      </c>
      <c r="B2204" s="3">
        <f t="shared" si="113"/>
        <v>6.9937089027727207E-3</v>
      </c>
      <c r="C2204" s="3"/>
      <c r="D2204" s="3"/>
    </row>
    <row r="2205" spans="1:4" x14ac:dyDescent="0.3">
      <c r="A2205" s="3">
        <v>7.5467916268667171E-3</v>
      </c>
      <c r="B2205" s="3">
        <f t="shared" si="113"/>
        <v>7.5467916268667171E-3</v>
      </c>
      <c r="C2205" s="3"/>
      <c r="D2205" s="3"/>
    </row>
    <row r="2206" spans="1:4" x14ac:dyDescent="0.3">
      <c r="A2206" s="3">
        <v>1.925197463034967E-2</v>
      </c>
      <c r="B2206" s="3">
        <f t="shared" si="113"/>
        <v>1.925197463034967E-2</v>
      </c>
      <c r="C2206" s="3"/>
      <c r="D2206" s="3"/>
    </row>
    <row r="2207" spans="1:4" x14ac:dyDescent="0.3">
      <c r="A2207" s="3">
        <v>4.1615514605765416E-3</v>
      </c>
      <c r="B2207" s="3">
        <f t="shared" si="113"/>
        <v>4.1615514605765416E-3</v>
      </c>
      <c r="C2207" s="3"/>
      <c r="D2207" s="3"/>
    </row>
    <row r="2208" spans="1:4" x14ac:dyDescent="0.3">
      <c r="A2208" s="3">
        <v>-2.6073357094117638E-3</v>
      </c>
      <c r="B2208" s="3">
        <f t="shared" si="113"/>
        <v>2.6073357094117638E-3</v>
      </c>
      <c r="C2208" s="3"/>
      <c r="D2208" s="3"/>
    </row>
    <row r="2209" spans="1:4" x14ac:dyDescent="0.3">
      <c r="A2209" s="3">
        <v>5.4875752424368377E-3</v>
      </c>
      <c r="B2209" s="3">
        <f t="shared" si="113"/>
        <v>5.4875752424368377E-3</v>
      </c>
      <c r="C2209" s="3"/>
      <c r="D2209" s="3"/>
    </row>
    <row r="2210" spans="1:4" x14ac:dyDescent="0.3">
      <c r="A2210" s="3">
        <v>6.3576255697986696E-3</v>
      </c>
      <c r="B2210" s="3">
        <f t="shared" si="113"/>
        <v>6.3576255697986696E-3</v>
      </c>
      <c r="C2210" s="3"/>
      <c r="D2210" s="3"/>
    </row>
    <row r="2211" spans="1:4" x14ac:dyDescent="0.3">
      <c r="A2211" s="3">
        <v>1.2825128029989861E-3</v>
      </c>
      <c r="B2211" s="3">
        <f t="shared" si="113"/>
        <v>1.2825128029989861E-3</v>
      </c>
      <c r="C2211" s="3"/>
      <c r="D2211" s="3"/>
    </row>
    <row r="2212" spans="1:4" x14ac:dyDescent="0.3">
      <c r="A2212" s="3">
        <v>-3.892398246602011E-3</v>
      </c>
      <c r="B2212" s="3">
        <f t="shared" si="113"/>
        <v>3.892398246602011E-3</v>
      </c>
      <c r="C2212" s="3"/>
      <c r="D2212" s="3"/>
    </row>
    <row r="2213" spans="1:4" x14ac:dyDescent="0.3">
      <c r="A2213" s="3">
        <v>-1.754370349139896E-2</v>
      </c>
      <c r="B2213" s="3">
        <f t="shared" si="113"/>
        <v>1.754370349139896E-2</v>
      </c>
      <c r="C2213" s="3"/>
      <c r="D2213" s="3"/>
    </row>
    <row r="2214" spans="1:4" x14ac:dyDescent="0.3">
      <c r="A2214" s="3">
        <v>-5.0481994790467152E-3</v>
      </c>
      <c r="B2214" s="3">
        <f t="shared" si="113"/>
        <v>5.0481994790467152E-3</v>
      </c>
      <c r="C2214" s="3"/>
      <c r="D2214" s="3"/>
    </row>
    <row r="2215" spans="1:4" x14ac:dyDescent="0.3">
      <c r="A2215" s="3">
        <v>1.484164941881509E-2</v>
      </c>
      <c r="B2215" s="3">
        <f t="shared" si="113"/>
        <v>1.484164941881509E-2</v>
      </c>
      <c r="C2215" s="3"/>
      <c r="D2215" s="3"/>
    </row>
    <row r="2216" spans="1:4" x14ac:dyDescent="0.3">
      <c r="A2216" s="3">
        <v>-5.0813660320757359E-4</v>
      </c>
      <c r="B2216" s="3">
        <f t="shared" si="113"/>
        <v>5.0813660320757359E-4</v>
      </c>
      <c r="C2216" s="3"/>
      <c r="D2216" s="3"/>
    </row>
    <row r="2217" spans="1:4" x14ac:dyDescent="0.3">
      <c r="A2217" s="3">
        <v>7.4356134339712381E-3</v>
      </c>
      <c r="B2217" s="3">
        <f t="shared" si="113"/>
        <v>7.4356134339712381E-3</v>
      </c>
      <c r="C2217" s="3"/>
      <c r="D2217" s="3"/>
    </row>
    <row r="2218" spans="1:4" x14ac:dyDescent="0.3">
      <c r="A2218" s="3">
        <v>-6.4196798523339406E-3</v>
      </c>
      <c r="B2218" s="3">
        <f t="shared" si="113"/>
        <v>6.4196798523339406E-3</v>
      </c>
      <c r="C2218" s="3"/>
      <c r="D2218" s="3"/>
    </row>
    <row r="2219" spans="1:4" x14ac:dyDescent="0.3">
      <c r="A2219" s="3">
        <v>8.5681014049223056E-3</v>
      </c>
      <c r="B2219" s="3">
        <f t="shared" si="113"/>
        <v>8.5681014049223056E-3</v>
      </c>
      <c r="C2219" s="3"/>
      <c r="D2219" s="3"/>
    </row>
    <row r="2220" spans="1:4" x14ac:dyDescent="0.3">
      <c r="A2220" s="3">
        <v>6.1413003650153033E-3</v>
      </c>
      <c r="B2220" s="3">
        <f t="shared" si="113"/>
        <v>6.1413003650153033E-3</v>
      </c>
      <c r="C2220" s="3"/>
      <c r="D2220" s="3"/>
    </row>
    <row r="2221" spans="1:4" x14ac:dyDescent="0.3">
      <c r="A2221" s="3">
        <v>1.3179328063465156E-5</v>
      </c>
      <c r="B2221" s="3">
        <f t="shared" si="113"/>
        <v>1.3179328063465156E-5</v>
      </c>
      <c r="C2221" s="3"/>
      <c r="D2221" s="3"/>
    </row>
    <row r="2222" spans="1:4" x14ac:dyDescent="0.3">
      <c r="A2222" s="3">
        <v>1.2235377899262665E-2</v>
      </c>
      <c r="B2222" s="3">
        <f t="shared" si="113"/>
        <v>1.2235377899262665E-2</v>
      </c>
      <c r="C2222" s="3"/>
      <c r="D2222" s="3"/>
    </row>
    <row r="2223" spans="1:4" x14ac:dyDescent="0.3">
      <c r="A2223" s="3">
        <v>-2.1613397827793404E-3</v>
      </c>
      <c r="B2223" s="3">
        <f t="shared" si="113"/>
        <v>2.1613397827793404E-3</v>
      </c>
      <c r="C2223" s="3"/>
      <c r="D2223" s="3"/>
    </row>
    <row r="2224" spans="1:4" x14ac:dyDescent="0.3">
      <c r="A2224" s="3">
        <v>3.3182473242353424E-3</v>
      </c>
      <c r="B2224" s="3">
        <f t="shared" si="113"/>
        <v>3.3182473242353424E-3</v>
      </c>
      <c r="C2224" s="3"/>
      <c r="D2224" s="3"/>
    </row>
    <row r="2225" spans="1:4" x14ac:dyDescent="0.3">
      <c r="A2225" s="3">
        <v>8.3057595325834628E-3</v>
      </c>
      <c r="B2225" s="3">
        <f t="shared" si="113"/>
        <v>8.3057595325834628E-3</v>
      </c>
      <c r="C2225" s="3"/>
      <c r="D2225" s="3"/>
    </row>
    <row r="2226" spans="1:4" x14ac:dyDescent="0.3">
      <c r="A2226" s="3">
        <v>6.8264480494127232E-4</v>
      </c>
      <c r="B2226" s="3">
        <f t="shared" si="113"/>
        <v>6.8264480494127232E-4</v>
      </c>
      <c r="C2226" s="3"/>
      <c r="D2226" s="3"/>
    </row>
    <row r="2227" spans="1:4" x14ac:dyDescent="0.3">
      <c r="A2227" s="3">
        <v>7.720804487045008E-3</v>
      </c>
      <c r="B2227" s="3">
        <f t="shared" si="113"/>
        <v>7.720804487045008E-3</v>
      </c>
      <c r="C2227" s="3"/>
      <c r="D2227" s="3"/>
    </row>
    <row r="2228" spans="1:4" x14ac:dyDescent="0.3">
      <c r="A2228" s="3">
        <v>4.4743500183819819E-3</v>
      </c>
      <c r="B2228" s="3">
        <f t="shared" si="113"/>
        <v>4.4743500183819819E-3</v>
      </c>
      <c r="C2228" s="3"/>
      <c r="D2228" s="3"/>
    </row>
    <row r="2229" spans="1:4" x14ac:dyDescent="0.3">
      <c r="A2229" s="3">
        <v>-1.1088537293479575E-2</v>
      </c>
      <c r="B2229" s="3">
        <f t="shared" si="113"/>
        <v>1.1088537293479575E-2</v>
      </c>
      <c r="C2229" s="3"/>
      <c r="D2229" s="3"/>
    </row>
    <row r="2230" spans="1:4" x14ac:dyDescent="0.3">
      <c r="A2230" s="3">
        <v>-9.0951714119835003E-3</v>
      </c>
      <c r="B2230" s="3">
        <f t="shared" si="113"/>
        <v>9.0951714119835003E-3</v>
      </c>
      <c r="C2230" s="3"/>
      <c r="D2230" s="3"/>
    </row>
    <row r="2231" spans="1:4" x14ac:dyDescent="0.3">
      <c r="A2231" s="3">
        <v>-7.1636341360780268E-3</v>
      </c>
      <c r="B2231" s="3">
        <f t="shared" si="113"/>
        <v>7.1636341360780268E-3</v>
      </c>
      <c r="C2231" s="3"/>
      <c r="D2231" s="3"/>
    </row>
    <row r="2232" spans="1:4" x14ac:dyDescent="0.3">
      <c r="A2232" s="3">
        <v>0</v>
      </c>
      <c r="B2232" s="3">
        <f t="shared" si="113"/>
        <v>0</v>
      </c>
      <c r="C2232" s="3"/>
      <c r="D2232" s="3"/>
    </row>
    <row r="2233" spans="1:4" x14ac:dyDescent="0.3">
      <c r="A2233" s="3">
        <v>9.7300059658799731E-3</v>
      </c>
      <c r="B2233" s="3">
        <f t="shared" si="113"/>
        <v>9.7300059658799731E-3</v>
      </c>
      <c r="C2233" s="3"/>
      <c r="D2233" s="3"/>
    </row>
    <row r="2234" spans="1:4" x14ac:dyDescent="0.3">
      <c r="A2234" s="3">
        <v>1.499380301396969E-2</v>
      </c>
      <c r="B2234" s="3">
        <f t="shared" si="113"/>
        <v>1.499380301396969E-2</v>
      </c>
      <c r="C2234" s="3"/>
      <c r="D2234" s="3"/>
    </row>
    <row r="2235" spans="1:4" x14ac:dyDescent="0.3">
      <c r="A2235" s="3">
        <v>2.5344881079913438E-3</v>
      </c>
      <c r="B2235" s="3">
        <f t="shared" si="113"/>
        <v>2.5344881079913438E-3</v>
      </c>
      <c r="C2235" s="3"/>
      <c r="D2235" s="3"/>
    </row>
    <row r="2236" spans="1:4" x14ac:dyDescent="0.3">
      <c r="A2236" s="3">
        <v>7.2478986576573318E-4</v>
      </c>
      <c r="B2236" s="3">
        <f t="shared" si="113"/>
        <v>7.2478986576573318E-4</v>
      </c>
      <c r="C2236" s="3"/>
      <c r="D2236" s="3"/>
    </row>
    <row r="2237" spans="1:4" x14ac:dyDescent="0.3">
      <c r="A2237" s="3">
        <v>3.2107202279200325E-3</v>
      </c>
      <c r="B2237" s="3">
        <f t="shared" si="113"/>
        <v>3.2107202279200325E-3</v>
      </c>
      <c r="C2237" s="3"/>
      <c r="D2237" s="3"/>
    </row>
    <row r="2238" spans="1:4" x14ac:dyDescent="0.3">
      <c r="A2238" s="3">
        <v>-1.40094157412687E-2</v>
      </c>
      <c r="B2238" s="3">
        <f t="shared" si="113"/>
        <v>1.40094157412687E-2</v>
      </c>
      <c r="C2238" s="3"/>
      <c r="D2238" s="3"/>
    </row>
    <row r="2239" spans="1:4" x14ac:dyDescent="0.3">
      <c r="A2239" s="3">
        <v>2.3998459349742055E-3</v>
      </c>
      <c r="B2239" s="3">
        <f t="shared" si="113"/>
        <v>2.3998459349742055E-3</v>
      </c>
      <c r="C2239" s="3"/>
      <c r="D2239" s="3"/>
    </row>
    <row r="2240" spans="1:4" x14ac:dyDescent="0.3">
      <c r="A2240" s="3">
        <v>1.1989585001424038E-2</v>
      </c>
      <c r="B2240" s="3">
        <f t="shared" si="113"/>
        <v>1.1989585001424038E-2</v>
      </c>
      <c r="C2240" s="3"/>
      <c r="D2240" s="3"/>
    </row>
    <row r="2241" spans="1:4" x14ac:dyDescent="0.3">
      <c r="A2241" s="3">
        <v>-5.2444959963444983E-3</v>
      </c>
      <c r="B2241" s="3">
        <f t="shared" si="113"/>
        <v>5.2444959963444983E-3</v>
      </c>
      <c r="C2241" s="3"/>
      <c r="D2241" s="3"/>
    </row>
    <row r="2242" spans="1:4" x14ac:dyDescent="0.3">
      <c r="A2242" s="3">
        <v>5.2825282243335403E-3</v>
      </c>
      <c r="B2242" s="3">
        <f t="shared" si="113"/>
        <v>5.2825282243335403E-3</v>
      </c>
      <c r="C2242" s="3"/>
      <c r="D2242" s="3"/>
    </row>
    <row r="2243" spans="1:4" x14ac:dyDescent="0.3">
      <c r="A2243" s="3">
        <v>1.6554413935318535E-2</v>
      </c>
      <c r="B2243" s="3">
        <f t="shared" ref="B2243:B2306" si="114">ABS(A2243)</f>
        <v>1.6554413935318535E-2</v>
      </c>
      <c r="C2243" s="3"/>
      <c r="D2243" s="3"/>
    </row>
    <row r="2244" spans="1:4" x14ac:dyDescent="0.3">
      <c r="A2244" s="3">
        <v>1.1210378387313058E-2</v>
      </c>
      <c r="B2244" s="3">
        <f t="shared" si="114"/>
        <v>1.1210378387313058E-2</v>
      </c>
      <c r="C2244" s="3"/>
      <c r="D2244" s="3"/>
    </row>
    <row r="2245" spans="1:4" x14ac:dyDescent="0.3">
      <c r="A2245" s="3">
        <v>-4.1227323476869717E-3</v>
      </c>
      <c r="B2245" s="3">
        <f t="shared" si="114"/>
        <v>4.1227323476869717E-3</v>
      </c>
      <c r="C2245" s="3"/>
      <c r="D2245" s="3"/>
    </row>
    <row r="2246" spans="1:4" x14ac:dyDescent="0.3">
      <c r="A2246" s="3">
        <v>9.6137396808164376E-3</v>
      </c>
      <c r="B2246" s="3">
        <f t="shared" si="114"/>
        <v>9.6137396808164376E-3</v>
      </c>
      <c r="C2246" s="3"/>
      <c r="D2246" s="3"/>
    </row>
    <row r="2247" spans="1:4" x14ac:dyDescent="0.3">
      <c r="A2247" s="3">
        <v>-4.6660626499610081E-3</v>
      </c>
      <c r="B2247" s="3">
        <f t="shared" si="114"/>
        <v>4.6660626499610081E-3</v>
      </c>
      <c r="C2247" s="3"/>
      <c r="D2247" s="3"/>
    </row>
    <row r="2248" spans="1:4" x14ac:dyDescent="0.3">
      <c r="A2248" s="3">
        <v>-1.1997992699852418E-2</v>
      </c>
      <c r="B2248" s="3">
        <f t="shared" si="114"/>
        <v>1.1997992699852418E-2</v>
      </c>
      <c r="C2248" s="3"/>
      <c r="D2248" s="3"/>
    </row>
    <row r="2249" spans="1:4" x14ac:dyDescent="0.3">
      <c r="A2249" s="3">
        <v>-1.283793662448065E-3</v>
      </c>
      <c r="B2249" s="3">
        <f t="shared" si="114"/>
        <v>1.283793662448065E-3</v>
      </c>
      <c r="C2249" s="3"/>
      <c r="D2249" s="3"/>
    </row>
    <row r="2250" spans="1:4" x14ac:dyDescent="0.3">
      <c r="A2250" s="3">
        <v>1.0558095047922567E-2</v>
      </c>
      <c r="B2250" s="3">
        <f t="shared" si="114"/>
        <v>1.0558095047922567E-2</v>
      </c>
      <c r="C2250" s="3"/>
      <c r="D2250" s="3"/>
    </row>
    <row r="2251" spans="1:4" x14ac:dyDescent="0.3">
      <c r="A2251" s="3">
        <v>2.1574182684799001E-3</v>
      </c>
      <c r="B2251" s="3">
        <f t="shared" si="114"/>
        <v>2.1574182684799001E-3</v>
      </c>
      <c r="C2251" s="3"/>
      <c r="D2251" s="3"/>
    </row>
    <row r="2252" spans="1:4" x14ac:dyDescent="0.3">
      <c r="A2252" s="3">
        <v>-7.8506891214078969E-3</v>
      </c>
      <c r="B2252" s="3">
        <f t="shared" si="114"/>
        <v>7.8506891214078969E-3</v>
      </c>
      <c r="C2252" s="3"/>
      <c r="D2252" s="3"/>
    </row>
    <row r="2253" spans="1:4" x14ac:dyDescent="0.3">
      <c r="A2253" s="3">
        <v>-1.3256461944521352E-2</v>
      </c>
      <c r="B2253" s="3">
        <f t="shared" si="114"/>
        <v>1.3256461944521352E-2</v>
      </c>
      <c r="C2253" s="3"/>
      <c r="D2253" s="3"/>
    </row>
    <row r="2254" spans="1:4" x14ac:dyDescent="0.3">
      <c r="A2254" s="3">
        <v>-5.3597792217207531E-3</v>
      </c>
      <c r="B2254" s="3">
        <f t="shared" si="114"/>
        <v>5.3597792217207531E-3</v>
      </c>
      <c r="C2254" s="3"/>
      <c r="D2254" s="3"/>
    </row>
    <row r="2255" spans="1:4" x14ac:dyDescent="0.3">
      <c r="A2255" s="3">
        <v>5.6615816028621358E-3</v>
      </c>
      <c r="B2255" s="3">
        <f t="shared" si="114"/>
        <v>5.6615816028621358E-3</v>
      </c>
      <c r="C2255" s="3"/>
      <c r="D2255" s="3"/>
    </row>
    <row r="2256" spans="1:4" x14ac:dyDescent="0.3">
      <c r="A2256" s="3">
        <v>-5.4972026078123556E-3</v>
      </c>
      <c r="B2256" s="3">
        <f t="shared" si="114"/>
        <v>5.4972026078123556E-3</v>
      </c>
      <c r="C2256" s="3"/>
      <c r="D2256" s="3"/>
    </row>
    <row r="2257" spans="1:4" x14ac:dyDescent="0.3">
      <c r="A2257" s="3">
        <v>1.3861356706138727E-2</v>
      </c>
      <c r="B2257" s="3">
        <f t="shared" si="114"/>
        <v>1.3861356706138727E-2</v>
      </c>
      <c r="C2257" s="3"/>
      <c r="D2257" s="3"/>
    </row>
    <row r="2258" spans="1:4" x14ac:dyDescent="0.3">
      <c r="A2258" s="3">
        <v>-4.2860241200679827E-3</v>
      </c>
      <c r="B2258" s="3">
        <f t="shared" si="114"/>
        <v>4.2860241200679827E-3</v>
      </c>
      <c r="C2258" s="3"/>
      <c r="D2258" s="3"/>
    </row>
    <row r="2259" spans="1:4" x14ac:dyDescent="0.3">
      <c r="A2259" s="3">
        <v>7.9948705843543438E-3</v>
      </c>
      <c r="B2259" s="3">
        <f t="shared" si="114"/>
        <v>7.9948705843543438E-3</v>
      </c>
      <c r="C2259" s="3"/>
      <c r="D2259" s="3"/>
    </row>
    <row r="2260" spans="1:4" x14ac:dyDescent="0.3">
      <c r="A2260" s="3">
        <v>1.072535486383785E-2</v>
      </c>
      <c r="B2260" s="3">
        <f t="shared" si="114"/>
        <v>1.072535486383785E-2</v>
      </c>
      <c r="C2260" s="3"/>
      <c r="D2260" s="3"/>
    </row>
    <row r="2261" spans="1:4" x14ac:dyDescent="0.3">
      <c r="A2261" s="3">
        <v>-2.8430932396160445E-3</v>
      </c>
      <c r="B2261" s="3">
        <f t="shared" si="114"/>
        <v>2.8430932396160445E-3</v>
      </c>
      <c r="C2261" s="3"/>
      <c r="D2261" s="3"/>
    </row>
    <row r="2262" spans="1:4" x14ac:dyDescent="0.3">
      <c r="A2262" s="3">
        <v>-8.7646227437373787E-3</v>
      </c>
      <c r="B2262" s="3">
        <f t="shared" si="114"/>
        <v>8.7646227437373787E-3</v>
      </c>
      <c r="C2262" s="3"/>
      <c r="D2262" s="3"/>
    </row>
    <row r="2263" spans="1:4" x14ac:dyDescent="0.3">
      <c r="A2263" s="3">
        <v>-1.8446786946199948E-2</v>
      </c>
      <c r="B2263" s="3">
        <f t="shared" si="114"/>
        <v>1.8446786946199948E-2</v>
      </c>
      <c r="C2263" s="3"/>
      <c r="D2263" s="3"/>
    </row>
    <row r="2264" spans="1:4" x14ac:dyDescent="0.3">
      <c r="A2264" s="3">
        <v>4.5617277188554472E-3</v>
      </c>
      <c r="B2264" s="3">
        <f t="shared" si="114"/>
        <v>4.5617277188554472E-3</v>
      </c>
      <c r="C2264" s="3"/>
      <c r="D2264" s="3"/>
    </row>
    <row r="2265" spans="1:4" x14ac:dyDescent="0.3">
      <c r="A2265" s="3">
        <v>3.1972725674696153E-3</v>
      </c>
      <c r="B2265" s="3">
        <f t="shared" si="114"/>
        <v>3.1972725674696153E-3</v>
      </c>
      <c r="C2265" s="3"/>
      <c r="D2265" s="3"/>
    </row>
    <row r="2266" spans="1:4" x14ac:dyDescent="0.3">
      <c r="A2266" s="3">
        <v>-7.6323864036162764E-3</v>
      </c>
      <c r="B2266" s="3">
        <f t="shared" si="114"/>
        <v>7.6323864036162764E-3</v>
      </c>
      <c r="C2266" s="3"/>
      <c r="D2266" s="3"/>
    </row>
    <row r="2267" spans="1:4" x14ac:dyDescent="0.3">
      <c r="A2267" s="3">
        <v>-4.9382854669667098E-3</v>
      </c>
      <c r="B2267" s="3">
        <f t="shared" si="114"/>
        <v>4.9382854669667098E-3</v>
      </c>
      <c r="C2267" s="3"/>
      <c r="D2267" s="3"/>
    </row>
    <row r="2268" spans="1:4" x14ac:dyDescent="0.3">
      <c r="A2268" s="3">
        <v>-3.9785250700874594E-3</v>
      </c>
      <c r="B2268" s="3">
        <f t="shared" si="114"/>
        <v>3.9785250700874594E-3</v>
      </c>
      <c r="C2268" s="3"/>
      <c r="D2268" s="3"/>
    </row>
    <row r="2269" spans="1:4" x14ac:dyDescent="0.3">
      <c r="A2269" s="3">
        <v>1.8509035721298089E-3</v>
      </c>
      <c r="B2269" s="3">
        <f t="shared" si="114"/>
        <v>1.8509035721298089E-3</v>
      </c>
      <c r="C2269" s="3"/>
      <c r="D2269" s="3"/>
    </row>
    <row r="2270" spans="1:4" x14ac:dyDescent="0.3">
      <c r="A2270" s="3">
        <v>8.6223800429439737E-3</v>
      </c>
      <c r="B2270" s="3">
        <f t="shared" si="114"/>
        <v>8.6223800429439737E-3</v>
      </c>
      <c r="C2270" s="3"/>
      <c r="D2270" s="3"/>
    </row>
    <row r="2271" spans="1:4" x14ac:dyDescent="0.3">
      <c r="A2271" s="3">
        <v>-2.3038660522127531E-3</v>
      </c>
      <c r="B2271" s="3">
        <f t="shared" si="114"/>
        <v>2.3038660522127531E-3</v>
      </c>
      <c r="C2271" s="3"/>
      <c r="D2271" s="3"/>
    </row>
    <row r="2272" spans="1:4" x14ac:dyDescent="0.3">
      <c r="A2272" s="3">
        <v>1.8106105583341945E-3</v>
      </c>
      <c r="B2272" s="3">
        <f t="shared" si="114"/>
        <v>1.8106105583341945E-3</v>
      </c>
      <c r="C2272" s="3"/>
      <c r="D2272" s="3"/>
    </row>
    <row r="2273" spans="1:4" x14ac:dyDescent="0.3">
      <c r="A2273" s="3">
        <v>-2.1248827529718878E-2</v>
      </c>
      <c r="B2273" s="3">
        <f t="shared" si="114"/>
        <v>2.1248827529718878E-2</v>
      </c>
      <c r="C2273" s="3"/>
      <c r="D2273" s="3"/>
    </row>
    <row r="2274" spans="1:4" x14ac:dyDescent="0.3">
      <c r="A2274" s="3">
        <v>-2.189507421903289E-2</v>
      </c>
      <c r="B2274" s="3">
        <f t="shared" si="114"/>
        <v>2.189507421903289E-2</v>
      </c>
      <c r="C2274" s="3"/>
      <c r="D2274" s="3"/>
    </row>
    <row r="2275" spans="1:4" x14ac:dyDescent="0.3">
      <c r="A2275" s="3">
        <v>3.3229012286633266E-3</v>
      </c>
      <c r="B2275" s="3">
        <f t="shared" si="114"/>
        <v>3.3229012286633266E-3</v>
      </c>
      <c r="C2275" s="3"/>
      <c r="D2275" s="3"/>
    </row>
    <row r="2276" spans="1:4" x14ac:dyDescent="0.3">
      <c r="A2276" s="3">
        <v>-1.2624813215305487E-2</v>
      </c>
      <c r="B2276" s="3">
        <f t="shared" si="114"/>
        <v>1.2624813215305487E-2</v>
      </c>
      <c r="C2276" s="3"/>
      <c r="D2276" s="3"/>
    </row>
    <row r="2277" spans="1:4" x14ac:dyDescent="0.3">
      <c r="A2277" s="3">
        <v>2.7994904801038466E-4</v>
      </c>
      <c r="B2277" s="3">
        <f t="shared" si="114"/>
        <v>2.7994904801038466E-4</v>
      </c>
      <c r="C2277" s="3"/>
      <c r="D2277" s="3"/>
    </row>
    <row r="2278" spans="1:4" x14ac:dyDescent="0.3">
      <c r="A2278" s="3">
        <v>1.0051691068615216E-2</v>
      </c>
      <c r="B2278" s="3">
        <f t="shared" si="114"/>
        <v>1.0051691068615216E-2</v>
      </c>
      <c r="C2278" s="3"/>
      <c r="D2278" s="3"/>
    </row>
    <row r="2279" spans="1:4" x14ac:dyDescent="0.3">
      <c r="A2279" s="3">
        <v>5.5656681860740843E-3</v>
      </c>
      <c r="B2279" s="3">
        <f t="shared" si="114"/>
        <v>5.5656681860740843E-3</v>
      </c>
      <c r="C2279" s="3"/>
      <c r="D2279" s="3"/>
    </row>
    <row r="2280" spans="1:4" x14ac:dyDescent="0.3">
      <c r="A2280" s="3">
        <v>5.2216578441976781E-3</v>
      </c>
      <c r="B2280" s="3">
        <f t="shared" si="114"/>
        <v>5.2216578441976781E-3</v>
      </c>
      <c r="C2280" s="3"/>
      <c r="D2280" s="3"/>
    </row>
    <row r="2281" spans="1:4" x14ac:dyDescent="0.3">
      <c r="A2281" s="3">
        <v>-7.23124566529686E-3</v>
      </c>
      <c r="B2281" s="3">
        <f t="shared" si="114"/>
        <v>7.23124566529686E-3</v>
      </c>
      <c r="C2281" s="3"/>
      <c r="D2281" s="3"/>
    </row>
    <row r="2282" spans="1:4" x14ac:dyDescent="0.3">
      <c r="A2282" s="3">
        <v>-2.975694095150356E-3</v>
      </c>
      <c r="B2282" s="3">
        <f t="shared" si="114"/>
        <v>2.975694095150356E-3</v>
      </c>
      <c r="C2282" s="3"/>
      <c r="D2282" s="3"/>
    </row>
    <row r="2283" spans="1:4" x14ac:dyDescent="0.3">
      <c r="A2283" s="3">
        <v>-2.7662378839925485E-2</v>
      </c>
      <c r="B2283" s="3">
        <f t="shared" si="114"/>
        <v>2.7662378839925485E-2</v>
      </c>
      <c r="C2283" s="3"/>
      <c r="D2283" s="3"/>
    </row>
    <row r="2284" spans="1:4" x14ac:dyDescent="0.3">
      <c r="A2284" s="3">
        <v>8.2085490201061467E-3</v>
      </c>
      <c r="B2284" s="3">
        <f t="shared" si="114"/>
        <v>8.2085490201061467E-3</v>
      </c>
      <c r="C2284" s="3"/>
      <c r="D2284" s="3"/>
    </row>
    <row r="2285" spans="1:4" x14ac:dyDescent="0.3">
      <c r="A2285" s="3">
        <v>1.4668741236983385E-2</v>
      </c>
      <c r="B2285" s="3">
        <f t="shared" si="114"/>
        <v>1.4668741236983385E-2</v>
      </c>
      <c r="C2285" s="3"/>
      <c r="D2285" s="3"/>
    </row>
    <row r="2286" spans="1:4" x14ac:dyDescent="0.3">
      <c r="A2286" s="3">
        <v>1.1605674270145213E-2</v>
      </c>
      <c r="B2286" s="3">
        <f t="shared" si="114"/>
        <v>1.1605674270145213E-2</v>
      </c>
      <c r="C2286" s="3"/>
      <c r="D2286" s="3"/>
    </row>
    <row r="2287" spans="1:4" x14ac:dyDescent="0.3">
      <c r="A2287" s="3">
        <v>-2.3077564943238668E-3</v>
      </c>
      <c r="B2287" s="3">
        <f t="shared" si="114"/>
        <v>2.3077564943238668E-3</v>
      </c>
      <c r="C2287" s="3"/>
      <c r="D2287" s="3"/>
    </row>
    <row r="2288" spans="1:4" x14ac:dyDescent="0.3">
      <c r="A2288" s="3">
        <v>5.9812720420042509E-3</v>
      </c>
      <c r="B2288" s="3">
        <f t="shared" si="114"/>
        <v>5.9812720420042509E-3</v>
      </c>
      <c r="C2288" s="3"/>
      <c r="D2288" s="3"/>
    </row>
    <row r="2289" spans="1:4" x14ac:dyDescent="0.3">
      <c r="A2289" s="3">
        <v>-7.8208200407279618E-3</v>
      </c>
      <c r="B2289" s="3">
        <f t="shared" si="114"/>
        <v>7.8208200407279618E-3</v>
      </c>
      <c r="C2289" s="3"/>
      <c r="D2289" s="3"/>
    </row>
    <row r="2290" spans="1:4" x14ac:dyDescent="0.3">
      <c r="A2290" s="3">
        <v>1.8554507480724548E-2</v>
      </c>
      <c r="B2290" s="3">
        <f t="shared" si="114"/>
        <v>1.8554507480724548E-2</v>
      </c>
      <c r="C2290" s="3"/>
      <c r="D2290" s="3"/>
    </row>
    <row r="2291" spans="1:4" x14ac:dyDescent="0.3">
      <c r="A2291" s="3">
        <v>-1.2529899306031979E-3</v>
      </c>
      <c r="B2291" s="3">
        <f t="shared" si="114"/>
        <v>1.2529899306031979E-3</v>
      </c>
      <c r="C2291" s="3"/>
      <c r="D2291" s="3"/>
    </row>
    <row r="2292" spans="1:4" x14ac:dyDescent="0.3">
      <c r="A2292" s="3">
        <v>-3.1848681922879733E-3</v>
      </c>
      <c r="B2292" s="3">
        <f t="shared" si="114"/>
        <v>3.1848681922879733E-3</v>
      </c>
      <c r="C2292" s="3"/>
      <c r="D2292" s="3"/>
    </row>
    <row r="2293" spans="1:4" x14ac:dyDescent="0.3">
      <c r="A2293" s="3">
        <v>-7.5624292009595379E-3</v>
      </c>
      <c r="B2293" s="3">
        <f t="shared" si="114"/>
        <v>7.5624292009595379E-3</v>
      </c>
      <c r="C2293" s="3"/>
      <c r="D2293" s="3"/>
    </row>
    <row r="2294" spans="1:4" x14ac:dyDescent="0.3">
      <c r="A2294" s="3">
        <v>9.8679585810188541E-3</v>
      </c>
      <c r="B2294" s="3">
        <f t="shared" si="114"/>
        <v>9.8679585810188541E-3</v>
      </c>
      <c r="C2294" s="3"/>
      <c r="D2294" s="3"/>
    </row>
    <row r="2295" spans="1:4" x14ac:dyDescent="0.3">
      <c r="A2295" s="3">
        <v>2.6919086950791895E-2</v>
      </c>
      <c r="B2295" s="3">
        <f t="shared" si="114"/>
        <v>2.6919086950791895E-2</v>
      </c>
      <c r="C2295" s="3"/>
      <c r="D2295" s="3"/>
    </row>
    <row r="2296" spans="1:4" x14ac:dyDescent="0.3">
      <c r="A2296" s="3">
        <v>9.1389437496080545E-3</v>
      </c>
      <c r="B2296" s="3">
        <f t="shared" si="114"/>
        <v>9.1389437496080545E-3</v>
      </c>
      <c r="C2296" s="3"/>
      <c r="D2296" s="3"/>
    </row>
    <row r="2297" spans="1:4" x14ac:dyDescent="0.3">
      <c r="A2297" s="3">
        <v>-3.5127858507293433E-3</v>
      </c>
      <c r="B2297" s="3">
        <f t="shared" si="114"/>
        <v>3.5127858507293433E-3</v>
      </c>
      <c r="C2297" s="3"/>
      <c r="D2297" s="3"/>
    </row>
    <row r="2298" spans="1:4" x14ac:dyDescent="0.3">
      <c r="A2298" s="3">
        <v>1.7921598378717093E-2</v>
      </c>
      <c r="B2298" s="3">
        <f t="shared" si="114"/>
        <v>1.7921598378717093E-2</v>
      </c>
      <c r="C2298" s="3"/>
      <c r="D2298" s="3"/>
    </row>
    <row r="2299" spans="1:4" x14ac:dyDescent="0.3">
      <c r="A2299" s="3">
        <v>2.1080838430922934E-2</v>
      </c>
      <c r="B2299" s="3">
        <f t="shared" si="114"/>
        <v>2.1080838430922934E-2</v>
      </c>
      <c r="C2299" s="3"/>
      <c r="D2299" s="3"/>
    </row>
    <row r="2300" spans="1:4" x14ac:dyDescent="0.3">
      <c r="A2300" s="3">
        <v>-3.0517417976996539E-3</v>
      </c>
      <c r="B2300" s="3">
        <f t="shared" si="114"/>
        <v>3.0517417976996539E-3</v>
      </c>
      <c r="C2300" s="3"/>
      <c r="D2300" s="3"/>
    </row>
    <row r="2301" spans="1:4" x14ac:dyDescent="0.3">
      <c r="A2301" s="3">
        <v>-1.4774714856905702E-2</v>
      </c>
      <c r="B2301" s="3">
        <f t="shared" si="114"/>
        <v>1.4774714856905702E-2</v>
      </c>
      <c r="C2301" s="3"/>
      <c r="D2301" s="3"/>
    </row>
    <row r="2302" spans="1:4" x14ac:dyDescent="0.3">
      <c r="A2302" s="3">
        <v>5.6728208400375259E-3</v>
      </c>
      <c r="B2302" s="3">
        <f t="shared" si="114"/>
        <v>5.6728208400375259E-3</v>
      </c>
      <c r="C2302" s="3"/>
      <c r="D2302" s="3"/>
    </row>
    <row r="2303" spans="1:4" x14ac:dyDescent="0.3">
      <c r="A2303" s="3">
        <v>5.4953445494920075E-3</v>
      </c>
      <c r="B2303" s="3">
        <f t="shared" si="114"/>
        <v>5.4953445494920075E-3</v>
      </c>
      <c r="C2303" s="3"/>
      <c r="D2303" s="3"/>
    </row>
    <row r="2304" spans="1:4" x14ac:dyDescent="0.3">
      <c r="A2304" s="3">
        <v>1.5495538541532872E-2</v>
      </c>
      <c r="B2304" s="3">
        <f t="shared" si="114"/>
        <v>1.5495538541532872E-2</v>
      </c>
      <c r="C2304" s="3"/>
      <c r="D2304" s="3"/>
    </row>
    <row r="2305" spans="1:4" x14ac:dyDescent="0.3">
      <c r="A2305" s="3">
        <v>-5.4225598923603492E-3</v>
      </c>
      <c r="B2305" s="3">
        <f t="shared" si="114"/>
        <v>5.4225598923603492E-3</v>
      </c>
      <c r="C2305" s="3"/>
      <c r="D2305" s="3"/>
    </row>
    <row r="2306" spans="1:4" x14ac:dyDescent="0.3">
      <c r="A2306" s="3">
        <v>3.486734272059055E-3</v>
      </c>
      <c r="B2306" s="3">
        <f t="shared" si="114"/>
        <v>3.486734272059055E-3</v>
      </c>
      <c r="C2306" s="3"/>
      <c r="D2306" s="3"/>
    </row>
    <row r="2307" spans="1:4" x14ac:dyDescent="0.3">
      <c r="A2307" s="3">
        <v>6.9610595226590691E-3</v>
      </c>
      <c r="B2307" s="3">
        <f t="shared" ref="B2307:B2370" si="115">ABS(A2307)</f>
        <v>6.9610595226590691E-3</v>
      </c>
      <c r="C2307" s="3"/>
      <c r="D2307" s="3"/>
    </row>
    <row r="2308" spans="1:4" x14ac:dyDescent="0.3">
      <c r="A2308" s="3">
        <v>-1.4513041470778384E-2</v>
      </c>
      <c r="B2308" s="3">
        <f t="shared" si="115"/>
        <v>1.4513041470778384E-2</v>
      </c>
      <c r="C2308" s="3"/>
      <c r="D2308" s="3"/>
    </row>
    <row r="2309" spans="1:4" x14ac:dyDescent="0.3">
      <c r="A2309" s="3">
        <v>4.2332921392333146E-3</v>
      </c>
      <c r="B2309" s="3">
        <f t="shared" si="115"/>
        <v>4.2332921392333146E-3</v>
      </c>
      <c r="C2309" s="3"/>
      <c r="D2309" s="3"/>
    </row>
    <row r="2310" spans="1:4" x14ac:dyDescent="0.3">
      <c r="A2310" s="3">
        <v>1.0018357570843552E-2</v>
      </c>
      <c r="B2310" s="3">
        <f t="shared" si="115"/>
        <v>1.0018357570843552E-2</v>
      </c>
      <c r="C2310" s="3"/>
      <c r="D2310" s="3"/>
    </row>
    <row r="2311" spans="1:4" x14ac:dyDescent="0.3">
      <c r="A2311" s="3">
        <v>-2.7483466286060926E-3</v>
      </c>
      <c r="B2311" s="3">
        <f t="shared" si="115"/>
        <v>2.7483466286060926E-3</v>
      </c>
      <c r="C2311" s="3"/>
      <c r="D2311" s="3"/>
    </row>
    <row r="2312" spans="1:4" x14ac:dyDescent="0.3">
      <c r="A2312" s="3">
        <v>-4.4059540225746142E-3</v>
      </c>
      <c r="B2312" s="3">
        <f t="shared" si="115"/>
        <v>4.4059540225746142E-3</v>
      </c>
      <c r="C2312" s="3"/>
      <c r="D2312" s="3"/>
    </row>
    <row r="2313" spans="1:4" x14ac:dyDescent="0.3">
      <c r="A2313" s="3">
        <v>1.3514348079924944E-2</v>
      </c>
      <c r="B2313" s="3">
        <f t="shared" si="115"/>
        <v>1.3514348079924944E-2</v>
      </c>
      <c r="C2313" s="3"/>
      <c r="D2313" s="3"/>
    </row>
    <row r="2314" spans="1:4" x14ac:dyDescent="0.3">
      <c r="A2314" s="3">
        <v>3.1589929199416621E-3</v>
      </c>
      <c r="B2314" s="3">
        <f t="shared" si="115"/>
        <v>3.1589929199416621E-3</v>
      </c>
      <c r="C2314" s="3"/>
      <c r="D2314" s="3"/>
    </row>
    <row r="2315" spans="1:4" x14ac:dyDescent="0.3">
      <c r="A2315" s="3">
        <v>-2.9465169177085534E-3</v>
      </c>
      <c r="B2315" s="3">
        <f t="shared" si="115"/>
        <v>2.9465169177085534E-3</v>
      </c>
      <c r="C2315" s="3"/>
      <c r="D2315" s="3"/>
    </row>
    <row r="2316" spans="1:4" x14ac:dyDescent="0.3">
      <c r="A2316" s="3">
        <v>-3.7013266605907041E-3</v>
      </c>
      <c r="B2316" s="3">
        <f t="shared" si="115"/>
        <v>3.7013266605907041E-3</v>
      </c>
      <c r="C2316" s="3"/>
      <c r="D2316" s="3"/>
    </row>
    <row r="2317" spans="1:4" x14ac:dyDescent="0.3">
      <c r="A2317" s="3">
        <v>4.9635074271129525E-3</v>
      </c>
      <c r="B2317" s="3">
        <f t="shared" si="115"/>
        <v>4.9635074271129525E-3</v>
      </c>
      <c r="C2317" s="3"/>
      <c r="D2317" s="3"/>
    </row>
    <row r="2318" spans="1:4" x14ac:dyDescent="0.3">
      <c r="A2318" s="3">
        <v>-2.2660208071454066E-3</v>
      </c>
      <c r="B2318" s="3">
        <f t="shared" si="115"/>
        <v>2.2660208071454066E-3</v>
      </c>
      <c r="C2318" s="3"/>
      <c r="D2318" s="3"/>
    </row>
    <row r="2319" spans="1:4" x14ac:dyDescent="0.3">
      <c r="A2319" s="3">
        <v>-1.0402933846622646E-3</v>
      </c>
      <c r="B2319" s="3">
        <f t="shared" si="115"/>
        <v>1.0402933846622646E-3</v>
      </c>
      <c r="C2319" s="3"/>
      <c r="D2319" s="3"/>
    </row>
    <row r="2320" spans="1:4" x14ac:dyDescent="0.3">
      <c r="A2320" s="3">
        <v>-6.3716721073885712E-3</v>
      </c>
      <c r="B2320" s="3">
        <f t="shared" si="115"/>
        <v>6.3716721073885712E-3</v>
      </c>
      <c r="C2320" s="3"/>
      <c r="D2320" s="3"/>
    </row>
    <row r="2321" spans="1:4" x14ac:dyDescent="0.3">
      <c r="A2321" s="3">
        <v>3.9440840981850404E-3</v>
      </c>
      <c r="B2321" s="3">
        <f t="shared" si="115"/>
        <v>3.9440840981850404E-3</v>
      </c>
      <c r="C2321" s="3"/>
      <c r="D2321" s="3"/>
    </row>
    <row r="2322" spans="1:4" x14ac:dyDescent="0.3">
      <c r="A2322" s="3">
        <v>1.7138863506763382E-2</v>
      </c>
      <c r="B2322" s="3">
        <f t="shared" si="115"/>
        <v>1.7138863506763382E-2</v>
      </c>
      <c r="C2322" s="3"/>
      <c r="D2322" s="3"/>
    </row>
    <row r="2323" spans="1:4" x14ac:dyDescent="0.3">
      <c r="A2323" s="3">
        <v>5.6946013400869929E-3</v>
      </c>
      <c r="B2323" s="3">
        <f t="shared" si="115"/>
        <v>5.6946013400869929E-3</v>
      </c>
      <c r="C2323" s="3"/>
      <c r="D2323" s="3"/>
    </row>
    <row r="2324" spans="1:4" x14ac:dyDescent="0.3">
      <c r="A2324" s="3">
        <v>2.7312523739792005E-3</v>
      </c>
      <c r="B2324" s="3">
        <f t="shared" si="115"/>
        <v>2.7312523739792005E-3</v>
      </c>
      <c r="C2324" s="3"/>
      <c r="D2324" s="3"/>
    </row>
    <row r="2325" spans="1:4" x14ac:dyDescent="0.3">
      <c r="A2325" s="3">
        <v>4.9572254871796933E-3</v>
      </c>
      <c r="B2325" s="3">
        <f t="shared" si="115"/>
        <v>4.9572254871796933E-3</v>
      </c>
      <c r="C2325" s="3"/>
      <c r="D2325" s="3"/>
    </row>
    <row r="2326" spans="1:4" x14ac:dyDescent="0.3">
      <c r="A2326" s="3">
        <v>1.5847196114796999E-2</v>
      </c>
      <c r="B2326" s="3">
        <f t="shared" si="115"/>
        <v>1.5847196114796999E-2</v>
      </c>
      <c r="C2326" s="3"/>
      <c r="D2326" s="3"/>
    </row>
    <row r="2327" spans="1:4" x14ac:dyDescent="0.3">
      <c r="A2327" s="3">
        <v>1.1042867536632056E-2</v>
      </c>
      <c r="B2327" s="3">
        <f t="shared" si="115"/>
        <v>1.1042867536632056E-2</v>
      </c>
      <c r="C2327" s="3"/>
      <c r="D2327" s="3"/>
    </row>
    <row r="2328" spans="1:4" x14ac:dyDescent="0.3">
      <c r="A2328" s="3">
        <v>7.0503073956867284E-4</v>
      </c>
      <c r="B2328" s="3">
        <f t="shared" si="115"/>
        <v>7.0503073956867284E-4</v>
      </c>
      <c r="C2328" s="3"/>
      <c r="D2328" s="3"/>
    </row>
    <row r="2329" spans="1:4" x14ac:dyDescent="0.3">
      <c r="A2329" s="3">
        <v>5.8150499755772593E-4</v>
      </c>
      <c r="B2329" s="3">
        <f t="shared" si="115"/>
        <v>5.8150499755772593E-4</v>
      </c>
      <c r="C2329" s="3"/>
      <c r="D2329" s="3"/>
    </row>
    <row r="2330" spans="1:4" x14ac:dyDescent="0.3">
      <c r="A2330" s="3">
        <v>-6.0107223492612775E-3</v>
      </c>
      <c r="B2330" s="3">
        <f t="shared" si="115"/>
        <v>6.0107223492612775E-3</v>
      </c>
      <c r="C2330" s="3"/>
      <c r="D2330" s="3"/>
    </row>
    <row r="2331" spans="1:4" x14ac:dyDescent="0.3">
      <c r="A2331" s="3">
        <v>9.9941994537997778E-3</v>
      </c>
      <c r="B2331" s="3">
        <f t="shared" si="115"/>
        <v>9.9941994537997778E-3</v>
      </c>
      <c r="C2331" s="3"/>
      <c r="D2331" s="3"/>
    </row>
    <row r="2332" spans="1:4" x14ac:dyDescent="0.3">
      <c r="A2332" s="3">
        <v>7.9036673956310967E-4</v>
      </c>
      <c r="B2332" s="3">
        <f t="shared" si="115"/>
        <v>7.9036673956310967E-4</v>
      </c>
      <c r="C2332" s="3"/>
      <c r="D2332" s="3"/>
    </row>
    <row r="2333" spans="1:4" x14ac:dyDescent="0.3">
      <c r="A2333" s="3">
        <v>-2.259679903471987E-2</v>
      </c>
      <c r="B2333" s="3">
        <f t="shared" si="115"/>
        <v>2.259679903471987E-2</v>
      </c>
      <c r="C2333" s="3"/>
      <c r="D2333" s="3"/>
    </row>
    <row r="2334" spans="1:4" x14ac:dyDescent="0.3">
      <c r="A2334" s="3">
        <v>1.9967346030936986E-2</v>
      </c>
      <c r="B2334" s="3">
        <f t="shared" si="115"/>
        <v>1.9967346030936986E-2</v>
      </c>
      <c r="C2334" s="3"/>
      <c r="D2334" s="3"/>
    </row>
    <row r="2335" spans="1:4" x14ac:dyDescent="0.3">
      <c r="A2335" s="3">
        <v>-8.2338593718983451E-3</v>
      </c>
      <c r="B2335" s="3">
        <f t="shared" si="115"/>
        <v>8.2338593718983451E-3</v>
      </c>
      <c r="C2335" s="3"/>
      <c r="D2335" s="3"/>
    </row>
    <row r="2336" spans="1:4" x14ac:dyDescent="0.3">
      <c r="A2336" s="3">
        <v>-5.9909780070725709E-3</v>
      </c>
      <c r="B2336" s="3">
        <f t="shared" si="115"/>
        <v>5.9909780070725709E-3</v>
      </c>
      <c r="C2336" s="3"/>
      <c r="D2336" s="3"/>
    </row>
    <row r="2337" spans="1:4" x14ac:dyDescent="0.3">
      <c r="A2337" s="3">
        <v>4.0881322192286148E-3</v>
      </c>
      <c r="B2337" s="3">
        <f t="shared" si="115"/>
        <v>4.0881322192286148E-3</v>
      </c>
      <c r="C2337" s="3"/>
      <c r="D2337" s="3"/>
    </row>
    <row r="2338" spans="1:4" x14ac:dyDescent="0.3">
      <c r="A2338" s="3">
        <v>-2.4372889472259337E-3</v>
      </c>
      <c r="B2338" s="3">
        <f t="shared" si="115"/>
        <v>2.4372889472259337E-3</v>
      </c>
      <c r="C2338" s="3"/>
      <c r="D2338" s="3"/>
    </row>
    <row r="2339" spans="1:4" x14ac:dyDescent="0.3">
      <c r="A2339" s="3">
        <v>6.6322886808766702E-3</v>
      </c>
      <c r="B2339" s="3">
        <f t="shared" si="115"/>
        <v>6.6322886808766702E-3</v>
      </c>
      <c r="C2339" s="3"/>
      <c r="D2339" s="3"/>
    </row>
    <row r="2340" spans="1:4" x14ac:dyDescent="0.3">
      <c r="A2340" s="3">
        <v>1.448444827177715E-2</v>
      </c>
      <c r="B2340" s="3">
        <f t="shared" si="115"/>
        <v>1.448444827177715E-2</v>
      </c>
      <c r="C2340" s="3"/>
      <c r="D2340" s="3"/>
    </row>
    <row r="2341" spans="1:4" x14ac:dyDescent="0.3">
      <c r="A2341" s="3">
        <v>1.4157630719942239E-2</v>
      </c>
      <c r="B2341" s="3">
        <f t="shared" si="115"/>
        <v>1.4157630719942239E-2</v>
      </c>
      <c r="C2341" s="3"/>
      <c r="D2341" s="3"/>
    </row>
    <row r="2342" spans="1:4" x14ac:dyDescent="0.3">
      <c r="A2342" s="3">
        <v>-5.1609311495924952E-3</v>
      </c>
      <c r="B2342" s="3">
        <f t="shared" si="115"/>
        <v>5.1609311495924952E-3</v>
      </c>
      <c r="C2342" s="3"/>
      <c r="D2342" s="3"/>
    </row>
    <row r="2343" spans="1:4" x14ac:dyDescent="0.3">
      <c r="A2343" s="3">
        <v>7.154772867478499E-3</v>
      </c>
      <c r="B2343" s="3">
        <f t="shared" si="115"/>
        <v>7.154772867478499E-3</v>
      </c>
      <c r="C2343" s="3"/>
      <c r="D2343" s="3"/>
    </row>
    <row r="2344" spans="1:4" x14ac:dyDescent="0.3">
      <c r="A2344" s="3">
        <v>-1.2276432435649288E-2</v>
      </c>
      <c r="B2344" s="3">
        <f t="shared" si="115"/>
        <v>1.2276432435649288E-2</v>
      </c>
      <c r="C2344" s="3"/>
      <c r="D2344" s="3"/>
    </row>
    <row r="2345" spans="1:4" x14ac:dyDescent="0.3">
      <c r="A2345" s="3">
        <v>6.852256232177778E-3</v>
      </c>
      <c r="B2345" s="3">
        <f t="shared" si="115"/>
        <v>6.852256232177778E-3</v>
      </c>
      <c r="C2345" s="3"/>
      <c r="D2345" s="3"/>
    </row>
    <row r="2346" spans="1:4" x14ac:dyDescent="0.3">
      <c r="A2346" s="3">
        <v>3.1685650277529453E-3</v>
      </c>
      <c r="B2346" s="3">
        <f t="shared" si="115"/>
        <v>3.1685650277529453E-3</v>
      </c>
      <c r="C2346" s="3"/>
      <c r="D2346" s="3"/>
    </row>
    <row r="2347" spans="1:4" x14ac:dyDescent="0.3">
      <c r="A2347" s="3">
        <v>1.8528142901342983E-3</v>
      </c>
      <c r="B2347" s="3">
        <f t="shared" si="115"/>
        <v>1.8528142901342983E-3</v>
      </c>
      <c r="C2347" s="3"/>
      <c r="D2347" s="3"/>
    </row>
    <row r="2348" spans="1:4" x14ac:dyDescent="0.3">
      <c r="A2348" s="3">
        <v>8.0037786950733492E-3</v>
      </c>
      <c r="B2348" s="3">
        <f t="shared" si="115"/>
        <v>8.0037786950733492E-3</v>
      </c>
      <c r="C2348" s="3"/>
      <c r="D2348" s="3"/>
    </row>
    <row r="2349" spans="1:4" x14ac:dyDescent="0.3">
      <c r="A2349" s="3">
        <v>1.1630616113066022E-2</v>
      </c>
      <c r="B2349" s="3">
        <f t="shared" si="115"/>
        <v>1.1630616113066022E-2</v>
      </c>
      <c r="C2349" s="3"/>
      <c r="D2349" s="3"/>
    </row>
    <row r="2350" spans="1:4" x14ac:dyDescent="0.3">
      <c r="A2350" s="3">
        <v>-5.331392000118897E-3</v>
      </c>
      <c r="B2350" s="3">
        <f t="shared" si="115"/>
        <v>5.331392000118897E-3</v>
      </c>
      <c r="C2350" s="3"/>
      <c r="D2350" s="3"/>
    </row>
    <row r="2351" spans="1:4" x14ac:dyDescent="0.3">
      <c r="A2351" s="3">
        <v>-1.7662389395394273E-2</v>
      </c>
      <c r="B2351" s="3">
        <f t="shared" si="115"/>
        <v>1.7662389395394273E-2</v>
      </c>
      <c r="C2351" s="3"/>
      <c r="D2351" s="3"/>
    </row>
    <row r="2352" spans="1:4" x14ac:dyDescent="0.3">
      <c r="A2352" s="3">
        <v>-2.5817033594947732E-3</v>
      </c>
      <c r="B2352" s="3">
        <f t="shared" si="115"/>
        <v>2.5817033594947732E-3</v>
      </c>
      <c r="C2352" s="3"/>
      <c r="D2352" s="3"/>
    </row>
    <row r="2353" spans="1:4" x14ac:dyDescent="0.3">
      <c r="A2353" s="3">
        <v>2.2784840116899477E-2</v>
      </c>
      <c r="B2353" s="3">
        <f t="shared" si="115"/>
        <v>2.2784840116899477E-2</v>
      </c>
      <c r="C2353" s="3"/>
      <c r="D2353" s="3"/>
    </row>
    <row r="2354" spans="1:4" x14ac:dyDescent="0.3">
      <c r="A2354" s="3">
        <v>2.758581753143315E-3</v>
      </c>
      <c r="B2354" s="3">
        <f t="shared" si="115"/>
        <v>2.758581753143315E-3</v>
      </c>
      <c r="C2354" s="3"/>
      <c r="D2354" s="3"/>
    </row>
    <row r="2355" spans="1:4" x14ac:dyDescent="0.3">
      <c r="A2355" s="3">
        <v>3.9853747363342486E-3</v>
      </c>
      <c r="B2355" s="3">
        <f t="shared" si="115"/>
        <v>3.9853747363342486E-3</v>
      </c>
      <c r="C2355" s="3"/>
      <c r="D2355" s="3"/>
    </row>
    <row r="2356" spans="1:4" x14ac:dyDescent="0.3">
      <c r="A2356" s="3">
        <v>-1.6071716821663613E-3</v>
      </c>
      <c r="B2356" s="3">
        <f t="shared" si="115"/>
        <v>1.6071716821663613E-3</v>
      </c>
      <c r="C2356" s="3"/>
      <c r="D2356" s="3"/>
    </row>
    <row r="2357" spans="1:4" x14ac:dyDescent="0.3">
      <c r="A2357" s="3">
        <v>-2.4956454075087202E-3</v>
      </c>
      <c r="B2357" s="3">
        <f t="shared" si="115"/>
        <v>2.4956454075087202E-3</v>
      </c>
      <c r="C2357" s="3"/>
      <c r="D2357" s="3"/>
    </row>
    <row r="2358" spans="1:4" x14ac:dyDescent="0.3">
      <c r="A2358" s="3">
        <v>6.2169162952153802E-3</v>
      </c>
      <c r="B2358" s="3">
        <f t="shared" si="115"/>
        <v>6.2169162952153802E-3</v>
      </c>
      <c r="C2358" s="3"/>
      <c r="D2358" s="3"/>
    </row>
    <row r="2359" spans="1:4" x14ac:dyDescent="0.3">
      <c r="A2359" s="3">
        <v>1.0556527672285798E-2</v>
      </c>
      <c r="B2359" s="3">
        <f t="shared" si="115"/>
        <v>1.0556527672285798E-2</v>
      </c>
      <c r="C2359" s="3"/>
      <c r="D2359" s="3"/>
    </row>
    <row r="2360" spans="1:4" x14ac:dyDescent="0.3">
      <c r="A2360" s="3">
        <v>2.1189765162599162E-3</v>
      </c>
      <c r="B2360" s="3">
        <f t="shared" si="115"/>
        <v>2.1189765162599162E-3</v>
      </c>
      <c r="C2360" s="3"/>
      <c r="D2360" s="3"/>
    </row>
    <row r="2361" spans="1:4" x14ac:dyDescent="0.3">
      <c r="A2361" s="3">
        <v>-7.5416307002952815E-3</v>
      </c>
      <c r="B2361" s="3">
        <f t="shared" si="115"/>
        <v>7.5416307002952815E-3</v>
      </c>
      <c r="C2361" s="3"/>
      <c r="D2361" s="3"/>
    </row>
    <row r="2362" spans="1:4" x14ac:dyDescent="0.3">
      <c r="A2362" s="3">
        <v>3.3307783770578632E-3</v>
      </c>
      <c r="B2362" s="3">
        <f t="shared" si="115"/>
        <v>3.3307783770578632E-3</v>
      </c>
      <c r="C2362" s="3"/>
      <c r="D2362" s="3"/>
    </row>
    <row r="2363" spans="1:4" x14ac:dyDescent="0.3">
      <c r="A2363" s="3">
        <v>2.1758982477481439E-3</v>
      </c>
      <c r="B2363" s="3">
        <f t="shared" si="115"/>
        <v>2.1758982477481439E-3</v>
      </c>
      <c r="C2363" s="3"/>
      <c r="D2363" s="3"/>
    </row>
    <row r="2364" spans="1:4" x14ac:dyDescent="0.3">
      <c r="A2364" s="3">
        <v>8.3129602592869698E-3</v>
      </c>
      <c r="B2364" s="3">
        <f t="shared" si="115"/>
        <v>8.3129602592869698E-3</v>
      </c>
      <c r="C2364" s="3"/>
      <c r="D2364" s="3"/>
    </row>
    <row r="2365" spans="1:4" x14ac:dyDescent="0.3">
      <c r="A2365" s="3">
        <v>-9.5527350270233936E-3</v>
      </c>
      <c r="B2365" s="3">
        <f t="shared" si="115"/>
        <v>9.5527350270233936E-3</v>
      </c>
      <c r="C2365" s="3"/>
      <c r="D2365" s="3"/>
    </row>
    <row r="2366" spans="1:4" x14ac:dyDescent="0.3">
      <c r="A2366" s="3">
        <v>-1.8730046833824936E-2</v>
      </c>
      <c r="B2366" s="3">
        <f t="shared" si="115"/>
        <v>1.8730046833824936E-2</v>
      </c>
      <c r="C2366" s="3"/>
      <c r="D2366" s="3"/>
    </row>
    <row r="2367" spans="1:4" x14ac:dyDescent="0.3">
      <c r="A2367" s="3">
        <v>3.6994942204159327E-3</v>
      </c>
      <c r="B2367" s="3">
        <f t="shared" si="115"/>
        <v>3.6994942204159327E-3</v>
      </c>
      <c r="C2367" s="3"/>
      <c r="D2367" s="3"/>
    </row>
    <row r="2368" spans="1:4" x14ac:dyDescent="0.3">
      <c r="A2368" s="3">
        <v>-1.1236825492783729E-2</v>
      </c>
      <c r="B2368" s="3">
        <f t="shared" si="115"/>
        <v>1.1236825492783729E-2</v>
      </c>
      <c r="C2368" s="3"/>
      <c r="D2368" s="3"/>
    </row>
    <row r="2369" spans="1:4" x14ac:dyDescent="0.3">
      <c r="A2369" s="3">
        <v>-4.8795202672338419E-3</v>
      </c>
      <c r="B2369" s="3">
        <f t="shared" si="115"/>
        <v>4.8795202672338419E-3</v>
      </c>
      <c r="C2369" s="3"/>
      <c r="D2369" s="3"/>
    </row>
    <row r="2370" spans="1:4" x14ac:dyDescent="0.3">
      <c r="A2370" s="3">
        <v>2.978142587287486E-3</v>
      </c>
      <c r="B2370" s="3">
        <f t="shared" si="115"/>
        <v>2.978142587287486E-3</v>
      </c>
      <c r="C2370" s="3"/>
      <c r="D2370" s="3"/>
    </row>
    <row r="2371" spans="1:4" x14ac:dyDescent="0.3">
      <c r="A2371" s="3">
        <v>-2.625072320877974E-2</v>
      </c>
      <c r="B2371" s="3">
        <f t="shared" ref="B2371:B2434" si="116">ABS(A2371)</f>
        <v>2.625072320877974E-2</v>
      </c>
      <c r="C2371" s="3"/>
      <c r="D2371" s="3"/>
    </row>
    <row r="2372" spans="1:4" x14ac:dyDescent="0.3">
      <c r="A2372" s="3">
        <v>1.2882759933403128E-2</v>
      </c>
      <c r="B2372" s="3">
        <f t="shared" si="116"/>
        <v>1.2882759933403128E-2</v>
      </c>
      <c r="C2372" s="3"/>
      <c r="D2372" s="3"/>
    </row>
    <row r="2373" spans="1:4" x14ac:dyDescent="0.3">
      <c r="A2373" s="3">
        <v>1.4707928479540038E-2</v>
      </c>
      <c r="B2373" s="3">
        <f t="shared" si="116"/>
        <v>1.4707928479540038E-2</v>
      </c>
      <c r="C2373" s="3"/>
      <c r="D2373" s="3"/>
    </row>
    <row r="2374" spans="1:4" x14ac:dyDescent="0.3">
      <c r="A2374" s="3">
        <v>1.4303076453072931E-2</v>
      </c>
      <c r="B2374" s="3">
        <f t="shared" si="116"/>
        <v>1.4303076453072931E-2</v>
      </c>
      <c r="C2374" s="3"/>
      <c r="D2374" s="3"/>
    </row>
    <row r="2375" spans="1:4" x14ac:dyDescent="0.3">
      <c r="A2375" s="3">
        <v>-1.5340343813394426E-2</v>
      </c>
      <c r="B2375" s="3">
        <f t="shared" si="116"/>
        <v>1.5340343813394426E-2</v>
      </c>
      <c r="C2375" s="3"/>
      <c r="D2375" s="3"/>
    </row>
    <row r="2376" spans="1:4" x14ac:dyDescent="0.3">
      <c r="A2376" s="3">
        <v>-1.6336885186959106E-3</v>
      </c>
      <c r="B2376" s="3">
        <f t="shared" si="116"/>
        <v>1.6336885186959106E-3</v>
      </c>
      <c r="C2376" s="3"/>
      <c r="D2376" s="3"/>
    </row>
    <row r="2377" spans="1:4" x14ac:dyDescent="0.3">
      <c r="A2377" s="3">
        <v>-3.6665496110457503E-3</v>
      </c>
      <c r="B2377" s="3">
        <f t="shared" si="116"/>
        <v>3.6665496110457503E-3</v>
      </c>
      <c r="C2377" s="3"/>
      <c r="D2377" s="3"/>
    </row>
    <row r="2378" spans="1:4" x14ac:dyDescent="0.3">
      <c r="A2378" s="3">
        <v>-7.7897312277953826E-3</v>
      </c>
      <c r="B2378" s="3">
        <f t="shared" si="116"/>
        <v>7.7897312277953826E-3</v>
      </c>
      <c r="C2378" s="3"/>
      <c r="D2378" s="3"/>
    </row>
    <row r="2379" spans="1:4" x14ac:dyDescent="0.3">
      <c r="A2379" s="3">
        <v>7.4449581257689072E-4</v>
      </c>
      <c r="B2379" s="3">
        <f t="shared" si="116"/>
        <v>7.4449581257689072E-4</v>
      </c>
      <c r="C2379" s="3"/>
      <c r="D2379" s="3"/>
    </row>
    <row r="2380" spans="1:4" x14ac:dyDescent="0.3">
      <c r="A2380" s="3">
        <v>-1.1038072776654055E-2</v>
      </c>
      <c r="B2380" s="3">
        <f t="shared" si="116"/>
        <v>1.1038072776654055E-2</v>
      </c>
      <c r="C2380" s="3"/>
      <c r="D2380" s="3"/>
    </row>
    <row r="2381" spans="1:4" x14ac:dyDescent="0.3">
      <c r="A2381" s="3">
        <v>-4.6585621869282097E-3</v>
      </c>
      <c r="B2381" s="3">
        <f t="shared" si="116"/>
        <v>4.6585621869282097E-3</v>
      </c>
      <c r="C2381" s="3"/>
      <c r="D2381" s="3"/>
    </row>
    <row r="2382" spans="1:4" x14ac:dyDescent="0.3">
      <c r="A2382" s="3">
        <v>3.0773394154381087E-2</v>
      </c>
      <c r="B2382" s="3">
        <f t="shared" si="116"/>
        <v>3.0773394154381087E-2</v>
      </c>
      <c r="C2382" s="3"/>
      <c r="D2382" s="3"/>
    </row>
    <row r="2383" spans="1:4" x14ac:dyDescent="0.3">
      <c r="A2383" s="3">
        <v>3.0178099369972675E-4</v>
      </c>
      <c r="B2383" s="3">
        <f t="shared" si="116"/>
        <v>3.0178099369972675E-4</v>
      </c>
      <c r="C2383" s="3"/>
      <c r="D2383" s="3"/>
    </row>
    <row r="2384" spans="1:4" x14ac:dyDescent="0.3">
      <c r="A2384" s="3">
        <v>3.2387839314300805E-3</v>
      </c>
      <c r="B2384" s="3">
        <f t="shared" si="116"/>
        <v>3.2387839314300805E-3</v>
      </c>
      <c r="C2384" s="3"/>
      <c r="D2384" s="3"/>
    </row>
    <row r="2385" spans="1:4" x14ac:dyDescent="0.3">
      <c r="A2385" s="3">
        <v>-1.9570819410009927E-3</v>
      </c>
      <c r="B2385" s="3">
        <f t="shared" si="116"/>
        <v>1.9570819410009927E-3</v>
      </c>
      <c r="C2385" s="3"/>
      <c r="D2385" s="3"/>
    </row>
    <row r="2386" spans="1:4" x14ac:dyDescent="0.3">
      <c r="A2386" s="3">
        <v>2.3115445465970086E-3</v>
      </c>
      <c r="B2386" s="3">
        <f t="shared" si="116"/>
        <v>2.3115445465970086E-3</v>
      </c>
      <c r="C2386" s="3"/>
      <c r="D2386" s="3"/>
    </row>
    <row r="2387" spans="1:4" x14ac:dyDescent="0.3">
      <c r="A2387" s="3">
        <v>2.5954078775401036E-3</v>
      </c>
      <c r="B2387" s="3">
        <f t="shared" si="116"/>
        <v>2.5954078775401036E-3</v>
      </c>
      <c r="C2387" s="3"/>
      <c r="D2387" s="3"/>
    </row>
    <row r="2388" spans="1:4" x14ac:dyDescent="0.3">
      <c r="A2388" s="3">
        <v>-1.5750700084266961E-2</v>
      </c>
      <c r="B2388" s="3">
        <f t="shared" si="116"/>
        <v>1.5750700084266961E-2</v>
      </c>
      <c r="C2388" s="3"/>
      <c r="D2388" s="3"/>
    </row>
    <row r="2389" spans="1:4" x14ac:dyDescent="0.3">
      <c r="A2389" s="3">
        <v>-7.0320577216231792E-3</v>
      </c>
      <c r="B2389" s="3">
        <f t="shared" si="116"/>
        <v>7.0320577216231792E-3</v>
      </c>
      <c r="C2389" s="3"/>
      <c r="D2389" s="3"/>
    </row>
    <row r="2390" spans="1:4" x14ac:dyDescent="0.3">
      <c r="A2390" s="3">
        <v>1.2327895075400195E-2</v>
      </c>
      <c r="B2390" s="3">
        <f t="shared" si="116"/>
        <v>1.2327895075400195E-2</v>
      </c>
      <c r="C2390" s="3"/>
      <c r="D2390" s="3"/>
    </row>
    <row r="2391" spans="1:4" x14ac:dyDescent="0.3">
      <c r="A2391" s="3">
        <v>-4.4909752103439544E-3</v>
      </c>
      <c r="B2391" s="3">
        <f t="shared" si="116"/>
        <v>4.4909752103439544E-3</v>
      </c>
      <c r="C2391" s="3"/>
      <c r="D2391" s="3"/>
    </row>
    <row r="2392" spans="1:4" x14ac:dyDescent="0.3">
      <c r="A2392" s="3">
        <v>2.7738302409293227E-2</v>
      </c>
      <c r="B2392" s="3">
        <f t="shared" si="116"/>
        <v>2.7738302409293227E-2</v>
      </c>
      <c r="C2392" s="3"/>
      <c r="D2392" s="3"/>
    </row>
    <row r="2393" spans="1:4" x14ac:dyDescent="0.3">
      <c r="A2393" s="3">
        <v>-2.7956797986405709E-3</v>
      </c>
      <c r="B2393" s="3">
        <f t="shared" si="116"/>
        <v>2.7956797986405709E-3</v>
      </c>
      <c r="C2393" s="3"/>
      <c r="D2393" s="3"/>
    </row>
    <row r="2394" spans="1:4" x14ac:dyDescent="0.3">
      <c r="A2394" s="3">
        <v>4.5389706790769403E-3</v>
      </c>
      <c r="B2394" s="3">
        <f t="shared" si="116"/>
        <v>4.5389706790769403E-3</v>
      </c>
      <c r="C2394" s="3"/>
      <c r="D2394" s="3"/>
    </row>
    <row r="2395" spans="1:4" x14ac:dyDescent="0.3">
      <c r="A2395" s="3">
        <v>3.3934396132336412E-3</v>
      </c>
      <c r="B2395" s="3">
        <f t="shared" si="116"/>
        <v>3.3934396132336412E-3</v>
      </c>
      <c r="C2395" s="3"/>
      <c r="D2395" s="3"/>
    </row>
    <row r="2396" spans="1:4" x14ac:dyDescent="0.3">
      <c r="A2396" s="3">
        <v>5.162800331761962E-3</v>
      </c>
      <c r="B2396" s="3">
        <f t="shared" si="116"/>
        <v>5.162800331761962E-3</v>
      </c>
      <c r="C2396" s="3"/>
      <c r="D2396" s="3"/>
    </row>
    <row r="2397" spans="1:4" x14ac:dyDescent="0.3">
      <c r="A2397" s="3">
        <v>-3.669998275421972E-3</v>
      </c>
      <c r="B2397" s="3">
        <f t="shared" si="116"/>
        <v>3.669998275421972E-3</v>
      </c>
      <c r="C2397" s="3"/>
      <c r="D2397" s="3"/>
    </row>
    <row r="2398" spans="1:4" x14ac:dyDescent="0.3">
      <c r="A2398" s="3">
        <v>-7.8570041690975128E-3</v>
      </c>
      <c r="B2398" s="3">
        <f t="shared" si="116"/>
        <v>7.8570041690975128E-3</v>
      </c>
      <c r="C2398" s="3"/>
      <c r="D2398" s="3"/>
    </row>
    <row r="2399" spans="1:4" x14ac:dyDescent="0.3">
      <c r="A2399" s="3">
        <v>-6.9805238707725649E-3</v>
      </c>
      <c r="B2399" s="3">
        <f t="shared" si="116"/>
        <v>6.9805238707725649E-3</v>
      </c>
      <c r="C2399" s="3"/>
      <c r="D2399" s="3"/>
    </row>
    <row r="2400" spans="1:4" x14ac:dyDescent="0.3">
      <c r="A2400" s="3">
        <v>7.7637066948399412E-3</v>
      </c>
      <c r="B2400" s="3">
        <f t="shared" si="116"/>
        <v>7.7637066948399412E-3</v>
      </c>
      <c r="C2400" s="3"/>
      <c r="D2400" s="3"/>
    </row>
    <row r="2401" spans="1:4" x14ac:dyDescent="0.3">
      <c r="A2401" s="3">
        <v>8.5539626611275885E-3</v>
      </c>
      <c r="B2401" s="3">
        <f t="shared" si="116"/>
        <v>8.5539626611275885E-3</v>
      </c>
      <c r="C2401" s="3"/>
      <c r="D2401" s="3"/>
    </row>
    <row r="2402" spans="1:4" x14ac:dyDescent="0.3">
      <c r="A2402" s="3">
        <v>-6.3768853481387987E-3</v>
      </c>
      <c r="B2402" s="3">
        <f t="shared" si="116"/>
        <v>6.3768853481387987E-3</v>
      </c>
      <c r="C2402" s="3"/>
      <c r="D2402" s="3"/>
    </row>
    <row r="2403" spans="1:4" x14ac:dyDescent="0.3">
      <c r="A2403" s="3">
        <v>8.5457886623557192E-3</v>
      </c>
      <c r="B2403" s="3">
        <f t="shared" si="116"/>
        <v>8.5457886623557192E-3</v>
      </c>
      <c r="C2403" s="3"/>
      <c r="D2403" s="3"/>
    </row>
    <row r="2404" spans="1:4" x14ac:dyDescent="0.3">
      <c r="A2404" s="3">
        <v>5.2718196296594761E-3</v>
      </c>
      <c r="B2404" s="3">
        <f t="shared" si="116"/>
        <v>5.2718196296594761E-3</v>
      </c>
      <c r="C2404" s="3"/>
      <c r="D2404" s="3"/>
    </row>
    <row r="2405" spans="1:4" x14ac:dyDescent="0.3">
      <c r="A2405" s="3">
        <v>4.7468600550929904E-3</v>
      </c>
      <c r="B2405" s="3">
        <f t="shared" si="116"/>
        <v>4.7468600550929904E-3</v>
      </c>
      <c r="C2405" s="3"/>
      <c r="D2405" s="3"/>
    </row>
    <row r="2406" spans="1:4" x14ac:dyDescent="0.3">
      <c r="A2406" s="3">
        <v>7.9062123732520639E-3</v>
      </c>
      <c r="B2406" s="3">
        <f t="shared" si="116"/>
        <v>7.9062123732520639E-3</v>
      </c>
      <c r="C2406" s="3"/>
      <c r="D2406" s="3"/>
    </row>
    <row r="2407" spans="1:4" x14ac:dyDescent="0.3">
      <c r="A2407" s="3">
        <v>1.0665751339265421E-2</v>
      </c>
      <c r="B2407" s="3">
        <f t="shared" si="116"/>
        <v>1.0665751339265421E-2</v>
      </c>
      <c r="C2407" s="3"/>
      <c r="D2407" s="3"/>
    </row>
    <row r="2408" spans="1:4" x14ac:dyDescent="0.3">
      <c r="A2408" s="3">
        <v>-9.4841363314718211E-3</v>
      </c>
      <c r="B2408" s="3">
        <f t="shared" si="116"/>
        <v>9.4841363314718211E-3</v>
      </c>
      <c r="C2408" s="3"/>
      <c r="D2408" s="3"/>
    </row>
    <row r="2409" spans="1:4" x14ac:dyDescent="0.3">
      <c r="A2409" s="3">
        <v>-3.3120091391746556E-3</v>
      </c>
      <c r="B2409" s="3">
        <f t="shared" si="116"/>
        <v>3.3120091391746556E-3</v>
      </c>
      <c r="C2409" s="3"/>
      <c r="D2409" s="3"/>
    </row>
    <row r="2410" spans="1:4" x14ac:dyDescent="0.3">
      <c r="A2410" s="3">
        <v>-3.7572450211001843E-3</v>
      </c>
      <c r="B2410" s="3">
        <f t="shared" si="116"/>
        <v>3.7572450211001843E-3</v>
      </c>
      <c r="C2410" s="3"/>
      <c r="D2410" s="3"/>
    </row>
    <row r="2411" spans="1:4" x14ac:dyDescent="0.3">
      <c r="A2411" s="3">
        <v>1.1575699895461488E-3</v>
      </c>
      <c r="B2411" s="3">
        <f t="shared" si="116"/>
        <v>1.1575699895461488E-3</v>
      </c>
      <c r="C2411" s="3"/>
      <c r="D2411" s="3"/>
    </row>
    <row r="2412" spans="1:4" x14ac:dyDescent="0.3">
      <c r="A2412" s="3">
        <v>2.2493573237762801E-3</v>
      </c>
      <c r="B2412" s="3">
        <f t="shared" si="116"/>
        <v>2.2493573237762801E-3</v>
      </c>
      <c r="C2412" s="3"/>
      <c r="D2412" s="3"/>
    </row>
    <row r="2413" spans="1:4" x14ac:dyDescent="0.3">
      <c r="A2413" s="3">
        <v>-4.7108130441362592E-3</v>
      </c>
      <c r="B2413" s="3">
        <f t="shared" si="116"/>
        <v>4.7108130441362592E-3</v>
      </c>
      <c r="C2413" s="3"/>
      <c r="D2413" s="3"/>
    </row>
    <row r="2414" spans="1:4" x14ac:dyDescent="0.3">
      <c r="A2414" s="3">
        <v>-1.0900820460122425E-2</v>
      </c>
      <c r="B2414" s="3">
        <f t="shared" si="116"/>
        <v>1.0900820460122425E-2</v>
      </c>
      <c r="C2414" s="3"/>
      <c r="D2414" s="3"/>
    </row>
    <row r="2415" spans="1:4" x14ac:dyDescent="0.3">
      <c r="A2415" s="3">
        <v>-1.1677471461919935E-2</v>
      </c>
      <c r="B2415" s="3">
        <f t="shared" si="116"/>
        <v>1.1677471461919935E-2</v>
      </c>
      <c r="C2415" s="3"/>
      <c r="D2415" s="3"/>
    </row>
    <row r="2416" spans="1:4" x14ac:dyDescent="0.3">
      <c r="A2416" s="3">
        <v>1.2054249832476506E-2</v>
      </c>
      <c r="B2416" s="3">
        <f t="shared" si="116"/>
        <v>1.2054249832476506E-2</v>
      </c>
      <c r="C2416" s="3"/>
      <c r="D2416" s="3"/>
    </row>
    <row r="2417" spans="1:4" x14ac:dyDescent="0.3">
      <c r="A2417" s="3">
        <v>1.7293994255633216E-2</v>
      </c>
      <c r="B2417" s="3">
        <f t="shared" si="116"/>
        <v>1.7293994255633216E-2</v>
      </c>
      <c r="C2417" s="3"/>
      <c r="D2417" s="3"/>
    </row>
    <row r="2418" spans="1:4" x14ac:dyDescent="0.3">
      <c r="A2418" s="3">
        <v>-3.9057114880302404E-3</v>
      </c>
      <c r="B2418" s="3">
        <f t="shared" si="116"/>
        <v>3.9057114880302404E-3</v>
      </c>
      <c r="C2418" s="3"/>
      <c r="D2418" s="3"/>
    </row>
    <row r="2419" spans="1:4" x14ac:dyDescent="0.3">
      <c r="A2419" s="3">
        <v>-1.8550108152736205E-2</v>
      </c>
      <c r="B2419" s="3">
        <f t="shared" si="116"/>
        <v>1.8550108152736205E-2</v>
      </c>
      <c r="C2419" s="3"/>
      <c r="D2419" s="3"/>
    </row>
    <row r="2420" spans="1:4" x14ac:dyDescent="0.3">
      <c r="A2420" s="3">
        <v>-9.5649878287472224E-3</v>
      </c>
      <c r="B2420" s="3">
        <f t="shared" si="116"/>
        <v>9.5649878287472224E-3</v>
      </c>
      <c r="C2420" s="3"/>
      <c r="D2420" s="3"/>
    </row>
    <row r="2421" spans="1:4" x14ac:dyDescent="0.3">
      <c r="A2421" s="3">
        <v>-7.1127472820452661E-2</v>
      </c>
      <c r="B2421" s="3">
        <f t="shared" si="116"/>
        <v>7.1127472820452661E-2</v>
      </c>
      <c r="C2421" s="3"/>
      <c r="D2421" s="3"/>
    </row>
    <row r="2422" spans="1:4" x14ac:dyDescent="0.3">
      <c r="A2422" s="3">
        <v>4.988691536939769E-2</v>
      </c>
      <c r="B2422" s="3">
        <f t="shared" si="116"/>
        <v>4.988691536939769E-2</v>
      </c>
      <c r="C2422" s="3"/>
      <c r="D2422" s="3"/>
    </row>
    <row r="2423" spans="1:4" x14ac:dyDescent="0.3">
      <c r="A2423" s="3">
        <v>-2.9223137632989225E-3</v>
      </c>
      <c r="B2423" s="3">
        <f t="shared" si="116"/>
        <v>2.9223137632989225E-3</v>
      </c>
      <c r="C2423" s="3"/>
      <c r="D2423" s="3"/>
    </row>
    <row r="2424" spans="1:4" x14ac:dyDescent="0.3">
      <c r="A2424" s="3">
        <v>-1.6984872949444493E-2</v>
      </c>
      <c r="B2424" s="3">
        <f t="shared" si="116"/>
        <v>1.6984872949444493E-2</v>
      </c>
      <c r="C2424" s="3"/>
      <c r="D2424" s="3"/>
    </row>
    <row r="2425" spans="1:4" x14ac:dyDescent="0.3">
      <c r="A2425" s="3">
        <v>1.2033365809406381E-2</v>
      </c>
      <c r="B2425" s="3">
        <f t="shared" si="116"/>
        <v>1.2033365809406381E-2</v>
      </c>
      <c r="C2425" s="3"/>
      <c r="D2425" s="3"/>
    </row>
    <row r="2426" spans="1:4" x14ac:dyDescent="0.3">
      <c r="A2426" s="3">
        <v>2.6296145994861322E-2</v>
      </c>
      <c r="B2426" s="3">
        <f t="shared" si="116"/>
        <v>2.6296145994861322E-2</v>
      </c>
      <c r="C2426" s="3"/>
      <c r="D2426" s="3"/>
    </row>
    <row r="2427" spans="1:4" x14ac:dyDescent="0.3">
      <c r="A2427" s="3">
        <v>1.8832504901014336E-3</v>
      </c>
      <c r="B2427" s="3">
        <f t="shared" si="116"/>
        <v>1.8832504901014336E-3</v>
      </c>
      <c r="C2427" s="3"/>
      <c r="D2427" s="3"/>
    </row>
    <row r="2428" spans="1:4" x14ac:dyDescent="0.3">
      <c r="A2428" s="3">
        <v>2.1236840924791986E-3</v>
      </c>
      <c r="B2428" s="3">
        <f t="shared" si="116"/>
        <v>2.1236840924791986E-3</v>
      </c>
      <c r="C2428" s="3"/>
      <c r="D2428" s="3"/>
    </row>
    <row r="2429" spans="1:4" x14ac:dyDescent="0.3">
      <c r="A2429" s="3">
        <v>-5.0297910371804658E-3</v>
      </c>
      <c r="B2429" s="3">
        <f t="shared" si="116"/>
        <v>5.0297910371804658E-3</v>
      </c>
      <c r="C2429" s="3"/>
      <c r="D2429" s="3"/>
    </row>
    <row r="2430" spans="1:4" x14ac:dyDescent="0.3">
      <c r="A2430" s="3">
        <v>-1.1278376046065257E-2</v>
      </c>
      <c r="B2430" s="3">
        <f t="shared" si="116"/>
        <v>1.1278376046065257E-2</v>
      </c>
      <c r="C2430" s="3"/>
      <c r="D2430" s="3"/>
    </row>
    <row r="2431" spans="1:4" x14ac:dyDescent="0.3">
      <c r="A2431" s="3">
        <v>-6.9024041052330853E-3</v>
      </c>
      <c r="B2431" s="3">
        <f t="shared" si="116"/>
        <v>6.9024041052330853E-3</v>
      </c>
      <c r="C2431" s="3"/>
      <c r="D2431" s="3"/>
    </row>
    <row r="2432" spans="1:4" x14ac:dyDescent="0.3">
      <c r="A2432" s="3">
        <v>2.8727972502864E-3</v>
      </c>
      <c r="B2432" s="3">
        <f t="shared" si="116"/>
        <v>2.8727972502864E-3</v>
      </c>
      <c r="C2432" s="3"/>
      <c r="D2432" s="3"/>
    </row>
    <row r="2433" spans="1:4" x14ac:dyDescent="0.3">
      <c r="A2433" s="3">
        <v>-1.9478800557133198E-2</v>
      </c>
      <c r="B2433" s="3">
        <f t="shared" si="116"/>
        <v>1.9478800557133198E-2</v>
      </c>
      <c r="C2433" s="3"/>
      <c r="D2433" s="3"/>
    </row>
    <row r="2434" spans="1:4" x14ac:dyDescent="0.3">
      <c r="A2434" s="3">
        <v>1.1741420730289841E-2</v>
      </c>
      <c r="B2434" s="3">
        <f t="shared" si="116"/>
        <v>1.1741420730289841E-2</v>
      </c>
      <c r="C2434" s="3"/>
      <c r="D2434" s="3"/>
    </row>
    <row r="2435" spans="1:4" x14ac:dyDescent="0.3">
      <c r="A2435" s="3">
        <v>1.2672190613441665E-2</v>
      </c>
      <c r="B2435" s="3">
        <f t="shared" ref="B2435:B2498" si="117">ABS(A2435)</f>
        <v>1.2672190613441665E-2</v>
      </c>
      <c r="C2435" s="3"/>
      <c r="D2435" s="3"/>
    </row>
    <row r="2436" spans="1:4" x14ac:dyDescent="0.3">
      <c r="A2436" s="3">
        <v>1.9045185543017304E-2</v>
      </c>
      <c r="B2436" s="3">
        <f t="shared" si="117"/>
        <v>1.9045185543017304E-2</v>
      </c>
      <c r="C2436" s="3"/>
      <c r="D2436" s="3"/>
    </row>
    <row r="2437" spans="1:4" x14ac:dyDescent="0.3">
      <c r="A2437" s="3">
        <v>-8.4588754076566023E-3</v>
      </c>
      <c r="B2437" s="3">
        <f t="shared" si="117"/>
        <v>8.4588754076566023E-3</v>
      </c>
      <c r="C2437" s="3"/>
      <c r="D2437" s="3"/>
    </row>
    <row r="2438" spans="1:4" x14ac:dyDescent="0.3">
      <c r="A2438" s="3">
        <v>6.7558986546607247E-3</v>
      </c>
      <c r="B2438" s="3">
        <f t="shared" si="117"/>
        <v>6.7558986546607247E-3</v>
      </c>
      <c r="C2438" s="3"/>
      <c r="D2438" s="3"/>
    </row>
    <row r="2439" spans="1:4" x14ac:dyDescent="0.3">
      <c r="A2439" s="3">
        <v>1.5119199896762395E-2</v>
      </c>
      <c r="B2439" s="3">
        <f t="shared" si="117"/>
        <v>1.5119199896762395E-2</v>
      </c>
      <c r="C2439" s="3"/>
      <c r="D2439" s="3"/>
    </row>
    <row r="2440" spans="1:4" x14ac:dyDescent="0.3">
      <c r="A2440" s="3">
        <v>4.2766940178964683E-3</v>
      </c>
      <c r="B2440" s="3">
        <f t="shared" si="117"/>
        <v>4.2766940178964683E-3</v>
      </c>
      <c r="C2440" s="3"/>
      <c r="D2440" s="3"/>
    </row>
    <row r="2441" spans="1:4" x14ac:dyDescent="0.3">
      <c r="A2441" s="3">
        <v>-1.7196347704706606E-2</v>
      </c>
      <c r="B2441" s="3">
        <f t="shared" si="117"/>
        <v>1.7196347704706606E-2</v>
      </c>
      <c r="C2441" s="3"/>
      <c r="D2441" s="3"/>
    </row>
    <row r="2442" spans="1:4" x14ac:dyDescent="0.3">
      <c r="A2442" s="3">
        <v>4.3742323307117631E-3</v>
      </c>
      <c r="B2442" s="3">
        <f t="shared" si="117"/>
        <v>4.3742323307117631E-3</v>
      </c>
      <c r="C2442" s="3"/>
      <c r="D2442" s="3"/>
    </row>
    <row r="2443" spans="1:4" x14ac:dyDescent="0.3">
      <c r="A2443" s="3">
        <v>8.6204952065099588E-4</v>
      </c>
      <c r="B2443" s="3">
        <f t="shared" si="117"/>
        <v>8.6204952065099588E-4</v>
      </c>
      <c r="C2443" s="3"/>
      <c r="D2443" s="3"/>
    </row>
    <row r="2444" spans="1:4" x14ac:dyDescent="0.3">
      <c r="A2444" s="3">
        <v>3.9432991031434425E-3</v>
      </c>
      <c r="B2444" s="3">
        <f t="shared" si="117"/>
        <v>3.9432991031434425E-3</v>
      </c>
      <c r="C2444" s="3"/>
      <c r="D2444" s="3"/>
    </row>
    <row r="2445" spans="1:4" x14ac:dyDescent="0.3">
      <c r="A2445" s="3">
        <v>2.007143926092941E-2</v>
      </c>
      <c r="B2445" s="3">
        <f t="shared" si="117"/>
        <v>2.007143926092941E-2</v>
      </c>
      <c r="C2445" s="3"/>
      <c r="D2445" s="3"/>
    </row>
    <row r="2446" spans="1:4" x14ac:dyDescent="0.3">
      <c r="A2446" s="3">
        <v>-3.1750411589716821E-3</v>
      </c>
      <c r="B2446" s="3">
        <f t="shared" si="117"/>
        <v>3.1750411589716821E-3</v>
      </c>
      <c r="C2446" s="3"/>
      <c r="D2446" s="3"/>
    </row>
    <row r="2447" spans="1:4" x14ac:dyDescent="0.3">
      <c r="A2447" s="3">
        <v>5.2247051783148417E-3</v>
      </c>
      <c r="B2447" s="3">
        <f t="shared" si="117"/>
        <v>5.2247051783148417E-3</v>
      </c>
      <c r="C2447" s="3"/>
      <c r="D2447" s="3"/>
    </row>
    <row r="2448" spans="1:4" x14ac:dyDescent="0.3">
      <c r="A2448" s="3">
        <v>-3.7644030509064292E-3</v>
      </c>
      <c r="B2448" s="3">
        <f t="shared" si="117"/>
        <v>3.7644030509064292E-3</v>
      </c>
      <c r="C2448" s="3"/>
      <c r="D2448" s="3"/>
    </row>
    <row r="2449" spans="1:4" x14ac:dyDescent="0.3">
      <c r="A2449" s="3">
        <v>1.0925610568273961E-2</v>
      </c>
      <c r="B2449" s="3">
        <f t="shared" si="117"/>
        <v>1.0925610568273961E-2</v>
      </c>
      <c r="C2449" s="3"/>
      <c r="D2449" s="3"/>
    </row>
    <row r="2450" spans="1:4" x14ac:dyDescent="0.3">
      <c r="A2450" s="3">
        <v>-1.4444228103859416E-3</v>
      </c>
      <c r="B2450" s="3">
        <f t="shared" si="117"/>
        <v>1.4444228103859416E-3</v>
      </c>
      <c r="C2450" s="3"/>
      <c r="D2450" s="3"/>
    </row>
    <row r="2451" spans="1:4" x14ac:dyDescent="0.3">
      <c r="A2451" s="3">
        <v>-6.7308333044068464E-3</v>
      </c>
      <c r="B2451" s="3">
        <f t="shared" si="117"/>
        <v>6.7308333044068464E-3</v>
      </c>
      <c r="C2451" s="3"/>
      <c r="D2451" s="3"/>
    </row>
    <row r="2452" spans="1:4" x14ac:dyDescent="0.3">
      <c r="A2452" s="3">
        <v>-6.1576506359213622E-3</v>
      </c>
      <c r="B2452" s="3">
        <f t="shared" si="117"/>
        <v>6.1576506359213622E-3</v>
      </c>
      <c r="C2452" s="3"/>
      <c r="D2452" s="3"/>
    </row>
    <row r="2453" spans="1:4" x14ac:dyDescent="0.3">
      <c r="A2453" s="3">
        <v>-1.5431016718053893E-2</v>
      </c>
      <c r="B2453" s="3">
        <f t="shared" si="117"/>
        <v>1.5431016718053893E-2</v>
      </c>
      <c r="C2453" s="3"/>
      <c r="D2453" s="3"/>
    </row>
    <row r="2454" spans="1:4" x14ac:dyDescent="0.3">
      <c r="A2454" s="3">
        <v>-1.6244445352040005E-3</v>
      </c>
      <c r="B2454" s="3">
        <f t="shared" si="117"/>
        <v>1.6244445352040005E-3</v>
      </c>
      <c r="C2454" s="3"/>
      <c r="D2454" s="3"/>
    </row>
    <row r="2455" spans="1:4" x14ac:dyDescent="0.3">
      <c r="A2455" s="3">
        <v>1.0434260139550431E-2</v>
      </c>
      <c r="B2455" s="3">
        <f t="shared" si="117"/>
        <v>1.0434260139550431E-2</v>
      </c>
      <c r="C2455" s="3"/>
      <c r="D2455" s="3"/>
    </row>
    <row r="2456" spans="1:4" x14ac:dyDescent="0.3">
      <c r="A2456" s="3">
        <v>4.8150565959560777E-3</v>
      </c>
      <c r="B2456" s="3">
        <f t="shared" si="117"/>
        <v>4.8150565959560777E-3</v>
      </c>
      <c r="C2456" s="3"/>
      <c r="D2456" s="3"/>
    </row>
    <row r="2457" spans="1:4" x14ac:dyDescent="0.3">
      <c r="A2457" s="3">
        <v>-2.5858784740171057E-3</v>
      </c>
      <c r="B2457" s="3">
        <f t="shared" si="117"/>
        <v>2.5858784740171057E-3</v>
      </c>
      <c r="C2457" s="3"/>
      <c r="D2457" s="3"/>
    </row>
    <row r="2458" spans="1:4" x14ac:dyDescent="0.3">
      <c r="A2458" s="3">
        <v>-1.0662093067033723E-2</v>
      </c>
      <c r="B2458" s="3">
        <f t="shared" si="117"/>
        <v>1.0662093067033723E-2</v>
      </c>
      <c r="C2458" s="3"/>
      <c r="D2458" s="3"/>
    </row>
    <row r="2459" spans="1:4" x14ac:dyDescent="0.3">
      <c r="A2459" s="3">
        <v>-8.9586299227106207E-3</v>
      </c>
      <c r="B2459" s="3">
        <f t="shared" si="117"/>
        <v>8.9586299227106207E-3</v>
      </c>
      <c r="C2459" s="3"/>
      <c r="D2459" s="3"/>
    </row>
    <row r="2460" spans="1:4" x14ac:dyDescent="0.3">
      <c r="A2460" s="3">
        <v>7.2823848094876083E-3</v>
      </c>
      <c r="B2460" s="3">
        <f t="shared" si="117"/>
        <v>7.2823848094876083E-3</v>
      </c>
      <c r="C2460" s="3"/>
      <c r="D2460" s="3"/>
    </row>
    <row r="2461" spans="1:4" x14ac:dyDescent="0.3">
      <c r="A2461" s="3">
        <v>-1.5395249405191869E-2</v>
      </c>
      <c r="B2461" s="3">
        <f t="shared" si="117"/>
        <v>1.5395249405191869E-2</v>
      </c>
      <c r="C2461" s="3"/>
      <c r="D2461" s="3"/>
    </row>
    <row r="2462" spans="1:4" x14ac:dyDescent="0.3">
      <c r="A2462" s="3">
        <v>-6.8703011586691686E-3</v>
      </c>
      <c r="B2462" s="3">
        <f t="shared" si="117"/>
        <v>6.8703011586691686E-3</v>
      </c>
      <c r="C2462" s="3"/>
      <c r="D2462" s="3"/>
    </row>
    <row r="2463" spans="1:4" x14ac:dyDescent="0.3">
      <c r="A2463" s="3">
        <v>4.0232133884431347E-3</v>
      </c>
      <c r="B2463" s="3">
        <f t="shared" si="117"/>
        <v>4.0232133884431347E-3</v>
      </c>
      <c r="C2463" s="3"/>
      <c r="D2463" s="3"/>
    </row>
    <row r="2464" spans="1:4" x14ac:dyDescent="0.3">
      <c r="A2464" s="3">
        <v>1.7875239692640765E-2</v>
      </c>
      <c r="B2464" s="3">
        <f t="shared" si="117"/>
        <v>1.7875239692640765E-2</v>
      </c>
      <c r="C2464" s="3"/>
      <c r="D2464" s="3"/>
    </row>
    <row r="2465" spans="1:4" x14ac:dyDescent="0.3">
      <c r="A2465" s="3">
        <v>1.8179631895409058E-2</v>
      </c>
      <c r="B2465" s="3">
        <f t="shared" si="117"/>
        <v>1.8179631895409058E-2</v>
      </c>
      <c r="C2465" s="3"/>
      <c r="D2465" s="3"/>
    </row>
    <row r="2466" spans="1:4" x14ac:dyDescent="0.3">
      <c r="A2466" s="3">
        <v>-4.2243910600771323E-4</v>
      </c>
      <c r="B2466" s="3">
        <f t="shared" si="117"/>
        <v>4.2243910600771323E-4</v>
      </c>
      <c r="C2466" s="3"/>
      <c r="D2466" s="3"/>
    </row>
    <row r="2467" spans="1:4" x14ac:dyDescent="0.3">
      <c r="A2467" s="3">
        <v>4.7392085710648811E-3</v>
      </c>
      <c r="B2467" s="3">
        <f t="shared" si="117"/>
        <v>4.7392085710648811E-3</v>
      </c>
      <c r="C2467" s="3"/>
      <c r="D2467" s="3"/>
    </row>
    <row r="2468" spans="1:4" x14ac:dyDescent="0.3">
      <c r="A2468" s="3">
        <v>2.0798316118280343E-3</v>
      </c>
      <c r="B2468" s="3">
        <f t="shared" si="117"/>
        <v>2.0798316118280343E-3</v>
      </c>
      <c r="C2468" s="3"/>
      <c r="D2468" s="3"/>
    </row>
    <row r="2469" spans="1:4" x14ac:dyDescent="0.3">
      <c r="A2469" s="3">
        <v>-1.0794219078528445E-2</v>
      </c>
      <c r="B2469" s="3">
        <f t="shared" si="117"/>
        <v>1.0794219078528445E-2</v>
      </c>
      <c r="C2469" s="3"/>
      <c r="D2469" s="3"/>
    </row>
    <row r="2470" spans="1:4" x14ac:dyDescent="0.3">
      <c r="A2470" s="3">
        <v>-2.6727911849648545E-3</v>
      </c>
      <c r="B2470" s="3">
        <f t="shared" si="117"/>
        <v>2.6727911849648545E-3</v>
      </c>
      <c r="C2470" s="3"/>
      <c r="D2470" s="3"/>
    </row>
    <row r="2471" spans="1:4" x14ac:dyDescent="0.3">
      <c r="A2471" s="3">
        <v>-8.2810944397705873E-3</v>
      </c>
      <c r="B2471" s="3">
        <f t="shared" si="117"/>
        <v>8.2810944397705873E-3</v>
      </c>
      <c r="C2471" s="3"/>
      <c r="D2471" s="3"/>
    </row>
    <row r="2472" spans="1:4" x14ac:dyDescent="0.3">
      <c r="A2472" s="3">
        <v>-3.0112572284713549E-2</v>
      </c>
      <c r="B2472" s="3">
        <f t="shared" si="117"/>
        <v>3.0112572284713549E-2</v>
      </c>
      <c r="C2472" s="3"/>
      <c r="D2472" s="3"/>
    </row>
    <row r="2473" spans="1:4" x14ac:dyDescent="0.3">
      <c r="A2473" s="3">
        <v>1.2341491885370218E-2</v>
      </c>
      <c r="B2473" s="3">
        <f t="shared" si="117"/>
        <v>1.2341491885370218E-2</v>
      </c>
      <c r="C2473" s="3"/>
      <c r="D2473" s="3"/>
    </row>
    <row r="2474" spans="1:4" x14ac:dyDescent="0.3">
      <c r="A2474" s="3">
        <v>1.3651952368056703E-2</v>
      </c>
      <c r="B2474" s="3">
        <f t="shared" si="117"/>
        <v>1.3651952368056703E-2</v>
      </c>
      <c r="C2474" s="3"/>
      <c r="D2474" s="3"/>
    </row>
    <row r="2475" spans="1:4" x14ac:dyDescent="0.3">
      <c r="A2475" s="3">
        <v>6.094075938435208E-3</v>
      </c>
      <c r="B2475" s="3">
        <f t="shared" si="117"/>
        <v>6.094075938435208E-3</v>
      </c>
      <c r="C2475" s="3"/>
      <c r="D2475" s="3"/>
    </row>
    <row r="2476" spans="1:4" x14ac:dyDescent="0.3">
      <c r="A2476" s="3">
        <v>-7.5550580584309284E-3</v>
      </c>
      <c r="B2476" s="3">
        <f t="shared" si="117"/>
        <v>7.5550580584309284E-3</v>
      </c>
      <c r="C2476" s="3"/>
      <c r="D2476" s="3"/>
    </row>
    <row r="2477" spans="1:4" x14ac:dyDescent="0.3">
      <c r="A2477" s="3">
        <v>1.1274885527825091E-2</v>
      </c>
      <c r="B2477" s="3">
        <f t="shared" si="117"/>
        <v>1.1274885527825091E-2</v>
      </c>
      <c r="C2477" s="3"/>
      <c r="D2477" s="3"/>
    </row>
    <row r="2478" spans="1:4" x14ac:dyDescent="0.3">
      <c r="A2478" s="3">
        <v>1.7617978359756502E-2</v>
      </c>
      <c r="B2478" s="3">
        <f t="shared" si="117"/>
        <v>1.7617978359756502E-2</v>
      </c>
      <c r="C2478" s="3"/>
      <c r="D2478" s="3"/>
    </row>
    <row r="2479" spans="1:4" x14ac:dyDescent="0.3">
      <c r="A2479" s="3">
        <v>-7.99218183963488E-3</v>
      </c>
      <c r="B2479" s="3">
        <f t="shared" si="117"/>
        <v>7.99218183963488E-3</v>
      </c>
      <c r="C2479" s="3"/>
      <c r="D2479" s="3"/>
    </row>
    <row r="2480" spans="1:4" x14ac:dyDescent="0.3">
      <c r="A2480" s="3">
        <v>-8.0358470839121798E-3</v>
      </c>
      <c r="B2480" s="3">
        <f t="shared" si="117"/>
        <v>8.0358470839121798E-3</v>
      </c>
      <c r="C2480" s="3"/>
      <c r="D2480" s="3"/>
    </row>
    <row r="2481" spans="1:4" x14ac:dyDescent="0.3">
      <c r="A2481" s="3">
        <v>-5.6751855230402319E-3</v>
      </c>
      <c r="B2481" s="3">
        <f t="shared" si="117"/>
        <v>5.6751855230402319E-3</v>
      </c>
      <c r="C2481" s="3"/>
      <c r="D2481" s="3"/>
    </row>
    <row r="2482" spans="1:4" x14ac:dyDescent="0.3">
      <c r="A2482" s="3">
        <v>-6.6858322021995777E-4</v>
      </c>
      <c r="B2482" s="3">
        <f t="shared" si="117"/>
        <v>6.6858322021995777E-4</v>
      </c>
      <c r="C2482" s="3"/>
      <c r="D2482" s="3"/>
    </row>
    <row r="2483" spans="1:4" x14ac:dyDescent="0.3">
      <c r="A2483" s="3">
        <v>1.253411542805462E-2</v>
      </c>
      <c r="B2483" s="3">
        <f t="shared" si="117"/>
        <v>1.253411542805462E-2</v>
      </c>
      <c r="C2483" s="3"/>
      <c r="D2483" s="3"/>
    </row>
    <row r="2484" spans="1:4" x14ac:dyDescent="0.3">
      <c r="A2484" s="3">
        <v>8.672121117151637E-3</v>
      </c>
      <c r="B2484" s="3">
        <f t="shared" si="117"/>
        <v>8.672121117151637E-3</v>
      </c>
      <c r="C2484" s="3"/>
      <c r="D2484" s="3"/>
    </row>
    <row r="2485" spans="1:4" x14ac:dyDescent="0.3">
      <c r="A2485" s="3">
        <v>8.1815767129736622E-3</v>
      </c>
      <c r="B2485" s="3">
        <f t="shared" si="117"/>
        <v>8.1815767129736622E-3</v>
      </c>
      <c r="C2485" s="3"/>
      <c r="D2485" s="3"/>
    </row>
    <row r="2486" spans="1:4" x14ac:dyDescent="0.3">
      <c r="A2486" s="3">
        <v>-5.30069447043768E-3</v>
      </c>
      <c r="B2486" s="3">
        <f t="shared" si="117"/>
        <v>5.30069447043768E-3</v>
      </c>
      <c r="C2486" s="3"/>
      <c r="D2486" s="3"/>
    </row>
    <row r="2487" spans="1:4" x14ac:dyDescent="0.3">
      <c r="A2487" s="3">
        <v>2.1186217692749105E-2</v>
      </c>
      <c r="B2487" s="3">
        <f t="shared" si="117"/>
        <v>2.1186217692749105E-2</v>
      </c>
      <c r="C2487" s="3"/>
      <c r="D2487" s="3"/>
    </row>
    <row r="2488" spans="1:4" x14ac:dyDescent="0.3">
      <c r="A2488" s="3">
        <v>4.7128579389261625E-3</v>
      </c>
      <c r="B2488" s="3">
        <f t="shared" si="117"/>
        <v>4.7128579389261625E-3</v>
      </c>
      <c r="C2488" s="3"/>
      <c r="D2488" s="3"/>
    </row>
    <row r="2489" spans="1:4" x14ac:dyDescent="0.3">
      <c r="A2489" s="3">
        <v>8.9425650864383296E-4</v>
      </c>
      <c r="B2489" s="3">
        <f t="shared" si="117"/>
        <v>8.9425650864383296E-4</v>
      </c>
      <c r="C2489" s="3"/>
      <c r="D2489" s="3"/>
    </row>
    <row r="2490" spans="1:4" x14ac:dyDescent="0.3">
      <c r="A2490" s="3">
        <v>-3.3426011332001004E-3</v>
      </c>
      <c r="B2490" s="3">
        <f t="shared" si="117"/>
        <v>3.3426011332001004E-3</v>
      </c>
      <c r="C2490" s="3"/>
      <c r="D2490" s="3"/>
    </row>
    <row r="2491" spans="1:4" x14ac:dyDescent="0.3">
      <c r="A2491" s="3">
        <v>8.8493076945829769E-3</v>
      </c>
      <c r="B2491" s="3">
        <f t="shared" si="117"/>
        <v>8.8493076945829769E-3</v>
      </c>
      <c r="C2491" s="3"/>
      <c r="D2491" s="3"/>
    </row>
    <row r="2492" spans="1:4" x14ac:dyDescent="0.3">
      <c r="A2492" s="3">
        <v>-1.7003085629641731E-3</v>
      </c>
      <c r="B2492" s="3">
        <f t="shared" si="117"/>
        <v>1.7003085629641731E-3</v>
      </c>
      <c r="C2492" s="3"/>
      <c r="D2492" s="3"/>
    </row>
    <row r="2493" spans="1:4" x14ac:dyDescent="0.3">
      <c r="A2493" s="3">
        <v>8.1488511339578469E-3</v>
      </c>
      <c r="B2493" s="3">
        <f t="shared" si="117"/>
        <v>8.1488511339578469E-3</v>
      </c>
      <c r="C2493" s="3"/>
      <c r="D2493" s="3"/>
    </row>
    <row r="2494" spans="1:4" x14ac:dyDescent="0.3">
      <c r="A2494" s="3">
        <v>9.8086342517068924E-4</v>
      </c>
      <c r="B2494" s="3">
        <f t="shared" si="117"/>
        <v>9.8086342517068924E-4</v>
      </c>
      <c r="C2494" s="3"/>
      <c r="D2494" s="3"/>
    </row>
    <row r="2495" spans="1:4" x14ac:dyDescent="0.3">
      <c r="A2495" s="3">
        <v>4.0408095815805201E-3</v>
      </c>
      <c r="B2495" s="3">
        <f t="shared" si="117"/>
        <v>4.0408095815805201E-3</v>
      </c>
      <c r="C2495" s="3"/>
      <c r="D2495" s="3"/>
    </row>
    <row r="2496" spans="1:4" x14ac:dyDescent="0.3">
      <c r="A2496" s="3">
        <v>-3.9623653009584437E-3</v>
      </c>
      <c r="B2496" s="3">
        <f t="shared" si="117"/>
        <v>3.9623653009584437E-3</v>
      </c>
      <c r="C2496" s="3"/>
      <c r="D2496" s="3"/>
    </row>
    <row r="2497" spans="1:4" x14ac:dyDescent="0.3">
      <c r="A2497" s="3">
        <v>2.6139798640143893E-3</v>
      </c>
      <c r="B2497" s="3">
        <f t="shared" si="117"/>
        <v>2.6139798640143893E-3</v>
      </c>
      <c r="C2497" s="3"/>
      <c r="D2497" s="3"/>
    </row>
    <row r="2498" spans="1:4" x14ac:dyDescent="0.3">
      <c r="A2498" s="3">
        <v>9.0712759670021487E-3</v>
      </c>
      <c r="B2498" s="3">
        <f t="shared" si="117"/>
        <v>9.0712759670021487E-3</v>
      </c>
      <c r="C2498" s="3"/>
      <c r="D2498" s="3"/>
    </row>
    <row r="2499" spans="1:4" x14ac:dyDescent="0.3">
      <c r="A2499" s="3">
        <v>-3.6886088773415383E-3</v>
      </c>
      <c r="B2499" s="3">
        <f t="shared" ref="B2499:B2562" si="118">ABS(A2499)</f>
        <v>3.6886088773415383E-3</v>
      </c>
      <c r="C2499" s="3"/>
      <c r="D2499" s="3"/>
    </row>
    <row r="2500" spans="1:4" x14ac:dyDescent="0.3">
      <c r="A2500" s="3">
        <v>5.7502804944360303E-3</v>
      </c>
      <c r="B2500" s="3">
        <f t="shared" si="118"/>
        <v>5.7502804944360303E-3</v>
      </c>
      <c r="C2500" s="3"/>
      <c r="D2500" s="3"/>
    </row>
    <row r="2501" spans="1:4" x14ac:dyDescent="0.3">
      <c r="A2501" s="3">
        <v>3.7928520458669437E-3</v>
      </c>
      <c r="B2501" s="3">
        <f t="shared" si="118"/>
        <v>3.7928520458669437E-3</v>
      </c>
      <c r="C2501" s="3"/>
      <c r="D2501" s="3"/>
    </row>
    <row r="2502" spans="1:4" x14ac:dyDescent="0.3">
      <c r="A2502" s="3">
        <v>-7.3282638456729048E-3</v>
      </c>
      <c r="B2502" s="3">
        <f t="shared" si="118"/>
        <v>7.3282638456729048E-3</v>
      </c>
      <c r="C2502" s="3"/>
      <c r="D2502" s="3"/>
    </row>
    <row r="2503" spans="1:4" x14ac:dyDescent="0.3">
      <c r="A2503" s="3">
        <v>1.1902916882146551E-2</v>
      </c>
      <c r="B2503" s="3">
        <f t="shared" si="118"/>
        <v>1.1902916882146551E-2</v>
      </c>
      <c r="C2503" s="3"/>
      <c r="D2503" s="3"/>
    </row>
    <row r="2504" spans="1:4" x14ac:dyDescent="0.3">
      <c r="A2504" s="3">
        <v>5.5174189534124007E-3</v>
      </c>
      <c r="B2504" s="3">
        <f t="shared" si="118"/>
        <v>5.5174189534124007E-3</v>
      </c>
      <c r="C2504" s="3"/>
      <c r="D2504" s="3"/>
    </row>
    <row r="2505" spans="1:4" x14ac:dyDescent="0.3">
      <c r="A2505" s="3">
        <v>6.3862602623458373E-4</v>
      </c>
      <c r="B2505" s="3">
        <f t="shared" si="118"/>
        <v>6.3862602623458373E-4</v>
      </c>
      <c r="C2505" s="3"/>
      <c r="D2505" s="3"/>
    </row>
    <row r="2506" spans="1:4" x14ac:dyDescent="0.3">
      <c r="A2506" s="3">
        <v>-1.5641237627417829E-3</v>
      </c>
      <c r="B2506" s="3">
        <f t="shared" si="118"/>
        <v>1.5641237627417829E-3</v>
      </c>
      <c r="C2506" s="3"/>
      <c r="D2506" s="3"/>
    </row>
    <row r="2507" spans="1:4" x14ac:dyDescent="0.3">
      <c r="A2507" s="3">
        <v>4.1149053354040694E-3</v>
      </c>
      <c r="B2507" s="3">
        <f t="shared" si="118"/>
        <v>4.1149053354040694E-3</v>
      </c>
      <c r="C2507" s="3"/>
      <c r="D2507" s="3"/>
    </row>
    <row r="2508" spans="1:4" x14ac:dyDescent="0.3">
      <c r="A2508" s="3">
        <v>-4.4681175924294594E-3</v>
      </c>
      <c r="B2508" s="3">
        <f t="shared" si="118"/>
        <v>4.4681175924294594E-3</v>
      </c>
      <c r="C2508" s="3"/>
      <c r="D2508" s="3"/>
    </row>
    <row r="2509" spans="1:4" x14ac:dyDescent="0.3">
      <c r="A2509" s="3">
        <v>-1.1794244610814282E-2</v>
      </c>
      <c r="B2509" s="3">
        <f t="shared" si="118"/>
        <v>1.1794244610814282E-2</v>
      </c>
      <c r="C2509" s="3"/>
      <c r="D2509" s="3"/>
    </row>
    <row r="2510" spans="1:4" x14ac:dyDescent="0.3">
      <c r="A2510" s="3">
        <v>1.9744744173981237E-2</v>
      </c>
      <c r="B2510" s="3">
        <f t="shared" si="118"/>
        <v>1.9744744173981237E-2</v>
      </c>
      <c r="C2510" s="3"/>
      <c r="D2510" s="3"/>
    </row>
    <row r="2511" spans="1:4" x14ac:dyDescent="0.3">
      <c r="A2511" s="3">
        <v>-3.2067226838683573E-3</v>
      </c>
      <c r="B2511" s="3">
        <f t="shared" si="118"/>
        <v>3.2067226838683573E-3</v>
      </c>
      <c r="C2511" s="3"/>
      <c r="D2511" s="3"/>
    </row>
    <row r="2512" spans="1:4" x14ac:dyDescent="0.3">
      <c r="A2512" s="3">
        <v>1.1282522332134021E-2</v>
      </c>
      <c r="B2512" s="3">
        <f t="shared" si="118"/>
        <v>1.1282522332134021E-2</v>
      </c>
      <c r="C2512" s="3"/>
      <c r="D2512" s="3"/>
    </row>
    <row r="2513" spans="1:4" x14ac:dyDescent="0.3">
      <c r="A2513" s="3">
        <v>3.9573654942190797E-3</v>
      </c>
      <c r="B2513" s="3">
        <f t="shared" si="118"/>
        <v>3.9573654942190797E-3</v>
      </c>
      <c r="C2513" s="3"/>
      <c r="D2513" s="3"/>
    </row>
    <row r="2514" spans="1:4" x14ac:dyDescent="0.3">
      <c r="A2514" s="3">
        <v>1.3562291766428113E-3</v>
      </c>
      <c r="B2514" s="3">
        <f t="shared" si="118"/>
        <v>1.3562291766428113E-3</v>
      </c>
      <c r="C2514" s="3"/>
      <c r="D2514" s="3"/>
    </row>
    <row r="2515" spans="1:4" x14ac:dyDescent="0.3">
      <c r="A2515" s="3">
        <v>-1.2251955686201381E-3</v>
      </c>
      <c r="B2515" s="3">
        <f t="shared" si="118"/>
        <v>1.2251955686201381E-3</v>
      </c>
      <c r="C2515" s="3"/>
      <c r="D2515" s="3"/>
    </row>
    <row r="2516" spans="1:4" x14ac:dyDescent="0.3">
      <c r="A2516" s="3">
        <v>9.9261799376396675E-3</v>
      </c>
      <c r="B2516" s="3">
        <f t="shared" si="118"/>
        <v>9.9261799376396675E-3</v>
      </c>
      <c r="C2516" s="3"/>
      <c r="D2516" s="3"/>
    </row>
    <row r="2517" spans="1:4" x14ac:dyDescent="0.3">
      <c r="A2517" s="3">
        <v>1.0926710629408655E-3</v>
      </c>
      <c r="B2517" s="3">
        <f t="shared" si="118"/>
        <v>1.0926710629408655E-3</v>
      </c>
      <c r="C2517" s="3"/>
      <c r="D2517" s="3"/>
    </row>
    <row r="2518" spans="1:4" x14ac:dyDescent="0.3">
      <c r="A2518" s="3">
        <v>4.6815770191421914E-3</v>
      </c>
      <c r="B2518" s="3">
        <f t="shared" si="118"/>
        <v>4.6815770191421914E-3</v>
      </c>
      <c r="C2518" s="3"/>
      <c r="D2518" s="3"/>
    </row>
    <row r="2519" spans="1:4" x14ac:dyDescent="0.3">
      <c r="A2519" s="3">
        <v>3.8799738681362206E-3</v>
      </c>
      <c r="B2519" s="3">
        <f t="shared" si="118"/>
        <v>3.8799738681362206E-3</v>
      </c>
      <c r="C2519" s="3"/>
      <c r="D2519" s="3"/>
    </row>
    <row r="2520" spans="1:4" x14ac:dyDescent="0.3">
      <c r="A2520" s="3">
        <v>8.607156101883515E-3</v>
      </c>
      <c r="B2520" s="3">
        <f t="shared" si="118"/>
        <v>8.607156101883515E-3</v>
      </c>
      <c r="C2520" s="3"/>
      <c r="D2520" s="3"/>
    </row>
    <row r="2521" spans="1:4" x14ac:dyDescent="0.3">
      <c r="A2521" s="3">
        <v>-3.2897179770492516E-3</v>
      </c>
      <c r="B2521" s="3">
        <f t="shared" si="118"/>
        <v>3.2897179770492516E-3</v>
      </c>
      <c r="C2521" s="3"/>
      <c r="D2521" s="3"/>
    </row>
    <row r="2522" spans="1:4" x14ac:dyDescent="0.3">
      <c r="A2522" s="3">
        <v>9.1768545613953589E-3</v>
      </c>
      <c r="B2522" s="3">
        <f t="shared" si="118"/>
        <v>9.1768545613953589E-3</v>
      </c>
      <c r="C2522" s="3"/>
      <c r="D2522" s="3"/>
    </row>
    <row r="2523" spans="1:4" x14ac:dyDescent="0.3">
      <c r="A2523" s="3">
        <v>-3.3701828178085216E-3</v>
      </c>
      <c r="B2523" s="3">
        <f t="shared" si="118"/>
        <v>3.3701828178085216E-3</v>
      </c>
      <c r="C2523" s="3"/>
      <c r="D2523" s="3"/>
    </row>
    <row r="2524" spans="1:4" x14ac:dyDescent="0.3">
      <c r="A2524" s="3">
        <v>-1.0260040307603232E-3</v>
      </c>
      <c r="B2524" s="3">
        <f t="shared" si="118"/>
        <v>1.0260040307603232E-3</v>
      </c>
      <c r="C2524" s="3"/>
      <c r="D2524" s="3"/>
    </row>
    <row r="2525" spans="1:4" x14ac:dyDescent="0.3">
      <c r="A2525" s="3">
        <v>-4.8811770008271218E-3</v>
      </c>
      <c r="B2525" s="3">
        <f t="shared" si="118"/>
        <v>4.8811770008271218E-3</v>
      </c>
      <c r="C2525" s="3"/>
      <c r="D2525" s="3"/>
    </row>
    <row r="2526" spans="1:4" x14ac:dyDescent="0.3">
      <c r="A2526" s="3">
        <v>-1.6810714499462898E-3</v>
      </c>
      <c r="B2526" s="3">
        <f t="shared" si="118"/>
        <v>1.6810714499462898E-3</v>
      </c>
      <c r="C2526" s="3"/>
      <c r="D2526" s="3"/>
    </row>
    <row r="2527" spans="1:4" x14ac:dyDescent="0.3">
      <c r="A2527" s="3">
        <v>7.4248406368465514E-3</v>
      </c>
      <c r="B2527" s="3">
        <f t="shared" si="118"/>
        <v>7.4248406368465514E-3</v>
      </c>
      <c r="C2527" s="3"/>
      <c r="D2527" s="3"/>
    </row>
    <row r="2528" spans="1:4" x14ac:dyDescent="0.3">
      <c r="A2528" s="3">
        <v>5.7921555149555411E-3</v>
      </c>
      <c r="B2528" s="3">
        <f t="shared" si="118"/>
        <v>5.7921555149555411E-3</v>
      </c>
      <c r="C2528" s="3"/>
      <c r="D2528" s="3"/>
    </row>
    <row r="2529" spans="1:4" x14ac:dyDescent="0.3">
      <c r="A2529" s="3">
        <v>1.0645642302887462E-2</v>
      </c>
      <c r="B2529" s="3">
        <f t="shared" si="118"/>
        <v>1.0645642302887462E-2</v>
      </c>
      <c r="C2529" s="3"/>
      <c r="D2529" s="3"/>
    </row>
    <row r="2530" spans="1:4" x14ac:dyDescent="0.3">
      <c r="A2530" s="3">
        <v>2.3988324330992327E-3</v>
      </c>
      <c r="B2530" s="3">
        <f t="shared" si="118"/>
        <v>2.3988324330992327E-3</v>
      </c>
      <c r="C2530" s="3"/>
      <c r="D2530" s="3"/>
    </row>
    <row r="2531" spans="1:4" x14ac:dyDescent="0.3">
      <c r="A2531" s="3">
        <v>-1.1763809375164493E-3</v>
      </c>
      <c r="B2531" s="3">
        <f t="shared" si="118"/>
        <v>1.1763809375164493E-3</v>
      </c>
      <c r="C2531" s="3"/>
      <c r="D2531" s="3"/>
    </row>
    <row r="2532" spans="1:4" x14ac:dyDescent="0.3">
      <c r="A2532" s="3">
        <v>-1.0605502326394373E-2</v>
      </c>
      <c r="B2532" s="3">
        <f t="shared" si="118"/>
        <v>1.0605502326394373E-2</v>
      </c>
      <c r="C2532" s="3"/>
      <c r="D2532" s="3"/>
    </row>
    <row r="2533" spans="1:4" x14ac:dyDescent="0.3">
      <c r="A2533" s="3">
        <v>-7.1454936375705842E-3</v>
      </c>
      <c r="B2533" s="3">
        <f t="shared" si="118"/>
        <v>7.1454936375705842E-3</v>
      </c>
      <c r="C2533" s="3"/>
      <c r="D2533" s="3"/>
    </row>
    <row r="2534" spans="1:4" x14ac:dyDescent="0.3">
      <c r="A2534" s="3">
        <v>8.1543983095308491E-3</v>
      </c>
      <c r="B2534" s="3">
        <f t="shared" si="118"/>
        <v>8.1543983095308491E-3</v>
      </c>
      <c r="C2534" s="3"/>
      <c r="D2534" s="3"/>
    </row>
    <row r="2535" spans="1:4" x14ac:dyDescent="0.3">
      <c r="A2535" s="3">
        <v>-8.8283216161812899E-4</v>
      </c>
      <c r="B2535" s="3">
        <f t="shared" si="118"/>
        <v>8.8283216161812899E-4</v>
      </c>
      <c r="C2535" s="3"/>
      <c r="D2535" s="3"/>
    </row>
    <row r="2536" spans="1:4" x14ac:dyDescent="0.3">
      <c r="A2536" s="3">
        <v>5.4461802899091307E-3</v>
      </c>
      <c r="B2536" s="3">
        <f t="shared" si="118"/>
        <v>5.4461802899091307E-3</v>
      </c>
      <c r="C2536" s="3"/>
      <c r="D2536" s="3"/>
    </row>
    <row r="2537" spans="1:4" x14ac:dyDescent="0.3">
      <c r="A2537" s="3">
        <v>3.1944855514276292E-3</v>
      </c>
      <c r="B2537" s="3">
        <f t="shared" si="118"/>
        <v>3.1944855514276292E-3</v>
      </c>
      <c r="C2537" s="3"/>
      <c r="D2537" s="3"/>
    </row>
    <row r="2538" spans="1:4" x14ac:dyDescent="0.3">
      <c r="A2538" s="3">
        <v>-1.0011264264058753E-2</v>
      </c>
      <c r="B2538" s="3">
        <f t="shared" si="118"/>
        <v>1.0011264264058753E-2</v>
      </c>
      <c r="C2538" s="3"/>
      <c r="D2538" s="3"/>
    </row>
    <row r="2539" spans="1:4" x14ac:dyDescent="0.3">
      <c r="A2539" s="3">
        <v>1.3044240612678393E-2</v>
      </c>
      <c r="B2539" s="3">
        <f t="shared" si="118"/>
        <v>1.3044240612678393E-2</v>
      </c>
      <c r="C2539" s="3"/>
      <c r="D2539" s="3"/>
    </row>
    <row r="2540" spans="1:4" x14ac:dyDescent="0.3">
      <c r="A2540" s="3">
        <v>8.2805038003628303E-4</v>
      </c>
      <c r="B2540" s="3">
        <f t="shared" si="118"/>
        <v>8.2805038003628303E-4</v>
      </c>
      <c r="C2540" s="3"/>
      <c r="D2540" s="3"/>
    </row>
    <row r="2541" spans="1:4" x14ac:dyDescent="0.3">
      <c r="A2541" s="3">
        <v>2.6840815995956024E-3</v>
      </c>
      <c r="B2541" s="3">
        <f t="shared" si="118"/>
        <v>2.6840815995956024E-3</v>
      </c>
      <c r="C2541" s="3"/>
      <c r="D2541" s="3"/>
    </row>
    <row r="2542" spans="1:4" x14ac:dyDescent="0.3">
      <c r="A2542" s="3">
        <v>3.4290108291717418E-3</v>
      </c>
      <c r="B2542" s="3">
        <f t="shared" si="118"/>
        <v>3.4290108291717418E-3</v>
      </c>
      <c r="C2542" s="3"/>
      <c r="D2542" s="3"/>
    </row>
    <row r="2543" spans="1:4" x14ac:dyDescent="0.3">
      <c r="A2543" s="3">
        <v>-9.741853510778881E-3</v>
      </c>
      <c r="B2543" s="3">
        <f t="shared" si="118"/>
        <v>9.741853510778881E-3</v>
      </c>
      <c r="C2543" s="3"/>
      <c r="D2543" s="3"/>
    </row>
    <row r="2544" spans="1:4" x14ac:dyDescent="0.3">
      <c r="A2544" s="3">
        <v>-1.0487222144483423E-2</v>
      </c>
      <c r="B2544" s="3">
        <f t="shared" si="118"/>
        <v>1.0487222144483423E-2</v>
      </c>
      <c r="C2544" s="3"/>
      <c r="D2544" s="3"/>
    </row>
    <row r="2545" spans="1:4" x14ac:dyDescent="0.3">
      <c r="A2545" s="3">
        <v>-1.9467982130385867E-2</v>
      </c>
      <c r="B2545" s="3">
        <f t="shared" si="118"/>
        <v>1.9467982130385867E-2</v>
      </c>
      <c r="C2545" s="3"/>
      <c r="D2545" s="3"/>
    </row>
    <row r="2546" spans="1:4" x14ac:dyDescent="0.3">
      <c r="A2546" s="3">
        <v>-1.3170206078959264E-3</v>
      </c>
      <c r="B2546" s="3">
        <f t="shared" si="118"/>
        <v>1.3170206078959264E-3</v>
      </c>
      <c r="C2546" s="3"/>
      <c r="D2546" s="3"/>
    </row>
    <row r="2547" spans="1:4" x14ac:dyDescent="0.3">
      <c r="A2547" s="3">
        <v>8.7259157721810525E-3</v>
      </c>
      <c r="B2547" s="3">
        <f t="shared" si="118"/>
        <v>8.7259157721810525E-3</v>
      </c>
      <c r="C2547" s="3"/>
      <c r="D2547" s="3"/>
    </row>
    <row r="2548" spans="1:4" x14ac:dyDescent="0.3">
      <c r="A2548" s="3">
        <v>1.5528083793938663E-2</v>
      </c>
      <c r="B2548" s="3">
        <f t="shared" si="118"/>
        <v>1.5528083793938663E-2</v>
      </c>
      <c r="C2548" s="3"/>
      <c r="D2548" s="3"/>
    </row>
    <row r="2549" spans="1:4" x14ac:dyDescent="0.3">
      <c r="A2549" s="3">
        <v>8.285793681353992E-3</v>
      </c>
      <c r="B2549" s="3">
        <f t="shared" si="118"/>
        <v>8.285793681353992E-3</v>
      </c>
      <c r="C2549" s="3"/>
      <c r="D2549" s="3"/>
    </row>
    <row r="2550" spans="1:4" x14ac:dyDescent="0.3">
      <c r="A2550" s="3">
        <v>9.5400178846898303E-4</v>
      </c>
      <c r="B2550" s="3">
        <f t="shared" si="118"/>
        <v>9.5400178846898303E-4</v>
      </c>
      <c r="C2550" s="3"/>
      <c r="D2550" s="3"/>
    </row>
    <row r="2551" spans="1:4" x14ac:dyDescent="0.3">
      <c r="A2551" s="3">
        <v>-5.8724109880416171E-3</v>
      </c>
      <c r="B2551" s="3">
        <f t="shared" si="118"/>
        <v>5.8724109880416171E-3</v>
      </c>
      <c r="C2551" s="3"/>
      <c r="D2551" s="3"/>
    </row>
    <row r="2552" spans="1:4" x14ac:dyDescent="0.3">
      <c r="A2552" s="3">
        <v>-9.529760959262926E-3</v>
      </c>
      <c r="B2552" s="3">
        <f t="shared" si="118"/>
        <v>9.529760959262926E-3</v>
      </c>
      <c r="C2552" s="3"/>
      <c r="D2552" s="3"/>
    </row>
    <row r="2553" spans="1:4" x14ac:dyDescent="0.3">
      <c r="A2553" s="3">
        <v>-8.8907515781967827E-3</v>
      </c>
      <c r="B2553" s="3">
        <f t="shared" si="118"/>
        <v>8.8907515781967827E-3</v>
      </c>
      <c r="C2553" s="3"/>
      <c r="D2553" s="3"/>
    </row>
    <row r="2554" spans="1:4" x14ac:dyDescent="0.3">
      <c r="A2554" s="3">
        <v>1.1800724999688926E-2</v>
      </c>
      <c r="B2554" s="3">
        <f t="shared" si="118"/>
        <v>1.1800724999688926E-2</v>
      </c>
      <c r="C2554" s="3"/>
      <c r="D2554" s="3"/>
    </row>
    <row r="2555" spans="1:4" x14ac:dyDescent="0.3">
      <c r="A2555" s="3">
        <v>-1.3545365313975715E-3</v>
      </c>
      <c r="B2555" s="3">
        <f t="shared" si="118"/>
        <v>1.3545365313975715E-3</v>
      </c>
      <c r="C2555" s="3"/>
      <c r="D2555" s="3"/>
    </row>
    <row r="2556" spans="1:4" x14ac:dyDescent="0.3">
      <c r="A2556" s="3">
        <v>8.2342983970735348E-3</v>
      </c>
      <c r="B2556" s="3">
        <f t="shared" si="118"/>
        <v>8.2342983970735348E-3</v>
      </c>
      <c r="C2556" s="3"/>
      <c r="D2556" s="3"/>
    </row>
    <row r="2557" spans="1:4" x14ac:dyDescent="0.3">
      <c r="A2557" s="3">
        <v>2.7475874851405377E-3</v>
      </c>
      <c r="B2557" s="3">
        <f t="shared" si="118"/>
        <v>2.7475874851405377E-3</v>
      </c>
      <c r="C2557" s="3"/>
      <c r="D2557" s="3"/>
    </row>
    <row r="2558" spans="1:4" x14ac:dyDescent="0.3">
      <c r="A2558" s="3">
        <v>-1.3325914310078478E-3</v>
      </c>
      <c r="B2558" s="3">
        <f t="shared" si="118"/>
        <v>1.3325914310078478E-3</v>
      </c>
      <c r="C2558" s="3"/>
      <c r="D2558" s="3"/>
    </row>
    <row r="2559" spans="1:4" x14ac:dyDescent="0.3">
      <c r="A2559" s="3">
        <v>-7.7625067408588194E-3</v>
      </c>
      <c r="B2559" s="3">
        <f t="shared" si="118"/>
        <v>7.7625067408588194E-3</v>
      </c>
      <c r="C2559" s="3"/>
      <c r="D2559" s="3"/>
    </row>
    <row r="2560" spans="1:4" x14ac:dyDescent="0.3">
      <c r="A2560" s="3">
        <v>-2.6281058913862096E-3</v>
      </c>
      <c r="B2560" s="3">
        <f t="shared" si="118"/>
        <v>2.6281058913862096E-3</v>
      </c>
      <c r="C2560" s="3"/>
      <c r="D2560" s="3"/>
    </row>
    <row r="2561" spans="1:4" x14ac:dyDescent="0.3">
      <c r="A2561" s="3">
        <v>3.3404143290324427E-3</v>
      </c>
      <c r="B2561" s="3">
        <f t="shared" si="118"/>
        <v>3.3404143290324427E-3</v>
      </c>
      <c r="C2561" s="3"/>
      <c r="D2561" s="3"/>
    </row>
    <row r="2562" spans="1:4" x14ac:dyDescent="0.3">
      <c r="A2562" s="3">
        <v>8.561592585789965E-3</v>
      </c>
      <c r="B2562" s="3">
        <f t="shared" si="118"/>
        <v>8.561592585789965E-3</v>
      </c>
      <c r="C2562" s="3"/>
      <c r="D2562" s="3"/>
    </row>
    <row r="2563" spans="1:4" x14ac:dyDescent="0.3">
      <c r="A2563" s="3">
        <v>-3.9576035900107274E-3</v>
      </c>
      <c r="B2563" s="3">
        <f t="shared" ref="B2563:B2626" si="119">ABS(A2563)</f>
        <v>3.9576035900107274E-3</v>
      </c>
      <c r="C2563" s="3"/>
      <c r="D2563" s="3"/>
    </row>
    <row r="2564" spans="1:4" x14ac:dyDescent="0.3">
      <c r="A2564" s="3">
        <v>-3.7481732182000058E-3</v>
      </c>
      <c r="B2564" s="3">
        <f t="shared" si="119"/>
        <v>3.7481732182000058E-3</v>
      </c>
      <c r="C2564" s="3"/>
      <c r="D2564" s="3"/>
    </row>
    <row r="2565" spans="1:4" x14ac:dyDescent="0.3">
      <c r="A2565" s="3">
        <v>-1.4924319525785884E-2</v>
      </c>
      <c r="B2565" s="3">
        <f t="shared" si="119"/>
        <v>1.4924319525785884E-2</v>
      </c>
      <c r="C2565" s="3"/>
      <c r="D2565" s="3"/>
    </row>
    <row r="2566" spans="1:4" x14ac:dyDescent="0.3">
      <c r="A2566" s="3">
        <v>-1.6375432475757826E-3</v>
      </c>
      <c r="B2566" s="3">
        <f t="shared" si="119"/>
        <v>1.6375432475757826E-3</v>
      </c>
      <c r="C2566" s="3"/>
      <c r="D2566" s="3"/>
    </row>
    <row r="2567" spans="1:4" x14ac:dyDescent="0.3">
      <c r="A2567" s="3">
        <v>4.9044957728579834E-3</v>
      </c>
      <c r="B2567" s="3">
        <f t="shared" si="119"/>
        <v>4.9044957728579834E-3</v>
      </c>
      <c r="C2567" s="3"/>
      <c r="D2567" s="3"/>
    </row>
    <row r="2568" spans="1:4" x14ac:dyDescent="0.3">
      <c r="A2568" s="3">
        <v>-6.1962979973406935E-3</v>
      </c>
      <c r="B2568" s="3">
        <f t="shared" si="119"/>
        <v>6.1962979973406935E-3</v>
      </c>
      <c r="C2568" s="3"/>
      <c r="D2568" s="3"/>
    </row>
    <row r="2569" spans="1:4" x14ac:dyDescent="0.3">
      <c r="A2569" s="3">
        <v>1.4669922572855735E-4</v>
      </c>
      <c r="B2569" s="3">
        <f t="shared" si="119"/>
        <v>1.4669922572855735E-4</v>
      </c>
      <c r="C2569" s="3"/>
      <c r="D2569" s="3"/>
    </row>
    <row r="2570" spans="1:4" x14ac:dyDescent="0.3">
      <c r="A2570" s="3">
        <v>2.0510860450004896E-3</v>
      </c>
      <c r="B2570" s="3">
        <f t="shared" si="119"/>
        <v>2.0510860450004896E-3</v>
      </c>
      <c r="C2570" s="3"/>
      <c r="D2570" s="3"/>
    </row>
    <row r="2571" spans="1:4" x14ac:dyDescent="0.3">
      <c r="A2571" s="3">
        <v>-9.6418316012785599E-3</v>
      </c>
      <c r="B2571" s="3">
        <f t="shared" si="119"/>
        <v>9.6418316012785599E-3</v>
      </c>
      <c r="C2571" s="3"/>
      <c r="D2571" s="3"/>
    </row>
    <row r="2572" spans="1:4" x14ac:dyDescent="0.3">
      <c r="A2572" s="3">
        <v>1.1113448516807232E-2</v>
      </c>
      <c r="B2572" s="3">
        <f t="shared" si="119"/>
        <v>1.1113448516807232E-2</v>
      </c>
      <c r="C2572" s="3"/>
      <c r="D2572" s="3"/>
    </row>
    <row r="2573" spans="1:4" x14ac:dyDescent="0.3">
      <c r="A2573" s="3">
        <v>1.7232387271669959E-2</v>
      </c>
      <c r="B2573" s="3">
        <f t="shared" si="119"/>
        <v>1.7232387271669959E-2</v>
      </c>
      <c r="C2573" s="3"/>
      <c r="D2573" s="3"/>
    </row>
    <row r="2574" spans="1:4" x14ac:dyDescent="0.3">
      <c r="A2574" s="3">
        <v>1.6684629568835484E-3</v>
      </c>
      <c r="B2574" s="3">
        <f t="shared" si="119"/>
        <v>1.6684629568835484E-3</v>
      </c>
      <c r="C2574" s="3"/>
      <c r="D2574" s="3"/>
    </row>
    <row r="2575" spans="1:4" x14ac:dyDescent="0.3">
      <c r="A2575" s="3">
        <v>2.4081541993554042E-3</v>
      </c>
      <c r="B2575" s="3">
        <f t="shared" si="119"/>
        <v>2.4081541993554042E-3</v>
      </c>
      <c r="C2575" s="3"/>
      <c r="D2575" s="3"/>
    </row>
    <row r="2576" spans="1:4" x14ac:dyDescent="0.3">
      <c r="A2576" s="3">
        <v>-5.4960753300945329E-3</v>
      </c>
      <c r="B2576" s="3">
        <f t="shared" si="119"/>
        <v>5.4960753300945329E-3</v>
      </c>
      <c r="C2576" s="3"/>
      <c r="D2576" s="3"/>
    </row>
    <row r="2577" spans="1:4" x14ac:dyDescent="0.3">
      <c r="A2577" s="3">
        <v>-1.6041301135141742E-2</v>
      </c>
      <c r="B2577" s="3">
        <f t="shared" si="119"/>
        <v>1.6041301135141742E-2</v>
      </c>
      <c r="C2577" s="3"/>
      <c r="D2577" s="3"/>
    </row>
    <row r="2578" spans="1:4" x14ac:dyDescent="0.3">
      <c r="A2578" s="3">
        <v>3.8843589223172838E-3</v>
      </c>
      <c r="B2578" s="3">
        <f t="shared" si="119"/>
        <v>3.8843589223172838E-3</v>
      </c>
      <c r="C2578" s="3"/>
      <c r="D2578" s="3"/>
    </row>
    <row r="2579" spans="1:4" x14ac:dyDescent="0.3">
      <c r="A2579" s="3">
        <v>-2.0066354570696127E-2</v>
      </c>
      <c r="B2579" s="3">
        <f t="shared" si="119"/>
        <v>2.0066354570696127E-2</v>
      </c>
      <c r="C2579" s="3"/>
      <c r="D2579" s="3"/>
    </row>
    <row r="2580" spans="1:4" x14ac:dyDescent="0.3">
      <c r="A2580" s="3">
        <v>9.7755155005263376E-3</v>
      </c>
      <c r="B2580" s="3">
        <f t="shared" si="119"/>
        <v>9.7755155005263376E-3</v>
      </c>
      <c r="C2580" s="3"/>
      <c r="D2580" s="3"/>
    </row>
    <row r="2581" spans="1:4" x14ac:dyDescent="0.3">
      <c r="A2581" s="3">
        <v>1.778879546887592E-2</v>
      </c>
      <c r="B2581" s="3">
        <f t="shared" si="119"/>
        <v>1.778879546887592E-2</v>
      </c>
      <c r="C2581" s="3"/>
      <c r="D2581" s="3"/>
    </row>
    <row r="2582" spans="1:4" x14ac:dyDescent="0.3">
      <c r="A2582" s="3">
        <v>-6.6862159899486672E-4</v>
      </c>
      <c r="B2582" s="3">
        <f t="shared" si="119"/>
        <v>6.6862159899486672E-4</v>
      </c>
      <c r="C2582" s="3"/>
      <c r="D2582" s="3"/>
    </row>
    <row r="2583" spans="1:4" x14ac:dyDescent="0.3">
      <c r="A2583" s="3">
        <v>-5.1834450612717308E-3</v>
      </c>
      <c r="B2583" s="3">
        <f t="shared" si="119"/>
        <v>5.1834450612717308E-3</v>
      </c>
      <c r="C2583" s="3"/>
      <c r="D2583" s="3"/>
    </row>
    <row r="2584" spans="1:4" x14ac:dyDescent="0.3">
      <c r="A2584" s="3">
        <v>2.3231400286589194E-3</v>
      </c>
      <c r="B2584" s="3">
        <f t="shared" si="119"/>
        <v>2.3231400286589194E-3</v>
      </c>
      <c r="C2584" s="3"/>
      <c r="D2584" s="3"/>
    </row>
    <row r="2585" spans="1:4" x14ac:dyDescent="0.3">
      <c r="A2585" s="3">
        <v>1.4649139146961889E-2</v>
      </c>
      <c r="B2585" s="3">
        <f t="shared" si="119"/>
        <v>1.4649139146961889E-2</v>
      </c>
      <c r="C2585" s="3"/>
      <c r="D2585" s="3"/>
    </row>
    <row r="2586" spans="1:4" x14ac:dyDescent="0.3">
      <c r="A2586" s="3">
        <v>1.1889851508435374E-2</v>
      </c>
      <c r="B2586" s="3">
        <f t="shared" si="119"/>
        <v>1.1889851508435374E-2</v>
      </c>
      <c r="C2586" s="3"/>
      <c r="D2586" s="3"/>
    </row>
    <row r="2587" spans="1:4" x14ac:dyDescent="0.3">
      <c r="A2587" s="3">
        <v>-3.1827797950179089E-3</v>
      </c>
      <c r="B2587" s="3">
        <f t="shared" si="119"/>
        <v>3.1827797950179089E-3</v>
      </c>
      <c r="C2587" s="3"/>
      <c r="D2587" s="3"/>
    </row>
    <row r="2588" spans="1:4" x14ac:dyDescent="0.3">
      <c r="A2588" s="3">
        <v>3.4651584377786405E-3</v>
      </c>
      <c r="B2588" s="3">
        <f t="shared" si="119"/>
        <v>3.4651584377786405E-3</v>
      </c>
      <c r="C2588" s="3"/>
      <c r="D2588" s="3"/>
    </row>
    <row r="2589" spans="1:4" x14ac:dyDescent="0.3">
      <c r="A2589" s="3">
        <v>4.6573685328239276E-3</v>
      </c>
      <c r="B2589" s="3">
        <f t="shared" si="119"/>
        <v>4.6573685328239276E-3</v>
      </c>
      <c r="C2589" s="3"/>
      <c r="D2589" s="3"/>
    </row>
    <row r="2590" spans="1:4" x14ac:dyDescent="0.3">
      <c r="A2590" s="3">
        <v>-4.0927426868975171E-3</v>
      </c>
      <c r="B2590" s="3">
        <f t="shared" si="119"/>
        <v>4.0927426868975171E-3</v>
      </c>
      <c r="C2590" s="3"/>
      <c r="D2590" s="3"/>
    </row>
    <row r="2591" spans="1:4" x14ac:dyDescent="0.3">
      <c r="A2591" s="3">
        <v>1.2898963120825906E-2</v>
      </c>
      <c r="B2591" s="3">
        <f t="shared" si="119"/>
        <v>1.2898963120825906E-2</v>
      </c>
      <c r="C2591" s="3"/>
      <c r="D2591" s="3"/>
    </row>
    <row r="2592" spans="1:4" x14ac:dyDescent="0.3">
      <c r="A2592" s="3">
        <v>-1.8649532223193224E-3</v>
      </c>
      <c r="B2592" s="3">
        <f t="shared" si="119"/>
        <v>1.8649532223193224E-3</v>
      </c>
      <c r="C2592" s="3"/>
      <c r="D2592" s="3"/>
    </row>
    <row r="2593" spans="1:4" x14ac:dyDescent="0.3">
      <c r="A2593" s="3">
        <v>9.4715083402774018E-3</v>
      </c>
      <c r="B2593" s="3">
        <f t="shared" si="119"/>
        <v>9.4715083402774018E-3</v>
      </c>
      <c r="C2593" s="3"/>
      <c r="D2593" s="3"/>
    </row>
    <row r="2594" spans="1:4" x14ac:dyDescent="0.3">
      <c r="A2594" s="3">
        <v>-2.3096320253518932E-3</v>
      </c>
      <c r="B2594" s="3">
        <f t="shared" si="119"/>
        <v>2.3096320253518932E-3</v>
      </c>
      <c r="C2594" s="3"/>
      <c r="D2594" s="3"/>
    </row>
    <row r="2595" spans="1:4" x14ac:dyDescent="0.3">
      <c r="A2595" s="3">
        <v>1.00989815902664E-2</v>
      </c>
      <c r="B2595" s="3">
        <f t="shared" si="119"/>
        <v>1.00989815902664E-2</v>
      </c>
      <c r="C2595" s="3"/>
      <c r="D2595" s="3"/>
    </row>
    <row r="2596" spans="1:4" x14ac:dyDescent="0.3">
      <c r="A2596" s="3">
        <v>-6.7270343021310543E-3</v>
      </c>
      <c r="B2596" s="3">
        <f t="shared" si="119"/>
        <v>6.7270343021310543E-3</v>
      </c>
      <c r="C2596" s="3"/>
      <c r="D2596" s="3"/>
    </row>
    <row r="2597" spans="1:4" x14ac:dyDescent="0.3">
      <c r="A2597" s="3">
        <v>4.9678713078800379E-3</v>
      </c>
      <c r="B2597" s="3">
        <f t="shared" si="119"/>
        <v>4.9678713078800379E-3</v>
      </c>
      <c r="C2597" s="3"/>
      <c r="D2597" s="3"/>
    </row>
    <row r="2598" spans="1:4" x14ac:dyDescent="0.3">
      <c r="A2598" s="3">
        <v>7.3833702091771075E-4</v>
      </c>
      <c r="B2598" s="3">
        <f t="shared" si="119"/>
        <v>7.3833702091771075E-4</v>
      </c>
      <c r="C2598" s="3"/>
      <c r="D2598" s="3"/>
    </row>
    <row r="2599" spans="1:4" x14ac:dyDescent="0.3">
      <c r="A2599" s="3">
        <v>1.0577334272467672E-2</v>
      </c>
      <c r="B2599" s="3">
        <f t="shared" si="119"/>
        <v>1.0577334272467672E-2</v>
      </c>
      <c r="C2599" s="3"/>
      <c r="D2599" s="3"/>
    </row>
    <row r="2600" spans="1:4" x14ac:dyDescent="0.3">
      <c r="A2600" s="3">
        <v>-2.3549655659241267E-3</v>
      </c>
      <c r="B2600" s="3">
        <f t="shared" si="119"/>
        <v>2.3549655659241267E-3</v>
      </c>
      <c r="C2600" s="3"/>
      <c r="D2600" s="3"/>
    </row>
    <row r="2601" spans="1:4" x14ac:dyDescent="0.3">
      <c r="A2601" s="3">
        <v>7.7835999637879769E-3</v>
      </c>
      <c r="B2601" s="3">
        <f t="shared" si="119"/>
        <v>7.7835999637879769E-3</v>
      </c>
      <c r="C2601" s="3"/>
      <c r="D2601" s="3"/>
    </row>
    <row r="2602" spans="1:4" x14ac:dyDescent="0.3">
      <c r="A2602" s="3">
        <v>2.3283962171533664E-3</v>
      </c>
      <c r="B2602" s="3">
        <f t="shared" si="119"/>
        <v>2.3283962171533664E-3</v>
      </c>
      <c r="C2602" s="3"/>
      <c r="D2602" s="3"/>
    </row>
    <row r="2603" spans="1:4" x14ac:dyDescent="0.3">
      <c r="A2603" s="3">
        <v>-2.2355067127599313E-3</v>
      </c>
      <c r="B2603" s="3">
        <f t="shared" si="119"/>
        <v>2.2355067127599313E-3</v>
      </c>
      <c r="C2603" s="3"/>
      <c r="D2603" s="3"/>
    </row>
    <row r="2604" spans="1:4" x14ac:dyDescent="0.3">
      <c r="A2604" s="3">
        <v>-1.6201846788078726E-2</v>
      </c>
      <c r="B2604" s="3">
        <f t="shared" si="119"/>
        <v>1.6201846788078726E-2</v>
      </c>
      <c r="C2604" s="3"/>
      <c r="D2604" s="3"/>
    </row>
    <row r="2605" spans="1:4" x14ac:dyDescent="0.3">
      <c r="A2605" s="3">
        <v>-8.5008722967623042E-4</v>
      </c>
      <c r="B2605" s="3">
        <f t="shared" si="119"/>
        <v>8.5008722967623042E-4</v>
      </c>
      <c r="C2605" s="3"/>
      <c r="D2605" s="3"/>
    </row>
    <row r="2606" spans="1:4" x14ac:dyDescent="0.3">
      <c r="A2606" s="3">
        <v>-2.1122097607361775E-2</v>
      </c>
      <c r="B2606" s="3">
        <f t="shared" si="119"/>
        <v>2.1122097607361775E-2</v>
      </c>
      <c r="C2606" s="3"/>
      <c r="D2606" s="3"/>
    </row>
    <row r="2607" spans="1:4" x14ac:dyDescent="0.3">
      <c r="A2607" s="3">
        <v>9.2087336813216657E-4</v>
      </c>
      <c r="B2607" s="3">
        <f t="shared" si="119"/>
        <v>9.2087336813216657E-4</v>
      </c>
      <c r="C2607" s="3"/>
      <c r="D2607" s="3"/>
    </row>
    <row r="2608" spans="1:4" x14ac:dyDescent="0.3">
      <c r="A2608" s="3">
        <v>5.655410677353717E-3</v>
      </c>
      <c r="B2608" s="3">
        <f t="shared" si="119"/>
        <v>5.655410677353717E-3</v>
      </c>
      <c r="C2608" s="3"/>
      <c r="D2608" s="3"/>
    </row>
    <row r="2609" spans="1:4" x14ac:dyDescent="0.3">
      <c r="A2609" s="3">
        <v>-1.4955233243861669E-2</v>
      </c>
      <c r="B2609" s="3">
        <f t="shared" si="119"/>
        <v>1.4955233243861669E-2</v>
      </c>
      <c r="C2609" s="3"/>
      <c r="D2609" s="3"/>
    </row>
    <row r="2610" spans="1:4" x14ac:dyDescent="0.3">
      <c r="A2610" s="3">
        <v>-4.4603407257846391E-3</v>
      </c>
      <c r="B2610" s="3">
        <f t="shared" si="119"/>
        <v>4.4603407257846391E-3</v>
      </c>
      <c r="C2610" s="3"/>
      <c r="D2610" s="3"/>
    </row>
    <row r="2611" spans="1:4" x14ac:dyDescent="0.3">
      <c r="A2611" s="3">
        <v>1.5642946415527825E-2</v>
      </c>
      <c r="B2611" s="3">
        <f t="shared" si="119"/>
        <v>1.5642946415527825E-2</v>
      </c>
      <c r="C2611" s="3"/>
      <c r="D2611" s="3"/>
    </row>
    <row r="2612" spans="1:4" x14ac:dyDescent="0.3">
      <c r="A2612" s="3">
        <v>-1.9685836655475342E-2</v>
      </c>
      <c r="B2612" s="3">
        <f t="shared" si="119"/>
        <v>1.9685836655475342E-2</v>
      </c>
      <c r="C2612" s="3"/>
      <c r="D2612" s="3"/>
    </row>
    <row r="2613" spans="1:4" x14ac:dyDescent="0.3">
      <c r="A2613" s="3">
        <v>-7.3710115991126044E-3</v>
      </c>
      <c r="B2613" s="3">
        <f t="shared" si="119"/>
        <v>7.3710115991126044E-3</v>
      </c>
      <c r="C2613" s="3"/>
      <c r="D2613" s="3"/>
    </row>
    <row r="2614" spans="1:4" x14ac:dyDescent="0.3">
      <c r="A2614" s="3">
        <v>-3.6917756220275148E-2</v>
      </c>
      <c r="B2614" s="3">
        <f t="shared" si="119"/>
        <v>3.6917756220275148E-2</v>
      </c>
      <c r="C2614" s="3"/>
      <c r="D2614" s="3"/>
    </row>
    <row r="2615" spans="1:4" x14ac:dyDescent="0.3">
      <c r="A2615" s="3">
        <v>8.6462969358031775E-3</v>
      </c>
      <c r="B2615" s="3">
        <f t="shared" si="119"/>
        <v>8.6462969358031775E-3</v>
      </c>
      <c r="C2615" s="3"/>
      <c r="D2615" s="3"/>
    </row>
    <row r="2616" spans="1:4" x14ac:dyDescent="0.3">
      <c r="A2616" s="3">
        <v>7.5539044911753107E-3</v>
      </c>
      <c r="B2616" s="3">
        <f t="shared" si="119"/>
        <v>7.5539044911753107E-3</v>
      </c>
      <c r="C2616" s="3"/>
      <c r="D2616" s="3"/>
    </row>
    <row r="2617" spans="1:4" x14ac:dyDescent="0.3">
      <c r="A2617" s="3">
        <v>-1.6525663580776279E-4</v>
      </c>
      <c r="B2617" s="3">
        <f t="shared" si="119"/>
        <v>1.6525663580776279E-4</v>
      </c>
      <c r="C2617" s="3"/>
      <c r="D2617" s="3"/>
    </row>
    <row r="2618" spans="1:4" x14ac:dyDescent="0.3">
      <c r="A2618" s="3">
        <v>-5.8086931861206122E-3</v>
      </c>
      <c r="B2618" s="3">
        <f t="shared" si="119"/>
        <v>5.8086931861206122E-3</v>
      </c>
      <c r="C2618" s="3"/>
      <c r="D2618" s="3"/>
    </row>
    <row r="2619" spans="1:4" x14ac:dyDescent="0.3">
      <c r="A2619" s="3">
        <v>-1.3159339209899703E-2</v>
      </c>
      <c r="B2619" s="3">
        <f t="shared" si="119"/>
        <v>1.3159339209899703E-2</v>
      </c>
      <c r="C2619" s="3"/>
      <c r="D2619" s="3"/>
    </row>
    <row r="2620" spans="1:4" x14ac:dyDescent="0.3">
      <c r="A2620" s="3">
        <v>1.4155902910775352E-2</v>
      </c>
      <c r="B2620" s="3">
        <f t="shared" si="119"/>
        <v>1.4155902910775352E-2</v>
      </c>
      <c r="C2620" s="3"/>
      <c r="D2620" s="3"/>
    </row>
    <row r="2621" spans="1:4" x14ac:dyDescent="0.3">
      <c r="A2621" s="3">
        <v>-8.6238384915227791E-3</v>
      </c>
      <c r="B2621" s="3">
        <f t="shared" si="119"/>
        <v>8.6238384915227791E-3</v>
      </c>
      <c r="C2621" s="3"/>
      <c r="D2621" s="3"/>
    </row>
    <row r="2622" spans="1:4" x14ac:dyDescent="0.3">
      <c r="A2622" s="3">
        <v>-1.137708068555863E-2</v>
      </c>
      <c r="B2622" s="3">
        <f t="shared" si="119"/>
        <v>1.137708068555863E-2</v>
      </c>
      <c r="C2622" s="3"/>
      <c r="D2622" s="3"/>
    </row>
    <row r="2623" spans="1:4" x14ac:dyDescent="0.3">
      <c r="A2623" s="3">
        <v>1.9493580921088077E-2</v>
      </c>
      <c r="B2623" s="3">
        <f t="shared" si="119"/>
        <v>1.9493580921088077E-2</v>
      </c>
      <c r="C2623" s="3"/>
      <c r="D2623" s="3"/>
    </row>
    <row r="2624" spans="1:4" x14ac:dyDescent="0.3">
      <c r="A2624" s="3">
        <v>1.6046980767630954E-2</v>
      </c>
      <c r="B2624" s="3">
        <f t="shared" si="119"/>
        <v>1.6046980767630954E-2</v>
      </c>
      <c r="C2624" s="3"/>
      <c r="D2624" s="3"/>
    </row>
    <row r="2625" spans="1:4" x14ac:dyDescent="0.3">
      <c r="A2625" s="3">
        <v>-2.8554101812189089E-3</v>
      </c>
      <c r="B2625" s="3">
        <f t="shared" si="119"/>
        <v>2.8554101812189089E-3</v>
      </c>
      <c r="C2625" s="3"/>
      <c r="D2625" s="3"/>
    </row>
    <row r="2626" spans="1:4" x14ac:dyDescent="0.3">
      <c r="A2626" s="3">
        <v>-5.9005522776085619E-3</v>
      </c>
      <c r="B2626" s="3">
        <f t="shared" si="119"/>
        <v>5.9005522776085619E-3</v>
      </c>
      <c r="C2626" s="3"/>
      <c r="D2626" s="3"/>
    </row>
    <row r="2627" spans="1:4" x14ac:dyDescent="0.3">
      <c r="A2627" s="3">
        <v>-9.535965852258849E-3</v>
      </c>
      <c r="B2627" s="3">
        <f t="shared" ref="B2627:B2690" si="120">ABS(A2627)</f>
        <v>9.535965852258849E-3</v>
      </c>
      <c r="C2627" s="3"/>
      <c r="D2627" s="3"/>
    </row>
    <row r="2628" spans="1:4" x14ac:dyDescent="0.3">
      <c r="A2628" s="3">
        <v>6.3613084537427088E-3</v>
      </c>
      <c r="B2628" s="3">
        <f t="shared" si="120"/>
        <v>6.3613084537427088E-3</v>
      </c>
      <c r="C2628" s="3"/>
      <c r="D2628" s="3"/>
    </row>
    <row r="2629" spans="1:4" x14ac:dyDescent="0.3">
      <c r="A2629" s="3">
        <v>4.319110386110654E-3</v>
      </c>
      <c r="B2629" s="3">
        <f t="shared" si="120"/>
        <v>4.319110386110654E-3</v>
      </c>
      <c r="C2629" s="3"/>
      <c r="D2629" s="3"/>
    </row>
    <row r="2630" spans="1:4" x14ac:dyDescent="0.3">
      <c r="A2630" s="3">
        <v>-7.9558301070055421E-3</v>
      </c>
      <c r="B2630" s="3">
        <f t="shared" si="120"/>
        <v>7.9558301070055421E-3</v>
      </c>
      <c r="C2630" s="3"/>
      <c r="D2630" s="3"/>
    </row>
    <row r="2631" spans="1:4" x14ac:dyDescent="0.3">
      <c r="A2631" s="3">
        <v>-3.912514125091416E-2</v>
      </c>
      <c r="B2631" s="3">
        <f t="shared" si="120"/>
        <v>3.912514125091416E-2</v>
      </c>
      <c r="C2631" s="3"/>
      <c r="D2631" s="3"/>
    </row>
    <row r="2632" spans="1:4" x14ac:dyDescent="0.3">
      <c r="A2632" s="3">
        <v>-1.4929713822339954E-2</v>
      </c>
      <c r="B2632" s="3">
        <f t="shared" si="120"/>
        <v>1.4929713822339954E-2</v>
      </c>
      <c r="C2632" s="3"/>
      <c r="D2632" s="3"/>
    </row>
    <row r="2633" spans="1:4" x14ac:dyDescent="0.3">
      <c r="A2633" s="3">
        <v>-7.0437574030114372E-2</v>
      </c>
      <c r="B2633" s="3">
        <f t="shared" si="120"/>
        <v>7.0437574030114372E-2</v>
      </c>
      <c r="C2633" s="3"/>
      <c r="D2633" s="3"/>
    </row>
    <row r="2634" spans="1:4" x14ac:dyDescent="0.3">
      <c r="A2634" s="3">
        <v>3.7902791445749311E-2</v>
      </c>
      <c r="B2634" s="3">
        <f t="shared" si="120"/>
        <v>3.7902791445749311E-2</v>
      </c>
      <c r="C2634" s="3"/>
      <c r="D2634" s="3"/>
    </row>
    <row r="2635" spans="1:4" x14ac:dyDescent="0.3">
      <c r="A2635" s="3">
        <v>-3.8090972982994537E-3</v>
      </c>
      <c r="B2635" s="3">
        <f t="shared" si="120"/>
        <v>3.8090972982994537E-3</v>
      </c>
      <c r="C2635" s="3"/>
      <c r="D2635" s="3"/>
    </row>
    <row r="2636" spans="1:4" x14ac:dyDescent="0.3">
      <c r="A2636" s="3">
        <v>-8.3336053571599691E-3</v>
      </c>
      <c r="B2636" s="3">
        <f t="shared" si="120"/>
        <v>8.3336053571599691E-3</v>
      </c>
      <c r="C2636" s="3"/>
      <c r="D2636" s="3"/>
    </row>
    <row r="2637" spans="1:4" x14ac:dyDescent="0.3">
      <c r="A2637" s="3">
        <v>-8.5576730753623848E-3</v>
      </c>
      <c r="B2637" s="3">
        <f t="shared" si="120"/>
        <v>8.5576730753623848E-3</v>
      </c>
      <c r="C2637" s="3"/>
      <c r="D2637" s="3"/>
    </row>
    <row r="2638" spans="1:4" x14ac:dyDescent="0.3">
      <c r="A2638" s="3">
        <v>4.9645968262889535E-2</v>
      </c>
      <c r="B2638" s="3">
        <f t="shared" si="120"/>
        <v>4.9645968262889535E-2</v>
      </c>
      <c r="C2638" s="3"/>
      <c r="D2638" s="3"/>
    </row>
    <row r="2639" spans="1:4" x14ac:dyDescent="0.3">
      <c r="A2639" s="3">
        <v>-1.7008194034796507E-2</v>
      </c>
      <c r="B2639" s="3">
        <f t="shared" si="120"/>
        <v>1.7008194034796507E-2</v>
      </c>
      <c r="C2639" s="3"/>
      <c r="D2639" s="3"/>
    </row>
    <row r="2640" spans="1:4" x14ac:dyDescent="0.3">
      <c r="A2640" s="3">
        <v>-2.6189717274469407E-2</v>
      </c>
      <c r="B2640" s="3">
        <f t="shared" si="120"/>
        <v>2.6189717274469407E-2</v>
      </c>
      <c r="C2640" s="3"/>
      <c r="D2640" s="3"/>
    </row>
    <row r="2641" spans="1:4" x14ac:dyDescent="0.3">
      <c r="A2641" s="3">
        <v>2.902804806824898E-2</v>
      </c>
      <c r="B2641" s="3">
        <f t="shared" si="120"/>
        <v>2.902804806824898E-2</v>
      </c>
      <c r="C2641" s="3"/>
      <c r="D2641" s="3"/>
    </row>
    <row r="2642" spans="1:4" x14ac:dyDescent="0.3">
      <c r="A2642" s="3">
        <v>2.0267690172915666E-2</v>
      </c>
      <c r="B2642" s="3">
        <f t="shared" si="120"/>
        <v>2.0267690172915666E-2</v>
      </c>
      <c r="C2642" s="3"/>
      <c r="D2642" s="3"/>
    </row>
    <row r="2643" spans="1:4" x14ac:dyDescent="0.3">
      <c r="A2643" s="3">
        <v>7.7006116372878046E-3</v>
      </c>
      <c r="B2643" s="3">
        <f t="shared" si="120"/>
        <v>7.7006116372878046E-3</v>
      </c>
      <c r="C2643" s="3"/>
      <c r="D2643" s="3"/>
    </row>
    <row r="2644" spans="1:4" x14ac:dyDescent="0.3">
      <c r="A2644" s="3">
        <v>7.4885876080287919E-3</v>
      </c>
      <c r="B2644" s="3">
        <f t="shared" si="120"/>
        <v>7.4885876080287919E-3</v>
      </c>
      <c r="C2644" s="3"/>
      <c r="D2644" s="3"/>
    </row>
    <row r="2645" spans="1:4" x14ac:dyDescent="0.3">
      <c r="A2645" s="3">
        <v>-2.5781926164171715E-2</v>
      </c>
      <c r="B2645" s="3">
        <f t="shared" si="120"/>
        <v>2.5781926164171715E-2</v>
      </c>
      <c r="C2645" s="3"/>
      <c r="D2645" s="3"/>
    </row>
    <row r="2646" spans="1:4" x14ac:dyDescent="0.3">
      <c r="A2646" s="3">
        <v>1.1967197696256576E-3</v>
      </c>
      <c r="B2646" s="3">
        <f t="shared" si="120"/>
        <v>1.1967197696256576E-3</v>
      </c>
      <c r="C2646" s="3"/>
      <c r="D2646" s="3"/>
    </row>
    <row r="2647" spans="1:4" x14ac:dyDescent="0.3">
      <c r="A2647" s="3">
        <v>3.7182282544644938E-3</v>
      </c>
      <c r="B2647" s="3">
        <f t="shared" si="120"/>
        <v>3.7182282544644938E-3</v>
      </c>
      <c r="C2647" s="3"/>
      <c r="D2647" s="3"/>
    </row>
    <row r="2648" spans="1:4" x14ac:dyDescent="0.3">
      <c r="A2648" s="3">
        <v>5.5904058679003606E-3</v>
      </c>
      <c r="B2648" s="3">
        <f t="shared" si="120"/>
        <v>5.5904058679003606E-3</v>
      </c>
      <c r="C2648" s="3"/>
      <c r="D2648" s="3"/>
    </row>
    <row r="2649" spans="1:4" x14ac:dyDescent="0.3">
      <c r="A2649" s="3">
        <v>3.4798198739667698E-2</v>
      </c>
      <c r="B2649" s="3">
        <f t="shared" si="120"/>
        <v>3.4798198739667698E-2</v>
      </c>
      <c r="C2649" s="3"/>
      <c r="D2649" s="3"/>
    </row>
    <row r="2650" spans="1:4" x14ac:dyDescent="0.3">
      <c r="A2650" s="3">
        <v>-2.216506238104916E-2</v>
      </c>
      <c r="B2650" s="3">
        <f t="shared" si="120"/>
        <v>2.216506238104916E-2</v>
      </c>
      <c r="C2650" s="3"/>
      <c r="D2650" s="3"/>
    </row>
    <row r="2651" spans="1:4" x14ac:dyDescent="0.3">
      <c r="A2651" s="3">
        <v>1.9449668405437271E-3</v>
      </c>
      <c r="B2651" s="3">
        <f t="shared" si="120"/>
        <v>1.9449668405437271E-3</v>
      </c>
      <c r="C2651" s="3"/>
      <c r="D2651" s="3"/>
    </row>
    <row r="2652" spans="1:4" x14ac:dyDescent="0.3">
      <c r="A2652" s="3">
        <v>3.7640879780648519E-3</v>
      </c>
      <c r="B2652" s="3">
        <f t="shared" si="120"/>
        <v>3.7640879780648519E-3</v>
      </c>
      <c r="C2652" s="3"/>
      <c r="D2652" s="3"/>
    </row>
    <row r="2653" spans="1:4" x14ac:dyDescent="0.3">
      <c r="A2653" s="3">
        <v>3.1470330395590032E-4</v>
      </c>
      <c r="B2653" s="3">
        <f t="shared" si="120"/>
        <v>3.1470330395590032E-4</v>
      </c>
      <c r="C2653" s="3"/>
      <c r="D2653" s="3"/>
    </row>
    <row r="2654" spans="1:4" x14ac:dyDescent="0.3">
      <c r="A2654" s="3">
        <v>-3.098945416584644E-2</v>
      </c>
      <c r="B2654" s="3">
        <f t="shared" si="120"/>
        <v>3.098945416584644E-2</v>
      </c>
      <c r="C2654" s="3"/>
      <c r="D2654" s="3"/>
    </row>
    <row r="2655" spans="1:4" x14ac:dyDescent="0.3">
      <c r="A2655" s="3">
        <v>-3.0570409670001148E-2</v>
      </c>
      <c r="B2655" s="3">
        <f t="shared" si="120"/>
        <v>3.0570409670001148E-2</v>
      </c>
      <c r="C2655" s="3"/>
      <c r="D2655" s="3"/>
    </row>
    <row r="2656" spans="1:4" x14ac:dyDescent="0.3">
      <c r="A2656" s="3">
        <v>1.6300051704454602E-2</v>
      </c>
      <c r="B2656" s="3">
        <f t="shared" si="120"/>
        <v>1.6300051704454602E-2</v>
      </c>
      <c r="C2656" s="3"/>
      <c r="D2656" s="3"/>
    </row>
    <row r="2657" spans="1:4" x14ac:dyDescent="0.3">
      <c r="A2657" s="3">
        <v>-1.4102544152376752E-2</v>
      </c>
      <c r="B2657" s="3">
        <f t="shared" si="120"/>
        <v>1.4102544152376752E-2</v>
      </c>
      <c r="C2657" s="3"/>
      <c r="D2657" s="3"/>
    </row>
    <row r="2658" spans="1:4" x14ac:dyDescent="0.3">
      <c r="A2658" s="3">
        <v>-4.0239981866579165E-3</v>
      </c>
      <c r="B2658" s="3">
        <f t="shared" si="120"/>
        <v>4.0239981866579165E-3</v>
      </c>
      <c r="C2658" s="3"/>
      <c r="D2658" s="3"/>
    </row>
    <row r="2659" spans="1:4" x14ac:dyDescent="0.3">
      <c r="A2659" s="3">
        <v>-1.4228488867207819E-2</v>
      </c>
      <c r="B2659" s="3">
        <f t="shared" si="120"/>
        <v>1.4228488867207819E-2</v>
      </c>
      <c r="C2659" s="3"/>
      <c r="D2659" s="3"/>
    </row>
    <row r="2660" spans="1:4" x14ac:dyDescent="0.3">
      <c r="A2660" s="3">
        <v>-1.1647065804328654E-2</v>
      </c>
      <c r="B2660" s="3">
        <f t="shared" si="120"/>
        <v>1.1647065804328654E-2</v>
      </c>
      <c r="C2660" s="3"/>
      <c r="D2660" s="3"/>
    </row>
    <row r="2661" spans="1:4" x14ac:dyDescent="0.3">
      <c r="A2661" s="3">
        <v>2.5672391405781425E-2</v>
      </c>
      <c r="B2661" s="3">
        <f t="shared" si="120"/>
        <v>2.5672391405781425E-2</v>
      </c>
      <c r="C2661" s="3"/>
      <c r="D2661" s="3"/>
    </row>
    <row r="2662" spans="1:4" x14ac:dyDescent="0.3">
      <c r="A2662" s="3">
        <v>1.3440500071478956E-2</v>
      </c>
      <c r="B2662" s="3">
        <f t="shared" si="120"/>
        <v>1.3440500071478956E-2</v>
      </c>
      <c r="C2662" s="3"/>
      <c r="D2662" s="3"/>
    </row>
    <row r="2663" spans="1:4" x14ac:dyDescent="0.3">
      <c r="A2663" s="3">
        <v>-2.9209752869318747E-3</v>
      </c>
      <c r="B2663" s="3">
        <f t="shared" si="120"/>
        <v>2.9209752869318747E-3</v>
      </c>
      <c r="C2663" s="3"/>
      <c r="D2663" s="3"/>
    </row>
    <row r="2664" spans="1:4" x14ac:dyDescent="0.3">
      <c r="A2664" s="3">
        <v>1.0728374147504967E-2</v>
      </c>
      <c r="B2664" s="3">
        <f t="shared" si="120"/>
        <v>1.0728374147504967E-2</v>
      </c>
      <c r="C2664" s="3"/>
      <c r="D2664" s="3"/>
    </row>
    <row r="2665" spans="1:4" x14ac:dyDescent="0.3">
      <c r="A2665" s="3">
        <v>4.0882022082548562E-2</v>
      </c>
      <c r="B2665" s="3">
        <f t="shared" si="120"/>
        <v>4.0882022082548562E-2</v>
      </c>
      <c r="C2665" s="3"/>
      <c r="D2665" s="3"/>
    </row>
    <row r="2666" spans="1:4" x14ac:dyDescent="0.3">
      <c r="A2666" s="3">
        <v>8.4890581762776633E-3</v>
      </c>
      <c r="B2666" s="3">
        <f t="shared" si="120"/>
        <v>8.4890581762776633E-3</v>
      </c>
      <c r="C2666" s="3"/>
      <c r="D2666" s="3"/>
    </row>
    <row r="2667" spans="1:4" x14ac:dyDescent="0.3">
      <c r="A2667" s="3">
        <v>5.6352257507193476E-3</v>
      </c>
      <c r="B2667" s="3">
        <f t="shared" si="120"/>
        <v>5.6352257507193476E-3</v>
      </c>
      <c r="C2667" s="3"/>
      <c r="D2667" s="3"/>
    </row>
    <row r="2668" spans="1:4" x14ac:dyDescent="0.3">
      <c r="A2668" s="3">
        <v>1.4485489317478146E-3</v>
      </c>
      <c r="B2668" s="3">
        <f t="shared" si="120"/>
        <v>1.4485489317478146E-3</v>
      </c>
      <c r="C2668" s="3"/>
      <c r="D2668" s="3"/>
    </row>
    <row r="2669" spans="1:4" x14ac:dyDescent="0.3">
      <c r="A2669" s="3">
        <v>5.6142706319155349E-3</v>
      </c>
      <c r="B2669" s="3">
        <f t="shared" si="120"/>
        <v>5.6142706319155349E-3</v>
      </c>
      <c r="C2669" s="3"/>
      <c r="D2669" s="3"/>
    </row>
    <row r="2670" spans="1:4" x14ac:dyDescent="0.3">
      <c r="A2670" s="3">
        <v>7.9687038937060421E-3</v>
      </c>
      <c r="B2670" s="3">
        <f t="shared" si="120"/>
        <v>7.9687038937060421E-3</v>
      </c>
      <c r="C2670" s="3"/>
      <c r="D2670" s="3"/>
    </row>
    <row r="2671" spans="1:4" x14ac:dyDescent="0.3">
      <c r="A2671" s="3">
        <v>-7.2679625094188788E-3</v>
      </c>
      <c r="B2671" s="3">
        <f t="shared" si="120"/>
        <v>7.2679625094188788E-3</v>
      </c>
      <c r="C2671" s="3"/>
      <c r="D2671" s="3"/>
    </row>
    <row r="2672" spans="1:4" x14ac:dyDescent="0.3">
      <c r="A2672" s="3">
        <v>1.5398136969985575E-3</v>
      </c>
      <c r="B2672" s="3">
        <f t="shared" si="120"/>
        <v>1.5398136969985575E-3</v>
      </c>
      <c r="C2672" s="3"/>
      <c r="D2672" s="3"/>
    </row>
    <row r="2673" spans="1:4" x14ac:dyDescent="0.3">
      <c r="A2673" s="3">
        <v>-6.5305105230175553E-3</v>
      </c>
      <c r="B2673" s="3">
        <f t="shared" si="120"/>
        <v>6.5305105230175553E-3</v>
      </c>
      <c r="C2673" s="3"/>
      <c r="D2673" s="3"/>
    </row>
    <row r="2674" spans="1:4" x14ac:dyDescent="0.3">
      <c r="A2674" s="3">
        <v>2.5780096944241875E-3</v>
      </c>
      <c r="B2674" s="3">
        <f t="shared" si="120"/>
        <v>2.5780096944241875E-3</v>
      </c>
      <c r="C2674" s="3"/>
      <c r="D2674" s="3"/>
    </row>
    <row r="2675" spans="1:4" x14ac:dyDescent="0.3">
      <c r="A2675" s="3">
        <v>1.6564837523498088E-2</v>
      </c>
      <c r="B2675" s="3">
        <f t="shared" si="120"/>
        <v>1.6564837523498088E-2</v>
      </c>
      <c r="C2675" s="3"/>
      <c r="D2675" s="3"/>
    </row>
    <row r="2676" spans="1:4" x14ac:dyDescent="0.3">
      <c r="A2676" s="3">
        <v>1.1663585180563337E-2</v>
      </c>
      <c r="B2676" s="3">
        <f t="shared" si="120"/>
        <v>1.1663585180563337E-2</v>
      </c>
      <c r="C2676" s="3"/>
      <c r="D2676" s="3"/>
    </row>
    <row r="2677" spans="1:4" x14ac:dyDescent="0.3">
      <c r="A2677" s="3">
        <v>1.1699999569478694E-2</v>
      </c>
      <c r="B2677" s="3">
        <f t="shared" si="120"/>
        <v>1.1699999569478694E-2</v>
      </c>
      <c r="C2677" s="3"/>
      <c r="D2677" s="3"/>
    </row>
    <row r="2678" spans="1:4" x14ac:dyDescent="0.3">
      <c r="A2678" s="3">
        <v>-6.8394180746335993E-4</v>
      </c>
      <c r="B2678" s="3">
        <f t="shared" si="120"/>
        <v>6.8394180746335993E-4</v>
      </c>
      <c r="C2678" s="3"/>
      <c r="D2678" s="3"/>
    </row>
    <row r="2679" spans="1:4" x14ac:dyDescent="0.3">
      <c r="A2679" s="3">
        <v>7.0240638379721384E-3</v>
      </c>
      <c r="B2679" s="3">
        <f t="shared" si="120"/>
        <v>7.0240638379721384E-3</v>
      </c>
      <c r="C2679" s="3"/>
      <c r="D2679" s="3"/>
    </row>
    <row r="2680" spans="1:4" x14ac:dyDescent="0.3">
      <c r="A2680" s="3">
        <v>1.3478380938426883E-2</v>
      </c>
      <c r="B2680" s="3">
        <f t="shared" si="120"/>
        <v>1.3478380938426883E-2</v>
      </c>
      <c r="C2680" s="3"/>
      <c r="D2680" s="3"/>
    </row>
    <row r="2681" spans="1:4" x14ac:dyDescent="0.3">
      <c r="A2681" s="3">
        <v>6.2949437500260629E-3</v>
      </c>
      <c r="B2681" s="3">
        <f t="shared" si="120"/>
        <v>6.2949437500260629E-3</v>
      </c>
      <c r="C2681" s="3"/>
      <c r="D2681" s="3"/>
    </row>
    <row r="2682" spans="1:4" x14ac:dyDescent="0.3">
      <c r="A2682" s="3">
        <v>-9.5192786316593662E-3</v>
      </c>
      <c r="B2682" s="3">
        <f t="shared" si="120"/>
        <v>9.5192786316593662E-3</v>
      </c>
      <c r="C2682" s="3"/>
      <c r="D2682" s="3"/>
    </row>
    <row r="2683" spans="1:4" x14ac:dyDescent="0.3">
      <c r="A2683" s="3">
        <v>-1.7179333855060759E-3</v>
      </c>
      <c r="B2683" s="3">
        <f t="shared" si="120"/>
        <v>1.7179333855060759E-3</v>
      </c>
      <c r="C2683" s="3"/>
      <c r="D2683" s="3"/>
    </row>
    <row r="2684" spans="1:4" x14ac:dyDescent="0.3">
      <c r="A2684" s="3">
        <v>-6.4822758481895698E-3</v>
      </c>
      <c r="B2684" s="3">
        <f t="shared" si="120"/>
        <v>6.4822758481895698E-3</v>
      </c>
      <c r="C2684" s="3"/>
      <c r="D2684" s="3"/>
    </row>
    <row r="2685" spans="1:4" x14ac:dyDescent="0.3">
      <c r="A2685" s="3">
        <v>-2.9303527760136546E-3</v>
      </c>
      <c r="B2685" s="3">
        <f t="shared" si="120"/>
        <v>2.9303527760136546E-3</v>
      </c>
      <c r="C2685" s="3"/>
      <c r="D2685" s="3"/>
    </row>
    <row r="2686" spans="1:4" x14ac:dyDescent="0.3">
      <c r="A2686" s="3">
        <v>7.1588019178996905E-3</v>
      </c>
      <c r="B2686" s="3">
        <f t="shared" si="120"/>
        <v>7.1588019178996905E-3</v>
      </c>
      <c r="C2686" s="3"/>
      <c r="D2686" s="3"/>
    </row>
    <row r="2687" spans="1:4" x14ac:dyDescent="0.3">
      <c r="A2687" s="3">
        <v>8.9760679134179497E-3</v>
      </c>
      <c r="B2687" s="3">
        <f t="shared" si="120"/>
        <v>8.9760679134179497E-3</v>
      </c>
      <c r="C2687" s="3"/>
      <c r="D2687" s="3"/>
    </row>
    <row r="2688" spans="1:4" x14ac:dyDescent="0.3">
      <c r="A2688" s="3">
        <v>3.0326732315562586E-3</v>
      </c>
      <c r="B2688" s="3">
        <f t="shared" si="120"/>
        <v>3.0326732315562586E-3</v>
      </c>
      <c r="C2688" s="3"/>
      <c r="D2688" s="3"/>
    </row>
    <row r="2689" spans="1:4" x14ac:dyDescent="0.3">
      <c r="A2689" s="3">
        <v>4.518822248639775E-3</v>
      </c>
      <c r="B2689" s="3">
        <f t="shared" si="120"/>
        <v>4.518822248639775E-3</v>
      </c>
      <c r="C2689" s="3"/>
      <c r="D2689" s="3"/>
    </row>
    <row r="2690" spans="1:4" x14ac:dyDescent="0.3">
      <c r="A2690" s="3">
        <v>7.078554998324384E-3</v>
      </c>
      <c r="B2690" s="3">
        <f t="shared" si="120"/>
        <v>7.078554998324384E-3</v>
      </c>
      <c r="C2690" s="3"/>
      <c r="D2690" s="3"/>
    </row>
    <row r="2691" spans="1:4" x14ac:dyDescent="0.3">
      <c r="A2691" s="3">
        <v>9.4467952769866914E-3</v>
      </c>
      <c r="B2691" s="3">
        <f t="shared" ref="B2691:B2754" si="121">ABS(A2691)</f>
        <v>9.4467952769866914E-3</v>
      </c>
      <c r="C2691" s="3"/>
      <c r="D2691" s="3"/>
    </row>
    <row r="2692" spans="1:4" x14ac:dyDescent="0.3">
      <c r="A2692" s="3">
        <v>2.0972221532937575E-2</v>
      </c>
      <c r="B2692" s="3">
        <f t="shared" si="121"/>
        <v>2.0972221532937575E-2</v>
      </c>
      <c r="C2692" s="3"/>
      <c r="D2692" s="3"/>
    </row>
    <row r="2693" spans="1:4" x14ac:dyDescent="0.3">
      <c r="A2693" s="3">
        <v>-4.4028165004644333E-3</v>
      </c>
      <c r="B2693" s="3">
        <f t="shared" si="121"/>
        <v>4.4028165004644333E-3</v>
      </c>
      <c r="C2693" s="3"/>
      <c r="D2693" s="3"/>
    </row>
    <row r="2694" spans="1:4" x14ac:dyDescent="0.3">
      <c r="A2694" s="3">
        <v>3.274462097855983E-3</v>
      </c>
      <c r="B2694" s="3">
        <f t="shared" si="121"/>
        <v>3.274462097855983E-3</v>
      </c>
      <c r="C2694" s="3"/>
      <c r="D2694" s="3"/>
    </row>
    <row r="2695" spans="1:4" x14ac:dyDescent="0.3">
      <c r="A2695" s="3">
        <v>4.5897533914241269E-3</v>
      </c>
      <c r="B2695" s="3">
        <f t="shared" si="121"/>
        <v>4.5897533914241269E-3</v>
      </c>
      <c r="C2695" s="3"/>
      <c r="D2695" s="3"/>
    </row>
    <row r="2696" spans="1:4" x14ac:dyDescent="0.3">
      <c r="A2696" s="3">
        <v>-2.4364905550953317E-2</v>
      </c>
      <c r="B2696" s="3">
        <f t="shared" si="121"/>
        <v>2.4364905550953317E-2</v>
      </c>
      <c r="C2696" s="3"/>
      <c r="D2696" s="3"/>
    </row>
    <row r="2697" spans="1:4" x14ac:dyDescent="0.3">
      <c r="A2697" s="3">
        <v>9.9620084491679767E-3</v>
      </c>
      <c r="B2697" s="3">
        <f t="shared" si="121"/>
        <v>9.9620084491679767E-3</v>
      </c>
      <c r="C2697" s="3"/>
      <c r="D2697" s="3"/>
    </row>
    <row r="2698" spans="1:4" x14ac:dyDescent="0.3">
      <c r="A2698" s="3">
        <v>-3.4348874371098728E-3</v>
      </c>
      <c r="B2698" s="3">
        <f t="shared" si="121"/>
        <v>3.4348874371098728E-3</v>
      </c>
      <c r="C2698" s="3"/>
      <c r="D2698" s="3"/>
    </row>
    <row r="2699" spans="1:4" x14ac:dyDescent="0.3">
      <c r="A2699" s="3">
        <v>-1.8187867738286401E-2</v>
      </c>
      <c r="B2699" s="3">
        <f t="shared" si="121"/>
        <v>1.8187867738286401E-2</v>
      </c>
      <c r="C2699" s="3"/>
      <c r="D2699" s="3"/>
    </row>
    <row r="2700" spans="1:4" x14ac:dyDescent="0.3">
      <c r="A2700" s="3">
        <v>2.2864208150188019E-2</v>
      </c>
      <c r="B2700" s="3">
        <f t="shared" si="121"/>
        <v>2.2864208150188019E-2</v>
      </c>
      <c r="C2700" s="3"/>
      <c r="D2700" s="3"/>
    </row>
    <row r="2701" spans="1:4" x14ac:dyDescent="0.3">
      <c r="A2701" s="3">
        <v>9.2707277041634388E-3</v>
      </c>
      <c r="B2701" s="3">
        <f t="shared" si="121"/>
        <v>9.2707277041634388E-3</v>
      </c>
      <c r="C2701" s="3"/>
      <c r="D2701" s="3"/>
    </row>
    <row r="2702" spans="1:4" x14ac:dyDescent="0.3">
      <c r="A2702" s="3">
        <v>-5.3353718729259878E-3</v>
      </c>
      <c r="B2702" s="3">
        <f t="shared" si="121"/>
        <v>5.3353718729259878E-3</v>
      </c>
      <c r="C2702" s="3"/>
      <c r="D2702" s="3"/>
    </row>
    <row r="2703" spans="1:4" x14ac:dyDescent="0.3">
      <c r="A2703" s="3">
        <v>1.7844413568690691E-3</v>
      </c>
      <c r="B2703" s="3">
        <f t="shared" si="121"/>
        <v>1.7844413568690691E-3</v>
      </c>
      <c r="C2703" s="3"/>
      <c r="D2703" s="3"/>
    </row>
    <row r="2704" spans="1:4" x14ac:dyDescent="0.3">
      <c r="A2704" s="3">
        <v>-1.5729421153488989E-2</v>
      </c>
      <c r="B2704" s="3">
        <f t="shared" si="121"/>
        <v>1.5729421153488989E-2</v>
      </c>
      <c r="C2704" s="3"/>
      <c r="D2704" s="3"/>
    </row>
    <row r="2705" spans="1:4" x14ac:dyDescent="0.3">
      <c r="A2705" s="3">
        <v>1.2352167733769735E-3</v>
      </c>
      <c r="B2705" s="3">
        <f t="shared" si="121"/>
        <v>1.2352167733769735E-3</v>
      </c>
      <c r="C2705" s="3"/>
      <c r="D2705" s="3"/>
    </row>
    <row r="2706" spans="1:4" x14ac:dyDescent="0.3">
      <c r="A2706" s="3">
        <v>-2.1893190219833845E-2</v>
      </c>
      <c r="B2706" s="3">
        <f t="shared" si="121"/>
        <v>2.1893190219833845E-2</v>
      </c>
      <c r="C2706" s="3"/>
      <c r="D2706" s="3"/>
    </row>
    <row r="2707" spans="1:4" x14ac:dyDescent="0.3">
      <c r="A2707" s="3">
        <v>1.877635380112793E-2</v>
      </c>
      <c r="B2707" s="3">
        <f t="shared" si="121"/>
        <v>1.877635380112793E-2</v>
      </c>
      <c r="C2707" s="3"/>
      <c r="D2707" s="3"/>
    </row>
    <row r="2708" spans="1:4" x14ac:dyDescent="0.3">
      <c r="A2708" s="3">
        <v>-7.6567981449869767E-4</v>
      </c>
      <c r="B2708" s="3">
        <f t="shared" si="121"/>
        <v>7.6567981449869767E-4</v>
      </c>
      <c r="C2708" s="3"/>
      <c r="D2708" s="3"/>
    </row>
    <row r="2709" spans="1:4" x14ac:dyDescent="0.3">
      <c r="A2709" s="3">
        <v>1.5406501072018963E-2</v>
      </c>
      <c r="B2709" s="3">
        <f t="shared" si="121"/>
        <v>1.5406501072018963E-2</v>
      </c>
      <c r="C2709" s="3"/>
      <c r="D2709" s="3"/>
    </row>
    <row r="2710" spans="1:4" x14ac:dyDescent="0.3">
      <c r="A2710" s="3">
        <v>6.7990251777071981E-3</v>
      </c>
      <c r="B2710" s="3">
        <f t="shared" si="121"/>
        <v>6.7990251777071981E-3</v>
      </c>
      <c r="C2710" s="3"/>
      <c r="D2710" s="3"/>
    </row>
    <row r="2711" spans="1:4" x14ac:dyDescent="0.3">
      <c r="A2711" s="3">
        <v>1.2388901093156704E-2</v>
      </c>
      <c r="B2711" s="3">
        <f t="shared" si="121"/>
        <v>1.2388901093156704E-2</v>
      </c>
      <c r="C2711" s="3"/>
      <c r="D2711" s="3"/>
    </row>
    <row r="2712" spans="1:4" x14ac:dyDescent="0.3">
      <c r="A2712" s="3">
        <v>6.0669671236605318E-4</v>
      </c>
      <c r="B2712" s="3">
        <f t="shared" si="121"/>
        <v>6.0669671236605318E-4</v>
      </c>
      <c r="C2712" s="3"/>
      <c r="D2712" s="3"/>
    </row>
    <row r="2713" spans="1:4" x14ac:dyDescent="0.3">
      <c r="A2713" s="3">
        <v>2.0534408665026389E-2</v>
      </c>
      <c r="B2713" s="3">
        <f t="shared" si="121"/>
        <v>2.0534408665026389E-2</v>
      </c>
      <c r="C2713" s="3"/>
      <c r="D2713" s="3"/>
    </row>
    <row r="2714" spans="1:4" x14ac:dyDescent="0.3">
      <c r="A2714" s="3">
        <v>-1.8494466977959478E-3</v>
      </c>
      <c r="B2714" s="3">
        <f t="shared" si="121"/>
        <v>1.8494466977959478E-3</v>
      </c>
      <c r="C2714" s="3"/>
      <c r="D2714" s="3"/>
    </row>
    <row r="2715" spans="1:4" x14ac:dyDescent="0.3">
      <c r="A2715" s="3">
        <v>-6.3630153039951568E-4</v>
      </c>
      <c r="B2715" s="3">
        <f t="shared" si="121"/>
        <v>6.3630153039951568E-4</v>
      </c>
      <c r="C2715" s="3"/>
      <c r="D2715" s="3"/>
    </row>
    <row r="2716" spans="1:4" x14ac:dyDescent="0.3">
      <c r="A2716" s="3">
        <v>1.3229283877657235E-2</v>
      </c>
      <c r="B2716" s="3">
        <f t="shared" si="121"/>
        <v>1.3229283877657235E-2</v>
      </c>
      <c r="C2716" s="3"/>
      <c r="D2716" s="3"/>
    </row>
    <row r="2717" spans="1:4" x14ac:dyDescent="0.3">
      <c r="A2717" s="3">
        <v>-7.987951012610444E-3</v>
      </c>
      <c r="B2717" s="3">
        <f t="shared" si="121"/>
        <v>7.987951012610444E-3</v>
      </c>
      <c r="C2717" s="3"/>
      <c r="D2717" s="3"/>
    </row>
    <row r="2718" spans="1:4" x14ac:dyDescent="0.3">
      <c r="A2718" s="3">
        <v>-2.1941477091563157E-3</v>
      </c>
      <c r="B2718" s="3">
        <f t="shared" si="121"/>
        <v>2.1941477091563157E-3</v>
      </c>
      <c r="C2718" s="3"/>
      <c r="D2718" s="3"/>
    </row>
    <row r="2719" spans="1:4" x14ac:dyDescent="0.3">
      <c r="A2719" s="3">
        <v>-9.1970145049430536E-4</v>
      </c>
      <c r="B2719" s="3">
        <f t="shared" si="121"/>
        <v>9.1970145049430536E-4</v>
      </c>
      <c r="C2719" s="3"/>
      <c r="D2719" s="3"/>
    </row>
    <row r="2720" spans="1:4" x14ac:dyDescent="0.3">
      <c r="A2720" s="3">
        <v>1.3490591255993922E-2</v>
      </c>
      <c r="B2720" s="3">
        <f t="shared" si="121"/>
        <v>1.3490591255993922E-2</v>
      </c>
      <c r="C2720" s="3"/>
      <c r="D2720" s="3"/>
    </row>
    <row r="2721" spans="1:4" x14ac:dyDescent="0.3">
      <c r="A2721" s="3">
        <v>2.1898866924011377E-2</v>
      </c>
      <c r="B2721" s="3">
        <f t="shared" si="121"/>
        <v>2.1898866924011377E-2</v>
      </c>
      <c r="C2721" s="3"/>
      <c r="D2721" s="3"/>
    </row>
    <row r="2722" spans="1:4" x14ac:dyDescent="0.3">
      <c r="A2722" s="3">
        <v>-2.0534338738203485E-3</v>
      </c>
      <c r="B2722" s="3">
        <f t="shared" si="121"/>
        <v>2.0534338738203485E-3</v>
      </c>
      <c r="C2722" s="3"/>
      <c r="D2722" s="3"/>
    </row>
    <row r="2723" spans="1:4" x14ac:dyDescent="0.3">
      <c r="A2723" s="3">
        <v>4.2124734878977669E-3</v>
      </c>
      <c r="B2723" s="3">
        <f t="shared" si="121"/>
        <v>4.2124734878977669E-3</v>
      </c>
      <c r="C2723" s="3"/>
      <c r="D2723" s="3"/>
    </row>
    <row r="2724" spans="1:4" x14ac:dyDescent="0.3">
      <c r="A2724" s="3">
        <v>-8.8303791763634891E-3</v>
      </c>
      <c r="B2724" s="3">
        <f t="shared" si="121"/>
        <v>8.8303791763634891E-3</v>
      </c>
      <c r="C2724" s="3"/>
      <c r="D2724" s="3"/>
    </row>
    <row r="2725" spans="1:4" x14ac:dyDescent="0.3">
      <c r="A2725" s="3">
        <v>-1.9470210263938345E-2</v>
      </c>
      <c r="B2725" s="3">
        <f t="shared" si="121"/>
        <v>1.9470210263938345E-2</v>
      </c>
      <c r="C2725" s="3"/>
      <c r="D2725" s="3"/>
    </row>
    <row r="2726" spans="1:4" x14ac:dyDescent="0.3">
      <c r="A2726" s="3">
        <v>-4.1311062635490834E-3</v>
      </c>
      <c r="B2726" s="3">
        <f t="shared" si="121"/>
        <v>4.1311062635490834E-3</v>
      </c>
      <c r="C2726" s="3"/>
      <c r="D2726" s="3"/>
    </row>
    <row r="2727" spans="1:4" x14ac:dyDescent="0.3">
      <c r="A2727" s="3">
        <v>-1.8156449144759956E-2</v>
      </c>
      <c r="B2727" s="3">
        <f t="shared" si="121"/>
        <v>1.8156449144759956E-2</v>
      </c>
      <c r="C2727" s="3"/>
      <c r="D2727" s="3"/>
    </row>
    <row r="2728" spans="1:4" x14ac:dyDescent="0.3">
      <c r="A2728" s="3">
        <v>2.5308377169628533E-2</v>
      </c>
      <c r="B2728" s="3">
        <f t="shared" si="121"/>
        <v>2.5308377169628533E-2</v>
      </c>
      <c r="C2728" s="3"/>
      <c r="D2728" s="3"/>
    </row>
    <row r="2729" spans="1:4" x14ac:dyDescent="0.3">
      <c r="A2729" s="3">
        <v>7.0053028081443159E-3</v>
      </c>
      <c r="B2729" s="3">
        <f t="shared" si="121"/>
        <v>7.0053028081443159E-3</v>
      </c>
      <c r="C2729" s="3"/>
      <c r="D2729" s="3"/>
    </row>
    <row r="2730" spans="1:4" x14ac:dyDescent="0.3">
      <c r="A2730" s="3">
        <v>3.683300260185761E-3</v>
      </c>
      <c r="B2730" s="3">
        <f t="shared" si="121"/>
        <v>3.683300260185761E-3</v>
      </c>
      <c r="C2730" s="3"/>
      <c r="D2730" s="3"/>
    </row>
    <row r="2731" spans="1:4" x14ac:dyDescent="0.3">
      <c r="A2731" s="3">
        <v>-1.7225028921485926E-2</v>
      </c>
      <c r="B2731" s="3">
        <f t="shared" si="121"/>
        <v>1.7225028921485926E-2</v>
      </c>
      <c r="C2731" s="3"/>
      <c r="D2731" s="3"/>
    </row>
    <row r="2732" spans="1:4" x14ac:dyDescent="0.3">
      <c r="A2732" s="3">
        <v>-8.1046578303940221E-3</v>
      </c>
      <c r="B2732" s="3">
        <f t="shared" si="121"/>
        <v>8.1046578303940221E-3</v>
      </c>
      <c r="C2732" s="3"/>
      <c r="D2732" s="3"/>
    </row>
    <row r="2733" spans="1:4" x14ac:dyDescent="0.3">
      <c r="A2733" s="3">
        <v>7.1488158823620213E-3</v>
      </c>
      <c r="B2733" s="3">
        <f t="shared" si="121"/>
        <v>7.1488158823620213E-3</v>
      </c>
      <c r="C2733" s="3"/>
      <c r="D2733" s="3"/>
    </row>
    <row r="2734" spans="1:4" x14ac:dyDescent="0.3">
      <c r="A2734" s="3">
        <v>1.4745190582961525E-2</v>
      </c>
      <c r="B2734" s="3">
        <f t="shared" si="121"/>
        <v>1.4745190582961525E-2</v>
      </c>
      <c r="C2734" s="3"/>
      <c r="D2734" s="3"/>
    </row>
    <row r="2735" spans="1:4" x14ac:dyDescent="0.3">
      <c r="A2735" s="3">
        <v>-7.3252882361871533E-3</v>
      </c>
      <c r="B2735" s="3">
        <f t="shared" si="121"/>
        <v>7.3252882361871533E-3</v>
      </c>
      <c r="C2735" s="3"/>
      <c r="D2735" s="3"/>
    </row>
    <row r="2736" spans="1:4" x14ac:dyDescent="0.3">
      <c r="A2736" s="3">
        <v>1.7699961257014188E-2</v>
      </c>
      <c r="B2736" s="3">
        <f t="shared" si="121"/>
        <v>1.7699961257014188E-2</v>
      </c>
      <c r="C2736" s="3"/>
      <c r="D2736" s="3"/>
    </row>
    <row r="2737" spans="1:4" x14ac:dyDescent="0.3">
      <c r="A2737" s="3">
        <v>1.1214234148275623E-2</v>
      </c>
      <c r="B2737" s="3">
        <f t="shared" si="121"/>
        <v>1.1214234148275623E-2</v>
      </c>
      <c r="C2737" s="3"/>
      <c r="D2737" s="3"/>
    </row>
    <row r="2738" spans="1:4" x14ac:dyDescent="0.3">
      <c r="A2738" s="3">
        <v>-5.2024802453693687E-3</v>
      </c>
      <c r="B2738" s="3">
        <f t="shared" si="121"/>
        <v>5.2024802453693687E-3</v>
      </c>
      <c r="C2738" s="3"/>
      <c r="D2738" s="3"/>
    </row>
    <row r="2739" spans="1:4" x14ac:dyDescent="0.3">
      <c r="A2739" s="3">
        <v>-8.6864871561864506E-3</v>
      </c>
      <c r="B2739" s="3">
        <f t="shared" si="121"/>
        <v>8.6864871561864506E-3</v>
      </c>
      <c r="C2739" s="3"/>
      <c r="D2739" s="3"/>
    </row>
    <row r="2740" spans="1:4" x14ac:dyDescent="0.3">
      <c r="A2740" s="3">
        <v>7.9556202079563154E-3</v>
      </c>
      <c r="B2740" s="3">
        <f t="shared" si="121"/>
        <v>7.9556202079563154E-3</v>
      </c>
      <c r="C2740" s="3"/>
      <c r="D2740" s="3"/>
    </row>
    <row r="2741" spans="1:4" x14ac:dyDescent="0.3">
      <c r="A2741" s="3">
        <v>-1.8710639354908402E-2</v>
      </c>
      <c r="B2741" s="3">
        <f t="shared" si="121"/>
        <v>1.8710639354908402E-2</v>
      </c>
      <c r="C2741" s="3"/>
      <c r="D2741" s="3"/>
    </row>
    <row r="2742" spans="1:4" x14ac:dyDescent="0.3">
      <c r="A2742" s="3">
        <v>-7.3074020279699546E-3</v>
      </c>
      <c r="B2742" s="3">
        <f t="shared" si="121"/>
        <v>7.3074020279699546E-3</v>
      </c>
      <c r="C2742" s="3"/>
      <c r="D2742" s="3"/>
    </row>
    <row r="2743" spans="1:4" x14ac:dyDescent="0.3">
      <c r="A2743" s="3">
        <v>3.5196942224911638E-3</v>
      </c>
      <c r="B2743" s="3">
        <f t="shared" si="121"/>
        <v>3.5196942224911638E-3</v>
      </c>
      <c r="C2743" s="3"/>
      <c r="D2743" s="3"/>
    </row>
    <row r="2744" spans="1:4" x14ac:dyDescent="0.3">
      <c r="A2744" s="3">
        <v>-2.2465184925835137E-2</v>
      </c>
      <c r="B2744" s="3">
        <f t="shared" si="121"/>
        <v>2.2465184925835137E-2</v>
      </c>
      <c r="C2744" s="3"/>
      <c r="D2744" s="3"/>
    </row>
    <row r="2745" spans="1:4" x14ac:dyDescent="0.3">
      <c r="A2745" s="3">
        <v>6.0745887986748933E-3</v>
      </c>
      <c r="B2745" s="3">
        <f t="shared" si="121"/>
        <v>6.0745887986748933E-3</v>
      </c>
      <c r="C2745" s="3"/>
      <c r="D2745" s="3"/>
    </row>
    <row r="2746" spans="1:4" x14ac:dyDescent="0.3">
      <c r="A2746" s="3">
        <v>2.4613861438468689E-2</v>
      </c>
      <c r="B2746" s="3">
        <f t="shared" si="121"/>
        <v>2.4613861438468689E-2</v>
      </c>
      <c r="C2746" s="3"/>
      <c r="D2746" s="3"/>
    </row>
    <row r="2747" spans="1:4" x14ac:dyDescent="0.3">
      <c r="A2747" s="3">
        <v>-1.925051195228375E-2</v>
      </c>
      <c r="B2747" s="3">
        <f t="shared" si="121"/>
        <v>1.925051195228375E-2</v>
      </c>
      <c r="C2747" s="3"/>
      <c r="D2747" s="3"/>
    </row>
    <row r="2748" spans="1:4" x14ac:dyDescent="0.3">
      <c r="A2748" s="3">
        <v>9.4984453882344059E-3</v>
      </c>
      <c r="B2748" s="3">
        <f t="shared" si="121"/>
        <v>9.4984453882344059E-3</v>
      </c>
      <c r="C2748" s="3"/>
      <c r="D2748" s="3"/>
    </row>
    <row r="2749" spans="1:4" x14ac:dyDescent="0.3">
      <c r="A2749" s="3">
        <v>-1.4469586685447221E-2</v>
      </c>
      <c r="B2749" s="3">
        <f t="shared" si="121"/>
        <v>1.4469586685447221E-2</v>
      </c>
      <c r="C2749" s="3"/>
      <c r="D2749" s="3"/>
    </row>
    <row r="2750" spans="1:4" x14ac:dyDescent="0.3">
      <c r="A2750" s="3">
        <v>1.0766728028575919E-2</v>
      </c>
      <c r="B2750" s="3">
        <f t="shared" si="121"/>
        <v>1.0766728028575919E-2</v>
      </c>
      <c r="C2750" s="3"/>
      <c r="D2750" s="3"/>
    </row>
    <row r="2751" spans="1:4" x14ac:dyDescent="0.3">
      <c r="A2751" s="3">
        <v>1.566680236662038E-3</v>
      </c>
      <c r="B2751" s="3">
        <f t="shared" si="121"/>
        <v>1.566680236662038E-3</v>
      </c>
      <c r="C2751" s="3"/>
      <c r="D2751" s="3"/>
    </row>
    <row r="2752" spans="1:4" x14ac:dyDescent="0.3">
      <c r="A2752" s="3">
        <v>2.6218407475634524E-2</v>
      </c>
      <c r="B2752" s="3">
        <f t="shared" si="121"/>
        <v>2.6218407475634524E-2</v>
      </c>
      <c r="C2752" s="3"/>
      <c r="D2752" s="3"/>
    </row>
    <row r="2753" spans="1:4" x14ac:dyDescent="0.3">
      <c r="A2753" s="3">
        <v>-7.5488806543007802E-4</v>
      </c>
      <c r="B2753" s="3">
        <f t="shared" si="121"/>
        <v>7.5488806543007802E-4</v>
      </c>
      <c r="C2753" s="3"/>
      <c r="D2753" s="3"/>
    </row>
    <row r="2754" spans="1:4" x14ac:dyDescent="0.3">
      <c r="A2754" s="3">
        <v>-1.4077780858909051E-2</v>
      </c>
      <c r="B2754" s="3">
        <f t="shared" si="121"/>
        <v>1.4077780858909051E-2</v>
      </c>
      <c r="C2754" s="3"/>
      <c r="D2754" s="3"/>
    </row>
    <row r="2755" spans="1:4" x14ac:dyDescent="0.3">
      <c r="A2755" s="3">
        <v>-6.7162546128282799E-3</v>
      </c>
      <c r="B2755" s="3">
        <f t="shared" ref="B2755:B2818" si="122">ABS(A2755)</f>
        <v>6.7162546128282799E-3</v>
      </c>
      <c r="C2755" s="3"/>
      <c r="D2755" s="3"/>
    </row>
    <row r="2756" spans="1:4" x14ac:dyDescent="0.3">
      <c r="A2756" s="3">
        <v>-5.387947511781668E-3</v>
      </c>
      <c r="B2756" s="3">
        <f t="shared" si="122"/>
        <v>5.387947511781668E-3</v>
      </c>
      <c r="C2756" s="3"/>
      <c r="D2756" s="3"/>
    </row>
    <row r="2757" spans="1:4" x14ac:dyDescent="0.3">
      <c r="A2757" s="3">
        <v>-1.7538340747184575E-3</v>
      </c>
      <c r="B2757" s="3">
        <f t="shared" si="122"/>
        <v>1.7538340747184575E-3</v>
      </c>
      <c r="C2757" s="3"/>
      <c r="D2757" s="3"/>
    </row>
    <row r="2758" spans="1:4" x14ac:dyDescent="0.3">
      <c r="A2758" s="3">
        <v>-8.6609041596388166E-3</v>
      </c>
      <c r="B2758" s="3">
        <f t="shared" si="122"/>
        <v>8.6609041596388166E-3</v>
      </c>
      <c r="C2758" s="3"/>
      <c r="D2758" s="3"/>
    </row>
    <row r="2759" spans="1:4" x14ac:dyDescent="0.3">
      <c r="A2759" s="3">
        <v>1.7935364465930196E-3</v>
      </c>
      <c r="B2759" s="3">
        <f t="shared" si="122"/>
        <v>1.7935364465930196E-3</v>
      </c>
      <c r="C2759" s="3"/>
      <c r="D2759" s="3"/>
    </row>
    <row r="2760" spans="1:4" x14ac:dyDescent="0.3">
      <c r="A2760" s="3">
        <v>1.530948347293397E-2</v>
      </c>
      <c r="B2760" s="3">
        <f t="shared" si="122"/>
        <v>1.530948347293397E-2</v>
      </c>
      <c r="C2760" s="3"/>
      <c r="D2760" s="3"/>
    </row>
    <row r="2761" spans="1:4" x14ac:dyDescent="0.3">
      <c r="A2761" s="3">
        <v>2.2862771259932045E-2</v>
      </c>
      <c r="B2761" s="3">
        <f t="shared" si="122"/>
        <v>2.2862771259932045E-2</v>
      </c>
      <c r="C2761" s="3"/>
      <c r="D2761" s="3"/>
    </row>
    <row r="2762" spans="1:4" x14ac:dyDescent="0.3">
      <c r="A2762" s="3">
        <v>5.6758888239537165E-3</v>
      </c>
      <c r="B2762" s="3">
        <f t="shared" si="122"/>
        <v>5.6758888239537165E-3</v>
      </c>
      <c r="C2762" s="3"/>
      <c r="D2762" s="3"/>
    </row>
    <row r="2763" spans="1:4" x14ac:dyDescent="0.3">
      <c r="A2763" s="3">
        <v>-2.2555605772881524E-3</v>
      </c>
      <c r="B2763" s="3">
        <f t="shared" si="122"/>
        <v>2.2555605772881524E-3</v>
      </c>
      <c r="C2763" s="3"/>
      <c r="D2763" s="3"/>
    </row>
    <row r="2764" spans="1:4" x14ac:dyDescent="0.3">
      <c r="A2764" s="3">
        <v>5.4545307881810048E-3</v>
      </c>
      <c r="B2764" s="3">
        <f t="shared" si="122"/>
        <v>5.4545307881810048E-3</v>
      </c>
      <c r="C2764" s="3"/>
      <c r="D2764" s="3"/>
    </row>
    <row r="2765" spans="1:4" x14ac:dyDescent="0.3">
      <c r="A2765" s="3">
        <v>8.3885219493567073E-3</v>
      </c>
      <c r="B2765" s="3">
        <f t="shared" si="122"/>
        <v>8.3885219493567073E-3</v>
      </c>
      <c r="C2765" s="3"/>
      <c r="D2765" s="3"/>
    </row>
    <row r="2766" spans="1:4" x14ac:dyDescent="0.3">
      <c r="A2766" s="3">
        <v>-2.3840798458288509E-3</v>
      </c>
      <c r="B2766" s="3">
        <f t="shared" si="122"/>
        <v>2.3840798458288509E-3</v>
      </c>
      <c r="C2766" s="3"/>
      <c r="D2766" s="3"/>
    </row>
    <row r="2767" spans="1:4" x14ac:dyDescent="0.3">
      <c r="A2767" s="3">
        <v>9.7393348694852083E-3</v>
      </c>
      <c r="B2767" s="3">
        <f t="shared" si="122"/>
        <v>9.7393348694852083E-3</v>
      </c>
      <c r="C2767" s="3"/>
      <c r="D2767" s="3"/>
    </row>
    <row r="2768" spans="1:4" x14ac:dyDescent="0.3">
      <c r="A2768" s="3">
        <v>-6.7339412553738811E-4</v>
      </c>
      <c r="B2768" s="3">
        <f t="shared" si="122"/>
        <v>6.7339412553738811E-4</v>
      </c>
      <c r="C2768" s="3"/>
      <c r="D2768" s="3"/>
    </row>
    <row r="2769" spans="1:4" x14ac:dyDescent="0.3">
      <c r="A2769" s="3">
        <v>-6.574064652108874E-3</v>
      </c>
      <c r="B2769" s="3">
        <f t="shared" si="122"/>
        <v>6.574064652108874E-3</v>
      </c>
      <c r="C2769" s="3"/>
      <c r="D2769" s="3"/>
    </row>
    <row r="2770" spans="1:4" x14ac:dyDescent="0.3">
      <c r="A2770" s="3">
        <v>1.4328823416334161E-2</v>
      </c>
      <c r="B2770" s="3">
        <f t="shared" si="122"/>
        <v>1.4328823416334161E-2</v>
      </c>
      <c r="C2770" s="3"/>
      <c r="D2770" s="3"/>
    </row>
    <row r="2771" spans="1:4" x14ac:dyDescent="0.3">
      <c r="A2771" s="3">
        <v>-1.3196724322540323E-2</v>
      </c>
      <c r="B2771" s="3">
        <f t="shared" si="122"/>
        <v>1.3196724322540323E-2</v>
      </c>
      <c r="C2771" s="3"/>
      <c r="D2771" s="3"/>
    </row>
    <row r="2772" spans="1:4" x14ac:dyDescent="0.3">
      <c r="A2772" s="3">
        <v>-1.7563685553442677E-3</v>
      </c>
      <c r="B2772" s="3">
        <f t="shared" si="122"/>
        <v>1.7563685553442677E-3</v>
      </c>
      <c r="C2772" s="3"/>
      <c r="D2772" s="3"/>
    </row>
    <row r="2773" spans="1:4" x14ac:dyDescent="0.3">
      <c r="A2773" s="3">
        <v>-2.7252918338161115E-2</v>
      </c>
      <c r="B2773" s="3">
        <f t="shared" si="122"/>
        <v>2.7252918338161115E-2</v>
      </c>
      <c r="C2773" s="3"/>
      <c r="D2773" s="3"/>
    </row>
    <row r="2774" spans="1:4" x14ac:dyDescent="0.3">
      <c r="A2774" s="3">
        <v>5.0973159422019751E-3</v>
      </c>
      <c r="B2774" s="3">
        <f t="shared" si="122"/>
        <v>5.0973159422019751E-3</v>
      </c>
      <c r="C2774" s="3"/>
      <c r="D2774" s="3"/>
    </row>
    <row r="2775" spans="1:4" x14ac:dyDescent="0.3">
      <c r="A2775" s="3">
        <v>1.6728438297046195E-2</v>
      </c>
      <c r="B2775" s="3">
        <f t="shared" si="122"/>
        <v>1.6728438297046195E-2</v>
      </c>
      <c r="C2775" s="3"/>
      <c r="D2775" s="3"/>
    </row>
    <row r="2776" spans="1:4" x14ac:dyDescent="0.3">
      <c r="A2776" s="3">
        <v>-5.589231934668773E-3</v>
      </c>
      <c r="B2776" s="3">
        <f t="shared" si="122"/>
        <v>5.589231934668773E-3</v>
      </c>
      <c r="C2776" s="3"/>
      <c r="D2776" s="3"/>
    </row>
    <row r="2777" spans="1:4" x14ac:dyDescent="0.3">
      <c r="A2777" s="3">
        <v>2.1111706427015882E-2</v>
      </c>
      <c r="B2777" s="3">
        <f t="shared" si="122"/>
        <v>2.1111706427015882E-2</v>
      </c>
      <c r="C2777" s="3"/>
      <c r="D2777" s="3"/>
    </row>
    <row r="2778" spans="1:4" x14ac:dyDescent="0.3">
      <c r="A2778" s="3">
        <v>-7.2159121393103095E-3</v>
      </c>
      <c r="B2778" s="3">
        <f t="shared" si="122"/>
        <v>7.2159121393103095E-3</v>
      </c>
      <c r="C2778" s="3"/>
      <c r="D2778" s="3"/>
    </row>
    <row r="2779" spans="1:4" x14ac:dyDescent="0.3">
      <c r="A2779" s="3">
        <v>-1.1116726708976508E-2</v>
      </c>
      <c r="B2779" s="3">
        <f t="shared" si="122"/>
        <v>1.1116726708976508E-2</v>
      </c>
      <c r="C2779" s="3"/>
      <c r="D2779" s="3"/>
    </row>
    <row r="2780" spans="1:4" x14ac:dyDescent="0.3">
      <c r="A2780" s="3">
        <v>5.6974722321375187E-3</v>
      </c>
      <c r="B2780" s="3">
        <f t="shared" si="122"/>
        <v>5.6974722321375187E-3</v>
      </c>
      <c r="C2780" s="3"/>
      <c r="D2780" s="3"/>
    </row>
    <row r="2781" spans="1:4" x14ac:dyDescent="0.3">
      <c r="A2781" s="3">
        <v>2.0958091279580461E-2</v>
      </c>
      <c r="B2781" s="3">
        <f t="shared" si="122"/>
        <v>2.0958091279580461E-2</v>
      </c>
      <c r="C2781" s="3"/>
      <c r="D2781" s="3"/>
    </row>
    <row r="2782" spans="1:4" x14ac:dyDescent="0.3">
      <c r="A2782" s="3">
        <v>-2.4478740661519425E-3</v>
      </c>
      <c r="B2782" s="3">
        <f t="shared" si="122"/>
        <v>2.4478740661519425E-3</v>
      </c>
      <c r="C2782" s="3"/>
      <c r="D2782" s="3"/>
    </row>
    <row r="2783" spans="1:4" x14ac:dyDescent="0.3">
      <c r="A2783" s="3">
        <v>6.8058852837161064E-3</v>
      </c>
      <c r="B2783" s="3">
        <f t="shared" si="122"/>
        <v>6.8058852837161064E-3</v>
      </c>
      <c r="C2783" s="3"/>
      <c r="D2783" s="3"/>
    </row>
    <row r="2784" spans="1:4" x14ac:dyDescent="0.3">
      <c r="A2784" s="3">
        <v>1.2797477296876426E-2</v>
      </c>
      <c r="B2784" s="3">
        <f t="shared" si="122"/>
        <v>1.2797477296876426E-2</v>
      </c>
      <c r="C2784" s="3"/>
      <c r="D2784" s="3"/>
    </row>
    <row r="2785" spans="1:4" x14ac:dyDescent="0.3">
      <c r="A2785" s="3">
        <v>3.2462580933021513E-3</v>
      </c>
      <c r="B2785" s="3">
        <f t="shared" si="122"/>
        <v>3.2462580933021513E-3</v>
      </c>
      <c r="C2785" s="3"/>
      <c r="D2785" s="3"/>
    </row>
    <row r="2786" spans="1:4" x14ac:dyDescent="0.3">
      <c r="A2786" s="3">
        <v>7.5952380809752983E-3</v>
      </c>
      <c r="B2786" s="3">
        <f t="shared" si="122"/>
        <v>7.5952380809752983E-3</v>
      </c>
      <c r="C2786" s="3"/>
      <c r="D2786" s="3"/>
    </row>
    <row r="2787" spans="1:4" x14ac:dyDescent="0.3">
      <c r="A2787" s="3">
        <v>-6.505632243595896E-3</v>
      </c>
      <c r="B2787" s="3">
        <f t="shared" si="122"/>
        <v>6.505632243595896E-3</v>
      </c>
      <c r="C2787" s="3"/>
      <c r="D2787" s="3"/>
    </row>
    <row r="2788" spans="1:4" x14ac:dyDescent="0.3">
      <c r="A2788" s="3">
        <v>-1.5965933063986044E-2</v>
      </c>
      <c r="B2788" s="3">
        <f t="shared" si="122"/>
        <v>1.5965933063986044E-2</v>
      </c>
      <c r="C2788" s="3"/>
      <c r="D2788" s="3"/>
    </row>
    <row r="2789" spans="1:4" x14ac:dyDescent="0.3">
      <c r="A2789" s="3">
        <v>-4.216795807645243E-3</v>
      </c>
      <c r="B2789" s="3">
        <f t="shared" si="122"/>
        <v>4.216795807645243E-3</v>
      </c>
      <c r="C2789" s="3"/>
      <c r="D2789" s="3"/>
    </row>
    <row r="2790" spans="1:4" x14ac:dyDescent="0.3">
      <c r="A2790" s="3">
        <v>-2.9146078293306433E-3</v>
      </c>
      <c r="B2790" s="3">
        <f t="shared" si="122"/>
        <v>2.9146078293306433E-3</v>
      </c>
      <c r="C2790" s="3"/>
      <c r="D2790" s="3"/>
    </row>
    <row r="2791" spans="1:4" x14ac:dyDescent="0.3">
      <c r="A2791" s="3">
        <v>-2.2634852550357645E-2</v>
      </c>
      <c r="B2791" s="3">
        <f t="shared" si="122"/>
        <v>2.2634852550357645E-2</v>
      </c>
      <c r="C2791" s="3"/>
      <c r="D2791" s="3"/>
    </row>
    <row r="2792" spans="1:4" x14ac:dyDescent="0.3">
      <c r="A2792" s="3">
        <v>1.2860203295938033E-2</v>
      </c>
      <c r="B2792" s="3">
        <f t="shared" si="122"/>
        <v>1.2860203295938033E-2</v>
      </c>
      <c r="C2792" s="3"/>
      <c r="D2792" s="3"/>
    </row>
    <row r="2793" spans="1:4" x14ac:dyDescent="0.3">
      <c r="A2793" s="3">
        <v>2.2670663304899478E-2</v>
      </c>
      <c r="B2793" s="3">
        <f t="shared" si="122"/>
        <v>2.2670663304899478E-2</v>
      </c>
      <c r="C2793" s="3"/>
      <c r="D2793" s="3"/>
    </row>
    <row r="2794" spans="1:4" x14ac:dyDescent="0.3">
      <c r="A2794" s="3">
        <v>1.6846748752270359E-2</v>
      </c>
      <c r="B2794" s="3">
        <f t="shared" si="122"/>
        <v>1.6846748752270359E-2</v>
      </c>
      <c r="C2794" s="3"/>
      <c r="D2794" s="3"/>
    </row>
    <row r="2795" spans="1:4" x14ac:dyDescent="0.3">
      <c r="A2795" s="3">
        <v>-1.4508177395201119E-3</v>
      </c>
      <c r="B2795" s="3">
        <f t="shared" si="122"/>
        <v>1.4508177395201119E-3</v>
      </c>
      <c r="C2795" s="3"/>
      <c r="D2795" s="3"/>
    </row>
    <row r="2796" spans="1:4" x14ac:dyDescent="0.3">
      <c r="A2796" s="3">
        <v>2.3483210033229682E-3</v>
      </c>
      <c r="B2796" s="3">
        <f t="shared" si="122"/>
        <v>2.3483210033229682E-3</v>
      </c>
      <c r="C2796" s="3"/>
      <c r="D2796" s="3"/>
    </row>
    <row r="2797" spans="1:4" x14ac:dyDescent="0.3">
      <c r="A2797" s="3">
        <v>2.0273028322104576E-3</v>
      </c>
      <c r="B2797" s="3">
        <f t="shared" si="122"/>
        <v>2.0273028322104576E-3</v>
      </c>
      <c r="C2797" s="3"/>
      <c r="D2797" s="3"/>
    </row>
    <row r="2798" spans="1:4" x14ac:dyDescent="0.3">
      <c r="A2798" s="3">
        <v>-8.7629778941823392E-3</v>
      </c>
      <c r="B2798" s="3">
        <f t="shared" si="122"/>
        <v>8.7629778941823392E-3</v>
      </c>
      <c r="C2798" s="3"/>
      <c r="D2798" s="3"/>
    </row>
    <row r="2799" spans="1:4" x14ac:dyDescent="0.3">
      <c r="A2799" s="3">
        <v>-5.9991702152460422E-3</v>
      </c>
      <c r="B2799" s="3">
        <f t="shared" si="122"/>
        <v>5.9991702152460422E-3</v>
      </c>
      <c r="C2799" s="3"/>
      <c r="D2799" s="3"/>
    </row>
    <row r="2800" spans="1:4" x14ac:dyDescent="0.3">
      <c r="A2800" s="3">
        <v>-5.7131400730822211E-3</v>
      </c>
      <c r="B2800" s="3">
        <f t="shared" si="122"/>
        <v>5.7131400730822211E-3</v>
      </c>
      <c r="C2800" s="3"/>
      <c r="D2800" s="3"/>
    </row>
    <row r="2801" spans="1:4" x14ac:dyDescent="0.3">
      <c r="A2801" s="3">
        <v>1.446220346572662E-2</v>
      </c>
      <c r="B2801" s="3">
        <f t="shared" si="122"/>
        <v>1.446220346572662E-2</v>
      </c>
      <c r="C2801" s="3"/>
      <c r="D2801" s="3"/>
    </row>
    <row r="2802" spans="1:4" x14ac:dyDescent="0.3">
      <c r="A2802" s="3">
        <v>-1.6846785798959454E-2</v>
      </c>
      <c r="B2802" s="3">
        <f t="shared" si="122"/>
        <v>1.6846785798959454E-2</v>
      </c>
      <c r="C2802" s="3"/>
      <c r="D2802" s="3"/>
    </row>
    <row r="2803" spans="1:4" x14ac:dyDescent="0.3">
      <c r="A2803" s="3">
        <v>1.1428483375267562E-2</v>
      </c>
      <c r="B2803" s="3">
        <f t="shared" si="122"/>
        <v>1.1428483375267562E-2</v>
      </c>
      <c r="C2803" s="3"/>
      <c r="D2803" s="3"/>
    </row>
    <row r="2804" spans="1:4" x14ac:dyDescent="0.3">
      <c r="A2804" s="3">
        <v>-1.1390909885870973E-2</v>
      </c>
      <c r="B2804" s="3">
        <f t="shared" si="122"/>
        <v>1.1390909885870973E-2</v>
      </c>
      <c r="C2804" s="3"/>
      <c r="D2804" s="3"/>
    </row>
    <row r="2805" spans="1:4" x14ac:dyDescent="0.3">
      <c r="A2805" s="3">
        <v>9.6748674462084506E-3</v>
      </c>
      <c r="B2805" s="3">
        <f t="shared" si="122"/>
        <v>9.6748674462084506E-3</v>
      </c>
      <c r="C2805" s="3"/>
      <c r="D2805" s="3"/>
    </row>
    <row r="2806" spans="1:4" x14ac:dyDescent="0.3">
      <c r="A2806" s="3">
        <v>-3.5005071207460832E-3</v>
      </c>
      <c r="B2806" s="3">
        <f t="shared" si="122"/>
        <v>3.5005071207460832E-3</v>
      </c>
      <c r="C2806" s="3"/>
      <c r="D2806" s="3"/>
    </row>
    <row r="2807" spans="1:4" x14ac:dyDescent="0.3">
      <c r="A2807" s="3">
        <v>1.1358020792021259E-2</v>
      </c>
      <c r="B2807" s="3">
        <f t="shared" si="122"/>
        <v>1.1358020792021259E-2</v>
      </c>
      <c r="C2807" s="3"/>
      <c r="D2807" s="3"/>
    </row>
    <row r="2808" spans="1:4" x14ac:dyDescent="0.3">
      <c r="A2808" s="3">
        <v>6.1700326961925556E-3</v>
      </c>
      <c r="B2808" s="3">
        <f t="shared" si="122"/>
        <v>6.1700326961925556E-3</v>
      </c>
      <c r="C2808" s="3"/>
      <c r="D2808" s="3"/>
    </row>
    <row r="2809" spans="1:4" x14ac:dyDescent="0.3">
      <c r="A2809" s="3">
        <v>2.6066134612450541E-3</v>
      </c>
      <c r="B2809" s="3">
        <f t="shared" si="122"/>
        <v>2.6066134612450541E-3</v>
      </c>
      <c r="C2809" s="3"/>
      <c r="D2809" s="3"/>
    </row>
    <row r="2810" spans="1:4" x14ac:dyDescent="0.3">
      <c r="A2810" s="3">
        <v>-2.2001662681522823E-2</v>
      </c>
      <c r="B2810" s="3">
        <f t="shared" si="122"/>
        <v>2.2001662681522823E-2</v>
      </c>
      <c r="C2810" s="3"/>
      <c r="D2810" s="3"/>
    </row>
    <row r="2811" spans="1:4" x14ac:dyDescent="0.3">
      <c r="A2811" s="3">
        <v>1.2624270109211854E-3</v>
      </c>
      <c r="B2811" s="3">
        <f t="shared" si="122"/>
        <v>1.2624270109211854E-3</v>
      </c>
      <c r="C2811" s="3"/>
      <c r="D2811" s="3"/>
    </row>
    <row r="2812" spans="1:4" x14ac:dyDescent="0.3">
      <c r="A2812" s="3">
        <v>-4.616905093740388E-3</v>
      </c>
      <c r="B2812" s="3">
        <f t="shared" si="122"/>
        <v>4.616905093740388E-3</v>
      </c>
      <c r="C2812" s="3"/>
      <c r="D2812" s="3"/>
    </row>
    <row r="2813" spans="1:4" x14ac:dyDescent="0.3">
      <c r="A2813" s="3">
        <v>8.1493117642404099E-3</v>
      </c>
      <c r="B2813" s="3">
        <f t="shared" si="122"/>
        <v>8.1493117642404099E-3</v>
      </c>
      <c r="C2813" s="3"/>
      <c r="D2813" s="3"/>
    </row>
    <row r="2814" spans="1:4" x14ac:dyDescent="0.3">
      <c r="A2814" s="3">
        <v>-4.025278475426196E-3</v>
      </c>
      <c r="B2814" s="3">
        <f t="shared" si="122"/>
        <v>4.025278475426196E-3</v>
      </c>
      <c r="C2814" s="3"/>
      <c r="D2814" s="3"/>
    </row>
    <row r="2815" spans="1:4" x14ac:dyDescent="0.3">
      <c r="A2815" s="3">
        <v>-6.3990724650263738E-3</v>
      </c>
      <c r="B2815" s="3">
        <f t="shared" si="122"/>
        <v>6.3990724650263738E-3</v>
      </c>
      <c r="C2815" s="3"/>
      <c r="D2815" s="3"/>
    </row>
    <row r="2816" spans="1:4" x14ac:dyDescent="0.3">
      <c r="A2816" s="3">
        <v>-1.7930364306618405E-2</v>
      </c>
      <c r="B2816" s="3">
        <f t="shared" si="122"/>
        <v>1.7930364306618405E-2</v>
      </c>
      <c r="C2816" s="3"/>
      <c r="D2816" s="3"/>
    </row>
    <row r="2817" spans="1:4" x14ac:dyDescent="0.3">
      <c r="A2817" s="3">
        <v>-1.7174926393975842E-2</v>
      </c>
      <c r="B2817" s="3">
        <f t="shared" si="122"/>
        <v>1.7174926393975842E-2</v>
      </c>
      <c r="C2817" s="3"/>
      <c r="D2817" s="3"/>
    </row>
    <row r="2818" spans="1:4" x14ac:dyDescent="0.3">
      <c r="A2818" s="3">
        <v>1.5727421058768239E-2</v>
      </c>
      <c r="B2818" s="3">
        <f t="shared" si="122"/>
        <v>1.5727421058768239E-2</v>
      </c>
      <c r="C2818" s="3"/>
      <c r="D2818" s="3"/>
    </row>
    <row r="2819" spans="1:4" x14ac:dyDescent="0.3">
      <c r="A2819" s="3">
        <v>-1.8058062469889696E-2</v>
      </c>
      <c r="B2819" s="3">
        <f t="shared" ref="B2819:B2882" si="123">ABS(A2819)</f>
        <v>1.8058062469889696E-2</v>
      </c>
      <c r="C2819" s="3"/>
      <c r="D2819" s="3"/>
    </row>
    <row r="2820" spans="1:4" x14ac:dyDescent="0.3">
      <c r="A2820" s="3">
        <v>1.5817561285069056E-2</v>
      </c>
      <c r="B2820" s="3">
        <f t="shared" si="123"/>
        <v>1.5817561285069056E-2</v>
      </c>
      <c r="C2820" s="3"/>
      <c r="D2820" s="3"/>
    </row>
    <row r="2821" spans="1:4" x14ac:dyDescent="0.3">
      <c r="A2821" s="3">
        <v>-5.8395113174364195E-3</v>
      </c>
      <c r="B2821" s="3">
        <f t="shared" si="123"/>
        <v>5.8395113174364195E-3</v>
      </c>
      <c r="C2821" s="3"/>
      <c r="D2821" s="3"/>
    </row>
    <row r="2822" spans="1:4" x14ac:dyDescent="0.3">
      <c r="A2822" s="3">
        <v>4.2490069552196188E-4</v>
      </c>
      <c r="B2822" s="3">
        <f t="shared" si="123"/>
        <v>4.2490069552196188E-4</v>
      </c>
      <c r="C2822" s="3"/>
      <c r="D2822" s="3"/>
    </row>
    <row r="2823" spans="1:4" x14ac:dyDescent="0.3">
      <c r="A2823" s="3">
        <v>3.646374260635243E-3</v>
      </c>
      <c r="B2823" s="3">
        <f t="shared" si="123"/>
        <v>3.646374260635243E-3</v>
      </c>
      <c r="C2823" s="3"/>
      <c r="D2823" s="3"/>
    </row>
    <row r="2824" spans="1:4" x14ac:dyDescent="0.3">
      <c r="A2824" s="3">
        <v>2.1475394566336188E-2</v>
      </c>
      <c r="B2824" s="3">
        <f t="shared" si="123"/>
        <v>2.1475394566336188E-2</v>
      </c>
      <c r="C2824" s="3"/>
      <c r="D2824" s="3"/>
    </row>
    <row r="2825" spans="1:4" x14ac:dyDescent="0.3">
      <c r="A2825" s="3">
        <v>5.0859109516542909E-3</v>
      </c>
      <c r="B2825" s="3">
        <f t="shared" si="123"/>
        <v>5.0859109516542909E-3</v>
      </c>
      <c r="C2825" s="3"/>
      <c r="D2825" s="3"/>
    </row>
    <row r="2826" spans="1:4" x14ac:dyDescent="0.3">
      <c r="A2826" s="3">
        <v>-1.2964763781468484E-2</v>
      </c>
      <c r="B2826" s="3">
        <f t="shared" si="123"/>
        <v>1.2964763781468484E-2</v>
      </c>
      <c r="C2826" s="3"/>
      <c r="D2826" s="3"/>
    </row>
    <row r="2827" spans="1:4" x14ac:dyDescent="0.3">
      <c r="A2827" s="3">
        <v>9.9398605915299552E-4</v>
      </c>
      <c r="B2827" s="3">
        <f t="shared" si="123"/>
        <v>9.9398605915299552E-4</v>
      </c>
      <c r="C2827" s="3"/>
      <c r="D2827" s="3"/>
    </row>
    <row r="2828" spans="1:4" x14ac:dyDescent="0.3">
      <c r="A2828" s="3">
        <v>-1.2069808923772921E-2</v>
      </c>
      <c r="B2828" s="3">
        <f t="shared" si="123"/>
        <v>1.2069808923772921E-2</v>
      </c>
      <c r="C2828" s="3"/>
      <c r="D2828" s="3"/>
    </row>
    <row r="2829" spans="1:4" x14ac:dyDescent="0.3">
      <c r="A2829" s="3">
        <v>-7.0711430403161074E-3</v>
      </c>
      <c r="B2829" s="3">
        <f t="shared" si="123"/>
        <v>7.0711430403161074E-3</v>
      </c>
      <c r="C2829" s="3"/>
      <c r="D2829" s="3"/>
    </row>
    <row r="2830" spans="1:4" x14ac:dyDescent="0.3">
      <c r="A2830" s="3">
        <v>2.7823449308745908E-4</v>
      </c>
      <c r="B2830" s="3">
        <f t="shared" si="123"/>
        <v>2.7823449308745908E-4</v>
      </c>
      <c r="C2830" s="3"/>
      <c r="D2830" s="3"/>
    </row>
    <row r="2831" spans="1:4" x14ac:dyDescent="0.3">
      <c r="A2831" s="3">
        <v>5.5180044798726078E-3</v>
      </c>
      <c r="B2831" s="3">
        <f t="shared" si="123"/>
        <v>5.5180044798726078E-3</v>
      </c>
      <c r="C2831" s="3"/>
      <c r="D2831" s="3"/>
    </row>
    <row r="2832" spans="1:4" x14ac:dyDescent="0.3">
      <c r="A2832" s="3">
        <v>2.2230990537223876E-2</v>
      </c>
      <c r="B2832" s="3">
        <f t="shared" si="123"/>
        <v>2.2230990537223876E-2</v>
      </c>
      <c r="C2832" s="3"/>
      <c r="D2832" s="3"/>
    </row>
    <row r="2833" spans="1:4" x14ac:dyDescent="0.3">
      <c r="A2833" s="3">
        <v>7.1078114374288799E-3</v>
      </c>
      <c r="B2833" s="3">
        <f t="shared" si="123"/>
        <v>7.1078114374288799E-3</v>
      </c>
      <c r="C2833" s="3"/>
      <c r="D2833" s="3"/>
    </row>
    <row r="2834" spans="1:4" x14ac:dyDescent="0.3">
      <c r="A2834" s="3">
        <v>2.1917461951940663E-3</v>
      </c>
      <c r="B2834" s="3">
        <f t="shared" si="123"/>
        <v>2.1917461951940663E-3</v>
      </c>
      <c r="C2834" s="3"/>
      <c r="D2834" s="3"/>
    </row>
    <row r="2835" spans="1:4" x14ac:dyDescent="0.3">
      <c r="A2835" s="3">
        <v>4.5768284971905663E-3</v>
      </c>
      <c r="B2835" s="3">
        <f t="shared" si="123"/>
        <v>4.5768284971905663E-3</v>
      </c>
      <c r="C2835" s="3"/>
      <c r="D2835" s="3"/>
    </row>
    <row r="2836" spans="1:4" x14ac:dyDescent="0.3">
      <c r="A2836" s="3">
        <v>-9.7733228494085739E-3</v>
      </c>
      <c r="B2836" s="3">
        <f t="shared" si="123"/>
        <v>9.7733228494085739E-3</v>
      </c>
      <c r="C2836" s="3"/>
      <c r="D2836" s="3"/>
    </row>
    <row r="2837" spans="1:4" x14ac:dyDescent="0.3">
      <c r="A2837" s="3">
        <v>-2.1131589854792767E-3</v>
      </c>
      <c r="B2837" s="3">
        <f t="shared" si="123"/>
        <v>2.1131589854792767E-3</v>
      </c>
      <c r="C2837" s="3"/>
      <c r="D2837" s="3"/>
    </row>
    <row r="2838" spans="1:4" x14ac:dyDescent="0.3">
      <c r="A2838" s="3">
        <v>-1.3047427449105758E-2</v>
      </c>
      <c r="B2838" s="3">
        <f t="shared" si="123"/>
        <v>1.3047427449105758E-2</v>
      </c>
      <c r="C2838" s="3"/>
      <c r="D2838" s="3"/>
    </row>
    <row r="2839" spans="1:4" x14ac:dyDescent="0.3">
      <c r="A2839" s="3">
        <v>-3.5724410219643745E-4</v>
      </c>
      <c r="B2839" s="3">
        <f t="shared" si="123"/>
        <v>3.5724410219643745E-4</v>
      </c>
      <c r="C2839" s="3"/>
      <c r="D2839" s="3"/>
    </row>
    <row r="2840" spans="1:4" x14ac:dyDescent="0.3">
      <c r="A2840" s="3">
        <v>1.2121022848068921E-2</v>
      </c>
      <c r="B2840" s="3">
        <f t="shared" si="123"/>
        <v>1.2121022848068921E-2</v>
      </c>
      <c r="C2840" s="3"/>
      <c r="D2840" s="3"/>
    </row>
    <row r="2841" spans="1:4" x14ac:dyDescent="0.3">
      <c r="A2841" s="3">
        <v>1.4984607301878113E-2</v>
      </c>
      <c r="B2841" s="3">
        <f t="shared" si="123"/>
        <v>1.4984607301878113E-2</v>
      </c>
      <c r="C2841" s="3"/>
      <c r="D2841" s="3"/>
    </row>
    <row r="2842" spans="1:4" x14ac:dyDescent="0.3">
      <c r="A2842" s="3">
        <v>1.5608805716027468E-2</v>
      </c>
      <c r="B2842" s="3">
        <f t="shared" si="123"/>
        <v>1.5608805716027468E-2</v>
      </c>
      <c r="C2842" s="3"/>
      <c r="D2842" s="3"/>
    </row>
    <row r="2843" spans="1:4" x14ac:dyDescent="0.3">
      <c r="A2843" s="3">
        <v>5.992021497325137E-3</v>
      </c>
      <c r="B2843" s="3">
        <f t="shared" si="123"/>
        <v>5.992021497325137E-3</v>
      </c>
      <c r="C2843" s="3"/>
      <c r="D2843" s="3"/>
    </row>
    <row r="2844" spans="1:4" x14ac:dyDescent="0.3">
      <c r="A2844" s="3">
        <v>7.4021577716732413E-3</v>
      </c>
      <c r="B2844" s="3">
        <f t="shared" si="123"/>
        <v>7.4021577716732413E-3</v>
      </c>
      <c r="C2844" s="3"/>
      <c r="D2844" s="3"/>
    </row>
    <row r="2845" spans="1:4" x14ac:dyDescent="0.3">
      <c r="A2845" s="3">
        <v>-2.2307288129953767E-3</v>
      </c>
      <c r="B2845" s="3">
        <f t="shared" si="123"/>
        <v>2.2307288129953767E-3</v>
      </c>
      <c r="C2845" s="3"/>
      <c r="D2845" s="3"/>
    </row>
    <row r="2846" spans="1:4" x14ac:dyDescent="0.3">
      <c r="A2846" s="3">
        <v>5.5603921225899754E-3</v>
      </c>
      <c r="B2846" s="3">
        <f t="shared" si="123"/>
        <v>5.5603921225899754E-3</v>
      </c>
      <c r="C2846" s="3"/>
      <c r="D2846" s="3"/>
    </row>
    <row r="2847" spans="1:4" x14ac:dyDescent="0.3">
      <c r="A2847" s="3">
        <v>-1.0321125614323604E-3</v>
      </c>
      <c r="B2847" s="3">
        <f t="shared" si="123"/>
        <v>1.0321125614323604E-3</v>
      </c>
      <c r="C2847" s="3"/>
      <c r="D2847" s="3"/>
    </row>
    <row r="2848" spans="1:4" x14ac:dyDescent="0.3">
      <c r="A2848" s="3">
        <v>6.3337847082504031E-3</v>
      </c>
      <c r="B2848" s="3">
        <f t="shared" si="123"/>
        <v>6.3337847082504031E-3</v>
      </c>
      <c r="C2848" s="3"/>
      <c r="D2848" s="3"/>
    </row>
    <row r="2849" spans="1:4" x14ac:dyDescent="0.3">
      <c r="A2849" s="3">
        <v>-2.9832191235444339E-3</v>
      </c>
      <c r="B2849" s="3">
        <f t="shared" si="123"/>
        <v>2.9832191235444339E-3</v>
      </c>
      <c r="C2849" s="3"/>
      <c r="D2849" s="3"/>
    </row>
    <row r="2850" spans="1:4" x14ac:dyDescent="0.3">
      <c r="A2850" s="3">
        <v>-3.9674891976500815E-3</v>
      </c>
      <c r="B2850" s="3">
        <f t="shared" si="123"/>
        <v>3.9674891976500815E-3</v>
      </c>
      <c r="C2850" s="3"/>
      <c r="D2850" s="3"/>
    </row>
    <row r="2851" spans="1:4" x14ac:dyDescent="0.3">
      <c r="A2851" s="3">
        <v>3.3026040286167004E-3</v>
      </c>
      <c r="B2851" s="3">
        <f t="shared" si="123"/>
        <v>3.3026040286167004E-3</v>
      </c>
      <c r="C2851" s="3"/>
      <c r="D2851" s="3"/>
    </row>
    <row r="2852" spans="1:4" x14ac:dyDescent="0.3">
      <c r="A2852" s="3">
        <v>8.1558909192137735E-3</v>
      </c>
      <c r="B2852" s="3">
        <f t="shared" si="123"/>
        <v>8.1558909192137735E-3</v>
      </c>
      <c r="C2852" s="3"/>
      <c r="D2852" s="3"/>
    </row>
    <row r="2853" spans="1:4" x14ac:dyDescent="0.3">
      <c r="A2853" s="3">
        <v>6.477206990357841E-3</v>
      </c>
      <c r="B2853" s="3">
        <f t="shared" si="123"/>
        <v>6.477206990357841E-3</v>
      </c>
      <c r="C2853" s="3"/>
      <c r="D2853" s="3"/>
    </row>
    <row r="2854" spans="1:4" x14ac:dyDescent="0.3">
      <c r="A2854" s="3">
        <v>-7.8757034145839153E-3</v>
      </c>
      <c r="B2854" s="3">
        <f t="shared" si="123"/>
        <v>7.8757034145839153E-3</v>
      </c>
      <c r="C2854" s="3"/>
      <c r="D2854" s="3"/>
    </row>
    <row r="2855" spans="1:4" x14ac:dyDescent="0.3">
      <c r="A2855" s="3">
        <v>-2.1941843610885862E-2</v>
      </c>
      <c r="B2855" s="3">
        <f t="shared" si="123"/>
        <v>2.1941843610885862E-2</v>
      </c>
      <c r="C2855" s="3"/>
      <c r="D2855" s="3"/>
    </row>
    <row r="2856" spans="1:4" x14ac:dyDescent="0.3">
      <c r="A2856" s="3">
        <v>1.5890813170718033E-3</v>
      </c>
      <c r="B2856" s="3">
        <f t="shared" si="123"/>
        <v>1.5890813170718033E-3</v>
      </c>
      <c r="C2856" s="3"/>
      <c r="D2856" s="3"/>
    </row>
    <row r="2857" spans="1:4" x14ac:dyDescent="0.3">
      <c r="A2857" s="3">
        <v>-1.3371243055213193E-2</v>
      </c>
      <c r="B2857" s="3">
        <f t="shared" si="123"/>
        <v>1.3371243055213193E-2</v>
      </c>
      <c r="C2857" s="3"/>
      <c r="D2857" s="3"/>
    </row>
    <row r="2858" spans="1:4" x14ac:dyDescent="0.3">
      <c r="A2858" s="3">
        <v>-2.9655377703272125E-3</v>
      </c>
      <c r="B2858" s="3">
        <f t="shared" si="123"/>
        <v>2.9655377703272125E-3</v>
      </c>
      <c r="C2858" s="3"/>
      <c r="D2858" s="3"/>
    </row>
    <row r="2859" spans="1:4" x14ac:dyDescent="0.3">
      <c r="A2859" s="3">
        <v>-6.788159172238884E-3</v>
      </c>
      <c r="B2859" s="3">
        <f t="shared" si="123"/>
        <v>6.788159172238884E-3</v>
      </c>
      <c r="C2859" s="3"/>
      <c r="D2859" s="3"/>
    </row>
    <row r="2860" spans="1:4" x14ac:dyDescent="0.3">
      <c r="A2860" s="3">
        <v>1.1126770288036374E-2</v>
      </c>
      <c r="B2860" s="3">
        <f t="shared" si="123"/>
        <v>1.1126770288036374E-2</v>
      </c>
      <c r="C2860" s="3"/>
      <c r="D2860" s="3"/>
    </row>
    <row r="2861" spans="1:4" x14ac:dyDescent="0.3">
      <c r="A2861" s="3">
        <v>1.8767112528959835E-3</v>
      </c>
      <c r="B2861" s="3">
        <f t="shared" si="123"/>
        <v>1.8767112528959835E-3</v>
      </c>
      <c r="C2861" s="3"/>
      <c r="D2861" s="3"/>
    </row>
    <row r="2862" spans="1:4" x14ac:dyDescent="0.3">
      <c r="A2862" s="3">
        <v>-1.8009446622056457E-2</v>
      </c>
      <c r="B2862" s="3">
        <f t="shared" si="123"/>
        <v>1.8009446622056457E-2</v>
      </c>
      <c r="C2862" s="3"/>
      <c r="D2862" s="3"/>
    </row>
    <row r="2863" spans="1:4" x14ac:dyDescent="0.3">
      <c r="A2863" s="3">
        <v>-9.2219465008458543E-3</v>
      </c>
      <c r="B2863" s="3">
        <f t="shared" si="123"/>
        <v>9.2219465008458543E-3</v>
      </c>
      <c r="C2863" s="3"/>
      <c r="D2863" s="3"/>
    </row>
    <row r="2864" spans="1:4" x14ac:dyDescent="0.3">
      <c r="A2864" s="3">
        <v>-5.0431304499348295E-4</v>
      </c>
      <c r="B2864" s="3">
        <f t="shared" si="123"/>
        <v>5.0431304499348295E-4</v>
      </c>
      <c r="C2864" s="3"/>
      <c r="D2864" s="3"/>
    </row>
    <row r="2865" spans="1:4" x14ac:dyDescent="0.3">
      <c r="A2865" s="3">
        <v>-4.4298075933597069E-3</v>
      </c>
      <c r="B2865" s="3">
        <f t="shared" si="123"/>
        <v>4.4298075933597069E-3</v>
      </c>
      <c r="C2865" s="3"/>
      <c r="D2865" s="3"/>
    </row>
    <row r="2866" spans="1:4" x14ac:dyDescent="0.3">
      <c r="A2866" s="3">
        <v>-1.282608141661868E-2</v>
      </c>
      <c r="B2866" s="3">
        <f t="shared" si="123"/>
        <v>1.282608141661868E-2</v>
      </c>
      <c r="C2866" s="3"/>
      <c r="D2866" s="3"/>
    </row>
    <row r="2867" spans="1:4" x14ac:dyDescent="0.3">
      <c r="A2867" s="3">
        <v>6.3993171131678326E-3</v>
      </c>
      <c r="B2867" s="3">
        <f t="shared" si="123"/>
        <v>6.3993171131678326E-3</v>
      </c>
      <c r="C2867" s="3"/>
      <c r="D2867" s="3"/>
    </row>
    <row r="2868" spans="1:4" x14ac:dyDescent="0.3">
      <c r="A2868" s="3">
        <v>-1.0267819263870603E-2</v>
      </c>
      <c r="B2868" s="3">
        <f t="shared" si="123"/>
        <v>1.0267819263870603E-2</v>
      </c>
      <c r="C2868" s="3"/>
      <c r="D2868" s="3"/>
    </row>
    <row r="2869" spans="1:4" x14ac:dyDescent="0.3">
      <c r="A2869" s="3">
        <v>-1.9167857252884051E-3</v>
      </c>
      <c r="B2869" s="3">
        <f t="shared" si="123"/>
        <v>1.9167857252884051E-3</v>
      </c>
      <c r="C2869" s="3"/>
      <c r="D2869" s="3"/>
    </row>
    <row r="2870" spans="1:4" x14ac:dyDescent="0.3">
      <c r="A2870" s="3">
        <v>-1.2693877071882992E-2</v>
      </c>
      <c r="B2870" s="3">
        <f t="shared" si="123"/>
        <v>1.2693877071882992E-2</v>
      </c>
      <c r="C2870" s="3"/>
      <c r="D2870" s="3"/>
    </row>
    <row r="2871" spans="1:4" x14ac:dyDescent="0.3">
      <c r="A2871" s="3">
        <v>1.5871136398254986E-2</v>
      </c>
      <c r="B2871" s="3">
        <f t="shared" si="123"/>
        <v>1.5871136398254986E-2</v>
      </c>
      <c r="C2871" s="3"/>
      <c r="D2871" s="3"/>
    </row>
    <row r="2872" spans="1:4" x14ac:dyDescent="0.3">
      <c r="A2872" s="3">
        <v>-2.8999165765917776E-3</v>
      </c>
      <c r="B2872" s="3">
        <f t="shared" si="123"/>
        <v>2.8999165765917776E-3</v>
      </c>
      <c r="C2872" s="3"/>
      <c r="D2872" s="3"/>
    </row>
    <row r="2873" spans="1:4" x14ac:dyDescent="0.3">
      <c r="A2873" s="3">
        <v>2.2485195038619177E-2</v>
      </c>
      <c r="B2873" s="3">
        <f t="shared" si="123"/>
        <v>2.2485195038619177E-2</v>
      </c>
      <c r="C2873" s="3"/>
      <c r="D2873" s="3"/>
    </row>
    <row r="2874" spans="1:4" x14ac:dyDescent="0.3">
      <c r="A2874" s="3">
        <v>2.3246381362680537E-3</v>
      </c>
      <c r="B2874" s="3">
        <f t="shared" si="123"/>
        <v>2.3246381362680537E-3</v>
      </c>
      <c r="C2874" s="3"/>
      <c r="D2874" s="3"/>
    </row>
    <row r="2875" spans="1:4" x14ac:dyDescent="0.3">
      <c r="A2875" s="3">
        <v>1.001157130932317E-2</v>
      </c>
      <c r="B2875" s="3">
        <f t="shared" si="123"/>
        <v>1.001157130932317E-2</v>
      </c>
      <c r="C2875" s="3"/>
      <c r="D2875" s="3"/>
    </row>
    <row r="2876" spans="1:4" x14ac:dyDescent="0.3">
      <c r="A2876" s="3">
        <v>-8.4573297220507191E-3</v>
      </c>
      <c r="B2876" s="3">
        <f t="shared" si="123"/>
        <v>8.4573297220507191E-3</v>
      </c>
      <c r="C2876" s="3"/>
      <c r="D2876" s="3"/>
    </row>
    <row r="2877" spans="1:4" x14ac:dyDescent="0.3">
      <c r="A2877" s="3">
        <v>-6.9642622799428681E-3</v>
      </c>
      <c r="B2877" s="3">
        <f t="shared" si="123"/>
        <v>6.9642622799428681E-3</v>
      </c>
      <c r="C2877" s="3"/>
      <c r="D2877" s="3"/>
    </row>
    <row r="2878" spans="1:4" x14ac:dyDescent="0.3">
      <c r="A2878" s="3">
        <v>9.7888307166638083E-3</v>
      </c>
      <c r="B2878" s="3">
        <f t="shared" si="123"/>
        <v>9.7888307166638083E-3</v>
      </c>
      <c r="C2878" s="3"/>
      <c r="D2878" s="3"/>
    </row>
    <row r="2879" spans="1:4" x14ac:dyDescent="0.3">
      <c r="A2879" s="3">
        <v>1.7509883055649697E-2</v>
      </c>
      <c r="B2879" s="3">
        <f t="shared" si="123"/>
        <v>1.7509883055649697E-2</v>
      </c>
      <c r="C2879" s="3"/>
      <c r="D2879" s="3"/>
    </row>
    <row r="2880" spans="1:4" x14ac:dyDescent="0.3">
      <c r="A2880" s="3">
        <v>2.408493470498299E-3</v>
      </c>
      <c r="B2880" s="3">
        <f t="shared" si="123"/>
        <v>2.408493470498299E-3</v>
      </c>
      <c r="C2880" s="3"/>
      <c r="D2880" s="3"/>
    </row>
    <row r="2881" spans="1:4" x14ac:dyDescent="0.3">
      <c r="A2881" s="3">
        <v>1.3324865075027118E-2</v>
      </c>
      <c r="B2881" s="3">
        <f t="shared" si="123"/>
        <v>1.3324865075027118E-2</v>
      </c>
      <c r="C2881" s="3"/>
      <c r="D2881" s="3"/>
    </row>
    <row r="2882" spans="1:4" x14ac:dyDescent="0.3">
      <c r="A2882" s="3">
        <v>-1.441823136425021E-2</v>
      </c>
      <c r="B2882" s="3">
        <f t="shared" si="123"/>
        <v>1.441823136425021E-2</v>
      </c>
      <c r="C2882" s="3"/>
      <c r="D2882" s="3"/>
    </row>
    <row r="2883" spans="1:4" x14ac:dyDescent="0.3">
      <c r="A2883" s="3">
        <v>-1.013925335881944E-2</v>
      </c>
      <c r="B2883" s="3">
        <f t="shared" ref="B2883:B2946" si="124">ABS(A2883)</f>
        <v>1.013925335881944E-2</v>
      </c>
      <c r="C2883" s="3"/>
      <c r="D2883" s="3"/>
    </row>
    <row r="2884" spans="1:4" x14ac:dyDescent="0.3">
      <c r="A2884" s="3">
        <v>-1.814972576307983E-2</v>
      </c>
      <c r="B2884" s="3">
        <f t="shared" si="124"/>
        <v>1.814972576307983E-2</v>
      </c>
      <c r="C2884" s="3"/>
      <c r="D2884" s="3"/>
    </row>
    <row r="2885" spans="1:4" x14ac:dyDescent="0.3">
      <c r="A2885" s="3">
        <v>-2.7302575759117166E-3</v>
      </c>
      <c r="B2885" s="3">
        <f t="shared" si="124"/>
        <v>2.7302575759117166E-3</v>
      </c>
      <c r="C2885" s="3"/>
      <c r="D2885" s="3"/>
    </row>
    <row r="2886" spans="1:4" x14ac:dyDescent="0.3">
      <c r="A2886" s="3">
        <v>8.0407693979518361E-3</v>
      </c>
      <c r="B2886" s="3">
        <f t="shared" si="124"/>
        <v>8.0407693979518361E-3</v>
      </c>
      <c r="C2886" s="3"/>
      <c r="D2886" s="3"/>
    </row>
    <row r="2887" spans="1:4" x14ac:dyDescent="0.3">
      <c r="A2887" s="3">
        <v>-9.0258340488214364E-3</v>
      </c>
      <c r="B2887" s="3">
        <f t="shared" si="124"/>
        <v>9.0258340488214364E-3</v>
      </c>
      <c r="C2887" s="3"/>
      <c r="D2887" s="3"/>
    </row>
    <row r="2888" spans="1:4" x14ac:dyDescent="0.3">
      <c r="A2888" s="3">
        <v>2.8495963076088603E-2</v>
      </c>
      <c r="B2888" s="3">
        <f t="shared" si="124"/>
        <v>2.8495963076088603E-2</v>
      </c>
      <c r="C2888" s="3"/>
      <c r="D2888" s="3"/>
    </row>
    <row r="2889" spans="1:4" x14ac:dyDescent="0.3">
      <c r="A2889" s="3">
        <v>-5.015384658162334E-3</v>
      </c>
      <c r="B2889" s="3">
        <f t="shared" si="124"/>
        <v>5.015384658162334E-3</v>
      </c>
      <c r="C2889" s="3"/>
      <c r="D2889" s="3"/>
    </row>
    <row r="2890" spans="1:4" x14ac:dyDescent="0.3">
      <c r="A2890" s="3">
        <v>-4.6759729041300872E-3</v>
      </c>
      <c r="B2890" s="3">
        <f t="shared" si="124"/>
        <v>4.6759729041300872E-3</v>
      </c>
      <c r="C2890" s="3"/>
      <c r="D2890" s="3"/>
    </row>
    <row r="2891" spans="1:4" x14ac:dyDescent="0.3">
      <c r="A2891" s="3">
        <v>2.6079193394711068E-3</v>
      </c>
      <c r="B2891" s="3">
        <f t="shared" si="124"/>
        <v>2.6079193394711068E-3</v>
      </c>
      <c r="C2891" s="3"/>
      <c r="D2891" s="3"/>
    </row>
    <row r="2892" spans="1:4" x14ac:dyDescent="0.3">
      <c r="A2892" s="3">
        <v>2.9637114729359547E-3</v>
      </c>
      <c r="B2892" s="3">
        <f t="shared" si="124"/>
        <v>2.9637114729359547E-3</v>
      </c>
      <c r="C2892" s="3"/>
      <c r="D2892" s="3"/>
    </row>
    <row r="2893" spans="1:4" x14ac:dyDescent="0.3">
      <c r="A2893" s="3">
        <v>-5.5865247453547769E-3</v>
      </c>
      <c r="B2893" s="3">
        <f t="shared" si="124"/>
        <v>5.5865247453547769E-3</v>
      </c>
      <c r="C2893" s="3"/>
      <c r="D2893" s="3"/>
    </row>
    <row r="2894" spans="1:4" x14ac:dyDescent="0.3">
      <c r="A2894" s="3">
        <v>-5.8498205870679779E-3</v>
      </c>
      <c r="B2894" s="3">
        <f t="shared" si="124"/>
        <v>5.8498205870679779E-3</v>
      </c>
      <c r="C2894" s="3"/>
      <c r="D2894" s="3"/>
    </row>
    <row r="2895" spans="1:4" x14ac:dyDescent="0.3">
      <c r="A2895" s="3">
        <v>-1.3804494827150822E-2</v>
      </c>
      <c r="B2895" s="3">
        <f t="shared" si="124"/>
        <v>1.3804494827150822E-2</v>
      </c>
      <c r="C2895" s="3"/>
      <c r="D2895" s="3"/>
    </row>
    <row r="2896" spans="1:4" x14ac:dyDescent="0.3">
      <c r="A2896" s="3">
        <v>3.8689129809579511E-4</v>
      </c>
      <c r="B2896" s="3">
        <f t="shared" si="124"/>
        <v>3.8689129809579511E-4</v>
      </c>
      <c r="C2896" s="3"/>
      <c r="D2896" s="3"/>
    </row>
    <row r="2897" spans="1:4" x14ac:dyDescent="0.3">
      <c r="A2897" s="3">
        <v>1.2766338892617454E-2</v>
      </c>
      <c r="B2897" s="3">
        <f t="shared" si="124"/>
        <v>1.2766338892617454E-2</v>
      </c>
      <c r="C2897" s="3"/>
      <c r="D2897" s="3"/>
    </row>
    <row r="2898" spans="1:4" x14ac:dyDescent="0.3">
      <c r="A2898" s="3">
        <v>8.2356725965801439E-5</v>
      </c>
      <c r="B2898" s="3">
        <f t="shared" si="124"/>
        <v>8.2356725965801439E-5</v>
      </c>
      <c r="C2898" s="3"/>
      <c r="D2898" s="3"/>
    </row>
    <row r="2899" spans="1:4" x14ac:dyDescent="0.3">
      <c r="A2899" s="3">
        <v>-2.1150171803399006E-2</v>
      </c>
      <c r="B2899" s="3">
        <f t="shared" si="124"/>
        <v>2.1150171803399006E-2</v>
      </c>
      <c r="C2899" s="3"/>
      <c r="D2899" s="3"/>
    </row>
    <row r="2900" spans="1:4" x14ac:dyDescent="0.3">
      <c r="A2900" s="3">
        <v>2.2383149337876318E-3</v>
      </c>
      <c r="B2900" s="3">
        <f t="shared" si="124"/>
        <v>2.2383149337876318E-3</v>
      </c>
      <c r="C2900" s="3"/>
      <c r="D2900" s="3"/>
    </row>
    <row r="2901" spans="1:4" x14ac:dyDescent="0.3">
      <c r="A2901" s="3">
        <v>-2.3236016042540428E-2</v>
      </c>
      <c r="B2901" s="3">
        <f t="shared" si="124"/>
        <v>2.3236016042540428E-2</v>
      </c>
      <c r="C2901" s="3"/>
      <c r="D2901" s="3"/>
    </row>
    <row r="2902" spans="1:4" x14ac:dyDescent="0.3">
      <c r="A2902" s="3">
        <v>-2.3849292551949824E-3</v>
      </c>
      <c r="B2902" s="3">
        <f t="shared" si="124"/>
        <v>2.3849292551949824E-3</v>
      </c>
      <c r="C2902" s="3"/>
      <c r="D2902" s="3"/>
    </row>
    <row r="2903" spans="1:4" x14ac:dyDescent="0.3">
      <c r="A2903" s="3">
        <v>4.6472867248423429E-3</v>
      </c>
      <c r="B2903" s="3">
        <f t="shared" si="124"/>
        <v>4.6472867248423429E-3</v>
      </c>
      <c r="C2903" s="3"/>
      <c r="D2903" s="3"/>
    </row>
    <row r="2904" spans="1:4" x14ac:dyDescent="0.3">
      <c r="A2904" s="3">
        <v>-8.6540881690756082E-4</v>
      </c>
      <c r="B2904" s="3">
        <f t="shared" si="124"/>
        <v>8.6540881690756082E-4</v>
      </c>
      <c r="C2904" s="3"/>
      <c r="D2904" s="3"/>
    </row>
    <row r="2905" spans="1:4" x14ac:dyDescent="0.3">
      <c r="A2905" s="3">
        <v>-1.084470678167187E-2</v>
      </c>
      <c r="B2905" s="3">
        <f t="shared" si="124"/>
        <v>1.084470678167187E-2</v>
      </c>
      <c r="C2905" s="3"/>
      <c r="D2905" s="3"/>
    </row>
    <row r="2906" spans="1:4" x14ac:dyDescent="0.3">
      <c r="A2906" s="3">
        <v>1.1242389187544118E-2</v>
      </c>
      <c r="B2906" s="3">
        <f t="shared" si="124"/>
        <v>1.1242389187544118E-2</v>
      </c>
      <c r="C2906" s="3"/>
      <c r="D2906" s="3"/>
    </row>
    <row r="2907" spans="1:4" x14ac:dyDescent="0.3">
      <c r="A2907" s="3">
        <v>7.8033034658670482E-5</v>
      </c>
      <c r="B2907" s="3">
        <f t="shared" si="124"/>
        <v>7.8033034658670482E-5</v>
      </c>
      <c r="C2907" s="3"/>
      <c r="D2907" s="3"/>
    </row>
    <row r="2908" spans="1:4" x14ac:dyDescent="0.3">
      <c r="A2908" s="3">
        <v>1.6843431735998955E-2</v>
      </c>
      <c r="B2908" s="3">
        <f t="shared" si="124"/>
        <v>1.6843431735998955E-2</v>
      </c>
      <c r="C2908" s="3"/>
      <c r="D2908" s="3"/>
    </row>
    <row r="2909" spans="1:4" x14ac:dyDescent="0.3">
      <c r="A2909" s="3">
        <v>-2.4942932488228077E-3</v>
      </c>
      <c r="B2909" s="3">
        <f t="shared" si="124"/>
        <v>2.4942932488228077E-3</v>
      </c>
      <c r="C2909" s="3"/>
      <c r="D2909" s="3"/>
    </row>
    <row r="2910" spans="1:4" x14ac:dyDescent="0.3">
      <c r="A2910" s="3">
        <v>1.8312150674929736E-2</v>
      </c>
      <c r="B2910" s="3">
        <f t="shared" si="124"/>
        <v>1.8312150674929736E-2</v>
      </c>
      <c r="C2910" s="3"/>
      <c r="D2910" s="3"/>
    </row>
    <row r="2911" spans="1:4" x14ac:dyDescent="0.3">
      <c r="A2911" s="3">
        <v>-5.8720503273866362E-3</v>
      </c>
      <c r="B2911" s="3">
        <f t="shared" si="124"/>
        <v>5.8720503273866362E-3</v>
      </c>
      <c r="C2911" s="3"/>
      <c r="D2911" s="3"/>
    </row>
    <row r="2912" spans="1:4" x14ac:dyDescent="0.3">
      <c r="A2912" s="3">
        <v>1.3852790916515137E-2</v>
      </c>
      <c r="B2912" s="3">
        <f t="shared" si="124"/>
        <v>1.3852790916515137E-2</v>
      </c>
      <c r="C2912" s="3"/>
      <c r="D2912" s="3"/>
    </row>
    <row r="2913" spans="1:4" x14ac:dyDescent="0.3">
      <c r="A2913" s="3">
        <v>-6.0650608484074016E-4</v>
      </c>
      <c r="B2913" s="3">
        <f t="shared" si="124"/>
        <v>6.0650608484074016E-4</v>
      </c>
      <c r="C2913" s="3"/>
      <c r="D2913" s="3"/>
    </row>
    <row r="2914" spans="1:4" x14ac:dyDescent="0.3">
      <c r="A2914" s="3">
        <v>-1.6743464405215867E-2</v>
      </c>
      <c r="B2914" s="3">
        <f t="shared" si="124"/>
        <v>1.6743464405215867E-2</v>
      </c>
      <c r="C2914" s="3"/>
      <c r="D2914" s="3"/>
    </row>
    <row r="2915" spans="1:4" x14ac:dyDescent="0.3">
      <c r="A2915" s="3">
        <v>-2.115840887007189E-2</v>
      </c>
      <c r="B2915" s="3">
        <f t="shared" si="124"/>
        <v>2.115840887007189E-2</v>
      </c>
      <c r="C2915" s="3"/>
      <c r="D2915" s="3"/>
    </row>
    <row r="2916" spans="1:4" x14ac:dyDescent="0.3">
      <c r="A2916" s="3">
        <v>-1.6582562614471689E-3</v>
      </c>
      <c r="B2916" s="3">
        <f t="shared" si="124"/>
        <v>1.6582562614471689E-3</v>
      </c>
      <c r="C2916" s="3"/>
      <c r="D2916" s="3"/>
    </row>
    <row r="2917" spans="1:4" x14ac:dyDescent="0.3">
      <c r="A2917" s="3">
        <v>-2.845899490672954E-2</v>
      </c>
      <c r="B2917" s="3">
        <f t="shared" si="124"/>
        <v>2.845899490672954E-2</v>
      </c>
      <c r="C2917" s="3"/>
      <c r="D2917" s="3"/>
    </row>
    <row r="2918" spans="1:4" x14ac:dyDescent="0.3">
      <c r="A2918" s="3">
        <v>5.3726798395358506E-3</v>
      </c>
      <c r="B2918" s="3">
        <f t="shared" si="124"/>
        <v>5.3726798395358506E-3</v>
      </c>
      <c r="C2918" s="3"/>
      <c r="D2918" s="3"/>
    </row>
    <row r="2919" spans="1:4" x14ac:dyDescent="0.3">
      <c r="A2919" s="3">
        <v>5.7166400655126971E-3</v>
      </c>
      <c r="B2919" s="3">
        <f t="shared" si="124"/>
        <v>5.7166400655126971E-3</v>
      </c>
      <c r="C2919" s="3"/>
      <c r="D2919" s="3"/>
    </row>
    <row r="2920" spans="1:4" x14ac:dyDescent="0.3">
      <c r="A2920" s="3">
        <v>2.204155285614633E-2</v>
      </c>
      <c r="B2920" s="3">
        <f t="shared" si="124"/>
        <v>2.204155285614633E-2</v>
      </c>
      <c r="C2920" s="3"/>
      <c r="D2920" s="3"/>
    </row>
    <row r="2921" spans="1:4" x14ac:dyDescent="0.3">
      <c r="A2921" s="3">
        <v>-4.5238925138743197E-3</v>
      </c>
      <c r="B2921" s="3">
        <f t="shared" si="124"/>
        <v>4.5238925138743197E-3</v>
      </c>
      <c r="C2921" s="3"/>
      <c r="D2921" s="3"/>
    </row>
    <row r="2922" spans="1:4" x14ac:dyDescent="0.3">
      <c r="A2922" s="3">
        <v>1.3956299800217198E-2</v>
      </c>
      <c r="B2922" s="3">
        <f t="shared" si="124"/>
        <v>1.3956299800217198E-2</v>
      </c>
      <c r="C2922" s="3"/>
      <c r="D2922" s="3"/>
    </row>
    <row r="2923" spans="1:4" x14ac:dyDescent="0.3">
      <c r="A2923" s="3">
        <v>-6.1804853195221443E-3</v>
      </c>
      <c r="B2923" s="3">
        <f t="shared" si="124"/>
        <v>6.1804853195221443E-3</v>
      </c>
      <c r="C2923" s="3"/>
      <c r="D2923" s="3"/>
    </row>
    <row r="2924" spans="1:4" x14ac:dyDescent="0.3">
      <c r="A2924" s="3">
        <v>-9.1010439918466964E-3</v>
      </c>
      <c r="B2924" s="3">
        <f t="shared" si="124"/>
        <v>9.1010439918466964E-3</v>
      </c>
      <c r="C2924" s="3"/>
      <c r="D2924" s="3"/>
    </row>
    <row r="2925" spans="1:4" x14ac:dyDescent="0.3">
      <c r="A2925" s="3">
        <v>1.1479077413535353E-2</v>
      </c>
      <c r="B2925" s="3">
        <f t="shared" si="124"/>
        <v>1.1479077413535353E-2</v>
      </c>
      <c r="C2925" s="3"/>
      <c r="D2925" s="3"/>
    </row>
    <row r="2926" spans="1:4" x14ac:dyDescent="0.3">
      <c r="A2926" s="3">
        <v>3.4658552714835922E-2</v>
      </c>
      <c r="B2926" s="3">
        <f t="shared" si="124"/>
        <v>3.4658552714835922E-2</v>
      </c>
      <c r="C2926" s="3"/>
      <c r="D2926" s="3"/>
    </row>
    <row r="2927" spans="1:4" x14ac:dyDescent="0.3">
      <c r="A2927" s="3">
        <v>1.5148023486425598E-2</v>
      </c>
      <c r="B2927" s="3">
        <f t="shared" si="124"/>
        <v>1.5148023486425598E-2</v>
      </c>
      <c r="C2927" s="3"/>
      <c r="D2927" s="3"/>
    </row>
    <row r="2928" spans="1:4" x14ac:dyDescent="0.3">
      <c r="A2928" s="3">
        <v>-6.4850402543458179E-3</v>
      </c>
      <c r="B2928" s="3">
        <f t="shared" si="124"/>
        <v>6.4850402543458179E-3</v>
      </c>
      <c r="C2928" s="3"/>
      <c r="D2928" s="3"/>
    </row>
    <row r="2929" spans="1:4" x14ac:dyDescent="0.3">
      <c r="A2929" s="3">
        <v>-4.722684947088095E-3</v>
      </c>
      <c r="B2929" s="3">
        <f t="shared" si="124"/>
        <v>4.722684947088095E-3</v>
      </c>
      <c r="C2929" s="3"/>
      <c r="D2929" s="3"/>
    </row>
    <row r="2930" spans="1:4" x14ac:dyDescent="0.3">
      <c r="A2930" s="3">
        <v>5.3207238192332449E-3</v>
      </c>
      <c r="B2930" s="3">
        <f t="shared" si="124"/>
        <v>5.3207238192332449E-3</v>
      </c>
      <c r="C2930" s="3"/>
      <c r="D2930" s="3"/>
    </row>
    <row r="2931" spans="1:4" x14ac:dyDescent="0.3">
      <c r="A2931" s="3">
        <v>5.6741731985029973E-3</v>
      </c>
      <c r="B2931" s="3">
        <f t="shared" si="124"/>
        <v>5.6741731985029973E-3</v>
      </c>
      <c r="C2931" s="3"/>
      <c r="D2931" s="3"/>
    </row>
    <row r="2932" spans="1:4" x14ac:dyDescent="0.3">
      <c r="A2932" s="3">
        <v>5.5545893866817894E-3</v>
      </c>
      <c r="B2932" s="3">
        <f t="shared" si="124"/>
        <v>5.5545893866817894E-3</v>
      </c>
      <c r="C2932" s="3"/>
      <c r="D2932" s="3"/>
    </row>
    <row r="2933" spans="1:4" x14ac:dyDescent="0.3">
      <c r="A2933" s="3">
        <v>4.9358942692698136E-3</v>
      </c>
      <c r="B2933" s="3">
        <f t="shared" si="124"/>
        <v>4.9358942692698136E-3</v>
      </c>
      <c r="C2933" s="3"/>
      <c r="D2933" s="3"/>
    </row>
    <row r="2934" spans="1:4" x14ac:dyDescent="0.3">
      <c r="A2934" s="3">
        <v>-8.5549317115312298E-3</v>
      </c>
      <c r="B2934" s="3">
        <f t="shared" si="124"/>
        <v>8.5549317115312298E-3</v>
      </c>
      <c r="C2934" s="3"/>
      <c r="D2934" s="3"/>
    </row>
    <row r="2935" spans="1:4" x14ac:dyDescent="0.3">
      <c r="A2935" s="3">
        <v>5.973517744238546E-3</v>
      </c>
      <c r="B2935" s="3">
        <f t="shared" si="124"/>
        <v>5.973517744238546E-3</v>
      </c>
      <c r="C2935" s="3"/>
      <c r="D2935" s="3"/>
    </row>
    <row r="2936" spans="1:4" x14ac:dyDescent="0.3">
      <c r="A2936" s="3">
        <v>5.8078076415585241E-3</v>
      </c>
      <c r="B2936" s="3">
        <f t="shared" si="124"/>
        <v>5.8078076415585241E-3</v>
      </c>
      <c r="C2936" s="3"/>
      <c r="D2936" s="3"/>
    </row>
    <row r="2937" spans="1:4" x14ac:dyDescent="0.3">
      <c r="A2937" s="3">
        <v>1.0513142679613339E-2</v>
      </c>
      <c r="B2937" s="3">
        <f t="shared" si="124"/>
        <v>1.0513142679613339E-2</v>
      </c>
      <c r="C2937" s="3"/>
      <c r="D2937" s="3"/>
    </row>
    <row r="2938" spans="1:4" x14ac:dyDescent="0.3">
      <c r="A2938" s="3">
        <v>-1.1969711701500104E-3</v>
      </c>
      <c r="B2938" s="3">
        <f t="shared" si="124"/>
        <v>1.1969711701500104E-3</v>
      </c>
      <c r="C2938" s="3"/>
      <c r="D2938" s="3"/>
    </row>
    <row r="2939" spans="1:4" x14ac:dyDescent="0.3">
      <c r="A2939" s="3">
        <v>1.8249074190171716E-2</v>
      </c>
      <c r="B2939" s="3">
        <f t="shared" si="124"/>
        <v>1.8249074190171716E-2</v>
      </c>
      <c r="C2939" s="3"/>
      <c r="D2939" s="3"/>
    </row>
    <row r="2940" spans="1:4" x14ac:dyDescent="0.3">
      <c r="A2940" s="3">
        <v>-6.6130322874639854E-3</v>
      </c>
      <c r="B2940" s="3">
        <f t="shared" si="124"/>
        <v>6.6130322874639854E-3</v>
      </c>
      <c r="C2940" s="3"/>
      <c r="D2940" s="3"/>
    </row>
    <row r="2941" spans="1:4" x14ac:dyDescent="0.3">
      <c r="A2941" s="3">
        <v>1.0036570388234979E-2</v>
      </c>
      <c r="B2941" s="3">
        <f t="shared" si="124"/>
        <v>1.0036570388234979E-2</v>
      </c>
      <c r="C2941" s="3"/>
      <c r="D2941" s="3"/>
    </row>
    <row r="2942" spans="1:4" x14ac:dyDescent="0.3">
      <c r="A2942" s="3">
        <v>-2.0653350698020775E-3</v>
      </c>
      <c r="B2942" s="3">
        <f t="shared" si="124"/>
        <v>2.0653350698020775E-3</v>
      </c>
      <c r="C2942" s="3"/>
      <c r="D2942" s="3"/>
    </row>
    <row r="2943" spans="1:4" x14ac:dyDescent="0.3">
      <c r="A2943" s="3">
        <v>-7.4574817950890326E-4</v>
      </c>
      <c r="B2943" s="3">
        <f t="shared" si="124"/>
        <v>7.4574817950890326E-4</v>
      </c>
      <c r="C2943" s="3"/>
      <c r="D2943" s="3"/>
    </row>
    <row r="2944" spans="1:4" x14ac:dyDescent="0.3">
      <c r="A2944" s="3">
        <v>-1.1537530577172141E-2</v>
      </c>
      <c r="B2944" s="3">
        <f t="shared" si="124"/>
        <v>1.1537530577172141E-2</v>
      </c>
      <c r="C2944" s="3"/>
      <c r="D2944" s="3"/>
    </row>
    <row r="2945" spans="1:4" x14ac:dyDescent="0.3">
      <c r="A2945" s="3">
        <v>8.8173327835126113E-3</v>
      </c>
      <c r="B2945" s="3">
        <f t="shared" si="124"/>
        <v>8.8173327835126113E-3</v>
      </c>
      <c r="C2945" s="3"/>
      <c r="D2945" s="3"/>
    </row>
    <row r="2946" spans="1:4" x14ac:dyDescent="0.3">
      <c r="A2946" s="3">
        <v>-3.2463630551245128E-4</v>
      </c>
      <c r="B2946" s="3">
        <f t="shared" si="124"/>
        <v>3.2463630551245128E-4</v>
      </c>
      <c r="C2946" s="3"/>
      <c r="D2946" s="3"/>
    </row>
    <row r="2947" spans="1:4" x14ac:dyDescent="0.3">
      <c r="A2947" s="3">
        <v>-6.2242685073056244E-3</v>
      </c>
      <c r="B2947" s="3">
        <f t="shared" ref="B2947:B3010" si="125">ABS(A2947)</f>
        <v>6.2242685073056244E-3</v>
      </c>
      <c r="C2947" s="3"/>
      <c r="D2947" s="3"/>
    </row>
    <row r="2948" spans="1:4" x14ac:dyDescent="0.3">
      <c r="A2948" s="3">
        <v>-1.3530189129544474E-2</v>
      </c>
      <c r="B2948" s="3">
        <f t="shared" si="125"/>
        <v>1.3530189129544474E-2</v>
      </c>
      <c r="C2948" s="3"/>
      <c r="D2948" s="3"/>
    </row>
    <row r="2949" spans="1:4" x14ac:dyDescent="0.3">
      <c r="A2949" s="3">
        <v>6.3230252026482813E-3</v>
      </c>
      <c r="B2949" s="3">
        <f t="shared" si="125"/>
        <v>6.3230252026482813E-3</v>
      </c>
      <c r="C2949" s="3"/>
      <c r="D2949" s="3"/>
    </row>
    <row r="2950" spans="1:4" x14ac:dyDescent="0.3">
      <c r="A2950" s="3">
        <v>8.0663324965121793E-3</v>
      </c>
      <c r="B2950" s="3">
        <f t="shared" si="125"/>
        <v>8.0663324965121793E-3</v>
      </c>
      <c r="C2950" s="3"/>
      <c r="D2950" s="3"/>
    </row>
    <row r="2951" spans="1:4" x14ac:dyDescent="0.3">
      <c r="A2951" s="3">
        <v>1.7070862849279885E-2</v>
      </c>
      <c r="B2951" s="3">
        <f t="shared" si="125"/>
        <v>1.7070862849279885E-2</v>
      </c>
      <c r="C2951" s="3"/>
      <c r="D2951" s="3"/>
    </row>
    <row r="2952" spans="1:4" x14ac:dyDescent="0.3">
      <c r="A2952" s="3">
        <v>-6.9803462396511315E-3</v>
      </c>
      <c r="B2952" s="3">
        <f t="shared" si="125"/>
        <v>6.9803462396511315E-3</v>
      </c>
      <c r="C2952" s="3"/>
      <c r="D2952" s="3"/>
    </row>
    <row r="2953" spans="1:4" x14ac:dyDescent="0.3">
      <c r="A2953" s="3">
        <v>-9.9982560051492132E-3</v>
      </c>
      <c r="B2953" s="3">
        <f t="shared" si="125"/>
        <v>9.9982560051492132E-3</v>
      </c>
      <c r="C2953" s="3"/>
      <c r="D2953" s="3"/>
    </row>
    <row r="2954" spans="1:4" x14ac:dyDescent="0.3">
      <c r="A2954" s="3">
        <v>-3.7610744257010596E-3</v>
      </c>
      <c r="B2954" s="3">
        <f t="shared" si="125"/>
        <v>3.7610744257010596E-3</v>
      </c>
      <c r="C2954" s="3"/>
      <c r="D2954" s="3"/>
    </row>
    <row r="2955" spans="1:4" x14ac:dyDescent="0.3">
      <c r="A2955" s="3">
        <v>3.0085339378871879E-3</v>
      </c>
      <c r="B2955" s="3">
        <f t="shared" si="125"/>
        <v>3.0085339378871879E-3</v>
      </c>
      <c r="C2955" s="3"/>
      <c r="D2955" s="3"/>
    </row>
    <row r="2956" spans="1:4" x14ac:dyDescent="0.3">
      <c r="A2956" s="3">
        <v>6.3218472471244817E-3</v>
      </c>
      <c r="B2956" s="3">
        <f t="shared" si="125"/>
        <v>6.3218472471244817E-3</v>
      </c>
      <c r="C2956" s="3"/>
      <c r="D2956" s="3"/>
    </row>
    <row r="2957" spans="1:4" x14ac:dyDescent="0.3">
      <c r="A2957" s="3">
        <v>-1.2852411880537888E-3</v>
      </c>
      <c r="B2957" s="3">
        <f t="shared" si="125"/>
        <v>1.2852411880537888E-3</v>
      </c>
      <c r="C2957" s="3"/>
      <c r="D2957" s="3"/>
    </row>
    <row r="2958" spans="1:4" x14ac:dyDescent="0.3">
      <c r="A2958" s="3">
        <v>-8.5509813181235631E-3</v>
      </c>
      <c r="B2958" s="3">
        <f t="shared" si="125"/>
        <v>8.5509813181235631E-3</v>
      </c>
      <c r="C2958" s="3"/>
      <c r="D2958" s="3"/>
    </row>
    <row r="2959" spans="1:4" x14ac:dyDescent="0.3">
      <c r="A2959" s="3">
        <v>7.2145969666629114E-3</v>
      </c>
      <c r="B2959" s="3">
        <f t="shared" si="125"/>
        <v>7.2145969666629114E-3</v>
      </c>
      <c r="C2959" s="3"/>
      <c r="D2959" s="3"/>
    </row>
    <row r="2960" spans="1:4" x14ac:dyDescent="0.3">
      <c r="A2960" s="3">
        <v>3.8487770588532303E-3</v>
      </c>
      <c r="B2960" s="3">
        <f t="shared" si="125"/>
        <v>3.8487770588532303E-3</v>
      </c>
      <c r="C2960" s="3"/>
      <c r="D2960" s="3"/>
    </row>
    <row r="2961" spans="1:4" x14ac:dyDescent="0.3">
      <c r="A2961" s="3">
        <v>1.5846133539836266E-3</v>
      </c>
      <c r="B2961" s="3">
        <f t="shared" si="125"/>
        <v>1.5846133539836266E-3</v>
      </c>
      <c r="C2961" s="3"/>
      <c r="D2961" s="3"/>
    </row>
    <row r="2962" spans="1:4" x14ac:dyDescent="0.3">
      <c r="A2962" s="3">
        <v>-2.0711097329936161E-3</v>
      </c>
      <c r="B2962" s="3">
        <f t="shared" si="125"/>
        <v>2.0711097329936161E-3</v>
      </c>
      <c r="C2962" s="3"/>
      <c r="D2962" s="3"/>
    </row>
    <row r="2963" spans="1:4" x14ac:dyDescent="0.3">
      <c r="A2963" s="3">
        <v>1.0759339419194094E-2</v>
      </c>
      <c r="B2963" s="3">
        <f t="shared" si="125"/>
        <v>1.0759339419194094E-2</v>
      </c>
      <c r="C2963" s="3"/>
      <c r="D2963" s="3"/>
    </row>
    <row r="2964" spans="1:4" x14ac:dyDescent="0.3">
      <c r="A2964" s="3">
        <v>1.8817880884055881E-3</v>
      </c>
      <c r="B2964" s="3">
        <f t="shared" si="125"/>
        <v>1.8817880884055881E-3</v>
      </c>
      <c r="C2964" s="3"/>
      <c r="D2964" s="3"/>
    </row>
    <row r="2965" spans="1:4" x14ac:dyDescent="0.3">
      <c r="A2965" s="3">
        <v>1.5346779945799811E-2</v>
      </c>
      <c r="B2965" s="3">
        <f t="shared" si="125"/>
        <v>1.5346779945799811E-2</v>
      </c>
      <c r="C2965" s="3"/>
      <c r="D2965" s="3"/>
    </row>
    <row r="2966" spans="1:4" x14ac:dyDescent="0.3">
      <c r="A2966" s="3">
        <v>-8.506368397667056E-4</v>
      </c>
      <c r="B2966" s="3">
        <f t="shared" si="125"/>
        <v>8.506368397667056E-4</v>
      </c>
      <c r="C2966" s="3"/>
      <c r="D2966" s="3"/>
    </row>
    <row r="2967" spans="1:4" x14ac:dyDescent="0.3">
      <c r="A2967" s="3">
        <v>3.8429139878822801E-4</v>
      </c>
      <c r="B2967" s="3">
        <f t="shared" si="125"/>
        <v>3.8429139878822801E-4</v>
      </c>
      <c r="C2967" s="3"/>
      <c r="D2967" s="3"/>
    </row>
    <row r="2968" spans="1:4" x14ac:dyDescent="0.3">
      <c r="A2968" s="3">
        <v>3.9710346642028741E-3</v>
      </c>
      <c r="B2968" s="3">
        <f t="shared" si="125"/>
        <v>3.9710346642028741E-3</v>
      </c>
      <c r="C2968" s="3"/>
      <c r="D2968" s="3"/>
    </row>
    <row r="2969" spans="1:4" x14ac:dyDescent="0.3">
      <c r="A2969" s="3">
        <v>6.8991391820721025E-4</v>
      </c>
      <c r="B2969" s="3">
        <f t="shared" si="125"/>
        <v>6.8991391820721025E-4</v>
      </c>
      <c r="C2969" s="3"/>
      <c r="D2969" s="3"/>
    </row>
    <row r="2970" spans="1:4" x14ac:dyDescent="0.3">
      <c r="A2970" s="3">
        <v>3.2586842469939318E-3</v>
      </c>
      <c r="B2970" s="3">
        <f t="shared" si="125"/>
        <v>3.2586842469939318E-3</v>
      </c>
      <c r="C2970" s="3"/>
      <c r="D2970" s="3"/>
    </row>
    <row r="2971" spans="1:4" x14ac:dyDescent="0.3">
      <c r="A2971" s="3">
        <v>-9.5949947002750072E-3</v>
      </c>
      <c r="B2971" s="3">
        <f t="shared" si="125"/>
        <v>9.5949947002750072E-3</v>
      </c>
      <c r="C2971" s="3"/>
      <c r="D2971" s="3"/>
    </row>
    <row r="2972" spans="1:4" x14ac:dyDescent="0.3">
      <c r="A2972" s="3">
        <v>-3.9099175340938368E-2</v>
      </c>
      <c r="B2972" s="3">
        <f t="shared" si="125"/>
        <v>3.9099175340938368E-2</v>
      </c>
      <c r="C2972" s="3"/>
      <c r="D2972" s="3"/>
    </row>
    <row r="2973" spans="1:4" x14ac:dyDescent="0.3">
      <c r="A2973" s="3">
        <v>1.9203379615859075E-3</v>
      </c>
      <c r="B2973" s="3">
        <f t="shared" si="125"/>
        <v>1.9203379615859075E-3</v>
      </c>
      <c r="C2973" s="3"/>
      <c r="D2973" s="3"/>
    </row>
    <row r="2974" spans="1:4" x14ac:dyDescent="0.3">
      <c r="A2974" s="3">
        <v>9.5522174005721074E-4</v>
      </c>
      <c r="B2974" s="3">
        <f t="shared" si="125"/>
        <v>9.5522174005721074E-4</v>
      </c>
      <c r="C2974" s="3"/>
      <c r="D2974" s="3"/>
    </row>
    <row r="2975" spans="1:4" x14ac:dyDescent="0.3">
      <c r="A2975" s="3">
        <v>2.6729949729870629E-2</v>
      </c>
      <c r="B2975" s="3">
        <f t="shared" si="125"/>
        <v>2.6729949729870629E-2</v>
      </c>
      <c r="C2975" s="3"/>
      <c r="D2975" s="3"/>
    </row>
    <row r="2976" spans="1:4" x14ac:dyDescent="0.3">
      <c r="A2976" s="3">
        <v>1.1127824873139671E-2</v>
      </c>
      <c r="B2976" s="3">
        <f t="shared" si="125"/>
        <v>1.1127824873139671E-2</v>
      </c>
      <c r="C2976" s="3"/>
      <c r="D2976" s="3"/>
    </row>
    <row r="2977" spans="1:4" x14ac:dyDescent="0.3">
      <c r="A2977" s="3">
        <v>-1.314857678890304E-2</v>
      </c>
      <c r="B2977" s="3">
        <f t="shared" si="125"/>
        <v>1.314857678890304E-2</v>
      </c>
      <c r="C2977" s="3"/>
      <c r="D2977" s="3"/>
    </row>
    <row r="2978" spans="1:4" x14ac:dyDescent="0.3">
      <c r="A2978" s="3">
        <v>-4.3960196786097146E-3</v>
      </c>
      <c r="B2978" s="3">
        <f t="shared" si="125"/>
        <v>4.3960196786097146E-3</v>
      </c>
      <c r="C2978" s="3"/>
      <c r="D2978" s="3"/>
    </row>
    <row r="2979" spans="1:4" x14ac:dyDescent="0.3">
      <c r="A2979" s="3">
        <v>1.2096245165417151E-2</v>
      </c>
      <c r="B2979" s="3">
        <f t="shared" si="125"/>
        <v>1.2096245165417151E-2</v>
      </c>
      <c r="C2979" s="3"/>
      <c r="D2979" s="3"/>
    </row>
    <row r="2980" spans="1:4" x14ac:dyDescent="0.3">
      <c r="A2980" s="3">
        <v>1.0614763497340206E-2</v>
      </c>
      <c r="B2980" s="3">
        <f t="shared" si="125"/>
        <v>1.0614763497340206E-2</v>
      </c>
      <c r="C2980" s="3"/>
      <c r="D2980" s="3"/>
    </row>
    <row r="2981" spans="1:4" x14ac:dyDescent="0.3">
      <c r="A2981" s="3">
        <v>-6.8555169767345828E-3</v>
      </c>
      <c r="B2981" s="3">
        <f t="shared" si="125"/>
        <v>6.8555169767345828E-3</v>
      </c>
      <c r="C2981" s="3"/>
      <c r="D2981" s="3"/>
    </row>
    <row r="2982" spans="1:4" x14ac:dyDescent="0.3">
      <c r="A2982" s="3">
        <v>5.221568736216033E-4</v>
      </c>
      <c r="B2982" s="3">
        <f t="shared" si="125"/>
        <v>5.221568736216033E-4</v>
      </c>
      <c r="C2982" s="3"/>
      <c r="D2982" s="3"/>
    </row>
    <row r="2983" spans="1:4" x14ac:dyDescent="0.3">
      <c r="A2983" s="3">
        <v>-7.1206125698612868E-3</v>
      </c>
      <c r="B2983" s="3">
        <f t="shared" si="125"/>
        <v>7.1206125698612868E-3</v>
      </c>
      <c r="C2983" s="3"/>
      <c r="D2983" s="3"/>
    </row>
    <row r="2984" spans="1:4" x14ac:dyDescent="0.3">
      <c r="A2984" s="3">
        <v>-2.9165681339535805E-3</v>
      </c>
      <c r="B2984" s="3">
        <f t="shared" si="125"/>
        <v>2.9165681339535805E-3</v>
      </c>
      <c r="C2984" s="3"/>
      <c r="D2984" s="3"/>
    </row>
    <row r="2985" spans="1:4" x14ac:dyDescent="0.3">
      <c r="A2985" s="3">
        <v>-2.8022584228458769E-2</v>
      </c>
      <c r="B2985" s="3">
        <f t="shared" si="125"/>
        <v>2.8022584228458769E-2</v>
      </c>
      <c r="C2985" s="3"/>
      <c r="D2985" s="3"/>
    </row>
    <row r="2986" spans="1:4" x14ac:dyDescent="0.3">
      <c r="A2986" s="3">
        <v>6.0464836030405473E-3</v>
      </c>
      <c r="B2986" s="3">
        <f t="shared" si="125"/>
        <v>6.0464836030405473E-3</v>
      </c>
      <c r="C2986" s="3"/>
      <c r="D2986" s="3"/>
    </row>
    <row r="2987" spans="1:4" x14ac:dyDescent="0.3">
      <c r="A2987" s="3">
        <v>-4.2216197666678805E-3</v>
      </c>
      <c r="B2987" s="3">
        <f t="shared" si="125"/>
        <v>4.2216197666678805E-3</v>
      </c>
      <c r="C2987" s="3"/>
      <c r="D2987" s="3"/>
    </row>
    <row r="2988" spans="1:4" x14ac:dyDescent="0.3">
      <c r="A2988" s="3">
        <v>-3.9462040244821542E-3</v>
      </c>
      <c r="B2988" s="3">
        <f t="shared" si="125"/>
        <v>3.9462040244821542E-3</v>
      </c>
      <c r="C2988" s="3"/>
      <c r="D2988" s="3"/>
    </row>
    <row r="2989" spans="1:4" x14ac:dyDescent="0.3">
      <c r="A2989" s="3">
        <v>-2.7840812729732736E-2</v>
      </c>
      <c r="B2989" s="3">
        <f t="shared" si="125"/>
        <v>2.7840812729732736E-2</v>
      </c>
      <c r="C2989" s="3"/>
      <c r="D2989" s="3"/>
    </row>
    <row r="2990" spans="1:4" x14ac:dyDescent="0.3">
      <c r="A2990" s="3">
        <v>2.4904850529124209E-2</v>
      </c>
      <c r="B2990" s="3">
        <f t="shared" si="125"/>
        <v>2.4904850529124209E-2</v>
      </c>
      <c r="C2990" s="3"/>
      <c r="D2990" s="3"/>
    </row>
    <row r="2991" spans="1:4" x14ac:dyDescent="0.3">
      <c r="A2991" s="3">
        <v>1.0571740915406745E-2</v>
      </c>
      <c r="B2991" s="3">
        <f t="shared" si="125"/>
        <v>1.0571740915406745E-2</v>
      </c>
      <c r="C2991" s="3"/>
      <c r="D2991" s="3"/>
    </row>
    <row r="2992" spans="1:4" x14ac:dyDescent="0.3">
      <c r="A2992" s="3">
        <v>-1.1356385074709714E-4</v>
      </c>
      <c r="B2992" s="3">
        <f t="shared" si="125"/>
        <v>1.1356385074709714E-4</v>
      </c>
      <c r="C2992" s="3"/>
      <c r="D2992" s="3"/>
    </row>
    <row r="2993" spans="1:4" x14ac:dyDescent="0.3">
      <c r="A2993" s="3">
        <v>1.1185347697919176E-2</v>
      </c>
      <c r="B2993" s="3">
        <f t="shared" si="125"/>
        <v>1.1185347697919176E-2</v>
      </c>
      <c r="C2993" s="3"/>
      <c r="D2993" s="3"/>
    </row>
    <row r="2994" spans="1:4" x14ac:dyDescent="0.3">
      <c r="A2994" s="3">
        <v>-4.2113303572157486E-4</v>
      </c>
      <c r="B2994" s="3">
        <f t="shared" si="125"/>
        <v>4.2113303572157486E-4</v>
      </c>
      <c r="C2994" s="3"/>
      <c r="D2994" s="3"/>
    </row>
    <row r="2995" spans="1:4" x14ac:dyDescent="0.3">
      <c r="A2995" s="3">
        <v>-9.1276014316977506E-5</v>
      </c>
      <c r="B2995" s="3">
        <f t="shared" si="125"/>
        <v>9.1276014316977506E-5</v>
      </c>
      <c r="C2995" s="3"/>
      <c r="D2995" s="3"/>
    </row>
    <row r="2996" spans="1:4" x14ac:dyDescent="0.3">
      <c r="A2996" s="3">
        <v>1.2198493672593539E-2</v>
      </c>
      <c r="B2996" s="3">
        <f t="shared" si="125"/>
        <v>1.2198493672593539E-2</v>
      </c>
      <c r="C2996" s="3"/>
      <c r="D2996" s="3"/>
    </row>
    <row r="2997" spans="1:4" x14ac:dyDescent="0.3">
      <c r="A2997" s="3">
        <v>-2.103511705975112E-2</v>
      </c>
      <c r="B2997" s="3">
        <f t="shared" si="125"/>
        <v>2.103511705975112E-2</v>
      </c>
      <c r="C2997" s="3"/>
      <c r="D2997" s="3"/>
    </row>
    <row r="2998" spans="1:4" x14ac:dyDescent="0.3">
      <c r="A2998" s="3">
        <v>3.620242852776671E-3</v>
      </c>
      <c r="B2998" s="3">
        <f t="shared" si="125"/>
        <v>3.620242852776671E-3</v>
      </c>
      <c r="C2998" s="3"/>
      <c r="D2998" s="3"/>
    </row>
    <row r="2999" spans="1:4" x14ac:dyDescent="0.3">
      <c r="A2999" s="3">
        <v>-2.1192298989189638E-2</v>
      </c>
      <c r="B2999" s="3">
        <f t="shared" si="125"/>
        <v>2.1192298989189638E-2</v>
      </c>
      <c r="C2999" s="3"/>
      <c r="D2999" s="3"/>
    </row>
    <row r="3000" spans="1:4" x14ac:dyDescent="0.3">
      <c r="A3000" s="3">
        <v>2.0308868535489086E-3</v>
      </c>
      <c r="B3000" s="3">
        <f t="shared" si="125"/>
        <v>2.0308868535489086E-3</v>
      </c>
      <c r="C3000" s="3"/>
      <c r="D3000" s="3"/>
    </row>
    <row r="3001" spans="1:4" x14ac:dyDescent="0.3">
      <c r="A3001" s="3">
        <v>8.6749475530797458E-3</v>
      </c>
      <c r="B3001" s="3">
        <f t="shared" si="125"/>
        <v>8.6749475530797458E-3</v>
      </c>
      <c r="C3001" s="3"/>
      <c r="D3001" s="3"/>
    </row>
    <row r="3002" spans="1:4" x14ac:dyDescent="0.3">
      <c r="A3002" s="3">
        <v>-1.0309372816680804E-2</v>
      </c>
      <c r="B3002" s="3">
        <f t="shared" si="125"/>
        <v>1.0309372816680804E-2</v>
      </c>
      <c r="C3002" s="3"/>
      <c r="D3002" s="3"/>
    </row>
    <row r="3003" spans="1:4" x14ac:dyDescent="0.3">
      <c r="A3003" s="3">
        <v>4.2505813747498313E-4</v>
      </c>
      <c r="B3003" s="3">
        <f t="shared" si="125"/>
        <v>4.2505813747498313E-4</v>
      </c>
      <c r="C3003" s="3"/>
      <c r="D3003" s="3"/>
    </row>
    <row r="3004" spans="1:4" x14ac:dyDescent="0.3">
      <c r="A3004" s="3">
        <v>-3.0847103081692372E-2</v>
      </c>
      <c r="B3004" s="3">
        <f t="shared" si="125"/>
        <v>3.0847103081692372E-2</v>
      </c>
      <c r="C3004" s="3"/>
      <c r="D3004" s="3"/>
    </row>
    <row r="3005" spans="1:4" x14ac:dyDescent="0.3">
      <c r="A3005" s="3">
        <v>4.5066734811152918E-3</v>
      </c>
      <c r="B3005" s="3">
        <f t="shared" si="125"/>
        <v>4.5066734811152918E-3</v>
      </c>
      <c r="C3005" s="3"/>
      <c r="D3005" s="3"/>
    </row>
    <row r="3006" spans="1:4" x14ac:dyDescent="0.3">
      <c r="A3006" s="3">
        <v>6.2811391063378273E-3</v>
      </c>
      <c r="B3006" s="3">
        <f t="shared" si="125"/>
        <v>6.2811391063378273E-3</v>
      </c>
      <c r="C3006" s="3"/>
      <c r="D3006" s="3"/>
    </row>
    <row r="3007" spans="1:4" x14ac:dyDescent="0.3">
      <c r="A3007" s="3">
        <v>-5.349730316245048E-3</v>
      </c>
      <c r="B3007" s="3">
        <f t="shared" si="125"/>
        <v>5.349730316245048E-3</v>
      </c>
      <c r="C3007" s="3"/>
      <c r="D3007" s="3"/>
    </row>
    <row r="3008" spans="1:4" x14ac:dyDescent="0.3">
      <c r="A3008" s="3">
        <v>-1.4940089385436218E-2</v>
      </c>
      <c r="B3008" s="3">
        <f t="shared" si="125"/>
        <v>1.4940089385436218E-2</v>
      </c>
      <c r="C3008" s="3"/>
      <c r="D3008" s="3"/>
    </row>
    <row r="3009" spans="1:4" x14ac:dyDescent="0.3">
      <c r="A3009" s="3">
        <v>1.0957078745980732E-2</v>
      </c>
      <c r="B3009" s="3">
        <f t="shared" si="125"/>
        <v>1.0957078745980732E-2</v>
      </c>
      <c r="C3009" s="3"/>
      <c r="D3009" s="3"/>
    </row>
    <row r="3010" spans="1:4" x14ac:dyDescent="0.3">
      <c r="A3010" s="3">
        <v>1.3535073096645265E-2</v>
      </c>
      <c r="B3010" s="3">
        <f t="shared" si="125"/>
        <v>1.3535073096645265E-2</v>
      </c>
      <c r="C3010" s="3"/>
      <c r="D3010" s="3"/>
    </row>
    <row r="3011" spans="1:4" x14ac:dyDescent="0.3">
      <c r="A3011" s="3">
        <v>9.3021147284822366E-3</v>
      </c>
      <c r="B3011" s="3">
        <f t="shared" ref="B3011:B3074" si="126">ABS(A3011)</f>
        <v>9.3021147284822366E-3</v>
      </c>
      <c r="C3011" s="3"/>
      <c r="D3011" s="3"/>
    </row>
    <row r="3012" spans="1:4" x14ac:dyDescent="0.3">
      <c r="A3012" s="3">
        <v>1.8617281349938522E-3</v>
      </c>
      <c r="B3012" s="3">
        <f t="shared" si="126"/>
        <v>1.8617281349938522E-3</v>
      </c>
      <c r="C3012" s="3"/>
      <c r="D3012" s="3"/>
    </row>
    <row r="3013" spans="1:4" x14ac:dyDescent="0.3">
      <c r="A3013" s="3">
        <v>1.9642853797381045E-2</v>
      </c>
      <c r="B3013" s="3">
        <f t="shared" si="126"/>
        <v>1.9642853797381045E-2</v>
      </c>
      <c r="C3013" s="3"/>
      <c r="D3013" s="3"/>
    </row>
    <row r="3014" spans="1:4" x14ac:dyDescent="0.3">
      <c r="A3014" s="3">
        <v>-1.2776701994210765E-2</v>
      </c>
      <c r="B3014" s="3">
        <f t="shared" si="126"/>
        <v>1.2776701994210765E-2</v>
      </c>
      <c r="C3014" s="3"/>
      <c r="D3014" s="3"/>
    </row>
    <row r="3015" spans="1:4" x14ac:dyDescent="0.3">
      <c r="A3015" s="3">
        <v>-2.596529712028919E-2</v>
      </c>
      <c r="B3015" s="3">
        <f t="shared" si="126"/>
        <v>2.596529712028919E-2</v>
      </c>
      <c r="C3015" s="3"/>
      <c r="D3015" s="3"/>
    </row>
    <row r="3016" spans="1:4" x14ac:dyDescent="0.3">
      <c r="A3016" s="3">
        <v>8.1401286069340013E-3</v>
      </c>
      <c r="B3016" s="3">
        <f t="shared" si="126"/>
        <v>8.1401286069340013E-3</v>
      </c>
      <c r="C3016" s="3"/>
      <c r="D3016" s="3"/>
    </row>
    <row r="3017" spans="1:4" x14ac:dyDescent="0.3">
      <c r="A3017" s="3">
        <v>2.5279570403423504E-2</v>
      </c>
      <c r="B3017" s="3">
        <f t="shared" si="126"/>
        <v>2.5279570403423504E-2</v>
      </c>
      <c r="C3017" s="3"/>
      <c r="D3017" s="3"/>
    </row>
    <row r="3018" spans="1:4" x14ac:dyDescent="0.3">
      <c r="A3018" s="3">
        <v>-4.7340549396848678E-3</v>
      </c>
      <c r="B3018" s="3">
        <f t="shared" si="126"/>
        <v>4.7340549396848678E-3</v>
      </c>
      <c r="C3018" s="3"/>
      <c r="D3018" s="3"/>
    </row>
    <row r="3019" spans="1:4" x14ac:dyDescent="0.3">
      <c r="A3019" s="3">
        <v>-8.2413052331289042E-3</v>
      </c>
      <c r="B3019" s="3">
        <f t="shared" si="126"/>
        <v>8.2413052331289042E-3</v>
      </c>
      <c r="C3019" s="3"/>
      <c r="D3019" s="3"/>
    </row>
    <row r="3020" spans="1:4" x14ac:dyDescent="0.3">
      <c r="A3020" s="3">
        <v>-1.7843727175416751E-2</v>
      </c>
      <c r="B3020" s="3">
        <f t="shared" si="126"/>
        <v>1.7843727175416751E-2</v>
      </c>
      <c r="C3020" s="3"/>
      <c r="D3020" s="3"/>
    </row>
    <row r="3021" spans="1:4" x14ac:dyDescent="0.3">
      <c r="A3021" s="3">
        <v>2.3982619773034033E-2</v>
      </c>
      <c r="B3021" s="3">
        <f t="shared" si="126"/>
        <v>2.3982619773034033E-2</v>
      </c>
      <c r="C3021" s="3"/>
      <c r="D3021" s="3"/>
    </row>
    <row r="3022" spans="1:4" x14ac:dyDescent="0.3">
      <c r="A3022" s="3">
        <v>4.6545778859050459E-2</v>
      </c>
      <c r="B3022" s="3">
        <f t="shared" si="126"/>
        <v>4.6545778859050459E-2</v>
      </c>
      <c r="C3022" s="3"/>
      <c r="D3022" s="3"/>
    </row>
    <row r="3023" spans="1:4" x14ac:dyDescent="0.3">
      <c r="A3023" s="3">
        <v>4.1054613147593032E-3</v>
      </c>
      <c r="B3023" s="3">
        <f t="shared" si="126"/>
        <v>4.1054613147593032E-3</v>
      </c>
      <c r="C3023" s="3"/>
      <c r="D3023" s="3"/>
    </row>
    <row r="3024" spans="1:4" x14ac:dyDescent="0.3">
      <c r="A3024" s="3">
        <v>-5.3678304136350599E-3</v>
      </c>
      <c r="B3024" s="3">
        <f t="shared" si="126"/>
        <v>5.3678304136350599E-3</v>
      </c>
      <c r="C3024" s="3"/>
      <c r="D3024" s="3"/>
    </row>
    <row r="3025" spans="1:4" x14ac:dyDescent="0.3">
      <c r="A3025" s="3">
        <v>2.5244513080496505E-2</v>
      </c>
      <c r="B3025" s="3">
        <f t="shared" si="126"/>
        <v>2.5244513080496505E-2</v>
      </c>
      <c r="C3025" s="3"/>
      <c r="D3025" s="3"/>
    </row>
    <row r="3026" spans="1:4" x14ac:dyDescent="0.3">
      <c r="A3026" s="3">
        <v>4.521628609461416E-3</v>
      </c>
      <c r="B3026" s="3">
        <f t="shared" si="126"/>
        <v>4.521628609461416E-3</v>
      </c>
      <c r="C3026" s="3"/>
      <c r="D3026" s="3"/>
    </row>
    <row r="3027" spans="1:4" x14ac:dyDescent="0.3">
      <c r="A3027" s="3">
        <v>1.7642498044501166E-2</v>
      </c>
      <c r="B3027" s="3">
        <f t="shared" si="126"/>
        <v>1.7642498044501166E-2</v>
      </c>
      <c r="C3027" s="3"/>
      <c r="D3027" s="3"/>
    </row>
    <row r="3028" spans="1:4" x14ac:dyDescent="0.3">
      <c r="A3028" s="3">
        <v>7.2007983406379458E-5</v>
      </c>
      <c r="B3028" s="3">
        <f t="shared" si="126"/>
        <v>7.2007983406379458E-5</v>
      </c>
      <c r="C3028" s="3"/>
      <c r="D3028" s="3"/>
    </row>
    <row r="3029" spans="1:4" x14ac:dyDescent="0.3">
      <c r="A3029" s="3">
        <v>-2.3596196528955205E-3</v>
      </c>
      <c r="B3029" s="3">
        <f t="shared" si="126"/>
        <v>2.3596196528955205E-3</v>
      </c>
      <c r="C3029" s="3"/>
      <c r="D3029" s="3"/>
    </row>
    <row r="3030" spans="1:4" x14ac:dyDescent="0.3">
      <c r="A3030" s="3">
        <v>-1.0641384406600582E-2</v>
      </c>
      <c r="B3030" s="3">
        <f t="shared" si="126"/>
        <v>1.0641384406600582E-2</v>
      </c>
      <c r="C3030" s="3"/>
      <c r="D3030" s="3"/>
    </row>
    <row r="3031" spans="1:4" x14ac:dyDescent="0.3">
      <c r="A3031" s="3">
        <v>5.2385517153220168E-4</v>
      </c>
      <c r="B3031" s="3">
        <f t="shared" si="126"/>
        <v>5.2385517153220168E-4</v>
      </c>
      <c r="C3031" s="3"/>
      <c r="D3031" s="3"/>
    </row>
    <row r="3032" spans="1:4" x14ac:dyDescent="0.3">
      <c r="A3032" s="3">
        <v>-1.3749849620434015E-2</v>
      </c>
      <c r="B3032" s="3">
        <f t="shared" si="126"/>
        <v>1.3749849620434015E-2</v>
      </c>
      <c r="C3032" s="3"/>
      <c r="D3032" s="3"/>
    </row>
    <row r="3033" spans="1:4" x14ac:dyDescent="0.3">
      <c r="A3033" s="3">
        <v>7.1387626855165887E-3</v>
      </c>
      <c r="B3033" s="3">
        <f t="shared" si="126"/>
        <v>7.1387626855165887E-3</v>
      </c>
      <c r="C3033" s="3"/>
      <c r="D3033" s="3"/>
    </row>
    <row r="3034" spans="1:4" x14ac:dyDescent="0.3">
      <c r="A3034" s="3">
        <v>4.9192256617624315E-3</v>
      </c>
      <c r="B3034" s="3">
        <f t="shared" si="126"/>
        <v>4.9192256617624315E-3</v>
      </c>
      <c r="C3034" s="3"/>
      <c r="D3034" s="3"/>
    </row>
    <row r="3035" spans="1:4" x14ac:dyDescent="0.3">
      <c r="A3035" s="3">
        <v>-7.4916139480272976E-3</v>
      </c>
      <c r="B3035" s="3">
        <f t="shared" si="126"/>
        <v>7.4916139480272976E-3</v>
      </c>
      <c r="C3035" s="3"/>
      <c r="D3035" s="3"/>
    </row>
    <row r="3036" spans="1:4" x14ac:dyDescent="0.3">
      <c r="A3036" s="3">
        <v>-4.936119081060248E-3</v>
      </c>
      <c r="B3036" s="3">
        <f t="shared" si="126"/>
        <v>4.936119081060248E-3</v>
      </c>
      <c r="C3036" s="3"/>
      <c r="D3036" s="3"/>
    </row>
    <row r="3037" spans="1:4" x14ac:dyDescent="0.3">
      <c r="A3037" s="3">
        <v>9.3485635129820898E-3</v>
      </c>
      <c r="B3037" s="3">
        <f t="shared" si="126"/>
        <v>9.3485635129820898E-3</v>
      </c>
      <c r="C3037" s="3"/>
      <c r="D3037" s="3"/>
    </row>
    <row r="3038" spans="1:4" x14ac:dyDescent="0.3">
      <c r="A3038" s="3">
        <v>9.9480952948585756E-3</v>
      </c>
      <c r="B3038" s="3">
        <f t="shared" si="126"/>
        <v>9.9480952948585756E-3</v>
      </c>
      <c r="C3038" s="3"/>
      <c r="D3038" s="3"/>
    </row>
    <row r="3039" spans="1:4" x14ac:dyDescent="0.3">
      <c r="A3039" s="3">
        <v>-7.8721113213837436E-3</v>
      </c>
      <c r="B3039" s="3">
        <f t="shared" si="126"/>
        <v>7.8721113213837436E-3</v>
      </c>
      <c r="C3039" s="3"/>
      <c r="D3039" s="3"/>
    </row>
    <row r="3040" spans="1:4" x14ac:dyDescent="0.3">
      <c r="A3040" s="3">
        <v>-2.5756625353892579E-3</v>
      </c>
      <c r="B3040" s="3">
        <f t="shared" si="126"/>
        <v>2.5756625353892579E-3</v>
      </c>
      <c r="C3040" s="3"/>
      <c r="D3040" s="3"/>
    </row>
    <row r="3041" spans="1:4" x14ac:dyDescent="0.3">
      <c r="A3041" s="3">
        <v>-2.2522936175410978E-2</v>
      </c>
      <c r="B3041" s="3">
        <f t="shared" si="126"/>
        <v>2.2522936175410978E-2</v>
      </c>
      <c r="C3041" s="3"/>
      <c r="D3041" s="3"/>
    </row>
    <row r="3042" spans="1:4" x14ac:dyDescent="0.3">
      <c r="A3042" s="3">
        <v>-1.8338180821660516E-2</v>
      </c>
      <c r="B3042" s="3">
        <f t="shared" si="126"/>
        <v>1.8338180821660516E-2</v>
      </c>
      <c r="C3042" s="3"/>
      <c r="D3042" s="3"/>
    </row>
    <row r="3043" spans="1:4" x14ac:dyDescent="0.3">
      <c r="A3043" s="3">
        <v>-6.0045097522022965E-2</v>
      </c>
      <c r="B3043" s="3">
        <f t="shared" si="126"/>
        <v>6.0045097522022965E-2</v>
      </c>
      <c r="C3043" s="3"/>
      <c r="D3043" s="3"/>
    </row>
    <row r="3044" spans="1:4" x14ac:dyDescent="0.3">
      <c r="A3044" s="3">
        <v>3.2548110813340261E-2</v>
      </c>
      <c r="B3044" s="3">
        <f t="shared" si="126"/>
        <v>3.2548110813340261E-2</v>
      </c>
      <c r="C3044" s="3"/>
      <c r="D3044" s="3"/>
    </row>
    <row r="3045" spans="1:4" x14ac:dyDescent="0.3">
      <c r="A3045" s="3">
        <v>2.8260296800704087E-2</v>
      </c>
      <c r="B3045" s="3">
        <f t="shared" si="126"/>
        <v>2.8260296800704087E-2</v>
      </c>
      <c r="C3045" s="3"/>
      <c r="D3045" s="3"/>
    </row>
    <row r="3046" spans="1:4" x14ac:dyDescent="0.3">
      <c r="A3046" s="3">
        <v>-9.8569083819344035E-3</v>
      </c>
      <c r="B3046" s="3">
        <f t="shared" si="126"/>
        <v>9.8569083819344035E-3</v>
      </c>
      <c r="C3046" s="3"/>
      <c r="D3046" s="3"/>
    </row>
    <row r="3047" spans="1:4" x14ac:dyDescent="0.3">
      <c r="A3047" s="3">
        <v>4.9406415190067256E-3</v>
      </c>
      <c r="B3047" s="3">
        <f t="shared" si="126"/>
        <v>4.9406415190067256E-3</v>
      </c>
      <c r="C3047" s="3"/>
      <c r="D3047" s="3"/>
    </row>
    <row r="3048" spans="1:4" x14ac:dyDescent="0.3">
      <c r="A3048" s="3">
        <v>-3.2677404242181787E-3</v>
      </c>
      <c r="B3048" s="3">
        <f t="shared" si="126"/>
        <v>3.2677404242181787E-3</v>
      </c>
      <c r="C3048" s="3"/>
      <c r="D3048" s="3"/>
    </row>
    <row r="3049" spans="1:4" x14ac:dyDescent="0.3">
      <c r="A3049" s="3">
        <v>3.2734293540990618E-2</v>
      </c>
      <c r="B3049" s="3">
        <f t="shared" si="126"/>
        <v>3.2734293540990618E-2</v>
      </c>
      <c r="C3049" s="3"/>
      <c r="D3049" s="3"/>
    </row>
    <row r="3050" spans="1:4" x14ac:dyDescent="0.3">
      <c r="A3050" s="3">
        <v>-1.1196539243597151E-2</v>
      </c>
      <c r="B3050" s="3">
        <f t="shared" si="126"/>
        <v>1.1196539243597151E-2</v>
      </c>
      <c r="C3050" s="3"/>
      <c r="D3050" s="3"/>
    </row>
    <row r="3051" spans="1:4" x14ac:dyDescent="0.3">
      <c r="A3051" s="3">
        <v>2.6863820339734171E-3</v>
      </c>
      <c r="B3051" s="3">
        <f t="shared" si="126"/>
        <v>2.6863820339734171E-3</v>
      </c>
      <c r="C3051" s="3"/>
      <c r="D3051" s="3"/>
    </row>
    <row r="3052" spans="1:4" x14ac:dyDescent="0.3">
      <c r="A3052" s="3">
        <v>-8.5626106763036103E-3</v>
      </c>
      <c r="B3052" s="3">
        <f t="shared" si="126"/>
        <v>8.5626106763036103E-3</v>
      </c>
      <c r="C3052" s="3"/>
      <c r="D3052" s="3"/>
    </row>
    <row r="3053" spans="1:4" x14ac:dyDescent="0.3">
      <c r="A3053" s="3">
        <v>1.0833162628903733E-2</v>
      </c>
      <c r="B3053" s="3">
        <f t="shared" si="126"/>
        <v>1.0833162628903733E-2</v>
      </c>
      <c r="C3053" s="3"/>
      <c r="D3053" s="3"/>
    </row>
    <row r="3054" spans="1:4" x14ac:dyDescent="0.3">
      <c r="A3054" s="3">
        <v>-1.5069531532927793E-2</v>
      </c>
      <c r="B3054" s="3">
        <f t="shared" si="126"/>
        <v>1.5069531532927793E-2</v>
      </c>
      <c r="C3054" s="3"/>
      <c r="D3054" s="3"/>
    </row>
    <row r="3055" spans="1:4" x14ac:dyDescent="0.3">
      <c r="A3055" s="3">
        <v>-2.1801501163910431E-2</v>
      </c>
      <c r="B3055" s="3">
        <f t="shared" si="126"/>
        <v>2.1801501163910431E-2</v>
      </c>
      <c r="C3055" s="3"/>
      <c r="D3055" s="3"/>
    </row>
    <row r="3056" spans="1:4" x14ac:dyDescent="0.3">
      <c r="A3056" s="3">
        <v>-3.9155274882102962E-3</v>
      </c>
      <c r="B3056" s="3">
        <f t="shared" si="126"/>
        <v>3.9155274882102962E-3</v>
      </c>
      <c r="C3056" s="3"/>
      <c r="D3056" s="3"/>
    </row>
    <row r="3057" spans="1:4" x14ac:dyDescent="0.3">
      <c r="A3057" s="3">
        <v>1.6227264098328115E-2</v>
      </c>
      <c r="B3057" s="3">
        <f t="shared" si="126"/>
        <v>1.6227264098328115E-2</v>
      </c>
      <c r="C3057" s="3"/>
      <c r="D3057" s="3"/>
    </row>
    <row r="3058" spans="1:4" x14ac:dyDescent="0.3">
      <c r="A3058" s="3">
        <v>-5.9227005901944492E-3</v>
      </c>
      <c r="B3058" s="3">
        <f t="shared" si="126"/>
        <v>5.9227005901944492E-3</v>
      </c>
      <c r="C3058" s="3"/>
      <c r="D3058" s="3"/>
    </row>
    <row r="3059" spans="1:4" x14ac:dyDescent="0.3">
      <c r="A3059" s="3">
        <v>-8.4829240727148925E-3</v>
      </c>
      <c r="B3059" s="3">
        <f t="shared" si="126"/>
        <v>8.4829240727148925E-3</v>
      </c>
      <c r="C3059" s="3"/>
      <c r="D3059" s="3"/>
    </row>
    <row r="3060" spans="1:4" x14ac:dyDescent="0.3">
      <c r="A3060" s="3">
        <v>-2.0815054047135986E-2</v>
      </c>
      <c r="B3060" s="3">
        <f t="shared" si="126"/>
        <v>2.0815054047135986E-2</v>
      </c>
      <c r="C3060" s="3"/>
      <c r="D3060" s="3"/>
    </row>
    <row r="3061" spans="1:4" x14ac:dyDescent="0.3">
      <c r="A3061" s="3">
        <v>1.774410644515053E-2</v>
      </c>
      <c r="B3061" s="3">
        <f t="shared" si="126"/>
        <v>1.774410644515053E-2</v>
      </c>
      <c r="C3061" s="3"/>
      <c r="D3061" s="3"/>
    </row>
    <row r="3062" spans="1:4" x14ac:dyDescent="0.3">
      <c r="A3062" s="3">
        <v>9.2973249689617156E-3</v>
      </c>
      <c r="B3062" s="3">
        <f t="shared" si="126"/>
        <v>9.2973249689617156E-3</v>
      </c>
      <c r="C3062" s="3"/>
      <c r="D3062" s="3"/>
    </row>
    <row r="3063" spans="1:4" x14ac:dyDescent="0.3">
      <c r="A3063" s="3">
        <v>2.1857137432581747E-2</v>
      </c>
      <c r="B3063" s="3">
        <f t="shared" si="126"/>
        <v>2.1857137432581747E-2</v>
      </c>
      <c r="C3063" s="3"/>
      <c r="D3063" s="3"/>
    </row>
    <row r="3064" spans="1:4" x14ac:dyDescent="0.3">
      <c r="A3064" s="3">
        <v>9.375105396318327E-3</v>
      </c>
      <c r="B3064" s="3">
        <f t="shared" si="126"/>
        <v>9.375105396318327E-3</v>
      </c>
      <c r="C3064" s="3"/>
      <c r="D3064" s="3"/>
    </row>
    <row r="3065" spans="1:4" x14ac:dyDescent="0.3">
      <c r="A3065" s="3">
        <v>-1.2519718264096237E-2</v>
      </c>
      <c r="B3065" s="3">
        <f t="shared" si="126"/>
        <v>1.2519718264096237E-2</v>
      </c>
      <c r="C3065" s="3"/>
      <c r="D3065" s="3"/>
    </row>
    <row r="3066" spans="1:4" x14ac:dyDescent="0.3">
      <c r="A3066" s="3">
        <v>-7.3414895751810153E-3</v>
      </c>
      <c r="B3066" s="3">
        <f t="shared" si="126"/>
        <v>7.3414895751810153E-3</v>
      </c>
      <c r="C3066" s="3"/>
      <c r="D3066" s="3"/>
    </row>
    <row r="3067" spans="1:4" x14ac:dyDescent="0.3">
      <c r="A3067" s="3">
        <v>-2.1279500834297728E-2</v>
      </c>
      <c r="B3067" s="3">
        <f t="shared" si="126"/>
        <v>2.1279500834297728E-2</v>
      </c>
      <c r="C3067" s="3"/>
      <c r="D3067" s="3"/>
    </row>
    <row r="3068" spans="1:4" x14ac:dyDescent="0.3">
      <c r="A3068" s="3">
        <v>-4.437836972822325E-3</v>
      </c>
      <c r="B3068" s="3">
        <f t="shared" si="126"/>
        <v>4.437836972822325E-3</v>
      </c>
      <c r="C3068" s="3"/>
      <c r="D3068" s="3"/>
    </row>
    <row r="3069" spans="1:4" x14ac:dyDescent="0.3">
      <c r="A3069" s="3">
        <v>-1.9362083559103186E-2</v>
      </c>
      <c r="B3069" s="3">
        <f t="shared" si="126"/>
        <v>1.9362083559103186E-2</v>
      </c>
      <c r="C3069" s="3"/>
      <c r="D3069" s="3"/>
    </row>
    <row r="3070" spans="1:4" x14ac:dyDescent="0.3">
      <c r="A3070" s="3">
        <v>1.8169184098521279E-2</v>
      </c>
      <c r="B3070" s="3">
        <f t="shared" si="126"/>
        <v>1.8169184098521279E-2</v>
      </c>
      <c r="C3070" s="3"/>
      <c r="D3070" s="3"/>
    </row>
    <row r="3071" spans="1:4" x14ac:dyDescent="0.3">
      <c r="A3071" s="3">
        <v>-1.2609113327974117E-2</v>
      </c>
      <c r="B3071" s="3">
        <f t="shared" si="126"/>
        <v>1.2609113327974117E-2</v>
      </c>
      <c r="C3071" s="3"/>
      <c r="D3071" s="3"/>
    </row>
    <row r="3072" spans="1:4" x14ac:dyDescent="0.3">
      <c r="A3072" s="3">
        <v>-2.536655984128445E-3</v>
      </c>
      <c r="B3072" s="3">
        <f t="shared" si="126"/>
        <v>2.536655984128445E-3</v>
      </c>
      <c r="C3072" s="3"/>
      <c r="D3072" s="3"/>
    </row>
    <row r="3073" spans="1:4" x14ac:dyDescent="0.3">
      <c r="A3073" s="3">
        <v>3.1733002241273844E-2</v>
      </c>
      <c r="B3073" s="3">
        <f t="shared" si="126"/>
        <v>3.1733002241273844E-2</v>
      </c>
      <c r="C3073" s="3"/>
      <c r="D3073" s="3"/>
    </row>
    <row r="3074" spans="1:4" x14ac:dyDescent="0.3">
      <c r="A3074" s="3">
        <v>-1.3014022930981904E-3</v>
      </c>
      <c r="B3074" s="3">
        <f t="shared" si="126"/>
        <v>1.3014022930981904E-3</v>
      </c>
      <c r="C3074" s="3"/>
      <c r="D3074" s="3"/>
    </row>
    <row r="3075" spans="1:4" x14ac:dyDescent="0.3">
      <c r="A3075" s="3">
        <v>1.9663269874028843E-2</v>
      </c>
      <c r="B3075" s="3">
        <f t="shared" ref="B3075:B3138" si="127">ABS(A3075)</f>
        <v>1.9663269874028843E-2</v>
      </c>
      <c r="C3075" s="3"/>
      <c r="D3075" s="3"/>
    </row>
    <row r="3076" spans="1:4" x14ac:dyDescent="0.3">
      <c r="A3076" s="3">
        <v>1.9446456896420408E-2</v>
      </c>
      <c r="B3076" s="3">
        <f t="shared" si="127"/>
        <v>1.9446456896420408E-2</v>
      </c>
      <c r="C3076" s="3"/>
      <c r="D3076" s="3"/>
    </row>
    <row r="3077" spans="1:4" x14ac:dyDescent="0.3">
      <c r="A3077" s="3">
        <v>-6.5401690120088915E-3</v>
      </c>
      <c r="B3077" s="3">
        <f t="shared" si="127"/>
        <v>6.5401690120088915E-3</v>
      </c>
      <c r="C3077" s="3"/>
      <c r="D3077" s="3"/>
    </row>
    <row r="3078" spans="1:4" x14ac:dyDescent="0.3">
      <c r="A3078" s="3">
        <v>-6.6929934040420754E-3</v>
      </c>
      <c r="B3078" s="3">
        <f t="shared" si="127"/>
        <v>6.6929934040420754E-3</v>
      </c>
      <c r="C3078" s="3"/>
      <c r="D3078" s="3"/>
    </row>
    <row r="3079" spans="1:4" x14ac:dyDescent="0.3">
      <c r="A3079" s="3">
        <v>9.2312684466811599E-3</v>
      </c>
      <c r="B3079" s="3">
        <f t="shared" si="127"/>
        <v>9.2312684466811599E-3</v>
      </c>
      <c r="C3079" s="3"/>
      <c r="D3079" s="3"/>
    </row>
    <row r="3080" spans="1:4" x14ac:dyDescent="0.3">
      <c r="A3080" s="3">
        <v>-6.607485476626416E-3</v>
      </c>
      <c r="B3080" s="3">
        <f t="shared" si="127"/>
        <v>6.607485476626416E-3</v>
      </c>
      <c r="C3080" s="3"/>
      <c r="D3080" s="3"/>
    </row>
    <row r="3081" spans="1:4" x14ac:dyDescent="0.3">
      <c r="A3081" s="3">
        <v>-3.2344716999070091E-3</v>
      </c>
      <c r="B3081" s="3">
        <f t="shared" si="127"/>
        <v>3.2344716999070091E-3</v>
      </c>
      <c r="C3081" s="3"/>
      <c r="D3081" s="3"/>
    </row>
    <row r="3082" spans="1:4" x14ac:dyDescent="0.3">
      <c r="A3082" s="3">
        <v>-7.5440522838054599E-3</v>
      </c>
      <c r="B3082" s="3">
        <f t="shared" si="127"/>
        <v>7.5440522838054599E-3</v>
      </c>
      <c r="C3082" s="3"/>
      <c r="D3082" s="3"/>
    </row>
    <row r="3083" spans="1:4" x14ac:dyDescent="0.3">
      <c r="A3083" s="3">
        <v>1.6080212217442429E-2</v>
      </c>
      <c r="B3083" s="3">
        <f t="shared" si="127"/>
        <v>1.6080212217442429E-2</v>
      </c>
      <c r="C3083" s="3"/>
      <c r="D3083" s="3"/>
    </row>
    <row r="3084" spans="1:4" x14ac:dyDescent="0.3">
      <c r="A3084" s="3">
        <v>7.4837088340838653E-4</v>
      </c>
      <c r="B3084" s="3">
        <f t="shared" si="127"/>
        <v>7.4837088340838653E-4</v>
      </c>
      <c r="C3084" s="3"/>
      <c r="D3084" s="3"/>
    </row>
    <row r="3085" spans="1:4" x14ac:dyDescent="0.3">
      <c r="A3085" s="3">
        <v>5.5538912368463837E-3</v>
      </c>
      <c r="B3085" s="3">
        <f t="shared" si="127"/>
        <v>5.5538912368463837E-3</v>
      </c>
      <c r="C3085" s="3"/>
      <c r="D3085" s="3"/>
    </row>
    <row r="3086" spans="1:4" x14ac:dyDescent="0.3">
      <c r="A3086" s="3">
        <v>-9.6970509114179711E-3</v>
      </c>
      <c r="B3086" s="3">
        <f t="shared" si="127"/>
        <v>9.6970509114179711E-3</v>
      </c>
      <c r="C3086" s="3"/>
      <c r="D3086" s="3"/>
    </row>
    <row r="3087" spans="1:4" x14ac:dyDescent="0.3">
      <c r="A3087" s="3">
        <v>1.4601399132715121E-2</v>
      </c>
      <c r="B3087" s="3">
        <f t="shared" si="127"/>
        <v>1.4601399132715121E-2</v>
      </c>
      <c r="C3087" s="3"/>
      <c r="D3087" s="3"/>
    </row>
    <row r="3088" spans="1:4" x14ac:dyDescent="0.3">
      <c r="A3088" s="3">
        <v>-6.7861291123290438E-3</v>
      </c>
      <c r="B3088" s="3">
        <f t="shared" si="127"/>
        <v>6.7861291123290438E-3</v>
      </c>
      <c r="C3088" s="3"/>
      <c r="D3088" s="3"/>
    </row>
    <row r="3089" spans="1:4" x14ac:dyDescent="0.3">
      <c r="A3089" s="3">
        <v>2.1522632116837987E-3</v>
      </c>
      <c r="B3089" s="3">
        <f t="shared" si="127"/>
        <v>2.1522632116837987E-3</v>
      </c>
      <c r="C3089" s="3"/>
      <c r="D3089" s="3"/>
    </row>
    <row r="3090" spans="1:4" x14ac:dyDescent="0.3">
      <c r="A3090" s="3">
        <v>-1.838816774701723E-2</v>
      </c>
      <c r="B3090" s="3">
        <f t="shared" si="127"/>
        <v>1.838816774701723E-2</v>
      </c>
      <c r="C3090" s="3"/>
      <c r="D3090" s="3"/>
    </row>
    <row r="3091" spans="1:4" x14ac:dyDescent="0.3">
      <c r="A3091" s="3">
        <v>-7.3955626336294567E-3</v>
      </c>
      <c r="B3091" s="3">
        <f t="shared" si="127"/>
        <v>7.3955626336294567E-3</v>
      </c>
      <c r="C3091" s="3"/>
      <c r="D3091" s="3"/>
    </row>
    <row r="3092" spans="1:4" x14ac:dyDescent="0.3">
      <c r="A3092" s="3">
        <v>9.5486265967421446E-3</v>
      </c>
      <c r="B3092" s="3">
        <f t="shared" si="127"/>
        <v>9.5486265967421446E-3</v>
      </c>
      <c r="C3092" s="3"/>
      <c r="D3092" s="3"/>
    </row>
    <row r="3093" spans="1:4" x14ac:dyDescent="0.3">
      <c r="A3093" s="3">
        <v>-3.2761480918897744E-3</v>
      </c>
      <c r="B3093" s="3">
        <f t="shared" si="127"/>
        <v>3.2761480918897744E-3</v>
      </c>
      <c r="C3093" s="3"/>
      <c r="D3093" s="3"/>
    </row>
    <row r="3094" spans="1:4" x14ac:dyDescent="0.3">
      <c r="A3094" s="3">
        <v>2.9393161919405468E-3</v>
      </c>
      <c r="B3094" s="3">
        <f t="shared" si="127"/>
        <v>2.9393161919405468E-3</v>
      </c>
      <c r="C3094" s="3"/>
      <c r="D3094" s="3"/>
    </row>
    <row r="3095" spans="1:4" x14ac:dyDescent="0.3">
      <c r="A3095" s="3">
        <v>-8.5806745620884018E-3</v>
      </c>
      <c r="B3095" s="3">
        <f t="shared" si="127"/>
        <v>8.5806745620884018E-3</v>
      </c>
      <c r="C3095" s="3"/>
      <c r="D3095" s="3"/>
    </row>
    <row r="3096" spans="1:4" x14ac:dyDescent="0.3">
      <c r="A3096" s="3">
        <v>8.4294618052847339E-3</v>
      </c>
      <c r="B3096" s="3">
        <f t="shared" si="127"/>
        <v>8.4294618052847339E-3</v>
      </c>
      <c r="C3096" s="3"/>
      <c r="D3096" s="3"/>
    </row>
    <row r="3097" spans="1:4" x14ac:dyDescent="0.3">
      <c r="A3097" s="3">
        <v>1.0218521276461303E-2</v>
      </c>
      <c r="B3097" s="3">
        <f t="shared" si="127"/>
        <v>1.0218521276461303E-2</v>
      </c>
      <c r="C3097" s="3"/>
      <c r="D3097" s="3"/>
    </row>
    <row r="3098" spans="1:4" x14ac:dyDescent="0.3">
      <c r="A3098" s="3">
        <v>-1.598929617329866E-2</v>
      </c>
      <c r="B3098" s="3">
        <f t="shared" si="127"/>
        <v>1.598929617329866E-2</v>
      </c>
      <c r="C3098" s="3"/>
      <c r="D3098" s="3"/>
    </row>
    <row r="3099" spans="1:4" x14ac:dyDescent="0.3">
      <c r="A3099" s="3">
        <v>7.1928818771997017E-3</v>
      </c>
      <c r="B3099" s="3">
        <f t="shared" si="127"/>
        <v>7.1928818771997017E-3</v>
      </c>
      <c r="C3099" s="3"/>
      <c r="D3099" s="3"/>
    </row>
    <row r="3100" spans="1:4" x14ac:dyDescent="0.3">
      <c r="A3100" s="3">
        <v>1.5145545764216402E-2</v>
      </c>
      <c r="B3100" s="3">
        <f t="shared" si="127"/>
        <v>1.5145545764216402E-2</v>
      </c>
      <c r="C3100" s="3"/>
      <c r="D3100" s="3"/>
    </row>
    <row r="3101" spans="1:4" x14ac:dyDescent="0.3">
      <c r="A3101" s="3">
        <v>-2.2203475506821246E-3</v>
      </c>
      <c r="B3101" s="3">
        <f t="shared" si="127"/>
        <v>2.2203475506821246E-3</v>
      </c>
      <c r="C3101" s="3"/>
      <c r="D3101" s="3"/>
    </row>
    <row r="3102" spans="1:4" x14ac:dyDescent="0.3">
      <c r="A3102" s="3">
        <v>3.5582718183678006E-3</v>
      </c>
      <c r="B3102" s="3">
        <f t="shared" si="127"/>
        <v>3.5582718183678006E-3</v>
      </c>
      <c r="C3102" s="3"/>
      <c r="D3102" s="3"/>
    </row>
    <row r="3103" spans="1:4" x14ac:dyDescent="0.3">
      <c r="A3103" s="3">
        <v>8.0974542015447362E-3</v>
      </c>
      <c r="B3103" s="3">
        <f t="shared" si="127"/>
        <v>8.0974542015447362E-3</v>
      </c>
      <c r="C3103" s="3"/>
      <c r="D3103" s="3"/>
    </row>
    <row r="3104" spans="1:4" x14ac:dyDescent="0.3">
      <c r="A3104" s="3">
        <v>1.953935942965212E-3</v>
      </c>
      <c r="B3104" s="3">
        <f t="shared" si="127"/>
        <v>1.953935942965212E-3</v>
      </c>
      <c r="C3104" s="3"/>
      <c r="D3104" s="3"/>
    </row>
    <row r="3105" spans="1:4" x14ac:dyDescent="0.3">
      <c r="A3105" s="3">
        <v>9.4084936601907011E-3</v>
      </c>
      <c r="B3105" s="3">
        <f t="shared" si="127"/>
        <v>9.4084936601907011E-3</v>
      </c>
      <c r="C3105" s="3"/>
      <c r="D3105" s="3"/>
    </row>
    <row r="3106" spans="1:4" x14ac:dyDescent="0.3">
      <c r="A3106" s="3">
        <v>3.377022618457108E-4</v>
      </c>
      <c r="B3106" s="3">
        <f t="shared" si="127"/>
        <v>3.377022618457108E-4</v>
      </c>
      <c r="C3106" s="3"/>
      <c r="D3106" s="3"/>
    </row>
    <row r="3107" spans="1:4" x14ac:dyDescent="0.3">
      <c r="A3107" s="3">
        <v>-1.1151059456171031E-2</v>
      </c>
      <c r="B3107" s="3">
        <f t="shared" si="127"/>
        <v>1.1151059456171031E-2</v>
      </c>
      <c r="C3107" s="3"/>
      <c r="D3107" s="3"/>
    </row>
    <row r="3108" spans="1:4" x14ac:dyDescent="0.3">
      <c r="A3108" s="3">
        <v>-7.9175259792416252E-3</v>
      </c>
      <c r="B3108" s="3">
        <f t="shared" si="127"/>
        <v>7.9175259792416252E-3</v>
      </c>
      <c r="C3108" s="3"/>
      <c r="D3108" s="3"/>
    </row>
    <row r="3109" spans="1:4" x14ac:dyDescent="0.3">
      <c r="A3109" s="3">
        <v>9.1418595693585399E-3</v>
      </c>
      <c r="B3109" s="3">
        <f t="shared" si="127"/>
        <v>9.1418595693585399E-3</v>
      </c>
      <c r="C3109" s="3"/>
      <c r="D3109" s="3"/>
    </row>
    <row r="3110" spans="1:4" x14ac:dyDescent="0.3">
      <c r="A3110" s="3">
        <v>-1.0336950837709035E-2</v>
      </c>
      <c r="B3110" s="3">
        <f t="shared" si="127"/>
        <v>1.0336950837709035E-2</v>
      </c>
      <c r="C3110" s="3"/>
      <c r="D3110" s="3"/>
    </row>
    <row r="3111" spans="1:4" x14ac:dyDescent="0.3">
      <c r="A3111" s="3">
        <v>-1.07999082984729E-2</v>
      </c>
      <c r="B3111" s="3">
        <f t="shared" si="127"/>
        <v>1.07999082984729E-2</v>
      </c>
      <c r="C3111" s="3"/>
      <c r="D3111" s="3"/>
    </row>
    <row r="3112" spans="1:4" x14ac:dyDescent="0.3">
      <c r="A3112" s="3">
        <v>6.9280732859866492E-3</v>
      </c>
      <c r="B3112" s="3">
        <f t="shared" si="127"/>
        <v>6.9280732859866492E-3</v>
      </c>
      <c r="C3112" s="3"/>
      <c r="D3112" s="3"/>
    </row>
    <row r="3113" spans="1:4" x14ac:dyDescent="0.3">
      <c r="A3113" s="3">
        <v>-1.5067422285769651E-2</v>
      </c>
      <c r="B3113" s="3">
        <f t="shared" si="127"/>
        <v>1.5067422285769651E-2</v>
      </c>
      <c r="C3113" s="3"/>
      <c r="D3113" s="3"/>
    </row>
    <row r="3114" spans="1:4" x14ac:dyDescent="0.3">
      <c r="A3114" s="3">
        <v>-1.9297112785025771E-3</v>
      </c>
      <c r="B3114" s="3">
        <f t="shared" si="127"/>
        <v>1.9297112785025771E-3</v>
      </c>
      <c r="C3114" s="3"/>
      <c r="D3114" s="3"/>
    </row>
    <row r="3115" spans="1:4" x14ac:dyDescent="0.3">
      <c r="A3115" s="3">
        <v>-2.0722035612068548E-2</v>
      </c>
      <c r="B3115" s="3">
        <f t="shared" si="127"/>
        <v>2.0722035612068548E-2</v>
      </c>
      <c r="C3115" s="3"/>
      <c r="D3115" s="3"/>
    </row>
    <row r="3116" spans="1:4" x14ac:dyDescent="0.3">
      <c r="A3116" s="3">
        <v>7.675250620293993E-3</v>
      </c>
      <c r="B3116" s="3">
        <f t="shared" si="127"/>
        <v>7.675250620293993E-3</v>
      </c>
      <c r="C3116" s="3"/>
      <c r="D3116" s="3"/>
    </row>
    <row r="3117" spans="1:4" x14ac:dyDescent="0.3">
      <c r="A3117" s="3">
        <v>5.0681161728076867E-3</v>
      </c>
      <c r="B3117" s="3">
        <f t="shared" si="127"/>
        <v>5.0681161728076867E-3</v>
      </c>
      <c r="C3117" s="3"/>
      <c r="D3117" s="3"/>
    </row>
    <row r="3118" spans="1:4" x14ac:dyDescent="0.3">
      <c r="A3118" s="3">
        <v>4.1711318820280798E-4</v>
      </c>
      <c r="B3118" s="3">
        <f t="shared" si="127"/>
        <v>4.1711318820280798E-4</v>
      </c>
      <c r="C3118" s="3"/>
      <c r="D3118" s="3"/>
    </row>
    <row r="3119" spans="1:4" x14ac:dyDescent="0.3">
      <c r="A3119" s="3">
        <v>9.5876631967483864E-3</v>
      </c>
      <c r="B3119" s="3">
        <f t="shared" si="127"/>
        <v>9.5876631967483864E-3</v>
      </c>
      <c r="C3119" s="3"/>
      <c r="D3119" s="3"/>
    </row>
    <row r="3120" spans="1:4" x14ac:dyDescent="0.3">
      <c r="A3120" s="3">
        <v>7.1137533994298499E-3</v>
      </c>
      <c r="B3120" s="3">
        <f t="shared" si="127"/>
        <v>7.1137533994298499E-3</v>
      </c>
      <c r="C3120" s="3"/>
      <c r="D3120" s="3"/>
    </row>
    <row r="3121" spans="1:4" x14ac:dyDescent="0.3">
      <c r="A3121" s="3">
        <v>1.1141175706899117E-2</v>
      </c>
      <c r="B3121" s="3">
        <f t="shared" si="127"/>
        <v>1.1141175706899117E-2</v>
      </c>
      <c r="C3121" s="3"/>
      <c r="D3121" s="3"/>
    </row>
    <row r="3122" spans="1:4" x14ac:dyDescent="0.3">
      <c r="A3122" s="3">
        <v>2.3497387992488946E-3</v>
      </c>
      <c r="B3122" s="3">
        <f t="shared" si="127"/>
        <v>2.3497387992488946E-3</v>
      </c>
      <c r="C3122" s="3"/>
      <c r="D3122" s="3"/>
    </row>
    <row r="3123" spans="1:4" x14ac:dyDescent="0.3">
      <c r="A3123" s="3">
        <v>-6.7193502148878616E-3</v>
      </c>
      <c r="B3123" s="3">
        <f t="shared" si="127"/>
        <v>6.7193502148878616E-3</v>
      </c>
      <c r="C3123" s="3"/>
      <c r="D3123" s="3"/>
    </row>
    <row r="3124" spans="1:4" x14ac:dyDescent="0.3">
      <c r="A3124" s="3">
        <v>-8.6052210709470466E-3</v>
      </c>
      <c r="B3124" s="3">
        <f t="shared" si="127"/>
        <v>8.6052210709470466E-3</v>
      </c>
      <c r="C3124" s="3"/>
      <c r="D3124" s="3"/>
    </row>
    <row r="3125" spans="1:4" x14ac:dyDescent="0.3">
      <c r="A3125" s="3">
        <v>7.9056415860072528E-3</v>
      </c>
      <c r="B3125" s="3">
        <f t="shared" si="127"/>
        <v>7.9056415860072528E-3</v>
      </c>
      <c r="C3125" s="3"/>
      <c r="D3125" s="3"/>
    </row>
    <row r="3126" spans="1:4" x14ac:dyDescent="0.3">
      <c r="A3126" s="3">
        <v>1.3309295881220304E-2</v>
      </c>
      <c r="B3126" s="3">
        <f t="shared" si="127"/>
        <v>1.3309295881220304E-2</v>
      </c>
      <c r="C3126" s="3"/>
      <c r="D3126" s="3"/>
    </row>
    <row r="3127" spans="1:4" x14ac:dyDescent="0.3">
      <c r="A3127" s="3">
        <v>-4.7916950366235569E-3</v>
      </c>
      <c r="B3127" s="3">
        <f t="shared" si="127"/>
        <v>4.7916950366235569E-3</v>
      </c>
      <c r="C3127" s="3"/>
      <c r="D3127" s="3"/>
    </row>
    <row r="3128" spans="1:4" x14ac:dyDescent="0.3">
      <c r="A3128" s="3">
        <v>-3.0901815782686231E-3</v>
      </c>
      <c r="B3128" s="3">
        <f t="shared" si="127"/>
        <v>3.0901815782686231E-3</v>
      </c>
      <c r="C3128" s="3"/>
      <c r="D3128" s="3"/>
    </row>
    <row r="3129" spans="1:4" x14ac:dyDescent="0.3">
      <c r="A3129" s="3">
        <v>1.0900919209479122E-2</v>
      </c>
      <c r="B3129" s="3">
        <f t="shared" si="127"/>
        <v>1.0900919209479122E-2</v>
      </c>
      <c r="C3129" s="3"/>
      <c r="D3129" s="3"/>
    </row>
    <row r="3130" spans="1:4" x14ac:dyDescent="0.3">
      <c r="A3130" s="3">
        <v>-2.9118370302699376E-3</v>
      </c>
      <c r="B3130" s="3">
        <f t="shared" si="127"/>
        <v>2.9118370302699376E-3</v>
      </c>
      <c r="C3130" s="3"/>
      <c r="D3130" s="3"/>
    </row>
    <row r="3131" spans="1:4" x14ac:dyDescent="0.3">
      <c r="A3131" s="3">
        <v>5.1885713435429236E-3</v>
      </c>
      <c r="B3131" s="3">
        <f t="shared" si="127"/>
        <v>5.1885713435429236E-3</v>
      </c>
      <c r="C3131" s="3"/>
      <c r="D3131" s="3"/>
    </row>
    <row r="3132" spans="1:4" x14ac:dyDescent="0.3">
      <c r="A3132" s="3">
        <v>-9.0070134794071569E-4</v>
      </c>
      <c r="B3132" s="3">
        <f t="shared" si="127"/>
        <v>9.0070134794071569E-4</v>
      </c>
      <c r="C3132" s="3"/>
      <c r="D3132" s="3"/>
    </row>
    <row r="3133" spans="1:4" x14ac:dyDescent="0.3">
      <c r="A3133" s="3">
        <v>5.2195224413121464E-3</v>
      </c>
      <c r="B3133" s="3">
        <f t="shared" si="127"/>
        <v>5.2195224413121464E-3</v>
      </c>
      <c r="C3133" s="3"/>
      <c r="D3133" s="3"/>
    </row>
    <row r="3134" spans="1:4" x14ac:dyDescent="0.3">
      <c r="A3134" s="3">
        <v>1.5526681914089884E-3</v>
      </c>
      <c r="B3134" s="3">
        <f t="shared" si="127"/>
        <v>1.5526681914089884E-3</v>
      </c>
      <c r="C3134" s="3"/>
      <c r="D3134" s="3"/>
    </row>
    <row r="3135" spans="1:4" x14ac:dyDescent="0.3">
      <c r="A3135" s="3">
        <v>-1.2340004855381842E-3</v>
      </c>
      <c r="B3135" s="3">
        <f t="shared" si="127"/>
        <v>1.2340004855381842E-3</v>
      </c>
      <c r="C3135" s="3"/>
      <c r="D3135" s="3"/>
    </row>
    <row r="3136" spans="1:4" x14ac:dyDescent="0.3">
      <c r="A3136" s="3">
        <v>5.0587187397766057E-3</v>
      </c>
      <c r="B3136" s="3">
        <f t="shared" si="127"/>
        <v>5.0587187397766057E-3</v>
      </c>
      <c r="C3136" s="3"/>
      <c r="D3136" s="3"/>
    </row>
    <row r="3137" spans="1:4" x14ac:dyDescent="0.3">
      <c r="A3137" s="3">
        <v>-2.8109135425950635E-3</v>
      </c>
      <c r="B3137" s="3">
        <f t="shared" si="127"/>
        <v>2.8109135425950635E-3</v>
      </c>
      <c r="C3137" s="3"/>
      <c r="D3137" s="3"/>
    </row>
    <row r="3138" spans="1:4" x14ac:dyDescent="0.3">
      <c r="A3138" s="3">
        <v>-4.813399257303448E-3</v>
      </c>
      <c r="B3138" s="3">
        <f t="shared" si="127"/>
        <v>4.813399257303448E-3</v>
      </c>
      <c r="C3138" s="3"/>
      <c r="D3138" s="3"/>
    </row>
    <row r="3139" spans="1:4" x14ac:dyDescent="0.3">
      <c r="A3139" s="3">
        <v>9.9926253998226314E-3</v>
      </c>
      <c r="B3139" s="3">
        <f t="shared" ref="B3139:B3202" si="128">ABS(A3139)</f>
        <v>9.9926253998226314E-3</v>
      </c>
      <c r="C3139" s="3"/>
      <c r="D3139" s="3"/>
    </row>
    <row r="3140" spans="1:4" x14ac:dyDescent="0.3">
      <c r="A3140" s="3">
        <v>2.033909928443376E-3</v>
      </c>
      <c r="B3140" s="3">
        <f t="shared" si="128"/>
        <v>2.033909928443376E-3</v>
      </c>
      <c r="C3140" s="3"/>
      <c r="D3140" s="3"/>
    </row>
    <row r="3141" spans="1:4" x14ac:dyDescent="0.3">
      <c r="A3141" s="3">
        <v>-9.042823704100568E-3</v>
      </c>
      <c r="B3141" s="3">
        <f t="shared" si="128"/>
        <v>9.042823704100568E-3</v>
      </c>
      <c r="C3141" s="3"/>
      <c r="D3141" s="3"/>
    </row>
    <row r="3142" spans="1:4" x14ac:dyDescent="0.3">
      <c r="A3142" s="3">
        <v>-9.8889266100329505E-3</v>
      </c>
      <c r="B3142" s="3">
        <f t="shared" si="128"/>
        <v>9.8889266100329505E-3</v>
      </c>
      <c r="C3142" s="3"/>
      <c r="D3142" s="3"/>
    </row>
    <row r="3143" spans="1:4" x14ac:dyDescent="0.3">
      <c r="A3143" s="3">
        <v>6.8520014120391727E-3</v>
      </c>
      <c r="B3143" s="3">
        <f t="shared" si="128"/>
        <v>6.8520014120391727E-3</v>
      </c>
      <c r="C3143" s="3"/>
      <c r="D3143" s="3"/>
    </row>
    <row r="3144" spans="1:4" x14ac:dyDescent="0.3">
      <c r="A3144" s="3">
        <v>-5.3453467368059044E-3</v>
      </c>
      <c r="B3144" s="3">
        <f t="shared" si="128"/>
        <v>5.3453467368059044E-3</v>
      </c>
      <c r="C3144" s="3"/>
      <c r="D3144" s="3"/>
    </row>
    <row r="3145" spans="1:4" x14ac:dyDescent="0.3">
      <c r="A3145" s="3">
        <v>-3.5123438910489935E-3</v>
      </c>
      <c r="B3145" s="3">
        <f t="shared" si="128"/>
        <v>3.5123438910489935E-3</v>
      </c>
      <c r="C3145" s="3"/>
      <c r="D3145" s="3"/>
    </row>
    <row r="3146" spans="1:4" x14ac:dyDescent="0.3">
      <c r="A3146" s="3">
        <v>-4.89358622753845E-3</v>
      </c>
      <c r="B3146" s="3">
        <f t="shared" si="128"/>
        <v>4.89358622753845E-3</v>
      </c>
      <c r="C3146" s="3"/>
      <c r="D3146" s="3"/>
    </row>
    <row r="3147" spans="1:4" x14ac:dyDescent="0.3">
      <c r="A3147" s="3">
        <v>1.9684147521870326E-3</v>
      </c>
      <c r="B3147" s="3">
        <f t="shared" si="128"/>
        <v>1.9684147521870326E-3</v>
      </c>
      <c r="C3147" s="3"/>
      <c r="D3147" s="3"/>
    </row>
    <row r="3148" spans="1:4" x14ac:dyDescent="0.3">
      <c r="A3148" s="3">
        <v>-2.7244377678344207E-3</v>
      </c>
      <c r="B3148" s="3">
        <f t="shared" si="128"/>
        <v>2.7244377678344207E-3</v>
      </c>
      <c r="C3148" s="3"/>
      <c r="D3148" s="3"/>
    </row>
    <row r="3149" spans="1:4" x14ac:dyDescent="0.3">
      <c r="A3149" s="3">
        <v>-1.0221718934521588E-2</v>
      </c>
      <c r="B3149" s="3">
        <f t="shared" si="128"/>
        <v>1.0221718934521588E-2</v>
      </c>
      <c r="C3149" s="3"/>
      <c r="D3149" s="3"/>
    </row>
    <row r="3150" spans="1:4" x14ac:dyDescent="0.3">
      <c r="A3150" s="3">
        <v>-1.4637860201737055E-2</v>
      </c>
      <c r="B3150" s="3">
        <f t="shared" si="128"/>
        <v>1.4637860201737055E-2</v>
      </c>
      <c r="C3150" s="3"/>
      <c r="D3150" s="3"/>
    </row>
    <row r="3151" spans="1:4" x14ac:dyDescent="0.3">
      <c r="A3151" s="3">
        <v>1.0597786475540846E-2</v>
      </c>
      <c r="B3151" s="3">
        <f t="shared" si="128"/>
        <v>1.0597786475540846E-2</v>
      </c>
      <c r="C3151" s="3"/>
      <c r="D3151" s="3"/>
    </row>
    <row r="3152" spans="1:4" x14ac:dyDescent="0.3">
      <c r="A3152" s="3">
        <v>-5.8807128863794461E-3</v>
      </c>
      <c r="B3152" s="3">
        <f t="shared" si="128"/>
        <v>5.8807128863794461E-3</v>
      </c>
      <c r="C3152" s="3"/>
      <c r="D3152" s="3"/>
    </row>
    <row r="3153" spans="1:4" x14ac:dyDescent="0.3">
      <c r="A3153" s="3">
        <v>-1.579041064424283E-3</v>
      </c>
      <c r="B3153" s="3">
        <f t="shared" si="128"/>
        <v>1.579041064424283E-3</v>
      </c>
      <c r="C3153" s="3"/>
      <c r="D3153" s="3"/>
    </row>
    <row r="3154" spans="1:4" x14ac:dyDescent="0.3">
      <c r="A3154" s="3">
        <v>-2.2781526774233468E-4</v>
      </c>
      <c r="B3154" s="3">
        <f t="shared" si="128"/>
        <v>2.2781526774233468E-4</v>
      </c>
      <c r="C3154" s="3"/>
      <c r="D3154" s="3"/>
    </row>
    <row r="3155" spans="1:4" x14ac:dyDescent="0.3">
      <c r="A3155" s="3">
        <v>-6.7110918706928552E-3</v>
      </c>
      <c r="B3155" s="3">
        <f t="shared" si="128"/>
        <v>6.7110918706928552E-3</v>
      </c>
      <c r="C3155" s="3"/>
      <c r="D3155" s="3"/>
    </row>
    <row r="3156" spans="1:4" x14ac:dyDescent="0.3">
      <c r="A3156" s="3">
        <v>-8.2478336819793129E-3</v>
      </c>
      <c r="B3156" s="3">
        <f t="shared" si="128"/>
        <v>8.2478336819793129E-3</v>
      </c>
      <c r="C3156" s="3"/>
      <c r="D3156" s="3"/>
    </row>
    <row r="3157" spans="1:4" x14ac:dyDescent="0.3">
      <c r="A3157" s="3">
        <v>-4.4853820544982518E-4</v>
      </c>
      <c r="B3157" s="3">
        <f t="shared" si="128"/>
        <v>4.4853820544982518E-4</v>
      </c>
      <c r="C3157" s="3"/>
      <c r="D3157" s="3"/>
    </row>
    <row r="3158" spans="1:4" x14ac:dyDescent="0.3">
      <c r="A3158" s="3">
        <v>2.1991619230550988E-2</v>
      </c>
      <c r="B3158" s="3">
        <f t="shared" si="128"/>
        <v>2.1991619230550988E-2</v>
      </c>
      <c r="C3158" s="3"/>
      <c r="D3158" s="3"/>
    </row>
    <row r="3159" spans="1:4" x14ac:dyDescent="0.3">
      <c r="A3159" s="3">
        <v>-1.504797562522097E-2</v>
      </c>
      <c r="B3159" s="3">
        <f t="shared" si="128"/>
        <v>1.504797562522097E-2</v>
      </c>
      <c r="C3159" s="3"/>
      <c r="D3159" s="3"/>
    </row>
    <row r="3160" spans="1:4" x14ac:dyDescent="0.3">
      <c r="A3160" s="3">
        <v>-1.9495624296930866E-4</v>
      </c>
      <c r="B3160" s="3">
        <f t="shared" si="128"/>
        <v>1.9495624296930866E-4</v>
      </c>
      <c r="C3160" s="3"/>
      <c r="D3160" s="3"/>
    </row>
    <row r="3161" spans="1:4" x14ac:dyDescent="0.3">
      <c r="A3161" s="3">
        <v>-6.82578809750394E-3</v>
      </c>
      <c r="B3161" s="3">
        <f t="shared" si="128"/>
        <v>6.82578809750394E-3</v>
      </c>
      <c r="C3161" s="3"/>
      <c r="D3161" s="3"/>
    </row>
    <row r="3162" spans="1:4" x14ac:dyDescent="0.3">
      <c r="A3162" s="3">
        <v>5.4950086229729241E-3</v>
      </c>
      <c r="B3162" s="3">
        <f t="shared" si="128"/>
        <v>5.4950086229729241E-3</v>
      </c>
      <c r="C3162" s="3"/>
      <c r="D3162" s="3"/>
    </row>
    <row r="3163" spans="1:4" x14ac:dyDescent="0.3">
      <c r="A3163" s="3">
        <v>1.3656262308242321E-3</v>
      </c>
      <c r="B3163" s="3">
        <f t="shared" si="128"/>
        <v>1.3656262308242321E-3</v>
      </c>
      <c r="C3163" s="3"/>
      <c r="D3163" s="3"/>
    </row>
    <row r="3164" spans="1:4" x14ac:dyDescent="0.3">
      <c r="A3164" s="3">
        <v>-1.9183329360550158E-2</v>
      </c>
      <c r="B3164" s="3">
        <f t="shared" si="128"/>
        <v>1.9183329360550158E-2</v>
      </c>
      <c r="C3164" s="3"/>
      <c r="D3164" s="3"/>
    </row>
    <row r="3165" spans="1:4" x14ac:dyDescent="0.3">
      <c r="A3165" s="3">
        <v>-4.9519214459810947E-3</v>
      </c>
      <c r="B3165" s="3">
        <f t="shared" si="128"/>
        <v>4.9519214459810947E-3</v>
      </c>
      <c r="C3165" s="3"/>
      <c r="D3165" s="3"/>
    </row>
    <row r="3166" spans="1:4" x14ac:dyDescent="0.3">
      <c r="A3166" s="3">
        <v>-1.0763632361505893E-2</v>
      </c>
      <c r="B3166" s="3">
        <f t="shared" si="128"/>
        <v>1.0763632361505893E-2</v>
      </c>
      <c r="C3166" s="3"/>
      <c r="D3166" s="3"/>
    </row>
    <row r="3167" spans="1:4" x14ac:dyDescent="0.3">
      <c r="A3167" s="3">
        <v>-1.6303582750875092E-2</v>
      </c>
      <c r="B3167" s="3">
        <f t="shared" si="128"/>
        <v>1.6303582750875092E-2</v>
      </c>
      <c r="C3167" s="3"/>
      <c r="D3167" s="3"/>
    </row>
    <row r="3168" spans="1:4" x14ac:dyDescent="0.3">
      <c r="A3168" s="3">
        <v>-2.5840455121106345E-2</v>
      </c>
      <c r="B3168" s="3">
        <f t="shared" si="128"/>
        <v>2.5840455121106345E-2</v>
      </c>
      <c r="C3168" s="3"/>
      <c r="D3168" s="3"/>
    </row>
    <row r="3169" spans="1:4" x14ac:dyDescent="0.3">
      <c r="A3169" s="3">
        <v>3.2836407423778795E-2</v>
      </c>
      <c r="B3169" s="3">
        <f t="shared" si="128"/>
        <v>3.2836407423778795E-2</v>
      </c>
      <c r="C3169" s="3"/>
      <c r="D3169" s="3"/>
    </row>
    <row r="3170" spans="1:4" x14ac:dyDescent="0.3">
      <c r="A3170" s="3">
        <v>3.273812619373883E-4</v>
      </c>
      <c r="B3170" s="3">
        <f t="shared" si="128"/>
        <v>3.273812619373883E-4</v>
      </c>
      <c r="C3170" s="3"/>
      <c r="D3170" s="3"/>
    </row>
    <row r="3171" spans="1:4" x14ac:dyDescent="0.3">
      <c r="A3171" s="3">
        <v>-1.8094977455258836E-2</v>
      </c>
      <c r="B3171" s="3">
        <f t="shared" si="128"/>
        <v>1.8094977455258836E-2</v>
      </c>
      <c r="C3171" s="3"/>
      <c r="D3171" s="3"/>
    </row>
    <row r="3172" spans="1:4" x14ac:dyDescent="0.3">
      <c r="A3172" s="3">
        <v>-5.8244404405872613E-3</v>
      </c>
      <c r="B3172" s="3">
        <f t="shared" si="128"/>
        <v>5.8244404405872613E-3</v>
      </c>
      <c r="C3172" s="3"/>
      <c r="D3172" s="3"/>
    </row>
    <row r="3173" spans="1:4" x14ac:dyDescent="0.3">
      <c r="A3173" s="3">
        <v>3.4153361859012112E-2</v>
      </c>
      <c r="B3173" s="3">
        <f t="shared" si="128"/>
        <v>3.4153361859012112E-2</v>
      </c>
      <c r="C3173" s="3"/>
      <c r="D3173" s="3"/>
    </row>
    <row r="3174" spans="1:4" x14ac:dyDescent="0.3">
      <c r="A3174" s="3">
        <v>5.8657403979829395E-3</v>
      </c>
      <c r="B3174" s="3">
        <f t="shared" si="128"/>
        <v>5.8657403979829395E-3</v>
      </c>
      <c r="C3174" s="3"/>
      <c r="D3174" s="3"/>
    </row>
    <row r="3175" spans="1:4" x14ac:dyDescent="0.3">
      <c r="A3175" s="3">
        <v>-8.2359030825677516E-4</v>
      </c>
      <c r="B3175" s="3">
        <f t="shared" si="128"/>
        <v>8.2359030825677516E-4</v>
      </c>
      <c r="C3175" s="3"/>
      <c r="D3175" s="3"/>
    </row>
    <row r="3176" spans="1:4" x14ac:dyDescent="0.3">
      <c r="A3176" s="3">
        <v>1.6822131789210038E-3</v>
      </c>
      <c r="B3176" s="3">
        <f t="shared" si="128"/>
        <v>1.6822131789210038E-3</v>
      </c>
      <c r="C3176" s="3"/>
      <c r="D3176" s="3"/>
    </row>
    <row r="3177" spans="1:4" x14ac:dyDescent="0.3">
      <c r="A3177" s="3">
        <v>-2.4054449199316687E-2</v>
      </c>
      <c r="B3177" s="3">
        <f t="shared" si="128"/>
        <v>2.4054449199316687E-2</v>
      </c>
      <c r="C3177" s="3"/>
      <c r="D3177" s="3"/>
    </row>
    <row r="3178" spans="1:4" x14ac:dyDescent="0.3">
      <c r="A3178" s="3">
        <v>-3.3713866204398003E-4</v>
      </c>
      <c r="B3178" s="3">
        <f t="shared" si="128"/>
        <v>3.3713866204398003E-4</v>
      </c>
      <c r="C3178" s="3"/>
      <c r="D3178" s="3"/>
    </row>
    <row r="3179" spans="1:4" x14ac:dyDescent="0.3">
      <c r="A3179" s="3">
        <v>1.1035028060664531E-2</v>
      </c>
      <c r="B3179" s="3">
        <f t="shared" si="128"/>
        <v>1.1035028060664531E-2</v>
      </c>
      <c r="C3179" s="3"/>
      <c r="D3179" s="3"/>
    </row>
    <row r="3180" spans="1:4" x14ac:dyDescent="0.3">
      <c r="A3180" s="3">
        <v>1.3735586682098207E-2</v>
      </c>
      <c r="B3180" s="3">
        <f t="shared" si="128"/>
        <v>1.3735586682098207E-2</v>
      </c>
      <c r="C3180" s="3"/>
      <c r="D3180" s="3"/>
    </row>
    <row r="3181" spans="1:4" x14ac:dyDescent="0.3">
      <c r="A3181" s="3">
        <v>2.1740133035876824E-2</v>
      </c>
      <c r="B3181" s="3">
        <f t="shared" si="128"/>
        <v>2.1740133035876824E-2</v>
      </c>
      <c r="C3181" s="3"/>
      <c r="D3181" s="3"/>
    </row>
    <row r="3182" spans="1:4" x14ac:dyDescent="0.3">
      <c r="A3182" s="3">
        <v>-5.7391558171617186E-3</v>
      </c>
      <c r="B3182" s="3">
        <f t="shared" si="128"/>
        <v>5.7391558171617186E-3</v>
      </c>
      <c r="C3182" s="3"/>
      <c r="D3182" s="3"/>
    </row>
    <row r="3183" spans="1:4" x14ac:dyDescent="0.3">
      <c r="A3183" s="3">
        <v>4.9832537781225438E-3</v>
      </c>
      <c r="B3183" s="3">
        <f t="shared" si="128"/>
        <v>4.9832537781225438E-3</v>
      </c>
      <c r="C3183" s="3"/>
      <c r="D3183" s="3"/>
    </row>
    <row r="3184" spans="1:4" x14ac:dyDescent="0.3">
      <c r="A3184" s="3">
        <v>-1.1418559823150522E-3</v>
      </c>
      <c r="B3184" s="3">
        <f t="shared" si="128"/>
        <v>1.1418559823150522E-3</v>
      </c>
      <c r="C3184" s="3"/>
      <c r="D3184" s="3"/>
    </row>
    <row r="3185" spans="1:4" x14ac:dyDescent="0.3">
      <c r="A3185" s="3">
        <v>3.8476655269594883E-3</v>
      </c>
      <c r="B3185" s="3">
        <f t="shared" si="128"/>
        <v>3.8476655269594883E-3</v>
      </c>
      <c r="C3185" s="3"/>
      <c r="D3185" s="3"/>
    </row>
    <row r="3186" spans="1:4" x14ac:dyDescent="0.3">
      <c r="A3186" s="3">
        <v>-2.2342150477566602E-4</v>
      </c>
      <c r="B3186" s="3">
        <f t="shared" si="128"/>
        <v>2.2342150477566602E-4</v>
      </c>
      <c r="C3186" s="3"/>
      <c r="D3186" s="3"/>
    </row>
    <row r="3187" spans="1:4" x14ac:dyDescent="0.3">
      <c r="A3187" s="3">
        <v>-1.5902322423898552E-2</v>
      </c>
      <c r="B3187" s="3">
        <f t="shared" si="128"/>
        <v>1.5902322423898552E-2</v>
      </c>
      <c r="C3187" s="3"/>
      <c r="D3187" s="3"/>
    </row>
    <row r="3188" spans="1:4" x14ac:dyDescent="0.3">
      <c r="A3188" s="3">
        <v>-6.5067143769395623E-3</v>
      </c>
      <c r="B3188" s="3">
        <f t="shared" si="128"/>
        <v>6.5067143769395623E-3</v>
      </c>
      <c r="C3188" s="3"/>
      <c r="D3188" s="3"/>
    </row>
    <row r="3189" spans="1:4" x14ac:dyDescent="0.3">
      <c r="A3189" s="3">
        <v>-2.4700136629032348E-2</v>
      </c>
      <c r="B3189" s="3">
        <f t="shared" si="128"/>
        <v>2.4700136629032348E-2</v>
      </c>
      <c r="C3189" s="3"/>
      <c r="D3189" s="3"/>
    </row>
    <row r="3190" spans="1:4" x14ac:dyDescent="0.3">
      <c r="A3190" s="3">
        <v>-1.0834607728647911E-2</v>
      </c>
      <c r="B3190" s="3">
        <f t="shared" si="128"/>
        <v>1.0834607728647911E-2</v>
      </c>
      <c r="C3190" s="3"/>
      <c r="D3190" s="3"/>
    </row>
    <row r="3191" spans="1:4" x14ac:dyDescent="0.3">
      <c r="A3191" s="3">
        <v>2.3181365705911922E-2</v>
      </c>
      <c r="B3191" s="3">
        <f t="shared" si="128"/>
        <v>2.3181365705911922E-2</v>
      </c>
      <c r="C3191" s="3"/>
      <c r="D3191" s="3"/>
    </row>
    <row r="3192" spans="1:4" x14ac:dyDescent="0.3">
      <c r="A3192" s="3">
        <v>4.9482258797378682E-3</v>
      </c>
      <c r="B3192" s="3">
        <f t="shared" si="128"/>
        <v>4.9482258797378682E-3</v>
      </c>
      <c r="C3192" s="3"/>
      <c r="D3192" s="3"/>
    </row>
    <row r="3193" spans="1:4" x14ac:dyDescent="0.3">
      <c r="A3193" s="3">
        <v>-1.2664390190451198E-2</v>
      </c>
      <c r="B3193" s="3">
        <f t="shared" si="128"/>
        <v>1.2664390190451198E-2</v>
      </c>
      <c r="C3193" s="3"/>
      <c r="D3193" s="3"/>
    </row>
    <row r="3194" spans="1:4" x14ac:dyDescent="0.3">
      <c r="A3194" s="3">
        <v>-3.3576006531059804E-3</v>
      </c>
      <c r="B3194" s="3">
        <f t="shared" si="128"/>
        <v>3.3576006531059804E-3</v>
      </c>
      <c r="C3194" s="3"/>
      <c r="D3194" s="3"/>
    </row>
    <row r="3195" spans="1:4" x14ac:dyDescent="0.3">
      <c r="A3195" s="3">
        <v>-1.8522173223761543E-2</v>
      </c>
      <c r="B3195" s="3">
        <f t="shared" si="128"/>
        <v>1.8522173223761543E-2</v>
      </c>
      <c r="C3195" s="3"/>
      <c r="D3195" s="3"/>
    </row>
    <row r="3196" spans="1:4" x14ac:dyDescent="0.3">
      <c r="A3196" s="3">
        <v>3.5167569862350804E-3</v>
      </c>
      <c r="B3196" s="3">
        <f t="shared" si="128"/>
        <v>3.5167569862350804E-3</v>
      </c>
      <c r="C3196" s="3"/>
      <c r="D3196" s="3"/>
    </row>
    <row r="3197" spans="1:4" x14ac:dyDescent="0.3">
      <c r="A3197" s="3">
        <v>-1.8721674274733559E-2</v>
      </c>
      <c r="B3197" s="3">
        <f t="shared" si="128"/>
        <v>1.8721674274733559E-2</v>
      </c>
      <c r="C3197" s="3"/>
      <c r="D3197" s="3"/>
    </row>
    <row r="3198" spans="1:4" x14ac:dyDescent="0.3">
      <c r="A3198" s="3">
        <v>1.457164447068468E-2</v>
      </c>
      <c r="B3198" s="3">
        <f t="shared" si="128"/>
        <v>1.457164447068468E-2</v>
      </c>
      <c r="C3198" s="3"/>
      <c r="D3198" s="3"/>
    </row>
    <row r="3199" spans="1:4" x14ac:dyDescent="0.3">
      <c r="A3199" s="3">
        <v>5.3516641385395495E-3</v>
      </c>
      <c r="B3199" s="3">
        <f t="shared" si="128"/>
        <v>5.3516641385395495E-3</v>
      </c>
      <c r="C3199" s="3"/>
      <c r="D3199" s="3"/>
    </row>
    <row r="3200" spans="1:4" x14ac:dyDescent="0.3">
      <c r="A3200" s="3">
        <v>-9.5939040319449834E-3</v>
      </c>
      <c r="B3200" s="3">
        <f t="shared" si="128"/>
        <v>9.5939040319449834E-3</v>
      </c>
      <c r="C3200" s="3"/>
      <c r="D3200" s="3"/>
    </row>
    <row r="3201" spans="1:4" x14ac:dyDescent="0.3">
      <c r="A3201" s="3">
        <v>4.361503727299024E-3</v>
      </c>
      <c r="B3201" s="3">
        <f t="shared" si="128"/>
        <v>4.361503727299024E-3</v>
      </c>
      <c r="C3201" s="3"/>
      <c r="D3201" s="3"/>
    </row>
    <row r="3202" spans="1:4" x14ac:dyDescent="0.3">
      <c r="A3202" s="3">
        <v>-2.0310311300312901E-2</v>
      </c>
      <c r="B3202" s="3">
        <f t="shared" si="128"/>
        <v>2.0310311300312901E-2</v>
      </c>
      <c r="C3202" s="3"/>
      <c r="D3202" s="3"/>
    </row>
    <row r="3203" spans="1:4" x14ac:dyDescent="0.3">
      <c r="A3203" s="3">
        <v>2.1293546845558802E-4</v>
      </c>
      <c r="B3203" s="3">
        <f t="shared" ref="B3203:B3266" si="129">ABS(A3203)</f>
        <v>2.1293546845558802E-4</v>
      </c>
      <c r="C3203" s="3"/>
      <c r="D3203" s="3"/>
    </row>
    <row r="3204" spans="1:4" x14ac:dyDescent="0.3">
      <c r="A3204" s="3">
        <v>7.378255132535632E-3</v>
      </c>
      <c r="B3204" s="3">
        <f t="shared" si="129"/>
        <v>7.378255132535632E-3</v>
      </c>
      <c r="C3204" s="3"/>
      <c r="D3204" s="3"/>
    </row>
    <row r="3205" spans="1:4" x14ac:dyDescent="0.3">
      <c r="A3205" s="3">
        <v>3.8183337202680155E-2</v>
      </c>
      <c r="B3205" s="3">
        <f t="shared" si="129"/>
        <v>3.8183337202680155E-2</v>
      </c>
      <c r="C3205" s="3"/>
      <c r="D3205" s="3"/>
    </row>
    <row r="3206" spans="1:4" x14ac:dyDescent="0.3">
      <c r="A3206" s="3">
        <v>-1.8387672115670557E-2</v>
      </c>
      <c r="B3206" s="3">
        <f t="shared" si="129"/>
        <v>1.8387672115670557E-2</v>
      </c>
      <c r="C3206" s="3"/>
      <c r="D3206" s="3"/>
    </row>
    <row r="3207" spans="1:4" x14ac:dyDescent="0.3">
      <c r="A3207" s="3">
        <v>-5.8700596982935822E-3</v>
      </c>
      <c r="B3207" s="3">
        <f t="shared" si="129"/>
        <v>5.8700596982935822E-3</v>
      </c>
      <c r="C3207" s="3"/>
      <c r="D3207" s="3"/>
    </row>
    <row r="3208" spans="1:4" x14ac:dyDescent="0.3">
      <c r="A3208" s="3">
        <v>1.941505438901207E-2</v>
      </c>
      <c r="B3208" s="3">
        <f t="shared" si="129"/>
        <v>1.941505438901207E-2</v>
      </c>
      <c r="C3208" s="3"/>
      <c r="D3208" s="3"/>
    </row>
    <row r="3209" spans="1:4" x14ac:dyDescent="0.3">
      <c r="A3209" s="3">
        <v>7.4979254879849458E-3</v>
      </c>
      <c r="B3209" s="3">
        <f t="shared" si="129"/>
        <v>7.4979254879849458E-3</v>
      </c>
      <c r="C3209" s="3"/>
      <c r="D3209" s="3"/>
    </row>
    <row r="3210" spans="1:4" x14ac:dyDescent="0.3">
      <c r="A3210" s="3">
        <v>-6.5566586647561355E-3</v>
      </c>
      <c r="B3210" s="3">
        <f t="shared" si="129"/>
        <v>6.5566586647561355E-3</v>
      </c>
      <c r="C3210" s="3"/>
      <c r="D3210" s="3"/>
    </row>
    <row r="3211" spans="1:4" x14ac:dyDescent="0.3">
      <c r="A3211" s="3">
        <v>-8.1943825629438409E-3</v>
      </c>
      <c r="B3211" s="3">
        <f t="shared" si="129"/>
        <v>8.1943825629438409E-3</v>
      </c>
      <c r="C3211" s="3"/>
      <c r="D3211" s="3"/>
    </row>
    <row r="3212" spans="1:4" x14ac:dyDescent="0.3">
      <c r="A3212" s="3">
        <v>-1.4113896457878085E-2</v>
      </c>
      <c r="B3212" s="3">
        <f t="shared" si="129"/>
        <v>1.4113896457878085E-2</v>
      </c>
      <c r="C3212" s="3"/>
      <c r="D3212" s="3"/>
    </row>
    <row r="3213" spans="1:4" x14ac:dyDescent="0.3">
      <c r="A3213" s="3">
        <v>-2.1696411279964734E-2</v>
      </c>
      <c r="B3213" s="3">
        <f t="shared" si="129"/>
        <v>2.1696411279964734E-2</v>
      </c>
      <c r="C3213" s="3"/>
      <c r="D3213" s="3"/>
    </row>
    <row r="3214" spans="1:4" x14ac:dyDescent="0.3">
      <c r="A3214" s="3">
        <v>8.0383035218425138E-3</v>
      </c>
      <c r="B3214" s="3">
        <f t="shared" si="129"/>
        <v>8.0383035218425138E-3</v>
      </c>
      <c r="C3214" s="3"/>
      <c r="D3214" s="3"/>
    </row>
    <row r="3215" spans="1:4" x14ac:dyDescent="0.3">
      <c r="A3215" s="3">
        <v>-1.3042648854882009E-2</v>
      </c>
      <c r="B3215" s="3">
        <f t="shared" si="129"/>
        <v>1.3042648854882009E-2</v>
      </c>
      <c r="C3215" s="3"/>
      <c r="D3215" s="3"/>
    </row>
    <row r="3216" spans="1:4" x14ac:dyDescent="0.3">
      <c r="A3216" s="3">
        <v>-3.1796126791936698E-2</v>
      </c>
      <c r="B3216" s="3">
        <f t="shared" si="129"/>
        <v>3.1796126791936698E-2</v>
      </c>
      <c r="C3216" s="3"/>
      <c r="D3216" s="3"/>
    </row>
    <row r="3217" spans="1:4" x14ac:dyDescent="0.3">
      <c r="A3217" s="3">
        <v>7.9697974334237177E-3</v>
      </c>
      <c r="B3217" s="3">
        <f t="shared" si="129"/>
        <v>7.9697974334237177E-3</v>
      </c>
      <c r="C3217" s="3"/>
      <c r="D3217" s="3"/>
    </row>
    <row r="3218" spans="1:4" x14ac:dyDescent="0.3">
      <c r="A3218" s="3">
        <v>2.4094350723485914E-2</v>
      </c>
      <c r="B3218" s="3">
        <f t="shared" si="129"/>
        <v>2.4094350723485914E-2</v>
      </c>
      <c r="C3218" s="3"/>
      <c r="D3218" s="3"/>
    </row>
    <row r="3219" spans="1:4" x14ac:dyDescent="0.3">
      <c r="A3219" s="3">
        <v>7.0503894398156386E-3</v>
      </c>
      <c r="B3219" s="3">
        <f t="shared" si="129"/>
        <v>7.0503894398156386E-3</v>
      </c>
      <c r="C3219" s="3"/>
      <c r="D3219" s="3"/>
    </row>
    <row r="3220" spans="1:4" x14ac:dyDescent="0.3">
      <c r="A3220" s="3">
        <v>1.0385518018904289E-2</v>
      </c>
      <c r="B3220" s="3">
        <f t="shared" si="129"/>
        <v>1.0385518018904289E-2</v>
      </c>
      <c r="C3220" s="3"/>
      <c r="D3220" s="3"/>
    </row>
    <row r="3221" spans="1:4" x14ac:dyDescent="0.3">
      <c r="A3221" s="3">
        <v>3.9802141273023719E-3</v>
      </c>
      <c r="B3221" s="3">
        <f t="shared" si="129"/>
        <v>3.9802141273023719E-3</v>
      </c>
      <c r="C3221" s="3"/>
      <c r="D3221" s="3"/>
    </row>
    <row r="3222" spans="1:4" x14ac:dyDescent="0.3">
      <c r="A3222" s="3">
        <v>-1.050297197343172E-2</v>
      </c>
      <c r="B3222" s="3">
        <f t="shared" si="129"/>
        <v>1.050297197343172E-2</v>
      </c>
      <c r="C3222" s="3"/>
      <c r="D3222" s="3"/>
    </row>
    <row r="3223" spans="1:4" x14ac:dyDescent="0.3">
      <c r="A3223" s="3">
        <v>-2.8432334521416403E-2</v>
      </c>
      <c r="B3223" s="3">
        <f t="shared" si="129"/>
        <v>2.8432334521416403E-2</v>
      </c>
      <c r="C3223" s="3"/>
      <c r="D3223" s="3"/>
    </row>
    <row r="3224" spans="1:4" x14ac:dyDescent="0.3">
      <c r="A3224" s="3">
        <v>4.8884070208401312E-2</v>
      </c>
      <c r="B3224" s="3">
        <f t="shared" si="129"/>
        <v>4.8884070208401312E-2</v>
      </c>
      <c r="C3224" s="3"/>
      <c r="D3224" s="3"/>
    </row>
    <row r="3225" spans="1:4" x14ac:dyDescent="0.3">
      <c r="A3225" s="3">
        <v>-1.060854638811441E-2</v>
      </c>
      <c r="B3225" s="3">
        <f t="shared" si="129"/>
        <v>1.060854638811441E-2</v>
      </c>
      <c r="C3225" s="3"/>
      <c r="D3225" s="3"/>
    </row>
    <row r="3226" spans="1:4" x14ac:dyDescent="0.3">
      <c r="A3226" s="3">
        <v>-2.6592838065873637E-2</v>
      </c>
      <c r="B3226" s="3">
        <f t="shared" si="129"/>
        <v>2.6592838065873637E-2</v>
      </c>
      <c r="C3226" s="3"/>
      <c r="D3226" s="3"/>
    </row>
    <row r="3227" spans="1:4" x14ac:dyDescent="0.3">
      <c r="A3227" s="3">
        <v>-1.9196526391598071E-3</v>
      </c>
      <c r="B3227" s="3">
        <f t="shared" si="129"/>
        <v>1.9196526391598071E-3</v>
      </c>
      <c r="C3227" s="3"/>
      <c r="D3227" s="3"/>
    </row>
    <row r="3228" spans="1:4" x14ac:dyDescent="0.3">
      <c r="A3228" s="3">
        <v>3.8049412487952809E-3</v>
      </c>
      <c r="B3228" s="3">
        <f t="shared" si="129"/>
        <v>3.8049412487952809E-3</v>
      </c>
      <c r="C3228" s="3"/>
      <c r="D3228" s="3"/>
    </row>
    <row r="3229" spans="1:4" x14ac:dyDescent="0.3">
      <c r="A3229" s="3">
        <v>9.5407276525182605E-3</v>
      </c>
      <c r="B3229" s="3">
        <f t="shared" si="129"/>
        <v>9.5407276525182605E-3</v>
      </c>
      <c r="C3229" s="3"/>
      <c r="D3229" s="3"/>
    </row>
    <row r="3230" spans="1:4" x14ac:dyDescent="0.3">
      <c r="A3230" s="3">
        <v>1.026483635719745E-2</v>
      </c>
      <c r="B3230" s="3">
        <f t="shared" si="129"/>
        <v>1.026483635719745E-2</v>
      </c>
      <c r="C3230" s="3"/>
      <c r="D3230" s="3"/>
    </row>
    <row r="3231" spans="1:4" x14ac:dyDescent="0.3">
      <c r="A3231" s="3">
        <v>-6.2523763533253755E-3</v>
      </c>
      <c r="B3231" s="3">
        <f t="shared" si="129"/>
        <v>6.2523763533253755E-3</v>
      </c>
      <c r="C3231" s="3"/>
      <c r="D3231" s="3"/>
    </row>
    <row r="3232" spans="1:4" x14ac:dyDescent="0.3">
      <c r="A3232" s="3">
        <v>6.1243011332486148E-3</v>
      </c>
      <c r="B3232" s="3">
        <f t="shared" si="129"/>
        <v>6.1243011332486148E-3</v>
      </c>
      <c r="C3232" s="3"/>
      <c r="D3232" s="3"/>
    </row>
    <row r="3233" spans="1:4" x14ac:dyDescent="0.3">
      <c r="A3233" s="3">
        <v>2.1233583977829404E-3</v>
      </c>
      <c r="B3233" s="3">
        <f t="shared" si="129"/>
        <v>2.1233583977829404E-3</v>
      </c>
      <c r="C3233" s="3"/>
      <c r="D3233" s="3"/>
    </row>
    <row r="3234" spans="1:4" x14ac:dyDescent="0.3">
      <c r="A3234" s="3">
        <v>1.3819390779688844E-2</v>
      </c>
      <c r="B3234" s="3">
        <f t="shared" si="129"/>
        <v>1.3819390779688844E-2</v>
      </c>
      <c r="C3234" s="3"/>
      <c r="D3234" s="3"/>
    </row>
    <row r="3235" spans="1:4" x14ac:dyDescent="0.3">
      <c r="A3235" s="3">
        <v>-4.0363641042463049E-3</v>
      </c>
      <c r="B3235" s="3">
        <f t="shared" si="129"/>
        <v>4.0363641042463049E-3</v>
      </c>
      <c r="C3235" s="3"/>
      <c r="D3235" s="3"/>
    </row>
    <row r="3236" spans="1:4" x14ac:dyDescent="0.3">
      <c r="A3236" s="3">
        <v>2.6810157382713969E-4</v>
      </c>
      <c r="B3236" s="3">
        <f t="shared" si="129"/>
        <v>2.6810157382713969E-4</v>
      </c>
      <c r="C3236" s="3"/>
      <c r="D3236" s="3"/>
    </row>
    <row r="3237" spans="1:4" x14ac:dyDescent="0.3">
      <c r="A3237" s="3">
        <v>1.2947319312044342E-2</v>
      </c>
      <c r="B3237" s="3">
        <f t="shared" si="129"/>
        <v>1.2947319312044342E-2</v>
      </c>
      <c r="C3237" s="3"/>
      <c r="D3237" s="3"/>
    </row>
    <row r="3238" spans="1:4" x14ac:dyDescent="0.3">
      <c r="A3238" s="3">
        <v>2.862720279423552E-3</v>
      </c>
      <c r="B3238" s="3">
        <f t="shared" si="129"/>
        <v>2.862720279423552E-3</v>
      </c>
      <c r="C3238" s="3"/>
      <c r="D3238" s="3"/>
    </row>
    <row r="3239" spans="1:4" x14ac:dyDescent="0.3">
      <c r="A3239" s="3">
        <v>-4.9893659014614644E-3</v>
      </c>
      <c r="B3239" s="3">
        <f t="shared" si="129"/>
        <v>4.9893659014614644E-3</v>
      </c>
      <c r="C3239" s="3"/>
      <c r="D3239" s="3"/>
    </row>
    <row r="3240" spans="1:4" x14ac:dyDescent="0.3">
      <c r="A3240" s="3">
        <v>-1.887629230125118E-3</v>
      </c>
      <c r="B3240" s="3">
        <f t="shared" si="129"/>
        <v>1.887629230125118E-3</v>
      </c>
      <c r="C3240" s="3"/>
      <c r="D3240" s="3"/>
    </row>
    <row r="3241" spans="1:4" x14ac:dyDescent="0.3">
      <c r="A3241" s="3">
        <v>6.7817000552317392E-3</v>
      </c>
      <c r="B3241" s="3">
        <f t="shared" si="129"/>
        <v>6.7817000552317392E-3</v>
      </c>
      <c r="C3241" s="3"/>
      <c r="D3241" s="3"/>
    </row>
    <row r="3242" spans="1:4" x14ac:dyDescent="0.3">
      <c r="A3242" s="3">
        <v>6.9834364221099477E-3</v>
      </c>
      <c r="B3242" s="3">
        <f t="shared" si="129"/>
        <v>6.9834364221099477E-3</v>
      </c>
      <c r="C3242" s="3"/>
      <c r="D3242" s="3"/>
    </row>
    <row r="3243" spans="1:4" x14ac:dyDescent="0.3">
      <c r="A3243" s="3">
        <v>-5.6355648072863385E-3</v>
      </c>
      <c r="B3243" s="3">
        <f t="shared" si="129"/>
        <v>5.6355648072863385E-3</v>
      </c>
      <c r="C3243" s="3"/>
      <c r="D3243" s="3"/>
    </row>
    <row r="3244" spans="1:4" x14ac:dyDescent="0.3">
      <c r="A3244" s="3">
        <v>5.4462740595995068E-3</v>
      </c>
      <c r="B3244" s="3">
        <f t="shared" si="129"/>
        <v>5.4462740595995068E-3</v>
      </c>
      <c r="C3244" s="3"/>
      <c r="D3244" s="3"/>
    </row>
    <row r="3245" spans="1:4" x14ac:dyDescent="0.3">
      <c r="A3245" s="3">
        <v>-1.7628461911447509E-2</v>
      </c>
      <c r="B3245" s="3">
        <f t="shared" si="129"/>
        <v>1.7628461911447509E-2</v>
      </c>
      <c r="C3245" s="3"/>
      <c r="D3245" s="3"/>
    </row>
    <row r="3246" spans="1:4" x14ac:dyDescent="0.3">
      <c r="A3246" s="3">
        <v>3.5802417417484791E-3</v>
      </c>
      <c r="B3246" s="3">
        <f t="shared" si="129"/>
        <v>3.5802417417484791E-3</v>
      </c>
      <c r="C3246" s="3"/>
      <c r="D3246" s="3"/>
    </row>
    <row r="3247" spans="1:4" x14ac:dyDescent="0.3">
      <c r="A3247" s="3">
        <v>-1.5148687589011335E-3</v>
      </c>
      <c r="B3247" s="3">
        <f t="shared" si="129"/>
        <v>1.5148687589011335E-3</v>
      </c>
      <c r="C3247" s="3"/>
      <c r="D3247" s="3"/>
    </row>
    <row r="3248" spans="1:4" x14ac:dyDescent="0.3">
      <c r="A3248" s="3">
        <v>-8.4436905236468535E-3</v>
      </c>
      <c r="B3248" s="3">
        <f t="shared" si="129"/>
        <v>8.4436905236468535E-3</v>
      </c>
      <c r="C3248" s="3"/>
      <c r="D3248" s="3"/>
    </row>
    <row r="3249" spans="1:4" x14ac:dyDescent="0.3">
      <c r="A3249" s="3">
        <v>-6.2541706607641464E-3</v>
      </c>
      <c r="B3249" s="3">
        <f t="shared" si="129"/>
        <v>6.2541706607641464E-3</v>
      </c>
      <c r="C3249" s="3"/>
      <c r="D3249" s="3"/>
    </row>
    <row r="3250" spans="1:4" x14ac:dyDescent="0.3">
      <c r="A3250" s="3">
        <v>-1.342526596679741E-2</v>
      </c>
      <c r="B3250" s="3">
        <f t="shared" si="129"/>
        <v>1.342526596679741E-2</v>
      </c>
      <c r="C3250" s="3"/>
      <c r="D3250" s="3"/>
    </row>
    <row r="3251" spans="1:4" x14ac:dyDescent="0.3">
      <c r="A3251" s="3">
        <v>1.1757894931235194E-2</v>
      </c>
      <c r="B3251" s="3">
        <f t="shared" si="129"/>
        <v>1.1757894931235194E-2</v>
      </c>
      <c r="C3251" s="3"/>
      <c r="D3251" s="3"/>
    </row>
    <row r="3252" spans="1:4" x14ac:dyDescent="0.3">
      <c r="A3252" s="3">
        <v>-8.6897725859585353E-3</v>
      </c>
      <c r="B3252" s="3">
        <f t="shared" si="129"/>
        <v>8.6897725859585353E-3</v>
      </c>
      <c r="C3252" s="3"/>
      <c r="D3252" s="3"/>
    </row>
    <row r="3253" spans="1:4" x14ac:dyDescent="0.3">
      <c r="A3253" s="3">
        <v>-2.18619506321133E-3</v>
      </c>
      <c r="B3253" s="3">
        <f t="shared" si="129"/>
        <v>2.18619506321133E-3</v>
      </c>
      <c r="C3253" s="3"/>
      <c r="D3253" s="3"/>
    </row>
    <row r="3254" spans="1:4" x14ac:dyDescent="0.3">
      <c r="A3254" s="3">
        <v>8.0907309292496416E-3</v>
      </c>
      <c r="B3254" s="3">
        <f t="shared" si="129"/>
        <v>8.0907309292496416E-3</v>
      </c>
      <c r="C3254" s="3"/>
      <c r="D3254" s="3"/>
    </row>
    <row r="3255" spans="1:4" x14ac:dyDescent="0.3">
      <c r="A3255" s="3">
        <v>-1.9086287083199146E-2</v>
      </c>
      <c r="B3255" s="3">
        <f t="shared" si="129"/>
        <v>1.9086287083199146E-2</v>
      </c>
      <c r="C3255" s="3"/>
      <c r="D3255" s="3"/>
    </row>
    <row r="3256" spans="1:4" x14ac:dyDescent="0.3">
      <c r="A3256" s="3">
        <v>-1.7508953990654743E-2</v>
      </c>
      <c r="B3256" s="3">
        <f t="shared" si="129"/>
        <v>1.7508953990654743E-2</v>
      </c>
      <c r="C3256" s="3"/>
      <c r="D3256" s="3"/>
    </row>
    <row r="3257" spans="1:4" x14ac:dyDescent="0.3">
      <c r="A3257" s="3">
        <v>-1.8680859586076647E-2</v>
      </c>
      <c r="B3257" s="3">
        <f t="shared" si="129"/>
        <v>1.8680859586076647E-2</v>
      </c>
      <c r="C3257" s="3"/>
      <c r="D3257" s="3"/>
    </row>
    <row r="3258" spans="1:4" x14ac:dyDescent="0.3">
      <c r="A3258" s="3">
        <v>-1.9537369511639755E-3</v>
      </c>
      <c r="B3258" s="3">
        <f t="shared" si="129"/>
        <v>1.9537369511639755E-3</v>
      </c>
      <c r="C3258" s="3"/>
      <c r="D3258" s="3"/>
    </row>
    <row r="3259" spans="1:4" x14ac:dyDescent="0.3">
      <c r="A3259" s="3">
        <v>-5.5709247508441547E-3</v>
      </c>
      <c r="B3259" s="3">
        <f t="shared" si="129"/>
        <v>5.5709247508441547E-3</v>
      </c>
      <c r="C3259" s="3"/>
      <c r="D3259" s="3"/>
    </row>
    <row r="3260" spans="1:4" x14ac:dyDescent="0.3">
      <c r="A3260" s="3">
        <v>1.7338769191571488E-2</v>
      </c>
      <c r="B3260" s="3">
        <f t="shared" si="129"/>
        <v>1.7338769191571488E-2</v>
      </c>
      <c r="C3260" s="3"/>
      <c r="D3260" s="3"/>
    </row>
    <row r="3261" spans="1:4" x14ac:dyDescent="0.3">
      <c r="A3261" s="3">
        <v>-7.6893961276616272E-3</v>
      </c>
      <c r="B3261" s="3">
        <f t="shared" si="129"/>
        <v>7.6893961276616272E-3</v>
      </c>
      <c r="C3261" s="3"/>
      <c r="D3261" s="3"/>
    </row>
    <row r="3262" spans="1:4" x14ac:dyDescent="0.3">
      <c r="A3262" s="3">
        <v>-1.4412471713944133E-2</v>
      </c>
      <c r="B3262" s="3">
        <f t="shared" si="129"/>
        <v>1.4412471713944133E-2</v>
      </c>
      <c r="C3262" s="3"/>
      <c r="D3262" s="3"/>
    </row>
    <row r="3263" spans="1:4" x14ac:dyDescent="0.3">
      <c r="A3263" s="3">
        <v>1.0398636283404812E-3</v>
      </c>
      <c r="B3263" s="3">
        <f t="shared" si="129"/>
        <v>1.0398636283404812E-3</v>
      </c>
      <c r="C3263" s="3"/>
      <c r="D3263" s="3"/>
    </row>
    <row r="3264" spans="1:4" x14ac:dyDescent="0.3">
      <c r="A3264" s="3">
        <v>-5.6959822584832015E-3</v>
      </c>
      <c r="B3264" s="3">
        <f t="shared" si="129"/>
        <v>5.6959822584832015E-3</v>
      </c>
      <c r="C3264" s="3"/>
      <c r="D3264" s="3"/>
    </row>
    <row r="3265" spans="1:4" x14ac:dyDescent="0.3">
      <c r="A3265" s="3">
        <v>5.8410324552021307E-3</v>
      </c>
      <c r="B3265" s="3">
        <f t="shared" si="129"/>
        <v>5.8410324552021307E-3</v>
      </c>
      <c r="C3265" s="3"/>
      <c r="D3265" s="3"/>
    </row>
    <row r="3266" spans="1:4" x14ac:dyDescent="0.3">
      <c r="A3266" s="3">
        <v>9.9311208826147381E-3</v>
      </c>
      <c r="B3266" s="3">
        <f t="shared" si="129"/>
        <v>9.9311208826147381E-3</v>
      </c>
      <c r="C3266" s="3"/>
      <c r="D3266" s="3"/>
    </row>
    <row r="3267" spans="1:4" x14ac:dyDescent="0.3">
      <c r="A3267" s="3">
        <v>6.4316298936140199E-3</v>
      </c>
      <c r="B3267" s="3">
        <f t="shared" ref="B3267:B3330" si="130">ABS(A3267)</f>
        <v>6.4316298936140199E-3</v>
      </c>
      <c r="C3267" s="3"/>
      <c r="D3267" s="3"/>
    </row>
    <row r="3268" spans="1:4" x14ac:dyDescent="0.3">
      <c r="A3268" s="3">
        <v>2.2559510408180859E-3</v>
      </c>
      <c r="B3268" s="3">
        <f t="shared" si="130"/>
        <v>2.2559510408180859E-3</v>
      </c>
      <c r="C3268" s="3"/>
      <c r="D3268" s="3"/>
    </row>
    <row r="3269" spans="1:4" x14ac:dyDescent="0.3">
      <c r="A3269" s="3">
        <v>-2.5075725323943143E-2</v>
      </c>
      <c r="B3269" s="3">
        <f t="shared" si="130"/>
        <v>2.5075725323943143E-2</v>
      </c>
      <c r="C3269" s="3"/>
      <c r="D3269" s="3"/>
    </row>
    <row r="3270" spans="1:4" x14ac:dyDescent="0.3">
      <c r="A3270" s="3">
        <v>-4.4140782944437032E-2</v>
      </c>
      <c r="B3270" s="3">
        <f t="shared" si="130"/>
        <v>4.4140782944437032E-2</v>
      </c>
      <c r="C3270" s="3"/>
      <c r="D3270" s="3"/>
    </row>
    <row r="3271" spans="1:4" x14ac:dyDescent="0.3">
      <c r="A3271" s="3">
        <v>1.4719630139540335E-2</v>
      </c>
      <c r="B3271" s="3">
        <f t="shared" si="130"/>
        <v>1.4719630139540335E-2</v>
      </c>
      <c r="C3271" s="3"/>
      <c r="D3271" s="3"/>
    </row>
    <row r="3272" spans="1:4" x14ac:dyDescent="0.3">
      <c r="A3272" s="3">
        <v>-2.61818930937101E-2</v>
      </c>
      <c r="B3272" s="3">
        <f t="shared" si="130"/>
        <v>2.61818930937101E-2</v>
      </c>
      <c r="C3272" s="3"/>
      <c r="D3272" s="3"/>
    </row>
    <row r="3273" spans="1:4" x14ac:dyDescent="0.3">
      <c r="A3273" s="3">
        <v>5.8541255173594408E-3</v>
      </c>
      <c r="B3273" s="3">
        <f t="shared" si="130"/>
        <v>5.8541255173594408E-3</v>
      </c>
      <c r="C3273" s="3"/>
      <c r="D3273" s="3"/>
    </row>
    <row r="3274" spans="1:4" x14ac:dyDescent="0.3">
      <c r="A3274" s="3">
        <v>-1.9819182794657754E-2</v>
      </c>
      <c r="B3274" s="3">
        <f t="shared" si="130"/>
        <v>1.9819182794657754E-2</v>
      </c>
      <c r="C3274" s="3"/>
      <c r="D3274" s="3"/>
    </row>
    <row r="3275" spans="1:4" x14ac:dyDescent="0.3">
      <c r="A3275" s="3">
        <v>1.7473135776606016E-2</v>
      </c>
      <c r="B3275" s="3">
        <f t="shared" si="130"/>
        <v>1.7473135776606016E-2</v>
      </c>
      <c r="C3275" s="3"/>
      <c r="D3275" s="3"/>
    </row>
    <row r="3276" spans="1:4" x14ac:dyDescent="0.3">
      <c r="A3276" s="3">
        <v>-2.4372000192958265E-2</v>
      </c>
      <c r="B3276" s="3">
        <f t="shared" si="130"/>
        <v>2.4372000192958265E-2</v>
      </c>
      <c r="C3276" s="3"/>
      <c r="D3276" s="3"/>
    </row>
    <row r="3277" spans="1:4" x14ac:dyDescent="0.3">
      <c r="A3277" s="3">
        <v>-1.8086277265971899E-2</v>
      </c>
      <c r="B3277" s="3">
        <f t="shared" si="130"/>
        <v>1.8086277265971899E-2</v>
      </c>
      <c r="C3277" s="3"/>
      <c r="D3277" s="3"/>
    </row>
    <row r="3278" spans="1:4" x14ac:dyDescent="0.3">
      <c r="A3278" s="3">
        <v>-4.071995565797344E-3</v>
      </c>
      <c r="B3278" s="3">
        <f t="shared" si="130"/>
        <v>4.071995565797344E-3</v>
      </c>
      <c r="C3278" s="3"/>
      <c r="D3278" s="3"/>
    </row>
    <row r="3279" spans="1:4" x14ac:dyDescent="0.3">
      <c r="A3279" s="3">
        <v>1.9713495936903382E-2</v>
      </c>
      <c r="B3279" s="3">
        <f t="shared" si="130"/>
        <v>1.9713495936903382E-2</v>
      </c>
      <c r="C3279" s="3"/>
      <c r="D3279" s="3"/>
    </row>
    <row r="3280" spans="1:4" x14ac:dyDescent="0.3">
      <c r="A3280" s="3">
        <v>1.1219200545692871E-2</v>
      </c>
      <c r="B3280" s="3">
        <f t="shared" si="130"/>
        <v>1.1219200545692871E-2</v>
      </c>
      <c r="C3280" s="3"/>
      <c r="D3280" s="3"/>
    </row>
    <row r="3281" spans="1:4" x14ac:dyDescent="0.3">
      <c r="A3281" s="3">
        <v>2.5253479371824643E-2</v>
      </c>
      <c r="B3281" s="3">
        <f t="shared" si="130"/>
        <v>2.5253479371824643E-2</v>
      </c>
      <c r="C3281" s="3"/>
      <c r="D3281" s="3"/>
    </row>
    <row r="3282" spans="1:4" x14ac:dyDescent="0.3">
      <c r="A3282" s="3">
        <v>-2.4733008530898458E-2</v>
      </c>
      <c r="B3282" s="3">
        <f t="shared" si="130"/>
        <v>2.4733008530898458E-2</v>
      </c>
      <c r="C3282" s="3"/>
      <c r="D3282" s="3"/>
    </row>
    <row r="3283" spans="1:4" x14ac:dyDescent="0.3">
      <c r="A3283" s="3">
        <v>-4.641060904985464E-3</v>
      </c>
      <c r="B3283" s="3">
        <f t="shared" si="130"/>
        <v>4.641060904985464E-3</v>
      </c>
      <c r="C3283" s="3"/>
      <c r="D3283" s="3"/>
    </row>
    <row r="3284" spans="1:4" x14ac:dyDescent="0.3">
      <c r="A3284" s="3">
        <v>1.0726709139391354E-2</v>
      </c>
      <c r="B3284" s="3">
        <f t="shared" si="130"/>
        <v>1.0726709139391354E-2</v>
      </c>
      <c r="C3284" s="3"/>
      <c r="D3284" s="3"/>
    </row>
    <row r="3285" spans="1:4" x14ac:dyDescent="0.3">
      <c r="A3285" s="3">
        <v>-1.2540239994866561E-2</v>
      </c>
      <c r="B3285" s="3">
        <f t="shared" si="130"/>
        <v>1.2540239994866561E-2</v>
      </c>
      <c r="C3285" s="3"/>
      <c r="D3285" s="3"/>
    </row>
    <row r="3286" spans="1:4" x14ac:dyDescent="0.3">
      <c r="A3286" s="3">
        <v>-3.499847502245159E-2</v>
      </c>
      <c r="B3286" s="3">
        <f t="shared" si="130"/>
        <v>3.499847502245159E-2</v>
      </c>
      <c r="C3286" s="3"/>
      <c r="D3286" s="3"/>
    </row>
    <row r="3287" spans="1:4" x14ac:dyDescent="0.3">
      <c r="A3287" s="3">
        <v>-2.905325361392833E-3</v>
      </c>
      <c r="B3287" s="3">
        <f t="shared" si="130"/>
        <v>2.905325361392833E-3</v>
      </c>
      <c r="C3287" s="3"/>
      <c r="D3287" s="3"/>
    </row>
    <row r="3288" spans="1:4" x14ac:dyDescent="0.3">
      <c r="A3288" s="3">
        <v>4.2752912917390272E-2</v>
      </c>
      <c r="B3288" s="3">
        <f t="shared" si="130"/>
        <v>4.2752912917390272E-2</v>
      </c>
      <c r="C3288" s="3"/>
      <c r="D3288" s="3"/>
    </row>
    <row r="3289" spans="1:4" x14ac:dyDescent="0.3">
      <c r="A3289" s="3">
        <v>-2.0185948377772562E-2</v>
      </c>
      <c r="B3289" s="3">
        <f t="shared" si="130"/>
        <v>2.0185948377772562E-2</v>
      </c>
      <c r="C3289" s="3"/>
      <c r="D3289" s="3"/>
    </row>
    <row r="3290" spans="1:4" x14ac:dyDescent="0.3">
      <c r="A3290" s="3">
        <v>8.0846258393599685E-3</v>
      </c>
      <c r="B3290" s="3">
        <f t="shared" si="130"/>
        <v>8.0846258393599685E-3</v>
      </c>
      <c r="C3290" s="3"/>
      <c r="D3290" s="3"/>
    </row>
    <row r="3291" spans="1:4" x14ac:dyDescent="0.3">
      <c r="A3291" s="3">
        <v>2.6706218592037867E-2</v>
      </c>
      <c r="B3291" s="3">
        <f t="shared" si="130"/>
        <v>2.6706218592037867E-2</v>
      </c>
      <c r="C3291" s="3"/>
      <c r="D3291" s="3"/>
    </row>
    <row r="3292" spans="1:4" x14ac:dyDescent="0.3">
      <c r="A3292" s="3">
        <v>-2.1334217189698575E-3</v>
      </c>
      <c r="B3292" s="3">
        <f t="shared" si="130"/>
        <v>2.1334217189698575E-3</v>
      </c>
      <c r="C3292" s="3"/>
      <c r="D3292" s="3"/>
    </row>
    <row r="3293" spans="1:4" x14ac:dyDescent="0.3">
      <c r="A3293" s="3">
        <v>1.4991393552336529E-2</v>
      </c>
      <c r="B3293" s="3">
        <f t="shared" si="130"/>
        <v>1.4991393552336529E-2</v>
      </c>
      <c r="C3293" s="3"/>
      <c r="D3293" s="3"/>
    </row>
    <row r="3294" spans="1:4" x14ac:dyDescent="0.3">
      <c r="A3294" s="3">
        <v>-3.2328891826080867E-3</v>
      </c>
      <c r="B3294" s="3">
        <f t="shared" si="130"/>
        <v>3.2328891826080867E-3</v>
      </c>
      <c r="C3294" s="3"/>
      <c r="D3294" s="3"/>
    </row>
    <row r="3295" spans="1:4" x14ac:dyDescent="0.3">
      <c r="A3295" s="3">
        <v>1.0229948339487673E-2</v>
      </c>
      <c r="B3295" s="3">
        <f t="shared" si="130"/>
        <v>1.0229948339487673E-2</v>
      </c>
      <c r="C3295" s="3"/>
      <c r="D3295" s="3"/>
    </row>
    <row r="3296" spans="1:4" x14ac:dyDescent="0.3">
      <c r="A3296" s="3">
        <v>3.8153225098812561E-2</v>
      </c>
      <c r="B3296" s="3">
        <f t="shared" si="130"/>
        <v>3.8153225098812561E-2</v>
      </c>
      <c r="C3296" s="3"/>
      <c r="D3296" s="3"/>
    </row>
    <row r="3297" spans="1:4" x14ac:dyDescent="0.3">
      <c r="A3297" s="3">
        <v>1.2464721753517692E-2</v>
      </c>
      <c r="B3297" s="3">
        <f t="shared" si="130"/>
        <v>1.2464721753517692E-2</v>
      </c>
      <c r="C3297" s="3"/>
      <c r="D3297" s="3"/>
    </row>
    <row r="3298" spans="1:4" x14ac:dyDescent="0.3">
      <c r="A3298" s="3">
        <v>-8.5794493998158795E-3</v>
      </c>
      <c r="B3298" s="3">
        <f t="shared" si="130"/>
        <v>8.5794493998158795E-3</v>
      </c>
      <c r="C3298" s="3"/>
      <c r="D3298" s="3"/>
    </row>
    <row r="3299" spans="1:4" x14ac:dyDescent="0.3">
      <c r="A3299" s="3">
        <v>-1.5093460052377741E-2</v>
      </c>
      <c r="B3299" s="3">
        <f t="shared" si="130"/>
        <v>1.5093460052377741E-2</v>
      </c>
      <c r="C3299" s="3"/>
      <c r="D3299" s="3"/>
    </row>
    <row r="3300" spans="1:4" x14ac:dyDescent="0.3">
      <c r="A3300" s="3">
        <v>-1.2236023629358802E-2</v>
      </c>
      <c r="B3300" s="3">
        <f t="shared" si="130"/>
        <v>1.2236023629358802E-2</v>
      </c>
      <c r="C3300" s="3"/>
      <c r="D3300" s="3"/>
    </row>
    <row r="3301" spans="1:4" x14ac:dyDescent="0.3">
      <c r="A3301" s="3">
        <v>1.581516957968027E-2</v>
      </c>
      <c r="B3301" s="3">
        <f t="shared" si="130"/>
        <v>1.581516957968027E-2</v>
      </c>
      <c r="C3301" s="3"/>
      <c r="D3301" s="3"/>
    </row>
    <row r="3302" spans="1:4" x14ac:dyDescent="0.3">
      <c r="A3302" s="3">
        <v>4.6848539046001562E-3</v>
      </c>
      <c r="B3302" s="3">
        <f t="shared" si="130"/>
        <v>4.6848539046001562E-3</v>
      </c>
      <c r="C3302" s="3"/>
      <c r="D3302" s="3"/>
    </row>
    <row r="3303" spans="1:4" x14ac:dyDescent="0.3">
      <c r="A3303" s="3">
        <v>1.4898371931206402E-2</v>
      </c>
      <c r="B3303" s="3">
        <f t="shared" si="130"/>
        <v>1.4898371931206402E-2</v>
      </c>
      <c r="C3303" s="3"/>
      <c r="D3303" s="3"/>
    </row>
    <row r="3304" spans="1:4" x14ac:dyDescent="0.3">
      <c r="A3304" s="3">
        <v>-2.8691916032248313E-3</v>
      </c>
      <c r="B3304" s="3">
        <f t="shared" si="130"/>
        <v>2.8691916032248313E-3</v>
      </c>
      <c r="C3304" s="3"/>
      <c r="D3304" s="3"/>
    </row>
    <row r="3305" spans="1:4" x14ac:dyDescent="0.3">
      <c r="A3305" s="3">
        <v>1.3498341704493846E-2</v>
      </c>
      <c r="B3305" s="3">
        <f t="shared" si="130"/>
        <v>1.3498341704493846E-2</v>
      </c>
      <c r="C3305" s="3"/>
      <c r="D3305" s="3"/>
    </row>
    <row r="3306" spans="1:4" x14ac:dyDescent="0.3">
      <c r="A3306" s="3">
        <v>7.8150209520477549E-4</v>
      </c>
      <c r="B3306" s="3">
        <f t="shared" si="130"/>
        <v>7.8150209520477549E-4</v>
      </c>
      <c r="C3306" s="3"/>
      <c r="D3306" s="3"/>
    </row>
    <row r="3307" spans="1:4" x14ac:dyDescent="0.3">
      <c r="A3307" s="3">
        <v>-1.4984400130627271E-2</v>
      </c>
      <c r="B3307" s="3">
        <f t="shared" si="130"/>
        <v>1.4984400130627271E-2</v>
      </c>
      <c r="C3307" s="3"/>
      <c r="D3307" s="3"/>
    </row>
    <row r="3308" spans="1:4" x14ac:dyDescent="0.3">
      <c r="A3308" s="3">
        <v>1.4337158275437018E-2</v>
      </c>
      <c r="B3308" s="3">
        <f t="shared" si="130"/>
        <v>1.4337158275437018E-2</v>
      </c>
      <c r="C3308" s="3"/>
      <c r="D3308" s="3"/>
    </row>
    <row r="3309" spans="1:4" x14ac:dyDescent="0.3">
      <c r="A3309" s="3">
        <v>-2.4504585894215085E-3</v>
      </c>
      <c r="B3309" s="3">
        <f t="shared" si="130"/>
        <v>2.4504585894215085E-3</v>
      </c>
      <c r="C3309" s="3"/>
      <c r="D3309" s="3"/>
    </row>
    <row r="3310" spans="1:4" x14ac:dyDescent="0.3">
      <c r="A3310" s="3">
        <v>-1.8299600937476525E-3</v>
      </c>
      <c r="B3310" s="3">
        <f t="shared" si="130"/>
        <v>1.8299600937476525E-3</v>
      </c>
      <c r="C3310" s="3"/>
      <c r="D3310" s="3"/>
    </row>
    <row r="3311" spans="1:4" x14ac:dyDescent="0.3">
      <c r="A3311" s="3">
        <v>-4.4978199362535921E-3</v>
      </c>
      <c r="B3311" s="3">
        <f t="shared" si="130"/>
        <v>4.4978199362535921E-3</v>
      </c>
      <c r="C3311" s="3"/>
      <c r="D3311" s="3"/>
    </row>
    <row r="3312" spans="1:4" x14ac:dyDescent="0.3">
      <c r="A3312" s="3">
        <v>-2.867586514840784E-4</v>
      </c>
      <c r="B3312" s="3">
        <f t="shared" si="130"/>
        <v>2.867586514840784E-4</v>
      </c>
      <c r="C3312" s="3"/>
      <c r="D3312" s="3"/>
    </row>
    <row r="3313" spans="1:4" x14ac:dyDescent="0.3">
      <c r="A3313" s="3">
        <v>-7.605458332041683E-3</v>
      </c>
      <c r="B3313" s="3">
        <f t="shared" si="130"/>
        <v>7.605458332041683E-3</v>
      </c>
      <c r="C3313" s="3"/>
      <c r="D3313" s="3"/>
    </row>
    <row r="3314" spans="1:4" x14ac:dyDescent="0.3">
      <c r="A3314" s="3">
        <v>2.6056399843493476E-3</v>
      </c>
      <c r="B3314" s="3">
        <f t="shared" si="130"/>
        <v>2.6056399843493476E-3</v>
      </c>
      <c r="C3314" s="3"/>
      <c r="D3314" s="3"/>
    </row>
    <row r="3315" spans="1:4" x14ac:dyDescent="0.3">
      <c r="A3315" s="3">
        <v>4.1619099848752252E-4</v>
      </c>
      <c r="B3315" s="3">
        <f t="shared" si="130"/>
        <v>4.1619099848752252E-4</v>
      </c>
      <c r="C3315" s="3"/>
      <c r="D3315" s="3"/>
    </row>
    <row r="3316" spans="1:4" x14ac:dyDescent="0.3">
      <c r="A3316" s="3">
        <v>2.8055524579750336E-2</v>
      </c>
      <c r="B3316" s="3">
        <f t="shared" si="130"/>
        <v>2.8055524579750336E-2</v>
      </c>
      <c r="C3316" s="3"/>
      <c r="D3316" s="3"/>
    </row>
    <row r="3317" spans="1:4" x14ac:dyDescent="0.3">
      <c r="A3317" s="3">
        <v>2.7200539227154419E-3</v>
      </c>
      <c r="B3317" s="3">
        <f t="shared" si="130"/>
        <v>2.7200539227154419E-3</v>
      </c>
      <c r="C3317" s="3"/>
      <c r="D3317" s="3"/>
    </row>
    <row r="3318" spans="1:4" x14ac:dyDescent="0.3">
      <c r="A3318" s="3">
        <v>2.6894323550721746E-3</v>
      </c>
      <c r="B3318" s="3">
        <f t="shared" si="130"/>
        <v>2.6894323550721746E-3</v>
      </c>
      <c r="C3318" s="3"/>
      <c r="D3318" s="3"/>
    </row>
    <row r="3319" spans="1:4" x14ac:dyDescent="0.3">
      <c r="A3319" s="3">
        <v>1.6024664084722008E-2</v>
      </c>
      <c r="B3319" s="3">
        <f t="shared" si="130"/>
        <v>1.6024664084722008E-2</v>
      </c>
      <c r="C3319" s="3"/>
      <c r="D3319" s="3"/>
    </row>
    <row r="3320" spans="1:4" x14ac:dyDescent="0.3">
      <c r="A3320" s="3">
        <v>-2.631332512548607E-3</v>
      </c>
      <c r="B3320" s="3">
        <f t="shared" si="130"/>
        <v>2.631332512548607E-3</v>
      </c>
      <c r="C3320" s="3"/>
      <c r="D3320" s="3"/>
    </row>
    <row r="3321" spans="1:4" x14ac:dyDescent="0.3">
      <c r="A3321" s="3">
        <v>-1.5648195622523696E-2</v>
      </c>
      <c r="B3321" s="3">
        <f t="shared" si="130"/>
        <v>1.5648195622523696E-2</v>
      </c>
      <c r="C3321" s="3"/>
      <c r="D3321" s="3"/>
    </row>
    <row r="3322" spans="1:4" x14ac:dyDescent="0.3">
      <c r="A3322" s="3">
        <v>3.1910514714144941E-3</v>
      </c>
      <c r="B3322" s="3">
        <f t="shared" si="130"/>
        <v>3.1910514714144941E-3</v>
      </c>
      <c r="C3322" s="3"/>
      <c r="D3322" s="3"/>
    </row>
    <row r="3323" spans="1:4" x14ac:dyDescent="0.3">
      <c r="A3323" s="3">
        <v>-1.188631058837481E-2</v>
      </c>
      <c r="B3323" s="3">
        <f t="shared" si="130"/>
        <v>1.188631058837481E-2</v>
      </c>
      <c r="C3323" s="3"/>
      <c r="D3323" s="3"/>
    </row>
    <row r="3324" spans="1:4" x14ac:dyDescent="0.3">
      <c r="A3324" s="3">
        <v>-7.8245999214622292E-3</v>
      </c>
      <c r="B3324" s="3">
        <f t="shared" si="130"/>
        <v>7.8245999214622292E-3</v>
      </c>
      <c r="C3324" s="3"/>
      <c r="D3324" s="3"/>
    </row>
    <row r="3325" spans="1:4" x14ac:dyDescent="0.3">
      <c r="A3325" s="3">
        <v>-1.5779356558458756E-2</v>
      </c>
      <c r="B3325" s="3">
        <f t="shared" si="130"/>
        <v>1.5779356558458756E-2</v>
      </c>
      <c r="C3325" s="3"/>
      <c r="D3325" s="3"/>
    </row>
    <row r="3326" spans="1:4" x14ac:dyDescent="0.3">
      <c r="A3326" s="3">
        <v>6.1823676577960037E-3</v>
      </c>
      <c r="B3326" s="3">
        <f t="shared" si="130"/>
        <v>6.1823676577960037E-3</v>
      </c>
      <c r="C3326" s="3"/>
      <c r="D3326" s="3"/>
    </row>
    <row r="3327" spans="1:4" x14ac:dyDescent="0.3">
      <c r="A3327" s="3">
        <v>3.854657622684866E-3</v>
      </c>
      <c r="B3327" s="3">
        <f t="shared" si="130"/>
        <v>3.854657622684866E-3</v>
      </c>
      <c r="C3327" s="3"/>
      <c r="D3327" s="3"/>
    </row>
    <row r="3328" spans="1:4" x14ac:dyDescent="0.3">
      <c r="A3328" s="3">
        <v>5.0953447410036004E-3</v>
      </c>
      <c r="B3328" s="3">
        <f t="shared" si="130"/>
        <v>5.0953447410036004E-3</v>
      </c>
      <c r="C3328" s="3"/>
      <c r="D3328" s="3"/>
    </row>
    <row r="3329" spans="1:4" x14ac:dyDescent="0.3">
      <c r="A3329" s="3">
        <v>1.2906511100564183E-2</v>
      </c>
      <c r="B3329" s="3">
        <f t="shared" si="130"/>
        <v>1.2906511100564183E-2</v>
      </c>
      <c r="C3329" s="3"/>
      <c r="D3329" s="3"/>
    </row>
    <row r="3330" spans="1:4" x14ac:dyDescent="0.3">
      <c r="A3330" s="3">
        <v>-1.060467106196401E-2</v>
      </c>
      <c r="B3330" s="3">
        <f t="shared" si="130"/>
        <v>1.060467106196401E-2</v>
      </c>
      <c r="C3330" s="3"/>
      <c r="D3330" s="3"/>
    </row>
    <row r="3331" spans="1:4" x14ac:dyDescent="0.3">
      <c r="A3331" s="3">
        <v>5.4416772487231773E-3</v>
      </c>
      <c r="B3331" s="3">
        <f t="shared" ref="B3331:B3394" si="131">ABS(A3331)</f>
        <v>5.4416772487231773E-3</v>
      </c>
      <c r="C3331" s="3"/>
      <c r="D3331" s="3"/>
    </row>
    <row r="3332" spans="1:4" x14ac:dyDescent="0.3">
      <c r="A3332" s="3">
        <v>-9.4417523095712743E-3</v>
      </c>
      <c r="B3332" s="3">
        <f t="shared" si="131"/>
        <v>9.4417523095712743E-3</v>
      </c>
      <c r="C3332" s="3"/>
      <c r="D3332" s="3"/>
    </row>
    <row r="3333" spans="1:4" x14ac:dyDescent="0.3">
      <c r="A3333" s="3">
        <v>-8.391059924567186E-3</v>
      </c>
      <c r="B3333" s="3">
        <f t="shared" si="131"/>
        <v>8.391059924567186E-3</v>
      </c>
      <c r="C3333" s="3"/>
      <c r="D3333" s="3"/>
    </row>
    <row r="3334" spans="1:4" x14ac:dyDescent="0.3">
      <c r="A3334" s="3">
        <v>1.1632044010099281E-3</v>
      </c>
      <c r="B3334" s="3">
        <f t="shared" si="131"/>
        <v>1.1632044010099281E-3</v>
      </c>
      <c r="C3334" s="3"/>
      <c r="D3334" s="3"/>
    </row>
    <row r="3335" spans="1:4" x14ac:dyDescent="0.3">
      <c r="A3335" s="3">
        <v>-1.1411763938773379E-2</v>
      </c>
      <c r="B3335" s="3">
        <f t="shared" si="131"/>
        <v>1.1411763938773379E-2</v>
      </c>
      <c r="C3335" s="3"/>
      <c r="D3335" s="3"/>
    </row>
    <row r="3336" spans="1:4" x14ac:dyDescent="0.3">
      <c r="A3336" s="3">
        <v>-1.7656559095685552E-2</v>
      </c>
      <c r="B3336" s="3">
        <f t="shared" si="131"/>
        <v>1.7656559095685552E-2</v>
      </c>
      <c r="C3336" s="3"/>
      <c r="D3336" s="3"/>
    </row>
    <row r="3337" spans="1:4" x14ac:dyDescent="0.3">
      <c r="A3337" s="3">
        <v>-4.5271147100837527E-3</v>
      </c>
      <c r="B3337" s="3">
        <f t="shared" si="131"/>
        <v>4.5271147100837527E-3</v>
      </c>
      <c r="C3337" s="3"/>
      <c r="D3337" s="3"/>
    </row>
    <row r="3338" spans="1:4" x14ac:dyDescent="0.3">
      <c r="A3338" s="3">
        <v>-4.8951360920863884E-3</v>
      </c>
      <c r="B3338" s="3">
        <f t="shared" si="131"/>
        <v>4.8951360920863884E-3</v>
      </c>
      <c r="C3338" s="3"/>
      <c r="D3338" s="3"/>
    </row>
    <row r="3339" spans="1:4" x14ac:dyDescent="0.3">
      <c r="A3339" s="3">
        <v>3.4282439076612084E-3</v>
      </c>
      <c r="B3339" s="3">
        <f t="shared" si="131"/>
        <v>3.4282439076612084E-3</v>
      </c>
      <c r="C3339" s="3"/>
      <c r="D3339" s="3"/>
    </row>
    <row r="3340" spans="1:4" x14ac:dyDescent="0.3">
      <c r="A3340" s="3">
        <v>8.6710499447438302E-3</v>
      </c>
      <c r="B3340" s="3">
        <f t="shared" si="131"/>
        <v>8.6710499447438302E-3</v>
      </c>
      <c r="C3340" s="3"/>
      <c r="D3340" s="3"/>
    </row>
    <row r="3341" spans="1:4" x14ac:dyDescent="0.3">
      <c r="A3341" s="3">
        <v>1.130012602445297E-2</v>
      </c>
      <c r="B3341" s="3">
        <f t="shared" si="131"/>
        <v>1.130012602445297E-2</v>
      </c>
      <c r="C3341" s="3"/>
      <c r="D3341" s="3"/>
    </row>
    <row r="3342" spans="1:4" x14ac:dyDescent="0.3">
      <c r="A3342" s="3">
        <v>-9.4949632127350938E-3</v>
      </c>
      <c r="B3342" s="3">
        <f t="shared" si="131"/>
        <v>9.4949632127350938E-3</v>
      </c>
      <c r="C3342" s="3"/>
      <c r="D3342" s="3"/>
    </row>
    <row r="3343" spans="1:4" x14ac:dyDescent="0.3">
      <c r="A3343" s="3">
        <v>-5.5238587519566848E-3</v>
      </c>
      <c r="B3343" s="3">
        <f t="shared" si="131"/>
        <v>5.5238587519566848E-3</v>
      </c>
      <c r="C3343" s="3"/>
      <c r="D3343" s="3"/>
    </row>
    <row r="3344" spans="1:4" x14ac:dyDescent="0.3">
      <c r="A3344" s="3">
        <v>-1.5110424589973594E-3</v>
      </c>
      <c r="B3344" s="3">
        <f t="shared" si="131"/>
        <v>1.5110424589973594E-3</v>
      </c>
      <c r="C3344" s="3"/>
      <c r="D3344" s="3"/>
    </row>
    <row r="3345" spans="1:4" x14ac:dyDescent="0.3">
      <c r="A3345" s="3">
        <v>-4.6873743201228373E-3</v>
      </c>
      <c r="B3345" s="3">
        <f t="shared" si="131"/>
        <v>4.6873743201228373E-3</v>
      </c>
      <c r="C3345" s="3"/>
      <c r="D3345" s="3"/>
    </row>
    <row r="3346" spans="1:4" x14ac:dyDescent="0.3">
      <c r="A3346" s="3">
        <v>1.241569450714391E-2</v>
      </c>
      <c r="B3346" s="3">
        <f t="shared" si="131"/>
        <v>1.241569450714391E-2</v>
      </c>
      <c r="C3346" s="3"/>
      <c r="D3346" s="3"/>
    </row>
    <row r="3347" spans="1:4" x14ac:dyDescent="0.3">
      <c r="A3347" s="3">
        <v>-1.4853191132649338E-3</v>
      </c>
      <c r="B3347" s="3">
        <f t="shared" si="131"/>
        <v>1.4853191132649338E-3</v>
      </c>
      <c r="C3347" s="3"/>
      <c r="D3347" s="3"/>
    </row>
    <row r="3348" spans="1:4" x14ac:dyDescent="0.3">
      <c r="A3348" s="3">
        <v>1.0028092604268448E-2</v>
      </c>
      <c r="B3348" s="3">
        <f t="shared" si="131"/>
        <v>1.0028092604268448E-2</v>
      </c>
      <c r="C3348" s="3"/>
      <c r="D3348" s="3"/>
    </row>
    <row r="3349" spans="1:4" x14ac:dyDescent="0.3">
      <c r="A3349" s="3">
        <v>-1.8372028160895987E-3</v>
      </c>
      <c r="B3349" s="3">
        <f t="shared" si="131"/>
        <v>1.8372028160895987E-3</v>
      </c>
      <c r="C3349" s="3"/>
      <c r="D3349" s="3"/>
    </row>
    <row r="3350" spans="1:4" x14ac:dyDescent="0.3">
      <c r="A3350" s="3">
        <v>-1.239778139926692E-2</v>
      </c>
      <c r="B3350" s="3">
        <f t="shared" si="131"/>
        <v>1.239778139926692E-2</v>
      </c>
      <c r="C3350" s="3"/>
      <c r="D3350" s="3"/>
    </row>
    <row r="3351" spans="1:4" x14ac:dyDescent="0.3">
      <c r="A3351" s="3">
        <v>-2.3778751934215747E-2</v>
      </c>
      <c r="B3351" s="3">
        <f t="shared" si="131"/>
        <v>2.3778751934215747E-2</v>
      </c>
      <c r="C3351" s="3"/>
      <c r="D3351" s="3"/>
    </row>
    <row r="3352" spans="1:4" x14ac:dyDescent="0.3">
      <c r="A3352" s="3">
        <v>6.8554435428990462E-3</v>
      </c>
      <c r="B3352" s="3">
        <f t="shared" si="131"/>
        <v>6.8554435428990462E-3</v>
      </c>
      <c r="C3352" s="3"/>
      <c r="D3352" s="3"/>
    </row>
    <row r="3353" spans="1:4" x14ac:dyDescent="0.3">
      <c r="A3353" s="3">
        <v>-1.4502635743563457E-2</v>
      </c>
      <c r="B3353" s="3">
        <f t="shared" si="131"/>
        <v>1.4502635743563457E-2</v>
      </c>
      <c r="C3353" s="3"/>
      <c r="D3353" s="3"/>
    </row>
    <row r="3354" spans="1:4" x14ac:dyDescent="0.3">
      <c r="A3354" s="3">
        <v>-1.1347469386800667E-3</v>
      </c>
      <c r="B3354" s="3">
        <f t="shared" si="131"/>
        <v>1.1347469386800667E-3</v>
      </c>
      <c r="C3354" s="3"/>
      <c r="D3354" s="3"/>
    </row>
    <row r="3355" spans="1:4" x14ac:dyDescent="0.3">
      <c r="A3355" s="3">
        <v>2.3414984234097415E-2</v>
      </c>
      <c r="B3355" s="3">
        <f t="shared" si="131"/>
        <v>2.3414984234097415E-2</v>
      </c>
      <c r="C3355" s="3"/>
      <c r="D3355" s="3"/>
    </row>
    <row r="3356" spans="1:4" x14ac:dyDescent="0.3">
      <c r="A3356" s="3">
        <v>6.2216362369807874E-3</v>
      </c>
      <c r="B3356" s="3">
        <f t="shared" si="131"/>
        <v>6.2216362369807874E-3</v>
      </c>
      <c r="C3356" s="3"/>
      <c r="D3356" s="3"/>
    </row>
    <row r="3357" spans="1:4" x14ac:dyDescent="0.3">
      <c r="A3357" s="3">
        <v>-1.094253371440213E-2</v>
      </c>
      <c r="B3357" s="3">
        <f t="shared" si="131"/>
        <v>1.094253371440213E-2</v>
      </c>
      <c r="C3357" s="3"/>
      <c r="D3357" s="3"/>
    </row>
    <row r="3358" spans="1:4" x14ac:dyDescent="0.3">
      <c r="A3358" s="3">
        <v>9.9219154611242828E-3</v>
      </c>
      <c r="B3358" s="3">
        <f t="shared" si="131"/>
        <v>9.9219154611242828E-3</v>
      </c>
      <c r="C3358" s="3"/>
      <c r="D3358" s="3"/>
    </row>
    <row r="3359" spans="1:4" x14ac:dyDescent="0.3">
      <c r="A3359" s="3">
        <v>-5.5570448229740063E-3</v>
      </c>
      <c r="B3359" s="3">
        <f t="shared" si="131"/>
        <v>5.5570448229740063E-3</v>
      </c>
      <c r="C3359" s="3"/>
      <c r="D3359" s="3"/>
    </row>
    <row r="3360" spans="1:4" x14ac:dyDescent="0.3">
      <c r="A3360" s="3">
        <v>6.0345815145436523E-3</v>
      </c>
      <c r="B3360" s="3">
        <f t="shared" si="131"/>
        <v>6.0345815145436523E-3</v>
      </c>
      <c r="C3360" s="3"/>
      <c r="D3360" s="3"/>
    </row>
    <row r="3361" spans="1:4" x14ac:dyDescent="0.3">
      <c r="A3361" s="3">
        <v>-3.4379814755939363E-3</v>
      </c>
      <c r="B3361" s="3">
        <f t="shared" si="131"/>
        <v>3.4379814755939363E-3</v>
      </c>
      <c r="C3361" s="3"/>
      <c r="D3361" s="3"/>
    </row>
    <row r="3362" spans="1:4" x14ac:dyDescent="0.3">
      <c r="A3362" s="3">
        <v>-1.6504068590890576E-2</v>
      </c>
      <c r="B3362" s="3">
        <f t="shared" si="131"/>
        <v>1.6504068590890576E-2</v>
      </c>
      <c r="C3362" s="3"/>
      <c r="D3362" s="3"/>
    </row>
    <row r="3363" spans="1:4" x14ac:dyDescent="0.3">
      <c r="A3363" s="3">
        <v>-1.6405470991123515E-2</v>
      </c>
      <c r="B3363" s="3">
        <f t="shared" si="131"/>
        <v>1.6405470991123515E-2</v>
      </c>
      <c r="C3363" s="3"/>
      <c r="D3363" s="3"/>
    </row>
    <row r="3364" spans="1:4" x14ac:dyDescent="0.3">
      <c r="A3364" s="3">
        <v>1.595194629485586E-2</v>
      </c>
      <c r="B3364" s="3">
        <f t="shared" si="131"/>
        <v>1.595194629485586E-2</v>
      </c>
      <c r="C3364" s="3"/>
      <c r="D3364" s="3"/>
    </row>
    <row r="3365" spans="1:4" x14ac:dyDescent="0.3">
      <c r="A3365" s="3">
        <v>1.0395313211513295E-2</v>
      </c>
      <c r="B3365" s="3">
        <f t="shared" si="131"/>
        <v>1.0395313211513295E-2</v>
      </c>
      <c r="C3365" s="3"/>
      <c r="D3365" s="3"/>
    </row>
    <row r="3366" spans="1:4" x14ac:dyDescent="0.3">
      <c r="A3366" s="3">
        <v>2.3994968051401365E-3</v>
      </c>
      <c r="B3366" s="3">
        <f t="shared" si="131"/>
        <v>2.3994968051401365E-3</v>
      </c>
      <c r="C3366" s="3"/>
      <c r="D3366" s="3"/>
    </row>
    <row r="3367" spans="1:4" x14ac:dyDescent="0.3">
      <c r="A3367" s="3">
        <v>-1.0786253410531674E-3</v>
      </c>
      <c r="B3367" s="3">
        <f t="shared" si="131"/>
        <v>1.0786253410531674E-3</v>
      </c>
      <c r="C3367" s="3"/>
      <c r="D3367" s="3"/>
    </row>
    <row r="3368" spans="1:4" x14ac:dyDescent="0.3">
      <c r="A3368" s="3">
        <v>5.5551925434055181E-3</v>
      </c>
      <c r="B3368" s="3">
        <f t="shared" si="131"/>
        <v>5.5551925434055181E-3</v>
      </c>
      <c r="C3368" s="3"/>
      <c r="D3368" s="3"/>
    </row>
    <row r="3369" spans="1:4" x14ac:dyDescent="0.3">
      <c r="A3369" s="3">
        <v>3.8729041767749939E-3</v>
      </c>
      <c r="B3369" s="3">
        <f t="shared" si="131"/>
        <v>3.8729041767749939E-3</v>
      </c>
      <c r="C3369" s="3"/>
      <c r="D3369" s="3"/>
    </row>
    <row r="3370" spans="1:4" x14ac:dyDescent="0.3">
      <c r="A3370" s="3">
        <v>3.9561636893835168E-3</v>
      </c>
      <c r="B3370" s="3">
        <f t="shared" si="131"/>
        <v>3.9561636893835168E-3</v>
      </c>
      <c r="C3370" s="3"/>
      <c r="D3370" s="3"/>
    </row>
    <row r="3371" spans="1:4" x14ac:dyDescent="0.3">
      <c r="A3371" s="3">
        <v>-5.2564898481731563E-3</v>
      </c>
      <c r="B3371" s="3">
        <f t="shared" si="131"/>
        <v>5.2564898481731563E-3</v>
      </c>
      <c r="C3371" s="3"/>
      <c r="D3371" s="3"/>
    </row>
    <row r="3372" spans="1:4" x14ac:dyDescent="0.3">
      <c r="A3372" s="3">
        <v>-1.1487473565711837E-2</v>
      </c>
      <c r="B3372" s="3">
        <f t="shared" si="131"/>
        <v>1.1487473565711837E-2</v>
      </c>
      <c r="C3372" s="3"/>
      <c r="D3372" s="3"/>
    </row>
    <row r="3373" spans="1:4" x14ac:dyDescent="0.3">
      <c r="A3373" s="3">
        <v>3.260077350419568E-3</v>
      </c>
      <c r="B3373" s="3">
        <f t="shared" si="131"/>
        <v>3.260077350419568E-3</v>
      </c>
      <c r="C3373" s="3"/>
      <c r="D3373" s="3"/>
    </row>
    <row r="3374" spans="1:4" x14ac:dyDescent="0.3">
      <c r="A3374" s="3">
        <v>-1.7480014949267531E-2</v>
      </c>
      <c r="B3374" s="3">
        <f t="shared" si="131"/>
        <v>1.7480014949267531E-2</v>
      </c>
      <c r="C3374" s="3"/>
      <c r="D3374" s="3"/>
    </row>
    <row r="3375" spans="1:4" x14ac:dyDescent="0.3">
      <c r="A3375" s="3">
        <v>-8.4475937481365886E-5</v>
      </c>
      <c r="B3375" s="3">
        <f t="shared" si="131"/>
        <v>8.4475937481365886E-5</v>
      </c>
      <c r="C3375" s="3"/>
      <c r="D3375" s="3"/>
    </row>
    <row r="3376" spans="1:4" x14ac:dyDescent="0.3">
      <c r="A3376" s="3">
        <v>5.6707335759979133E-3</v>
      </c>
      <c r="B3376" s="3">
        <f t="shared" si="131"/>
        <v>5.6707335759979133E-3</v>
      </c>
      <c r="C3376" s="3"/>
      <c r="D3376" s="3"/>
    </row>
    <row r="3377" spans="1:4" x14ac:dyDescent="0.3">
      <c r="A3377" s="3">
        <v>9.4900580139539378E-4</v>
      </c>
      <c r="B3377" s="3">
        <f t="shared" si="131"/>
        <v>9.4900580139539378E-4</v>
      </c>
      <c r="C3377" s="3"/>
      <c r="D3377" s="3"/>
    </row>
    <row r="3378" spans="1:4" x14ac:dyDescent="0.3">
      <c r="A3378" s="3">
        <v>-3.8351772866752568E-3</v>
      </c>
      <c r="B3378" s="3">
        <f t="shared" si="131"/>
        <v>3.8351772866752568E-3</v>
      </c>
      <c r="C3378" s="3"/>
      <c r="D3378" s="3"/>
    </row>
    <row r="3379" spans="1:4" x14ac:dyDescent="0.3">
      <c r="A3379" s="3">
        <v>-7.3665295064450284E-3</v>
      </c>
      <c r="B3379" s="3">
        <f t="shared" si="131"/>
        <v>7.3665295064450284E-3</v>
      </c>
      <c r="C3379" s="3"/>
      <c r="D3379" s="3"/>
    </row>
    <row r="3380" spans="1:4" x14ac:dyDescent="0.3">
      <c r="A3380" s="3">
        <v>3.0851788825785823E-3</v>
      </c>
      <c r="B3380" s="3">
        <f t="shared" si="131"/>
        <v>3.0851788825785823E-3</v>
      </c>
      <c r="C3380" s="3"/>
      <c r="D3380" s="3"/>
    </row>
    <row r="3381" spans="1:4" x14ac:dyDescent="0.3">
      <c r="A3381" s="3">
        <v>-1.680344314887534E-2</v>
      </c>
      <c r="B3381" s="3">
        <f t="shared" si="131"/>
        <v>1.680344314887534E-2</v>
      </c>
      <c r="C3381" s="3"/>
      <c r="D3381" s="3"/>
    </row>
    <row r="3382" spans="1:4" x14ac:dyDescent="0.3">
      <c r="A3382" s="3">
        <v>8.0913652815371075E-3</v>
      </c>
      <c r="B3382" s="3">
        <f t="shared" si="131"/>
        <v>8.0913652815371075E-3</v>
      </c>
      <c r="C3382" s="3"/>
      <c r="D3382" s="3"/>
    </row>
    <row r="3383" spans="1:4" x14ac:dyDescent="0.3">
      <c r="A3383" s="3">
        <v>-1.215303010324886E-2</v>
      </c>
      <c r="B3383" s="3">
        <f t="shared" si="131"/>
        <v>1.215303010324886E-2</v>
      </c>
      <c r="C3383" s="3"/>
      <c r="D3383" s="3"/>
    </row>
    <row r="3384" spans="1:4" x14ac:dyDescent="0.3">
      <c r="A3384" s="3">
        <v>6.932045817424317E-3</v>
      </c>
      <c r="B3384" s="3">
        <f t="shared" si="131"/>
        <v>6.932045817424317E-3</v>
      </c>
      <c r="C3384" s="3"/>
      <c r="D3384" s="3"/>
    </row>
    <row r="3385" spans="1:4" x14ac:dyDescent="0.3">
      <c r="A3385" s="3">
        <v>-2.7671176371322904E-3</v>
      </c>
      <c r="B3385" s="3">
        <f t="shared" si="131"/>
        <v>2.7671176371322904E-3</v>
      </c>
      <c r="C3385" s="3"/>
      <c r="D3385" s="3"/>
    </row>
    <row r="3386" spans="1:4" x14ac:dyDescent="0.3">
      <c r="A3386" s="3">
        <v>1.9463667754721307E-2</v>
      </c>
      <c r="B3386" s="3">
        <f t="shared" si="131"/>
        <v>1.9463667754721307E-2</v>
      </c>
      <c r="C3386" s="3"/>
      <c r="D3386" s="3"/>
    </row>
    <row r="3387" spans="1:4" x14ac:dyDescent="0.3">
      <c r="A3387" s="3">
        <v>-4.839056824065849E-3</v>
      </c>
      <c r="B3387" s="3">
        <f t="shared" si="131"/>
        <v>4.839056824065849E-3</v>
      </c>
      <c r="C3387" s="3"/>
      <c r="D3387" s="3"/>
    </row>
    <row r="3388" spans="1:4" x14ac:dyDescent="0.3">
      <c r="A3388" s="3">
        <v>-1.5123798461059844E-2</v>
      </c>
      <c r="B3388" s="3">
        <f t="shared" si="131"/>
        <v>1.5123798461059844E-2</v>
      </c>
      <c r="C3388" s="3"/>
      <c r="D3388" s="3"/>
    </row>
    <row r="3389" spans="1:4" x14ac:dyDescent="0.3">
      <c r="A3389" s="3">
        <v>-1.1211856303303616E-2</v>
      </c>
      <c r="B3389" s="3">
        <f t="shared" si="131"/>
        <v>1.1211856303303616E-2</v>
      </c>
      <c r="C3389" s="3"/>
      <c r="D3389" s="3"/>
    </row>
    <row r="3390" spans="1:4" x14ac:dyDescent="0.3">
      <c r="A3390" s="3">
        <v>-1.715015190128704E-2</v>
      </c>
      <c r="B3390" s="3">
        <f t="shared" si="131"/>
        <v>1.715015190128704E-2</v>
      </c>
      <c r="C3390" s="3"/>
      <c r="D3390" s="3"/>
    </row>
    <row r="3391" spans="1:4" x14ac:dyDescent="0.3">
      <c r="A3391" s="3">
        <v>4.0218446133263013E-3</v>
      </c>
      <c r="B3391" s="3">
        <f t="shared" si="131"/>
        <v>4.0218446133263013E-3</v>
      </c>
      <c r="C3391" s="3"/>
      <c r="D3391" s="3"/>
    </row>
    <row r="3392" spans="1:4" x14ac:dyDescent="0.3">
      <c r="A3392" s="3">
        <v>-5.6475539099919039E-4</v>
      </c>
      <c r="B3392" s="3">
        <f t="shared" si="131"/>
        <v>5.6475539099919039E-4</v>
      </c>
      <c r="C3392" s="3"/>
      <c r="D3392" s="3"/>
    </row>
    <row r="3393" spans="1:4" x14ac:dyDescent="0.3">
      <c r="A3393" s="3">
        <v>-1.0597093809186155E-3</v>
      </c>
      <c r="B3393" s="3">
        <f t="shared" si="131"/>
        <v>1.0597093809186155E-3</v>
      </c>
      <c r="C3393" s="3"/>
      <c r="D3393" s="3"/>
    </row>
    <row r="3394" spans="1:4" x14ac:dyDescent="0.3">
      <c r="A3394" s="3">
        <v>-2.2644739357760478E-2</v>
      </c>
      <c r="B3394" s="3">
        <f t="shared" si="131"/>
        <v>2.2644739357760478E-2</v>
      </c>
      <c r="C3394" s="3"/>
      <c r="D3394" s="3"/>
    </row>
    <row r="3395" spans="1:4" x14ac:dyDescent="0.3">
      <c r="A3395" s="3">
        <v>-1.8812873731179434E-2</v>
      </c>
      <c r="B3395" s="3">
        <f t="shared" ref="B3395:B3458" si="132">ABS(A3395)</f>
        <v>1.8812873731179434E-2</v>
      </c>
      <c r="C3395" s="3"/>
      <c r="D3395" s="3"/>
    </row>
    <row r="3396" spans="1:4" x14ac:dyDescent="0.3">
      <c r="A3396" s="3">
        <v>6.206646640060624E-3</v>
      </c>
      <c r="B3396" s="3">
        <f t="shared" si="132"/>
        <v>6.206646640060624E-3</v>
      </c>
      <c r="C3396" s="3"/>
      <c r="D3396" s="3"/>
    </row>
    <row r="3397" spans="1:4" x14ac:dyDescent="0.3">
      <c r="A3397" s="3">
        <v>-5.0467956628106263E-2</v>
      </c>
      <c r="B3397" s="3">
        <f t="shared" si="132"/>
        <v>5.0467956628106263E-2</v>
      </c>
      <c r="C3397" s="3"/>
      <c r="D3397" s="3"/>
    </row>
    <row r="3398" spans="1:4" x14ac:dyDescent="0.3">
      <c r="A3398" s="3">
        <v>-5.8218848090795059E-3</v>
      </c>
      <c r="B3398" s="3">
        <f t="shared" si="132"/>
        <v>5.8218848090795059E-3</v>
      </c>
      <c r="C3398" s="3"/>
      <c r="D3398" s="3"/>
    </row>
    <row r="3399" spans="1:4" x14ac:dyDescent="0.3">
      <c r="A3399" s="3">
        <v>-1.6243709423848462E-2</v>
      </c>
      <c r="B3399" s="3">
        <f t="shared" si="132"/>
        <v>1.6243709423848462E-2</v>
      </c>
      <c r="C3399" s="3"/>
      <c r="D3399" s="3"/>
    </row>
    <row r="3400" spans="1:4" x14ac:dyDescent="0.3">
      <c r="A3400" s="3">
        <v>-3.1552519767185663E-2</v>
      </c>
      <c r="B3400" s="3">
        <f t="shared" si="132"/>
        <v>3.1552519767185663E-2</v>
      </c>
      <c r="C3400" s="3"/>
      <c r="D3400" s="3"/>
    </row>
    <row r="3401" spans="1:4" x14ac:dyDescent="0.3">
      <c r="A3401" s="3">
        <v>-1.9217743897279701E-2</v>
      </c>
      <c r="B3401" s="3">
        <f t="shared" si="132"/>
        <v>1.9217743897279701E-2</v>
      </c>
      <c r="C3401" s="3"/>
      <c r="D3401" s="3"/>
    </row>
    <row r="3402" spans="1:4" x14ac:dyDescent="0.3">
      <c r="A3402" s="3">
        <v>3.8242592749607375E-2</v>
      </c>
      <c r="B3402" s="3">
        <f t="shared" si="132"/>
        <v>3.8242592749607375E-2</v>
      </c>
      <c r="C3402" s="3"/>
      <c r="D3402" s="3"/>
    </row>
    <row r="3403" spans="1:4" x14ac:dyDescent="0.3">
      <c r="A3403" s="3">
        <v>8.7512784267667482E-3</v>
      </c>
      <c r="B3403" s="3">
        <f t="shared" si="132"/>
        <v>8.7512784267667482E-3</v>
      </c>
      <c r="C3403" s="3"/>
      <c r="D3403" s="3"/>
    </row>
    <row r="3404" spans="1:4" x14ac:dyDescent="0.3">
      <c r="A3404" s="3">
        <v>-5.1800399195284256E-3</v>
      </c>
      <c r="B3404" s="3">
        <f t="shared" si="132"/>
        <v>5.1800399195284256E-3</v>
      </c>
      <c r="C3404" s="3"/>
      <c r="D3404" s="3"/>
    </row>
    <row r="3405" spans="1:4" x14ac:dyDescent="0.3">
      <c r="A3405" s="3">
        <v>1.1423625360937278E-2</v>
      </c>
      <c r="B3405" s="3">
        <f t="shared" si="132"/>
        <v>1.1423625360937278E-2</v>
      </c>
      <c r="C3405" s="3"/>
      <c r="D3405" s="3"/>
    </row>
    <row r="3406" spans="1:4" x14ac:dyDescent="0.3">
      <c r="A3406" s="3">
        <v>2.168515635909337E-2</v>
      </c>
      <c r="B3406" s="3">
        <f t="shared" si="132"/>
        <v>2.168515635909337E-2</v>
      </c>
      <c r="C3406" s="3"/>
      <c r="D3406" s="3"/>
    </row>
    <row r="3407" spans="1:4" x14ac:dyDescent="0.3">
      <c r="A3407" s="3">
        <v>-2.298538239235396E-3</v>
      </c>
      <c r="B3407" s="3">
        <f t="shared" si="132"/>
        <v>2.298538239235396E-3</v>
      </c>
      <c r="C3407" s="3"/>
      <c r="D3407" s="3"/>
    </row>
    <row r="3408" spans="1:4" x14ac:dyDescent="0.3">
      <c r="A3408" s="3">
        <v>1.2230430935282819E-2</v>
      </c>
      <c r="B3408" s="3">
        <f t="shared" si="132"/>
        <v>1.2230430935282819E-2</v>
      </c>
      <c r="C3408" s="3"/>
      <c r="D3408" s="3"/>
    </row>
    <row r="3409" spans="1:4" x14ac:dyDescent="0.3">
      <c r="A3409" s="3">
        <v>1.9731262404343721E-2</v>
      </c>
      <c r="B3409" s="3">
        <f t="shared" si="132"/>
        <v>1.9731262404343721E-2</v>
      </c>
      <c r="C3409" s="3"/>
      <c r="D3409" s="3"/>
    </row>
    <row r="3410" spans="1:4" x14ac:dyDescent="0.3">
      <c r="A3410" s="3">
        <v>-2.4744510496981266E-3</v>
      </c>
      <c r="B3410" s="3">
        <f t="shared" si="132"/>
        <v>2.4744510496981266E-3</v>
      </c>
      <c r="C3410" s="3"/>
      <c r="D3410" s="3"/>
    </row>
    <row r="3411" spans="1:4" x14ac:dyDescent="0.3">
      <c r="A3411" s="3">
        <v>1.6347428379509079E-3</v>
      </c>
      <c r="B3411" s="3">
        <f t="shared" si="132"/>
        <v>1.6347428379509079E-3</v>
      </c>
      <c r="C3411" s="3"/>
      <c r="D3411" s="3"/>
    </row>
    <row r="3412" spans="1:4" x14ac:dyDescent="0.3">
      <c r="A3412" s="3">
        <v>-8.3794472000282162E-3</v>
      </c>
      <c r="B3412" s="3">
        <f t="shared" si="132"/>
        <v>8.3794472000282162E-3</v>
      </c>
      <c r="C3412" s="3"/>
      <c r="D3412" s="3"/>
    </row>
    <row r="3413" spans="1:4" x14ac:dyDescent="0.3">
      <c r="A3413" s="3">
        <v>-5.3699340187389043E-3</v>
      </c>
      <c r="B3413" s="3">
        <f t="shared" si="132"/>
        <v>5.3699340187389043E-3</v>
      </c>
      <c r="C3413" s="3"/>
      <c r="D3413" s="3"/>
    </row>
    <row r="3414" spans="1:4" x14ac:dyDescent="0.3">
      <c r="A3414" s="3">
        <v>2.2679118421754747E-2</v>
      </c>
      <c r="B3414" s="3">
        <f t="shared" si="132"/>
        <v>2.2679118421754747E-2</v>
      </c>
      <c r="C3414" s="3"/>
      <c r="D3414" s="3"/>
    </row>
    <row r="3415" spans="1:4" x14ac:dyDescent="0.3">
      <c r="A3415" s="3">
        <v>1.5093852667844576E-2</v>
      </c>
      <c r="B3415" s="3">
        <f t="shared" si="132"/>
        <v>1.5093852667844576E-2</v>
      </c>
      <c r="C3415" s="3"/>
      <c r="D3415" s="3"/>
    </row>
    <row r="3416" spans="1:4" x14ac:dyDescent="0.3">
      <c r="A3416" s="3">
        <v>-5.2807960630054896E-3</v>
      </c>
      <c r="B3416" s="3">
        <f t="shared" si="132"/>
        <v>5.2807960630054896E-3</v>
      </c>
      <c r="C3416" s="3"/>
      <c r="D3416" s="3"/>
    </row>
    <row r="3417" spans="1:4" x14ac:dyDescent="0.3">
      <c r="A3417" s="3">
        <v>-1.5310059614019106E-3</v>
      </c>
      <c r="B3417" s="3">
        <f t="shared" si="132"/>
        <v>1.5310059614019106E-3</v>
      </c>
      <c r="C3417" s="3"/>
      <c r="D3417" s="3"/>
    </row>
    <row r="3418" spans="1:4" x14ac:dyDescent="0.3">
      <c r="A3418" s="3">
        <v>6.9120178332845138E-3</v>
      </c>
      <c r="B3418" s="3">
        <f t="shared" si="132"/>
        <v>6.9120178332845138E-3</v>
      </c>
      <c r="C3418" s="3"/>
      <c r="D3418" s="3"/>
    </row>
    <row r="3419" spans="1:4" x14ac:dyDescent="0.3">
      <c r="A3419" s="3">
        <v>-1.8808418954139053E-2</v>
      </c>
      <c r="B3419" s="3">
        <f t="shared" si="132"/>
        <v>1.8808418954139053E-2</v>
      </c>
      <c r="C3419" s="3"/>
      <c r="D3419" s="3"/>
    </row>
    <row r="3420" spans="1:4" x14ac:dyDescent="0.3">
      <c r="A3420" s="3">
        <v>-7.9042035807332239E-3</v>
      </c>
      <c r="B3420" s="3">
        <f t="shared" si="132"/>
        <v>7.9042035807332239E-3</v>
      </c>
      <c r="C3420" s="3"/>
      <c r="D3420" s="3"/>
    </row>
    <row r="3421" spans="1:4" x14ac:dyDescent="0.3">
      <c r="A3421" s="3">
        <v>4.5469644930338574E-3</v>
      </c>
      <c r="B3421" s="3">
        <f t="shared" si="132"/>
        <v>4.5469644930338574E-3</v>
      </c>
      <c r="C3421" s="3"/>
      <c r="D3421" s="3"/>
    </row>
    <row r="3422" spans="1:4" x14ac:dyDescent="0.3">
      <c r="A3422" s="3">
        <v>1.5180281992005494E-2</v>
      </c>
      <c r="B3422" s="3">
        <f t="shared" si="132"/>
        <v>1.5180281992005494E-2</v>
      </c>
      <c r="C3422" s="3"/>
      <c r="D3422" s="3"/>
    </row>
    <row r="3423" spans="1:4" x14ac:dyDescent="0.3">
      <c r="A3423" s="3">
        <v>-4.7087428503347533E-3</v>
      </c>
      <c r="B3423" s="3">
        <f t="shared" si="132"/>
        <v>4.7087428503347533E-3</v>
      </c>
      <c r="C3423" s="3"/>
      <c r="D3423" s="3"/>
    </row>
    <row r="3424" spans="1:4" x14ac:dyDescent="0.3">
      <c r="A3424" s="3">
        <v>3.8702834498130571E-4</v>
      </c>
      <c r="B3424" s="3">
        <f t="shared" si="132"/>
        <v>3.8702834498130571E-4</v>
      </c>
      <c r="C3424" s="3"/>
      <c r="D3424" s="3"/>
    </row>
    <row r="3425" spans="1:4" x14ac:dyDescent="0.3">
      <c r="A3425" s="3">
        <v>1.3627706761263788E-2</v>
      </c>
      <c r="B3425" s="3">
        <f t="shared" si="132"/>
        <v>1.3627706761263788E-2</v>
      </c>
      <c r="C3425" s="3"/>
      <c r="D3425" s="3"/>
    </row>
    <row r="3426" spans="1:4" x14ac:dyDescent="0.3">
      <c r="A3426" s="3">
        <v>4.1003546643479712E-3</v>
      </c>
      <c r="B3426" s="3">
        <f t="shared" si="132"/>
        <v>4.1003546643479712E-3</v>
      </c>
      <c r="C3426" s="3"/>
      <c r="D3426" s="3"/>
    </row>
    <row r="3427" spans="1:4" x14ac:dyDescent="0.3">
      <c r="A3427" s="3">
        <v>-2.4106546045270759E-2</v>
      </c>
      <c r="B3427" s="3">
        <f t="shared" si="132"/>
        <v>2.4106546045270759E-2</v>
      </c>
      <c r="C3427" s="3"/>
      <c r="D3427" s="3"/>
    </row>
    <row r="3428" spans="1:4" x14ac:dyDescent="0.3">
      <c r="A3428" s="3">
        <v>-1.7314960040262072E-2</v>
      </c>
      <c r="B3428" s="3">
        <f t="shared" si="132"/>
        <v>1.7314960040262072E-2</v>
      </c>
      <c r="C3428" s="3"/>
      <c r="D3428" s="3"/>
    </row>
    <row r="3429" spans="1:4" x14ac:dyDescent="0.3">
      <c r="A3429" s="3">
        <v>-9.4450905629614729E-6</v>
      </c>
      <c r="B3429" s="3">
        <f t="shared" si="132"/>
        <v>9.4450905629614729E-6</v>
      </c>
      <c r="C3429" s="3"/>
      <c r="D3429" s="3"/>
    </row>
    <row r="3430" spans="1:4" x14ac:dyDescent="0.3">
      <c r="A3430" s="3">
        <v>2.2688760107420349E-2</v>
      </c>
      <c r="B3430" s="3">
        <f t="shared" si="132"/>
        <v>2.2688760107420349E-2</v>
      </c>
      <c r="C3430" s="3"/>
      <c r="D3430" s="3"/>
    </row>
    <row r="3431" spans="1:4" x14ac:dyDescent="0.3">
      <c r="A3431" s="3">
        <v>2.8554117779924283E-3</v>
      </c>
      <c r="B3431" s="3">
        <f t="shared" si="132"/>
        <v>2.8554117779924283E-3</v>
      </c>
      <c r="C3431" s="3"/>
      <c r="D3431" s="3"/>
    </row>
    <row r="3432" spans="1:4" x14ac:dyDescent="0.3">
      <c r="A3432" s="3">
        <v>1.4283100883702458E-2</v>
      </c>
      <c r="B3432" s="3">
        <f t="shared" si="132"/>
        <v>1.4283100883702458E-2</v>
      </c>
      <c r="C3432" s="3"/>
      <c r="D3432" s="3"/>
    </row>
    <row r="3433" spans="1:4" x14ac:dyDescent="0.3">
      <c r="A3433" s="3">
        <v>1.4421656876812478E-2</v>
      </c>
      <c r="B3433" s="3">
        <f t="shared" si="132"/>
        <v>1.4421656876812478E-2</v>
      </c>
      <c r="C3433" s="3"/>
      <c r="D3433" s="3"/>
    </row>
    <row r="3434" spans="1:4" x14ac:dyDescent="0.3">
      <c r="A3434" s="3">
        <v>-2.7386165135634272E-3</v>
      </c>
      <c r="B3434" s="3">
        <f t="shared" si="132"/>
        <v>2.7386165135634272E-3</v>
      </c>
      <c r="C3434" s="3"/>
      <c r="D3434" s="3"/>
    </row>
    <row r="3435" spans="1:4" x14ac:dyDescent="0.3">
      <c r="A3435" s="3">
        <v>2.452618222911972E-3</v>
      </c>
      <c r="B3435" s="3">
        <f t="shared" si="132"/>
        <v>2.452618222911972E-3</v>
      </c>
      <c r="C3435" s="3"/>
      <c r="D3435" s="3"/>
    </row>
    <row r="3436" spans="1:4" x14ac:dyDescent="0.3">
      <c r="A3436" s="3">
        <v>1.5811866117157653E-3</v>
      </c>
      <c r="B3436" s="3">
        <f t="shared" si="132"/>
        <v>1.5811866117157653E-3</v>
      </c>
      <c r="C3436" s="3"/>
      <c r="D3436" s="3"/>
    </row>
    <row r="3437" spans="1:4" x14ac:dyDescent="0.3">
      <c r="A3437" s="3">
        <v>-1.7690231948774291E-3</v>
      </c>
      <c r="B3437" s="3">
        <f t="shared" si="132"/>
        <v>1.7690231948774291E-3</v>
      </c>
      <c r="C3437" s="3"/>
      <c r="D3437" s="3"/>
    </row>
    <row r="3438" spans="1:4" x14ac:dyDescent="0.3">
      <c r="A3438" s="3">
        <v>1.8393206188872847E-2</v>
      </c>
      <c r="B3438" s="3">
        <f t="shared" si="132"/>
        <v>1.8393206188872847E-2</v>
      </c>
      <c r="C3438" s="3"/>
      <c r="D3438" s="3"/>
    </row>
    <row r="3439" spans="1:4" x14ac:dyDescent="0.3">
      <c r="A3439" s="3">
        <v>1.8594007771627087E-3</v>
      </c>
      <c r="B3439" s="3">
        <f t="shared" si="132"/>
        <v>1.8594007771627087E-3</v>
      </c>
      <c r="C3439" s="3"/>
      <c r="D3439" s="3"/>
    </row>
    <row r="3440" spans="1:4" x14ac:dyDescent="0.3">
      <c r="A3440" s="3">
        <v>9.021694267561973E-4</v>
      </c>
      <c r="B3440" s="3">
        <f t="shared" si="132"/>
        <v>9.021694267561973E-4</v>
      </c>
      <c r="C3440" s="3"/>
      <c r="D3440" s="3"/>
    </row>
    <row r="3441" spans="1:4" x14ac:dyDescent="0.3">
      <c r="A3441" s="3">
        <v>-3.1478666324902048E-3</v>
      </c>
      <c r="B3441" s="3">
        <f t="shared" si="132"/>
        <v>3.1478666324902048E-3</v>
      </c>
      <c r="C3441" s="3"/>
      <c r="D3441" s="3"/>
    </row>
    <row r="3442" spans="1:4" x14ac:dyDescent="0.3">
      <c r="A3442" s="3">
        <v>1.083993627911917E-2</v>
      </c>
      <c r="B3442" s="3">
        <f t="shared" si="132"/>
        <v>1.083993627911917E-2</v>
      </c>
      <c r="C3442" s="3"/>
      <c r="D3442" s="3"/>
    </row>
    <row r="3443" spans="1:4" x14ac:dyDescent="0.3">
      <c r="A3443" s="3">
        <v>-7.3244002120308417E-3</v>
      </c>
      <c r="B3443" s="3">
        <f t="shared" si="132"/>
        <v>7.3244002120308417E-3</v>
      </c>
      <c r="C3443" s="3"/>
      <c r="D3443" s="3"/>
    </row>
    <row r="3444" spans="1:4" x14ac:dyDescent="0.3">
      <c r="A3444" s="3">
        <v>-4.9392822463429674E-3</v>
      </c>
      <c r="B3444" s="3">
        <f t="shared" si="132"/>
        <v>4.9392822463429674E-3</v>
      </c>
      <c r="C3444" s="3"/>
      <c r="D3444" s="3"/>
    </row>
    <row r="3445" spans="1:4" x14ac:dyDescent="0.3">
      <c r="A3445" s="3">
        <v>1.1637895729166757E-2</v>
      </c>
      <c r="B3445" s="3">
        <f t="shared" si="132"/>
        <v>1.1637895729166757E-2</v>
      </c>
      <c r="C3445" s="3"/>
      <c r="D3445" s="3"/>
    </row>
    <row r="3446" spans="1:4" x14ac:dyDescent="0.3">
      <c r="A3446" s="3">
        <v>6.1359069473339136E-3</v>
      </c>
      <c r="B3446" s="3">
        <f t="shared" si="132"/>
        <v>6.1359069473339136E-3</v>
      </c>
      <c r="C3446" s="3"/>
      <c r="D3446" s="3"/>
    </row>
    <row r="3447" spans="1:4" x14ac:dyDescent="0.3">
      <c r="A3447" s="3">
        <v>-6.8663628661313168E-3</v>
      </c>
      <c r="B3447" s="3">
        <f t="shared" si="132"/>
        <v>6.8663628661313168E-3</v>
      </c>
      <c r="C3447" s="3"/>
      <c r="D3447" s="3"/>
    </row>
    <row r="3448" spans="1:4" x14ac:dyDescent="0.3">
      <c r="A3448" s="3">
        <v>-1.8420008155057115E-2</v>
      </c>
      <c r="B3448" s="3">
        <f t="shared" si="132"/>
        <v>1.8420008155057115E-2</v>
      </c>
      <c r="C3448" s="3"/>
      <c r="D3448" s="3"/>
    </row>
    <row r="3449" spans="1:4" x14ac:dyDescent="0.3">
      <c r="A3449" s="3">
        <v>1.0296585725125816E-2</v>
      </c>
      <c r="B3449" s="3">
        <f t="shared" si="132"/>
        <v>1.0296585725125816E-2</v>
      </c>
      <c r="C3449" s="3"/>
      <c r="D3449" s="3"/>
    </row>
    <row r="3450" spans="1:4" x14ac:dyDescent="0.3">
      <c r="A3450" s="3">
        <v>-6.5799579688870463E-4</v>
      </c>
      <c r="B3450" s="3">
        <f t="shared" si="132"/>
        <v>6.5799579688870463E-4</v>
      </c>
      <c r="C3450" s="3"/>
      <c r="D3450" s="3"/>
    </row>
    <row r="3451" spans="1:4" x14ac:dyDescent="0.3">
      <c r="A3451" s="3">
        <v>-8.4164921539391872E-3</v>
      </c>
      <c r="B3451" s="3">
        <f t="shared" si="132"/>
        <v>8.4164921539391872E-3</v>
      </c>
      <c r="C3451" s="3"/>
      <c r="D3451" s="3"/>
    </row>
    <row r="3452" spans="1:4" x14ac:dyDescent="0.3">
      <c r="A3452" s="3">
        <v>1.3100837071863981E-2</v>
      </c>
      <c r="B3452" s="3">
        <f t="shared" si="132"/>
        <v>1.3100837071863981E-2</v>
      </c>
      <c r="C3452" s="3"/>
      <c r="D3452" s="3"/>
    </row>
    <row r="3453" spans="1:4" x14ac:dyDescent="0.3">
      <c r="A3453" s="3">
        <v>2.2072836601092841E-2</v>
      </c>
      <c r="B3453" s="3">
        <f t="shared" si="132"/>
        <v>2.2072836601092841E-2</v>
      </c>
      <c r="C3453" s="3"/>
      <c r="D3453" s="3"/>
    </row>
    <row r="3454" spans="1:4" x14ac:dyDescent="0.3">
      <c r="A3454" s="3">
        <v>-2.780809995695209E-3</v>
      </c>
      <c r="B3454" s="3">
        <f t="shared" si="132"/>
        <v>2.780809995695209E-3</v>
      </c>
      <c r="C3454" s="3"/>
      <c r="D3454" s="3"/>
    </row>
    <row r="3455" spans="1:4" x14ac:dyDescent="0.3">
      <c r="A3455" s="3">
        <v>-7.5599216711885464E-3</v>
      </c>
      <c r="B3455" s="3">
        <f t="shared" si="132"/>
        <v>7.5599216711885464E-3</v>
      </c>
      <c r="C3455" s="3"/>
      <c r="D3455" s="3"/>
    </row>
    <row r="3456" spans="1:4" x14ac:dyDescent="0.3">
      <c r="A3456" s="3">
        <v>-1.5995192716303553E-2</v>
      </c>
      <c r="B3456" s="3">
        <f t="shared" si="132"/>
        <v>1.5995192716303553E-2</v>
      </c>
      <c r="C3456" s="3"/>
      <c r="D3456" s="3"/>
    </row>
    <row r="3457" spans="1:4" x14ac:dyDescent="0.3">
      <c r="A3457" s="3">
        <v>-2.7847848460496286E-3</v>
      </c>
      <c r="B3457" s="3">
        <f t="shared" si="132"/>
        <v>2.7847848460496286E-3</v>
      </c>
      <c r="C3457" s="3"/>
      <c r="D3457" s="3"/>
    </row>
    <row r="3458" spans="1:4" x14ac:dyDescent="0.3">
      <c r="A3458" s="3">
        <v>2.7261187630252731E-4</v>
      </c>
      <c r="B3458" s="3">
        <f t="shared" si="132"/>
        <v>2.7261187630252731E-4</v>
      </c>
      <c r="C3458" s="3"/>
      <c r="D3458" s="3"/>
    </row>
    <row r="3459" spans="1:4" x14ac:dyDescent="0.3">
      <c r="A3459" s="3">
        <v>-1.5679766197094783E-2</v>
      </c>
      <c r="B3459" s="3">
        <f t="shared" ref="B3459:B3522" si="133">ABS(A3459)</f>
        <v>1.5679766197094783E-2</v>
      </c>
      <c r="C3459" s="3"/>
      <c r="D3459" s="3"/>
    </row>
    <row r="3460" spans="1:4" x14ac:dyDescent="0.3">
      <c r="A3460" s="3">
        <v>3.3088196236990071E-3</v>
      </c>
      <c r="B3460" s="3">
        <f t="shared" si="133"/>
        <v>3.3088196236990071E-3</v>
      </c>
      <c r="C3460" s="3"/>
      <c r="D3460" s="3"/>
    </row>
    <row r="3461" spans="1:4" x14ac:dyDescent="0.3">
      <c r="A3461" s="3">
        <v>9.9848177427951049E-3</v>
      </c>
      <c r="B3461" s="3">
        <f t="shared" si="133"/>
        <v>9.9848177427951049E-3</v>
      </c>
      <c r="C3461" s="3"/>
      <c r="D3461" s="3"/>
    </row>
    <row r="3462" spans="1:4" x14ac:dyDescent="0.3">
      <c r="A3462" s="3">
        <v>7.5178272323487795E-3</v>
      </c>
      <c r="B3462" s="3">
        <f t="shared" si="133"/>
        <v>7.5178272323487795E-3</v>
      </c>
      <c r="C3462" s="3"/>
      <c r="D3462" s="3"/>
    </row>
    <row r="3463" spans="1:4" x14ac:dyDescent="0.3">
      <c r="A3463" s="3">
        <v>5.7928818746011091E-3</v>
      </c>
      <c r="B3463" s="3">
        <f t="shared" si="133"/>
        <v>5.7928818746011091E-3</v>
      </c>
      <c r="C3463" s="3"/>
      <c r="D3463" s="3"/>
    </row>
    <row r="3464" spans="1:4" x14ac:dyDescent="0.3">
      <c r="A3464" s="3">
        <v>-8.4124073066021588E-3</v>
      </c>
      <c r="B3464" s="3">
        <f t="shared" si="133"/>
        <v>8.4124073066021588E-3</v>
      </c>
      <c r="C3464" s="3"/>
      <c r="D3464" s="3"/>
    </row>
    <row r="3465" spans="1:4" x14ac:dyDescent="0.3">
      <c r="A3465" s="3">
        <v>4.3416711867170369E-3</v>
      </c>
      <c r="B3465" s="3">
        <f t="shared" si="133"/>
        <v>4.3416711867170369E-3</v>
      </c>
      <c r="C3465" s="3"/>
      <c r="D3465" s="3"/>
    </row>
    <row r="3466" spans="1:4" x14ac:dyDescent="0.3">
      <c r="A3466" s="3">
        <v>-2.0964056636727543E-4</v>
      </c>
      <c r="B3466" s="3">
        <f t="shared" si="133"/>
        <v>2.0964056636727543E-4</v>
      </c>
      <c r="C3466" s="3"/>
      <c r="D3466" s="3"/>
    </row>
    <row r="3467" spans="1:4" x14ac:dyDescent="0.3">
      <c r="A3467" s="3">
        <v>4.1150271779554718E-3</v>
      </c>
      <c r="B3467" s="3">
        <f t="shared" si="133"/>
        <v>4.1150271779554718E-3</v>
      </c>
      <c r="C3467" s="3"/>
      <c r="D3467" s="3"/>
    </row>
    <row r="3468" spans="1:4" x14ac:dyDescent="0.3">
      <c r="A3468" s="3">
        <v>6.7288437415860174E-3</v>
      </c>
      <c r="B3468" s="3">
        <f t="shared" si="133"/>
        <v>6.7288437415860174E-3</v>
      </c>
      <c r="C3468" s="3"/>
      <c r="D3468" s="3"/>
    </row>
    <row r="3469" spans="1:4" x14ac:dyDescent="0.3">
      <c r="A3469" s="3">
        <v>3.3561402487253763E-3</v>
      </c>
      <c r="B3469" s="3">
        <f t="shared" si="133"/>
        <v>3.3561402487253763E-3</v>
      </c>
      <c r="C3469" s="3"/>
      <c r="D3469" s="3"/>
    </row>
    <row r="3470" spans="1:4" x14ac:dyDescent="0.3">
      <c r="A3470" s="3">
        <v>-1.120800231540864E-2</v>
      </c>
      <c r="B3470" s="3">
        <f t="shared" si="133"/>
        <v>1.120800231540864E-2</v>
      </c>
      <c r="C3470" s="3"/>
      <c r="D3470" s="3"/>
    </row>
    <row r="3471" spans="1:4" x14ac:dyDescent="0.3">
      <c r="A3471" s="3">
        <v>5.7236833193847671E-3</v>
      </c>
      <c r="B3471" s="3">
        <f t="shared" si="133"/>
        <v>5.7236833193847671E-3</v>
      </c>
      <c r="C3471" s="3"/>
      <c r="D3471" s="3"/>
    </row>
    <row r="3472" spans="1:4" x14ac:dyDescent="0.3">
      <c r="A3472" s="3">
        <v>9.1382096606303104E-3</v>
      </c>
      <c r="B3472" s="3">
        <f t="shared" si="133"/>
        <v>9.1382096606303104E-3</v>
      </c>
      <c r="C3472" s="3"/>
      <c r="D3472" s="3"/>
    </row>
    <row r="3473" spans="1:4" x14ac:dyDescent="0.3">
      <c r="A3473" s="3">
        <v>6.1939218320632905E-3</v>
      </c>
      <c r="B3473" s="3">
        <f t="shared" si="133"/>
        <v>6.1939218320632905E-3</v>
      </c>
      <c r="C3473" s="3"/>
      <c r="D3473" s="3"/>
    </row>
    <row r="3474" spans="1:4" x14ac:dyDescent="0.3">
      <c r="A3474" s="3">
        <v>-6.5200838815422171E-3</v>
      </c>
      <c r="B3474" s="3">
        <f t="shared" si="133"/>
        <v>6.5200838815422171E-3</v>
      </c>
      <c r="C3474" s="3"/>
      <c r="D3474" s="3"/>
    </row>
    <row r="3475" spans="1:4" x14ac:dyDescent="0.3">
      <c r="A3475" s="3">
        <v>-3.59482134184567E-3</v>
      </c>
      <c r="B3475" s="3">
        <f t="shared" si="133"/>
        <v>3.59482134184567E-3</v>
      </c>
      <c r="C3475" s="3"/>
      <c r="D3475" s="3"/>
    </row>
    <row r="3476" spans="1:4" x14ac:dyDescent="0.3">
      <c r="A3476" s="3">
        <v>-4.8102917615415715E-3</v>
      </c>
      <c r="B3476" s="3">
        <f t="shared" si="133"/>
        <v>4.8102917615415715E-3</v>
      </c>
      <c r="C3476" s="3"/>
      <c r="D3476" s="3"/>
    </row>
    <row r="3477" spans="1:4" x14ac:dyDescent="0.3">
      <c r="A3477" s="3">
        <v>1.2199164384812371E-3</v>
      </c>
      <c r="B3477" s="3">
        <f t="shared" si="133"/>
        <v>1.2199164384812371E-3</v>
      </c>
      <c r="C3477" s="3"/>
      <c r="D3477" s="3"/>
    </row>
    <row r="3478" spans="1:4" x14ac:dyDescent="0.3">
      <c r="A3478" s="3">
        <v>-9.5129819558612636E-3</v>
      </c>
      <c r="B3478" s="3">
        <f t="shared" si="133"/>
        <v>9.5129819558612636E-3</v>
      </c>
      <c r="C3478" s="3"/>
      <c r="D3478" s="3"/>
    </row>
    <row r="3479" spans="1:4" x14ac:dyDescent="0.3">
      <c r="A3479" s="3">
        <v>-6.2959138754960075E-3</v>
      </c>
      <c r="B3479" s="3">
        <f t="shared" si="133"/>
        <v>6.2959138754960075E-3</v>
      </c>
      <c r="C3479" s="3"/>
      <c r="D3479" s="3"/>
    </row>
    <row r="3480" spans="1:4" x14ac:dyDescent="0.3">
      <c r="A3480" s="3">
        <v>6.8107654585051946E-3</v>
      </c>
      <c r="B3480" s="3">
        <f t="shared" si="133"/>
        <v>6.8107654585051946E-3</v>
      </c>
      <c r="C3480" s="3"/>
      <c r="D3480" s="3"/>
    </row>
    <row r="3481" spans="1:4" x14ac:dyDescent="0.3">
      <c r="A3481" s="3">
        <v>-1.6378520405580039E-2</v>
      </c>
      <c r="B3481" s="3">
        <f t="shared" si="133"/>
        <v>1.6378520405580039E-2</v>
      </c>
      <c r="C3481" s="3"/>
      <c r="D3481" s="3"/>
    </row>
    <row r="3482" spans="1:4" x14ac:dyDescent="0.3">
      <c r="A3482" s="3">
        <v>9.980500536555895E-3</v>
      </c>
      <c r="B3482" s="3">
        <f t="shared" si="133"/>
        <v>9.980500536555895E-3</v>
      </c>
      <c r="C3482" s="3"/>
      <c r="D3482" s="3"/>
    </row>
    <row r="3483" spans="1:4" x14ac:dyDescent="0.3">
      <c r="A3483" s="3">
        <v>-9.9716232857660313E-3</v>
      </c>
      <c r="B3483" s="3">
        <f t="shared" si="133"/>
        <v>9.9716232857660313E-3</v>
      </c>
      <c r="C3483" s="3"/>
      <c r="D3483" s="3"/>
    </row>
    <row r="3484" spans="1:4" x14ac:dyDescent="0.3">
      <c r="A3484" s="3">
        <v>-7.361227964757351E-3</v>
      </c>
      <c r="B3484" s="3">
        <f t="shared" si="133"/>
        <v>7.361227964757351E-3</v>
      </c>
      <c r="C3484" s="3"/>
      <c r="D3484" s="3"/>
    </row>
    <row r="3485" spans="1:4" x14ac:dyDescent="0.3">
      <c r="A3485" s="3">
        <v>7.8932860452345377E-3</v>
      </c>
      <c r="B3485" s="3">
        <f t="shared" si="133"/>
        <v>7.8932860452345377E-3</v>
      </c>
      <c r="C3485" s="3"/>
      <c r="D3485" s="3"/>
    </row>
    <row r="3486" spans="1:4" x14ac:dyDescent="0.3">
      <c r="A3486" s="3">
        <v>3.512738978945646E-3</v>
      </c>
      <c r="B3486" s="3">
        <f t="shared" si="133"/>
        <v>3.512738978945646E-3</v>
      </c>
      <c r="C3486" s="3"/>
      <c r="D3486" s="3"/>
    </row>
    <row r="3487" spans="1:4" x14ac:dyDescent="0.3">
      <c r="A3487" s="3">
        <v>9.9760747384719951E-4</v>
      </c>
      <c r="B3487" s="3">
        <f t="shared" si="133"/>
        <v>9.9760747384719951E-4</v>
      </c>
      <c r="C3487" s="3"/>
      <c r="D3487" s="3"/>
    </row>
    <row r="3488" spans="1:4" x14ac:dyDescent="0.3">
      <c r="A3488" s="3">
        <v>-1.9411976604137167E-4</v>
      </c>
      <c r="B3488" s="3">
        <f t="shared" si="133"/>
        <v>1.9411976604137167E-4</v>
      </c>
      <c r="C3488" s="3"/>
      <c r="D3488" s="3"/>
    </row>
    <row r="3489" spans="1:4" x14ac:dyDescent="0.3">
      <c r="A3489" s="3">
        <v>-2.9030147003948823E-2</v>
      </c>
      <c r="B3489" s="3">
        <f t="shared" si="133"/>
        <v>2.9030147003948823E-2</v>
      </c>
      <c r="C3489" s="3"/>
      <c r="D3489" s="3"/>
    </row>
    <row r="3490" spans="1:4" x14ac:dyDescent="0.3">
      <c r="A3490" s="3">
        <v>1.1679180242276014E-2</v>
      </c>
      <c r="B3490" s="3">
        <f t="shared" si="133"/>
        <v>1.1679180242276014E-2</v>
      </c>
      <c r="C3490" s="3"/>
      <c r="D3490" s="3"/>
    </row>
    <row r="3491" spans="1:4" x14ac:dyDescent="0.3">
      <c r="A3491" s="3">
        <v>1.4823542663660131E-2</v>
      </c>
      <c r="B3491" s="3">
        <f t="shared" si="133"/>
        <v>1.4823542663660131E-2</v>
      </c>
      <c r="C3491" s="3"/>
      <c r="D3491" s="3"/>
    </row>
    <row r="3492" spans="1:4" x14ac:dyDescent="0.3">
      <c r="A3492" s="3">
        <v>-7.1035641868598242E-3</v>
      </c>
      <c r="B3492" s="3">
        <f t="shared" si="133"/>
        <v>7.1035641868598242E-3</v>
      </c>
      <c r="C3492" s="3"/>
      <c r="D3492" s="3"/>
    </row>
    <row r="3493" spans="1:4" x14ac:dyDescent="0.3">
      <c r="A3493" s="3">
        <v>-2.5048237435489954E-2</v>
      </c>
      <c r="B3493" s="3">
        <f t="shared" si="133"/>
        <v>2.5048237435489954E-2</v>
      </c>
      <c r="C3493" s="3"/>
      <c r="D3493" s="3"/>
    </row>
    <row r="3494" spans="1:4" x14ac:dyDescent="0.3">
      <c r="A3494" s="3">
        <v>-4.0467007733509764E-3</v>
      </c>
      <c r="B3494" s="3">
        <f t="shared" si="133"/>
        <v>4.0467007733509764E-3</v>
      </c>
      <c r="C3494" s="3"/>
      <c r="D3494" s="3"/>
    </row>
    <row r="3495" spans="1:4" x14ac:dyDescent="0.3">
      <c r="A3495" s="3">
        <v>-5.9902823008500293E-3</v>
      </c>
      <c r="B3495" s="3">
        <f t="shared" si="133"/>
        <v>5.9902823008500293E-3</v>
      </c>
      <c r="C3495" s="3"/>
      <c r="D3495" s="3"/>
    </row>
    <row r="3496" spans="1:4" x14ac:dyDescent="0.3">
      <c r="A3496" s="3">
        <v>-3.0873034739819041E-3</v>
      </c>
      <c r="B3496" s="3">
        <f t="shared" si="133"/>
        <v>3.0873034739819041E-3</v>
      </c>
      <c r="C3496" s="3"/>
      <c r="D3496" s="3"/>
    </row>
    <row r="3497" spans="1:4" x14ac:dyDescent="0.3">
      <c r="A3497" s="3">
        <v>1.4749394743924969E-2</v>
      </c>
      <c r="B3497" s="3">
        <f t="shared" si="133"/>
        <v>1.4749394743924969E-2</v>
      </c>
      <c r="C3497" s="3"/>
      <c r="D3497" s="3"/>
    </row>
    <row r="3498" spans="1:4" x14ac:dyDescent="0.3">
      <c r="A3498" s="3">
        <v>1.4238313259156418E-2</v>
      </c>
      <c r="B3498" s="3">
        <f t="shared" si="133"/>
        <v>1.4238313259156418E-2</v>
      </c>
      <c r="C3498" s="3"/>
      <c r="D3498" s="3"/>
    </row>
    <row r="3499" spans="1:4" x14ac:dyDescent="0.3">
      <c r="A3499" s="3">
        <v>-4.000961905916361E-3</v>
      </c>
      <c r="B3499" s="3">
        <f t="shared" si="133"/>
        <v>4.000961905916361E-3</v>
      </c>
      <c r="C3499" s="3"/>
      <c r="D3499" s="3"/>
    </row>
    <row r="3500" spans="1:4" x14ac:dyDescent="0.3">
      <c r="A3500" s="3">
        <v>9.8922282472237583E-3</v>
      </c>
      <c r="B3500" s="3">
        <f t="shared" si="133"/>
        <v>9.8922282472237583E-3</v>
      </c>
      <c r="C3500" s="3"/>
      <c r="D3500" s="3"/>
    </row>
    <row r="3501" spans="1:4" x14ac:dyDescent="0.3">
      <c r="A3501" s="3">
        <v>-1.8165896617011541E-3</v>
      </c>
      <c r="B3501" s="3">
        <f t="shared" si="133"/>
        <v>1.8165896617011541E-3</v>
      </c>
      <c r="C3501" s="3"/>
      <c r="D3501" s="3"/>
    </row>
    <row r="3502" spans="1:4" x14ac:dyDescent="0.3">
      <c r="A3502" s="3">
        <v>-1.1077834836375242E-2</v>
      </c>
      <c r="B3502" s="3">
        <f t="shared" si="133"/>
        <v>1.1077834836375242E-2</v>
      </c>
      <c r="C3502" s="3"/>
      <c r="D3502" s="3"/>
    </row>
    <row r="3503" spans="1:4" x14ac:dyDescent="0.3">
      <c r="A3503" s="3">
        <v>-1.905419673583297E-2</v>
      </c>
      <c r="B3503" s="3">
        <f t="shared" si="133"/>
        <v>1.905419673583297E-2</v>
      </c>
      <c r="C3503" s="3"/>
      <c r="D3503" s="3"/>
    </row>
    <row r="3504" spans="1:4" x14ac:dyDescent="0.3">
      <c r="A3504" s="3">
        <v>1.3423280246381333E-2</v>
      </c>
      <c r="B3504" s="3">
        <f t="shared" si="133"/>
        <v>1.3423280246381333E-2</v>
      </c>
      <c r="C3504" s="3"/>
      <c r="D3504" s="3"/>
    </row>
    <row r="3505" spans="1:4" x14ac:dyDescent="0.3">
      <c r="A3505" s="3">
        <v>-1.5631871250006663E-2</v>
      </c>
      <c r="B3505" s="3">
        <f t="shared" si="133"/>
        <v>1.5631871250006663E-2</v>
      </c>
      <c r="C3505" s="3"/>
      <c r="D3505" s="3"/>
    </row>
    <row r="3506" spans="1:4" x14ac:dyDescent="0.3">
      <c r="A3506" s="3">
        <v>8.1906261667096386E-3</v>
      </c>
      <c r="B3506" s="3">
        <f t="shared" si="133"/>
        <v>8.1906261667096386E-3</v>
      </c>
      <c r="C3506" s="3"/>
      <c r="D3506" s="3"/>
    </row>
    <row r="3507" spans="1:4" x14ac:dyDescent="0.3">
      <c r="A3507" s="3">
        <v>1.7815553217050053E-2</v>
      </c>
      <c r="B3507" s="3">
        <f t="shared" si="133"/>
        <v>1.7815553217050053E-2</v>
      </c>
      <c r="C3507" s="3"/>
      <c r="D3507" s="3"/>
    </row>
    <row r="3508" spans="1:4" x14ac:dyDescent="0.3">
      <c r="A3508" s="3">
        <v>-4.5113215473856043E-5</v>
      </c>
      <c r="B3508" s="3">
        <f t="shared" si="133"/>
        <v>4.5113215473856043E-5</v>
      </c>
      <c r="C3508" s="3"/>
      <c r="D3508" s="3"/>
    </row>
    <row r="3509" spans="1:4" x14ac:dyDescent="0.3">
      <c r="A3509" s="3">
        <v>4.5961939747376579E-4</v>
      </c>
      <c r="B3509" s="3">
        <f t="shared" si="133"/>
        <v>4.5961939747376579E-4</v>
      </c>
      <c r="C3509" s="3"/>
      <c r="D3509" s="3"/>
    </row>
    <row r="3510" spans="1:4" x14ac:dyDescent="0.3">
      <c r="A3510" s="3">
        <v>-2.8512206218741544E-3</v>
      </c>
      <c r="B3510" s="3">
        <f t="shared" si="133"/>
        <v>2.8512206218741544E-3</v>
      </c>
      <c r="C3510" s="3"/>
      <c r="D3510" s="3"/>
    </row>
    <row r="3511" spans="1:4" x14ac:dyDescent="0.3">
      <c r="A3511" s="3">
        <v>2.2381936598485058E-2</v>
      </c>
      <c r="B3511" s="3">
        <f t="shared" si="133"/>
        <v>2.2381936598485058E-2</v>
      </c>
      <c r="C3511" s="3"/>
      <c r="D3511" s="3"/>
    </row>
    <row r="3512" spans="1:4" x14ac:dyDescent="0.3">
      <c r="A3512" s="3">
        <v>1.9303840181349934E-2</v>
      </c>
      <c r="B3512" s="3">
        <f t="shared" si="133"/>
        <v>1.9303840181349934E-2</v>
      </c>
      <c r="C3512" s="3"/>
      <c r="D3512" s="3"/>
    </row>
    <row r="3513" spans="1:4" x14ac:dyDescent="0.3">
      <c r="A3513" s="3">
        <v>-6.6956930098987771E-3</v>
      </c>
      <c r="B3513" s="3">
        <f t="shared" si="133"/>
        <v>6.6956930098987771E-3</v>
      </c>
      <c r="C3513" s="3"/>
      <c r="D3513" s="3"/>
    </row>
    <row r="3514" spans="1:4" x14ac:dyDescent="0.3">
      <c r="A3514" s="3">
        <v>1.4405318712671243E-2</v>
      </c>
      <c r="B3514" s="3">
        <f t="shared" si="133"/>
        <v>1.4405318712671243E-2</v>
      </c>
      <c r="C3514" s="3"/>
      <c r="D3514" s="3"/>
    </row>
    <row r="3515" spans="1:4" x14ac:dyDescent="0.3">
      <c r="A3515" s="3">
        <v>-4.5080090106163614E-3</v>
      </c>
      <c r="B3515" s="3">
        <f t="shared" si="133"/>
        <v>4.5080090106163614E-3</v>
      </c>
      <c r="C3515" s="3"/>
      <c r="D3515" s="3"/>
    </row>
    <row r="3516" spans="1:4" x14ac:dyDescent="0.3">
      <c r="A3516" s="3">
        <v>5.8315898377698655E-3</v>
      </c>
      <c r="B3516" s="3">
        <f t="shared" si="133"/>
        <v>5.8315898377698655E-3</v>
      </c>
      <c r="C3516" s="3"/>
      <c r="D3516" s="3"/>
    </row>
    <row r="3517" spans="1:4" x14ac:dyDescent="0.3">
      <c r="A3517" s="3">
        <v>3.3867835320782087E-3</v>
      </c>
      <c r="B3517" s="3">
        <f t="shared" si="133"/>
        <v>3.3867835320782087E-3</v>
      </c>
      <c r="C3517" s="3"/>
      <c r="D3517" s="3"/>
    </row>
    <row r="3518" spans="1:4" x14ac:dyDescent="0.3">
      <c r="A3518" s="3">
        <v>-2.2966912284023491E-3</v>
      </c>
      <c r="B3518" s="3">
        <f t="shared" si="133"/>
        <v>2.2966912284023491E-3</v>
      </c>
      <c r="C3518" s="3"/>
      <c r="D3518" s="3"/>
    </row>
    <row r="3519" spans="1:4" x14ac:dyDescent="0.3">
      <c r="A3519" s="3">
        <v>-9.9066544740392098E-3</v>
      </c>
      <c r="B3519" s="3">
        <f t="shared" si="133"/>
        <v>9.9066544740392098E-3</v>
      </c>
      <c r="C3519" s="3"/>
      <c r="D3519" s="3"/>
    </row>
    <row r="3520" spans="1:4" x14ac:dyDescent="0.3">
      <c r="A3520" s="3">
        <v>-9.1015835957995988E-4</v>
      </c>
      <c r="B3520" s="3">
        <f t="shared" si="133"/>
        <v>9.1015835957995988E-4</v>
      </c>
      <c r="C3520" s="3"/>
      <c r="D3520" s="3"/>
    </row>
    <row r="3521" spans="1:4" x14ac:dyDescent="0.3">
      <c r="A3521" s="3">
        <v>1.1314362422678274E-2</v>
      </c>
      <c r="B3521" s="3">
        <f t="shared" si="133"/>
        <v>1.1314362422678274E-2</v>
      </c>
      <c r="C3521" s="3"/>
      <c r="D3521" s="3"/>
    </row>
    <row r="3522" spans="1:4" x14ac:dyDescent="0.3">
      <c r="A3522" s="3">
        <v>-5.2320858405450685E-4</v>
      </c>
      <c r="B3522" s="3">
        <f t="shared" si="133"/>
        <v>5.2320858405450685E-4</v>
      </c>
      <c r="C3522" s="3"/>
      <c r="D3522" s="3"/>
    </row>
    <row r="3523" spans="1:4" x14ac:dyDescent="0.3">
      <c r="A3523" s="3">
        <v>4.0584942138171265E-3</v>
      </c>
      <c r="B3523" s="3">
        <f t="shared" ref="B3523:B3586" si="134">ABS(A3523)</f>
        <v>4.0584942138171265E-3</v>
      </c>
      <c r="C3523" s="3"/>
      <c r="D3523" s="3"/>
    </row>
    <row r="3524" spans="1:4" x14ac:dyDescent="0.3">
      <c r="A3524" s="3">
        <v>-1.5882290455983526E-2</v>
      </c>
      <c r="B3524" s="3">
        <f t="shared" si="134"/>
        <v>1.5882290455983526E-2</v>
      </c>
      <c r="C3524" s="3"/>
      <c r="D3524" s="3"/>
    </row>
    <row r="3525" spans="1:4" x14ac:dyDescent="0.3">
      <c r="A3525" s="3">
        <v>1.5094650990483728E-3</v>
      </c>
      <c r="B3525" s="3">
        <f t="shared" si="134"/>
        <v>1.5094650990483728E-3</v>
      </c>
      <c r="C3525" s="3"/>
      <c r="D3525" s="3"/>
    </row>
    <row r="3526" spans="1:4" x14ac:dyDescent="0.3">
      <c r="A3526" s="3">
        <v>-4.2479637041217093E-3</v>
      </c>
      <c r="B3526" s="3">
        <f t="shared" si="134"/>
        <v>4.2479637041217093E-3</v>
      </c>
      <c r="C3526" s="3"/>
      <c r="D3526" s="3"/>
    </row>
    <row r="3527" spans="1:4" x14ac:dyDescent="0.3">
      <c r="A3527" s="3">
        <v>-1.4759697779002743E-2</v>
      </c>
      <c r="B3527" s="3">
        <f t="shared" si="134"/>
        <v>1.4759697779002743E-2</v>
      </c>
      <c r="C3527" s="3"/>
      <c r="D3527" s="3"/>
    </row>
    <row r="3528" spans="1:4" x14ac:dyDescent="0.3">
      <c r="A3528" s="3">
        <v>5.8316865354113689E-3</v>
      </c>
      <c r="B3528" s="3">
        <f t="shared" si="134"/>
        <v>5.8316865354113689E-3</v>
      </c>
      <c r="C3528" s="3"/>
      <c r="D3528" s="3"/>
    </row>
    <row r="3529" spans="1:4" x14ac:dyDescent="0.3">
      <c r="A3529" s="3">
        <v>5.3349046744597638E-3</v>
      </c>
      <c r="B3529" s="3">
        <f t="shared" si="134"/>
        <v>5.3349046744597638E-3</v>
      </c>
      <c r="C3529" s="3"/>
      <c r="D3529" s="3"/>
    </row>
    <row r="3530" spans="1:4" x14ac:dyDescent="0.3">
      <c r="A3530" s="3">
        <v>2.4520914651453931E-3</v>
      </c>
      <c r="B3530" s="3">
        <f t="shared" si="134"/>
        <v>2.4520914651453931E-3</v>
      </c>
      <c r="C3530" s="3"/>
      <c r="D3530" s="3"/>
    </row>
    <row r="3531" spans="1:4" x14ac:dyDescent="0.3">
      <c r="A3531" s="3">
        <v>-7.410649888490796E-4</v>
      </c>
      <c r="B3531" s="3">
        <f t="shared" si="134"/>
        <v>7.410649888490796E-4</v>
      </c>
      <c r="C3531" s="3"/>
      <c r="D3531" s="3"/>
    </row>
    <row r="3532" spans="1:4" x14ac:dyDescent="0.3">
      <c r="A3532" s="3">
        <v>-8.5666262850346703E-3</v>
      </c>
      <c r="B3532" s="3">
        <f t="shared" si="134"/>
        <v>8.5666262850346703E-3</v>
      </c>
      <c r="C3532" s="3"/>
      <c r="D3532" s="3"/>
    </row>
    <row r="3533" spans="1:4" x14ac:dyDescent="0.3">
      <c r="A3533" s="3">
        <v>-1.0043569573343384E-2</v>
      </c>
      <c r="B3533" s="3">
        <f t="shared" si="134"/>
        <v>1.0043569573343384E-2</v>
      </c>
      <c r="C3533" s="3"/>
      <c r="D3533" s="3"/>
    </row>
    <row r="3534" spans="1:4" x14ac:dyDescent="0.3">
      <c r="A3534" s="3">
        <v>8.3485790093035239E-4</v>
      </c>
      <c r="B3534" s="3">
        <f t="shared" si="134"/>
        <v>8.3485790093035239E-4</v>
      </c>
      <c r="C3534" s="3"/>
      <c r="D3534" s="3"/>
    </row>
    <row r="3535" spans="1:4" x14ac:dyDescent="0.3">
      <c r="A3535" s="3">
        <v>-3.2102055853968706E-3</v>
      </c>
      <c r="B3535" s="3">
        <f t="shared" si="134"/>
        <v>3.2102055853968706E-3</v>
      </c>
      <c r="C3535" s="3"/>
      <c r="D3535" s="3"/>
    </row>
    <row r="3536" spans="1:4" x14ac:dyDescent="0.3">
      <c r="A3536" s="3">
        <v>2.2776129022019117E-3</v>
      </c>
      <c r="B3536" s="3">
        <f t="shared" si="134"/>
        <v>2.2776129022019117E-3</v>
      </c>
      <c r="C3536" s="3"/>
      <c r="D3536" s="3"/>
    </row>
    <row r="3537" spans="1:4" x14ac:dyDescent="0.3">
      <c r="A3537" s="3">
        <v>-6.6783033926473027E-3</v>
      </c>
      <c r="B3537" s="3">
        <f t="shared" si="134"/>
        <v>6.6783033926473027E-3</v>
      </c>
      <c r="C3537" s="3"/>
      <c r="D3537" s="3"/>
    </row>
    <row r="3538" spans="1:4" x14ac:dyDescent="0.3">
      <c r="A3538" s="3">
        <v>1.1270938001751409E-2</v>
      </c>
      <c r="B3538" s="3">
        <f t="shared" si="134"/>
        <v>1.1270938001751409E-2</v>
      </c>
      <c r="C3538" s="3"/>
      <c r="D3538" s="3"/>
    </row>
    <row r="3539" spans="1:4" x14ac:dyDescent="0.3">
      <c r="A3539" s="3">
        <v>-2.3974391303946838E-2</v>
      </c>
      <c r="B3539" s="3">
        <f t="shared" si="134"/>
        <v>2.3974391303946838E-2</v>
      </c>
      <c r="C3539" s="3"/>
      <c r="D3539" s="3"/>
    </row>
    <row r="3540" spans="1:4" x14ac:dyDescent="0.3">
      <c r="A3540" s="3">
        <v>6.6104620733284172E-3</v>
      </c>
      <c r="B3540" s="3">
        <f t="shared" si="134"/>
        <v>6.6104620733284172E-3</v>
      </c>
      <c r="C3540" s="3"/>
      <c r="D3540" s="3"/>
    </row>
    <row r="3541" spans="1:4" x14ac:dyDescent="0.3">
      <c r="A3541" s="3">
        <v>-7.6437972359581765E-3</v>
      </c>
      <c r="B3541" s="3">
        <f t="shared" si="134"/>
        <v>7.6437972359581765E-3</v>
      </c>
      <c r="C3541" s="3"/>
      <c r="D3541" s="3"/>
    </row>
    <row r="3542" spans="1:4" x14ac:dyDescent="0.3">
      <c r="A3542" s="3">
        <v>2.3148386077078909E-2</v>
      </c>
      <c r="B3542" s="3">
        <f t="shared" si="134"/>
        <v>2.3148386077078909E-2</v>
      </c>
      <c r="C3542" s="3"/>
      <c r="D3542" s="3"/>
    </row>
    <row r="3543" spans="1:4" x14ac:dyDescent="0.3">
      <c r="A3543" s="3">
        <v>-2.0404620978365495E-3</v>
      </c>
      <c r="B3543" s="3">
        <f t="shared" si="134"/>
        <v>2.0404620978365495E-3</v>
      </c>
      <c r="C3543" s="3"/>
      <c r="D3543" s="3"/>
    </row>
    <row r="3544" spans="1:4" x14ac:dyDescent="0.3">
      <c r="A3544" s="3">
        <v>-1.4218595665960519E-3</v>
      </c>
      <c r="B3544" s="3">
        <f t="shared" si="134"/>
        <v>1.4218595665960519E-3</v>
      </c>
      <c r="C3544" s="3"/>
      <c r="D3544" s="3"/>
    </row>
    <row r="3545" spans="1:4" x14ac:dyDescent="0.3">
      <c r="A3545" s="3">
        <v>6.2238692433203859E-4</v>
      </c>
      <c r="B3545" s="3">
        <f t="shared" si="134"/>
        <v>6.2238692433203859E-4</v>
      </c>
      <c r="C3545" s="3"/>
      <c r="D3545" s="3"/>
    </row>
    <row r="3546" spans="1:4" x14ac:dyDescent="0.3">
      <c r="A3546" s="3">
        <v>-1.5531067125200257E-2</v>
      </c>
      <c r="B3546" s="3">
        <f t="shared" si="134"/>
        <v>1.5531067125200257E-2</v>
      </c>
      <c r="C3546" s="3"/>
      <c r="D3546" s="3"/>
    </row>
    <row r="3547" spans="1:4" x14ac:dyDescent="0.3">
      <c r="A3547" s="3">
        <v>-6.2206162911242445E-3</v>
      </c>
      <c r="B3547" s="3">
        <f t="shared" si="134"/>
        <v>6.2206162911242445E-3</v>
      </c>
      <c r="C3547" s="3"/>
      <c r="D3547" s="3"/>
    </row>
    <row r="3548" spans="1:4" x14ac:dyDescent="0.3">
      <c r="A3548" s="3">
        <v>-7.1281887677904924E-3</v>
      </c>
      <c r="B3548" s="3">
        <f t="shared" si="134"/>
        <v>7.1281887677904924E-3</v>
      </c>
      <c r="C3548" s="3"/>
      <c r="D3548" s="3"/>
    </row>
    <row r="3549" spans="1:4" x14ac:dyDescent="0.3">
      <c r="A3549" s="3">
        <v>-1.5197466862920154E-3</v>
      </c>
      <c r="B3549" s="3">
        <f t="shared" si="134"/>
        <v>1.5197466862920154E-3</v>
      </c>
      <c r="C3549" s="3"/>
      <c r="D3549" s="3"/>
    </row>
    <row r="3550" spans="1:4" x14ac:dyDescent="0.3">
      <c r="A3550" s="3">
        <v>-1.3986790144780973E-2</v>
      </c>
      <c r="B3550" s="3">
        <f t="shared" si="134"/>
        <v>1.3986790144780973E-2</v>
      </c>
      <c r="C3550" s="3"/>
      <c r="D3550" s="3"/>
    </row>
    <row r="3551" spans="1:4" x14ac:dyDescent="0.3">
      <c r="A3551" s="3">
        <v>-1.0150566091619597E-2</v>
      </c>
      <c r="B3551" s="3">
        <f t="shared" si="134"/>
        <v>1.0150566091619597E-2</v>
      </c>
      <c r="C3551" s="3"/>
      <c r="D3551" s="3"/>
    </row>
    <row r="3552" spans="1:4" x14ac:dyDescent="0.3">
      <c r="A3552" s="3">
        <v>1.0707956512110059E-2</v>
      </c>
      <c r="B3552" s="3">
        <f t="shared" si="134"/>
        <v>1.0707956512110059E-2</v>
      </c>
      <c r="C3552" s="3"/>
      <c r="D3552" s="3"/>
    </row>
    <row r="3553" spans="1:4" x14ac:dyDescent="0.3">
      <c r="A3553" s="3">
        <v>8.8195128069628471E-3</v>
      </c>
      <c r="B3553" s="3">
        <f t="shared" si="134"/>
        <v>8.8195128069628471E-3</v>
      </c>
      <c r="C3553" s="3"/>
      <c r="D3553" s="3"/>
    </row>
    <row r="3554" spans="1:4" x14ac:dyDescent="0.3">
      <c r="A3554" s="3">
        <v>-1.7502398058623055E-3</v>
      </c>
      <c r="B3554" s="3">
        <f t="shared" si="134"/>
        <v>1.7502398058623055E-3</v>
      </c>
      <c r="C3554" s="3"/>
      <c r="D3554" s="3"/>
    </row>
    <row r="3555" spans="1:4" x14ac:dyDescent="0.3">
      <c r="A3555" s="3">
        <v>-1.0315249832961733E-2</v>
      </c>
      <c r="B3555" s="3">
        <f t="shared" si="134"/>
        <v>1.0315249832961733E-2</v>
      </c>
      <c r="C3555" s="3"/>
      <c r="D3555" s="3"/>
    </row>
    <row r="3556" spans="1:4" x14ac:dyDescent="0.3">
      <c r="A3556" s="3">
        <v>-1.9529343513435278E-2</v>
      </c>
      <c r="B3556" s="3">
        <f t="shared" si="134"/>
        <v>1.9529343513435278E-2</v>
      </c>
      <c r="C3556" s="3"/>
      <c r="D3556" s="3"/>
    </row>
    <row r="3557" spans="1:4" x14ac:dyDescent="0.3">
      <c r="A3557" s="3">
        <v>-3.0255128867546386E-3</v>
      </c>
      <c r="B3557" s="3">
        <f t="shared" si="134"/>
        <v>3.0255128867546386E-3</v>
      </c>
      <c r="C3557" s="3"/>
      <c r="D3557" s="3"/>
    </row>
    <row r="3558" spans="1:4" x14ac:dyDescent="0.3">
      <c r="A3558" s="3">
        <v>3.681774841373487E-2</v>
      </c>
      <c r="B3558" s="3">
        <f t="shared" si="134"/>
        <v>3.681774841373487E-2</v>
      </c>
      <c r="C3558" s="3"/>
      <c r="D3558" s="3"/>
    </row>
    <row r="3559" spans="1:4" x14ac:dyDescent="0.3">
      <c r="A3559" s="3">
        <v>-1.4654278624168198E-2</v>
      </c>
      <c r="B3559" s="3">
        <f t="shared" si="134"/>
        <v>1.4654278624168198E-2</v>
      </c>
      <c r="C3559" s="3"/>
      <c r="D3559" s="3"/>
    </row>
    <row r="3560" spans="1:4" x14ac:dyDescent="0.3">
      <c r="A3560" s="3">
        <v>-1.6936513417258974E-2</v>
      </c>
      <c r="B3560" s="3">
        <f t="shared" si="134"/>
        <v>1.6936513417258974E-2</v>
      </c>
      <c r="C3560" s="3"/>
      <c r="D3560" s="3"/>
    </row>
    <row r="3561" spans="1:4" x14ac:dyDescent="0.3">
      <c r="A3561" s="3">
        <v>1.8380051041598382E-2</v>
      </c>
      <c r="B3561" s="3">
        <f t="shared" si="134"/>
        <v>1.8380051041598382E-2</v>
      </c>
      <c r="C3561" s="3"/>
      <c r="D3561" s="3"/>
    </row>
    <row r="3562" spans="1:4" x14ac:dyDescent="0.3">
      <c r="A3562" s="3">
        <v>2.092308699684628E-2</v>
      </c>
      <c r="B3562" s="3">
        <f t="shared" si="134"/>
        <v>2.092308699684628E-2</v>
      </c>
      <c r="C3562" s="3"/>
      <c r="D3562" s="3"/>
    </row>
    <row r="3563" spans="1:4" x14ac:dyDescent="0.3">
      <c r="A3563" s="3">
        <v>-5.675600107153728E-3</v>
      </c>
      <c r="B3563" s="3">
        <f t="shared" si="134"/>
        <v>5.675600107153728E-3</v>
      </c>
      <c r="C3563" s="3"/>
      <c r="D3563" s="3"/>
    </row>
    <row r="3564" spans="1:4" x14ac:dyDescent="0.3">
      <c r="A3564" s="3">
        <v>6.5409582489341618E-3</v>
      </c>
      <c r="B3564" s="3">
        <f t="shared" si="134"/>
        <v>6.5409582489341618E-3</v>
      </c>
      <c r="C3564" s="3"/>
      <c r="D3564" s="3"/>
    </row>
    <row r="3565" spans="1:4" x14ac:dyDescent="0.3">
      <c r="A3565" s="3">
        <v>7.5834087309415744E-3</v>
      </c>
      <c r="B3565" s="3">
        <f t="shared" si="134"/>
        <v>7.5834087309415744E-3</v>
      </c>
      <c r="C3565" s="3"/>
      <c r="D3565" s="3"/>
    </row>
    <row r="3566" spans="1:4" x14ac:dyDescent="0.3">
      <c r="A3566" s="3">
        <v>-1.3382198218289924E-2</v>
      </c>
      <c r="B3566" s="3">
        <f t="shared" si="134"/>
        <v>1.3382198218289924E-2</v>
      </c>
      <c r="C3566" s="3"/>
      <c r="D3566" s="3"/>
    </row>
    <row r="3567" spans="1:4" x14ac:dyDescent="0.3">
      <c r="A3567" s="3">
        <v>-1.1051057273048639E-2</v>
      </c>
      <c r="B3567" s="3">
        <f t="shared" si="134"/>
        <v>1.1051057273048639E-2</v>
      </c>
      <c r="C3567" s="3"/>
      <c r="D3567" s="3"/>
    </row>
    <row r="3568" spans="1:4" x14ac:dyDescent="0.3">
      <c r="A3568" s="3">
        <v>5.6697271593289201E-3</v>
      </c>
      <c r="B3568" s="3">
        <f t="shared" si="134"/>
        <v>5.6697271593289201E-3</v>
      </c>
      <c r="C3568" s="3"/>
      <c r="D3568" s="3"/>
    </row>
    <row r="3569" spans="1:4" x14ac:dyDescent="0.3">
      <c r="A3569" s="3">
        <v>1.0132409207079959E-2</v>
      </c>
      <c r="B3569" s="3">
        <f t="shared" si="134"/>
        <v>1.0132409207079959E-2</v>
      </c>
      <c r="C3569" s="3"/>
      <c r="D3569" s="3"/>
    </row>
    <row r="3570" spans="1:4" x14ac:dyDescent="0.3">
      <c r="A3570" s="3">
        <v>-1.2160276727985539E-2</v>
      </c>
      <c r="B3570" s="3">
        <f t="shared" si="134"/>
        <v>1.2160276727985539E-2</v>
      </c>
      <c r="C3570" s="3"/>
      <c r="D3570" s="3"/>
    </row>
    <row r="3571" spans="1:4" x14ac:dyDescent="0.3">
      <c r="A3571" s="3">
        <v>-8.5897732821583039E-3</v>
      </c>
      <c r="B3571" s="3">
        <f t="shared" si="134"/>
        <v>8.5897732821583039E-3</v>
      </c>
      <c r="C3571" s="3"/>
      <c r="D3571" s="3"/>
    </row>
    <row r="3572" spans="1:4" x14ac:dyDescent="0.3">
      <c r="A3572" s="3">
        <v>-6.4326449226623159E-3</v>
      </c>
      <c r="B3572" s="3">
        <f t="shared" si="134"/>
        <v>6.4326449226623159E-3</v>
      </c>
      <c r="C3572" s="3"/>
      <c r="D3572" s="3"/>
    </row>
    <row r="3573" spans="1:4" x14ac:dyDescent="0.3">
      <c r="A3573" s="3">
        <v>-2.8138383387533096E-3</v>
      </c>
      <c r="B3573" s="3">
        <f t="shared" si="134"/>
        <v>2.8138383387533096E-3</v>
      </c>
      <c r="C3573" s="3"/>
      <c r="D3573" s="3"/>
    </row>
    <row r="3574" spans="1:4" x14ac:dyDescent="0.3">
      <c r="A3574" s="3">
        <v>2.3266549682816537E-3</v>
      </c>
      <c r="B3574" s="3">
        <f t="shared" si="134"/>
        <v>2.3266549682816537E-3</v>
      </c>
      <c r="C3574" s="3"/>
      <c r="D3574" s="3"/>
    </row>
    <row r="3575" spans="1:4" x14ac:dyDescent="0.3">
      <c r="A3575" s="3">
        <v>-2.5107789182229289E-2</v>
      </c>
      <c r="B3575" s="3">
        <f t="shared" si="134"/>
        <v>2.5107789182229289E-2</v>
      </c>
      <c r="C3575" s="3"/>
      <c r="D3575" s="3"/>
    </row>
    <row r="3576" spans="1:4" x14ac:dyDescent="0.3">
      <c r="A3576" s="3">
        <v>9.5011413975468365E-6</v>
      </c>
      <c r="B3576" s="3">
        <f t="shared" si="134"/>
        <v>9.5011413975468365E-6</v>
      </c>
      <c r="C3576" s="3"/>
      <c r="D3576" s="3"/>
    </row>
    <row r="3577" spans="1:4" x14ac:dyDescent="0.3">
      <c r="A3577" s="3">
        <v>8.811046396815991E-3</v>
      </c>
      <c r="B3577" s="3">
        <f t="shared" si="134"/>
        <v>8.811046396815991E-3</v>
      </c>
      <c r="C3577" s="3"/>
      <c r="D3577" s="3"/>
    </row>
    <row r="3578" spans="1:4" x14ac:dyDescent="0.3">
      <c r="A3578" s="3">
        <v>-1.9961702247038617E-2</v>
      </c>
      <c r="B3578" s="3">
        <f t="shared" si="134"/>
        <v>1.9961702247038617E-2</v>
      </c>
      <c r="C3578" s="3"/>
      <c r="D3578" s="3"/>
    </row>
    <row r="3579" spans="1:4" x14ac:dyDescent="0.3">
      <c r="A3579" s="3">
        <v>-1.5753499911629251E-3</v>
      </c>
      <c r="B3579" s="3">
        <f t="shared" si="134"/>
        <v>1.5753499911629251E-3</v>
      </c>
      <c r="C3579" s="3"/>
      <c r="D3579" s="3"/>
    </row>
    <row r="3580" spans="1:4" x14ac:dyDescent="0.3">
      <c r="A3580" s="3">
        <v>3.1190888556306851E-3</v>
      </c>
      <c r="B3580" s="3">
        <f t="shared" si="134"/>
        <v>3.1190888556306851E-3</v>
      </c>
      <c r="C3580" s="3"/>
      <c r="D3580" s="3"/>
    </row>
    <row r="3581" spans="1:4" x14ac:dyDescent="0.3">
      <c r="A3581" s="3">
        <v>-1.6768655471583467E-2</v>
      </c>
      <c r="B3581" s="3">
        <f t="shared" si="134"/>
        <v>1.6768655471583467E-2</v>
      </c>
      <c r="C3581" s="3"/>
      <c r="D3581" s="3"/>
    </row>
    <row r="3582" spans="1:4" x14ac:dyDescent="0.3">
      <c r="A3582" s="3">
        <v>6.5491804083751175E-3</v>
      </c>
      <c r="B3582" s="3">
        <f t="shared" si="134"/>
        <v>6.5491804083751175E-3</v>
      </c>
      <c r="C3582" s="3"/>
      <c r="D3582" s="3"/>
    </row>
    <row r="3583" spans="1:4" x14ac:dyDescent="0.3">
      <c r="A3583" s="3">
        <v>-1.0542916396382862E-2</v>
      </c>
      <c r="B3583" s="3">
        <f t="shared" si="134"/>
        <v>1.0542916396382862E-2</v>
      </c>
      <c r="C3583" s="3"/>
      <c r="D3583" s="3"/>
    </row>
    <row r="3584" spans="1:4" x14ac:dyDescent="0.3">
      <c r="A3584" s="3">
        <v>-2.2708696241415965E-3</v>
      </c>
      <c r="B3584" s="3">
        <f t="shared" si="134"/>
        <v>2.2708696241415965E-3</v>
      </c>
      <c r="C3584" s="3"/>
      <c r="D3584" s="3"/>
    </row>
    <row r="3585" spans="1:4" x14ac:dyDescent="0.3">
      <c r="A3585" s="3">
        <v>2.8287545124793277E-2</v>
      </c>
      <c r="B3585" s="3">
        <f t="shared" si="134"/>
        <v>2.8287545124793277E-2</v>
      </c>
      <c r="C3585" s="3"/>
      <c r="D3585" s="3"/>
    </row>
    <row r="3586" spans="1:4" x14ac:dyDescent="0.3">
      <c r="A3586" s="3">
        <v>9.35673629587308E-4</v>
      </c>
      <c r="B3586" s="3">
        <f t="shared" si="134"/>
        <v>9.35673629587308E-4</v>
      </c>
      <c r="C3586" s="3"/>
      <c r="D3586" s="3"/>
    </row>
    <row r="3587" spans="1:4" x14ac:dyDescent="0.3">
      <c r="A3587" s="3">
        <v>-1.6674125328221087E-2</v>
      </c>
      <c r="B3587" s="3">
        <f t="shared" ref="B3587:B3650" si="135">ABS(A3587)</f>
        <v>1.6674125328221087E-2</v>
      </c>
      <c r="C3587" s="3"/>
      <c r="D3587" s="3"/>
    </row>
    <row r="3588" spans="1:4" x14ac:dyDescent="0.3">
      <c r="A3588" s="3">
        <v>-1.3522535074269334E-2</v>
      </c>
      <c r="B3588" s="3">
        <f t="shared" si="135"/>
        <v>1.3522535074269334E-2</v>
      </c>
      <c r="C3588" s="3"/>
      <c r="D3588" s="3"/>
    </row>
    <row r="3589" spans="1:4" x14ac:dyDescent="0.3">
      <c r="A3589" s="3">
        <v>-1.7189664118058209E-2</v>
      </c>
      <c r="B3589" s="3">
        <f t="shared" si="135"/>
        <v>1.7189664118058209E-2</v>
      </c>
      <c r="C3589" s="3"/>
      <c r="D3589" s="3"/>
    </row>
    <row r="3590" spans="1:4" x14ac:dyDescent="0.3">
      <c r="A3590" s="3">
        <v>3.6127274125176121E-3</v>
      </c>
      <c r="B3590" s="3">
        <f t="shared" si="135"/>
        <v>3.6127274125176121E-3</v>
      </c>
      <c r="C3590" s="3"/>
      <c r="D3590" s="3"/>
    </row>
    <row r="3591" spans="1:4" x14ac:dyDescent="0.3">
      <c r="A3591" s="3">
        <v>-1.6842587199017135E-2</v>
      </c>
      <c r="B3591" s="3">
        <f t="shared" si="135"/>
        <v>1.6842587199017135E-2</v>
      </c>
      <c r="C3591" s="3"/>
      <c r="D3591" s="3"/>
    </row>
    <row r="3592" spans="1:4" x14ac:dyDescent="0.3">
      <c r="A3592" s="3">
        <v>-2.6773626837605542E-3</v>
      </c>
      <c r="B3592" s="3">
        <f t="shared" si="135"/>
        <v>2.6773626837605542E-3</v>
      </c>
      <c r="C3592" s="3"/>
      <c r="D3592" s="3"/>
    </row>
    <row r="3593" spans="1:4" x14ac:dyDescent="0.3">
      <c r="A3593" s="3">
        <v>1.7422542621819588E-2</v>
      </c>
      <c r="B3593" s="3">
        <f t="shared" si="135"/>
        <v>1.7422542621819588E-2</v>
      </c>
      <c r="C3593" s="3"/>
      <c r="D3593" s="3"/>
    </row>
    <row r="3594" spans="1:4" x14ac:dyDescent="0.3">
      <c r="A3594" s="3">
        <v>-8.2809787825122291E-4</v>
      </c>
      <c r="B3594" s="3">
        <f t="shared" si="135"/>
        <v>8.2809787825122291E-4</v>
      </c>
      <c r="C3594" s="3"/>
      <c r="D3594" s="3"/>
    </row>
    <row r="3595" spans="1:4" x14ac:dyDescent="0.3">
      <c r="A3595" s="3">
        <v>-2.1619741078264899E-2</v>
      </c>
      <c r="B3595" s="3">
        <f t="shared" si="135"/>
        <v>2.1619741078264899E-2</v>
      </c>
      <c r="C3595" s="3"/>
      <c r="D3595" s="3"/>
    </row>
    <row r="3596" spans="1:4" x14ac:dyDescent="0.3">
      <c r="A3596" s="3">
        <v>-2.145391195362685E-2</v>
      </c>
      <c r="B3596" s="3">
        <f t="shared" si="135"/>
        <v>2.145391195362685E-2</v>
      </c>
      <c r="C3596" s="3"/>
      <c r="D3596" s="3"/>
    </row>
    <row r="3597" spans="1:4" x14ac:dyDescent="0.3">
      <c r="A3597" s="3">
        <v>6.2037161929006379E-3</v>
      </c>
      <c r="B3597" s="3">
        <f t="shared" si="135"/>
        <v>6.2037161929006379E-3</v>
      </c>
      <c r="C3597" s="3"/>
      <c r="D3597" s="3"/>
    </row>
    <row r="3598" spans="1:4" x14ac:dyDescent="0.3">
      <c r="A3598" s="3">
        <v>3.6071515478412607E-2</v>
      </c>
      <c r="B3598" s="3">
        <f t="shared" si="135"/>
        <v>3.6071515478412607E-2</v>
      </c>
      <c r="C3598" s="3"/>
      <c r="D3598" s="3"/>
    </row>
    <row r="3599" spans="1:4" x14ac:dyDescent="0.3">
      <c r="A3599" s="3">
        <v>-1.2258533442125267E-2</v>
      </c>
      <c r="B3599" s="3">
        <f t="shared" si="135"/>
        <v>1.2258533442125267E-2</v>
      </c>
      <c r="C3599" s="3"/>
      <c r="D3599" s="3"/>
    </row>
    <row r="3600" spans="1:4" x14ac:dyDescent="0.3">
      <c r="A3600" s="3">
        <v>-2.5029639385343631E-2</v>
      </c>
      <c r="B3600" s="3">
        <f t="shared" si="135"/>
        <v>2.5029639385343631E-2</v>
      </c>
      <c r="C3600" s="3"/>
      <c r="D3600" s="3"/>
    </row>
    <row r="3601" spans="1:4" x14ac:dyDescent="0.3">
      <c r="A3601" s="3">
        <v>-3.4552144296682984E-2</v>
      </c>
      <c r="B3601" s="3">
        <f t="shared" si="135"/>
        <v>3.4552144296682984E-2</v>
      </c>
      <c r="C3601" s="3"/>
      <c r="D3601" s="3"/>
    </row>
    <row r="3602" spans="1:4" x14ac:dyDescent="0.3">
      <c r="A3602" s="3">
        <v>7.4682403370207491E-3</v>
      </c>
      <c r="B3602" s="3">
        <f t="shared" si="135"/>
        <v>7.4682403370207491E-3</v>
      </c>
      <c r="C3602" s="3"/>
      <c r="D3602" s="3"/>
    </row>
    <row r="3603" spans="1:4" x14ac:dyDescent="0.3">
      <c r="A3603" s="3">
        <v>-6.4692023763151633E-3</v>
      </c>
      <c r="B3603" s="3">
        <f t="shared" si="135"/>
        <v>6.4692023763151633E-3</v>
      </c>
      <c r="C3603" s="3"/>
      <c r="D3603" s="3"/>
    </row>
    <row r="3604" spans="1:4" x14ac:dyDescent="0.3">
      <c r="A3604" s="3">
        <v>-3.7622882806773667E-3</v>
      </c>
      <c r="B3604" s="3">
        <f t="shared" si="135"/>
        <v>3.7622882806773667E-3</v>
      </c>
      <c r="C3604" s="3"/>
      <c r="D3604" s="3"/>
    </row>
    <row r="3605" spans="1:4" x14ac:dyDescent="0.3">
      <c r="A3605" s="3">
        <v>-1.8682461584747102E-2</v>
      </c>
      <c r="B3605" s="3">
        <f t="shared" si="135"/>
        <v>1.8682461584747102E-2</v>
      </c>
      <c r="C3605" s="3"/>
      <c r="D3605" s="3"/>
    </row>
    <row r="3606" spans="1:4" x14ac:dyDescent="0.3">
      <c r="A3606" s="3">
        <v>5.6447655014726546E-3</v>
      </c>
      <c r="B3606" s="3">
        <f t="shared" si="135"/>
        <v>5.6447655014726546E-3</v>
      </c>
      <c r="C3606" s="3"/>
      <c r="D3606" s="3"/>
    </row>
    <row r="3607" spans="1:4" x14ac:dyDescent="0.3">
      <c r="A3607" s="3">
        <v>-2.7390368378382809E-2</v>
      </c>
      <c r="B3607" s="3">
        <f t="shared" si="135"/>
        <v>2.7390368378382809E-2</v>
      </c>
      <c r="C3607" s="3"/>
      <c r="D3607" s="3"/>
    </row>
    <row r="3608" spans="1:4" x14ac:dyDescent="0.3">
      <c r="A3608" s="3">
        <v>-3.9107281543326815E-2</v>
      </c>
      <c r="B3608" s="3">
        <f t="shared" si="135"/>
        <v>3.9107281543326815E-2</v>
      </c>
      <c r="C3608" s="3"/>
      <c r="D3608" s="3"/>
    </row>
    <row r="3609" spans="1:4" x14ac:dyDescent="0.3">
      <c r="A3609" s="3">
        <v>-3.3464414088565313E-2</v>
      </c>
      <c r="B3609" s="3">
        <f t="shared" si="135"/>
        <v>3.3464414088565313E-2</v>
      </c>
      <c r="C3609" s="3"/>
      <c r="D3609" s="3"/>
    </row>
    <row r="3610" spans="1:4" x14ac:dyDescent="0.3">
      <c r="A3610" s="3">
        <v>-2.73887646973144E-2</v>
      </c>
      <c r="B3610" s="3">
        <f t="shared" si="135"/>
        <v>2.73887646973144E-2</v>
      </c>
      <c r="C3610" s="3"/>
      <c r="D3610" s="3"/>
    </row>
    <row r="3611" spans="1:4" x14ac:dyDescent="0.3">
      <c r="A3611" s="3">
        <v>5.5744300086781003E-2</v>
      </c>
      <c r="B3611" s="3">
        <f t="shared" si="135"/>
        <v>5.5744300086781003E-2</v>
      </c>
      <c r="C3611" s="3"/>
      <c r="D3611" s="3"/>
    </row>
    <row r="3612" spans="1:4" x14ac:dyDescent="0.3">
      <c r="A3612" s="3">
        <v>-5.6476837626427585E-3</v>
      </c>
      <c r="B3612" s="3">
        <f t="shared" si="135"/>
        <v>5.6476837626427585E-3</v>
      </c>
      <c r="C3612" s="3"/>
      <c r="D3612" s="3"/>
    </row>
    <row r="3613" spans="1:4" x14ac:dyDescent="0.3">
      <c r="A3613" s="3">
        <v>1.6742769572254283E-2</v>
      </c>
      <c r="B3613" s="3">
        <f t="shared" si="135"/>
        <v>1.6742769572254283E-2</v>
      </c>
      <c r="C3613" s="3"/>
      <c r="D3613" s="3"/>
    </row>
    <row r="3614" spans="1:4" x14ac:dyDescent="0.3">
      <c r="A3614" s="3">
        <v>5.2666575925692627E-2</v>
      </c>
      <c r="B3614" s="3">
        <f t="shared" si="135"/>
        <v>5.2666575925692627E-2</v>
      </c>
      <c r="C3614" s="3"/>
      <c r="D3614" s="3"/>
    </row>
    <row r="3615" spans="1:4" x14ac:dyDescent="0.3">
      <c r="A3615" s="3">
        <v>4.2403598070398446E-3</v>
      </c>
      <c r="B3615" s="3">
        <f t="shared" si="135"/>
        <v>4.2403598070398446E-3</v>
      </c>
      <c r="C3615" s="3"/>
      <c r="D3615" s="3"/>
    </row>
    <row r="3616" spans="1:4" x14ac:dyDescent="0.3">
      <c r="A3616" s="3">
        <v>9.7443073728026713E-3</v>
      </c>
      <c r="B3616" s="3">
        <f t="shared" si="135"/>
        <v>9.7443073728026713E-3</v>
      </c>
      <c r="C3616" s="3"/>
      <c r="D3616" s="3"/>
    </row>
    <row r="3617" spans="1:4" x14ac:dyDescent="0.3">
      <c r="A3617" s="3">
        <v>-3.0019871177999043E-2</v>
      </c>
      <c r="B3617" s="3">
        <f t="shared" si="135"/>
        <v>3.0019871177999043E-2</v>
      </c>
      <c r="C3617" s="3"/>
      <c r="D3617" s="3"/>
    </row>
    <row r="3618" spans="1:4" x14ac:dyDescent="0.3">
      <c r="A3618" s="3">
        <v>-2.3352863334735605E-2</v>
      </c>
      <c r="B3618" s="3">
        <f t="shared" si="135"/>
        <v>2.3352863334735605E-2</v>
      </c>
      <c r="C3618" s="3"/>
      <c r="D3618" s="3"/>
    </row>
    <row r="3619" spans="1:4" x14ac:dyDescent="0.3">
      <c r="A3619" s="3">
        <v>-3.4897957804021086E-2</v>
      </c>
      <c r="B3619" s="3">
        <f t="shared" si="135"/>
        <v>3.4897957804021086E-2</v>
      </c>
      <c r="C3619" s="3"/>
      <c r="D3619" s="3"/>
    </row>
    <row r="3620" spans="1:4" x14ac:dyDescent="0.3">
      <c r="A3620" s="3">
        <v>2.9479733821624495E-2</v>
      </c>
      <c r="B3620" s="3">
        <f t="shared" si="135"/>
        <v>2.9479733821624495E-2</v>
      </c>
      <c r="C3620" s="3"/>
      <c r="D3620" s="3"/>
    </row>
    <row r="3621" spans="1:4" x14ac:dyDescent="0.3">
      <c r="A3621" s="3">
        <v>1.9812449829627689E-2</v>
      </c>
      <c r="B3621" s="3">
        <f t="shared" si="135"/>
        <v>1.9812449829627689E-2</v>
      </c>
      <c r="C3621" s="3"/>
      <c r="D3621" s="3"/>
    </row>
    <row r="3622" spans="1:4" x14ac:dyDescent="0.3">
      <c r="A3622" s="3">
        <v>3.2198403569064789E-2</v>
      </c>
      <c r="B3622" s="3">
        <f t="shared" si="135"/>
        <v>3.2198403569064789E-2</v>
      </c>
      <c r="C3622" s="3"/>
      <c r="D3622" s="3"/>
    </row>
    <row r="3623" spans="1:4" x14ac:dyDescent="0.3">
      <c r="A3623" s="3">
        <v>3.5058661250422906E-3</v>
      </c>
      <c r="B3623" s="3">
        <f t="shared" si="135"/>
        <v>3.5058661250422906E-3</v>
      </c>
      <c r="C3623" s="3"/>
      <c r="D3623" s="3"/>
    </row>
    <row r="3624" spans="1:4" x14ac:dyDescent="0.3">
      <c r="A3624" s="3">
        <v>-5.3409087795618015E-3</v>
      </c>
      <c r="B3624" s="3">
        <f t="shared" si="135"/>
        <v>5.3409087795618015E-3</v>
      </c>
      <c r="C3624" s="3"/>
      <c r="D3624" s="3"/>
    </row>
    <row r="3625" spans="1:4" x14ac:dyDescent="0.3">
      <c r="A3625" s="3">
        <v>-2.19134676341581E-2</v>
      </c>
      <c r="B3625" s="3">
        <f t="shared" si="135"/>
        <v>2.19134676341581E-2</v>
      </c>
      <c r="C3625" s="3"/>
      <c r="D3625" s="3"/>
    </row>
    <row r="3626" spans="1:4" x14ac:dyDescent="0.3">
      <c r="A3626" s="3">
        <v>3.9265920092593373E-2</v>
      </c>
      <c r="B3626" s="3">
        <f t="shared" si="135"/>
        <v>3.9265920092593373E-2</v>
      </c>
      <c r="C3626" s="3"/>
      <c r="D3626" s="3"/>
    </row>
    <row r="3627" spans="1:4" x14ac:dyDescent="0.3">
      <c r="A3627" s="3">
        <v>1.1492831297458544E-2</v>
      </c>
      <c r="B3627" s="3">
        <f t="shared" si="135"/>
        <v>1.1492831297458544E-2</v>
      </c>
      <c r="C3627" s="3"/>
      <c r="D3627" s="3"/>
    </row>
    <row r="3628" spans="1:4" x14ac:dyDescent="0.3">
      <c r="A3628" s="3">
        <v>-1.5922160771434711E-3</v>
      </c>
      <c r="B3628" s="3">
        <f t="shared" si="135"/>
        <v>1.5922160771434711E-3</v>
      </c>
      <c r="C3628" s="3"/>
      <c r="D3628" s="3"/>
    </row>
    <row r="3629" spans="1:4" x14ac:dyDescent="0.3">
      <c r="A3629" s="3">
        <v>2.3337417055441699E-2</v>
      </c>
      <c r="B3629" s="3">
        <f t="shared" si="135"/>
        <v>2.3337417055441699E-2</v>
      </c>
      <c r="C3629" s="3"/>
      <c r="D3629" s="3"/>
    </row>
    <row r="3630" spans="1:4" x14ac:dyDescent="0.3">
      <c r="A3630" s="3">
        <v>-1.4056487627908718E-2</v>
      </c>
      <c r="B3630" s="3">
        <f t="shared" si="135"/>
        <v>1.4056487627908718E-2</v>
      </c>
      <c r="C3630" s="3"/>
      <c r="D3630" s="3"/>
    </row>
    <row r="3631" spans="1:4" x14ac:dyDescent="0.3">
      <c r="A3631" s="3">
        <v>1.2645977349959245E-2</v>
      </c>
      <c r="B3631" s="3">
        <f t="shared" si="135"/>
        <v>1.2645977349959245E-2</v>
      </c>
      <c r="C3631" s="3"/>
      <c r="D3631" s="3"/>
    </row>
    <row r="3632" spans="1:4" x14ac:dyDescent="0.3">
      <c r="A3632" s="3">
        <v>1.3953791536835123E-2</v>
      </c>
      <c r="B3632" s="3">
        <f t="shared" si="135"/>
        <v>1.3953791536835123E-2</v>
      </c>
      <c r="C3632" s="3"/>
      <c r="D3632" s="3"/>
    </row>
    <row r="3633" spans="1:4" x14ac:dyDescent="0.3">
      <c r="A3633" s="3">
        <v>-2.2947514412120763E-2</v>
      </c>
      <c r="B3633" s="3">
        <f t="shared" si="135"/>
        <v>2.2947514412120763E-2</v>
      </c>
      <c r="C3633" s="3"/>
      <c r="D3633" s="3"/>
    </row>
    <row r="3634" spans="1:4" x14ac:dyDescent="0.3">
      <c r="A3634" s="3">
        <v>7.507436073546675E-3</v>
      </c>
      <c r="B3634" s="3">
        <f t="shared" si="135"/>
        <v>7.507436073546675E-3</v>
      </c>
      <c r="C3634" s="3"/>
      <c r="D3634" s="3"/>
    </row>
    <row r="3635" spans="1:4" x14ac:dyDescent="0.3">
      <c r="A3635" s="3">
        <v>-1.3947765903818604E-2</v>
      </c>
      <c r="B3635" s="3">
        <f t="shared" si="135"/>
        <v>1.3947765903818604E-2</v>
      </c>
      <c r="C3635" s="3"/>
      <c r="D3635" s="3"/>
    </row>
    <row r="3636" spans="1:4" x14ac:dyDescent="0.3">
      <c r="A3636" s="3">
        <v>-1.8298242149143953E-2</v>
      </c>
      <c r="B3636" s="3">
        <f t="shared" si="135"/>
        <v>1.8298242149143953E-2</v>
      </c>
      <c r="C3636" s="3"/>
      <c r="D3636" s="3"/>
    </row>
    <row r="3637" spans="1:4" x14ac:dyDescent="0.3">
      <c r="A3637" s="3">
        <v>-7.6274411963379692E-5</v>
      </c>
      <c r="B3637" s="3">
        <f t="shared" si="135"/>
        <v>7.6274411963379692E-5</v>
      </c>
      <c r="C3637" s="3"/>
      <c r="D3637" s="3"/>
    </row>
    <row r="3638" spans="1:4" x14ac:dyDescent="0.3">
      <c r="A3638" s="3">
        <v>-1.8866996968500106E-3</v>
      </c>
      <c r="B3638" s="3">
        <f t="shared" si="135"/>
        <v>1.8866996968500106E-3</v>
      </c>
      <c r="C3638" s="3"/>
      <c r="D3638" s="3"/>
    </row>
    <row r="3639" spans="1:4" x14ac:dyDescent="0.3">
      <c r="A3639" s="3">
        <v>-4.2423394299954842E-2</v>
      </c>
      <c r="B3639" s="3">
        <f t="shared" si="135"/>
        <v>4.2423394299954842E-2</v>
      </c>
      <c r="C3639" s="3"/>
      <c r="D3639" s="3"/>
    </row>
    <row r="3640" spans="1:4" x14ac:dyDescent="0.3">
      <c r="A3640" s="3">
        <v>1.7365041581542156E-2</v>
      </c>
      <c r="B3640" s="3">
        <f t="shared" si="135"/>
        <v>1.7365041581542156E-2</v>
      </c>
      <c r="C3640" s="3"/>
      <c r="D3640" s="3"/>
    </row>
    <row r="3641" spans="1:4" x14ac:dyDescent="0.3">
      <c r="A3641" s="3">
        <v>-1.6078876884529299E-2</v>
      </c>
      <c r="B3641" s="3">
        <f t="shared" si="135"/>
        <v>1.6078876884529299E-2</v>
      </c>
      <c r="C3641" s="3"/>
      <c r="D3641" s="3"/>
    </row>
    <row r="3642" spans="1:4" x14ac:dyDescent="0.3">
      <c r="A3642" s="3">
        <v>1.6660707232347714E-2</v>
      </c>
      <c r="B3642" s="3">
        <f t="shared" si="135"/>
        <v>1.6660707232347714E-2</v>
      </c>
      <c r="C3642" s="3"/>
      <c r="D3642" s="3"/>
    </row>
    <row r="3643" spans="1:4" x14ac:dyDescent="0.3">
      <c r="A3643" s="3">
        <v>1.0062013388429863E-2</v>
      </c>
      <c r="B3643" s="3">
        <f t="shared" si="135"/>
        <v>1.0062013388429863E-2</v>
      </c>
      <c r="C3643" s="3"/>
      <c r="D3643" s="3"/>
    </row>
    <row r="3644" spans="1:4" x14ac:dyDescent="0.3">
      <c r="A3644" s="3">
        <v>7.304693315016768E-3</v>
      </c>
      <c r="B3644" s="3">
        <f t="shared" si="135"/>
        <v>7.304693315016768E-3</v>
      </c>
      <c r="C3644" s="3"/>
      <c r="D3644" s="3"/>
    </row>
    <row r="3645" spans="1:4" x14ac:dyDescent="0.3">
      <c r="A3645" s="3">
        <v>-1.4293868813599643E-4</v>
      </c>
      <c r="B3645" s="3">
        <f t="shared" si="135"/>
        <v>1.4293868813599643E-4</v>
      </c>
      <c r="C3645" s="3"/>
      <c r="D3645" s="3"/>
    </row>
    <row r="3646" spans="1:4" x14ac:dyDescent="0.3">
      <c r="A3646" s="3">
        <v>-2.5096553340929875E-2</v>
      </c>
      <c r="B3646" s="3">
        <f t="shared" si="135"/>
        <v>2.5096553340929875E-2</v>
      </c>
      <c r="C3646" s="3"/>
      <c r="D3646" s="3"/>
    </row>
    <row r="3647" spans="1:4" x14ac:dyDescent="0.3">
      <c r="A3647" s="3">
        <v>3.2644727782568813E-3</v>
      </c>
      <c r="B3647" s="3">
        <f t="shared" si="135"/>
        <v>3.2644727782568813E-3</v>
      </c>
      <c r="C3647" s="3"/>
      <c r="D3647" s="3"/>
    </row>
    <row r="3648" spans="1:4" x14ac:dyDescent="0.3">
      <c r="A3648" s="3">
        <v>1.4486731753964076E-3</v>
      </c>
      <c r="B3648" s="3">
        <f t="shared" si="135"/>
        <v>1.4486731753964076E-3</v>
      </c>
      <c r="C3648" s="3"/>
      <c r="D3648" s="3"/>
    </row>
    <row r="3649" spans="1:4" x14ac:dyDescent="0.3">
      <c r="A3649" s="3">
        <v>-1.9925579155946997E-2</v>
      </c>
      <c r="B3649" s="3">
        <f t="shared" si="135"/>
        <v>1.9925579155946997E-2</v>
      </c>
      <c r="C3649" s="3"/>
      <c r="D3649" s="3"/>
    </row>
    <row r="3650" spans="1:4" x14ac:dyDescent="0.3">
      <c r="A3650" s="3">
        <v>-4.6586935075581728E-3</v>
      </c>
      <c r="B3650" s="3">
        <f t="shared" si="135"/>
        <v>4.6586935075581728E-3</v>
      </c>
      <c r="C3650" s="3"/>
      <c r="D3650" s="3"/>
    </row>
    <row r="3651" spans="1:4" x14ac:dyDescent="0.3">
      <c r="A3651" s="3">
        <v>-3.0525863220725768E-2</v>
      </c>
      <c r="B3651" s="3">
        <f t="shared" ref="B3651:B3714" si="136">ABS(A3651)</f>
        <v>3.0525863220725768E-2</v>
      </c>
      <c r="C3651" s="3"/>
      <c r="D3651" s="3"/>
    </row>
    <row r="3652" spans="1:4" x14ac:dyDescent="0.3">
      <c r="A3652" s="3">
        <v>2.4515853332543647E-3</v>
      </c>
      <c r="B3652" s="3">
        <f t="shared" si="136"/>
        <v>2.4515853332543647E-3</v>
      </c>
      <c r="C3652" s="3"/>
      <c r="D3652" s="3"/>
    </row>
    <row r="3653" spans="1:4" x14ac:dyDescent="0.3">
      <c r="A3653" s="3">
        <v>-1.3924436611466147E-2</v>
      </c>
      <c r="B3653" s="3">
        <f t="shared" si="136"/>
        <v>1.3924436611466147E-2</v>
      </c>
      <c r="C3653" s="3"/>
      <c r="D3653" s="3"/>
    </row>
    <row r="3654" spans="1:4" x14ac:dyDescent="0.3">
      <c r="A3654" s="3">
        <v>-1.7435555345741701E-2</v>
      </c>
      <c r="B3654" s="3">
        <f t="shared" si="136"/>
        <v>1.7435555345741701E-2</v>
      </c>
      <c r="C3654" s="3"/>
      <c r="D3654" s="3"/>
    </row>
    <row r="3655" spans="1:4" x14ac:dyDescent="0.3">
      <c r="A3655" s="3">
        <v>2.4558931297823196E-2</v>
      </c>
      <c r="B3655" s="3">
        <f t="shared" si="136"/>
        <v>2.4558931297823196E-2</v>
      </c>
      <c r="C3655" s="3"/>
      <c r="D3655" s="3"/>
    </row>
    <row r="3656" spans="1:4" x14ac:dyDescent="0.3">
      <c r="A3656" s="3">
        <v>1.8045985962022223E-2</v>
      </c>
      <c r="B3656" s="3">
        <f t="shared" si="136"/>
        <v>1.8045985962022223E-2</v>
      </c>
      <c r="C3656" s="3"/>
      <c r="D3656" s="3"/>
    </row>
    <row r="3657" spans="1:4" x14ac:dyDescent="0.3">
      <c r="A3657" s="3">
        <v>-3.2791012662390678E-2</v>
      </c>
      <c r="B3657" s="3">
        <f t="shared" si="136"/>
        <v>3.2791012662390678E-2</v>
      </c>
      <c r="C3657" s="3"/>
      <c r="D3657" s="3"/>
    </row>
    <row r="3658" spans="1:4" x14ac:dyDescent="0.3">
      <c r="A3658" s="3">
        <v>-1.4720340855098001E-2</v>
      </c>
      <c r="B3658" s="3">
        <f t="shared" si="136"/>
        <v>1.4720340855098001E-2</v>
      </c>
      <c r="C3658" s="3"/>
      <c r="D3658" s="3"/>
    </row>
    <row r="3659" spans="1:4" x14ac:dyDescent="0.3">
      <c r="A3659" s="3">
        <v>3.9242817956299622E-2</v>
      </c>
      <c r="B3659" s="3">
        <f t="shared" si="136"/>
        <v>3.9242817956299622E-2</v>
      </c>
      <c r="C3659" s="3"/>
      <c r="D3659" s="3"/>
    </row>
    <row r="3660" spans="1:4" x14ac:dyDescent="0.3">
      <c r="A3660" s="3">
        <v>-2.3870046023859417E-2</v>
      </c>
      <c r="B3660" s="3">
        <f t="shared" si="136"/>
        <v>2.3870046023859417E-2</v>
      </c>
      <c r="C3660" s="3"/>
      <c r="D3660" s="3"/>
    </row>
    <row r="3661" spans="1:4" x14ac:dyDescent="0.3">
      <c r="A3661" s="3">
        <v>-1.0881373553519445E-2</v>
      </c>
      <c r="B3661" s="3">
        <f t="shared" si="136"/>
        <v>1.0881373553519445E-2</v>
      </c>
      <c r="C3661" s="3"/>
      <c r="D3661" s="3"/>
    </row>
    <row r="3662" spans="1:4" x14ac:dyDescent="0.3">
      <c r="A3662" s="3">
        <v>-2.2686560504886211E-2</v>
      </c>
      <c r="B3662" s="3">
        <f t="shared" si="136"/>
        <v>2.2686560504886211E-2</v>
      </c>
      <c r="C3662" s="3"/>
      <c r="D3662" s="3"/>
    </row>
    <row r="3663" spans="1:4" x14ac:dyDescent="0.3">
      <c r="A3663" s="3">
        <v>-1.9296106939168382E-2</v>
      </c>
      <c r="B3663" s="3">
        <f t="shared" si="136"/>
        <v>1.9296106939168382E-2</v>
      </c>
      <c r="C3663" s="3"/>
      <c r="D3663" s="3"/>
    </row>
    <row r="3664" spans="1:4" x14ac:dyDescent="0.3">
      <c r="A3664" s="3">
        <v>1.6757188425778519E-2</v>
      </c>
      <c r="B3664" s="3">
        <f t="shared" si="136"/>
        <v>1.6757188425778519E-2</v>
      </c>
      <c r="C3664" s="3"/>
      <c r="D3664" s="3"/>
    </row>
    <row r="3665" spans="1:4" x14ac:dyDescent="0.3">
      <c r="A3665" s="3">
        <v>-2.766613289814817E-2</v>
      </c>
      <c r="B3665" s="3">
        <f t="shared" si="136"/>
        <v>2.766613289814817E-2</v>
      </c>
      <c r="C3665" s="3"/>
      <c r="D3665" s="3"/>
    </row>
    <row r="3666" spans="1:4" x14ac:dyDescent="0.3">
      <c r="A3666" s="3">
        <v>3.4368305564888964E-2</v>
      </c>
      <c r="B3666" s="3">
        <f t="shared" si="136"/>
        <v>3.4368305564888964E-2</v>
      </c>
      <c r="C3666" s="3"/>
      <c r="D3666" s="3"/>
    </row>
    <row r="3667" spans="1:4" x14ac:dyDescent="0.3">
      <c r="A3667" s="3">
        <v>3.8315153254171314E-2</v>
      </c>
      <c r="B3667" s="3">
        <f t="shared" si="136"/>
        <v>3.8315153254171314E-2</v>
      </c>
      <c r="C3667" s="3"/>
      <c r="D3667" s="3"/>
    </row>
    <row r="3668" spans="1:4" x14ac:dyDescent="0.3">
      <c r="A3668" s="3">
        <v>7.2998190057616385E-3</v>
      </c>
      <c r="B3668" s="3">
        <f t="shared" si="136"/>
        <v>7.2998190057616385E-3</v>
      </c>
      <c r="C3668" s="3"/>
      <c r="D3668" s="3"/>
    </row>
    <row r="3669" spans="1:4" x14ac:dyDescent="0.3">
      <c r="A3669" s="3">
        <v>4.6249358324532169E-2</v>
      </c>
      <c r="B3669" s="3">
        <f t="shared" si="136"/>
        <v>4.6249358324532169E-2</v>
      </c>
      <c r="C3669" s="3"/>
      <c r="D3669" s="3"/>
    </row>
    <row r="3670" spans="1:4" x14ac:dyDescent="0.3">
      <c r="A3670" s="3">
        <v>-2.4408403565706231E-2</v>
      </c>
      <c r="B3670" s="3">
        <f t="shared" si="136"/>
        <v>2.4408403565706231E-2</v>
      </c>
      <c r="C3670" s="3"/>
      <c r="D3670" s="3"/>
    </row>
    <row r="3671" spans="1:4" x14ac:dyDescent="0.3">
      <c r="A3671" s="3">
        <v>2.2056749472337968E-2</v>
      </c>
      <c r="B3671" s="3">
        <f t="shared" si="136"/>
        <v>2.2056749472337968E-2</v>
      </c>
      <c r="C3671" s="3"/>
      <c r="D3671" s="3"/>
    </row>
    <row r="3672" spans="1:4" x14ac:dyDescent="0.3">
      <c r="A3672" s="3">
        <v>5.8857414081692344E-3</v>
      </c>
      <c r="B3672" s="3">
        <f t="shared" si="136"/>
        <v>5.8857414081692344E-3</v>
      </c>
      <c r="C3672" s="3"/>
      <c r="D3672" s="3"/>
    </row>
    <row r="3673" spans="1:4" x14ac:dyDescent="0.3">
      <c r="A3673" s="3">
        <v>1.7185412864054381E-2</v>
      </c>
      <c r="B3673" s="3">
        <f t="shared" si="136"/>
        <v>1.7185412864054381E-2</v>
      </c>
      <c r="C3673" s="3"/>
      <c r="D3673" s="3"/>
    </row>
    <row r="3674" spans="1:4" x14ac:dyDescent="0.3">
      <c r="A3674" s="3">
        <v>-1.068237956569947E-2</v>
      </c>
      <c r="B3674" s="3">
        <f t="shared" si="136"/>
        <v>1.068237956569947E-2</v>
      </c>
      <c r="C3674" s="3"/>
      <c r="D3674" s="3"/>
    </row>
    <row r="3675" spans="1:4" x14ac:dyDescent="0.3">
      <c r="A3675" s="3">
        <v>6.6954754351346065E-3</v>
      </c>
      <c r="B3675" s="3">
        <f t="shared" si="136"/>
        <v>6.6954754351346065E-3</v>
      </c>
      <c r="C3675" s="3"/>
      <c r="D3675" s="3"/>
    </row>
    <row r="3676" spans="1:4" x14ac:dyDescent="0.3">
      <c r="A3676" s="3">
        <v>-1.5337878307867136E-2</v>
      </c>
      <c r="B3676" s="3">
        <f t="shared" si="136"/>
        <v>1.5337878307867136E-2</v>
      </c>
      <c r="C3676" s="3"/>
      <c r="D3676" s="3"/>
    </row>
    <row r="3677" spans="1:4" x14ac:dyDescent="0.3">
      <c r="A3677" s="3">
        <v>1.7021475707138044E-2</v>
      </c>
      <c r="B3677" s="3">
        <f t="shared" si="136"/>
        <v>1.7021475707138044E-2</v>
      </c>
      <c r="C3677" s="3"/>
      <c r="D3677" s="3"/>
    </row>
    <row r="3678" spans="1:4" x14ac:dyDescent="0.3">
      <c r="A3678" s="3">
        <v>-8.3004301481640862E-3</v>
      </c>
      <c r="B3678" s="3">
        <f t="shared" si="136"/>
        <v>8.3004301481640862E-3</v>
      </c>
      <c r="C3678" s="3"/>
      <c r="D3678" s="3"/>
    </row>
    <row r="3679" spans="1:4" x14ac:dyDescent="0.3">
      <c r="A3679" s="3">
        <v>-9.1176971167153103E-3</v>
      </c>
      <c r="B3679" s="3">
        <f t="shared" si="136"/>
        <v>9.1176971167153103E-3</v>
      </c>
      <c r="C3679" s="3"/>
      <c r="D3679" s="3"/>
    </row>
    <row r="3680" spans="1:4" x14ac:dyDescent="0.3">
      <c r="A3680" s="3">
        <v>9.6567849185210178E-3</v>
      </c>
      <c r="B3680" s="3">
        <f t="shared" si="136"/>
        <v>9.6567849185210178E-3</v>
      </c>
      <c r="C3680" s="3"/>
      <c r="D3680" s="3"/>
    </row>
    <row r="3681" spans="1:4" x14ac:dyDescent="0.3">
      <c r="A3681" s="3">
        <v>-5.572877593899489E-3</v>
      </c>
      <c r="B3681" s="3">
        <f t="shared" si="136"/>
        <v>5.572877593899489E-3</v>
      </c>
      <c r="C3681" s="3"/>
      <c r="D3681" s="3"/>
    </row>
    <row r="3682" spans="1:4" x14ac:dyDescent="0.3">
      <c r="A3682" s="3">
        <v>1.7014841320024659E-2</v>
      </c>
      <c r="B3682" s="3">
        <f t="shared" si="136"/>
        <v>1.7014841320024659E-2</v>
      </c>
      <c r="C3682" s="3"/>
      <c r="D3682" s="3"/>
    </row>
    <row r="3683" spans="1:4" x14ac:dyDescent="0.3">
      <c r="A3683" s="3">
        <v>8.168854113023245E-3</v>
      </c>
      <c r="B3683" s="3">
        <f t="shared" si="136"/>
        <v>8.168854113023245E-3</v>
      </c>
      <c r="C3683" s="3"/>
      <c r="D3683" s="3"/>
    </row>
    <row r="3684" spans="1:4" x14ac:dyDescent="0.3">
      <c r="A3684" s="3">
        <v>7.7204799687448982E-3</v>
      </c>
      <c r="B3684" s="3">
        <f t="shared" si="136"/>
        <v>7.7204799687448982E-3</v>
      </c>
      <c r="C3684" s="3"/>
      <c r="D3684" s="3"/>
    </row>
    <row r="3685" spans="1:4" x14ac:dyDescent="0.3">
      <c r="A3685" s="3">
        <v>9.1020882390797798E-3</v>
      </c>
      <c r="B3685" s="3">
        <f t="shared" si="136"/>
        <v>9.1020882390797798E-3</v>
      </c>
      <c r="C3685" s="3"/>
      <c r="D3685" s="3"/>
    </row>
    <row r="3686" spans="1:4" x14ac:dyDescent="0.3">
      <c r="A3686" s="3">
        <v>-2.3117399785440213E-2</v>
      </c>
      <c r="B3686" s="3">
        <f t="shared" si="136"/>
        <v>2.3117399785440213E-2</v>
      </c>
      <c r="C3686" s="3"/>
      <c r="D3686" s="3"/>
    </row>
    <row r="3687" spans="1:4" x14ac:dyDescent="0.3">
      <c r="A3687" s="3">
        <v>-8.8017460667987411E-3</v>
      </c>
      <c r="B3687" s="3">
        <f t="shared" si="136"/>
        <v>8.8017460667987411E-3</v>
      </c>
      <c r="C3687" s="3"/>
      <c r="D3687" s="3"/>
    </row>
    <row r="3688" spans="1:4" x14ac:dyDescent="0.3">
      <c r="A3688" s="3">
        <v>-2.095019718133086E-2</v>
      </c>
      <c r="B3688" s="3">
        <f t="shared" si="136"/>
        <v>2.095019718133086E-2</v>
      </c>
      <c r="C3688" s="3"/>
      <c r="D3688" s="3"/>
    </row>
    <row r="3689" spans="1:4" x14ac:dyDescent="0.3">
      <c r="A3689" s="3">
        <v>7.6856225027789908E-3</v>
      </c>
      <c r="B3689" s="3">
        <f t="shared" si="136"/>
        <v>7.6856225027789908E-3</v>
      </c>
      <c r="C3689" s="3"/>
      <c r="D3689" s="3"/>
    </row>
    <row r="3690" spans="1:4" x14ac:dyDescent="0.3">
      <c r="A3690" s="3">
        <v>-4.7577192401532454E-4</v>
      </c>
      <c r="B3690" s="3">
        <f t="shared" si="136"/>
        <v>4.7577192401532454E-4</v>
      </c>
      <c r="C3690" s="3"/>
      <c r="D3690" s="3"/>
    </row>
    <row r="3691" spans="1:4" x14ac:dyDescent="0.3">
      <c r="A3691" s="3">
        <v>2.4335194203291947E-2</v>
      </c>
      <c r="B3691" s="3">
        <f t="shared" si="136"/>
        <v>2.4335194203291947E-2</v>
      </c>
      <c r="C3691" s="3"/>
      <c r="D3691" s="3"/>
    </row>
    <row r="3692" spans="1:4" x14ac:dyDescent="0.3">
      <c r="A3692" s="3">
        <v>6.1297776921924721E-3</v>
      </c>
      <c r="B3692" s="3">
        <f t="shared" si="136"/>
        <v>6.1297776921924721E-3</v>
      </c>
      <c r="C3692" s="3"/>
      <c r="D3692" s="3"/>
    </row>
    <row r="3693" spans="1:4" x14ac:dyDescent="0.3">
      <c r="A3693" s="3">
        <v>-1.0463120579778832E-2</v>
      </c>
      <c r="B3693" s="3">
        <f t="shared" si="136"/>
        <v>1.0463120579778832E-2</v>
      </c>
      <c r="C3693" s="3"/>
      <c r="D3693" s="3"/>
    </row>
    <row r="3694" spans="1:4" x14ac:dyDescent="0.3">
      <c r="A3694" s="3">
        <v>-4.0287129960130787E-3</v>
      </c>
      <c r="B3694" s="3">
        <f t="shared" si="136"/>
        <v>4.0287129960130787E-3</v>
      </c>
      <c r="C3694" s="3"/>
      <c r="D3694" s="3"/>
    </row>
    <row r="3695" spans="1:4" x14ac:dyDescent="0.3">
      <c r="A3695" s="3">
        <v>1.9228744401268216E-2</v>
      </c>
      <c r="B3695" s="3">
        <f t="shared" si="136"/>
        <v>1.9228744401268216E-2</v>
      </c>
      <c r="C3695" s="3"/>
      <c r="D3695" s="3"/>
    </row>
    <row r="3696" spans="1:4" x14ac:dyDescent="0.3">
      <c r="A3696" s="3">
        <v>2.1224757871396001E-2</v>
      </c>
      <c r="B3696" s="3">
        <f t="shared" si="136"/>
        <v>2.1224757871396001E-2</v>
      </c>
      <c r="C3696" s="3"/>
      <c r="D3696" s="3"/>
    </row>
    <row r="3697" spans="1:4" x14ac:dyDescent="0.3">
      <c r="A3697" s="3">
        <v>-3.4436602808642575E-3</v>
      </c>
      <c r="B3697" s="3">
        <f t="shared" si="136"/>
        <v>3.4436602808642575E-3</v>
      </c>
      <c r="C3697" s="3"/>
      <c r="D3697" s="3"/>
    </row>
    <row r="3698" spans="1:4" x14ac:dyDescent="0.3">
      <c r="A3698" s="3">
        <v>2.4900543562246143E-3</v>
      </c>
      <c r="B3698" s="3">
        <f t="shared" si="136"/>
        <v>2.4900543562246143E-3</v>
      </c>
      <c r="C3698" s="3"/>
      <c r="D3698" s="3"/>
    </row>
    <row r="3699" spans="1:4" x14ac:dyDescent="0.3">
      <c r="A3699" s="3">
        <v>-2.1190490158846793E-2</v>
      </c>
      <c r="B3699" s="3">
        <f t="shared" si="136"/>
        <v>2.1190490158846793E-2</v>
      </c>
      <c r="C3699" s="3"/>
      <c r="D3699" s="3"/>
    </row>
    <row r="3700" spans="1:4" x14ac:dyDescent="0.3">
      <c r="A3700" s="3">
        <v>2.760165899942655E-2</v>
      </c>
      <c r="B3700" s="3">
        <f t="shared" si="136"/>
        <v>2.760165899942655E-2</v>
      </c>
      <c r="C3700" s="3"/>
      <c r="D3700" s="3"/>
    </row>
    <row r="3701" spans="1:4" x14ac:dyDescent="0.3">
      <c r="A3701" s="3">
        <v>-2.7304036508637181E-3</v>
      </c>
      <c r="B3701" s="3">
        <f t="shared" si="136"/>
        <v>2.7304036508637181E-3</v>
      </c>
      <c r="C3701" s="3"/>
      <c r="D3701" s="3"/>
    </row>
    <row r="3702" spans="1:4" x14ac:dyDescent="0.3">
      <c r="A3702" s="3">
        <v>-1.9028551594492812E-3</v>
      </c>
      <c r="B3702" s="3">
        <f t="shared" si="136"/>
        <v>1.9028551594492812E-3</v>
      </c>
      <c r="C3702" s="3"/>
      <c r="D3702" s="3"/>
    </row>
    <row r="3703" spans="1:4" x14ac:dyDescent="0.3">
      <c r="A3703" s="3">
        <v>-1.4855205133207318E-2</v>
      </c>
      <c r="B3703" s="3">
        <f t="shared" si="136"/>
        <v>1.4855205133207318E-2</v>
      </c>
      <c r="C3703" s="3"/>
      <c r="D3703" s="3"/>
    </row>
    <row r="3704" spans="1:4" x14ac:dyDescent="0.3">
      <c r="A3704" s="3">
        <v>-3.4487671121791381E-3</v>
      </c>
      <c r="B3704" s="3">
        <f t="shared" si="136"/>
        <v>3.4487671121791381E-3</v>
      </c>
      <c r="C3704" s="3"/>
      <c r="D3704" s="3"/>
    </row>
    <row r="3705" spans="1:4" x14ac:dyDescent="0.3">
      <c r="A3705" s="3">
        <v>-1.2093615806547987E-2</v>
      </c>
      <c r="B3705" s="3">
        <f t="shared" si="136"/>
        <v>1.2093615806547987E-2</v>
      </c>
      <c r="C3705" s="3"/>
      <c r="D3705" s="3"/>
    </row>
    <row r="3706" spans="1:4" x14ac:dyDescent="0.3">
      <c r="A3706" s="3">
        <v>6.245957444590387E-3</v>
      </c>
      <c r="B3706" s="3">
        <f t="shared" si="136"/>
        <v>6.245957444590387E-3</v>
      </c>
      <c r="C3706" s="3"/>
      <c r="D3706" s="3"/>
    </row>
    <row r="3707" spans="1:4" x14ac:dyDescent="0.3">
      <c r="A3707" s="3">
        <v>-2.2425997271028626E-2</v>
      </c>
      <c r="B3707" s="3">
        <f t="shared" si="136"/>
        <v>2.2425997271028626E-2</v>
      </c>
      <c r="C3707" s="3"/>
      <c r="D3707" s="3"/>
    </row>
    <row r="3708" spans="1:4" x14ac:dyDescent="0.3">
      <c r="A3708" s="3">
        <v>1.3860905064269249E-2</v>
      </c>
      <c r="B3708" s="3">
        <f t="shared" si="136"/>
        <v>1.3860905064269249E-2</v>
      </c>
      <c r="C3708" s="3"/>
      <c r="D3708" s="3"/>
    </row>
    <row r="3709" spans="1:4" x14ac:dyDescent="0.3">
      <c r="A3709" s="3">
        <v>5.6373046407111045E-4</v>
      </c>
      <c r="B3709" s="3">
        <f t="shared" si="136"/>
        <v>5.6373046407111045E-4</v>
      </c>
      <c r="C3709" s="3"/>
      <c r="D3709" s="3"/>
    </row>
    <row r="3710" spans="1:4" x14ac:dyDescent="0.3">
      <c r="A3710" s="3">
        <v>-3.7419694595448054E-3</v>
      </c>
      <c r="B3710" s="3">
        <f t="shared" si="136"/>
        <v>3.7419694595448054E-3</v>
      </c>
      <c r="C3710" s="3"/>
      <c r="D3710" s="3"/>
    </row>
    <row r="3711" spans="1:4" x14ac:dyDescent="0.3">
      <c r="A3711" s="3">
        <v>-1.3511798295627903E-2</v>
      </c>
      <c r="B3711" s="3">
        <f t="shared" si="136"/>
        <v>1.3511798295627903E-2</v>
      </c>
      <c r="C3711" s="3"/>
      <c r="D3711" s="3"/>
    </row>
    <row r="3712" spans="1:4" x14ac:dyDescent="0.3">
      <c r="A3712" s="3">
        <v>2.3247089835741811E-2</v>
      </c>
      <c r="B3712" s="3">
        <f t="shared" si="136"/>
        <v>2.3247089835741811E-2</v>
      </c>
      <c r="C3712" s="3"/>
      <c r="D3712" s="3"/>
    </row>
    <row r="3713" spans="1:4" x14ac:dyDescent="0.3">
      <c r="A3713" s="3">
        <v>-8.1726218451386948E-3</v>
      </c>
      <c r="B3713" s="3">
        <f t="shared" si="136"/>
        <v>8.1726218451386948E-3</v>
      </c>
      <c r="C3713" s="3"/>
      <c r="D3713" s="3"/>
    </row>
    <row r="3714" spans="1:4" x14ac:dyDescent="0.3">
      <c r="A3714" s="3">
        <v>-1.3232375286256311E-2</v>
      </c>
      <c r="B3714" s="3">
        <f t="shared" si="136"/>
        <v>1.3232375286256311E-2</v>
      </c>
      <c r="C3714" s="3"/>
      <c r="D3714" s="3"/>
    </row>
    <row r="3715" spans="1:4" x14ac:dyDescent="0.3">
      <c r="A3715" s="3">
        <v>-7.7392649719336196E-3</v>
      </c>
      <c r="B3715" s="3">
        <f t="shared" ref="B3715:B3778" si="137">ABS(A3715)</f>
        <v>7.7392649719336196E-3</v>
      </c>
      <c r="C3715" s="3"/>
      <c r="D3715" s="3"/>
    </row>
    <row r="3716" spans="1:4" x14ac:dyDescent="0.3">
      <c r="A3716" s="3">
        <v>1.2932702768406679E-2</v>
      </c>
      <c r="B3716" s="3">
        <f t="shared" si="137"/>
        <v>1.2932702768406679E-2</v>
      </c>
      <c r="C3716" s="3"/>
      <c r="D3716" s="3"/>
    </row>
    <row r="3717" spans="1:4" x14ac:dyDescent="0.3">
      <c r="A3717" s="3">
        <v>1.806881274973349E-3</v>
      </c>
      <c r="B3717" s="3">
        <f t="shared" si="137"/>
        <v>1.806881274973349E-3</v>
      </c>
      <c r="C3717" s="3"/>
      <c r="D3717" s="3"/>
    </row>
    <row r="3718" spans="1:4" x14ac:dyDescent="0.3">
      <c r="A3718" s="3">
        <v>-5.4865453122328149E-3</v>
      </c>
      <c r="B3718" s="3">
        <f t="shared" si="137"/>
        <v>5.4865453122328149E-3</v>
      </c>
      <c r="C3718" s="3"/>
      <c r="D3718" s="3"/>
    </row>
    <row r="3719" spans="1:4" x14ac:dyDescent="0.3">
      <c r="A3719" s="3">
        <v>-3.1535297378521795E-3</v>
      </c>
      <c r="B3719" s="3">
        <f t="shared" si="137"/>
        <v>3.1535297378521795E-3</v>
      </c>
      <c r="C3719" s="3"/>
      <c r="D3719" s="3"/>
    </row>
    <row r="3720" spans="1:4" x14ac:dyDescent="0.3">
      <c r="A3720" s="3">
        <v>-1.6158384433054073E-2</v>
      </c>
      <c r="B3720" s="3">
        <f t="shared" si="137"/>
        <v>1.6158384433054073E-2</v>
      </c>
      <c r="C3720" s="3"/>
      <c r="D3720" s="3"/>
    </row>
    <row r="3721" spans="1:4" x14ac:dyDescent="0.3">
      <c r="A3721" s="3">
        <v>4.5475493041385014E-3</v>
      </c>
      <c r="B3721" s="3">
        <f t="shared" si="137"/>
        <v>4.5475493041385014E-3</v>
      </c>
      <c r="C3721" s="3"/>
      <c r="D3721" s="3"/>
    </row>
    <row r="3722" spans="1:4" x14ac:dyDescent="0.3">
      <c r="A3722" s="3">
        <v>4.8884747014130972E-4</v>
      </c>
      <c r="B3722" s="3">
        <f t="shared" si="137"/>
        <v>4.8884747014130972E-4</v>
      </c>
      <c r="C3722" s="3"/>
      <c r="D3722" s="3"/>
    </row>
    <row r="3723" spans="1:4" x14ac:dyDescent="0.3">
      <c r="A3723" s="3">
        <v>3.266077974182241E-2</v>
      </c>
      <c r="B3723" s="3">
        <f t="shared" si="137"/>
        <v>3.266077974182241E-2</v>
      </c>
      <c r="C3723" s="3"/>
      <c r="D3723" s="3"/>
    </row>
    <row r="3724" spans="1:4" x14ac:dyDescent="0.3">
      <c r="A3724" s="3">
        <v>-4.8415228310423158E-4</v>
      </c>
      <c r="B3724" s="3">
        <f t="shared" si="137"/>
        <v>4.8415228310423158E-4</v>
      </c>
      <c r="C3724" s="3"/>
      <c r="D3724" s="3"/>
    </row>
    <row r="3725" spans="1:4" x14ac:dyDescent="0.3">
      <c r="A3725" s="3">
        <v>2.2225536651585269E-2</v>
      </c>
      <c r="B3725" s="3">
        <f t="shared" si="137"/>
        <v>2.2225536651585269E-2</v>
      </c>
      <c r="C3725" s="3"/>
      <c r="D3725" s="3"/>
    </row>
    <row r="3726" spans="1:4" x14ac:dyDescent="0.3">
      <c r="A3726" s="3">
        <v>-6.5661294926720026E-3</v>
      </c>
      <c r="B3726" s="3">
        <f t="shared" si="137"/>
        <v>6.5661294926720026E-3</v>
      </c>
      <c r="C3726" s="3"/>
      <c r="D3726" s="3"/>
    </row>
    <row r="3727" spans="1:4" x14ac:dyDescent="0.3">
      <c r="A3727" s="3">
        <v>-1.4185718611712493E-2</v>
      </c>
      <c r="B3727" s="3">
        <f t="shared" si="137"/>
        <v>1.4185718611712493E-2</v>
      </c>
      <c r="C3727" s="3"/>
      <c r="D3727" s="3"/>
    </row>
    <row r="3728" spans="1:4" x14ac:dyDescent="0.3">
      <c r="A3728" s="3">
        <v>1.9200605801964157E-2</v>
      </c>
      <c r="B3728" s="3">
        <f t="shared" si="137"/>
        <v>1.9200605801964157E-2</v>
      </c>
      <c r="C3728" s="3"/>
      <c r="D3728" s="3"/>
    </row>
    <row r="3729" spans="1:4" x14ac:dyDescent="0.3">
      <c r="A3729" s="3">
        <v>0</v>
      </c>
      <c r="B3729" s="3">
        <f t="shared" si="137"/>
        <v>0</v>
      </c>
      <c r="C3729" s="3"/>
      <c r="D3729" s="3"/>
    </row>
    <row r="3730" spans="1:4" x14ac:dyDescent="0.3">
      <c r="A3730" s="3">
        <v>-1.4132879115825274E-3</v>
      </c>
      <c r="B3730" s="3">
        <f t="shared" si="137"/>
        <v>1.4132879115825274E-3</v>
      </c>
      <c r="C3730" s="3"/>
      <c r="D3730" s="3"/>
    </row>
    <row r="3731" spans="1:4" x14ac:dyDescent="0.3">
      <c r="A3731" s="3">
        <v>5.8129291186173422E-3</v>
      </c>
      <c r="B3731" s="3">
        <f t="shared" si="137"/>
        <v>5.8129291186173422E-3</v>
      </c>
      <c r="C3731" s="3"/>
      <c r="D3731" s="3"/>
    </row>
    <row r="3732" spans="1:4" x14ac:dyDescent="0.3">
      <c r="A3732" s="3">
        <v>-1.4530931016391217E-2</v>
      </c>
      <c r="B3732" s="3">
        <f t="shared" si="137"/>
        <v>1.4530931016391217E-2</v>
      </c>
      <c r="C3732" s="3"/>
      <c r="D3732" s="3"/>
    </row>
    <row r="3733" spans="1:4" x14ac:dyDescent="0.3">
      <c r="A3733" s="3">
        <v>-3.9501968883880328E-3</v>
      </c>
      <c r="B3733" s="3">
        <f t="shared" si="137"/>
        <v>3.9501968883880328E-3</v>
      </c>
      <c r="C3733" s="3"/>
      <c r="D3733" s="3"/>
    </row>
    <row r="3734" spans="1:4" x14ac:dyDescent="0.3">
      <c r="A3734" s="3">
        <v>-1.4116164167858434E-2</v>
      </c>
      <c r="B3734" s="3">
        <f t="shared" si="137"/>
        <v>1.4116164167858434E-2</v>
      </c>
      <c r="C3734" s="3"/>
      <c r="D3734" s="3"/>
    </row>
    <row r="3735" spans="1:4" x14ac:dyDescent="0.3">
      <c r="A3735" s="3">
        <v>-1.5826902386450931E-2</v>
      </c>
      <c r="B3735" s="3">
        <f t="shared" si="137"/>
        <v>1.5826902386450931E-2</v>
      </c>
      <c r="C3735" s="3"/>
      <c r="D3735" s="3"/>
    </row>
    <row r="3736" spans="1:4" x14ac:dyDescent="0.3">
      <c r="A3736" s="3">
        <v>-1.0487202275181195E-2</v>
      </c>
      <c r="B3736" s="3">
        <f t="shared" si="137"/>
        <v>1.0487202275181195E-2</v>
      </c>
      <c r="C3736" s="3"/>
      <c r="D3736" s="3"/>
    </row>
    <row r="3737" spans="1:4" x14ac:dyDescent="0.3">
      <c r="A3737" s="3">
        <v>1.0171737971112748E-2</v>
      </c>
      <c r="B3737" s="3">
        <f t="shared" si="137"/>
        <v>1.0171737971112748E-2</v>
      </c>
      <c r="C3737" s="3"/>
      <c r="D3737" s="3"/>
    </row>
    <row r="3738" spans="1:4" x14ac:dyDescent="0.3">
      <c r="A3738" s="3">
        <v>-2.9669252709555689E-2</v>
      </c>
      <c r="B3738" s="3">
        <f t="shared" si="137"/>
        <v>2.9669252709555689E-2</v>
      </c>
      <c r="C3738" s="3"/>
      <c r="D3738" s="3"/>
    </row>
    <row r="3739" spans="1:4" x14ac:dyDescent="0.3">
      <c r="A3739" s="3">
        <v>-1.6291783852492969E-2</v>
      </c>
      <c r="B3739" s="3">
        <f t="shared" si="137"/>
        <v>1.6291783852492969E-2</v>
      </c>
      <c r="C3739" s="3"/>
      <c r="D3739" s="3"/>
    </row>
    <row r="3740" spans="1:4" x14ac:dyDescent="0.3">
      <c r="A3740" s="3">
        <v>1.2966029443826306E-2</v>
      </c>
      <c r="B3740" s="3">
        <f t="shared" si="137"/>
        <v>1.2966029443826306E-2</v>
      </c>
      <c r="C3740" s="3"/>
      <c r="D3740" s="3"/>
    </row>
    <row r="3741" spans="1:4" x14ac:dyDescent="0.3">
      <c r="A3741" s="3">
        <v>6.7560851884736336E-3</v>
      </c>
      <c r="B3741" s="3">
        <f t="shared" si="137"/>
        <v>6.7560851884736336E-3</v>
      </c>
      <c r="C3741" s="3"/>
      <c r="D3741" s="3"/>
    </row>
    <row r="3742" spans="1:4" x14ac:dyDescent="0.3">
      <c r="A3742" s="3">
        <v>-2.3114366731580436E-2</v>
      </c>
      <c r="B3742" s="3">
        <f t="shared" si="137"/>
        <v>2.3114366731580436E-2</v>
      </c>
      <c r="C3742" s="3"/>
      <c r="D3742" s="3"/>
    </row>
    <row r="3743" spans="1:4" x14ac:dyDescent="0.3">
      <c r="A3743" s="3">
        <v>1.3044896679016545E-2</v>
      </c>
      <c r="B3743" s="3">
        <f t="shared" si="137"/>
        <v>1.3044896679016545E-2</v>
      </c>
      <c r="C3743" s="3"/>
      <c r="D3743" s="3"/>
    </row>
    <row r="3744" spans="1:4" x14ac:dyDescent="0.3">
      <c r="A3744" s="3">
        <v>5.3845598851745263E-3</v>
      </c>
      <c r="B3744" s="3">
        <f t="shared" si="137"/>
        <v>5.3845598851745263E-3</v>
      </c>
      <c r="C3744" s="3"/>
      <c r="D3744" s="3"/>
    </row>
    <row r="3745" spans="1:4" x14ac:dyDescent="0.3">
      <c r="A3745" s="3">
        <v>-1.4187950142553593E-2</v>
      </c>
      <c r="B3745" s="3">
        <f t="shared" si="137"/>
        <v>1.4187950142553593E-2</v>
      </c>
      <c r="C3745" s="3"/>
      <c r="D3745" s="3"/>
    </row>
    <row r="3746" spans="1:4" x14ac:dyDescent="0.3">
      <c r="A3746" s="3">
        <v>-5.4498450223016128E-3</v>
      </c>
      <c r="B3746" s="3">
        <f t="shared" si="137"/>
        <v>5.4498450223016128E-3</v>
      </c>
      <c r="C3746" s="3"/>
      <c r="D3746" s="3"/>
    </row>
    <row r="3747" spans="1:4" x14ac:dyDescent="0.3">
      <c r="A3747" s="3">
        <v>-6.4695152040797586E-3</v>
      </c>
      <c r="B3747" s="3">
        <f t="shared" si="137"/>
        <v>6.4695152040797586E-3</v>
      </c>
      <c r="C3747" s="3"/>
      <c r="D3747" s="3"/>
    </row>
    <row r="3748" spans="1:4" x14ac:dyDescent="0.3">
      <c r="A3748" s="3">
        <v>-1.0144971214753327E-2</v>
      </c>
      <c r="B3748" s="3">
        <f t="shared" si="137"/>
        <v>1.0144971214753327E-2</v>
      </c>
      <c r="C3748" s="3"/>
      <c r="D3748" s="3"/>
    </row>
    <row r="3749" spans="1:4" x14ac:dyDescent="0.3">
      <c r="A3749" s="3">
        <v>7.5405522369371893E-3</v>
      </c>
      <c r="B3749" s="3">
        <f t="shared" si="137"/>
        <v>7.5405522369371893E-3</v>
      </c>
      <c r="C3749" s="3"/>
      <c r="D3749" s="3"/>
    </row>
    <row r="3750" spans="1:4" x14ac:dyDescent="0.3">
      <c r="A3750" s="3">
        <v>-8.1312969449020434E-3</v>
      </c>
      <c r="B3750" s="3">
        <f t="shared" si="137"/>
        <v>8.1312969449020434E-3</v>
      </c>
      <c r="C3750" s="3"/>
      <c r="D3750" s="3"/>
    </row>
    <row r="3751" spans="1:4" x14ac:dyDescent="0.3">
      <c r="A3751" s="3">
        <v>-1.2768117118207323E-2</v>
      </c>
      <c r="B3751" s="3">
        <f t="shared" si="137"/>
        <v>1.2768117118207323E-2</v>
      </c>
      <c r="C3751" s="3"/>
      <c r="D3751" s="3"/>
    </row>
    <row r="3752" spans="1:4" x14ac:dyDescent="0.3">
      <c r="A3752" s="3">
        <v>-1.6014154192461221E-3</v>
      </c>
      <c r="B3752" s="3">
        <f t="shared" si="137"/>
        <v>1.6014154192461221E-3</v>
      </c>
      <c r="C3752" s="3"/>
      <c r="D3752" s="3"/>
    </row>
    <row r="3753" spans="1:4" x14ac:dyDescent="0.3">
      <c r="A3753" s="3">
        <v>2.1208134445614223E-2</v>
      </c>
      <c r="B3753" s="3">
        <f t="shared" si="137"/>
        <v>2.1208134445614223E-2</v>
      </c>
      <c r="C3753" s="3"/>
      <c r="D3753" s="3"/>
    </row>
    <row r="3754" spans="1:4" x14ac:dyDescent="0.3">
      <c r="A3754" s="3">
        <v>1.9311856336077744E-2</v>
      </c>
      <c r="B3754" s="3">
        <f t="shared" si="137"/>
        <v>1.9311856336077744E-2</v>
      </c>
      <c r="C3754" s="3"/>
      <c r="D3754" s="3"/>
    </row>
    <row r="3755" spans="1:4" x14ac:dyDescent="0.3">
      <c r="A3755" s="3">
        <v>-7.1213860718171325E-3</v>
      </c>
      <c r="B3755" s="3">
        <f t="shared" si="137"/>
        <v>7.1213860718171325E-3</v>
      </c>
      <c r="C3755" s="3"/>
      <c r="D3755" s="3"/>
    </row>
    <row r="3756" spans="1:4" x14ac:dyDescent="0.3">
      <c r="A3756" s="3">
        <v>-9.546958954540238E-3</v>
      </c>
      <c r="B3756" s="3">
        <f t="shared" si="137"/>
        <v>9.546958954540238E-3</v>
      </c>
      <c r="C3756" s="3"/>
      <c r="D3756" s="3"/>
    </row>
    <row r="3757" spans="1:4" x14ac:dyDescent="0.3">
      <c r="A3757" s="3">
        <v>1.3137558748210749E-2</v>
      </c>
      <c r="B3757" s="3">
        <f t="shared" si="137"/>
        <v>1.3137558748210749E-2</v>
      </c>
      <c r="C3757" s="3"/>
      <c r="D3757" s="3"/>
    </row>
    <row r="3758" spans="1:4" x14ac:dyDescent="0.3">
      <c r="A3758" s="3">
        <v>-1.8551733389043056E-2</v>
      </c>
      <c r="B3758" s="3">
        <f t="shared" si="137"/>
        <v>1.8551733389043056E-2</v>
      </c>
      <c r="C3758" s="3"/>
      <c r="D3758" s="3"/>
    </row>
    <row r="3759" spans="1:4" x14ac:dyDescent="0.3">
      <c r="A3759" s="3">
        <v>7.1687350619128462E-3</v>
      </c>
      <c r="B3759" s="3">
        <f t="shared" si="137"/>
        <v>7.1687350619128462E-3</v>
      </c>
      <c r="C3759" s="3"/>
      <c r="D3759" s="3"/>
    </row>
    <row r="3760" spans="1:4" x14ac:dyDescent="0.3">
      <c r="A3760" s="3">
        <v>-1.3228555286300596E-2</v>
      </c>
      <c r="B3760" s="3">
        <f t="shared" si="137"/>
        <v>1.3228555286300596E-2</v>
      </c>
      <c r="C3760" s="3"/>
      <c r="D3760" s="3"/>
    </row>
    <row r="3761" spans="1:4" x14ac:dyDescent="0.3">
      <c r="A3761" s="3">
        <v>1.1689063978690684E-2</v>
      </c>
      <c r="B3761" s="3">
        <f t="shared" si="137"/>
        <v>1.1689063978690684E-2</v>
      </c>
      <c r="C3761" s="3"/>
      <c r="D3761" s="3"/>
    </row>
    <row r="3762" spans="1:4" x14ac:dyDescent="0.3">
      <c r="A3762" s="3">
        <v>4.6114545753611893E-3</v>
      </c>
      <c r="B3762" s="3">
        <f t="shared" si="137"/>
        <v>4.6114545753611893E-3</v>
      </c>
      <c r="C3762" s="3"/>
      <c r="D3762" s="3"/>
    </row>
    <row r="3763" spans="1:4" x14ac:dyDescent="0.3">
      <c r="A3763" s="3">
        <v>-7.5658810658933758E-3</v>
      </c>
      <c r="B3763" s="3">
        <f t="shared" si="137"/>
        <v>7.5658810658933758E-3</v>
      </c>
      <c r="C3763" s="3"/>
      <c r="D3763" s="3"/>
    </row>
    <row r="3764" spans="1:4" x14ac:dyDescent="0.3">
      <c r="A3764" s="3">
        <v>-1.5475933472308011E-2</v>
      </c>
      <c r="B3764" s="3">
        <f t="shared" si="137"/>
        <v>1.5475933472308011E-2</v>
      </c>
      <c r="C3764" s="3"/>
      <c r="D3764" s="3"/>
    </row>
    <row r="3765" spans="1:4" x14ac:dyDescent="0.3">
      <c r="A3765" s="3">
        <v>9.51671449528586E-3</v>
      </c>
      <c r="B3765" s="3">
        <f t="shared" si="137"/>
        <v>9.51671449528586E-3</v>
      </c>
      <c r="C3765" s="3"/>
      <c r="D3765" s="3"/>
    </row>
    <row r="3766" spans="1:4" x14ac:dyDescent="0.3">
      <c r="A3766" s="3">
        <v>-9.382919685983232E-3</v>
      </c>
      <c r="B3766" s="3">
        <f t="shared" si="137"/>
        <v>9.382919685983232E-3</v>
      </c>
      <c r="C3766" s="3"/>
      <c r="D3766" s="3"/>
    </row>
    <row r="3767" spans="1:4" x14ac:dyDescent="0.3">
      <c r="A3767" s="3">
        <v>8.2254615547220807E-3</v>
      </c>
      <c r="B3767" s="3">
        <f t="shared" si="137"/>
        <v>8.2254615547220807E-3</v>
      </c>
      <c r="C3767" s="3"/>
      <c r="D3767" s="3"/>
    </row>
    <row r="3768" spans="1:4" x14ac:dyDescent="0.3">
      <c r="A3768" s="3">
        <v>-2.6169211215295182E-2</v>
      </c>
      <c r="B3768" s="3">
        <f t="shared" si="137"/>
        <v>2.6169211215295182E-2</v>
      </c>
      <c r="C3768" s="3"/>
      <c r="D3768" s="3"/>
    </row>
    <row r="3769" spans="1:4" x14ac:dyDescent="0.3">
      <c r="A3769" s="3">
        <v>-8.3944755992309862E-3</v>
      </c>
      <c r="B3769" s="3">
        <f t="shared" si="137"/>
        <v>8.3944755992309862E-3</v>
      </c>
      <c r="C3769" s="3"/>
      <c r="D3769" s="3"/>
    </row>
    <row r="3770" spans="1:4" x14ac:dyDescent="0.3">
      <c r="A3770" s="3">
        <v>4.3117755028974324E-3</v>
      </c>
      <c r="B3770" s="3">
        <f t="shared" si="137"/>
        <v>4.3117755028974324E-3</v>
      </c>
      <c r="C3770" s="3"/>
      <c r="D3770" s="3"/>
    </row>
    <row r="3771" spans="1:4" x14ac:dyDescent="0.3">
      <c r="A3771" s="3">
        <v>3.3876707933206553E-2</v>
      </c>
      <c r="B3771" s="3">
        <f t="shared" si="137"/>
        <v>3.3876707933206553E-2</v>
      </c>
      <c r="C3771" s="3"/>
      <c r="D3771" s="3"/>
    </row>
    <row r="3772" spans="1:4" x14ac:dyDescent="0.3">
      <c r="A3772" s="3">
        <v>1.6454721021231253E-3</v>
      </c>
      <c r="B3772" s="3">
        <f t="shared" si="137"/>
        <v>1.6454721021231253E-3</v>
      </c>
      <c r="C3772" s="3"/>
      <c r="D3772" s="3"/>
    </row>
    <row r="3773" spans="1:4" x14ac:dyDescent="0.3">
      <c r="A3773" s="3">
        <v>3.4813556070002034E-2</v>
      </c>
      <c r="B3773" s="3">
        <f t="shared" si="137"/>
        <v>3.4813556070002034E-2</v>
      </c>
      <c r="C3773" s="3"/>
      <c r="D3773" s="3"/>
    </row>
    <row r="3774" spans="1:4" x14ac:dyDescent="0.3">
      <c r="A3774" s="3">
        <v>4.233119365493321E-3</v>
      </c>
      <c r="B3774" s="3">
        <f t="shared" si="137"/>
        <v>4.233119365493321E-3</v>
      </c>
      <c r="C3774" s="3"/>
      <c r="D3774" s="3"/>
    </row>
    <row r="3775" spans="1:4" x14ac:dyDescent="0.3">
      <c r="A3775" s="3">
        <v>8.698862860555134E-3</v>
      </c>
      <c r="B3775" s="3">
        <f t="shared" si="137"/>
        <v>8.698862860555134E-3</v>
      </c>
      <c r="C3775" s="3"/>
      <c r="D3775" s="3"/>
    </row>
    <row r="3776" spans="1:4" x14ac:dyDescent="0.3">
      <c r="A3776" s="3">
        <v>1.8860070820359281E-3</v>
      </c>
      <c r="B3776" s="3">
        <f t="shared" si="137"/>
        <v>1.8860070820359281E-3</v>
      </c>
      <c r="C3776" s="3"/>
      <c r="D3776" s="3"/>
    </row>
    <row r="3777" spans="1:4" x14ac:dyDescent="0.3">
      <c r="A3777" s="3">
        <v>2.2716697858611124E-2</v>
      </c>
      <c r="B3777" s="3">
        <f t="shared" si="137"/>
        <v>2.2716697858611124E-2</v>
      </c>
      <c r="C3777" s="3"/>
      <c r="D3777" s="3"/>
    </row>
    <row r="3778" spans="1:4" x14ac:dyDescent="0.3">
      <c r="A3778" s="3">
        <v>-3.5867071493772107E-2</v>
      </c>
      <c r="B3778" s="3">
        <f t="shared" si="137"/>
        <v>3.5867071493772107E-2</v>
      </c>
      <c r="C3778" s="3"/>
      <c r="D3778" s="3"/>
    </row>
    <row r="3779" spans="1:4" x14ac:dyDescent="0.3">
      <c r="A3779" s="3">
        <v>1.2087773698511243E-2</v>
      </c>
      <c r="B3779" s="3">
        <f t="shared" ref="B3779:B3842" si="138">ABS(A3779)</f>
        <v>1.2087773698511243E-2</v>
      </c>
      <c r="C3779" s="3"/>
      <c r="D3779" s="3"/>
    </row>
    <row r="3780" spans="1:4" x14ac:dyDescent="0.3">
      <c r="A3780" s="3">
        <v>-5.490935416151998E-3</v>
      </c>
      <c r="B3780" s="3">
        <f t="shared" si="138"/>
        <v>5.490935416151998E-3</v>
      </c>
      <c r="C3780" s="3"/>
      <c r="D3780" s="3"/>
    </row>
    <row r="3781" spans="1:4" x14ac:dyDescent="0.3">
      <c r="A3781" s="3">
        <v>-1.6451166510629161E-3</v>
      </c>
      <c r="B3781" s="3">
        <f t="shared" si="138"/>
        <v>1.6451166510629161E-3</v>
      </c>
      <c r="C3781" s="3"/>
      <c r="D3781" s="3"/>
    </row>
    <row r="3782" spans="1:4" x14ac:dyDescent="0.3">
      <c r="A3782" s="3">
        <v>-5.7967385268056504E-3</v>
      </c>
      <c r="B3782" s="3">
        <f t="shared" si="138"/>
        <v>5.7967385268056504E-3</v>
      </c>
      <c r="C3782" s="3"/>
      <c r="D3782" s="3"/>
    </row>
    <row r="3783" spans="1:4" x14ac:dyDescent="0.3">
      <c r="A3783" s="3">
        <v>-1.7901028803951842E-2</v>
      </c>
      <c r="B3783" s="3">
        <f t="shared" si="138"/>
        <v>1.7901028803951842E-2</v>
      </c>
      <c r="C3783" s="3"/>
      <c r="D3783" s="3"/>
    </row>
    <row r="3784" spans="1:4" x14ac:dyDescent="0.3">
      <c r="A3784" s="3">
        <v>1.2070492085123466E-2</v>
      </c>
      <c r="B3784" s="3">
        <f t="shared" si="138"/>
        <v>1.2070492085123466E-2</v>
      </c>
      <c r="C3784" s="3"/>
      <c r="D3784" s="3"/>
    </row>
    <row r="3785" spans="1:4" x14ac:dyDescent="0.3">
      <c r="A3785" s="3">
        <v>2.5780778962752663E-2</v>
      </c>
      <c r="B3785" s="3">
        <f t="shared" si="138"/>
        <v>2.5780778962752663E-2</v>
      </c>
      <c r="C3785" s="3"/>
      <c r="D3785" s="3"/>
    </row>
    <row r="3786" spans="1:4" x14ac:dyDescent="0.3">
      <c r="A3786" s="3">
        <v>-5.0644682342895044E-3</v>
      </c>
      <c r="B3786" s="3">
        <f t="shared" si="138"/>
        <v>5.0644682342895044E-3</v>
      </c>
      <c r="C3786" s="3"/>
      <c r="D3786" s="3"/>
    </row>
    <row r="3787" spans="1:4" x14ac:dyDescent="0.3">
      <c r="A3787" s="3">
        <v>2.7345352829832629E-3</v>
      </c>
      <c r="B3787" s="3">
        <f t="shared" si="138"/>
        <v>2.7345352829832629E-3</v>
      </c>
      <c r="C3787" s="3"/>
      <c r="D3787" s="3"/>
    </row>
    <row r="3788" spans="1:4" x14ac:dyDescent="0.3">
      <c r="A3788" s="3">
        <v>1.2281436508098824E-3</v>
      </c>
      <c r="B3788" s="3">
        <f t="shared" si="138"/>
        <v>1.2281436508098824E-3</v>
      </c>
      <c r="C3788" s="3"/>
      <c r="D3788" s="3"/>
    </row>
    <row r="3789" spans="1:4" x14ac:dyDescent="0.3">
      <c r="A3789" s="3">
        <v>-1.8655403207810616E-3</v>
      </c>
      <c r="B3789" s="3">
        <f t="shared" si="138"/>
        <v>1.8655403207810616E-3</v>
      </c>
      <c r="C3789" s="3"/>
      <c r="D3789" s="3"/>
    </row>
    <row r="3790" spans="1:4" x14ac:dyDescent="0.3">
      <c r="A3790" s="3">
        <v>-1.4103460334560431E-2</v>
      </c>
      <c r="B3790" s="3">
        <f t="shared" si="138"/>
        <v>1.4103460334560431E-2</v>
      </c>
      <c r="C3790" s="3"/>
      <c r="D3790" s="3"/>
    </row>
    <row r="3791" spans="1:4" x14ac:dyDescent="0.3">
      <c r="A3791" s="3">
        <v>6.434326234618374E-3</v>
      </c>
      <c r="B3791" s="3">
        <f t="shared" si="138"/>
        <v>6.434326234618374E-3</v>
      </c>
      <c r="C3791" s="3"/>
      <c r="D3791" s="3"/>
    </row>
    <row r="3792" spans="1:4" x14ac:dyDescent="0.3">
      <c r="A3792" s="3">
        <v>-3.7704131013798449E-3</v>
      </c>
      <c r="B3792" s="3">
        <f t="shared" si="138"/>
        <v>3.7704131013798449E-3</v>
      </c>
      <c r="C3792" s="3"/>
      <c r="D3792" s="3"/>
    </row>
    <row r="3793" spans="1:4" x14ac:dyDescent="0.3">
      <c r="A3793" s="3">
        <v>1.9310213177267756E-2</v>
      </c>
      <c r="B3793" s="3">
        <f t="shared" si="138"/>
        <v>1.9310213177267756E-2</v>
      </c>
      <c r="C3793" s="3"/>
      <c r="D3793" s="3"/>
    </row>
    <row r="3794" spans="1:4" x14ac:dyDescent="0.3">
      <c r="A3794" s="3">
        <v>6.2836822586098432E-3</v>
      </c>
      <c r="B3794" s="3">
        <f t="shared" si="138"/>
        <v>6.2836822586098432E-3</v>
      </c>
      <c r="C3794" s="3"/>
      <c r="D3794" s="3"/>
    </row>
    <row r="3795" spans="1:4" x14ac:dyDescent="0.3">
      <c r="A3795" s="3">
        <v>-1.2311559449868378E-2</v>
      </c>
      <c r="B3795" s="3">
        <f t="shared" si="138"/>
        <v>1.2311559449868378E-2</v>
      </c>
      <c r="C3795" s="3"/>
      <c r="D3795" s="3"/>
    </row>
    <row r="3796" spans="1:4" x14ac:dyDescent="0.3">
      <c r="A3796" s="3">
        <v>1.5416286256904979E-2</v>
      </c>
      <c r="B3796" s="3">
        <f t="shared" si="138"/>
        <v>1.5416286256904979E-2</v>
      </c>
      <c r="C3796" s="3"/>
      <c r="D3796" s="3"/>
    </row>
    <row r="3797" spans="1:4" x14ac:dyDescent="0.3">
      <c r="A3797" s="3">
        <v>-1.7585310235839885E-3</v>
      </c>
      <c r="B3797" s="3">
        <f t="shared" si="138"/>
        <v>1.7585310235839885E-3</v>
      </c>
      <c r="C3797" s="3"/>
      <c r="D3797" s="3"/>
    </row>
    <row r="3798" spans="1:4" x14ac:dyDescent="0.3">
      <c r="A3798" s="3">
        <v>2.1471602310611886E-2</v>
      </c>
      <c r="B3798" s="3">
        <f t="shared" si="138"/>
        <v>2.1471602310611886E-2</v>
      </c>
      <c r="C3798" s="3"/>
      <c r="D3798" s="3"/>
    </row>
    <row r="3799" spans="1:4" x14ac:dyDescent="0.3">
      <c r="A3799" s="3">
        <v>8.3589496187748691E-3</v>
      </c>
      <c r="B3799" s="3">
        <f t="shared" si="138"/>
        <v>8.3589496187748691E-3</v>
      </c>
      <c r="C3799" s="3"/>
      <c r="D3799" s="3"/>
    </row>
    <row r="3800" spans="1:4" x14ac:dyDescent="0.3">
      <c r="A3800" s="3">
        <v>-8.2931195123263982E-3</v>
      </c>
      <c r="B3800" s="3">
        <f t="shared" si="138"/>
        <v>8.2931195123263982E-3</v>
      </c>
      <c r="C3800" s="3"/>
      <c r="D3800" s="3"/>
    </row>
    <row r="3801" spans="1:4" x14ac:dyDescent="0.3">
      <c r="A3801" s="3">
        <v>-1.394312316572739E-2</v>
      </c>
      <c r="B3801" s="3">
        <f t="shared" si="138"/>
        <v>1.394312316572739E-2</v>
      </c>
      <c r="C3801" s="3"/>
      <c r="D3801" s="3"/>
    </row>
    <row r="3802" spans="1:4" x14ac:dyDescent="0.3">
      <c r="A3802" s="3">
        <v>1.7677552473808776E-2</v>
      </c>
      <c r="B3802" s="3">
        <f t="shared" si="138"/>
        <v>1.7677552473808776E-2</v>
      </c>
      <c r="C3802" s="3"/>
      <c r="D3802" s="3"/>
    </row>
    <row r="3803" spans="1:4" x14ac:dyDescent="0.3">
      <c r="A3803" s="3">
        <v>3.2738967977797243E-3</v>
      </c>
      <c r="B3803" s="3">
        <f t="shared" si="138"/>
        <v>3.2738967977797243E-3</v>
      </c>
      <c r="C3803" s="3"/>
      <c r="D3803" s="3"/>
    </row>
    <row r="3804" spans="1:4" x14ac:dyDescent="0.3">
      <c r="A3804" s="3">
        <v>-1.0029039411495178E-3</v>
      </c>
      <c r="B3804" s="3">
        <f t="shared" si="138"/>
        <v>1.0029039411495178E-3</v>
      </c>
      <c r="C3804" s="3"/>
      <c r="D3804" s="3"/>
    </row>
    <row r="3805" spans="1:4" x14ac:dyDescent="0.3">
      <c r="A3805" s="3">
        <v>-6.7640016008319764E-4</v>
      </c>
      <c r="B3805" s="3">
        <f t="shared" si="138"/>
        <v>6.7640016008319764E-4</v>
      </c>
      <c r="C3805" s="3"/>
      <c r="D3805" s="3"/>
    </row>
    <row r="3806" spans="1:4" x14ac:dyDescent="0.3">
      <c r="A3806" s="3">
        <v>1.4926813678558365E-2</v>
      </c>
      <c r="B3806" s="3">
        <f t="shared" si="138"/>
        <v>1.4926813678558365E-2</v>
      </c>
      <c r="C3806" s="3"/>
      <c r="D3806" s="3"/>
    </row>
    <row r="3807" spans="1:4" x14ac:dyDescent="0.3">
      <c r="A3807" s="3">
        <v>-3.8026246923319423E-3</v>
      </c>
      <c r="B3807" s="3">
        <f t="shared" si="138"/>
        <v>3.8026246923319423E-3</v>
      </c>
      <c r="C3807" s="3"/>
      <c r="D3807" s="3"/>
    </row>
    <row r="3808" spans="1:4" x14ac:dyDescent="0.3">
      <c r="A3808" s="3">
        <v>8.4259280036025758E-3</v>
      </c>
      <c r="B3808" s="3">
        <f t="shared" si="138"/>
        <v>8.4259280036025758E-3</v>
      </c>
      <c r="C3808" s="3"/>
      <c r="D3808" s="3"/>
    </row>
    <row r="3809" spans="1:4" x14ac:dyDescent="0.3">
      <c r="A3809" s="3">
        <v>-5.1180303952298428E-3</v>
      </c>
      <c r="B3809" s="3">
        <f t="shared" si="138"/>
        <v>5.1180303952298428E-3</v>
      </c>
      <c r="C3809" s="3"/>
      <c r="D3809" s="3"/>
    </row>
    <row r="3810" spans="1:4" x14ac:dyDescent="0.3">
      <c r="A3810" s="3">
        <v>-1.0108768772651234E-2</v>
      </c>
      <c r="B3810" s="3">
        <f t="shared" si="138"/>
        <v>1.0108768772651234E-2</v>
      </c>
      <c r="C3810" s="3"/>
      <c r="D3810" s="3"/>
    </row>
    <row r="3811" spans="1:4" x14ac:dyDescent="0.3">
      <c r="A3811" s="3">
        <v>1.4177391736409863E-2</v>
      </c>
      <c r="B3811" s="3">
        <f t="shared" si="138"/>
        <v>1.4177391736409863E-2</v>
      </c>
      <c r="C3811" s="3"/>
      <c r="D3811" s="3"/>
    </row>
    <row r="3812" spans="1:4" x14ac:dyDescent="0.3">
      <c r="A3812" s="3">
        <v>1.245678912932096E-2</v>
      </c>
      <c r="B3812" s="3">
        <f t="shared" si="138"/>
        <v>1.245678912932096E-2</v>
      </c>
      <c r="C3812" s="3"/>
      <c r="D3812" s="3"/>
    </row>
    <row r="3813" spans="1:4" x14ac:dyDescent="0.3">
      <c r="A3813" s="3">
        <v>-2.9776250785519638E-3</v>
      </c>
      <c r="B3813" s="3">
        <f t="shared" si="138"/>
        <v>2.9776250785519638E-3</v>
      </c>
      <c r="C3813" s="3"/>
      <c r="D3813" s="3"/>
    </row>
    <row r="3814" spans="1:4" x14ac:dyDescent="0.3">
      <c r="A3814" s="3">
        <v>-3.2100267454691516E-3</v>
      </c>
      <c r="B3814" s="3">
        <f t="shared" si="138"/>
        <v>3.2100267454691516E-3</v>
      </c>
      <c r="C3814" s="3"/>
      <c r="D3814" s="3"/>
    </row>
    <row r="3815" spans="1:4" x14ac:dyDescent="0.3">
      <c r="A3815" s="3">
        <v>7.8368900423799303E-3</v>
      </c>
      <c r="B3815" s="3">
        <f t="shared" si="138"/>
        <v>7.8368900423799303E-3</v>
      </c>
      <c r="C3815" s="3"/>
      <c r="D3815" s="3"/>
    </row>
    <row r="3816" spans="1:4" x14ac:dyDescent="0.3">
      <c r="A3816" s="3">
        <v>-2.5066462131605963E-3</v>
      </c>
      <c r="B3816" s="3">
        <f t="shared" si="138"/>
        <v>2.5066462131605963E-3</v>
      </c>
      <c r="C3816" s="3"/>
      <c r="D3816" s="3"/>
    </row>
    <row r="3817" spans="1:4" x14ac:dyDescent="0.3">
      <c r="A3817" s="3">
        <v>-2.5233601618067265E-2</v>
      </c>
      <c r="B3817" s="3">
        <f t="shared" si="138"/>
        <v>2.5233601618067265E-2</v>
      </c>
      <c r="C3817" s="3"/>
      <c r="D3817" s="3"/>
    </row>
    <row r="3818" spans="1:4" x14ac:dyDescent="0.3">
      <c r="A3818" s="3">
        <v>-1.1301702506951133E-3</v>
      </c>
      <c r="B3818" s="3">
        <f t="shared" si="138"/>
        <v>1.1301702506951133E-3</v>
      </c>
      <c r="C3818" s="3"/>
      <c r="D3818" s="3"/>
    </row>
    <row r="3819" spans="1:4" x14ac:dyDescent="0.3">
      <c r="A3819" s="3">
        <v>4.0040229440094534E-3</v>
      </c>
      <c r="B3819" s="3">
        <f t="shared" si="138"/>
        <v>4.0040229440094534E-3</v>
      </c>
      <c r="C3819" s="3"/>
      <c r="D3819" s="3"/>
    </row>
    <row r="3820" spans="1:4" x14ac:dyDescent="0.3">
      <c r="A3820" s="3">
        <v>9.1091643211144765E-3</v>
      </c>
      <c r="B3820" s="3">
        <f t="shared" si="138"/>
        <v>9.1091643211144765E-3</v>
      </c>
      <c r="C3820" s="3"/>
      <c r="D3820" s="3"/>
    </row>
    <row r="3821" spans="1:4" x14ac:dyDescent="0.3">
      <c r="A3821" s="3">
        <v>1.4476254190736171E-3</v>
      </c>
      <c r="B3821" s="3">
        <f t="shared" si="138"/>
        <v>1.4476254190736171E-3</v>
      </c>
      <c r="C3821" s="3"/>
      <c r="D3821" s="3"/>
    </row>
    <row r="3822" spans="1:4" x14ac:dyDescent="0.3">
      <c r="A3822" s="3">
        <v>1.9377706387686575E-2</v>
      </c>
      <c r="B3822" s="3">
        <f t="shared" si="138"/>
        <v>1.9377706387686575E-2</v>
      </c>
      <c r="C3822" s="3"/>
      <c r="D3822" s="3"/>
    </row>
    <row r="3823" spans="1:4" x14ac:dyDescent="0.3">
      <c r="A3823" s="3">
        <v>1.8270496802688227E-3</v>
      </c>
      <c r="B3823" s="3">
        <f t="shared" si="138"/>
        <v>1.8270496802688227E-3</v>
      </c>
      <c r="C3823" s="3"/>
      <c r="D3823" s="3"/>
    </row>
    <row r="3824" spans="1:4" x14ac:dyDescent="0.3">
      <c r="A3824" s="3">
        <v>-3.7627153926247663E-3</v>
      </c>
      <c r="B3824" s="3">
        <f t="shared" si="138"/>
        <v>3.7627153926247663E-3</v>
      </c>
      <c r="C3824" s="3"/>
      <c r="D3824" s="3"/>
    </row>
    <row r="3825" spans="1:4" x14ac:dyDescent="0.3">
      <c r="A3825" s="3">
        <v>1.4582939974266193E-2</v>
      </c>
      <c r="B3825" s="3">
        <f t="shared" si="138"/>
        <v>1.4582939974266193E-2</v>
      </c>
      <c r="C3825" s="3"/>
      <c r="D3825" s="3"/>
    </row>
    <row r="3826" spans="1:4" x14ac:dyDescent="0.3">
      <c r="A3826" s="3">
        <v>3.5325746463077609E-3</v>
      </c>
      <c r="B3826" s="3">
        <f t="shared" si="138"/>
        <v>3.5325746463077609E-3</v>
      </c>
      <c r="C3826" s="3"/>
      <c r="D3826" s="3"/>
    </row>
    <row r="3827" spans="1:4" x14ac:dyDescent="0.3">
      <c r="A3827" s="3">
        <v>4.7045291089414486E-3</v>
      </c>
      <c r="B3827" s="3">
        <f t="shared" si="138"/>
        <v>4.7045291089414486E-3</v>
      </c>
      <c r="C3827" s="3"/>
      <c r="D3827" s="3"/>
    </row>
    <row r="3828" spans="1:4" x14ac:dyDescent="0.3">
      <c r="A3828" s="3">
        <v>1.4996698227585568E-2</v>
      </c>
      <c r="B3828" s="3">
        <f t="shared" si="138"/>
        <v>1.4996698227585568E-2</v>
      </c>
      <c r="C3828" s="3"/>
      <c r="D3828" s="3"/>
    </row>
    <row r="3829" spans="1:4" x14ac:dyDescent="0.3">
      <c r="A3829" s="3">
        <v>3.9466392765006107E-3</v>
      </c>
      <c r="B3829" s="3">
        <f t="shared" si="138"/>
        <v>3.9466392765006107E-3</v>
      </c>
      <c r="C3829" s="3"/>
      <c r="D3829" s="3"/>
    </row>
    <row r="3830" spans="1:4" x14ac:dyDescent="0.3">
      <c r="A3830" s="3">
        <v>-2.4065989201963495E-3</v>
      </c>
      <c r="B3830" s="3">
        <f t="shared" si="138"/>
        <v>2.4065989201963495E-3</v>
      </c>
      <c r="C3830" s="3"/>
      <c r="D3830" s="3"/>
    </row>
    <row r="3831" spans="1:4" x14ac:dyDescent="0.3">
      <c r="A3831" s="3">
        <v>-1.2048908121465586E-2</v>
      </c>
      <c r="B3831" s="3">
        <f t="shared" si="138"/>
        <v>1.2048908121465586E-2</v>
      </c>
      <c r="C3831" s="3"/>
      <c r="D3831" s="3"/>
    </row>
    <row r="3832" spans="1:4" x14ac:dyDescent="0.3">
      <c r="A3832" s="3">
        <v>9.088363673824899E-3</v>
      </c>
      <c r="B3832" s="3">
        <f t="shared" si="138"/>
        <v>9.088363673824899E-3</v>
      </c>
      <c r="C3832" s="3"/>
      <c r="D3832" s="3"/>
    </row>
    <row r="3833" spans="1:4" x14ac:dyDescent="0.3">
      <c r="A3833" s="3">
        <v>1.2752860158620625E-2</v>
      </c>
      <c r="B3833" s="3">
        <f t="shared" si="138"/>
        <v>1.2752860158620625E-2</v>
      </c>
      <c r="C3833" s="3"/>
      <c r="D3833" s="3"/>
    </row>
    <row r="3834" spans="1:4" x14ac:dyDescent="0.3">
      <c r="A3834" s="3">
        <v>1.0320987513455528E-3</v>
      </c>
      <c r="B3834" s="3">
        <f t="shared" si="138"/>
        <v>1.0320987513455528E-3</v>
      </c>
      <c r="C3834" s="3"/>
      <c r="D3834" s="3"/>
    </row>
    <row r="3835" spans="1:4" x14ac:dyDescent="0.3">
      <c r="A3835" s="3">
        <v>-9.964276289370997E-3</v>
      </c>
      <c r="B3835" s="3">
        <f t="shared" si="138"/>
        <v>9.964276289370997E-3</v>
      </c>
      <c r="C3835" s="3"/>
      <c r="D3835" s="3"/>
    </row>
    <row r="3836" spans="1:4" x14ac:dyDescent="0.3">
      <c r="A3836" s="3">
        <v>2.2138103847666814E-2</v>
      </c>
      <c r="B3836" s="3">
        <f t="shared" si="138"/>
        <v>2.2138103847666814E-2</v>
      </c>
      <c r="C3836" s="3"/>
      <c r="D3836" s="3"/>
    </row>
    <row r="3837" spans="1:4" x14ac:dyDescent="0.3">
      <c r="A3837" s="3">
        <v>9.0979330525365633E-4</v>
      </c>
      <c r="B3837" s="3">
        <f t="shared" si="138"/>
        <v>9.0979330525365633E-4</v>
      </c>
      <c r="C3837" s="3"/>
      <c r="D3837" s="3"/>
    </row>
    <row r="3838" spans="1:4" x14ac:dyDescent="0.3">
      <c r="A3838" s="3">
        <v>-1.5530571085638374E-3</v>
      </c>
      <c r="B3838" s="3">
        <f t="shared" si="138"/>
        <v>1.5530571085638374E-3</v>
      </c>
      <c r="C3838" s="3"/>
      <c r="D3838" s="3"/>
    </row>
    <row r="3839" spans="1:4" x14ac:dyDescent="0.3">
      <c r="A3839" s="3">
        <v>-1.5353544932995414E-2</v>
      </c>
      <c r="B3839" s="3">
        <f t="shared" si="138"/>
        <v>1.5353544932995414E-2</v>
      </c>
      <c r="C3839" s="3"/>
      <c r="D3839" s="3"/>
    </row>
    <row r="3840" spans="1:4" x14ac:dyDescent="0.3">
      <c r="A3840" s="3">
        <v>9.9477017943983221E-4</v>
      </c>
      <c r="B3840" s="3">
        <f t="shared" si="138"/>
        <v>9.9477017943983221E-4</v>
      </c>
      <c r="C3840" s="3"/>
      <c r="D3840" s="3"/>
    </row>
    <row r="3841" spans="1:4" x14ac:dyDescent="0.3">
      <c r="A3841" s="3">
        <v>-1.4211309324766015E-2</v>
      </c>
      <c r="B3841" s="3">
        <f t="shared" si="138"/>
        <v>1.4211309324766015E-2</v>
      </c>
      <c r="C3841" s="3"/>
      <c r="D3841" s="3"/>
    </row>
    <row r="3842" spans="1:4" x14ac:dyDescent="0.3">
      <c r="A3842" s="3">
        <v>1.8421528232438335E-3</v>
      </c>
      <c r="B3842" s="3">
        <f t="shared" si="138"/>
        <v>1.8421528232438335E-3</v>
      </c>
      <c r="C3842" s="3"/>
      <c r="D3842" s="3"/>
    </row>
    <row r="3843" spans="1:4" x14ac:dyDescent="0.3">
      <c r="A3843" s="3">
        <v>-8.3011803202735889E-3</v>
      </c>
      <c r="B3843" s="3">
        <f t="shared" ref="B3843:B3906" si="139">ABS(A3843)</f>
        <v>8.3011803202735889E-3</v>
      </c>
      <c r="C3843" s="3"/>
      <c r="D3843" s="3"/>
    </row>
    <row r="3844" spans="1:4" x14ac:dyDescent="0.3">
      <c r="A3844" s="3">
        <v>1.0708159797852024E-2</v>
      </c>
      <c r="B3844" s="3">
        <f t="shared" si="139"/>
        <v>1.0708159797852024E-2</v>
      </c>
      <c r="C3844" s="3"/>
      <c r="D3844" s="3"/>
    </row>
    <row r="3845" spans="1:4" x14ac:dyDescent="0.3">
      <c r="A3845" s="3">
        <v>-9.7858487482853189E-3</v>
      </c>
      <c r="B3845" s="3">
        <f t="shared" si="139"/>
        <v>9.7858487482853189E-3</v>
      </c>
      <c r="C3845" s="3"/>
      <c r="D3845" s="3"/>
    </row>
    <row r="3846" spans="1:4" x14ac:dyDescent="0.3">
      <c r="A3846" s="3">
        <v>-1.7634218900367243E-3</v>
      </c>
      <c r="B3846" s="3">
        <f t="shared" si="139"/>
        <v>1.7634218900367243E-3</v>
      </c>
      <c r="C3846" s="3"/>
      <c r="D3846" s="3"/>
    </row>
    <row r="3847" spans="1:4" x14ac:dyDescent="0.3">
      <c r="A3847" s="3">
        <v>7.9926093606832223E-3</v>
      </c>
      <c r="B3847" s="3">
        <f t="shared" si="139"/>
        <v>7.9926093606832223E-3</v>
      </c>
      <c r="C3847" s="3"/>
      <c r="D3847" s="3"/>
    </row>
    <row r="3848" spans="1:4" x14ac:dyDescent="0.3">
      <c r="A3848" s="3">
        <v>1.1568537660242822E-2</v>
      </c>
      <c r="B3848" s="3">
        <f t="shared" si="139"/>
        <v>1.1568537660242822E-2</v>
      </c>
      <c r="C3848" s="3"/>
      <c r="D3848" s="3"/>
    </row>
    <row r="3849" spans="1:4" x14ac:dyDescent="0.3">
      <c r="A3849" s="3">
        <v>-8.1336049130241988E-3</v>
      </c>
      <c r="B3849" s="3">
        <f t="shared" si="139"/>
        <v>8.1336049130241988E-3</v>
      </c>
      <c r="C3849" s="3"/>
      <c r="D3849" s="3"/>
    </row>
    <row r="3850" spans="1:4" x14ac:dyDescent="0.3">
      <c r="A3850" s="3">
        <v>1.8813461400527861E-2</v>
      </c>
      <c r="B3850" s="3">
        <f t="shared" si="139"/>
        <v>1.8813461400527861E-2</v>
      </c>
      <c r="C3850" s="3"/>
      <c r="D3850" s="3"/>
    </row>
    <row r="3851" spans="1:4" x14ac:dyDescent="0.3">
      <c r="A3851" s="3">
        <v>3.3992100641331508E-3</v>
      </c>
      <c r="B3851" s="3">
        <f t="shared" si="139"/>
        <v>3.3992100641331508E-3</v>
      </c>
      <c r="C3851" s="3"/>
      <c r="D3851" s="3"/>
    </row>
    <row r="3852" spans="1:4" x14ac:dyDescent="0.3">
      <c r="A3852" s="3">
        <v>-5.6018700718375716E-3</v>
      </c>
      <c r="B3852" s="3">
        <f t="shared" si="139"/>
        <v>5.6018700718375716E-3</v>
      </c>
      <c r="C3852" s="3"/>
      <c r="D3852" s="3"/>
    </row>
    <row r="3853" spans="1:4" x14ac:dyDescent="0.3">
      <c r="A3853" s="3">
        <v>-1.3571901198706484E-2</v>
      </c>
      <c r="B3853" s="3">
        <f t="shared" si="139"/>
        <v>1.3571901198706484E-2</v>
      </c>
      <c r="C3853" s="3"/>
      <c r="D3853" s="3"/>
    </row>
    <row r="3854" spans="1:4" x14ac:dyDescent="0.3">
      <c r="A3854" s="3">
        <v>9.5026004602882901E-3</v>
      </c>
      <c r="B3854" s="3">
        <f t="shared" si="139"/>
        <v>9.5026004602882901E-3</v>
      </c>
      <c r="C3854" s="3"/>
      <c r="D3854" s="3"/>
    </row>
    <row r="3855" spans="1:4" x14ac:dyDescent="0.3">
      <c r="A3855" s="3">
        <v>5.7142719955918294E-3</v>
      </c>
      <c r="B3855" s="3">
        <f t="shared" si="139"/>
        <v>5.7142719955918294E-3</v>
      </c>
      <c r="C3855" s="3"/>
      <c r="D3855" s="3"/>
    </row>
    <row r="3856" spans="1:4" x14ac:dyDescent="0.3">
      <c r="A3856" s="3">
        <v>-3.4326599813586855E-3</v>
      </c>
      <c r="B3856" s="3">
        <f t="shared" si="139"/>
        <v>3.4326599813586855E-3</v>
      </c>
      <c r="C3856" s="3"/>
      <c r="D3856" s="3"/>
    </row>
    <row r="3857" spans="1:4" x14ac:dyDescent="0.3">
      <c r="A3857" s="3">
        <v>-6.3474008916902134E-3</v>
      </c>
      <c r="B3857" s="3">
        <f t="shared" si="139"/>
        <v>6.3474008916902134E-3</v>
      </c>
      <c r="C3857" s="3"/>
      <c r="D3857" s="3"/>
    </row>
    <row r="3858" spans="1:4" x14ac:dyDescent="0.3">
      <c r="A3858" s="3">
        <v>-1.2511471261658864E-2</v>
      </c>
      <c r="B3858" s="3">
        <f t="shared" si="139"/>
        <v>1.2511471261658864E-2</v>
      </c>
      <c r="C3858" s="3"/>
      <c r="D3858" s="3"/>
    </row>
    <row r="3859" spans="1:4" x14ac:dyDescent="0.3">
      <c r="A3859" s="3">
        <v>1.1736573725128359E-2</v>
      </c>
      <c r="B3859" s="3">
        <f t="shared" si="139"/>
        <v>1.1736573725128359E-2</v>
      </c>
      <c r="C3859" s="3"/>
      <c r="D3859" s="3"/>
    </row>
    <row r="3860" spans="1:4" x14ac:dyDescent="0.3">
      <c r="A3860" s="3">
        <v>-1.4725556198844162E-2</v>
      </c>
      <c r="B3860" s="3">
        <f t="shared" si="139"/>
        <v>1.4725556198844162E-2</v>
      </c>
      <c r="C3860" s="3"/>
      <c r="D3860" s="3"/>
    </row>
    <row r="3861" spans="1:4" x14ac:dyDescent="0.3">
      <c r="A3861" s="3">
        <v>9.4666936610661237E-3</v>
      </c>
      <c r="B3861" s="3">
        <f t="shared" si="139"/>
        <v>9.4666936610661237E-3</v>
      </c>
      <c r="C3861" s="3"/>
      <c r="D3861" s="3"/>
    </row>
    <row r="3862" spans="1:4" x14ac:dyDescent="0.3">
      <c r="A3862" s="3">
        <v>5.0588856092309575E-4</v>
      </c>
      <c r="B3862" s="3">
        <f t="shared" si="139"/>
        <v>5.0588856092309575E-4</v>
      </c>
      <c r="C3862" s="3"/>
      <c r="D3862" s="3"/>
    </row>
    <row r="3863" spans="1:4" x14ac:dyDescent="0.3">
      <c r="A3863" s="3">
        <v>-7.1160327940806584E-3</v>
      </c>
      <c r="B3863" s="3">
        <f t="shared" si="139"/>
        <v>7.1160327940806584E-3</v>
      </c>
      <c r="C3863" s="3"/>
      <c r="D3863" s="3"/>
    </row>
    <row r="3864" spans="1:4" x14ac:dyDescent="0.3">
      <c r="A3864" s="3">
        <v>1.7250531155822244E-2</v>
      </c>
      <c r="B3864" s="3">
        <f t="shared" si="139"/>
        <v>1.7250531155822244E-2</v>
      </c>
      <c r="C3864" s="3"/>
      <c r="D3864" s="3"/>
    </row>
    <row r="3865" spans="1:4" x14ac:dyDescent="0.3">
      <c r="A3865" s="3">
        <v>-2.1651703840605339E-3</v>
      </c>
      <c r="B3865" s="3">
        <f t="shared" si="139"/>
        <v>2.1651703840605339E-3</v>
      </c>
      <c r="C3865" s="3"/>
      <c r="D3865" s="3"/>
    </row>
    <row r="3866" spans="1:4" x14ac:dyDescent="0.3">
      <c r="A3866" s="3">
        <v>-7.2917938721622421E-3</v>
      </c>
      <c r="B3866" s="3">
        <f t="shared" si="139"/>
        <v>7.2917938721622421E-3</v>
      </c>
      <c r="C3866" s="3"/>
      <c r="D3866" s="3"/>
    </row>
    <row r="3867" spans="1:4" x14ac:dyDescent="0.3">
      <c r="A3867" s="3">
        <v>-1.8110751722153339E-3</v>
      </c>
      <c r="B3867" s="3">
        <f t="shared" si="139"/>
        <v>1.8110751722153339E-3</v>
      </c>
      <c r="C3867" s="3"/>
      <c r="D3867" s="3"/>
    </row>
    <row r="3868" spans="1:4" x14ac:dyDescent="0.3">
      <c r="A3868" s="3">
        <v>2.8516627087107533E-3</v>
      </c>
      <c r="B3868" s="3">
        <f t="shared" si="139"/>
        <v>2.8516627087107533E-3</v>
      </c>
      <c r="C3868" s="3"/>
      <c r="D3868" s="3"/>
    </row>
    <row r="3869" spans="1:4" x14ac:dyDescent="0.3">
      <c r="A3869" s="3">
        <v>-1.0312376876165047E-2</v>
      </c>
      <c r="B3869" s="3">
        <f t="shared" si="139"/>
        <v>1.0312376876165047E-2</v>
      </c>
      <c r="C3869" s="3"/>
      <c r="D3869" s="3"/>
    </row>
    <row r="3870" spans="1:4" x14ac:dyDescent="0.3">
      <c r="A3870" s="3">
        <v>2.7203518276343016E-3</v>
      </c>
      <c r="B3870" s="3">
        <f t="shared" si="139"/>
        <v>2.7203518276343016E-3</v>
      </c>
      <c r="C3870" s="3"/>
      <c r="D3870" s="3"/>
    </row>
    <row r="3871" spans="1:4" x14ac:dyDescent="0.3">
      <c r="A3871" s="3">
        <v>-1.7821303454706765E-2</v>
      </c>
      <c r="B3871" s="3">
        <f t="shared" si="139"/>
        <v>1.7821303454706765E-2</v>
      </c>
      <c r="C3871" s="3"/>
      <c r="D3871" s="3"/>
    </row>
    <row r="3872" spans="1:4" x14ac:dyDescent="0.3">
      <c r="A3872" s="3">
        <v>1.676545338155906E-3</v>
      </c>
      <c r="B3872" s="3">
        <f t="shared" si="139"/>
        <v>1.676545338155906E-3</v>
      </c>
      <c r="C3872" s="3"/>
      <c r="D3872" s="3"/>
    </row>
    <row r="3873" spans="1:4" x14ac:dyDescent="0.3">
      <c r="A3873" s="3">
        <v>7.2532545305050216E-3</v>
      </c>
      <c r="B3873" s="3">
        <f t="shared" si="139"/>
        <v>7.2532545305050216E-3</v>
      </c>
      <c r="C3873" s="3"/>
      <c r="D3873" s="3"/>
    </row>
    <row r="3874" spans="1:4" x14ac:dyDescent="0.3">
      <c r="A3874" s="3">
        <v>3.5558923770214893E-3</v>
      </c>
      <c r="B3874" s="3">
        <f t="shared" si="139"/>
        <v>3.5558923770214893E-3</v>
      </c>
      <c r="C3874" s="3"/>
      <c r="D3874" s="3"/>
    </row>
    <row r="3875" spans="1:4" x14ac:dyDescent="0.3">
      <c r="A3875" s="3">
        <v>3.0640720105882756E-3</v>
      </c>
      <c r="B3875" s="3">
        <f t="shared" si="139"/>
        <v>3.0640720105882756E-3</v>
      </c>
      <c r="C3875" s="3"/>
      <c r="D3875" s="3"/>
    </row>
    <row r="3876" spans="1:4" x14ac:dyDescent="0.3">
      <c r="A3876" s="3">
        <v>9.9039326371916387E-3</v>
      </c>
      <c r="B3876" s="3">
        <f t="shared" si="139"/>
        <v>9.9039326371916387E-3</v>
      </c>
      <c r="C3876" s="3"/>
      <c r="D3876" s="3"/>
    </row>
    <row r="3877" spans="1:4" x14ac:dyDescent="0.3">
      <c r="A3877" s="3">
        <v>-6.4019771865923454E-3</v>
      </c>
      <c r="B3877" s="3">
        <f t="shared" si="139"/>
        <v>6.4019771865923454E-3</v>
      </c>
      <c r="C3877" s="3"/>
      <c r="D3877" s="3"/>
    </row>
    <row r="3878" spans="1:4" x14ac:dyDescent="0.3">
      <c r="A3878" s="3">
        <v>6.5635576932603495E-3</v>
      </c>
      <c r="B3878" s="3">
        <f t="shared" si="139"/>
        <v>6.5635576932603495E-3</v>
      </c>
      <c r="C3878" s="3"/>
      <c r="D3878" s="3"/>
    </row>
    <row r="3879" spans="1:4" x14ac:dyDescent="0.3">
      <c r="A3879" s="3">
        <v>1.6149279264918284E-4</v>
      </c>
      <c r="B3879" s="3">
        <f t="shared" si="139"/>
        <v>1.6149279264918284E-4</v>
      </c>
      <c r="C3879" s="3"/>
      <c r="D3879" s="3"/>
    </row>
    <row r="3880" spans="1:4" x14ac:dyDescent="0.3">
      <c r="A3880" s="3">
        <v>9.1137707574764845E-3</v>
      </c>
      <c r="B3880" s="3">
        <f t="shared" si="139"/>
        <v>9.1137707574764845E-3</v>
      </c>
      <c r="C3880" s="3"/>
      <c r="D3880" s="3"/>
    </row>
    <row r="3881" spans="1:4" x14ac:dyDescent="0.3">
      <c r="A3881" s="3">
        <v>2.6072622855490206E-3</v>
      </c>
      <c r="B3881" s="3">
        <f t="shared" si="139"/>
        <v>2.6072622855490206E-3</v>
      </c>
      <c r="C3881" s="3"/>
      <c r="D3881" s="3"/>
    </row>
    <row r="3882" spans="1:4" x14ac:dyDescent="0.3">
      <c r="A3882" s="3">
        <v>-2.0472759058964445E-3</v>
      </c>
      <c r="B3882" s="3">
        <f t="shared" si="139"/>
        <v>2.0472759058964445E-3</v>
      </c>
      <c r="C3882" s="3"/>
      <c r="D3882" s="3"/>
    </row>
    <row r="3883" spans="1:4" x14ac:dyDescent="0.3">
      <c r="A3883" s="3">
        <v>2.9647418387138734E-3</v>
      </c>
      <c r="B3883" s="3">
        <f t="shared" si="139"/>
        <v>2.9647418387138734E-3</v>
      </c>
      <c r="C3883" s="3"/>
      <c r="D3883" s="3"/>
    </row>
    <row r="3884" spans="1:4" x14ac:dyDescent="0.3">
      <c r="A3884" s="3">
        <v>-1.0228880904442753E-2</v>
      </c>
      <c r="B3884" s="3">
        <f t="shared" si="139"/>
        <v>1.0228880904442753E-2</v>
      </c>
      <c r="C3884" s="3"/>
      <c r="D3884" s="3"/>
    </row>
    <row r="3885" spans="1:4" x14ac:dyDescent="0.3">
      <c r="A3885" s="3">
        <v>6.5435297580108054E-4</v>
      </c>
      <c r="B3885" s="3">
        <f t="shared" si="139"/>
        <v>6.5435297580108054E-4</v>
      </c>
      <c r="C3885" s="3"/>
      <c r="D3885" s="3"/>
    </row>
    <row r="3886" spans="1:4" x14ac:dyDescent="0.3">
      <c r="A3886" s="3">
        <v>3.0344655550525556E-3</v>
      </c>
      <c r="B3886" s="3">
        <f t="shared" si="139"/>
        <v>3.0344655550525556E-3</v>
      </c>
      <c r="C3886" s="3"/>
      <c r="D3886" s="3"/>
    </row>
    <row r="3887" spans="1:4" x14ac:dyDescent="0.3">
      <c r="A3887" s="3">
        <v>6.0192583832658443E-5</v>
      </c>
      <c r="B3887" s="3">
        <f t="shared" si="139"/>
        <v>6.0192583832658443E-5</v>
      </c>
      <c r="C3887" s="3"/>
      <c r="D3887" s="3"/>
    </row>
    <row r="3888" spans="1:4" x14ac:dyDescent="0.3">
      <c r="A3888" s="3">
        <v>6.0511867440380031E-3</v>
      </c>
      <c r="B3888" s="3">
        <f t="shared" si="139"/>
        <v>6.0511867440380031E-3</v>
      </c>
      <c r="C3888" s="3"/>
      <c r="D3888" s="3"/>
    </row>
    <row r="3889" spans="1:4" x14ac:dyDescent="0.3">
      <c r="A3889" s="3">
        <v>5.1420983242889979E-3</v>
      </c>
      <c r="B3889" s="3">
        <f t="shared" si="139"/>
        <v>5.1420983242889979E-3</v>
      </c>
      <c r="C3889" s="3"/>
      <c r="D3889" s="3"/>
    </row>
    <row r="3890" spans="1:4" x14ac:dyDescent="0.3">
      <c r="A3890" s="3">
        <v>1.377359751941786E-2</v>
      </c>
      <c r="B3890" s="3">
        <f t="shared" si="139"/>
        <v>1.377359751941786E-2</v>
      </c>
      <c r="C3890" s="3"/>
      <c r="D3890" s="3"/>
    </row>
    <row r="3891" spans="1:4" x14ac:dyDescent="0.3">
      <c r="A3891" s="3">
        <v>4.1791916123169121E-3</v>
      </c>
      <c r="B3891" s="3">
        <f t="shared" si="139"/>
        <v>4.1791916123169121E-3</v>
      </c>
      <c r="C3891" s="3"/>
      <c r="D3891" s="3"/>
    </row>
    <row r="3892" spans="1:4" x14ac:dyDescent="0.3">
      <c r="A3892" s="3">
        <v>1.6550661733827298E-3</v>
      </c>
      <c r="B3892" s="3">
        <f t="shared" si="139"/>
        <v>1.6550661733827298E-3</v>
      </c>
      <c r="C3892" s="3"/>
      <c r="D3892" s="3"/>
    </row>
    <row r="3893" spans="1:4" x14ac:dyDescent="0.3">
      <c r="A3893" s="3">
        <v>-6.4214961865306959E-3</v>
      </c>
      <c r="B3893" s="3">
        <f t="shared" si="139"/>
        <v>6.4214961865306959E-3</v>
      </c>
      <c r="C3893" s="3"/>
      <c r="D3893" s="3"/>
    </row>
    <row r="3894" spans="1:4" x14ac:dyDescent="0.3">
      <c r="A3894" s="3">
        <v>9.9853241498929126E-3</v>
      </c>
      <c r="B3894" s="3">
        <f t="shared" si="139"/>
        <v>9.9853241498929126E-3</v>
      </c>
      <c r="C3894" s="3"/>
      <c r="D3894" s="3"/>
    </row>
    <row r="3895" spans="1:4" x14ac:dyDescent="0.3">
      <c r="A3895" s="3">
        <v>-8.2441488226474811E-3</v>
      </c>
      <c r="B3895" s="3">
        <f t="shared" si="139"/>
        <v>8.2441488226474811E-3</v>
      </c>
      <c r="C3895" s="3"/>
      <c r="D3895" s="3"/>
    </row>
    <row r="3896" spans="1:4" x14ac:dyDescent="0.3">
      <c r="A3896" s="3">
        <v>-1.2044843941237447E-2</v>
      </c>
      <c r="B3896" s="3">
        <f t="shared" si="139"/>
        <v>1.2044843941237447E-2</v>
      </c>
      <c r="C3896" s="3"/>
      <c r="D3896" s="3"/>
    </row>
    <row r="3897" spans="1:4" x14ac:dyDescent="0.3">
      <c r="A3897" s="3">
        <v>5.4258423214120603E-3</v>
      </c>
      <c r="B3897" s="3">
        <f t="shared" si="139"/>
        <v>5.4258423214120603E-3</v>
      </c>
      <c r="C3897" s="3"/>
      <c r="D3897" s="3"/>
    </row>
    <row r="3898" spans="1:4" x14ac:dyDescent="0.3">
      <c r="A3898" s="3">
        <v>2.1719592685292299E-3</v>
      </c>
      <c r="B3898" s="3">
        <f t="shared" si="139"/>
        <v>2.1719592685292299E-3</v>
      </c>
      <c r="C3898" s="3"/>
      <c r="D3898" s="3"/>
    </row>
    <row r="3899" spans="1:4" x14ac:dyDescent="0.3">
      <c r="A3899" s="3">
        <v>-3.7571915703320719E-3</v>
      </c>
      <c r="B3899" s="3">
        <f t="shared" si="139"/>
        <v>3.7571915703320719E-3</v>
      </c>
      <c r="C3899" s="3"/>
      <c r="D3899" s="3"/>
    </row>
    <row r="3900" spans="1:4" x14ac:dyDescent="0.3">
      <c r="A3900" s="3">
        <v>1.4196937414539952E-2</v>
      </c>
      <c r="B3900" s="3">
        <f t="shared" si="139"/>
        <v>1.4196937414539952E-2</v>
      </c>
      <c r="C3900" s="3"/>
      <c r="D3900" s="3"/>
    </row>
    <row r="3901" spans="1:4" x14ac:dyDescent="0.3">
      <c r="A3901" s="3">
        <v>-3.2598598619449524E-3</v>
      </c>
      <c r="B3901" s="3">
        <f t="shared" si="139"/>
        <v>3.2598598619449524E-3</v>
      </c>
      <c r="C3901" s="3"/>
      <c r="D3901" s="3"/>
    </row>
    <row r="3902" spans="1:4" x14ac:dyDescent="0.3">
      <c r="A3902" s="3">
        <v>1.3178265159724468E-2</v>
      </c>
      <c r="B3902" s="3">
        <f t="shared" si="139"/>
        <v>1.3178265159724468E-2</v>
      </c>
      <c r="C3902" s="3"/>
      <c r="D3902" s="3"/>
    </row>
    <row r="3903" spans="1:4" x14ac:dyDescent="0.3">
      <c r="A3903" s="3">
        <v>-3.1600188336515754E-3</v>
      </c>
      <c r="B3903" s="3">
        <f t="shared" si="139"/>
        <v>3.1600188336515754E-3</v>
      </c>
      <c r="C3903" s="3"/>
      <c r="D3903" s="3"/>
    </row>
    <row r="3904" spans="1:4" x14ac:dyDescent="0.3">
      <c r="A3904" s="3">
        <v>-1.3093198756223503E-2</v>
      </c>
      <c r="B3904" s="3">
        <f t="shared" si="139"/>
        <v>1.3093198756223503E-2</v>
      </c>
      <c r="C3904" s="3"/>
      <c r="D3904" s="3"/>
    </row>
    <row r="3905" spans="1:4" x14ac:dyDescent="0.3">
      <c r="A3905" s="3">
        <v>6.0531138466970507E-3</v>
      </c>
      <c r="B3905" s="3">
        <f t="shared" si="139"/>
        <v>6.0531138466970507E-3</v>
      </c>
      <c r="C3905" s="3"/>
      <c r="D3905" s="3"/>
    </row>
    <row r="3906" spans="1:4" x14ac:dyDescent="0.3">
      <c r="A3906" s="3">
        <v>-1.928035360183384E-2</v>
      </c>
      <c r="B3906" s="3">
        <f t="shared" si="139"/>
        <v>1.928035360183384E-2</v>
      </c>
      <c r="C3906" s="3"/>
      <c r="D3906" s="3"/>
    </row>
    <row r="3907" spans="1:4" x14ac:dyDescent="0.3">
      <c r="A3907" s="3">
        <v>-6.0716011700819921E-3</v>
      </c>
      <c r="B3907" s="3">
        <f t="shared" ref="B3907:B3970" si="140">ABS(A3907)</f>
        <v>6.0716011700819921E-3</v>
      </c>
      <c r="C3907" s="3"/>
      <c r="D3907" s="3"/>
    </row>
    <row r="3908" spans="1:4" x14ac:dyDescent="0.3">
      <c r="A3908" s="3">
        <v>-6.4196808288531108E-3</v>
      </c>
      <c r="B3908" s="3">
        <f t="shared" si="140"/>
        <v>6.4196808288531108E-3</v>
      </c>
      <c r="C3908" s="3"/>
      <c r="D3908" s="3"/>
    </row>
    <row r="3909" spans="1:4" x14ac:dyDescent="0.3">
      <c r="A3909" s="3">
        <v>9.7134594598852885E-3</v>
      </c>
      <c r="B3909" s="3">
        <f t="shared" si="140"/>
        <v>9.7134594598852885E-3</v>
      </c>
      <c r="C3909" s="3"/>
      <c r="D3909" s="3"/>
    </row>
    <row r="3910" spans="1:4" x14ac:dyDescent="0.3">
      <c r="A3910" s="3">
        <v>-1.0596635023890981E-2</v>
      </c>
      <c r="B3910" s="3">
        <f t="shared" si="140"/>
        <v>1.0596635023890981E-2</v>
      </c>
      <c r="C3910" s="3"/>
      <c r="D3910" s="3"/>
    </row>
    <row r="3911" spans="1:4" x14ac:dyDescent="0.3">
      <c r="A3911" s="3">
        <v>2.2094147775449813E-2</v>
      </c>
      <c r="B3911" s="3">
        <f t="shared" si="140"/>
        <v>2.2094147775449813E-2</v>
      </c>
      <c r="C3911" s="3"/>
      <c r="D3911" s="3"/>
    </row>
    <row r="3912" spans="1:4" x14ac:dyDescent="0.3">
      <c r="A3912" s="3">
        <v>1.981908137684299E-3</v>
      </c>
      <c r="B3912" s="3">
        <f t="shared" si="140"/>
        <v>1.981908137684299E-3</v>
      </c>
      <c r="C3912" s="3"/>
      <c r="D3912" s="3"/>
    </row>
    <row r="3913" spans="1:4" x14ac:dyDescent="0.3">
      <c r="A3913" s="3">
        <v>9.3752526973067997E-3</v>
      </c>
      <c r="B3913" s="3">
        <f t="shared" si="140"/>
        <v>9.3752526973067997E-3</v>
      </c>
      <c r="C3913" s="3"/>
      <c r="D3913" s="3"/>
    </row>
    <row r="3914" spans="1:4" x14ac:dyDescent="0.3">
      <c r="A3914" s="3">
        <v>4.3600496417078834E-3</v>
      </c>
      <c r="B3914" s="3">
        <f t="shared" si="140"/>
        <v>4.3600496417078834E-3</v>
      </c>
      <c r="C3914" s="3"/>
      <c r="D3914" s="3"/>
    </row>
    <row r="3915" spans="1:4" x14ac:dyDescent="0.3">
      <c r="A3915" s="3">
        <v>4.7261126469778317E-3</v>
      </c>
      <c r="B3915" s="3">
        <f t="shared" si="140"/>
        <v>4.7261126469778317E-3</v>
      </c>
      <c r="C3915" s="3"/>
      <c r="D3915" s="3"/>
    </row>
    <row r="3916" spans="1:4" x14ac:dyDescent="0.3">
      <c r="A3916" s="3">
        <v>-5.2772833201425061E-3</v>
      </c>
      <c r="B3916" s="3">
        <f t="shared" si="140"/>
        <v>5.2772833201425061E-3</v>
      </c>
      <c r="C3916" s="3"/>
      <c r="D3916" s="3"/>
    </row>
    <row r="3917" spans="1:4" x14ac:dyDescent="0.3">
      <c r="A3917" s="3">
        <v>4.776778457734371E-3</v>
      </c>
      <c r="B3917" s="3">
        <f t="shared" si="140"/>
        <v>4.776778457734371E-3</v>
      </c>
      <c r="C3917" s="3"/>
      <c r="D3917" s="3"/>
    </row>
    <row r="3918" spans="1:4" x14ac:dyDescent="0.3">
      <c r="A3918" s="3">
        <v>-6.4515130141769891E-4</v>
      </c>
      <c r="B3918" s="3">
        <f t="shared" si="140"/>
        <v>6.4515130141769891E-4</v>
      </c>
      <c r="C3918" s="3"/>
      <c r="D3918" s="3"/>
    </row>
    <row r="3919" spans="1:4" x14ac:dyDescent="0.3">
      <c r="A3919" s="3">
        <v>6.9980912287997453E-3</v>
      </c>
      <c r="B3919" s="3">
        <f t="shared" si="140"/>
        <v>6.9980912287997453E-3</v>
      </c>
      <c r="C3919" s="3"/>
      <c r="D3919" s="3"/>
    </row>
    <row r="3920" spans="1:4" x14ac:dyDescent="0.3">
      <c r="A3920" s="3">
        <v>3.9430505773150968E-3</v>
      </c>
      <c r="B3920" s="3">
        <f t="shared" si="140"/>
        <v>3.9430505773150968E-3</v>
      </c>
      <c r="C3920" s="3"/>
      <c r="D3920" s="3"/>
    </row>
    <row r="3921" spans="1:4" x14ac:dyDescent="0.3">
      <c r="A3921" s="3">
        <v>-2.5950962125251774E-3</v>
      </c>
      <c r="B3921" s="3">
        <f t="shared" si="140"/>
        <v>2.5950962125251774E-3</v>
      </c>
      <c r="C3921" s="3"/>
      <c r="D3921" s="3"/>
    </row>
    <row r="3922" spans="1:4" x14ac:dyDescent="0.3">
      <c r="A3922" s="3">
        <v>3.1570888837362792E-3</v>
      </c>
      <c r="B3922" s="3">
        <f t="shared" si="140"/>
        <v>3.1570888837362792E-3</v>
      </c>
      <c r="C3922" s="3"/>
      <c r="D3922" s="3"/>
    </row>
    <row r="3923" spans="1:4" x14ac:dyDescent="0.3">
      <c r="A3923" s="3">
        <v>-1.0290175994216975E-2</v>
      </c>
      <c r="B3923" s="3">
        <f t="shared" si="140"/>
        <v>1.0290175994216975E-2</v>
      </c>
      <c r="C3923" s="3"/>
      <c r="D3923" s="3"/>
    </row>
    <row r="3924" spans="1:4" x14ac:dyDescent="0.3">
      <c r="A3924" s="3">
        <v>5.1440683700101743E-3</v>
      </c>
      <c r="B3924" s="3">
        <f t="shared" si="140"/>
        <v>5.1440683700101743E-3</v>
      </c>
      <c r="C3924" s="3"/>
      <c r="D3924" s="3"/>
    </row>
    <row r="3925" spans="1:4" x14ac:dyDescent="0.3">
      <c r="A3925" s="3">
        <v>1.2914040875628236E-3</v>
      </c>
      <c r="B3925" s="3">
        <f t="shared" si="140"/>
        <v>1.2914040875628236E-3</v>
      </c>
      <c r="C3925" s="3"/>
      <c r="D3925" s="3"/>
    </row>
    <row r="3926" spans="1:4" x14ac:dyDescent="0.3">
      <c r="A3926" s="3">
        <v>-1.5093832405616353E-2</v>
      </c>
      <c r="B3926" s="3">
        <f t="shared" si="140"/>
        <v>1.5093832405616353E-2</v>
      </c>
      <c r="C3926" s="3"/>
      <c r="D3926" s="3"/>
    </row>
    <row r="3927" spans="1:4" x14ac:dyDescent="0.3">
      <c r="A3927" s="3">
        <v>3.3040915774736937E-3</v>
      </c>
      <c r="B3927" s="3">
        <f t="shared" si="140"/>
        <v>3.3040915774736937E-3</v>
      </c>
      <c r="C3927" s="3"/>
      <c r="D3927" s="3"/>
    </row>
    <row r="3928" spans="1:4" x14ac:dyDescent="0.3">
      <c r="A3928" s="3">
        <v>-4.712310410104727E-3</v>
      </c>
      <c r="B3928" s="3">
        <f t="shared" si="140"/>
        <v>4.712310410104727E-3</v>
      </c>
      <c r="C3928" s="3"/>
      <c r="D3928" s="3"/>
    </row>
    <row r="3929" spans="1:4" x14ac:dyDescent="0.3">
      <c r="A3929" s="3">
        <v>2.1552703057976636E-3</v>
      </c>
      <c r="B3929" s="3">
        <f t="shared" si="140"/>
        <v>2.1552703057976636E-3</v>
      </c>
      <c r="C3929" s="3"/>
      <c r="D3929" s="3"/>
    </row>
    <row r="3930" spans="1:4" x14ac:dyDescent="0.3">
      <c r="A3930" s="3">
        <v>1.5073083026475894E-2</v>
      </c>
      <c r="B3930" s="3">
        <f t="shared" si="140"/>
        <v>1.5073083026475894E-2</v>
      </c>
      <c r="C3930" s="3"/>
      <c r="D3930" s="3"/>
    </row>
    <row r="3931" spans="1:4" x14ac:dyDescent="0.3">
      <c r="A3931" s="3">
        <v>1.2601522252618292E-3</v>
      </c>
      <c r="B3931" s="3">
        <f t="shared" si="140"/>
        <v>1.2601522252618292E-3</v>
      </c>
      <c r="C3931" s="3"/>
      <c r="D3931" s="3"/>
    </row>
    <row r="3932" spans="1:4" x14ac:dyDescent="0.3">
      <c r="A3932" s="3">
        <v>-1.1169605573728783E-3</v>
      </c>
      <c r="B3932" s="3">
        <f t="shared" si="140"/>
        <v>1.1169605573728783E-3</v>
      </c>
      <c r="C3932" s="3"/>
      <c r="D3932" s="3"/>
    </row>
    <row r="3933" spans="1:4" x14ac:dyDescent="0.3">
      <c r="A3933" s="3">
        <v>3.5945212652258589E-3</v>
      </c>
      <c r="B3933" s="3">
        <f t="shared" si="140"/>
        <v>3.5945212652258589E-3</v>
      </c>
      <c r="C3933" s="3"/>
      <c r="D3933" s="3"/>
    </row>
    <row r="3934" spans="1:4" x14ac:dyDescent="0.3">
      <c r="A3934" s="3">
        <v>7.8778816703531217E-3</v>
      </c>
      <c r="B3934" s="3">
        <f t="shared" si="140"/>
        <v>7.8778816703531217E-3</v>
      </c>
      <c r="C3934" s="3"/>
      <c r="D3934" s="3"/>
    </row>
    <row r="3935" spans="1:4" x14ac:dyDescent="0.3">
      <c r="A3935" s="3">
        <v>-5.463348747970752E-3</v>
      </c>
      <c r="B3935" s="3">
        <f t="shared" si="140"/>
        <v>5.463348747970752E-3</v>
      </c>
      <c r="C3935" s="3"/>
      <c r="D3935" s="3"/>
    </row>
    <row r="3936" spans="1:4" x14ac:dyDescent="0.3">
      <c r="A3936" s="3">
        <v>-1.3680765306038184E-3</v>
      </c>
      <c r="B3936" s="3">
        <f t="shared" si="140"/>
        <v>1.3680765306038184E-3</v>
      </c>
      <c r="C3936" s="3"/>
      <c r="D3936" s="3"/>
    </row>
    <row r="3937" spans="1:4" x14ac:dyDescent="0.3">
      <c r="A3937" s="3">
        <v>5.9150921014230794E-3</v>
      </c>
      <c r="B3937" s="3">
        <f t="shared" si="140"/>
        <v>5.9150921014230794E-3</v>
      </c>
      <c r="C3937" s="3"/>
      <c r="D3937" s="3"/>
    </row>
    <row r="3938" spans="1:4" x14ac:dyDescent="0.3">
      <c r="A3938" s="3">
        <v>-4.5850310690934244E-3</v>
      </c>
      <c r="B3938" s="3">
        <f t="shared" si="140"/>
        <v>4.5850310690934244E-3</v>
      </c>
      <c r="C3938" s="3"/>
      <c r="D3938" s="3"/>
    </row>
    <row r="3939" spans="1:4" x14ac:dyDescent="0.3">
      <c r="A3939" s="3">
        <v>-5.8086319162069964E-3</v>
      </c>
      <c r="B3939" s="3">
        <f t="shared" si="140"/>
        <v>5.8086319162069964E-3</v>
      </c>
      <c r="C3939" s="3"/>
      <c r="D3939" s="3"/>
    </row>
    <row r="3940" spans="1:4" x14ac:dyDescent="0.3">
      <c r="A3940" s="3">
        <v>-5.158754844189101E-4</v>
      </c>
      <c r="B3940" s="3">
        <f t="shared" si="140"/>
        <v>5.158754844189101E-4</v>
      </c>
      <c r="C3940" s="3"/>
      <c r="D3940" s="3"/>
    </row>
    <row r="3941" spans="1:4" x14ac:dyDescent="0.3">
      <c r="A3941" s="3">
        <v>1.1363081883397356E-2</v>
      </c>
      <c r="B3941" s="3">
        <f t="shared" si="140"/>
        <v>1.1363081883397356E-2</v>
      </c>
      <c r="C3941" s="3"/>
      <c r="D3941" s="3"/>
    </row>
    <row r="3942" spans="1:4" x14ac:dyDescent="0.3">
      <c r="A3942" s="3">
        <v>-1.1336657034920486E-4</v>
      </c>
      <c r="B3942" s="3">
        <f t="shared" si="140"/>
        <v>1.1336657034920486E-4</v>
      </c>
      <c r="C3942" s="3"/>
      <c r="D3942" s="3"/>
    </row>
    <row r="3943" spans="1:4" x14ac:dyDescent="0.3">
      <c r="A3943" s="3">
        <v>-7.6443955753245814E-3</v>
      </c>
      <c r="B3943" s="3">
        <f t="shared" si="140"/>
        <v>7.6443955753245814E-3</v>
      </c>
      <c r="C3943" s="3"/>
      <c r="D3943" s="3"/>
    </row>
    <row r="3944" spans="1:4" x14ac:dyDescent="0.3">
      <c r="A3944" s="3">
        <v>-6.4183935236471583E-3</v>
      </c>
      <c r="B3944" s="3">
        <f t="shared" si="140"/>
        <v>6.4183935236471583E-3</v>
      </c>
      <c r="C3944" s="3"/>
      <c r="D3944" s="3"/>
    </row>
    <row r="3945" spans="1:4" x14ac:dyDescent="0.3">
      <c r="A3945" s="3">
        <v>-9.1251683211160794E-3</v>
      </c>
      <c r="B3945" s="3">
        <f t="shared" si="140"/>
        <v>9.1251683211160794E-3</v>
      </c>
      <c r="C3945" s="3"/>
      <c r="D3945" s="3"/>
    </row>
    <row r="3946" spans="1:4" x14ac:dyDescent="0.3">
      <c r="A3946" s="3">
        <v>7.9842059983708229E-3</v>
      </c>
      <c r="B3946" s="3">
        <f t="shared" si="140"/>
        <v>7.9842059983708229E-3</v>
      </c>
      <c r="C3946" s="3"/>
      <c r="D3946" s="3"/>
    </row>
    <row r="3947" spans="1:4" x14ac:dyDescent="0.3">
      <c r="A3947" s="3">
        <v>-8.4678117609570391E-3</v>
      </c>
      <c r="B3947" s="3">
        <f t="shared" si="140"/>
        <v>8.4678117609570391E-3</v>
      </c>
      <c r="C3947" s="3"/>
      <c r="D3947" s="3"/>
    </row>
    <row r="3948" spans="1:4" x14ac:dyDescent="0.3">
      <c r="A3948" s="3">
        <v>1.575698721318262E-3</v>
      </c>
      <c r="B3948" s="3">
        <f t="shared" si="140"/>
        <v>1.575698721318262E-3</v>
      </c>
      <c r="C3948" s="3"/>
      <c r="D3948" s="3"/>
    </row>
    <row r="3949" spans="1:4" x14ac:dyDescent="0.3">
      <c r="A3949" s="3">
        <v>1.6097165451856736E-2</v>
      </c>
      <c r="B3949" s="3">
        <f t="shared" si="140"/>
        <v>1.6097165451856736E-2</v>
      </c>
      <c r="C3949" s="3"/>
      <c r="D3949" s="3"/>
    </row>
    <row r="3950" spans="1:4" x14ac:dyDescent="0.3">
      <c r="A3950" s="3">
        <v>1.7189789642211857E-3</v>
      </c>
      <c r="B3950" s="3">
        <f t="shared" si="140"/>
        <v>1.7189789642211857E-3</v>
      </c>
      <c r="C3950" s="3"/>
      <c r="D3950" s="3"/>
    </row>
    <row r="3951" spans="1:4" x14ac:dyDescent="0.3">
      <c r="A3951" s="3">
        <v>4.3174334438665337E-3</v>
      </c>
      <c r="B3951" s="3">
        <f t="shared" si="140"/>
        <v>4.3174334438665337E-3</v>
      </c>
      <c r="C3951" s="3"/>
      <c r="D3951" s="3"/>
    </row>
    <row r="3952" spans="1:4" x14ac:dyDescent="0.3">
      <c r="A3952" s="3">
        <v>-2.362223444564242E-4</v>
      </c>
      <c r="B3952" s="3">
        <f t="shared" si="140"/>
        <v>2.362223444564242E-4</v>
      </c>
      <c r="C3952" s="3"/>
      <c r="D3952" s="3"/>
    </row>
    <row r="3953" spans="1:4" x14ac:dyDescent="0.3">
      <c r="A3953" s="3">
        <v>1.1201481810103419E-2</v>
      </c>
      <c r="B3953" s="3">
        <f t="shared" si="140"/>
        <v>1.1201481810103419E-2</v>
      </c>
      <c r="C3953" s="3"/>
      <c r="D3953" s="3"/>
    </row>
    <row r="3954" spans="1:4" x14ac:dyDescent="0.3">
      <c r="A3954" s="3">
        <v>-3.2760215526968814E-3</v>
      </c>
      <c r="B3954" s="3">
        <f t="shared" si="140"/>
        <v>3.2760215526968814E-3</v>
      </c>
      <c r="C3954" s="3"/>
      <c r="D3954" s="3"/>
    </row>
    <row r="3955" spans="1:4" x14ac:dyDescent="0.3">
      <c r="A3955" s="3">
        <v>-1.7735380538136077E-3</v>
      </c>
      <c r="B3955" s="3">
        <f t="shared" si="140"/>
        <v>1.7735380538136077E-3</v>
      </c>
      <c r="C3955" s="3"/>
      <c r="D3955" s="3"/>
    </row>
    <row r="3956" spans="1:4" x14ac:dyDescent="0.3">
      <c r="A3956" s="3">
        <v>4.6756770497656018E-3</v>
      </c>
      <c r="B3956" s="3">
        <f t="shared" si="140"/>
        <v>4.6756770497656018E-3</v>
      </c>
      <c r="C3956" s="3"/>
      <c r="D3956" s="3"/>
    </row>
    <row r="3957" spans="1:4" x14ac:dyDescent="0.3">
      <c r="A3957" s="3">
        <v>-7.7139024374537311E-3</v>
      </c>
      <c r="B3957" s="3">
        <f t="shared" si="140"/>
        <v>7.7139024374537311E-3</v>
      </c>
      <c r="C3957" s="3"/>
      <c r="D3957" s="3"/>
    </row>
    <row r="3958" spans="1:4" x14ac:dyDescent="0.3">
      <c r="A3958" s="3">
        <v>7.3212722829342838E-3</v>
      </c>
      <c r="B3958" s="3">
        <f t="shared" si="140"/>
        <v>7.3212722829342838E-3</v>
      </c>
      <c r="C3958" s="3"/>
      <c r="D3958" s="3"/>
    </row>
    <row r="3959" spans="1:4" x14ac:dyDescent="0.3">
      <c r="A3959" s="3">
        <v>-8.5655187535958188E-3</v>
      </c>
      <c r="B3959" s="3">
        <f t="shared" si="140"/>
        <v>8.5655187535958188E-3</v>
      </c>
      <c r="C3959" s="3"/>
      <c r="D3959" s="3"/>
    </row>
    <row r="3960" spans="1:4" x14ac:dyDescent="0.3">
      <c r="A3960" s="3">
        <v>-1.0664297270529034E-3</v>
      </c>
      <c r="B3960" s="3">
        <f t="shared" si="140"/>
        <v>1.0664297270529034E-3</v>
      </c>
      <c r="C3960" s="3"/>
      <c r="D3960" s="3"/>
    </row>
    <row r="3961" spans="1:4" x14ac:dyDescent="0.3">
      <c r="A3961" s="3">
        <v>1.1416488246889036E-2</v>
      </c>
      <c r="B3961" s="3">
        <f t="shared" si="140"/>
        <v>1.1416488246889036E-2</v>
      </c>
      <c r="C3961" s="3"/>
      <c r="D3961" s="3"/>
    </row>
    <row r="3962" spans="1:4" x14ac:dyDescent="0.3">
      <c r="A3962" s="3">
        <v>2.7315408358724869E-3</v>
      </c>
      <c r="B3962" s="3">
        <f t="shared" si="140"/>
        <v>2.7315408358724869E-3</v>
      </c>
      <c r="C3962" s="3"/>
      <c r="D3962" s="3"/>
    </row>
    <row r="3963" spans="1:4" x14ac:dyDescent="0.3">
      <c r="A3963" s="3">
        <v>-5.6951254520459177E-3</v>
      </c>
      <c r="B3963" s="3">
        <f t="shared" si="140"/>
        <v>5.6951254520459177E-3</v>
      </c>
      <c r="C3963" s="3"/>
      <c r="D3963" s="3"/>
    </row>
    <row r="3964" spans="1:4" x14ac:dyDescent="0.3">
      <c r="A3964" s="3">
        <v>6.6163594481398469E-3</v>
      </c>
      <c r="B3964" s="3">
        <f t="shared" si="140"/>
        <v>6.6163594481398469E-3</v>
      </c>
      <c r="C3964" s="3"/>
      <c r="D3964" s="3"/>
    </row>
    <row r="3965" spans="1:4" x14ac:dyDescent="0.3">
      <c r="A3965" s="3">
        <v>1.2548517363965362E-3</v>
      </c>
      <c r="B3965" s="3">
        <f t="shared" si="140"/>
        <v>1.2548517363965362E-3</v>
      </c>
      <c r="C3965" s="3"/>
      <c r="D3965" s="3"/>
    </row>
    <row r="3966" spans="1:4" x14ac:dyDescent="0.3">
      <c r="A3966" s="3">
        <v>1.1728728082733206E-2</v>
      </c>
      <c r="B3966" s="3">
        <f t="shared" si="140"/>
        <v>1.1728728082733206E-2</v>
      </c>
      <c r="C3966" s="3"/>
      <c r="D3966" s="3"/>
    </row>
    <row r="3967" spans="1:4" x14ac:dyDescent="0.3">
      <c r="A3967" s="3">
        <v>-4.7755530263616949E-4</v>
      </c>
      <c r="B3967" s="3">
        <f t="shared" si="140"/>
        <v>4.7755530263616949E-4</v>
      </c>
      <c r="C3967" s="3"/>
      <c r="D3967" s="3"/>
    </row>
    <row r="3968" spans="1:4" x14ac:dyDescent="0.3">
      <c r="A3968" s="3">
        <v>3.9236457326912713E-3</v>
      </c>
      <c r="B3968" s="3">
        <f t="shared" si="140"/>
        <v>3.9236457326912713E-3</v>
      </c>
      <c r="C3968" s="3"/>
      <c r="D3968" s="3"/>
    </row>
    <row r="3969" spans="1:4" x14ac:dyDescent="0.3">
      <c r="A3969" s="3">
        <v>2.8141950631692908E-3</v>
      </c>
      <c r="B3969" s="3">
        <f t="shared" si="140"/>
        <v>2.8141950631692908E-3</v>
      </c>
      <c r="C3969" s="3"/>
      <c r="D3969" s="3"/>
    </row>
    <row r="3970" spans="1:4" x14ac:dyDescent="0.3">
      <c r="A3970" s="3">
        <v>-1.8081522471757342E-3</v>
      </c>
      <c r="B3970" s="3">
        <f t="shared" si="140"/>
        <v>1.8081522471757342E-3</v>
      </c>
      <c r="C3970" s="3"/>
      <c r="D3970" s="3"/>
    </row>
    <row r="3971" spans="1:4" x14ac:dyDescent="0.3">
      <c r="A3971" s="3">
        <v>1.6895297846319581E-3</v>
      </c>
      <c r="B3971" s="3">
        <f t="shared" ref="B3971:B4034" si="141">ABS(A3971)</f>
        <v>1.6895297846319581E-3</v>
      </c>
      <c r="C3971" s="3"/>
      <c r="D3971" s="3"/>
    </row>
    <row r="3972" spans="1:4" x14ac:dyDescent="0.3">
      <c r="A3972" s="3">
        <v>1.2324587594046284E-2</v>
      </c>
      <c r="B3972" s="3">
        <f t="shared" si="141"/>
        <v>1.2324587594046284E-2</v>
      </c>
      <c r="C3972" s="3"/>
      <c r="D3972" s="3"/>
    </row>
    <row r="3973" spans="1:4" x14ac:dyDescent="0.3">
      <c r="A3973" s="3">
        <v>1.4423211031172292E-4</v>
      </c>
      <c r="B3973" s="3">
        <f t="shared" si="141"/>
        <v>1.4423211031172292E-4</v>
      </c>
      <c r="C3973" s="3"/>
      <c r="D3973" s="3"/>
    </row>
    <row r="3974" spans="1:4" x14ac:dyDescent="0.3">
      <c r="A3974" s="3">
        <v>2.0526387198908378E-3</v>
      </c>
      <c r="B3974" s="3">
        <f t="shared" si="141"/>
        <v>2.0526387198908378E-3</v>
      </c>
      <c r="C3974" s="3"/>
      <c r="D3974" s="3"/>
    </row>
    <row r="3975" spans="1:4" x14ac:dyDescent="0.3">
      <c r="A3975" s="3">
        <v>-3.0986004243987058E-3</v>
      </c>
      <c r="B3975" s="3">
        <f t="shared" si="141"/>
        <v>3.0986004243987058E-3</v>
      </c>
      <c r="C3975" s="3"/>
      <c r="D3975" s="3"/>
    </row>
    <row r="3976" spans="1:4" x14ac:dyDescent="0.3">
      <c r="A3976" s="3">
        <v>1.2319150312860782E-2</v>
      </c>
      <c r="B3976" s="3">
        <f t="shared" si="141"/>
        <v>1.2319150312860782E-2</v>
      </c>
      <c r="C3976" s="3"/>
      <c r="D3976" s="3"/>
    </row>
    <row r="3977" spans="1:4" x14ac:dyDescent="0.3">
      <c r="A3977" s="3">
        <v>1.2913129621019369E-3</v>
      </c>
      <c r="B3977" s="3">
        <f t="shared" si="141"/>
        <v>1.2913129621019369E-3</v>
      </c>
      <c r="C3977" s="3"/>
      <c r="D3977" s="3"/>
    </row>
    <row r="3978" spans="1:4" x14ac:dyDescent="0.3">
      <c r="A3978" s="3">
        <v>2.3643674208916826E-3</v>
      </c>
      <c r="B3978" s="3">
        <f t="shared" si="141"/>
        <v>2.3643674208916826E-3</v>
      </c>
      <c r="C3978" s="3"/>
      <c r="D3978" s="3"/>
    </row>
    <row r="3979" spans="1:4" x14ac:dyDescent="0.3">
      <c r="A3979" s="3">
        <v>4.9508241414204001E-3</v>
      </c>
      <c r="B3979" s="3">
        <f t="shared" si="141"/>
        <v>4.9508241414204001E-3</v>
      </c>
      <c r="C3979" s="3"/>
      <c r="D3979" s="3"/>
    </row>
    <row r="3980" spans="1:4" x14ac:dyDescent="0.3">
      <c r="A3980" s="3">
        <v>-8.927335654944548E-3</v>
      </c>
      <c r="B3980" s="3">
        <f t="shared" si="141"/>
        <v>8.927335654944548E-3</v>
      </c>
      <c r="C3980" s="3"/>
      <c r="D3980" s="3"/>
    </row>
    <row r="3981" spans="1:4" x14ac:dyDescent="0.3">
      <c r="A3981" s="3">
        <v>4.775269467397791E-3</v>
      </c>
      <c r="B3981" s="3">
        <f t="shared" si="141"/>
        <v>4.775269467397791E-3</v>
      </c>
      <c r="C3981" s="3"/>
      <c r="D3981" s="3"/>
    </row>
    <row r="3982" spans="1:4" x14ac:dyDescent="0.3">
      <c r="A3982" s="3">
        <v>-5.3459264910832287E-3</v>
      </c>
      <c r="B3982" s="3">
        <f t="shared" si="141"/>
        <v>5.3459264910832287E-3</v>
      </c>
      <c r="C3982" s="3"/>
      <c r="D3982" s="3"/>
    </row>
    <row r="3983" spans="1:4" x14ac:dyDescent="0.3">
      <c r="A3983" s="3">
        <v>8.2603690921614521E-3</v>
      </c>
      <c r="B3983" s="3">
        <f t="shared" si="141"/>
        <v>8.2603690921614521E-3</v>
      </c>
      <c r="C3983" s="3"/>
      <c r="D3983" s="3"/>
    </row>
    <row r="3984" spans="1:4" x14ac:dyDescent="0.3">
      <c r="A3984" s="3">
        <v>1.3524704065486423E-3</v>
      </c>
      <c r="B3984" s="3">
        <f t="shared" si="141"/>
        <v>1.3524704065486423E-3</v>
      </c>
      <c r="C3984" s="3"/>
      <c r="D3984" s="3"/>
    </row>
    <row r="3985" spans="1:4" x14ac:dyDescent="0.3">
      <c r="A3985" s="3">
        <v>6.8488983758758304E-3</v>
      </c>
      <c r="B3985" s="3">
        <f t="shared" si="141"/>
        <v>6.8488983758758304E-3</v>
      </c>
      <c r="C3985" s="3"/>
      <c r="D3985" s="3"/>
    </row>
    <row r="3986" spans="1:4" x14ac:dyDescent="0.3">
      <c r="A3986" s="3">
        <v>-9.3034021877067116E-4</v>
      </c>
      <c r="B3986" s="3">
        <f t="shared" si="141"/>
        <v>9.3034021877067116E-4</v>
      </c>
      <c r="C3986" s="3"/>
      <c r="D3986" s="3"/>
    </row>
    <row r="3987" spans="1:4" x14ac:dyDescent="0.3">
      <c r="A3987" s="3">
        <v>7.7414786871964599E-3</v>
      </c>
      <c r="B3987" s="3">
        <f t="shared" si="141"/>
        <v>7.7414786871964599E-3</v>
      </c>
      <c r="C3987" s="3"/>
      <c r="D3987" s="3"/>
    </row>
    <row r="3988" spans="1:4" x14ac:dyDescent="0.3">
      <c r="A3988" s="3">
        <v>-3.2118355848946832E-3</v>
      </c>
      <c r="B3988" s="3">
        <f t="shared" si="141"/>
        <v>3.2118355848946832E-3</v>
      </c>
      <c r="C3988" s="3"/>
      <c r="D3988" s="3"/>
    </row>
    <row r="3989" spans="1:4" x14ac:dyDescent="0.3">
      <c r="A3989" s="3">
        <v>-2.0913619918806639E-3</v>
      </c>
      <c r="B3989" s="3">
        <f t="shared" si="141"/>
        <v>2.0913619918806639E-3</v>
      </c>
      <c r="C3989" s="3"/>
      <c r="D3989" s="3"/>
    </row>
    <row r="3990" spans="1:4" x14ac:dyDescent="0.3">
      <c r="A3990" s="3">
        <v>1.2033603951130779E-2</v>
      </c>
      <c r="B3990" s="3">
        <f t="shared" si="141"/>
        <v>1.2033603951130779E-2</v>
      </c>
      <c r="C3990" s="3"/>
      <c r="D3990" s="3"/>
    </row>
    <row r="3991" spans="1:4" x14ac:dyDescent="0.3">
      <c r="A3991" s="3">
        <v>-9.8459937917057538E-3</v>
      </c>
      <c r="B3991" s="3">
        <f t="shared" si="141"/>
        <v>9.8459937917057538E-3</v>
      </c>
      <c r="C3991" s="3"/>
      <c r="D3991" s="3"/>
    </row>
    <row r="3992" spans="1:4" x14ac:dyDescent="0.3">
      <c r="A3992" s="3">
        <v>-1.3703063806122504E-2</v>
      </c>
      <c r="B3992" s="3">
        <f t="shared" si="141"/>
        <v>1.3703063806122504E-2</v>
      </c>
      <c r="C3992" s="3"/>
      <c r="D3992" s="3"/>
    </row>
    <row r="3993" spans="1:4" x14ac:dyDescent="0.3">
      <c r="A3993" s="3">
        <v>4.9766122784621622E-3</v>
      </c>
      <c r="B3993" s="3">
        <f t="shared" si="141"/>
        <v>4.9766122784621622E-3</v>
      </c>
      <c r="C3993" s="3"/>
      <c r="D3993" s="3"/>
    </row>
    <row r="3994" spans="1:4" x14ac:dyDescent="0.3">
      <c r="A3994" s="3">
        <v>-2.6310520745323326E-3</v>
      </c>
      <c r="B3994" s="3">
        <f t="shared" si="141"/>
        <v>2.6310520745323326E-3</v>
      </c>
      <c r="C3994" s="3"/>
      <c r="D3994" s="3"/>
    </row>
    <row r="3995" spans="1:4" x14ac:dyDescent="0.3">
      <c r="A3995" s="3">
        <v>3.6445708176031542E-3</v>
      </c>
      <c r="B3995" s="3">
        <f t="shared" si="141"/>
        <v>3.6445708176031542E-3</v>
      </c>
      <c r="C3995" s="3"/>
      <c r="D3995" s="3"/>
    </row>
    <row r="3996" spans="1:4" x14ac:dyDescent="0.3">
      <c r="A3996" s="3">
        <v>6.7804599809632158E-4</v>
      </c>
      <c r="B3996" s="3">
        <f t="shared" si="141"/>
        <v>6.7804599809632158E-4</v>
      </c>
      <c r="C3996" s="3"/>
      <c r="D3996" s="3"/>
    </row>
    <row r="3997" spans="1:4" x14ac:dyDescent="0.3">
      <c r="A3997" s="3">
        <v>-8.406502013905583E-3</v>
      </c>
      <c r="B3997" s="3">
        <f t="shared" si="141"/>
        <v>8.406502013905583E-3</v>
      </c>
      <c r="C3997" s="3"/>
      <c r="D3997" s="3"/>
    </row>
    <row r="3998" spans="1:4" x14ac:dyDescent="0.3">
      <c r="A3998" s="3">
        <v>1.8357835172874862E-3</v>
      </c>
      <c r="B3998" s="3">
        <f t="shared" si="141"/>
        <v>1.8357835172874862E-3</v>
      </c>
      <c r="C3998" s="3"/>
      <c r="D3998" s="3"/>
    </row>
    <row r="3999" spans="1:4" x14ac:dyDescent="0.3">
      <c r="A3999" s="3">
        <v>1.2477361864296191E-2</v>
      </c>
      <c r="B3999" s="3">
        <f t="shared" si="141"/>
        <v>1.2477361864296191E-2</v>
      </c>
      <c r="C3999" s="3"/>
      <c r="D3999" s="3"/>
    </row>
    <row r="4000" spans="1:4" x14ac:dyDescent="0.3">
      <c r="A4000" s="3">
        <v>-2.5847643015682784E-3</v>
      </c>
      <c r="B4000" s="3">
        <f t="shared" si="141"/>
        <v>2.5847643015682784E-3</v>
      </c>
      <c r="C4000" s="3"/>
      <c r="D4000" s="3"/>
    </row>
    <row r="4001" spans="1:4" x14ac:dyDescent="0.3">
      <c r="A4001" s="3">
        <v>5.0145423947266917E-3</v>
      </c>
      <c r="B4001" s="3">
        <f t="shared" si="141"/>
        <v>5.0145423947266917E-3</v>
      </c>
      <c r="C4001" s="3"/>
      <c r="D4001" s="3"/>
    </row>
    <row r="4002" spans="1:4" x14ac:dyDescent="0.3">
      <c r="A4002" s="3">
        <v>1.0610936569044466E-2</v>
      </c>
      <c r="B4002" s="3">
        <f t="shared" si="141"/>
        <v>1.0610936569044466E-2</v>
      </c>
      <c r="C4002" s="3"/>
      <c r="D4002" s="3"/>
    </row>
    <row r="4003" spans="1:4" x14ac:dyDescent="0.3">
      <c r="A4003" s="3">
        <v>-4.8920811078108127E-3</v>
      </c>
      <c r="B4003" s="3">
        <f t="shared" si="141"/>
        <v>4.8920811078108127E-3</v>
      </c>
      <c r="C4003" s="3"/>
      <c r="D4003" s="3"/>
    </row>
    <row r="4004" spans="1:4" x14ac:dyDescent="0.3">
      <c r="A4004" s="3">
        <v>-5.4831694935797539E-3</v>
      </c>
      <c r="B4004" s="3">
        <f t="shared" si="141"/>
        <v>5.4831694935797539E-3</v>
      </c>
      <c r="C4004" s="3"/>
      <c r="D4004" s="3"/>
    </row>
    <row r="4005" spans="1:4" x14ac:dyDescent="0.3">
      <c r="A4005" s="3">
        <v>9.7099350730149789E-3</v>
      </c>
      <c r="B4005" s="3">
        <f t="shared" si="141"/>
        <v>9.7099350730149789E-3</v>
      </c>
      <c r="C4005" s="3"/>
      <c r="D4005" s="3"/>
    </row>
    <row r="4006" spans="1:4" x14ac:dyDescent="0.3">
      <c r="A4006" s="3">
        <v>-4.478543257262017E-3</v>
      </c>
      <c r="B4006" s="3">
        <f t="shared" si="141"/>
        <v>4.478543257262017E-3</v>
      </c>
      <c r="C4006" s="3"/>
      <c r="D4006" s="3"/>
    </row>
    <row r="4007" spans="1:4" x14ac:dyDescent="0.3">
      <c r="A4007" s="3">
        <v>-4.1410551983694279E-3</v>
      </c>
      <c r="B4007" s="3">
        <f t="shared" si="141"/>
        <v>4.1410551983694279E-3</v>
      </c>
      <c r="C4007" s="3"/>
      <c r="D4007" s="3"/>
    </row>
    <row r="4008" spans="1:4" x14ac:dyDescent="0.3">
      <c r="A4008" s="3">
        <v>-2.575168857734191E-3</v>
      </c>
      <c r="B4008" s="3">
        <f t="shared" si="141"/>
        <v>2.575168857734191E-3</v>
      </c>
      <c r="C4008" s="3"/>
      <c r="D4008" s="3"/>
    </row>
    <row r="4009" spans="1:4" x14ac:dyDescent="0.3">
      <c r="A4009" s="3">
        <v>-2.7307313371933576E-3</v>
      </c>
      <c r="B4009" s="3">
        <f t="shared" si="141"/>
        <v>2.7307313371933576E-3</v>
      </c>
      <c r="C4009" s="3"/>
      <c r="D4009" s="3"/>
    </row>
    <row r="4010" spans="1:4" x14ac:dyDescent="0.3">
      <c r="A4010" s="3">
        <v>-1.6666300221784341E-3</v>
      </c>
      <c r="B4010" s="3">
        <f t="shared" si="141"/>
        <v>1.6666300221784341E-3</v>
      </c>
      <c r="C4010" s="3"/>
      <c r="D4010" s="3"/>
    </row>
    <row r="4011" spans="1:4" x14ac:dyDescent="0.3">
      <c r="A4011" s="3">
        <v>4.012760212374236E-3</v>
      </c>
      <c r="B4011" s="3">
        <f t="shared" si="141"/>
        <v>4.012760212374236E-3</v>
      </c>
      <c r="C4011" s="3"/>
      <c r="D4011" s="3"/>
    </row>
    <row r="4012" spans="1:4" x14ac:dyDescent="0.3">
      <c r="A4012" s="3">
        <v>1.0836329194397981E-3</v>
      </c>
      <c r="B4012" s="3">
        <f t="shared" si="141"/>
        <v>1.0836329194397981E-3</v>
      </c>
      <c r="C4012" s="3"/>
      <c r="D4012" s="3"/>
    </row>
    <row r="4013" spans="1:4" x14ac:dyDescent="0.3">
      <c r="A4013" s="3">
        <v>2.6121559824909089E-5</v>
      </c>
      <c r="B4013" s="3">
        <f t="shared" si="141"/>
        <v>2.6121559824909089E-5</v>
      </c>
      <c r="C4013" s="3"/>
      <c r="D4013" s="3"/>
    </row>
    <row r="4014" spans="1:4" x14ac:dyDescent="0.3">
      <c r="A4014" s="3">
        <v>9.5876103021745821E-3</v>
      </c>
      <c r="B4014" s="3">
        <f t="shared" si="141"/>
        <v>9.5876103021745821E-3</v>
      </c>
      <c r="C4014" s="3"/>
      <c r="D4014" s="3"/>
    </row>
    <row r="4015" spans="1:4" x14ac:dyDescent="0.3">
      <c r="A4015" s="3">
        <v>-5.9607869771651899E-3</v>
      </c>
      <c r="B4015" s="3">
        <f t="shared" si="141"/>
        <v>5.9607869771651899E-3</v>
      </c>
      <c r="C4015" s="3"/>
      <c r="D4015" s="3"/>
    </row>
    <row r="4016" spans="1:4" x14ac:dyDescent="0.3">
      <c r="A4016" s="3">
        <v>1.6782131095402181E-3</v>
      </c>
      <c r="B4016" s="3">
        <f t="shared" si="141"/>
        <v>1.6782131095402181E-3</v>
      </c>
      <c r="C4016" s="3"/>
      <c r="D4016" s="3"/>
    </row>
    <row r="4017" spans="1:4" x14ac:dyDescent="0.3">
      <c r="A4017" s="3">
        <v>3.3305601537502354E-3</v>
      </c>
      <c r="B4017" s="3">
        <f t="shared" si="141"/>
        <v>3.3305601537502354E-3</v>
      </c>
      <c r="C4017" s="3"/>
      <c r="D4017" s="3"/>
    </row>
    <row r="4018" spans="1:4" x14ac:dyDescent="0.3">
      <c r="A4018" s="3">
        <v>1.721646336488743E-3</v>
      </c>
      <c r="B4018" s="3">
        <f t="shared" si="141"/>
        <v>1.721646336488743E-3</v>
      </c>
      <c r="C4018" s="3"/>
      <c r="D4018" s="3"/>
    </row>
    <row r="4019" spans="1:4" x14ac:dyDescent="0.3">
      <c r="A4019" s="3">
        <v>-8.3852773346357219E-3</v>
      </c>
      <c r="B4019" s="3">
        <f t="shared" si="141"/>
        <v>8.3852773346357219E-3</v>
      </c>
      <c r="C4019" s="3"/>
      <c r="D4019" s="3"/>
    </row>
    <row r="4020" spans="1:4" x14ac:dyDescent="0.3">
      <c r="A4020" s="3">
        <v>-5.7872818735931293E-3</v>
      </c>
      <c r="B4020" s="3">
        <f t="shared" si="141"/>
        <v>5.7872818735931293E-3</v>
      </c>
      <c r="C4020" s="3"/>
      <c r="D4020" s="3"/>
    </row>
    <row r="4021" spans="1:4" x14ac:dyDescent="0.3">
      <c r="A4021" s="3">
        <v>-1.4740971479313582E-2</v>
      </c>
      <c r="B4021" s="3">
        <f t="shared" si="141"/>
        <v>1.4740971479313582E-2</v>
      </c>
      <c r="C4021" s="3"/>
      <c r="D4021" s="3"/>
    </row>
    <row r="4022" spans="1:4" x14ac:dyDescent="0.3">
      <c r="A4022" s="3">
        <v>-1.5340969821739438E-2</v>
      </c>
      <c r="B4022" s="3">
        <f t="shared" si="141"/>
        <v>1.5340969821739438E-2</v>
      </c>
      <c r="C4022" s="3"/>
      <c r="D4022" s="3"/>
    </row>
    <row r="4023" spans="1:4" x14ac:dyDescent="0.3">
      <c r="A4023" s="3">
        <v>1.238251136070526E-2</v>
      </c>
      <c r="B4023" s="3">
        <f t="shared" si="141"/>
        <v>1.238251136070526E-2</v>
      </c>
      <c r="C4023" s="3"/>
      <c r="D4023" s="3"/>
    </row>
    <row r="4024" spans="1:4" x14ac:dyDescent="0.3">
      <c r="A4024" s="3">
        <v>-1.4453755361638471E-2</v>
      </c>
      <c r="B4024" s="3">
        <f t="shared" si="141"/>
        <v>1.4453755361638471E-2</v>
      </c>
      <c r="C4024" s="3"/>
      <c r="D4024" s="3"/>
    </row>
    <row r="4025" spans="1:4" x14ac:dyDescent="0.3">
      <c r="A4025" s="3">
        <v>5.606722104589951E-3</v>
      </c>
      <c r="B4025" s="3">
        <f t="shared" si="141"/>
        <v>5.606722104589951E-3</v>
      </c>
      <c r="C4025" s="3"/>
      <c r="D4025" s="3"/>
    </row>
    <row r="4026" spans="1:4" x14ac:dyDescent="0.3">
      <c r="A4026" s="3">
        <v>1.1680903574334843E-2</v>
      </c>
      <c r="B4026" s="3">
        <f t="shared" si="141"/>
        <v>1.1680903574334843E-2</v>
      </c>
      <c r="C4026" s="3"/>
      <c r="D4026" s="3"/>
    </row>
    <row r="4027" spans="1:4" x14ac:dyDescent="0.3">
      <c r="A4027" s="3">
        <v>-1.2733832323764543E-3</v>
      </c>
      <c r="B4027" s="3">
        <f t="shared" si="141"/>
        <v>1.2733832323764543E-3</v>
      </c>
      <c r="C4027" s="3"/>
      <c r="D4027" s="3"/>
    </row>
    <row r="4028" spans="1:4" x14ac:dyDescent="0.3">
      <c r="A4028" s="3">
        <v>-1.1236099690317585E-2</v>
      </c>
      <c r="B4028" s="3">
        <f t="shared" si="141"/>
        <v>1.1236099690317585E-2</v>
      </c>
      <c r="C4028" s="3"/>
      <c r="D4028" s="3"/>
    </row>
    <row r="4029" spans="1:4" x14ac:dyDescent="0.3">
      <c r="A4029" s="3">
        <v>-1.3042208225709952E-2</v>
      </c>
      <c r="B4029" s="3">
        <f t="shared" si="141"/>
        <v>1.3042208225709952E-2</v>
      </c>
      <c r="C4029" s="3"/>
      <c r="D4029" s="3"/>
    </row>
    <row r="4030" spans="1:4" x14ac:dyDescent="0.3">
      <c r="A4030" s="3">
        <v>-1.3246611737706907E-3</v>
      </c>
      <c r="B4030" s="3">
        <f t="shared" si="141"/>
        <v>1.3246611737706907E-3</v>
      </c>
      <c r="C4030" s="3"/>
      <c r="D4030" s="3"/>
    </row>
    <row r="4031" spans="1:4" x14ac:dyDescent="0.3">
      <c r="A4031" s="3">
        <v>-2.3978588407622238E-3</v>
      </c>
      <c r="B4031" s="3">
        <f t="shared" si="141"/>
        <v>2.3978588407622238E-3</v>
      </c>
      <c r="C4031" s="3"/>
      <c r="D4031" s="3"/>
    </row>
    <row r="4032" spans="1:4" x14ac:dyDescent="0.3">
      <c r="A4032" s="3">
        <v>1.6232870745706483E-2</v>
      </c>
      <c r="B4032" s="3">
        <f t="shared" si="141"/>
        <v>1.6232870745706483E-2</v>
      </c>
      <c r="C4032" s="3"/>
      <c r="D4032" s="3"/>
    </row>
    <row r="4033" spans="1:4" x14ac:dyDescent="0.3">
      <c r="A4033" s="3">
        <v>-1.0191750233869933E-3</v>
      </c>
      <c r="B4033" s="3">
        <f t="shared" si="141"/>
        <v>1.0191750233869933E-3</v>
      </c>
      <c r="C4033" s="3"/>
      <c r="D4033" s="3"/>
    </row>
    <row r="4034" spans="1:4" x14ac:dyDescent="0.3">
      <c r="A4034" s="3">
        <v>1.2920796755779217E-2</v>
      </c>
      <c r="B4034" s="3">
        <f t="shared" si="141"/>
        <v>1.2920796755779217E-2</v>
      </c>
      <c r="C4034" s="3"/>
      <c r="D4034" s="3"/>
    </row>
    <row r="4035" spans="1:4" x14ac:dyDescent="0.3">
      <c r="A4035" s="3">
        <v>4.0276469387845668E-3</v>
      </c>
      <c r="B4035" s="3">
        <f t="shared" ref="B4035:B4098" si="142">ABS(A4035)</f>
        <v>4.0276469387845668E-3</v>
      </c>
      <c r="C4035" s="3"/>
      <c r="D4035" s="3"/>
    </row>
    <row r="4036" spans="1:4" x14ac:dyDescent="0.3">
      <c r="A4036" s="3">
        <v>-7.012565260869786E-4</v>
      </c>
      <c r="B4036" s="3">
        <f t="shared" si="142"/>
        <v>7.012565260869786E-4</v>
      </c>
      <c r="C4036" s="3"/>
      <c r="D4036" s="3"/>
    </row>
    <row r="4037" spans="1:4" x14ac:dyDescent="0.3">
      <c r="A4037" s="3">
        <v>5.2782054676129226E-3</v>
      </c>
      <c r="B4037" s="3">
        <f t="shared" si="142"/>
        <v>5.2782054676129226E-3</v>
      </c>
      <c r="C4037" s="3"/>
      <c r="D4037" s="3"/>
    </row>
    <row r="4038" spans="1:4" x14ac:dyDescent="0.3">
      <c r="A4038" s="3">
        <v>8.4785899282971786E-3</v>
      </c>
      <c r="B4038" s="3">
        <f t="shared" si="142"/>
        <v>8.4785899282971786E-3</v>
      </c>
      <c r="C4038" s="3"/>
      <c r="D4038" s="3"/>
    </row>
    <row r="4039" spans="1:4" x14ac:dyDescent="0.3">
      <c r="A4039" s="3">
        <v>7.6426511446184842E-3</v>
      </c>
      <c r="B4039" s="3">
        <f t="shared" si="142"/>
        <v>7.6426511446184842E-3</v>
      </c>
      <c r="C4039" s="3"/>
      <c r="D4039" s="3"/>
    </row>
    <row r="4040" spans="1:4" x14ac:dyDescent="0.3">
      <c r="A4040" s="3">
        <v>-2.0967342947977963E-3</v>
      </c>
      <c r="B4040" s="3">
        <f t="shared" si="142"/>
        <v>2.0967342947977963E-3</v>
      </c>
      <c r="C4040" s="3"/>
      <c r="D4040" s="3"/>
    </row>
    <row r="4041" spans="1:4" x14ac:dyDescent="0.3">
      <c r="A4041" s="3">
        <v>-6.6675984413364624E-3</v>
      </c>
      <c r="B4041" s="3">
        <f t="shared" si="142"/>
        <v>6.6675984413364624E-3</v>
      </c>
      <c r="C4041" s="3"/>
      <c r="D4041" s="3"/>
    </row>
    <row r="4042" spans="1:4" x14ac:dyDescent="0.3">
      <c r="A4042" s="3">
        <v>-1.0615462722601823E-3</v>
      </c>
      <c r="B4042" s="3">
        <f t="shared" si="142"/>
        <v>1.0615462722601823E-3</v>
      </c>
      <c r="C4042" s="3"/>
      <c r="D4042" s="3"/>
    </row>
    <row r="4043" spans="1:4" x14ac:dyDescent="0.3">
      <c r="A4043" s="3">
        <v>5.1477055409328669E-3</v>
      </c>
      <c r="B4043" s="3">
        <f t="shared" si="142"/>
        <v>5.1477055409328669E-3</v>
      </c>
      <c r="C4043" s="3"/>
      <c r="D4043" s="3"/>
    </row>
    <row r="4044" spans="1:4" x14ac:dyDescent="0.3">
      <c r="A4044" s="3">
        <v>-1.3857368818181141E-2</v>
      </c>
      <c r="B4044" s="3">
        <f t="shared" si="142"/>
        <v>1.3857368818181141E-2</v>
      </c>
      <c r="C4044" s="3"/>
      <c r="D4044" s="3"/>
    </row>
    <row r="4045" spans="1:4" x14ac:dyDescent="0.3">
      <c r="A4045" s="3">
        <v>-1.1249928934673834E-3</v>
      </c>
      <c r="B4045" s="3">
        <f t="shared" si="142"/>
        <v>1.1249928934673834E-3</v>
      </c>
      <c r="C4045" s="3"/>
      <c r="D4045" s="3"/>
    </row>
    <row r="4046" spans="1:4" x14ac:dyDescent="0.3">
      <c r="A4046" s="3">
        <v>5.9363661815854121E-4</v>
      </c>
      <c r="B4046" s="3">
        <f t="shared" si="142"/>
        <v>5.9363661815854121E-4</v>
      </c>
      <c r="C4046" s="3"/>
      <c r="D4046" s="3"/>
    </row>
    <row r="4047" spans="1:4" x14ac:dyDescent="0.3">
      <c r="A4047" s="3">
        <v>5.0984401286411525E-3</v>
      </c>
      <c r="B4047" s="3">
        <f t="shared" si="142"/>
        <v>5.0984401286411525E-3</v>
      </c>
      <c r="C4047" s="3"/>
      <c r="D4047" s="3"/>
    </row>
    <row r="4048" spans="1:4" x14ac:dyDescent="0.3">
      <c r="A4048" s="3">
        <v>1.0658431120759565E-3</v>
      </c>
      <c r="B4048" s="3">
        <f t="shared" si="142"/>
        <v>1.0658431120759565E-3</v>
      </c>
      <c r="C4048" s="3"/>
      <c r="D4048" s="3"/>
    </row>
    <row r="4049" spans="1:4" x14ac:dyDescent="0.3">
      <c r="A4049" s="3">
        <v>-1.5679254026921736E-2</v>
      </c>
      <c r="B4049" s="3">
        <f t="shared" si="142"/>
        <v>1.5679254026921736E-2</v>
      </c>
      <c r="C4049" s="3"/>
      <c r="D4049" s="3"/>
    </row>
    <row r="4050" spans="1:4" x14ac:dyDescent="0.3">
      <c r="A4050" s="3">
        <v>5.2982333088860932E-3</v>
      </c>
      <c r="B4050" s="3">
        <f t="shared" si="142"/>
        <v>5.2982333088860932E-3</v>
      </c>
      <c r="C4050" s="3"/>
      <c r="D4050" s="3"/>
    </row>
    <row r="4051" spans="1:4" x14ac:dyDescent="0.3">
      <c r="A4051" s="3">
        <v>1.3993115096299141E-2</v>
      </c>
      <c r="B4051" s="3">
        <f t="shared" si="142"/>
        <v>1.3993115096299141E-2</v>
      </c>
      <c r="C4051" s="3"/>
      <c r="D4051" s="3"/>
    </row>
    <row r="4052" spans="1:4" x14ac:dyDescent="0.3">
      <c r="A4052" s="3">
        <v>5.8751420561341358E-4</v>
      </c>
      <c r="B4052" s="3">
        <f t="shared" si="142"/>
        <v>5.8751420561341358E-4</v>
      </c>
      <c r="C4052" s="3"/>
      <c r="D4052" s="3"/>
    </row>
    <row r="4053" spans="1:4" x14ac:dyDescent="0.3">
      <c r="A4053" s="3">
        <v>-4.4548902418139582E-3</v>
      </c>
      <c r="B4053" s="3">
        <f t="shared" si="142"/>
        <v>4.4548902418139582E-3</v>
      </c>
      <c r="C4053" s="3"/>
      <c r="D4053" s="3"/>
    </row>
    <row r="4054" spans="1:4" x14ac:dyDescent="0.3">
      <c r="A4054" s="3">
        <v>2.2694508764656337E-3</v>
      </c>
      <c r="B4054" s="3">
        <f t="shared" si="142"/>
        <v>2.2694508764656337E-3</v>
      </c>
      <c r="C4054" s="3"/>
      <c r="D4054" s="3"/>
    </row>
    <row r="4055" spans="1:4" x14ac:dyDescent="0.3">
      <c r="A4055" s="3">
        <v>-1.3890789272211464E-2</v>
      </c>
      <c r="B4055" s="3">
        <f t="shared" si="142"/>
        <v>1.3890789272211464E-2</v>
      </c>
      <c r="C4055" s="3"/>
      <c r="D4055" s="3"/>
    </row>
    <row r="4056" spans="1:4" x14ac:dyDescent="0.3">
      <c r="A4056" s="3">
        <v>-7.6197831853085929E-3</v>
      </c>
      <c r="B4056" s="3">
        <f t="shared" si="142"/>
        <v>7.6197831853085929E-3</v>
      </c>
      <c r="C4056" s="3"/>
      <c r="D4056" s="3"/>
    </row>
    <row r="4057" spans="1:4" x14ac:dyDescent="0.3">
      <c r="A4057" s="3">
        <v>-5.9337426943663106E-3</v>
      </c>
      <c r="B4057" s="3">
        <f t="shared" si="142"/>
        <v>5.9337426943663106E-3</v>
      </c>
      <c r="C4057" s="3"/>
      <c r="D4057" s="3"/>
    </row>
    <row r="4058" spans="1:4" x14ac:dyDescent="0.3">
      <c r="A4058" s="3">
        <v>9.1604263623061895E-3</v>
      </c>
      <c r="B4058" s="3">
        <f t="shared" si="142"/>
        <v>9.1604263623061895E-3</v>
      </c>
      <c r="C4058" s="3"/>
      <c r="D4058" s="3"/>
    </row>
    <row r="4059" spans="1:4" x14ac:dyDescent="0.3">
      <c r="A4059" s="3">
        <v>1.8417722884787337E-3</v>
      </c>
      <c r="B4059" s="3">
        <f t="shared" si="142"/>
        <v>1.8417722884787337E-3</v>
      </c>
      <c r="C4059" s="3"/>
      <c r="D4059" s="3"/>
    </row>
    <row r="4060" spans="1:4" x14ac:dyDescent="0.3">
      <c r="A4060" s="3">
        <v>1.7669881618619047E-3</v>
      </c>
      <c r="B4060" s="3">
        <f t="shared" si="142"/>
        <v>1.7669881618619047E-3</v>
      </c>
      <c r="C4060" s="3"/>
      <c r="D4060" s="3"/>
    </row>
    <row r="4061" spans="1:4" x14ac:dyDescent="0.3">
      <c r="A4061" s="3">
        <v>-6.7456945933644565E-3</v>
      </c>
      <c r="B4061" s="3">
        <f t="shared" si="142"/>
        <v>6.7456945933644565E-3</v>
      </c>
      <c r="C4061" s="3"/>
      <c r="D4061" s="3"/>
    </row>
    <row r="4062" spans="1:4" x14ac:dyDescent="0.3">
      <c r="A4062" s="3">
        <v>-1.382053775480007E-2</v>
      </c>
      <c r="B4062" s="3">
        <f t="shared" si="142"/>
        <v>1.382053775480007E-2</v>
      </c>
      <c r="C4062" s="3"/>
      <c r="D4062" s="3"/>
    </row>
    <row r="4063" spans="1:4" x14ac:dyDescent="0.3">
      <c r="A4063" s="3">
        <v>-1.0595625144377259E-2</v>
      </c>
      <c r="B4063" s="3">
        <f t="shared" si="142"/>
        <v>1.0595625144377259E-2</v>
      </c>
      <c r="C4063" s="3"/>
      <c r="D4063" s="3"/>
    </row>
    <row r="4064" spans="1:4" x14ac:dyDescent="0.3">
      <c r="A4064" s="3">
        <v>7.6332000399198501E-3</v>
      </c>
      <c r="B4064" s="3">
        <f t="shared" si="142"/>
        <v>7.6332000399198501E-3</v>
      </c>
      <c r="C4064" s="3"/>
      <c r="D4064" s="3"/>
    </row>
    <row r="4065" spans="1:4" x14ac:dyDescent="0.3">
      <c r="A4065" s="3">
        <v>1.6692238134482153E-3</v>
      </c>
      <c r="B4065" s="3">
        <f t="shared" si="142"/>
        <v>1.6692238134482153E-3</v>
      </c>
      <c r="C4065" s="3"/>
      <c r="D4065" s="3"/>
    </row>
    <row r="4066" spans="1:4" x14ac:dyDescent="0.3">
      <c r="A4066" s="3">
        <v>-7.6590261556717617E-4</v>
      </c>
      <c r="B4066" s="3">
        <f t="shared" si="142"/>
        <v>7.6590261556717617E-4</v>
      </c>
      <c r="C4066" s="3"/>
      <c r="D4066" s="3"/>
    </row>
    <row r="4067" spans="1:4" x14ac:dyDescent="0.3">
      <c r="A4067" s="3">
        <v>-6.7513051059173352E-4</v>
      </c>
      <c r="B4067" s="3">
        <f t="shared" si="142"/>
        <v>6.7513051059173352E-4</v>
      </c>
      <c r="C4067" s="3"/>
      <c r="D4067" s="3"/>
    </row>
    <row r="4068" spans="1:4" x14ac:dyDescent="0.3">
      <c r="A4068" s="3">
        <v>-1.0643256700813772E-2</v>
      </c>
      <c r="B4068" s="3">
        <f t="shared" si="142"/>
        <v>1.0643256700813772E-2</v>
      </c>
      <c r="C4068" s="3"/>
      <c r="D4068" s="3"/>
    </row>
    <row r="4069" spans="1:4" x14ac:dyDescent="0.3">
      <c r="A4069" s="3">
        <v>6.7935991497683644E-3</v>
      </c>
      <c r="B4069" s="3">
        <f t="shared" si="142"/>
        <v>6.7935991497683644E-3</v>
      </c>
      <c r="C4069" s="3"/>
      <c r="D4069" s="3"/>
    </row>
    <row r="4070" spans="1:4" x14ac:dyDescent="0.3">
      <c r="A4070" s="3">
        <v>-2.577723776329545E-3</v>
      </c>
      <c r="B4070" s="3">
        <f t="shared" si="142"/>
        <v>2.577723776329545E-3</v>
      </c>
      <c r="C4070" s="3"/>
      <c r="D4070" s="3"/>
    </row>
    <row r="4071" spans="1:4" x14ac:dyDescent="0.3">
      <c r="A4071" s="3">
        <v>4.6824439086938768E-4</v>
      </c>
      <c r="B4071" s="3">
        <f t="shared" si="142"/>
        <v>4.6824439086938768E-4</v>
      </c>
      <c r="C4071" s="3"/>
      <c r="D4071" s="3"/>
    </row>
    <row r="4072" spans="1:4" x14ac:dyDescent="0.3">
      <c r="A4072" s="3">
        <v>4.0042359653363092E-3</v>
      </c>
      <c r="B4072" s="3">
        <f t="shared" si="142"/>
        <v>4.0042359653363092E-3</v>
      </c>
      <c r="C4072" s="3"/>
      <c r="D4072" s="3"/>
    </row>
    <row r="4073" spans="1:4" x14ac:dyDescent="0.3">
      <c r="A4073" s="3">
        <v>1.6902707190894299E-3</v>
      </c>
      <c r="B4073" s="3">
        <f t="shared" si="142"/>
        <v>1.6902707190894299E-3</v>
      </c>
      <c r="C4073" s="3"/>
      <c r="D4073" s="3"/>
    </row>
    <row r="4074" spans="1:4" x14ac:dyDescent="0.3">
      <c r="A4074" s="3">
        <v>1.5975285169238542E-2</v>
      </c>
      <c r="B4074" s="3">
        <f t="shared" si="142"/>
        <v>1.5975285169238542E-2</v>
      </c>
      <c r="C4074" s="3"/>
      <c r="D4074" s="3"/>
    </row>
    <row r="4075" spans="1:4" x14ac:dyDescent="0.3">
      <c r="A4075" s="3">
        <v>1.6965004687505591E-3</v>
      </c>
      <c r="B4075" s="3">
        <f t="shared" si="142"/>
        <v>1.6965004687505591E-3</v>
      </c>
      <c r="C4075" s="3"/>
      <c r="D4075" s="3"/>
    </row>
    <row r="4076" spans="1:4" x14ac:dyDescent="0.3">
      <c r="A4076" s="3">
        <v>5.6703767621310644E-3</v>
      </c>
      <c r="B4076" s="3">
        <f t="shared" si="142"/>
        <v>5.6703767621310644E-3</v>
      </c>
      <c r="C4076" s="3"/>
      <c r="D4076" s="3"/>
    </row>
    <row r="4077" spans="1:4" x14ac:dyDescent="0.3">
      <c r="A4077" s="3">
        <v>-5.352241592586919E-4</v>
      </c>
      <c r="B4077" s="3">
        <f t="shared" si="142"/>
        <v>5.352241592586919E-4</v>
      </c>
      <c r="C4077" s="3"/>
      <c r="D4077" s="3"/>
    </row>
    <row r="4078" spans="1:4" x14ac:dyDescent="0.3">
      <c r="A4078" s="3">
        <v>4.6380490403103119E-4</v>
      </c>
      <c r="B4078" s="3">
        <f t="shared" si="142"/>
        <v>4.6380490403103119E-4</v>
      </c>
      <c r="C4078" s="3"/>
      <c r="D4078" s="3"/>
    </row>
    <row r="4079" spans="1:4" x14ac:dyDescent="0.3">
      <c r="A4079" s="3">
        <v>3.3746412887397125E-3</v>
      </c>
      <c r="B4079" s="3">
        <f t="shared" si="142"/>
        <v>3.3746412887397125E-3</v>
      </c>
      <c r="C4079" s="3"/>
      <c r="D4079" s="3"/>
    </row>
    <row r="4080" spans="1:4" x14ac:dyDescent="0.3">
      <c r="A4080" s="3">
        <v>-7.4499486423336538E-3</v>
      </c>
      <c r="B4080" s="3">
        <f t="shared" si="142"/>
        <v>7.4499486423336538E-3</v>
      </c>
      <c r="C4080" s="3"/>
      <c r="D4080" s="3"/>
    </row>
    <row r="4081" spans="1:4" x14ac:dyDescent="0.3">
      <c r="A4081" s="3">
        <v>5.2341512292505207E-3</v>
      </c>
      <c r="B4081" s="3">
        <f t="shared" si="142"/>
        <v>5.2341512292505207E-3</v>
      </c>
      <c r="C4081" s="3"/>
      <c r="D4081" s="3"/>
    </row>
    <row r="4082" spans="1:4" x14ac:dyDescent="0.3">
      <c r="A4082" s="3">
        <v>1.5838313508713682E-2</v>
      </c>
      <c r="B4082" s="3">
        <f t="shared" si="142"/>
        <v>1.5838313508713682E-2</v>
      </c>
      <c r="C4082" s="3"/>
      <c r="D4082" s="3"/>
    </row>
    <row r="4083" spans="1:4" x14ac:dyDescent="0.3">
      <c r="A4083" s="3">
        <v>1.5421099089792533E-3</v>
      </c>
      <c r="B4083" s="3">
        <f t="shared" si="142"/>
        <v>1.5421099089792533E-3</v>
      </c>
      <c r="C4083" s="3"/>
      <c r="D4083" s="3"/>
    </row>
    <row r="4084" spans="1:4" x14ac:dyDescent="0.3">
      <c r="A4084" s="3">
        <v>-9.5448711322768144E-3</v>
      </c>
      <c r="B4084" s="3">
        <f t="shared" si="142"/>
        <v>9.5448711322768144E-3</v>
      </c>
      <c r="C4084" s="3"/>
      <c r="D4084" s="3"/>
    </row>
    <row r="4085" spans="1:4" x14ac:dyDescent="0.3">
      <c r="A4085" s="3">
        <v>4.5330484311524952E-3</v>
      </c>
      <c r="B4085" s="3">
        <f t="shared" si="142"/>
        <v>4.5330484311524952E-3</v>
      </c>
      <c r="C4085" s="3"/>
      <c r="D4085" s="3"/>
    </row>
    <row r="4086" spans="1:4" x14ac:dyDescent="0.3">
      <c r="A4086" s="3">
        <v>-9.8861264223889921E-3</v>
      </c>
      <c r="B4086" s="3">
        <f t="shared" si="142"/>
        <v>9.8861264223889921E-3</v>
      </c>
      <c r="C4086" s="3"/>
      <c r="D4086" s="3"/>
    </row>
    <row r="4087" spans="1:4" x14ac:dyDescent="0.3">
      <c r="A4087" s="3">
        <v>5.9540073625829696E-3</v>
      </c>
      <c r="B4087" s="3">
        <f t="shared" si="142"/>
        <v>5.9540073625829696E-3</v>
      </c>
      <c r="C4087" s="3"/>
      <c r="D4087" s="3"/>
    </row>
    <row r="4088" spans="1:4" x14ac:dyDescent="0.3">
      <c r="A4088" s="3">
        <v>1.3683523556658156E-3</v>
      </c>
      <c r="B4088" s="3">
        <f t="shared" si="142"/>
        <v>1.3683523556658156E-3</v>
      </c>
      <c r="C4088" s="3"/>
      <c r="D4088" s="3"/>
    </row>
    <row r="4089" spans="1:4" x14ac:dyDescent="0.3">
      <c r="A4089" s="3">
        <v>-1.332983097370596E-3</v>
      </c>
      <c r="B4089" s="3">
        <f t="shared" si="142"/>
        <v>1.332983097370596E-3</v>
      </c>
      <c r="C4089" s="3"/>
      <c r="D4089" s="3"/>
    </row>
    <row r="4090" spans="1:4" x14ac:dyDescent="0.3">
      <c r="A4090" s="3">
        <v>2.6200975820063642E-3</v>
      </c>
      <c r="B4090" s="3">
        <f t="shared" si="142"/>
        <v>2.6200975820063642E-3</v>
      </c>
      <c r="C4090" s="3"/>
      <c r="D4090" s="3"/>
    </row>
    <row r="4091" spans="1:4" x14ac:dyDescent="0.3">
      <c r="A4091" s="3">
        <v>-4.1671617175275477E-3</v>
      </c>
      <c r="B4091" s="3">
        <f t="shared" si="142"/>
        <v>4.1671617175275477E-3</v>
      </c>
      <c r="C4091" s="3"/>
      <c r="D4091" s="3"/>
    </row>
    <row r="4092" spans="1:4" x14ac:dyDescent="0.3">
      <c r="A4092" s="3">
        <v>3.6295947057097167E-3</v>
      </c>
      <c r="B4092" s="3">
        <f t="shared" si="142"/>
        <v>3.6295947057097167E-3</v>
      </c>
      <c r="C4092" s="3"/>
      <c r="D4092" s="3"/>
    </row>
    <row r="4093" spans="1:4" x14ac:dyDescent="0.3">
      <c r="A4093" s="3">
        <v>8.4706682308359638E-3</v>
      </c>
      <c r="B4093" s="3">
        <f t="shared" si="142"/>
        <v>8.4706682308359638E-3</v>
      </c>
      <c r="C4093" s="3"/>
      <c r="D4093" s="3"/>
    </row>
    <row r="4094" spans="1:4" x14ac:dyDescent="0.3">
      <c r="A4094" s="3">
        <v>-2.9850935899677347E-3</v>
      </c>
      <c r="B4094" s="3">
        <f t="shared" si="142"/>
        <v>2.9850935899677347E-3</v>
      </c>
      <c r="C4094" s="3"/>
      <c r="D4094" s="3"/>
    </row>
    <row r="4095" spans="1:4" x14ac:dyDescent="0.3">
      <c r="A4095" s="3">
        <v>-5.4679272699869452E-3</v>
      </c>
      <c r="B4095" s="3">
        <f t="shared" si="142"/>
        <v>5.4679272699869452E-3</v>
      </c>
      <c r="C4095" s="3"/>
      <c r="D4095" s="3"/>
    </row>
    <row r="4096" spans="1:4" x14ac:dyDescent="0.3">
      <c r="A4096" s="3">
        <v>-9.5254230367410031E-4</v>
      </c>
      <c r="B4096" s="3">
        <f t="shared" si="142"/>
        <v>9.5254230367410031E-4</v>
      </c>
      <c r="C4096" s="3"/>
      <c r="D4096" s="3"/>
    </row>
    <row r="4097" spans="1:4" x14ac:dyDescent="0.3">
      <c r="A4097" s="3">
        <v>2.5114909792246253E-3</v>
      </c>
      <c r="B4097" s="3">
        <f t="shared" si="142"/>
        <v>2.5114909792246253E-3</v>
      </c>
      <c r="C4097" s="3"/>
      <c r="D4097" s="3"/>
    </row>
    <row r="4098" spans="1:4" x14ac:dyDescent="0.3">
      <c r="A4098" s="3">
        <v>4.0754850507451626E-3</v>
      </c>
      <c r="B4098" s="3">
        <f t="shared" si="142"/>
        <v>4.0754850507451626E-3</v>
      </c>
      <c r="C4098" s="3"/>
      <c r="D4098" s="3"/>
    </row>
    <row r="4099" spans="1:4" x14ac:dyDescent="0.3">
      <c r="A4099" s="3">
        <v>-1.0485715738500165E-2</v>
      </c>
      <c r="B4099" s="3">
        <f t="shared" ref="B4099:B4162" si="143">ABS(A4099)</f>
        <v>1.0485715738500165E-2</v>
      </c>
      <c r="C4099" s="3"/>
      <c r="D4099" s="3"/>
    </row>
    <row r="4100" spans="1:4" x14ac:dyDescent="0.3">
      <c r="A4100" s="3">
        <v>-3.1583267392928387E-3</v>
      </c>
      <c r="B4100" s="3">
        <f t="shared" si="143"/>
        <v>3.1583267392928387E-3</v>
      </c>
      <c r="C4100" s="3"/>
      <c r="D4100" s="3"/>
    </row>
    <row r="4101" spans="1:4" x14ac:dyDescent="0.3">
      <c r="A4101" s="3">
        <v>-8.1817774345661065E-3</v>
      </c>
      <c r="B4101" s="3">
        <f t="shared" si="143"/>
        <v>8.1817774345661065E-3</v>
      </c>
      <c r="C4101" s="3"/>
      <c r="D4101" s="3"/>
    </row>
    <row r="4102" spans="1:4" x14ac:dyDescent="0.3">
      <c r="A4102" s="3">
        <v>1.8974785253469111E-3</v>
      </c>
      <c r="B4102" s="3">
        <f t="shared" si="143"/>
        <v>1.8974785253469111E-3</v>
      </c>
      <c r="C4102" s="3"/>
      <c r="D4102" s="3"/>
    </row>
    <row r="4103" spans="1:4" x14ac:dyDescent="0.3">
      <c r="A4103" s="3">
        <v>-8.2785831296132428E-3</v>
      </c>
      <c r="B4103" s="3">
        <f t="shared" si="143"/>
        <v>8.2785831296132428E-3</v>
      </c>
      <c r="C4103" s="3"/>
      <c r="D4103" s="3"/>
    </row>
    <row r="4104" spans="1:4" x14ac:dyDescent="0.3">
      <c r="A4104" s="3">
        <v>3.3305218812772794E-3</v>
      </c>
      <c r="B4104" s="3">
        <f t="shared" si="143"/>
        <v>3.3305218812772794E-3</v>
      </c>
      <c r="C4104" s="3"/>
      <c r="D4104" s="3"/>
    </row>
    <row r="4105" spans="1:4" x14ac:dyDescent="0.3">
      <c r="A4105" s="3">
        <v>1.3828527936487667E-3</v>
      </c>
      <c r="B4105" s="3">
        <f t="shared" si="143"/>
        <v>1.3828527936487667E-3</v>
      </c>
      <c r="C4105" s="3"/>
      <c r="D4105" s="3"/>
    </row>
    <row r="4106" spans="1:4" x14ac:dyDescent="0.3">
      <c r="A4106" s="3">
        <v>7.0871732910113814E-4</v>
      </c>
      <c r="B4106" s="3">
        <f t="shared" si="143"/>
        <v>7.0871732910113814E-4</v>
      </c>
      <c r="C4106" s="3"/>
      <c r="D4106" s="3"/>
    </row>
    <row r="4107" spans="1:4" x14ac:dyDescent="0.3">
      <c r="A4107" s="3">
        <v>-3.2965335582148259E-3</v>
      </c>
      <c r="B4107" s="3">
        <f t="shared" si="143"/>
        <v>3.2965335582148259E-3</v>
      </c>
      <c r="C4107" s="3"/>
      <c r="D4107" s="3"/>
    </row>
    <row r="4108" spans="1:4" x14ac:dyDescent="0.3">
      <c r="A4108" s="3">
        <v>-4.3099117155617275E-3</v>
      </c>
      <c r="B4108" s="3">
        <f t="shared" si="143"/>
        <v>4.3099117155617275E-3</v>
      </c>
      <c r="C4108" s="3"/>
      <c r="D4108" s="3"/>
    </row>
    <row r="4109" spans="1:4" x14ac:dyDescent="0.3">
      <c r="A4109" s="3">
        <v>-4.8004936788888074E-3</v>
      </c>
      <c r="B4109" s="3">
        <f t="shared" si="143"/>
        <v>4.8004936788888074E-3</v>
      </c>
      <c r="C4109" s="3"/>
      <c r="D4109" s="3"/>
    </row>
    <row r="4110" spans="1:4" x14ac:dyDescent="0.3">
      <c r="A4110" s="3">
        <v>-4.4498248075417488E-4</v>
      </c>
      <c r="B4110" s="3">
        <f t="shared" si="143"/>
        <v>4.4498248075417488E-4</v>
      </c>
      <c r="C4110" s="3"/>
      <c r="D4110" s="3"/>
    </row>
    <row r="4111" spans="1:4" x14ac:dyDescent="0.3">
      <c r="A4111" s="3">
        <v>7.0330890798450943E-3</v>
      </c>
      <c r="B4111" s="3">
        <f t="shared" si="143"/>
        <v>7.0330890798450943E-3</v>
      </c>
      <c r="C4111" s="3"/>
      <c r="D4111" s="3"/>
    </row>
    <row r="4112" spans="1:4" x14ac:dyDescent="0.3">
      <c r="A4112" s="3">
        <v>-1.3430125117174374E-2</v>
      </c>
      <c r="B4112" s="3">
        <f t="shared" si="143"/>
        <v>1.3430125117174374E-2</v>
      </c>
      <c r="C4112" s="3"/>
      <c r="D4112" s="3"/>
    </row>
    <row r="4113" spans="1:4" x14ac:dyDescent="0.3">
      <c r="A4113" s="3">
        <v>2.7022739357747141E-3</v>
      </c>
      <c r="B4113" s="3">
        <f t="shared" si="143"/>
        <v>2.7022739357747141E-3</v>
      </c>
      <c r="C4113" s="3"/>
      <c r="D4113" s="3"/>
    </row>
    <row r="4114" spans="1:4" x14ac:dyDescent="0.3">
      <c r="A4114" s="3">
        <v>-9.7479655036788269E-3</v>
      </c>
      <c r="B4114" s="3">
        <f t="shared" si="143"/>
        <v>9.7479655036788269E-3</v>
      </c>
      <c r="C4114" s="3"/>
      <c r="D4114" s="3"/>
    </row>
    <row r="4115" spans="1:4" x14ac:dyDescent="0.3">
      <c r="A4115" s="3">
        <v>-1.9628946327882634E-3</v>
      </c>
      <c r="B4115" s="3">
        <f t="shared" si="143"/>
        <v>1.9628946327882634E-3</v>
      </c>
      <c r="C4115" s="3"/>
      <c r="D4115" s="3"/>
    </row>
    <row r="4116" spans="1:4" x14ac:dyDescent="0.3">
      <c r="A4116" s="3">
        <v>9.8766329026120387E-3</v>
      </c>
      <c r="B4116" s="3">
        <f t="shared" si="143"/>
        <v>9.8766329026120387E-3</v>
      </c>
      <c r="C4116" s="3"/>
      <c r="D4116" s="3"/>
    </row>
    <row r="4117" spans="1:4" x14ac:dyDescent="0.3">
      <c r="A4117" s="3">
        <v>5.3883155338536653E-4</v>
      </c>
      <c r="B4117" s="3">
        <f t="shared" si="143"/>
        <v>5.3883155338536653E-4</v>
      </c>
      <c r="C4117" s="3"/>
      <c r="D4117" s="3"/>
    </row>
    <row r="4118" spans="1:4" x14ac:dyDescent="0.3">
      <c r="A4118" s="3">
        <v>4.5631698305716659E-3</v>
      </c>
      <c r="B4118" s="3">
        <f t="shared" si="143"/>
        <v>4.5631698305716659E-3</v>
      </c>
      <c r="C4118" s="3"/>
      <c r="D4118" s="3"/>
    </row>
    <row r="4119" spans="1:4" x14ac:dyDescent="0.3">
      <c r="A4119" s="3">
        <v>1.1715070503036144E-3</v>
      </c>
      <c r="B4119" s="3">
        <f t="shared" si="143"/>
        <v>1.1715070503036144E-3</v>
      </c>
      <c r="C4119" s="3"/>
      <c r="D4119" s="3"/>
    </row>
    <row r="4120" spans="1:4" x14ac:dyDescent="0.3">
      <c r="A4120" s="3">
        <v>4.4377519145704656E-3</v>
      </c>
      <c r="B4120" s="3">
        <f t="shared" si="143"/>
        <v>4.4377519145704656E-3</v>
      </c>
      <c r="C4120" s="3"/>
      <c r="D4120" s="3"/>
    </row>
    <row r="4121" spans="1:4" x14ac:dyDescent="0.3">
      <c r="A4121" s="3">
        <v>-6.282051661861781E-3</v>
      </c>
      <c r="B4121" s="3">
        <f t="shared" si="143"/>
        <v>6.282051661861781E-3</v>
      </c>
      <c r="C4121" s="3"/>
      <c r="D4121" s="3"/>
    </row>
    <row r="4122" spans="1:4" x14ac:dyDescent="0.3">
      <c r="A4122" s="3">
        <v>-9.643151419917803E-4</v>
      </c>
      <c r="B4122" s="3">
        <f t="shared" si="143"/>
        <v>9.643151419917803E-4</v>
      </c>
      <c r="C4122" s="3"/>
      <c r="D4122" s="3"/>
    </row>
    <row r="4123" spans="1:4" x14ac:dyDescent="0.3">
      <c r="A4123" s="3">
        <v>-1.6455019335206437E-2</v>
      </c>
      <c r="B4123" s="3">
        <f t="shared" si="143"/>
        <v>1.6455019335206437E-2</v>
      </c>
      <c r="C4123" s="3"/>
      <c r="D4123" s="3"/>
    </row>
    <row r="4124" spans="1:4" x14ac:dyDescent="0.3">
      <c r="A4124" s="3">
        <v>-1.5601766647242776E-2</v>
      </c>
      <c r="B4124" s="3">
        <f t="shared" si="143"/>
        <v>1.5601766647242776E-2</v>
      </c>
      <c r="C4124" s="3"/>
      <c r="D4124" s="3"/>
    </row>
    <row r="4125" spans="1:4" x14ac:dyDescent="0.3">
      <c r="A4125" s="3">
        <v>1.174155597206105E-3</v>
      </c>
      <c r="B4125" s="3">
        <f t="shared" si="143"/>
        <v>1.174155597206105E-3</v>
      </c>
      <c r="C4125" s="3"/>
      <c r="D4125" s="3"/>
    </row>
    <row r="4126" spans="1:4" x14ac:dyDescent="0.3">
      <c r="A4126" s="3">
        <v>1.2890470057401045E-2</v>
      </c>
      <c r="B4126" s="3">
        <f t="shared" si="143"/>
        <v>1.2890470057401045E-2</v>
      </c>
      <c r="C4126" s="3"/>
      <c r="D4126" s="3"/>
    </row>
    <row r="4127" spans="1:4" x14ac:dyDescent="0.3">
      <c r="A4127" s="3">
        <v>-3.0164814361450395E-3</v>
      </c>
      <c r="B4127" s="3">
        <f t="shared" si="143"/>
        <v>3.0164814361450395E-3</v>
      </c>
      <c r="C4127" s="3"/>
      <c r="D4127" s="3"/>
    </row>
    <row r="4128" spans="1:4" x14ac:dyDescent="0.3">
      <c r="A4128" s="3">
        <v>-1.1743885362887091E-2</v>
      </c>
      <c r="B4128" s="3">
        <f t="shared" si="143"/>
        <v>1.1743885362887091E-2</v>
      </c>
      <c r="C4128" s="3"/>
      <c r="D4128" s="3"/>
    </row>
    <row r="4129" spans="1:4" x14ac:dyDescent="0.3">
      <c r="A4129" s="3">
        <v>1.4756076020082515E-3</v>
      </c>
      <c r="B4129" s="3">
        <f t="shared" si="143"/>
        <v>1.4756076020082515E-3</v>
      </c>
      <c r="C4129" s="3"/>
      <c r="D4129" s="3"/>
    </row>
    <row r="4130" spans="1:4" x14ac:dyDescent="0.3">
      <c r="A4130" s="3">
        <v>1.3562677597920779E-2</v>
      </c>
      <c r="B4130" s="3">
        <f t="shared" si="143"/>
        <v>1.3562677597920779E-2</v>
      </c>
      <c r="C4130" s="3"/>
      <c r="D4130" s="3"/>
    </row>
    <row r="4131" spans="1:4" x14ac:dyDescent="0.3">
      <c r="A4131" s="3">
        <v>2.1933746536739345E-3</v>
      </c>
      <c r="B4131" s="3">
        <f t="shared" si="143"/>
        <v>2.1933746536739345E-3</v>
      </c>
      <c r="C4131" s="3"/>
      <c r="D4131" s="3"/>
    </row>
    <row r="4132" spans="1:4" x14ac:dyDescent="0.3">
      <c r="A4132" s="3">
        <v>1.2366556279305344E-2</v>
      </c>
      <c r="B4132" s="3">
        <f t="shared" si="143"/>
        <v>1.2366556279305344E-2</v>
      </c>
      <c r="C4132" s="3"/>
      <c r="D4132" s="3"/>
    </row>
    <row r="4133" spans="1:4" x14ac:dyDescent="0.3">
      <c r="A4133" s="3">
        <v>-3.6041599868950574E-3</v>
      </c>
      <c r="B4133" s="3">
        <f t="shared" si="143"/>
        <v>3.6041599868950574E-3</v>
      </c>
      <c r="C4133" s="3"/>
      <c r="D4133" s="3"/>
    </row>
    <row r="4134" spans="1:4" x14ac:dyDescent="0.3">
      <c r="A4134" s="3">
        <v>6.5035489507288078E-3</v>
      </c>
      <c r="B4134" s="3">
        <f t="shared" si="143"/>
        <v>6.5035489507288078E-3</v>
      </c>
      <c r="C4134" s="3"/>
      <c r="D4134" s="3"/>
    </row>
    <row r="4135" spans="1:4" x14ac:dyDescent="0.3">
      <c r="A4135" s="3">
        <v>-2.4338073383411685E-3</v>
      </c>
      <c r="B4135" s="3">
        <f t="shared" si="143"/>
        <v>2.4338073383411685E-3</v>
      </c>
      <c r="C4135" s="3"/>
      <c r="D4135" s="3"/>
    </row>
    <row r="4136" spans="1:4" x14ac:dyDescent="0.3">
      <c r="A4136" s="3">
        <v>4.6525360139558372E-4</v>
      </c>
      <c r="B4136" s="3">
        <f t="shared" si="143"/>
        <v>4.6525360139558372E-4</v>
      </c>
      <c r="C4136" s="3"/>
      <c r="D4136" s="3"/>
    </row>
    <row r="4137" spans="1:4" x14ac:dyDescent="0.3">
      <c r="A4137" s="3">
        <v>7.9686221543632512E-3</v>
      </c>
      <c r="B4137" s="3">
        <f t="shared" si="143"/>
        <v>7.9686221543632512E-3</v>
      </c>
      <c r="C4137" s="3"/>
      <c r="D4137" s="3"/>
    </row>
    <row r="4138" spans="1:4" x14ac:dyDescent="0.3">
      <c r="A4138" s="3">
        <v>1.1764881995460509E-4</v>
      </c>
      <c r="B4138" s="3">
        <f t="shared" si="143"/>
        <v>1.1764881995460509E-4</v>
      </c>
      <c r="C4138" s="3"/>
      <c r="D4138" s="3"/>
    </row>
    <row r="4139" spans="1:4" x14ac:dyDescent="0.3">
      <c r="A4139" s="3">
        <v>2.4222544933458316E-3</v>
      </c>
      <c r="B4139" s="3">
        <f t="shared" si="143"/>
        <v>2.4222544933458316E-3</v>
      </c>
      <c r="C4139" s="3"/>
      <c r="D4139" s="3"/>
    </row>
    <row r="4140" spans="1:4" x14ac:dyDescent="0.3">
      <c r="A4140" s="3">
        <v>-7.8118271450777089E-3</v>
      </c>
      <c r="B4140" s="3">
        <f t="shared" si="143"/>
        <v>7.8118271450777089E-3</v>
      </c>
      <c r="C4140" s="3"/>
      <c r="D4140" s="3"/>
    </row>
    <row r="4141" spans="1:4" x14ac:dyDescent="0.3">
      <c r="A4141" s="3">
        <v>4.6201306536793225E-3</v>
      </c>
      <c r="B4141" s="3">
        <f t="shared" si="143"/>
        <v>4.6201306536793225E-3</v>
      </c>
      <c r="C4141" s="3"/>
      <c r="D4141" s="3"/>
    </row>
    <row r="4142" spans="1:4" x14ac:dyDescent="0.3">
      <c r="A4142" s="3">
        <v>1.5112496841505666E-3</v>
      </c>
      <c r="B4142" s="3">
        <f t="shared" si="143"/>
        <v>1.5112496841505666E-3</v>
      </c>
      <c r="C4142" s="3"/>
      <c r="D4142" s="3"/>
    </row>
    <row r="4143" spans="1:4" x14ac:dyDescent="0.3">
      <c r="A4143" s="3">
        <v>1.1150113177673933E-2</v>
      </c>
      <c r="B4143" s="3">
        <f t="shared" si="143"/>
        <v>1.1150113177673933E-2</v>
      </c>
      <c r="C4143" s="3"/>
      <c r="D4143" s="3"/>
    </row>
    <row r="4144" spans="1:4" x14ac:dyDescent="0.3">
      <c r="A4144" s="3">
        <v>-4.1937152763425762E-3</v>
      </c>
      <c r="B4144" s="3">
        <f t="shared" si="143"/>
        <v>4.1937152763425762E-3</v>
      </c>
      <c r="C4144" s="3"/>
      <c r="D4144" s="3"/>
    </row>
    <row r="4145" spans="1:4" x14ac:dyDescent="0.3">
      <c r="A4145" s="3">
        <v>6.863815755777187E-3</v>
      </c>
      <c r="B4145" s="3">
        <f t="shared" si="143"/>
        <v>6.863815755777187E-3</v>
      </c>
      <c r="C4145" s="3"/>
      <c r="D4145" s="3"/>
    </row>
    <row r="4146" spans="1:4" x14ac:dyDescent="0.3">
      <c r="A4146" s="3">
        <v>-4.4959823524854383E-3</v>
      </c>
      <c r="B4146" s="3">
        <f t="shared" si="143"/>
        <v>4.4959823524854383E-3</v>
      </c>
      <c r="C4146" s="3"/>
      <c r="D4146" s="3"/>
    </row>
    <row r="4147" spans="1:4" x14ac:dyDescent="0.3">
      <c r="A4147" s="3">
        <v>1.8884263357164023E-3</v>
      </c>
      <c r="B4147" s="3">
        <f t="shared" si="143"/>
        <v>1.8884263357164023E-3</v>
      </c>
      <c r="C4147" s="3"/>
      <c r="D4147" s="3"/>
    </row>
    <row r="4148" spans="1:4" x14ac:dyDescent="0.3">
      <c r="A4148" s="3">
        <v>4.9413996473701696E-3</v>
      </c>
      <c r="B4148" s="3">
        <f t="shared" si="143"/>
        <v>4.9413996473701696E-3</v>
      </c>
      <c r="C4148" s="3"/>
      <c r="D4148" s="3"/>
    </row>
    <row r="4149" spans="1:4" x14ac:dyDescent="0.3">
      <c r="A4149" s="3">
        <v>1.6889976651999099E-3</v>
      </c>
      <c r="B4149" s="3">
        <f t="shared" si="143"/>
        <v>1.6889976651999099E-3</v>
      </c>
      <c r="C4149" s="3"/>
      <c r="D4149" s="3"/>
    </row>
    <row r="4150" spans="1:4" x14ac:dyDescent="0.3">
      <c r="A4150" s="3">
        <v>2.2270132083056916E-3</v>
      </c>
      <c r="B4150" s="3">
        <f t="shared" si="143"/>
        <v>2.2270132083056916E-3</v>
      </c>
      <c r="C4150" s="3"/>
      <c r="D4150" s="3"/>
    </row>
    <row r="4151" spans="1:4" x14ac:dyDescent="0.3">
      <c r="A4151" s="3">
        <v>-7.0796409990589674E-3</v>
      </c>
      <c r="B4151" s="3">
        <f t="shared" si="143"/>
        <v>7.0796409990589674E-3</v>
      </c>
      <c r="C4151" s="3"/>
      <c r="D4151" s="3"/>
    </row>
    <row r="4152" spans="1:4" x14ac:dyDescent="0.3">
      <c r="A4152" s="3">
        <v>2.7898291075063903E-3</v>
      </c>
      <c r="B4152" s="3">
        <f t="shared" si="143"/>
        <v>2.7898291075063903E-3</v>
      </c>
      <c r="C4152" s="3"/>
      <c r="D4152" s="3"/>
    </row>
    <row r="4153" spans="1:4" x14ac:dyDescent="0.3">
      <c r="A4153" s="3">
        <v>4.4848535186295104E-3</v>
      </c>
      <c r="B4153" s="3">
        <f t="shared" si="143"/>
        <v>4.4848535186295104E-3</v>
      </c>
      <c r="C4153" s="3"/>
      <c r="D4153" s="3"/>
    </row>
    <row r="4154" spans="1:4" x14ac:dyDescent="0.3">
      <c r="A4154" s="3">
        <v>-5.6426653382146965E-3</v>
      </c>
      <c r="B4154" s="3">
        <f t="shared" si="143"/>
        <v>5.6426653382146965E-3</v>
      </c>
      <c r="C4154" s="3"/>
      <c r="D4154" s="3"/>
    </row>
    <row r="4155" spans="1:4" x14ac:dyDescent="0.3">
      <c r="A4155" s="3">
        <v>6.307014161339301E-3</v>
      </c>
      <c r="B4155" s="3">
        <f t="shared" si="143"/>
        <v>6.307014161339301E-3</v>
      </c>
      <c r="C4155" s="3"/>
      <c r="D4155" s="3"/>
    </row>
    <row r="4156" spans="1:4" x14ac:dyDescent="0.3">
      <c r="A4156" s="3">
        <v>-1.4035871953932211E-2</v>
      </c>
      <c r="B4156" s="3">
        <f t="shared" si="143"/>
        <v>1.4035871953932211E-2</v>
      </c>
      <c r="C4156" s="3"/>
      <c r="D4156" s="3"/>
    </row>
    <row r="4157" spans="1:4" x14ac:dyDescent="0.3">
      <c r="A4157" s="3">
        <v>-4.6807109467437071E-3</v>
      </c>
      <c r="B4157" s="3">
        <f t="shared" si="143"/>
        <v>4.6807109467437071E-3</v>
      </c>
      <c r="C4157" s="3"/>
      <c r="D4157" s="3"/>
    </row>
    <row r="4158" spans="1:4" x14ac:dyDescent="0.3">
      <c r="A4158" s="3">
        <v>1.57766423354196E-3</v>
      </c>
      <c r="B4158" s="3">
        <f t="shared" si="143"/>
        <v>1.57766423354196E-3</v>
      </c>
      <c r="C4158" s="3"/>
      <c r="D4158" s="3"/>
    </row>
    <row r="4159" spans="1:4" x14ac:dyDescent="0.3">
      <c r="A4159" s="3">
        <v>-5.9540079179783252E-3</v>
      </c>
      <c r="B4159" s="3">
        <f t="shared" si="143"/>
        <v>5.9540079179783252E-3</v>
      </c>
      <c r="C4159" s="3"/>
      <c r="D4159" s="3"/>
    </row>
    <row r="4160" spans="1:4" x14ac:dyDescent="0.3">
      <c r="A4160" s="3">
        <v>5.9090323018478053E-3</v>
      </c>
      <c r="B4160" s="3">
        <f t="shared" si="143"/>
        <v>5.9090323018478053E-3</v>
      </c>
      <c r="C4160" s="3"/>
      <c r="D4160" s="3"/>
    </row>
    <row r="4161" spans="1:4" x14ac:dyDescent="0.3">
      <c r="A4161" s="3">
        <v>4.2609397238152248E-3</v>
      </c>
      <c r="B4161" s="3">
        <f t="shared" si="143"/>
        <v>4.2609397238152248E-3</v>
      </c>
      <c r="C4161" s="3"/>
      <c r="D4161" s="3"/>
    </row>
    <row r="4162" spans="1:4" x14ac:dyDescent="0.3">
      <c r="A4162" s="3">
        <v>-1.974475178480778E-4</v>
      </c>
      <c r="B4162" s="3">
        <f t="shared" si="143"/>
        <v>1.974475178480778E-4</v>
      </c>
      <c r="C4162" s="3"/>
      <c r="D4162" s="3"/>
    </row>
    <row r="4163" spans="1:4" x14ac:dyDescent="0.3">
      <c r="A4163" s="3">
        <v>1.5066573183751167E-2</v>
      </c>
      <c r="B4163" s="3">
        <f t="shared" ref="B4163:B4226" si="144">ABS(A4163)</f>
        <v>1.5066573183751167E-2</v>
      </c>
      <c r="C4163" s="3"/>
      <c r="D4163" s="3"/>
    </row>
    <row r="4164" spans="1:4" x14ac:dyDescent="0.3">
      <c r="A4164" s="3">
        <v>3.238272074266644E-3</v>
      </c>
      <c r="B4164" s="3">
        <f t="shared" si="144"/>
        <v>3.238272074266644E-3</v>
      </c>
      <c r="C4164" s="3"/>
      <c r="D4164" s="3"/>
    </row>
    <row r="4165" spans="1:4" x14ac:dyDescent="0.3">
      <c r="A4165" s="3">
        <v>-6.080792108055594E-4</v>
      </c>
      <c r="B4165" s="3">
        <f t="shared" si="144"/>
        <v>6.080792108055594E-4</v>
      </c>
      <c r="C4165" s="3"/>
      <c r="D4165" s="3"/>
    </row>
    <row r="4166" spans="1:4" x14ac:dyDescent="0.3">
      <c r="A4166" s="3">
        <v>6.6505569123938985E-3</v>
      </c>
      <c r="B4166" s="3">
        <f t="shared" si="144"/>
        <v>6.6505569123938985E-3</v>
      </c>
      <c r="C4166" s="3"/>
      <c r="D4166" s="3"/>
    </row>
    <row r="4167" spans="1:4" x14ac:dyDescent="0.3">
      <c r="A4167" s="3">
        <v>-1.0032225687500279E-2</v>
      </c>
      <c r="B4167" s="3">
        <f t="shared" si="144"/>
        <v>1.0032225687500279E-2</v>
      </c>
      <c r="C4167" s="3"/>
      <c r="D4167" s="3"/>
    </row>
    <row r="4168" spans="1:4" x14ac:dyDescent="0.3">
      <c r="A4168" s="3">
        <v>-7.5551206257097586E-3</v>
      </c>
      <c r="B4168" s="3">
        <f t="shared" si="144"/>
        <v>7.5551206257097586E-3</v>
      </c>
      <c r="C4168" s="3"/>
      <c r="D4168" s="3"/>
    </row>
    <row r="4169" spans="1:4" x14ac:dyDescent="0.3">
      <c r="A4169" s="3">
        <v>2.0030898523294783E-3</v>
      </c>
      <c r="B4169" s="3">
        <f t="shared" si="144"/>
        <v>2.0030898523294783E-3</v>
      </c>
      <c r="C4169" s="3"/>
      <c r="D4169" s="3"/>
    </row>
    <row r="4170" spans="1:4" x14ac:dyDescent="0.3">
      <c r="A4170" s="3">
        <v>-2.270515437696382E-3</v>
      </c>
      <c r="B4170" s="3">
        <f t="shared" si="144"/>
        <v>2.270515437696382E-3</v>
      </c>
      <c r="C4170" s="3"/>
      <c r="D4170" s="3"/>
    </row>
    <row r="4171" spans="1:4" x14ac:dyDescent="0.3">
      <c r="A4171" s="3">
        <v>-7.3272330308141185E-3</v>
      </c>
      <c r="B4171" s="3">
        <f t="shared" si="144"/>
        <v>7.3272330308141185E-3</v>
      </c>
      <c r="C4171" s="3"/>
      <c r="D4171" s="3"/>
    </row>
    <row r="4172" spans="1:4" x14ac:dyDescent="0.3">
      <c r="A4172" s="3">
        <v>-9.3462705073400522E-3</v>
      </c>
      <c r="B4172" s="3">
        <f t="shared" si="144"/>
        <v>9.3462705073400522E-3</v>
      </c>
      <c r="C4172" s="3"/>
      <c r="D4172" s="3"/>
    </row>
    <row r="4173" spans="1:4" x14ac:dyDescent="0.3">
      <c r="A4173" s="3">
        <v>4.4403729597807121E-3</v>
      </c>
      <c r="B4173" s="3">
        <f t="shared" si="144"/>
        <v>4.4403729597807121E-3</v>
      </c>
      <c r="C4173" s="3"/>
      <c r="D4173" s="3"/>
    </row>
    <row r="4174" spans="1:4" x14ac:dyDescent="0.3">
      <c r="A4174" s="3">
        <v>5.2380788071636451E-3</v>
      </c>
      <c r="B4174" s="3">
        <f t="shared" si="144"/>
        <v>5.2380788071636451E-3</v>
      </c>
      <c r="C4174" s="3"/>
      <c r="D4174" s="3"/>
    </row>
    <row r="4175" spans="1:4" x14ac:dyDescent="0.3">
      <c r="A4175" s="3">
        <v>-9.7328891554413141E-3</v>
      </c>
      <c r="B4175" s="3">
        <f t="shared" si="144"/>
        <v>9.7328891554413141E-3</v>
      </c>
      <c r="C4175" s="3"/>
      <c r="D4175" s="3"/>
    </row>
    <row r="4176" spans="1:4" x14ac:dyDescent="0.3">
      <c r="A4176" s="3">
        <v>3.897373349165799E-4</v>
      </c>
      <c r="B4176" s="3">
        <f t="shared" si="144"/>
        <v>3.897373349165799E-4</v>
      </c>
      <c r="C4176" s="3"/>
      <c r="D4176" s="3"/>
    </row>
    <row r="4177" spans="1:4" x14ac:dyDescent="0.3">
      <c r="A4177" s="3">
        <v>2.5608737597128113E-3</v>
      </c>
      <c r="B4177" s="3">
        <f t="shared" si="144"/>
        <v>2.5608737597128113E-3</v>
      </c>
      <c r="C4177" s="3"/>
      <c r="D4177" s="3"/>
    </row>
    <row r="4178" spans="1:4" x14ac:dyDescent="0.3">
      <c r="A4178" s="3">
        <v>-9.7629089432201572E-3</v>
      </c>
      <c r="B4178" s="3">
        <f t="shared" si="144"/>
        <v>9.7629089432201572E-3</v>
      </c>
      <c r="C4178" s="3"/>
      <c r="D4178" s="3"/>
    </row>
    <row r="4179" spans="1:4" x14ac:dyDescent="0.3">
      <c r="A4179" s="3">
        <v>-8.5818240906422952E-4</v>
      </c>
      <c r="B4179" s="3">
        <f t="shared" si="144"/>
        <v>8.5818240906422952E-4</v>
      </c>
      <c r="C4179" s="3"/>
      <c r="D4179" s="3"/>
    </row>
    <row r="4180" spans="1:4" x14ac:dyDescent="0.3">
      <c r="A4180" s="3">
        <v>1.4769741930592859E-2</v>
      </c>
      <c r="B4180" s="3">
        <f t="shared" si="144"/>
        <v>1.4769741930592859E-2</v>
      </c>
      <c r="C4180" s="3"/>
      <c r="D4180" s="3"/>
    </row>
    <row r="4181" spans="1:4" x14ac:dyDescent="0.3">
      <c r="A4181" s="3">
        <v>1.2797064995696539E-2</v>
      </c>
      <c r="B4181" s="3">
        <f t="shared" si="144"/>
        <v>1.2797064995696539E-2</v>
      </c>
      <c r="C4181" s="3"/>
      <c r="D4181" s="3"/>
    </row>
    <row r="4182" spans="1:4" x14ac:dyDescent="0.3">
      <c r="A4182" s="3">
        <v>1.8109742197859452E-3</v>
      </c>
      <c r="B4182" s="3">
        <f t="shared" si="144"/>
        <v>1.8109742197859452E-3</v>
      </c>
      <c r="C4182" s="3"/>
      <c r="D4182" s="3"/>
    </row>
    <row r="4183" spans="1:4" x14ac:dyDescent="0.3">
      <c r="A4183" s="3">
        <v>2.4450410800191053E-3</v>
      </c>
      <c r="B4183" s="3">
        <f t="shared" si="144"/>
        <v>2.4450410800191053E-3</v>
      </c>
      <c r="C4183" s="3"/>
      <c r="D4183" s="3"/>
    </row>
    <row r="4184" spans="1:4" x14ac:dyDescent="0.3">
      <c r="A4184" s="3">
        <v>2.7430196801133506E-4</v>
      </c>
      <c r="B4184" s="3">
        <f t="shared" si="144"/>
        <v>2.7430196801133506E-4</v>
      </c>
      <c r="C4184" s="3"/>
      <c r="D4184" s="3"/>
    </row>
    <row r="4185" spans="1:4" x14ac:dyDescent="0.3">
      <c r="A4185" s="3">
        <v>4.4270037300915227E-5</v>
      </c>
      <c r="B4185" s="3">
        <f t="shared" si="144"/>
        <v>4.4270037300915227E-5</v>
      </c>
      <c r="C4185" s="3"/>
      <c r="D4185" s="3"/>
    </row>
    <row r="4186" spans="1:4" x14ac:dyDescent="0.3">
      <c r="A4186" s="3">
        <v>1.1118167905890102E-2</v>
      </c>
      <c r="B4186" s="3">
        <f t="shared" si="144"/>
        <v>1.1118167905890102E-2</v>
      </c>
      <c r="C4186" s="3"/>
      <c r="D4186" s="3"/>
    </row>
    <row r="4187" spans="1:4" x14ac:dyDescent="0.3">
      <c r="A4187" s="3">
        <v>1.6027357888423653E-2</v>
      </c>
      <c r="B4187" s="3">
        <f t="shared" si="144"/>
        <v>1.6027357888423653E-2</v>
      </c>
      <c r="C4187" s="3"/>
      <c r="D4187" s="3"/>
    </row>
    <row r="4188" spans="1:4" x14ac:dyDescent="0.3">
      <c r="A4188" s="3">
        <v>3.866249772795957E-3</v>
      </c>
      <c r="B4188" s="3">
        <f t="shared" si="144"/>
        <v>3.866249772795957E-3</v>
      </c>
      <c r="C4188" s="3"/>
      <c r="D4188" s="3"/>
    </row>
    <row r="4189" spans="1:4" x14ac:dyDescent="0.3">
      <c r="A4189" s="3">
        <v>-1.0982380490898315E-3</v>
      </c>
      <c r="B4189" s="3">
        <f t="shared" si="144"/>
        <v>1.0982380490898315E-3</v>
      </c>
      <c r="C4189" s="3"/>
      <c r="D4189" s="3"/>
    </row>
    <row r="4190" spans="1:4" x14ac:dyDescent="0.3">
      <c r="A4190" s="3">
        <v>-6.9563681507821772E-4</v>
      </c>
      <c r="B4190" s="3">
        <f t="shared" si="144"/>
        <v>6.9563681507821772E-4</v>
      </c>
      <c r="C4190" s="3"/>
      <c r="D4190" s="3"/>
    </row>
    <row r="4191" spans="1:4" x14ac:dyDescent="0.3">
      <c r="A4191" s="3">
        <v>-1.005523855696226E-3</v>
      </c>
      <c r="B4191" s="3">
        <f t="shared" si="144"/>
        <v>1.005523855696226E-3</v>
      </c>
      <c r="C4191" s="3"/>
      <c r="D4191" s="3"/>
    </row>
    <row r="4192" spans="1:4" x14ac:dyDescent="0.3">
      <c r="A4192" s="3">
        <v>9.0481626230964965E-3</v>
      </c>
      <c r="B4192" s="3">
        <f t="shared" si="144"/>
        <v>9.0481626230964965E-3</v>
      </c>
      <c r="C4192" s="3"/>
      <c r="D4192" s="3"/>
    </row>
    <row r="4193" spans="1:4" x14ac:dyDescent="0.3">
      <c r="A4193" s="3">
        <v>9.068467860586512E-3</v>
      </c>
      <c r="B4193" s="3">
        <f t="shared" si="144"/>
        <v>9.068467860586512E-3</v>
      </c>
      <c r="C4193" s="3"/>
      <c r="D4193" s="3"/>
    </row>
    <row r="4194" spans="1:4" x14ac:dyDescent="0.3">
      <c r="A4194" s="3">
        <v>-3.0404423918024349E-4</v>
      </c>
      <c r="B4194" s="3">
        <f t="shared" si="144"/>
        <v>3.0404423918024349E-4</v>
      </c>
      <c r="C4194" s="3"/>
      <c r="D4194" s="3"/>
    </row>
    <row r="4195" spans="1:4" x14ac:dyDescent="0.3">
      <c r="A4195" s="3">
        <v>-7.1040163160318156E-3</v>
      </c>
      <c r="B4195" s="3">
        <f t="shared" si="144"/>
        <v>7.1040163160318156E-3</v>
      </c>
      <c r="C4195" s="3"/>
      <c r="D4195" s="3"/>
    </row>
    <row r="4196" spans="1:4" x14ac:dyDescent="0.3">
      <c r="A4196" s="3">
        <v>5.5230229084139472E-3</v>
      </c>
      <c r="B4196" s="3">
        <f t="shared" si="144"/>
        <v>5.5230229084139472E-3</v>
      </c>
      <c r="C4196" s="3"/>
      <c r="D4196" s="3"/>
    </row>
    <row r="4197" spans="1:4" x14ac:dyDescent="0.3">
      <c r="A4197" s="3">
        <v>1.3613312059484544E-3</v>
      </c>
      <c r="B4197" s="3">
        <f t="shared" si="144"/>
        <v>1.3613312059484544E-3</v>
      </c>
      <c r="C4197" s="3"/>
      <c r="D4197" s="3"/>
    </row>
    <row r="4198" spans="1:4" x14ac:dyDescent="0.3">
      <c r="A4198" s="3">
        <v>-1.1224162226076216E-2</v>
      </c>
      <c r="B4198" s="3">
        <f t="shared" si="144"/>
        <v>1.1224162226076216E-2</v>
      </c>
      <c r="C4198" s="3"/>
      <c r="D4198" s="3"/>
    </row>
    <row r="4199" spans="1:4" x14ac:dyDescent="0.3">
      <c r="A4199" s="3">
        <v>5.8784317577791814E-3</v>
      </c>
      <c r="B4199" s="3">
        <f t="shared" si="144"/>
        <v>5.8784317577791814E-3</v>
      </c>
      <c r="C4199" s="3"/>
      <c r="D4199" s="3"/>
    </row>
    <row r="4200" spans="1:4" x14ac:dyDescent="0.3">
      <c r="A4200" s="3">
        <v>-2.5490730399743494E-4</v>
      </c>
      <c r="B4200" s="3">
        <f t="shared" si="144"/>
        <v>2.5490730399743494E-4</v>
      </c>
      <c r="C4200" s="3"/>
      <c r="D4200" s="3"/>
    </row>
    <row r="4201" spans="1:4" x14ac:dyDescent="0.3">
      <c r="A4201" s="3">
        <v>4.0870608120716009E-3</v>
      </c>
      <c r="B4201" s="3">
        <f t="shared" si="144"/>
        <v>4.0870608120716009E-3</v>
      </c>
      <c r="C4201" s="3"/>
      <c r="D4201" s="3"/>
    </row>
    <row r="4202" spans="1:4" x14ac:dyDescent="0.3">
      <c r="A4202" s="3">
        <v>7.5284293130831105E-4</v>
      </c>
      <c r="B4202" s="3">
        <f t="shared" si="144"/>
        <v>7.5284293130831105E-4</v>
      </c>
      <c r="C4202" s="3"/>
      <c r="D4202" s="3"/>
    </row>
    <row r="4203" spans="1:4" x14ac:dyDescent="0.3">
      <c r="A4203" s="3">
        <v>-3.4559102806413825E-3</v>
      </c>
      <c r="B4203" s="3">
        <f t="shared" si="144"/>
        <v>3.4559102806413825E-3</v>
      </c>
      <c r="C4203" s="3"/>
      <c r="D4203" s="3"/>
    </row>
    <row r="4204" spans="1:4" x14ac:dyDescent="0.3">
      <c r="A4204" s="3">
        <v>-4.0384516790069342E-3</v>
      </c>
      <c r="B4204" s="3">
        <f t="shared" si="144"/>
        <v>4.0384516790069342E-3</v>
      </c>
      <c r="C4204" s="3"/>
      <c r="D4204" s="3"/>
    </row>
    <row r="4205" spans="1:4" x14ac:dyDescent="0.3">
      <c r="A4205" s="3">
        <v>1.4840559419619445E-2</v>
      </c>
      <c r="B4205" s="3">
        <f t="shared" si="144"/>
        <v>1.4840559419619445E-2</v>
      </c>
      <c r="C4205" s="3"/>
      <c r="D4205" s="3"/>
    </row>
    <row r="4206" spans="1:4" x14ac:dyDescent="0.3">
      <c r="A4206" s="3">
        <v>-8.7335865132485394E-4</v>
      </c>
      <c r="B4206" s="3">
        <f t="shared" si="144"/>
        <v>8.7335865132485394E-4</v>
      </c>
      <c r="C4206" s="3"/>
      <c r="D4206" s="3"/>
    </row>
    <row r="4207" spans="1:4" x14ac:dyDescent="0.3">
      <c r="A4207" s="3">
        <v>7.0551158972917611E-4</v>
      </c>
      <c r="B4207" s="3">
        <f t="shared" si="144"/>
        <v>7.0551158972917611E-4</v>
      </c>
      <c r="C4207" s="3"/>
      <c r="D4207" s="3"/>
    </row>
    <row r="4208" spans="1:4" x14ac:dyDescent="0.3">
      <c r="A4208" s="3">
        <v>-7.7268518288208801E-4</v>
      </c>
      <c r="B4208" s="3">
        <f t="shared" si="144"/>
        <v>7.7268518288208801E-4</v>
      </c>
      <c r="C4208" s="3"/>
      <c r="D4208" s="3"/>
    </row>
    <row r="4209" spans="1:4" x14ac:dyDescent="0.3">
      <c r="A4209" s="3">
        <v>-1.1135114976820275E-2</v>
      </c>
      <c r="B4209" s="3">
        <f t="shared" si="144"/>
        <v>1.1135114976820275E-2</v>
      </c>
      <c r="C4209" s="3"/>
      <c r="D4209" s="3"/>
    </row>
    <row r="4210" spans="1:4" x14ac:dyDescent="0.3">
      <c r="A4210" s="3">
        <v>4.8647588972379075E-3</v>
      </c>
      <c r="B4210" s="3">
        <f t="shared" si="144"/>
        <v>4.8647588972379075E-3</v>
      </c>
      <c r="C4210" s="3"/>
      <c r="D4210" s="3"/>
    </row>
    <row r="4211" spans="1:4" x14ac:dyDescent="0.3">
      <c r="A4211" s="3">
        <v>5.4214264094191661E-3</v>
      </c>
      <c r="B4211" s="3">
        <f t="shared" si="144"/>
        <v>5.4214264094191661E-3</v>
      </c>
      <c r="C4211" s="3"/>
      <c r="D4211" s="3"/>
    </row>
    <row r="4212" spans="1:4" x14ac:dyDescent="0.3">
      <c r="A4212" s="3">
        <v>-1.0432184818748901E-3</v>
      </c>
      <c r="B4212" s="3">
        <f t="shared" si="144"/>
        <v>1.0432184818748901E-3</v>
      </c>
      <c r="C4212" s="3"/>
      <c r="D4212" s="3"/>
    </row>
    <row r="4213" spans="1:4" x14ac:dyDescent="0.3">
      <c r="A4213" s="3">
        <v>8.9497752178717138E-3</v>
      </c>
      <c r="B4213" s="3">
        <f t="shared" si="144"/>
        <v>8.9497752178717138E-3</v>
      </c>
      <c r="C4213" s="3"/>
      <c r="D4213" s="3"/>
    </row>
    <row r="4214" spans="1:4" x14ac:dyDescent="0.3">
      <c r="A4214" s="3">
        <v>3.9132719874011828E-3</v>
      </c>
      <c r="B4214" s="3">
        <f t="shared" si="144"/>
        <v>3.9132719874011828E-3</v>
      </c>
      <c r="C4214" s="3"/>
      <c r="D4214" s="3"/>
    </row>
    <row r="4215" spans="1:4" x14ac:dyDescent="0.3">
      <c r="A4215" s="3">
        <v>1.9426064338474846E-3</v>
      </c>
      <c r="B4215" s="3">
        <f t="shared" si="144"/>
        <v>1.9426064338474846E-3</v>
      </c>
      <c r="C4215" s="3"/>
      <c r="D4215" s="3"/>
    </row>
    <row r="4216" spans="1:4" x14ac:dyDescent="0.3">
      <c r="A4216" s="3">
        <v>-2.0839216956993764E-3</v>
      </c>
      <c r="B4216" s="3">
        <f t="shared" si="144"/>
        <v>2.0839216956993764E-3</v>
      </c>
      <c r="C4216" s="3"/>
      <c r="D4216" s="3"/>
    </row>
    <row r="4217" spans="1:4" x14ac:dyDescent="0.3">
      <c r="A4217" s="3">
        <v>-7.5164886408482399E-3</v>
      </c>
      <c r="B4217" s="3">
        <f t="shared" si="144"/>
        <v>7.5164886408482399E-3</v>
      </c>
      <c r="C4217" s="3"/>
      <c r="D4217" s="3"/>
    </row>
    <row r="4218" spans="1:4" x14ac:dyDescent="0.3">
      <c r="A4218" s="3">
        <v>3.7681164753939819E-4</v>
      </c>
      <c r="B4218" s="3">
        <f t="shared" si="144"/>
        <v>3.7681164753939819E-4</v>
      </c>
      <c r="C4218" s="3"/>
      <c r="D4218" s="3"/>
    </row>
    <row r="4219" spans="1:4" x14ac:dyDescent="0.3">
      <c r="A4219" s="3">
        <v>8.9996248164668519E-3</v>
      </c>
      <c r="B4219" s="3">
        <f t="shared" si="144"/>
        <v>8.9996248164668519E-3</v>
      </c>
      <c r="C4219" s="3"/>
      <c r="D4219" s="3"/>
    </row>
    <row r="4220" spans="1:4" x14ac:dyDescent="0.3">
      <c r="A4220" s="3">
        <v>3.4119794362470427E-3</v>
      </c>
      <c r="B4220" s="3">
        <f t="shared" si="144"/>
        <v>3.4119794362470427E-3</v>
      </c>
      <c r="C4220" s="3"/>
      <c r="D4220" s="3"/>
    </row>
    <row r="4221" spans="1:4" x14ac:dyDescent="0.3">
      <c r="A4221" s="3">
        <v>4.6291574579730358E-4</v>
      </c>
      <c r="B4221" s="3">
        <f t="shared" si="144"/>
        <v>4.6291574579730358E-4</v>
      </c>
      <c r="C4221" s="3"/>
      <c r="D4221" s="3"/>
    </row>
    <row r="4222" spans="1:4" x14ac:dyDescent="0.3">
      <c r="A4222" s="3">
        <v>-4.3145847203091524E-3</v>
      </c>
      <c r="B4222" s="3">
        <f t="shared" si="144"/>
        <v>4.3145847203091524E-3</v>
      </c>
      <c r="C4222" s="3"/>
      <c r="D4222" s="3"/>
    </row>
    <row r="4223" spans="1:4" x14ac:dyDescent="0.3">
      <c r="A4223" s="3">
        <v>7.128529166535431E-3</v>
      </c>
      <c r="B4223" s="3">
        <f t="shared" si="144"/>
        <v>7.128529166535431E-3</v>
      </c>
      <c r="C4223" s="3"/>
      <c r="D4223" s="3"/>
    </row>
    <row r="4224" spans="1:4" x14ac:dyDescent="0.3">
      <c r="A4224" s="3">
        <v>-7.4238370186028481E-5</v>
      </c>
      <c r="B4224" s="3">
        <f t="shared" si="144"/>
        <v>7.4238370186028481E-5</v>
      </c>
      <c r="C4224" s="3"/>
      <c r="D4224" s="3"/>
    </row>
    <row r="4225" spans="1:4" x14ac:dyDescent="0.3">
      <c r="A4225" s="3">
        <v>8.2486737788740023E-5</v>
      </c>
      <c r="B4225" s="3">
        <f t="shared" si="144"/>
        <v>8.2486737788740023E-5</v>
      </c>
      <c r="C4225" s="3"/>
      <c r="D4225" s="3"/>
    </row>
    <row r="4226" spans="1:4" x14ac:dyDescent="0.3">
      <c r="A4226" s="3">
        <v>-1.3440735740735522E-3</v>
      </c>
      <c r="B4226" s="3">
        <f t="shared" si="144"/>
        <v>1.3440735740735522E-3</v>
      </c>
      <c r="C4226" s="3"/>
      <c r="D4226" s="3"/>
    </row>
    <row r="4227" spans="1:4" x14ac:dyDescent="0.3">
      <c r="A4227" s="3">
        <v>-8.1525620478461441E-3</v>
      </c>
      <c r="B4227" s="3">
        <f t="shared" ref="B4227:B4288" si="145">ABS(A4227)</f>
        <v>8.1525620478461441E-3</v>
      </c>
      <c r="C4227" s="3"/>
      <c r="D4227" s="3"/>
    </row>
    <row r="4228" spans="1:4" x14ac:dyDescent="0.3">
      <c r="A4228" s="3">
        <v>-1.1740004384716443E-2</v>
      </c>
      <c r="B4228" s="3">
        <f t="shared" si="145"/>
        <v>1.1740004384716443E-2</v>
      </c>
      <c r="C4228" s="3"/>
      <c r="D4228" s="3"/>
    </row>
    <row r="4229" spans="1:4" x14ac:dyDescent="0.3">
      <c r="A4229" s="3">
        <v>-3.6344391932794083E-3</v>
      </c>
      <c r="B4229" s="3">
        <f t="shared" si="145"/>
        <v>3.6344391932794083E-3</v>
      </c>
      <c r="C4229" s="3"/>
      <c r="D4229" s="3"/>
    </row>
    <row r="4230" spans="1:4" x14ac:dyDescent="0.3">
      <c r="A4230" s="3">
        <v>3.4997268893883597E-3</v>
      </c>
      <c r="B4230" s="3">
        <f t="shared" si="145"/>
        <v>3.4997268893883597E-3</v>
      </c>
      <c r="C4230" s="3"/>
      <c r="D4230" s="3"/>
    </row>
    <row r="4231" spans="1:4" x14ac:dyDescent="0.3">
      <c r="A4231" s="3">
        <v>-1.4321956835944981E-3</v>
      </c>
      <c r="B4231" s="3">
        <f t="shared" si="145"/>
        <v>1.4321956835944981E-3</v>
      </c>
      <c r="C4231" s="3"/>
      <c r="D4231" s="3"/>
    </row>
    <row r="4232" spans="1:4" x14ac:dyDescent="0.3">
      <c r="A4232" s="3">
        <v>3.4169283837069677E-3</v>
      </c>
      <c r="B4232" s="3">
        <f t="shared" si="145"/>
        <v>3.4169283837069677E-3</v>
      </c>
      <c r="C4232" s="3"/>
      <c r="D4232" s="3"/>
    </row>
    <row r="4233" spans="1:4" x14ac:dyDescent="0.3">
      <c r="A4233" s="3">
        <v>-6.1182454723810965E-3</v>
      </c>
      <c r="B4233" s="3">
        <f t="shared" si="145"/>
        <v>6.1182454723810965E-3</v>
      </c>
      <c r="C4233" s="3"/>
      <c r="D4233" s="3"/>
    </row>
    <row r="4234" spans="1:4" x14ac:dyDescent="0.3">
      <c r="A4234" s="3">
        <v>3.9734990664496966E-3</v>
      </c>
      <c r="B4234" s="3">
        <f t="shared" si="145"/>
        <v>3.9734990664496966E-3</v>
      </c>
      <c r="C4234" s="3"/>
      <c r="D4234" s="3"/>
    </row>
    <row r="4235" spans="1:4" x14ac:dyDescent="0.3">
      <c r="A4235" s="3">
        <v>-8.6675809940905783E-3</v>
      </c>
      <c r="B4235" s="3">
        <f t="shared" si="145"/>
        <v>8.6675809940905783E-3</v>
      </c>
      <c r="C4235" s="3"/>
      <c r="D4235" s="3"/>
    </row>
    <row r="4236" spans="1:4" x14ac:dyDescent="0.3">
      <c r="A4236" s="3">
        <v>5.9866040319370758E-3</v>
      </c>
      <c r="B4236" s="3">
        <f t="shared" si="145"/>
        <v>5.9866040319370758E-3</v>
      </c>
      <c r="C4236" s="3"/>
      <c r="D4236" s="3"/>
    </row>
    <row r="4237" spans="1:4" x14ac:dyDescent="0.3">
      <c r="A4237" s="3">
        <v>9.6282709254362012E-3</v>
      </c>
      <c r="B4237" s="3">
        <f t="shared" si="145"/>
        <v>9.6282709254362012E-3</v>
      </c>
      <c r="C4237" s="3"/>
      <c r="D4237" s="3"/>
    </row>
    <row r="4238" spans="1:4" x14ac:dyDescent="0.3">
      <c r="A4238" s="3">
        <v>-9.5354229837628524E-3</v>
      </c>
      <c r="B4238" s="3">
        <f t="shared" si="145"/>
        <v>9.5354229837628524E-3</v>
      </c>
      <c r="C4238" s="3"/>
      <c r="D4238" s="3"/>
    </row>
    <row r="4239" spans="1:4" x14ac:dyDescent="0.3">
      <c r="A4239" s="3">
        <v>-7.8134416848628842E-3</v>
      </c>
      <c r="B4239" s="3">
        <f t="shared" si="145"/>
        <v>7.8134416848628842E-3</v>
      </c>
      <c r="C4239" s="3"/>
      <c r="D4239" s="3"/>
    </row>
    <row r="4240" spans="1:4" x14ac:dyDescent="0.3">
      <c r="A4240" s="3">
        <v>-6.4354793204565719E-3</v>
      </c>
      <c r="B4240" s="3">
        <f t="shared" si="145"/>
        <v>6.4354793204565719E-3</v>
      </c>
      <c r="C4240" s="3"/>
      <c r="D4240" s="3"/>
    </row>
    <row r="4241" spans="1:4" x14ac:dyDescent="0.3">
      <c r="A4241" s="3">
        <v>-3.534023051620263E-3</v>
      </c>
      <c r="B4241" s="3">
        <f t="shared" si="145"/>
        <v>3.534023051620263E-3</v>
      </c>
      <c r="C4241" s="3"/>
      <c r="D4241" s="3"/>
    </row>
    <row r="4242" spans="1:4" x14ac:dyDescent="0.3">
      <c r="A4242" s="3">
        <v>3.9963298516154681E-3</v>
      </c>
      <c r="B4242" s="3">
        <f t="shared" si="145"/>
        <v>3.9963298516154681E-3</v>
      </c>
      <c r="C4242" s="3"/>
      <c r="D4242" s="3"/>
    </row>
    <row r="4243" spans="1:4" x14ac:dyDescent="0.3">
      <c r="A4243" s="3">
        <v>4.8324196329378394E-3</v>
      </c>
      <c r="B4243" s="3">
        <f t="shared" si="145"/>
        <v>4.8324196329378394E-3</v>
      </c>
      <c r="C4243" s="3"/>
      <c r="D4243" s="3"/>
    </row>
    <row r="4244" spans="1:4" x14ac:dyDescent="0.3">
      <c r="A4244" s="3">
        <v>4.0883799571543366E-4</v>
      </c>
      <c r="B4244" s="3">
        <f t="shared" si="145"/>
        <v>4.0883799571543366E-4</v>
      </c>
      <c r="C4244" s="3"/>
      <c r="D4244" s="3"/>
    </row>
    <row r="4245" spans="1:4" x14ac:dyDescent="0.3">
      <c r="A4245" s="3">
        <v>-2.7196826787091776E-3</v>
      </c>
      <c r="B4245" s="3">
        <f t="shared" si="145"/>
        <v>2.7196826787091776E-3</v>
      </c>
      <c r="C4245" s="3"/>
      <c r="D4245" s="3"/>
    </row>
    <row r="4246" spans="1:4" x14ac:dyDescent="0.3">
      <c r="A4246" s="3">
        <v>8.4246930228273741E-3</v>
      </c>
      <c r="B4246" s="3">
        <f t="shared" si="145"/>
        <v>8.4246930228273741E-3</v>
      </c>
      <c r="C4246" s="3"/>
      <c r="D4246" s="3"/>
    </row>
    <row r="4247" spans="1:4" x14ac:dyDescent="0.3">
      <c r="A4247" s="3">
        <v>6.8672671586307021E-3</v>
      </c>
      <c r="B4247" s="3">
        <f t="shared" si="145"/>
        <v>6.8672671586307021E-3</v>
      </c>
      <c r="C4247" s="3"/>
      <c r="D4247" s="3"/>
    </row>
    <row r="4248" spans="1:4" x14ac:dyDescent="0.3">
      <c r="A4248" s="3">
        <v>3.1729290996990876E-3</v>
      </c>
      <c r="B4248" s="3">
        <f t="shared" si="145"/>
        <v>3.1729290996990876E-3</v>
      </c>
      <c r="C4248" s="3"/>
      <c r="D4248" s="3"/>
    </row>
    <row r="4249" spans="1:4" x14ac:dyDescent="0.3">
      <c r="A4249" s="3">
        <v>-2.7694655050193671E-3</v>
      </c>
      <c r="B4249" s="3">
        <f t="shared" si="145"/>
        <v>2.7694655050193671E-3</v>
      </c>
      <c r="C4249" s="3"/>
      <c r="D4249" s="3"/>
    </row>
    <row r="4250" spans="1:4" x14ac:dyDescent="0.3">
      <c r="A4250" s="3">
        <v>1.0982520503198652E-2</v>
      </c>
      <c r="B4250" s="3">
        <f t="shared" si="145"/>
        <v>1.0982520503198652E-2</v>
      </c>
      <c r="C4250" s="3"/>
      <c r="D4250" s="3"/>
    </row>
    <row r="4251" spans="1:4" x14ac:dyDescent="0.3">
      <c r="A4251" s="3">
        <v>-1.0895591835757032E-3</v>
      </c>
      <c r="B4251" s="3">
        <f t="shared" si="145"/>
        <v>1.0895591835757032E-3</v>
      </c>
      <c r="C4251" s="3"/>
      <c r="D4251" s="3"/>
    </row>
    <row r="4252" spans="1:4" x14ac:dyDescent="0.3">
      <c r="A4252" s="3">
        <v>4.8259010452929307E-4</v>
      </c>
      <c r="B4252" s="3">
        <f t="shared" si="145"/>
        <v>4.8259010452929307E-4</v>
      </c>
      <c r="C4252" s="3"/>
      <c r="D4252" s="3"/>
    </row>
    <row r="4253" spans="1:4" x14ac:dyDescent="0.3">
      <c r="A4253" s="3">
        <v>-8.6122584574736764E-3</v>
      </c>
      <c r="B4253" s="3">
        <f t="shared" si="145"/>
        <v>8.6122584574736764E-3</v>
      </c>
      <c r="C4253" s="3"/>
      <c r="D4253" s="3"/>
    </row>
    <row r="4254" spans="1:4" x14ac:dyDescent="0.3">
      <c r="A4254" s="3">
        <v>4.2026177646532761E-3</v>
      </c>
      <c r="B4254" s="3">
        <f t="shared" si="145"/>
        <v>4.2026177646532761E-3</v>
      </c>
      <c r="C4254" s="3"/>
      <c r="D4254" s="3"/>
    </row>
    <row r="4255" spans="1:4" x14ac:dyDescent="0.3">
      <c r="A4255" s="3">
        <v>6.901750205170698E-3</v>
      </c>
      <c r="B4255" s="3">
        <f t="shared" si="145"/>
        <v>6.901750205170698E-3</v>
      </c>
      <c r="C4255" s="3"/>
      <c r="D4255" s="3"/>
    </row>
    <row r="4256" spans="1:4" x14ac:dyDescent="0.3">
      <c r="A4256" s="3">
        <v>6.966508245477101E-4</v>
      </c>
      <c r="B4256" s="3">
        <f t="shared" si="145"/>
        <v>6.966508245477101E-4</v>
      </c>
      <c r="C4256" s="3"/>
      <c r="D4256" s="3"/>
    </row>
    <row r="4257" spans="1:4" x14ac:dyDescent="0.3">
      <c r="A4257" s="3">
        <v>3.2943342621278311E-3</v>
      </c>
      <c r="B4257" s="3">
        <f t="shared" si="145"/>
        <v>3.2943342621278311E-3</v>
      </c>
      <c r="C4257" s="3"/>
      <c r="D4257" s="3"/>
    </row>
    <row r="4258" spans="1:4" x14ac:dyDescent="0.3">
      <c r="A4258" s="3">
        <v>1.8175942364639041E-4</v>
      </c>
      <c r="B4258" s="3">
        <f t="shared" si="145"/>
        <v>1.8175942364639041E-4</v>
      </c>
      <c r="C4258" s="3"/>
      <c r="D4258" s="3"/>
    </row>
    <row r="4259" spans="1:4" x14ac:dyDescent="0.3">
      <c r="A4259" s="3">
        <v>-7.9549220708650704E-3</v>
      </c>
      <c r="B4259" s="3">
        <f t="shared" si="145"/>
        <v>7.9549220708650704E-3</v>
      </c>
      <c r="C4259" s="3"/>
      <c r="D4259" s="3"/>
    </row>
    <row r="4260" spans="1:4" x14ac:dyDescent="0.3">
      <c r="A4260" s="3">
        <v>6.9928974790574696E-4</v>
      </c>
      <c r="B4260" s="3">
        <f t="shared" si="145"/>
        <v>6.9928974790574696E-4</v>
      </c>
      <c r="C4260" s="3"/>
      <c r="D4260" s="3"/>
    </row>
    <row r="4261" spans="1:4" x14ac:dyDescent="0.3">
      <c r="A4261" s="3">
        <v>-1.4611959979604423E-2</v>
      </c>
      <c r="B4261" s="3">
        <f t="shared" si="145"/>
        <v>1.4611959979604423E-2</v>
      </c>
      <c r="C4261" s="3"/>
      <c r="D4261" s="3"/>
    </row>
    <row r="4262" spans="1:4" x14ac:dyDescent="0.3">
      <c r="A4262" s="3">
        <v>5.5916998328572167E-3</v>
      </c>
      <c r="B4262" s="3">
        <f t="shared" si="145"/>
        <v>5.5916998328572167E-3</v>
      </c>
      <c r="C4262" s="3"/>
      <c r="D4262" s="3"/>
    </row>
    <row r="4263" spans="1:4" x14ac:dyDescent="0.3">
      <c r="A4263" s="3">
        <v>7.8627777259957475E-3</v>
      </c>
      <c r="B4263" s="3">
        <f t="shared" si="145"/>
        <v>7.8627777259957475E-3</v>
      </c>
      <c r="C4263" s="3"/>
      <c r="D4263" s="3"/>
    </row>
    <row r="4264" spans="1:4" x14ac:dyDescent="0.3">
      <c r="A4264" s="3">
        <v>9.2637776022723023E-3</v>
      </c>
      <c r="B4264" s="3">
        <f t="shared" si="145"/>
        <v>9.2637776022723023E-3</v>
      </c>
      <c r="C4264" s="3"/>
      <c r="D4264" s="3"/>
    </row>
    <row r="4265" spans="1:4" x14ac:dyDescent="0.3">
      <c r="A4265" s="3">
        <v>-6.434901002669486E-3</v>
      </c>
      <c r="B4265" s="3">
        <f t="shared" si="145"/>
        <v>6.434901002669486E-3</v>
      </c>
      <c r="C4265" s="3"/>
      <c r="D4265" s="3"/>
    </row>
    <row r="4266" spans="1:4" x14ac:dyDescent="0.3">
      <c r="A4266" s="3">
        <v>5.6421279380936213E-3</v>
      </c>
      <c r="B4266" s="3">
        <f t="shared" si="145"/>
        <v>5.6421279380936213E-3</v>
      </c>
      <c r="C4266" s="3"/>
      <c r="D4266" s="3"/>
    </row>
    <row r="4267" spans="1:4" x14ac:dyDescent="0.3">
      <c r="A4267" s="3">
        <v>-2.7273661810438911E-4</v>
      </c>
      <c r="B4267" s="3">
        <f t="shared" si="145"/>
        <v>2.7273661810438911E-4</v>
      </c>
      <c r="C4267" s="3"/>
      <c r="D4267" s="3"/>
    </row>
    <row r="4268" spans="1:4" x14ac:dyDescent="0.3">
      <c r="A4268" s="3">
        <v>3.2225292897347153E-4</v>
      </c>
      <c r="B4268" s="3">
        <f t="shared" si="145"/>
        <v>3.2225292897347153E-4</v>
      </c>
      <c r="C4268" s="3"/>
      <c r="D4268" s="3"/>
    </row>
    <row r="4269" spans="1:4" x14ac:dyDescent="0.3">
      <c r="A4269" s="3">
        <v>9.5783618669203954E-3</v>
      </c>
      <c r="B4269" s="3">
        <f t="shared" si="145"/>
        <v>9.5783618669203954E-3</v>
      </c>
      <c r="C4269" s="3"/>
      <c r="D4269" s="3"/>
    </row>
    <row r="4270" spans="1:4" x14ac:dyDescent="0.3">
      <c r="A4270" s="3">
        <v>2.6068694206827061E-3</v>
      </c>
      <c r="B4270" s="3">
        <f t="shared" si="145"/>
        <v>2.6068694206827061E-3</v>
      </c>
      <c r="C4270" s="3"/>
      <c r="D4270" s="3"/>
    </row>
    <row r="4271" spans="1:4" x14ac:dyDescent="0.3">
      <c r="A4271" s="3">
        <v>-4.810340527826612E-3</v>
      </c>
      <c r="B4271" s="3">
        <f t="shared" si="145"/>
        <v>4.810340527826612E-3</v>
      </c>
      <c r="C4271" s="3"/>
      <c r="D4271" s="3"/>
    </row>
    <row r="4272" spans="1:4" x14ac:dyDescent="0.3">
      <c r="A4272" s="3">
        <v>-1.0237345322319277E-2</v>
      </c>
      <c r="B4272" s="3">
        <f t="shared" si="145"/>
        <v>1.0237345322319277E-2</v>
      </c>
      <c r="C4272" s="3"/>
      <c r="D4272" s="3"/>
    </row>
    <row r="4273" spans="1:4" x14ac:dyDescent="0.3">
      <c r="A4273" s="3">
        <v>1.8540975449818477E-3</v>
      </c>
      <c r="B4273" s="3">
        <f t="shared" si="145"/>
        <v>1.8540975449818477E-3</v>
      </c>
      <c r="C4273" s="3"/>
      <c r="D4273" s="3"/>
    </row>
    <row r="4274" spans="1:4" x14ac:dyDescent="0.3">
      <c r="A4274" s="3">
        <v>-7.6121481011104776E-3</v>
      </c>
      <c r="B4274" s="3">
        <f t="shared" si="145"/>
        <v>7.6121481011104776E-3</v>
      </c>
      <c r="C4274" s="3"/>
      <c r="D4274" s="3"/>
    </row>
    <row r="4275" spans="1:4" x14ac:dyDescent="0.3">
      <c r="A4275" s="3">
        <v>5.6088660916900172E-3</v>
      </c>
      <c r="B4275" s="3">
        <f t="shared" si="145"/>
        <v>5.6088660916900172E-3</v>
      </c>
      <c r="C4275" s="3"/>
      <c r="D4275" s="3"/>
    </row>
    <row r="4276" spans="1:4" x14ac:dyDescent="0.3">
      <c r="A4276" s="3">
        <v>-7.5522539304404496E-3</v>
      </c>
      <c r="B4276" s="3">
        <f t="shared" si="145"/>
        <v>7.5522539304404496E-3</v>
      </c>
      <c r="C4276" s="3"/>
      <c r="D4276" s="3"/>
    </row>
    <row r="4277" spans="1:4" x14ac:dyDescent="0.3">
      <c r="A4277" s="3">
        <v>-8.1147002261488955E-3</v>
      </c>
      <c r="B4277" s="3">
        <f t="shared" si="145"/>
        <v>8.1147002261488955E-3</v>
      </c>
      <c r="C4277" s="3"/>
      <c r="D4277" s="3"/>
    </row>
    <row r="4278" spans="1:4" x14ac:dyDescent="0.3">
      <c r="A4278" s="3">
        <v>1.7996327677861053E-3</v>
      </c>
      <c r="B4278" s="3">
        <f t="shared" si="145"/>
        <v>1.7996327677861053E-3</v>
      </c>
      <c r="C4278" s="3"/>
      <c r="D4278" s="3"/>
    </row>
    <row r="4279" spans="1:4" x14ac:dyDescent="0.3">
      <c r="A4279" s="3">
        <v>-4.7056258537612062E-4</v>
      </c>
      <c r="B4279" s="3">
        <f t="shared" si="145"/>
        <v>4.7056258537612062E-4</v>
      </c>
      <c r="C4279" s="3"/>
      <c r="D4279" s="3"/>
    </row>
    <row r="4280" spans="1:4" x14ac:dyDescent="0.3">
      <c r="A4280" s="3">
        <v>-4.946433602739257E-3</v>
      </c>
      <c r="B4280" s="3">
        <f t="shared" si="145"/>
        <v>4.946433602739257E-3</v>
      </c>
      <c r="C4280" s="3"/>
      <c r="D4280" s="3"/>
    </row>
    <row r="4281" spans="1:4" x14ac:dyDescent="0.3">
      <c r="A4281" s="3">
        <v>-1.0248546209256063E-2</v>
      </c>
      <c r="B4281" s="3">
        <f t="shared" si="145"/>
        <v>1.0248546209256063E-2</v>
      </c>
      <c r="C4281" s="3"/>
      <c r="D4281" s="3"/>
    </row>
    <row r="4282" spans="1:4" x14ac:dyDescent="0.3">
      <c r="A4282" s="3">
        <v>6.9964542559082228E-4</v>
      </c>
      <c r="B4282" s="3">
        <f t="shared" si="145"/>
        <v>6.9964542559082228E-4</v>
      </c>
      <c r="C4282" s="3"/>
      <c r="D4282" s="3"/>
    </row>
    <row r="4283" spans="1:4" x14ac:dyDescent="0.3">
      <c r="A4283" s="3">
        <v>-9.4710672143288963E-4</v>
      </c>
      <c r="B4283" s="3">
        <f t="shared" si="145"/>
        <v>9.4710672143288963E-4</v>
      </c>
      <c r="C4283" s="3"/>
      <c r="D4283" s="3"/>
    </row>
    <row r="4284" spans="1:4" x14ac:dyDescent="0.3">
      <c r="A4284" s="3">
        <v>2.4384931401668104E-3</v>
      </c>
      <c r="B4284" s="3">
        <f t="shared" si="145"/>
        <v>2.4384931401668104E-3</v>
      </c>
      <c r="C4284" s="3"/>
      <c r="D4284" s="3"/>
    </row>
    <row r="4285" spans="1:4" x14ac:dyDescent="0.3">
      <c r="A4285" s="3">
        <v>-7.6251791810118784E-3</v>
      </c>
      <c r="B4285" s="3">
        <f t="shared" si="145"/>
        <v>7.6251791810118784E-3</v>
      </c>
      <c r="C4285" s="3"/>
      <c r="D4285" s="3"/>
    </row>
    <row r="4286" spans="1:4" x14ac:dyDescent="0.3">
      <c r="A4286" s="3">
        <v>1.3678629731371466E-2</v>
      </c>
      <c r="B4286" s="3">
        <f t="shared" si="145"/>
        <v>1.3678629731371466E-2</v>
      </c>
      <c r="C4286" s="3"/>
      <c r="D4286" s="3"/>
    </row>
    <row r="4287" spans="1:4" x14ac:dyDescent="0.3">
      <c r="A4287" s="3">
        <v>-6.943847521820143E-4</v>
      </c>
      <c r="B4287" s="3">
        <f t="shared" si="145"/>
        <v>6.943847521820143E-4</v>
      </c>
      <c r="C4287" s="3"/>
      <c r="D4287" s="3"/>
    </row>
    <row r="4288" spans="1:4" x14ac:dyDescent="0.3">
      <c r="A4288" s="3">
        <v>-6.5178809492633981E-3</v>
      </c>
      <c r="B4288" s="3">
        <f t="shared" si="145"/>
        <v>6.5178809492633981E-3</v>
      </c>
      <c r="C4288" s="3"/>
      <c r="D4288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1D0F-D6DA-405B-90B0-AD963C63FA7C}">
  <dimension ref="A1:F82"/>
  <sheetViews>
    <sheetView workbookViewId="0">
      <selection activeCell="B1" sqref="B1:D1048576"/>
    </sheetView>
  </sheetViews>
  <sheetFormatPr defaultRowHeight="14.4" x14ac:dyDescent="0.3"/>
  <cols>
    <col min="2" max="2" width="11.6640625" bestFit="1" customWidth="1"/>
  </cols>
  <sheetData>
    <row r="1" spans="1:6" x14ac:dyDescent="0.3">
      <c r="A1" t="s">
        <v>20</v>
      </c>
      <c r="B1" t="s">
        <v>24</v>
      </c>
      <c r="C1" t="s">
        <v>21</v>
      </c>
      <c r="D1" t="s">
        <v>23</v>
      </c>
      <c r="E1">
        <v>3</v>
      </c>
      <c r="F1" t="s">
        <v>22</v>
      </c>
    </row>
    <row r="2" spans="1:6" x14ac:dyDescent="0.3">
      <c r="A2">
        <v>-4</v>
      </c>
      <c r="B2">
        <f>IF(A2&lt;0, (2/($E$2+1/$E$2)) * _xlfn.T.DIST(A2*$E$2, $E$1, FALSE), (2/($E$2+1/$E$2)) * _xlfn.T.DIST(A2/$E$2, $E$1, FALSE))</f>
        <v>2.6451189563429033E-2</v>
      </c>
      <c r="C2">
        <f>_xlfn.T.DIST(A2, $F$2, FALSE)</f>
        <v>9.1633611427444726E-3</v>
      </c>
      <c r="D2">
        <f>_xlfn.NORM.S.DIST(A2, FALSE)</f>
        <v>1.3383022576488537E-4</v>
      </c>
      <c r="E2">
        <v>0.7</v>
      </c>
      <c r="F2">
        <v>3</v>
      </c>
    </row>
    <row r="3" spans="1:6" x14ac:dyDescent="0.3">
      <c r="A3">
        <f>A2+0.1</f>
        <v>-3.9</v>
      </c>
      <c r="B3">
        <f t="shared" ref="B3:B66" si="0">IF(A3&lt;0, (2/($E$2+1/$E$2)) * _xlfn.T.DIST(A3*$E$2, $E$1, FALSE), (2/($E$2+1/$E$2)) * _xlfn.T.DIST(A3/$E$2, $E$1, FALSE))</f>
        <v>2.8446587884315783E-2</v>
      </c>
      <c r="C3">
        <f>_xlfn.T.DIST(A3, $F$2, FALSE)</f>
        <v>9.9756709055489768E-3</v>
      </c>
      <c r="D3">
        <f t="shared" ref="D3:D66" si="1">_xlfn.NORM.S.DIST(A3, FALSE)</f>
        <v>1.9865547139277272E-4</v>
      </c>
    </row>
    <row r="4" spans="1:6" x14ac:dyDescent="0.3">
      <c r="A4">
        <f t="shared" ref="A4:A67" si="2">A3+0.1</f>
        <v>-3.8</v>
      </c>
      <c r="B4">
        <f t="shared" si="0"/>
        <v>3.061695083801251E-2</v>
      </c>
      <c r="C4">
        <f>_xlfn.T.DIST(A4, $F$2, FALSE)</f>
        <v>1.0875996116865797E-2</v>
      </c>
      <c r="D4">
        <f t="shared" si="1"/>
        <v>2.9194692579146027E-4</v>
      </c>
    </row>
    <row r="5" spans="1:6" x14ac:dyDescent="0.3">
      <c r="A5">
        <f t="shared" si="2"/>
        <v>-3.6999999999999997</v>
      </c>
      <c r="B5">
        <f t="shared" si="0"/>
        <v>3.2978833486333937E-2</v>
      </c>
      <c r="C5">
        <f>_xlfn.T.DIST(A5, $F$2, FALSE)</f>
        <v>1.1875429662214372E-2</v>
      </c>
      <c r="D5">
        <f t="shared" si="1"/>
        <v>4.2478027055075219E-4</v>
      </c>
    </row>
    <row r="6" spans="1:6" x14ac:dyDescent="0.3">
      <c r="A6">
        <f t="shared" si="2"/>
        <v>-3.5999999999999996</v>
      </c>
      <c r="B6">
        <f t="shared" si="0"/>
        <v>3.555031002725173E-2</v>
      </c>
      <c r="C6">
        <f>_xlfn.T.DIST(A6, $F$2, FALSE)</f>
        <v>1.2986622934728556E-2</v>
      </c>
      <c r="D6">
        <f t="shared" si="1"/>
        <v>6.1190193011377298E-4</v>
      </c>
    </row>
    <row r="7" spans="1:6" x14ac:dyDescent="0.3">
      <c r="A7">
        <f t="shared" si="2"/>
        <v>-3.4999999999999996</v>
      </c>
      <c r="B7">
        <f t="shared" si="0"/>
        <v>3.8351072375473673E-2</v>
      </c>
      <c r="C7">
        <f>_xlfn.T.DIST(A7, $F$2, FALSE)</f>
        <v>1.4224018801529714E-2</v>
      </c>
      <c r="D7">
        <f t="shared" si="1"/>
        <v>8.7268269504576167E-4</v>
      </c>
    </row>
    <row r="8" spans="1:6" x14ac:dyDescent="0.3">
      <c r="A8">
        <f t="shared" si="2"/>
        <v>-3.3999999999999995</v>
      </c>
      <c r="B8">
        <f t="shared" si="0"/>
        <v>4.1402520887889947E-2</v>
      </c>
      <c r="C8">
        <f>_xlfn.T.DIST(A8, $F$2, FALSE)</f>
        <v>1.5604119051380585E-2</v>
      </c>
      <c r="D8">
        <f t="shared" si="1"/>
        <v>1.232219168473021E-3</v>
      </c>
    </row>
    <row r="9" spans="1:6" x14ac:dyDescent="0.3">
      <c r="A9">
        <f t="shared" si="2"/>
        <v>-3.2999999999999994</v>
      </c>
      <c r="B9">
        <f t="shared" si="0"/>
        <v>4.4727841548378611E-2</v>
      </c>
      <c r="C9">
        <f>_xlfn.T.DIST(A9, $F$2, FALSE)</f>
        <v>1.7145790526982049E-2</v>
      </c>
      <c r="D9">
        <f t="shared" si="1"/>
        <v>1.7225689390536843E-3</v>
      </c>
    </row>
    <row r="10" spans="1:6" x14ac:dyDescent="0.3">
      <c r="A10">
        <f t="shared" si="2"/>
        <v>-3.1999999999999993</v>
      </c>
      <c r="B10">
        <f t="shared" si="0"/>
        <v>4.8352062220443734E-2</v>
      </c>
      <c r="C10">
        <f>_xlfn.T.DIST(A10, $F$2, FALSE)</f>
        <v>1.8870614158612298E-2</v>
      </c>
      <c r="D10">
        <f t="shared" si="1"/>
        <v>2.3840882014648486E-3</v>
      </c>
    </row>
    <row r="11" spans="1:6" x14ac:dyDescent="0.3">
      <c r="A11">
        <f t="shared" si="2"/>
        <v>-3.0999999999999992</v>
      </c>
      <c r="B11">
        <f t="shared" si="0"/>
        <v>5.2302078506270187E-2</v>
      </c>
      <c r="C11">
        <f>_xlfn.T.DIST(A11, $F$2, FALSE)</f>
        <v>2.0803280835425462E-2</v>
      </c>
      <c r="D11">
        <f t="shared" si="1"/>
        <v>3.2668190561999273E-3</v>
      </c>
    </row>
    <row r="12" spans="1:6" x14ac:dyDescent="0.3">
      <c r="A12">
        <f t="shared" si="2"/>
        <v>-2.9999999999999991</v>
      </c>
      <c r="B12">
        <f t="shared" si="0"/>
        <v>5.660663727873428E-2</v>
      </c>
      <c r="C12">
        <f>_xlfn.T.DIST(A12, $F$2, FALSE)</f>
        <v>2.2972037309241359E-2</v>
      </c>
      <c r="D12">
        <f t="shared" si="1"/>
        <v>4.4318484119380188E-3</v>
      </c>
    </row>
    <row r="13" spans="1:6" x14ac:dyDescent="0.3">
      <c r="A13">
        <f t="shared" si="2"/>
        <v>-2.899999999999999</v>
      </c>
      <c r="B13">
        <f t="shared" si="0"/>
        <v>6.1296263054838124E-2</v>
      </c>
      <c r="C13">
        <f>_xlfn.T.DIST(A13, $F$2, FALSE)</f>
        <v>2.5409183884938458E-2</v>
      </c>
      <c r="D13">
        <f t="shared" si="1"/>
        <v>5.9525324197758694E-3</v>
      </c>
    </row>
    <row r="14" spans="1:6" x14ac:dyDescent="0.3">
      <c r="A14">
        <f t="shared" si="2"/>
        <v>-2.7999999999999989</v>
      </c>
      <c r="B14">
        <f t="shared" si="0"/>
        <v>6.6403109057518964E-2</v>
      </c>
      <c r="C14">
        <f>_xlfn.T.DIST(A14, $F$2, FALSE)</f>
        <v>2.8151623178220932E-2</v>
      </c>
      <c r="D14">
        <f t="shared" si="1"/>
        <v>7.9154515829799894E-3</v>
      </c>
    </row>
    <row r="15" spans="1:6" x14ac:dyDescent="0.3">
      <c r="A15">
        <f t="shared" si="2"/>
        <v>-2.6999999999999988</v>
      </c>
      <c r="B15">
        <f t="shared" si="0"/>
        <v>7.1960711113781342E-2</v>
      </c>
      <c r="C15">
        <f>_xlfn.T.DIST(A15, $F$2, FALSE)</f>
        <v>3.1241455256556531E-2</v>
      </c>
      <c r="D15">
        <f t="shared" si="1"/>
        <v>1.0420934814422628E-2</v>
      </c>
    </row>
    <row r="16" spans="1:6" x14ac:dyDescent="0.3">
      <c r="A16">
        <f t="shared" si="2"/>
        <v>-2.5999999999999988</v>
      </c>
      <c r="B16">
        <f t="shared" si="0"/>
        <v>7.8003618572996536E-2</v>
      </c>
      <c r="C16">
        <f>_xlfn.T.DIST(A16, $F$2, FALSE)</f>
        <v>3.472660840217219E-2</v>
      </c>
      <c r="D16">
        <f t="shared" si="1"/>
        <v>1.3582969233685661E-2</v>
      </c>
    </row>
    <row r="17" spans="1:4" x14ac:dyDescent="0.3">
      <c r="A17">
        <f t="shared" si="2"/>
        <v>-2.4999999999999987</v>
      </c>
      <c r="B17">
        <f t="shared" si="0"/>
        <v>8.456687240868363E-2</v>
      </c>
      <c r="C17">
        <f>_xlfn.T.DIST(A17, $F$2, FALSE)</f>
        <v>3.8661485727167377E-2</v>
      </c>
      <c r="D17">
        <f t="shared" si="1"/>
        <v>1.7528300493568599E-2</v>
      </c>
    </row>
    <row r="18" spans="1:4" x14ac:dyDescent="0.3">
      <c r="A18">
        <f t="shared" si="2"/>
        <v>-2.3999999999999986</v>
      </c>
      <c r="B18">
        <f t="shared" si="0"/>
        <v>9.1685296932076443E-2</v>
      </c>
      <c r="C18">
        <f>_xlfn.T.DIST(A18, $F$2, FALSE)</f>
        <v>4.3107594875664054E-2</v>
      </c>
      <c r="D18">
        <f t="shared" si="1"/>
        <v>2.2394530294842969E-2</v>
      </c>
    </row>
    <row r="19" spans="1:4" x14ac:dyDescent="0.3">
      <c r="A19">
        <f t="shared" si="2"/>
        <v>-2.2999999999999985</v>
      </c>
      <c r="B19">
        <f t="shared" si="0"/>
        <v>9.9392568614325869E-2</v>
      </c>
      <c r="C19">
        <f>_xlfn.T.DIST(A19, $F$2, FALSE)</f>
        <v>4.8134109759615025E-2</v>
      </c>
      <c r="D19">
        <f t="shared" si="1"/>
        <v>2.8327037741601276E-2</v>
      </c>
    </row>
    <row r="20" spans="1:4" x14ac:dyDescent="0.3">
      <c r="A20">
        <f t="shared" si="2"/>
        <v>-2.1999999999999984</v>
      </c>
      <c r="B20">
        <f t="shared" si="0"/>
        <v>0.10772002412556947</v>
      </c>
      <c r="C20">
        <f>_xlfn.T.DIST(A20, $F$2, FALSE)</f>
        <v>5.38182881568025E-2</v>
      </c>
      <c r="D20">
        <f t="shared" si="1"/>
        <v>3.547459284623157E-2</v>
      </c>
    </row>
    <row r="21" spans="1:4" x14ac:dyDescent="0.3">
      <c r="A21">
        <f t="shared" si="2"/>
        <v>-2.0999999999999983</v>
      </c>
      <c r="B21">
        <f t="shared" si="0"/>
        <v>0.11669517085415876</v>
      </c>
      <c r="C21">
        <f>_xlfn.T.DIST(A21, $F$2, FALSE)</f>
        <v>6.0245635389510083E-2</v>
      </c>
      <c r="D21">
        <f t="shared" si="1"/>
        <v>4.3983595980427351E-2</v>
      </c>
    </row>
    <row r="22" spans="1:4" x14ac:dyDescent="0.3">
      <c r="A22">
        <f t="shared" si="2"/>
        <v>-1.9999999999999982</v>
      </c>
      <c r="B22">
        <f t="shared" si="0"/>
        <v>0.12633986815347259</v>
      </c>
      <c r="C22">
        <f>_xlfn.T.DIST(A22, $F$2, FALSE)</f>
        <v>6.7509660663893051E-2</v>
      </c>
      <c r="D22">
        <f t="shared" si="1"/>
        <v>5.399096651318825E-2</v>
      </c>
    </row>
    <row r="23" spans="1:4" x14ac:dyDescent="0.3">
      <c r="A23">
        <f t="shared" si="2"/>
        <v>-1.8999999999999981</v>
      </c>
      <c r="B23">
        <f t="shared" si="0"/>
        <v>0.13666815793350978</v>
      </c>
      <c r="C23">
        <f>_xlfn.T.DIST(A23, $F$2, FALSE)</f>
        <v>7.5711018068043437E-2</v>
      </c>
      <c r="D23">
        <f t="shared" si="1"/>
        <v>6.5615814774676831E-2</v>
      </c>
    </row>
    <row r="24" spans="1:4" x14ac:dyDescent="0.3">
      <c r="A24">
        <f t="shared" si="2"/>
        <v>-1.799999999999998</v>
      </c>
      <c r="B24">
        <f t="shared" si="0"/>
        <v>0.1476837407208855</v>
      </c>
      <c r="C24">
        <f>_xlfn.T.DIST(A24, $F$2, FALSE)</f>
        <v>8.4955759279738918E-2</v>
      </c>
      <c r="D24">
        <f t="shared" si="1"/>
        <v>7.8950158300894427E-2</v>
      </c>
    </row>
    <row r="25" spans="1:4" x14ac:dyDescent="0.3">
      <c r="A25">
        <f t="shared" si="2"/>
        <v>-1.699999999999998</v>
      </c>
      <c r="B25">
        <f t="shared" si="0"/>
        <v>0.15937711972616039</v>
      </c>
      <c r="C25">
        <f>_xlfn.T.DIST(A25, $F$2, FALSE)</f>
        <v>9.5352353202336051E-2</v>
      </c>
      <c r="D25">
        <f t="shared" si="1"/>
        <v>9.4049077376887252E-2</v>
      </c>
    </row>
    <row r="26" spans="1:4" x14ac:dyDescent="0.3">
      <c r="A26">
        <f t="shared" si="2"/>
        <v>-1.5999999999999979</v>
      </c>
      <c r="B26">
        <f t="shared" si="0"/>
        <v>0.17172247226876441</v>
      </c>
      <c r="C26">
        <f>_xlfn.T.DIST(A26, $F$2, FALSE)</f>
        <v>0.10700705749349027</v>
      </c>
      <c r="D26">
        <f t="shared" si="1"/>
        <v>0.11092083467945592</v>
      </c>
    </row>
    <row r="27" spans="1:4" x14ac:dyDescent="0.3">
      <c r="A27">
        <f t="shared" si="2"/>
        <v>-1.4999999999999978</v>
      </c>
      <c r="B27">
        <f t="shared" si="0"/>
        <v>0.18467435585096975</v>
      </c>
      <c r="C27">
        <f>_xlfn.T.DIST(A27, $F$2, FALSE)</f>
        <v>0.12001717451358773</v>
      </c>
      <c r="D27">
        <f t="shared" si="1"/>
        <v>0.12951759566589216</v>
      </c>
    </row>
    <row r="28" spans="1:4" x14ac:dyDescent="0.3">
      <c r="A28">
        <f t="shared" si="2"/>
        <v>-1.3999999999999977</v>
      </c>
      <c r="B28">
        <f t="shared" si="0"/>
        <v>0.198164414587335</v>
      </c>
      <c r="C28">
        <f>_xlfn.T.DIST(A28, $F$2, FALSE)</f>
        <v>0.13446171682048172</v>
      </c>
      <c r="D28">
        <f t="shared" si="1"/>
        <v>0.14972746563574535</v>
      </c>
    </row>
    <row r="29" spans="1:4" x14ac:dyDescent="0.3">
      <c r="A29">
        <f t="shared" si="2"/>
        <v>-1.2999999999999976</v>
      </c>
      <c r="B29">
        <f t="shared" si="0"/>
        <v>0.21209831777477783</v>
      </c>
      <c r="C29">
        <f>_xlfn.T.DIST(A29, $F$2, FALSE)</f>
        <v>0.15038908590753647</v>
      </c>
      <c r="D29">
        <f t="shared" si="1"/>
        <v>0.17136859204780791</v>
      </c>
    </row>
    <row r="30" spans="1:4" x14ac:dyDescent="0.3">
      <c r="A30">
        <f t="shared" si="2"/>
        <v>-1.1999999999999975</v>
      </c>
      <c r="B30">
        <f t="shared" si="0"/>
        <v>0.22635323039150784</v>
      </c>
      <c r="C30">
        <f>_xlfn.T.DIST(A30, $F$2, FALSE)</f>
        <v>0.16780158735749748</v>
      </c>
      <c r="D30">
        <f t="shared" si="1"/>
        <v>0.19418605498321354</v>
      </c>
    </row>
    <row r="31" spans="1:4" x14ac:dyDescent="0.3">
      <c r="A31">
        <f>A30+0.1</f>
        <v>-1.0999999999999974</v>
      </c>
      <c r="B31">
        <f t="shared" si="0"/>
        <v>0.24077617599957851</v>
      </c>
      <c r="C31">
        <f>_xlfn.T.DIST(A31, $F$2, FALSE)</f>
        <v>0.18663702938545612</v>
      </c>
      <c r="D31">
        <f t="shared" si="1"/>
        <v>0.21785217703255116</v>
      </c>
    </row>
    <row r="32" spans="1:4" x14ac:dyDescent="0.3">
      <c r="A32">
        <f t="shared" si="2"/>
        <v>-0.99999999999999745</v>
      </c>
      <c r="B32">
        <f t="shared" si="0"/>
        <v>0.25518369310305095</v>
      </c>
      <c r="C32">
        <f>_xlfn.T.DIST(A32, $F$2, FALSE)</f>
        <v>0.20674833578317262</v>
      </c>
      <c r="D32">
        <f t="shared" si="1"/>
        <v>0.24197072451914398</v>
      </c>
    </row>
    <row r="33" spans="1:4" x14ac:dyDescent="0.3">
      <c r="A33">
        <f t="shared" si="2"/>
        <v>-0.89999999999999747</v>
      </c>
      <c r="B33">
        <f t="shared" si="0"/>
        <v>0.26936319099050904</v>
      </c>
      <c r="C33">
        <f>_xlfn.T.DIST(A33, $F$2, FALSE)</f>
        <v>0.22788306587380644</v>
      </c>
      <c r="D33">
        <f t="shared" si="1"/>
        <v>0.26608524989875543</v>
      </c>
    </row>
    <row r="34" spans="1:4" x14ac:dyDescent="0.3">
      <c r="A34">
        <f t="shared" si="2"/>
        <v>-0.79999999999999749</v>
      </c>
      <c r="B34">
        <f t="shared" si="0"/>
        <v>0.28307636437955974</v>
      </c>
      <c r="C34">
        <f>_xlfn.T.DIST(A34, $F$2, FALSE)</f>
        <v>0.24966590482208975</v>
      </c>
      <c r="D34">
        <f t="shared" si="1"/>
        <v>0.28969155276148334</v>
      </c>
    </row>
    <row r="35" spans="1:4" x14ac:dyDescent="0.3">
      <c r="A35">
        <f t="shared" si="2"/>
        <v>-0.69999999999999751</v>
      </c>
      <c r="B35">
        <f t="shared" si="0"/>
        <v>0.29606491458420686</v>
      </c>
      <c r="C35">
        <f>_xlfn.T.DIST(A35, $F$2, FALSE)</f>
        <v>0.27158835908824719</v>
      </c>
      <c r="D35">
        <f t="shared" si="1"/>
        <v>0.31225393336676183</v>
      </c>
    </row>
    <row r="36" spans="1:4" x14ac:dyDescent="0.3">
      <c r="A36">
        <f t="shared" si="2"/>
        <v>-0.59999999999999754</v>
      </c>
      <c r="B36">
        <f t="shared" si="0"/>
        <v>0.3080586427166746</v>
      </c>
      <c r="C36">
        <f>_xlfn.T.DIST(A36, $F$2, FALSE)</f>
        <v>0.29301067996481361</v>
      </c>
      <c r="D36">
        <f t="shared" si="1"/>
        <v>0.33322460289180011</v>
      </c>
    </row>
    <row r="37" spans="1:4" x14ac:dyDescent="0.3">
      <c r="A37">
        <f t="shared" si="2"/>
        <v>-0.49999999999999756</v>
      </c>
      <c r="B37">
        <f t="shared" si="0"/>
        <v>0.31878573414909028</v>
      </c>
      <c r="C37">
        <f>_xlfn.T.DIST(A37, $F$2, FALSE)</f>
        <v>0.31318091100882917</v>
      </c>
      <c r="D37">
        <f t="shared" si="1"/>
        <v>0.35206532676429991</v>
      </c>
    </row>
    <row r="38" spans="1:4" x14ac:dyDescent="0.3">
      <c r="A38">
        <f t="shared" si="2"/>
        <v>-0.39999999999999758</v>
      </c>
      <c r="B38">
        <f t="shared" si="0"/>
        <v>0.32798476540851479</v>
      </c>
      <c r="C38">
        <f>_xlfn.T.DIST(A38, $F$2, FALSE)</f>
        <v>0.33127437234925872</v>
      </c>
      <c r="D38">
        <f t="shared" si="1"/>
        <v>0.36827014030332367</v>
      </c>
    </row>
    <row r="39" spans="1:4" x14ac:dyDescent="0.3">
      <c r="A39">
        <f t="shared" si="2"/>
        <v>-0.2999999999999976</v>
      </c>
      <c r="B39">
        <f t="shared" si="0"/>
        <v>0.33541767337166395</v>
      </c>
      <c r="C39">
        <f>_xlfn.T.DIST(A39, $F$2, FALSE)</f>
        <v>0.34645357427454221</v>
      </c>
      <c r="D39">
        <f t="shared" si="1"/>
        <v>0.38138781546052442</v>
      </c>
    </row>
    <row r="40" spans="1:4" x14ac:dyDescent="0.3">
      <c r="A40">
        <f t="shared" si="2"/>
        <v>-0.1999999999999976</v>
      </c>
      <c r="B40">
        <f t="shared" si="0"/>
        <v>0.34088268259992971</v>
      </c>
      <c r="C40">
        <f>_xlfn.T.DIST(A40, $F$2, FALSE)</f>
        <v>0.3579437946384561</v>
      </c>
      <c r="D40">
        <f t="shared" si="1"/>
        <v>0.3910426939754561</v>
      </c>
    </row>
    <row r="41" spans="1:4" x14ac:dyDescent="0.3">
      <c r="A41">
        <f t="shared" si="2"/>
        <v>-9.9999999999997591E-2</v>
      </c>
      <c r="B41">
        <f t="shared" si="0"/>
        <v>0.34422604331374917</v>
      </c>
      <c r="C41">
        <f>_xlfn.T.DIST(A41, $F$2, FALSE)</f>
        <v>0.36511444382851782</v>
      </c>
      <c r="D41">
        <f t="shared" si="1"/>
        <v>0.39695254747701186</v>
      </c>
    </row>
    <row r="42" spans="1:4" x14ac:dyDescent="0.3">
      <c r="A42">
        <f t="shared" si="2"/>
        <v>2.4147350785597155E-15</v>
      </c>
      <c r="B42">
        <f t="shared" si="0"/>
        <v>0.34535143337382962</v>
      </c>
      <c r="C42">
        <f>_xlfn.T.DIST(A42, $F$2, FALSE)</f>
        <v>0.36755259694786152</v>
      </c>
      <c r="D42">
        <f t="shared" si="1"/>
        <v>0.3989422804014327</v>
      </c>
    </row>
    <row r="43" spans="1:4" x14ac:dyDescent="0.3">
      <c r="A43">
        <f t="shared" si="2"/>
        <v>0.10000000000000242</v>
      </c>
      <c r="B43">
        <f t="shared" si="0"/>
        <v>0.34070028870412156</v>
      </c>
      <c r="C43">
        <f>_xlfn.T.DIST(A43, $F$2, FALSE)</f>
        <v>0.36511444382851765</v>
      </c>
      <c r="D43">
        <f t="shared" si="1"/>
        <v>0.3969525474770117</v>
      </c>
    </row>
    <row r="44" spans="1:4" x14ac:dyDescent="0.3">
      <c r="A44">
        <f t="shared" si="2"/>
        <v>0.20000000000000243</v>
      </c>
      <c r="B44">
        <f t="shared" si="0"/>
        <v>0.32729700994583888</v>
      </c>
      <c r="C44">
        <f>_xlfn.T.DIST(A44, $F$2, FALSE)</f>
        <v>0.35794379463845555</v>
      </c>
      <c r="D44">
        <f t="shared" si="1"/>
        <v>0.39104269397545571</v>
      </c>
    </row>
    <row r="45" spans="1:4" x14ac:dyDescent="0.3">
      <c r="A45">
        <f t="shared" si="2"/>
        <v>0.30000000000000243</v>
      </c>
      <c r="B45">
        <f t="shared" si="0"/>
        <v>0.30665265958970545</v>
      </c>
      <c r="C45">
        <f>_xlfn.T.DIST(A45, $F$2, FALSE)</f>
        <v>0.3464535742745416</v>
      </c>
      <c r="D45">
        <f t="shared" si="1"/>
        <v>0.3813878154605238</v>
      </c>
    </row>
    <row r="46" spans="1:4" x14ac:dyDescent="0.3">
      <c r="A46">
        <f t="shared" si="2"/>
        <v>0.40000000000000246</v>
      </c>
      <c r="B46">
        <f t="shared" si="0"/>
        <v>0.28087993992152754</v>
      </c>
      <c r="C46">
        <f>_xlfn.T.DIST(A46, $F$2, FALSE)</f>
        <v>0.33127437234925783</v>
      </c>
      <c r="D46">
        <f t="shared" si="1"/>
        <v>0.36827014030332295</v>
      </c>
    </row>
    <row r="47" spans="1:4" x14ac:dyDescent="0.3">
      <c r="A47">
        <f t="shared" si="2"/>
        <v>0.50000000000000244</v>
      </c>
      <c r="B47">
        <f t="shared" si="0"/>
        <v>0.25225456746129871</v>
      </c>
      <c r="C47">
        <f>_xlfn.T.DIST(A47, $F$2, FALSE)</f>
        <v>0.31318091100882828</v>
      </c>
      <c r="D47">
        <f t="shared" si="1"/>
        <v>0.35206532676429908</v>
      </c>
    </row>
    <row r="48" spans="1:4" x14ac:dyDescent="0.3">
      <c r="A48">
        <f t="shared" si="2"/>
        <v>0.60000000000000242</v>
      </c>
      <c r="B48">
        <f t="shared" si="0"/>
        <v>0.22284030946803601</v>
      </c>
      <c r="C48">
        <f>_xlfn.T.DIST(A48, $F$2, FALSE)</f>
        <v>0.2930106799648125</v>
      </c>
      <c r="D48">
        <f t="shared" si="1"/>
        <v>0.33322460289179917</v>
      </c>
    </row>
    <row r="49" spans="1:4" x14ac:dyDescent="0.3">
      <c r="A49">
        <f t="shared" si="2"/>
        <v>0.7000000000000024</v>
      </c>
      <c r="B49">
        <f t="shared" si="0"/>
        <v>0.19426018127277847</v>
      </c>
      <c r="C49">
        <f>_xlfn.T.DIST(A49, $F$2, FALSE)</f>
        <v>0.27158835908824619</v>
      </c>
      <c r="D49">
        <f t="shared" si="1"/>
        <v>0.31225393336676072</v>
      </c>
    </row>
    <row r="50" spans="1:4" x14ac:dyDescent="0.3">
      <c r="A50">
        <f t="shared" si="2"/>
        <v>0.80000000000000238</v>
      </c>
      <c r="B50">
        <f t="shared" si="0"/>
        <v>0.16762200138754868</v>
      </c>
      <c r="C50">
        <f>_xlfn.T.DIST(A50, $F$2, FALSE)</f>
        <v>0.24966590482208872</v>
      </c>
      <c r="D50">
        <f t="shared" si="1"/>
        <v>0.28969155276148217</v>
      </c>
    </row>
    <row r="51" spans="1:4" x14ac:dyDescent="0.3">
      <c r="A51">
        <f t="shared" si="2"/>
        <v>0.90000000000000235</v>
      </c>
      <c r="B51">
        <f t="shared" si="0"/>
        <v>0.14355761626221633</v>
      </c>
      <c r="C51">
        <f>_xlfn.T.DIST(A51, $F$2, FALSE)</f>
        <v>0.22788306587380536</v>
      </c>
      <c r="D51">
        <f t="shared" si="1"/>
        <v>0.26608524989875426</v>
      </c>
    </row>
    <row r="52" spans="1:4" x14ac:dyDescent="0.3">
      <c r="A52">
        <f t="shared" si="2"/>
        <v>1.0000000000000024</v>
      </c>
      <c r="B52">
        <f t="shared" si="0"/>
        <v>0.12232128249561629</v>
      </c>
      <c r="C52">
        <f>_xlfn.T.DIST(A52, $F$2, FALSE)</f>
        <v>0.20674833578317159</v>
      </c>
      <c r="D52">
        <f t="shared" si="1"/>
        <v>0.24197072451914278</v>
      </c>
    </row>
    <row r="53" spans="1:4" x14ac:dyDescent="0.3">
      <c r="A53">
        <f t="shared" si="2"/>
        <v>1.1000000000000025</v>
      </c>
      <c r="B53">
        <f t="shared" si="0"/>
        <v>0.10390258303317905</v>
      </c>
      <c r="C53">
        <f>_xlfn.T.DIST(A53, $F$2, FALSE)</f>
        <v>0.18663702938545512</v>
      </c>
      <c r="D53">
        <f t="shared" si="1"/>
        <v>0.21785217703254997</v>
      </c>
    </row>
    <row r="54" spans="1:4" x14ac:dyDescent="0.3">
      <c r="A54">
        <f t="shared" si="2"/>
        <v>1.2000000000000026</v>
      </c>
      <c r="B54">
        <f t="shared" si="0"/>
        <v>8.8127196464083429E-2</v>
      </c>
      <c r="C54">
        <f>_xlfn.T.DIST(A54, $F$2, FALSE)</f>
        <v>0.16780158735749653</v>
      </c>
      <c r="D54">
        <f t="shared" si="1"/>
        <v>0.19418605498321231</v>
      </c>
    </row>
    <row r="55" spans="1:4" x14ac:dyDescent="0.3">
      <c r="A55">
        <f t="shared" si="2"/>
        <v>1.3000000000000027</v>
      </c>
      <c r="B55">
        <f t="shared" si="0"/>
        <v>7.4734609074818228E-2</v>
      </c>
      <c r="C55">
        <f>_xlfn.T.DIST(A55, $F$2, FALSE)</f>
        <v>0.15038908590753561</v>
      </c>
      <c r="D55">
        <f t="shared" si="1"/>
        <v>0.17136859204780677</v>
      </c>
    </row>
    <row r="56" spans="1:4" x14ac:dyDescent="0.3">
      <c r="A56">
        <f t="shared" si="2"/>
        <v>1.4000000000000028</v>
      </c>
      <c r="B56">
        <f t="shared" si="0"/>
        <v>6.3431895925805157E-2</v>
      </c>
      <c r="C56">
        <f>_xlfn.T.DIST(A56, $F$2, FALSE)</f>
        <v>0.13446171682048091</v>
      </c>
      <c r="D56">
        <f t="shared" si="1"/>
        <v>0.14972746563574427</v>
      </c>
    </row>
    <row r="57" spans="1:4" x14ac:dyDescent="0.3">
      <c r="A57">
        <f t="shared" si="2"/>
        <v>1.5000000000000029</v>
      </c>
      <c r="B57">
        <f t="shared" si="0"/>
        <v>5.3927470833152996E-2</v>
      </c>
      <c r="C57">
        <f>_xlfn.T.DIST(A57, $F$2, FALSE)</f>
        <v>0.12001717451358702</v>
      </c>
      <c r="D57">
        <f t="shared" si="1"/>
        <v>0.12951759566589116</v>
      </c>
    </row>
    <row r="58" spans="1:4" x14ac:dyDescent="0.3">
      <c r="A58">
        <f t="shared" si="2"/>
        <v>1.600000000000003</v>
      </c>
      <c r="B58">
        <f t="shared" si="0"/>
        <v>4.5950034319373001E-2</v>
      </c>
      <c r="C58">
        <f>_xlfn.T.DIST(A58, $F$2, FALSE)</f>
        <v>0.10700705749348967</v>
      </c>
      <c r="D58">
        <f t="shared" si="1"/>
        <v>0.11092083467945503</v>
      </c>
    </row>
    <row r="59" spans="1:4" x14ac:dyDescent="0.3">
      <c r="A59">
        <f t="shared" si="2"/>
        <v>1.7000000000000031</v>
      </c>
      <c r="B59">
        <f t="shared" si="0"/>
        <v>3.92575284265584E-2</v>
      </c>
      <c r="C59">
        <f>_xlfn.T.DIST(A59, $F$2, FALSE)</f>
        <v>9.5352353202335469E-2</v>
      </c>
      <c r="D59">
        <f t="shared" si="1"/>
        <v>9.4049077376886434E-2</v>
      </c>
    </row>
    <row r="60" spans="1:4" x14ac:dyDescent="0.3">
      <c r="A60">
        <f t="shared" si="2"/>
        <v>1.8000000000000032</v>
      </c>
      <c r="B60">
        <f t="shared" si="0"/>
        <v>3.3639855228632422E-2</v>
      </c>
      <c r="C60">
        <f>_xlfn.T.DIST(A60, $F$2, FALSE)</f>
        <v>8.4955759279738405E-2</v>
      </c>
      <c r="D60">
        <f t="shared" si="1"/>
        <v>7.8950158300893719E-2</v>
      </c>
    </row>
    <row r="61" spans="1:4" x14ac:dyDescent="0.3">
      <c r="A61">
        <f t="shared" si="2"/>
        <v>1.9000000000000032</v>
      </c>
      <c r="B61">
        <f t="shared" si="0"/>
        <v>2.8918016940662178E-2</v>
      </c>
      <c r="C61">
        <f>_xlfn.T.DIST(A61, $F$2, FALSE)</f>
        <v>7.5711018068042993E-2</v>
      </c>
      <c r="D61">
        <f t="shared" si="1"/>
        <v>6.5615814774676193E-2</v>
      </c>
    </row>
    <row r="62" spans="1:4" x14ac:dyDescent="0.3">
      <c r="A62">
        <f t="shared" si="2"/>
        <v>2.0000000000000031</v>
      </c>
      <c r="B62">
        <f t="shared" si="0"/>
        <v>2.4941425972397385E-2</v>
      </c>
      <c r="C62">
        <f>_xlfn.T.DIST(A62, $F$2, FALSE)</f>
        <v>6.750966066389269E-2</v>
      </c>
      <c r="D62">
        <f t="shared" si="1"/>
        <v>5.3990966513187716E-2</v>
      </c>
    </row>
    <row r="63" spans="1:4" x14ac:dyDescent="0.3">
      <c r="A63">
        <f t="shared" si="2"/>
        <v>2.1000000000000032</v>
      </c>
      <c r="B63">
        <f t="shared" si="0"/>
        <v>2.1584464585864251E-2</v>
      </c>
      <c r="C63">
        <f>_xlfn.T.DIST(A63, $F$2, FALSE)</f>
        <v>6.0245635389509784E-2</v>
      </c>
      <c r="D63">
        <f t="shared" si="1"/>
        <v>4.39835959804269E-2</v>
      </c>
    </row>
    <row r="64" spans="1:4" x14ac:dyDescent="0.3">
      <c r="A64">
        <f t="shared" si="2"/>
        <v>2.2000000000000033</v>
      </c>
      <c r="B64">
        <f t="shared" si="0"/>
        <v>1.874291837667438E-2</v>
      </c>
      <c r="C64">
        <f>_xlfn.T.DIST(A64, $F$2, FALSE)</f>
        <v>5.3818288156802216E-2</v>
      </c>
      <c r="D64">
        <f t="shared" si="1"/>
        <v>3.5474592846231189E-2</v>
      </c>
    </row>
    <row r="65" spans="1:4" x14ac:dyDescent="0.3">
      <c r="A65">
        <f t="shared" si="2"/>
        <v>2.3000000000000034</v>
      </c>
      <c r="B65">
        <f t="shared" si="0"/>
        <v>1.6330615007735735E-2</v>
      </c>
      <c r="C65">
        <f>_xlfn.T.DIST(A65, $F$2, FALSE)</f>
        <v>4.8134109759614789E-2</v>
      </c>
      <c r="D65">
        <f t="shared" si="1"/>
        <v>2.8327037741600961E-2</v>
      </c>
    </row>
    <row r="66" spans="1:4" x14ac:dyDescent="0.3">
      <c r="A66">
        <f t="shared" si="2"/>
        <v>2.4000000000000035</v>
      </c>
      <c r="B66">
        <f t="shared" si="0"/>
        <v>1.4276420714701206E-2</v>
      </c>
      <c r="C66">
        <f>_xlfn.T.DIST(A66, $F$2, FALSE)</f>
        <v>4.3107594875663839E-2</v>
      </c>
      <c r="D66">
        <f t="shared" si="1"/>
        <v>2.2394530294842712E-2</v>
      </c>
    </row>
    <row r="67" spans="1:4" x14ac:dyDescent="0.3">
      <c r="A67">
        <f t="shared" si="2"/>
        <v>2.5000000000000036</v>
      </c>
      <c r="B67">
        <f t="shared" ref="B67:B82" si="3">IF(A67&lt;0, (2/($E$2+1/$E$2)) * _xlfn.T.DIST(A67*$E$2, $E$1, FALSE), (2/($E$2+1/$E$2)) * _xlfn.T.DIST(A67/$E$2, $E$1, FALSE))</f>
        <v>1.2521643406156953E-2</v>
      </c>
      <c r="C67">
        <f>_xlfn.T.DIST(A67, $F$2, FALSE)</f>
        <v>3.8661485727167169E-2</v>
      </c>
      <c r="D67">
        <f t="shared" ref="D67:D82" si="4">_xlfn.NORM.S.DIST(A67, FALSE)</f>
        <v>1.7528300493568381E-2</v>
      </c>
    </row>
    <row r="68" spans="1:4" x14ac:dyDescent="0.3">
      <c r="A68">
        <f t="shared" ref="A68:A82" si="5">A67+0.1</f>
        <v>2.6000000000000036</v>
      </c>
      <c r="B68">
        <f t="shared" si="3"/>
        <v>1.101783494250954E-2</v>
      </c>
      <c r="C68">
        <f>_xlfn.T.DIST(A68, $F$2, FALSE)</f>
        <v>3.472660840217201E-2</v>
      </c>
      <c r="D68">
        <f t="shared" si="4"/>
        <v>1.3582969233685486E-2</v>
      </c>
    </row>
    <row r="69" spans="1:4" x14ac:dyDescent="0.3">
      <c r="A69">
        <f t="shared" si="5"/>
        <v>2.7000000000000037</v>
      </c>
      <c r="B69">
        <f t="shared" si="3"/>
        <v>9.7249576788628368E-3</v>
      </c>
      <c r="C69">
        <f>_xlfn.T.DIST(A69, $F$2, FALSE)</f>
        <v>3.1241455256556368E-2</v>
      </c>
      <c r="D69">
        <f t="shared" si="4"/>
        <v>1.0420934814422488E-2</v>
      </c>
    </row>
    <row r="70" spans="1:4" x14ac:dyDescent="0.3">
      <c r="A70">
        <f t="shared" si="5"/>
        <v>2.8000000000000038</v>
      </c>
      <c r="B70">
        <f t="shared" si="3"/>
        <v>8.6098695300954355E-3</v>
      </c>
      <c r="C70">
        <f>_xlfn.T.DIST(A70, $F$2, FALSE)</f>
        <v>2.8151623178220783E-2</v>
      </c>
      <c r="D70">
        <f t="shared" si="4"/>
        <v>7.9154515829798801E-3</v>
      </c>
    </row>
    <row r="71" spans="1:4" x14ac:dyDescent="0.3">
      <c r="A71">
        <f t="shared" si="5"/>
        <v>2.9000000000000039</v>
      </c>
      <c r="B71">
        <f t="shared" si="3"/>
        <v>7.6450801559760093E-3</v>
      </c>
      <c r="C71">
        <f>_xlfn.T.DIST(A71, $F$2, FALSE)</f>
        <v>2.5409183884938326E-2</v>
      </c>
      <c r="D71">
        <f t="shared" si="4"/>
        <v>5.9525324197757853E-3</v>
      </c>
    </row>
    <row r="72" spans="1:4" x14ac:dyDescent="0.3">
      <c r="A72">
        <f t="shared" si="5"/>
        <v>3.000000000000004</v>
      </c>
      <c r="B72">
        <f t="shared" si="3"/>
        <v>6.8077338571157922E-3</v>
      </c>
      <c r="C72">
        <f>_xlfn.T.DIST(A72, $F$2, FALSE)</f>
        <v>2.2972037309241237E-2</v>
      </c>
      <c r="D72">
        <f t="shared" si="4"/>
        <v>4.4318484119379529E-3</v>
      </c>
    </row>
    <row r="73" spans="1:4" x14ac:dyDescent="0.3">
      <c r="A73">
        <f t="shared" si="5"/>
        <v>3.1000000000000041</v>
      </c>
      <c r="B73">
        <f t="shared" si="3"/>
        <v>6.0787797995013656E-3</v>
      </c>
      <c r="C73">
        <f>_xlfn.T.DIST(A73, $F$2, FALSE)</f>
        <v>2.0803280835425347E-2</v>
      </c>
      <c r="D73">
        <f t="shared" si="4"/>
        <v>3.2668190561998783E-3</v>
      </c>
    </row>
    <row r="74" spans="1:4" x14ac:dyDescent="0.3">
      <c r="A74">
        <f t="shared" si="5"/>
        <v>3.2000000000000042</v>
      </c>
      <c r="B74">
        <f t="shared" si="3"/>
        <v>5.44229579174999E-3</v>
      </c>
      <c r="C74">
        <f>_xlfn.T.DIST(A74, $F$2, FALSE)</f>
        <v>1.8870614158612208E-2</v>
      </c>
      <c r="D74">
        <f t="shared" si="4"/>
        <v>2.3840882014648105E-3</v>
      </c>
    </row>
    <row r="75" spans="1:4" x14ac:dyDescent="0.3">
      <c r="A75">
        <f t="shared" si="5"/>
        <v>3.3000000000000043</v>
      </c>
      <c r="B75">
        <f t="shared" si="3"/>
        <v>4.8849372674766725E-3</v>
      </c>
      <c r="C75">
        <f>_xlfn.T.DIST(A75, $F$2, FALSE)</f>
        <v>1.714579052698198E-2</v>
      </c>
      <c r="D75">
        <f t="shared" si="4"/>
        <v>1.7225689390536552E-3</v>
      </c>
    </row>
    <row r="76" spans="1:4" x14ac:dyDescent="0.3">
      <c r="A76">
        <f t="shared" si="5"/>
        <v>3.4000000000000044</v>
      </c>
      <c r="B76">
        <f t="shared" si="3"/>
        <v>4.3954880223718044E-3</v>
      </c>
      <c r="C76">
        <f>_xlfn.T.DIST(A76, $F$2, FALSE)</f>
        <v>1.5604119051380521E-2</v>
      </c>
      <c r="D76">
        <f t="shared" si="4"/>
        <v>1.2322191684730013E-3</v>
      </c>
    </row>
    <row r="77" spans="1:4" x14ac:dyDescent="0.3">
      <c r="A77">
        <f t="shared" si="5"/>
        <v>3.5000000000000044</v>
      </c>
      <c r="B77">
        <f t="shared" si="3"/>
        <v>3.964493495362818E-3</v>
      </c>
      <c r="C77">
        <f>_xlfn.T.DIST(A77, $F$2, FALSE)</f>
        <v>1.4224018801529653E-2</v>
      </c>
      <c r="D77">
        <f t="shared" si="4"/>
        <v>8.7268269504574606E-4</v>
      </c>
    </row>
    <row r="78" spans="1:4" x14ac:dyDescent="0.3">
      <c r="A78">
        <f t="shared" si="5"/>
        <v>3.6000000000000045</v>
      </c>
      <c r="B78">
        <f t="shared" si="3"/>
        <v>3.5839609594121779E-3</v>
      </c>
      <c r="C78">
        <f>_xlfn.T.DIST(A78, $F$2, FALSE)</f>
        <v>1.2986622934728501E-2</v>
      </c>
      <c r="D78">
        <f t="shared" si="4"/>
        <v>6.1190193011376214E-4</v>
      </c>
    </row>
    <row r="79" spans="1:4" x14ac:dyDescent="0.3">
      <c r="A79">
        <f t="shared" si="5"/>
        <v>3.7000000000000046</v>
      </c>
      <c r="B79">
        <f t="shared" si="3"/>
        <v>3.2471139523947935E-3</v>
      </c>
      <c r="C79">
        <f>_xlfn.T.DIST(A79, $F$2, FALSE)</f>
        <v>1.1875429662214323E-2</v>
      </c>
      <c r="D79">
        <f t="shared" si="4"/>
        <v>4.2478027055074428E-4</v>
      </c>
    </row>
    <row r="80" spans="1:4" x14ac:dyDescent="0.3">
      <c r="A80">
        <f t="shared" si="5"/>
        <v>3.8000000000000047</v>
      </c>
      <c r="B80">
        <f t="shared" si="3"/>
        <v>2.9481907080940628E-3</v>
      </c>
      <c r="C80">
        <f>_xlfn.T.DIST(A80, $F$2, FALSE)</f>
        <v>1.0875996116865754E-2</v>
      </c>
      <c r="D80">
        <f t="shared" si="4"/>
        <v>2.9194692579145507E-4</v>
      </c>
    </row>
    <row r="81" spans="1:4" x14ac:dyDescent="0.3">
      <c r="A81">
        <f t="shared" si="5"/>
        <v>3.9000000000000048</v>
      </c>
      <c r="B81">
        <f t="shared" si="3"/>
        <v>2.6822783225847555E-3</v>
      </c>
      <c r="C81">
        <f>_xlfn.T.DIST(A81, $F$2, FALSE)</f>
        <v>9.9756709055489352E-3</v>
      </c>
      <c r="D81">
        <f t="shared" si="4"/>
        <v>1.9865547139276881E-4</v>
      </c>
    </row>
    <row r="82" spans="1:4" x14ac:dyDescent="0.3">
      <c r="A82">
        <f t="shared" si="5"/>
        <v>4.0000000000000044</v>
      </c>
      <c r="B82">
        <f t="shared" si="3"/>
        <v>2.4451759885947429E-3</v>
      </c>
      <c r="C82">
        <f>_xlfn.T.DIST(A82, $F$2, FALSE)</f>
        <v>9.1633611427444327E-3</v>
      </c>
      <c r="D82">
        <f t="shared" si="4"/>
        <v>1.3383022576488298E-4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5CAB-C08D-4EF2-8277-0530549A8556}">
  <dimension ref="A1:V4288"/>
  <sheetViews>
    <sheetView topLeftCell="A189" workbookViewId="0">
      <selection activeCell="C5" sqref="C5"/>
    </sheetView>
  </sheetViews>
  <sheetFormatPr defaultRowHeight="14.4" x14ac:dyDescent="0.3"/>
  <cols>
    <col min="1" max="1" width="8.88671875" style="3"/>
  </cols>
  <sheetData>
    <row r="1" spans="1:19" x14ac:dyDescent="0.3">
      <c r="A1" s="1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3">
      <c r="A2" s="3">
        <v>9.4054848005101083E-3</v>
      </c>
      <c r="B2" s="3"/>
      <c r="C2" s="3">
        <f>INDEX($A:$A,ROW()+(COLUMN(A1)-1)*252)</f>
        <v>9.4054848005101083E-3</v>
      </c>
      <c r="D2" s="3">
        <f>INDEX($A:$A,ROW()+(COLUMN(C2)-1)*252)</f>
        <v>-3.6543427665177318E-3</v>
      </c>
      <c r="E2" s="3">
        <f t="shared" ref="E2:S2" si="0">INDEX($A:$A,ROW()+(COLUMN(D2)-1)*252)</f>
        <v>2.1844268529115075E-2</v>
      </c>
      <c r="F2" s="3">
        <f t="shared" si="0"/>
        <v>-1.2399257633205472E-3</v>
      </c>
      <c r="G2" s="3">
        <f t="shared" si="0"/>
        <v>6.6551695751195837E-3</v>
      </c>
      <c r="H2" s="3">
        <f t="shared" si="0"/>
        <v>-8.1520557003288696E-3</v>
      </c>
      <c r="I2" s="3">
        <f t="shared" si="0"/>
        <v>4.441508155906721E-3</v>
      </c>
      <c r="J2" s="3">
        <f t="shared" si="0"/>
        <v>-8.9188126069490302E-4</v>
      </c>
      <c r="K2" s="3">
        <f t="shared" si="0"/>
        <v>8.6223800429439737E-3</v>
      </c>
      <c r="L2" s="3">
        <f t="shared" si="0"/>
        <v>9.1768545613953589E-3</v>
      </c>
      <c r="M2" s="3">
        <f t="shared" si="0"/>
        <v>5.0973159422019751E-3</v>
      </c>
      <c r="N2" s="3">
        <f t="shared" si="0"/>
        <v>4.521628609461416E-3</v>
      </c>
      <c r="O2" s="3">
        <f t="shared" si="0"/>
        <v>-4.071995565797344E-3</v>
      </c>
      <c r="P2" s="3">
        <f t="shared" si="0"/>
        <v>2.4520914651453931E-3</v>
      </c>
      <c r="Q2" s="3">
        <f t="shared" si="0"/>
        <v>-5.7967385268056504E-3</v>
      </c>
      <c r="R2" s="3">
        <f t="shared" si="0"/>
        <v>1.2920796755779217E-2</v>
      </c>
      <c r="S2" s="3">
        <f t="shared" si="0"/>
        <v>1.3678629731371466E-2</v>
      </c>
    </row>
    <row r="3" spans="1:19" x14ac:dyDescent="0.3">
      <c r="A3" s="3">
        <v>2.6642722709459707E-2</v>
      </c>
      <c r="B3" s="3"/>
      <c r="C3" s="3">
        <f t="shared" ref="C3:C66" si="1">INDEX($A:$A,ROW()+(COLUMN($A$1)-1)*252)</f>
        <v>2.6642722709459707E-2</v>
      </c>
      <c r="D3" s="3">
        <f t="shared" ref="D3:S3" si="2">INDEX($A:$A,ROW()+(COLUMN(C3)-1)*252)</f>
        <v>1.4479844532570445E-2</v>
      </c>
      <c r="E3" s="3">
        <f t="shared" si="2"/>
        <v>-1.4767091887435571E-3</v>
      </c>
      <c r="F3" s="3">
        <f t="shared" si="2"/>
        <v>1.7107007836767579E-3</v>
      </c>
      <c r="G3" s="3">
        <f t="shared" si="2"/>
        <v>2.6586014286195669E-3</v>
      </c>
      <c r="H3" s="3">
        <f t="shared" si="2"/>
        <v>-1.2600461827614181E-3</v>
      </c>
      <c r="I3" s="3">
        <f t="shared" si="2"/>
        <v>1.3900939289624896E-3</v>
      </c>
      <c r="J3" s="3">
        <f t="shared" si="2"/>
        <v>4.4972758911204572E-3</v>
      </c>
      <c r="K3" s="3">
        <f t="shared" si="2"/>
        <v>-2.3038660522127531E-3</v>
      </c>
      <c r="L3" s="3">
        <f t="shared" si="2"/>
        <v>-3.3701828178085216E-3</v>
      </c>
      <c r="M3" s="3">
        <f t="shared" si="2"/>
        <v>1.6728438297046195E-2</v>
      </c>
      <c r="N3" s="3">
        <f t="shared" si="2"/>
        <v>1.7642498044501166E-2</v>
      </c>
      <c r="O3" s="3">
        <f t="shared" si="2"/>
        <v>1.9713495936903382E-2</v>
      </c>
      <c r="P3" s="3">
        <f t="shared" si="2"/>
        <v>-7.410649888490796E-4</v>
      </c>
      <c r="Q3" s="3">
        <f t="shared" si="2"/>
        <v>-1.7901028803951842E-2</v>
      </c>
      <c r="R3" s="3">
        <f t="shared" si="2"/>
        <v>4.0276469387845668E-3</v>
      </c>
      <c r="S3" s="3">
        <f t="shared" si="2"/>
        <v>-6.943847521820143E-4</v>
      </c>
    </row>
    <row r="4" spans="1:19" x14ac:dyDescent="0.3">
      <c r="A4" s="3">
        <v>2.5205070634445477E-3</v>
      </c>
      <c r="B4" s="3"/>
      <c r="C4" s="3">
        <f t="shared" si="1"/>
        <v>2.5205070634445477E-3</v>
      </c>
      <c r="D4" s="3">
        <f t="shared" ref="D4:S4" si="3">INDEX($A:$A,ROW()+(COLUMN(C4)-1)*252)</f>
        <v>-7.4482790546315522E-3</v>
      </c>
      <c r="E4" s="3">
        <f t="shared" si="3"/>
        <v>2.1878897410056997E-3</v>
      </c>
      <c r="F4" s="3">
        <f t="shared" si="3"/>
        <v>1.3367873461809143E-3</v>
      </c>
      <c r="G4" s="3">
        <f t="shared" si="3"/>
        <v>-6.6395422762659023E-4</v>
      </c>
      <c r="H4" s="3">
        <f t="shared" si="3"/>
        <v>-1.6482901934736408E-2</v>
      </c>
      <c r="I4" s="3">
        <f t="shared" si="3"/>
        <v>-1.5491230438164773E-3</v>
      </c>
      <c r="J4" s="3">
        <f t="shared" si="3"/>
        <v>-6.2371507290266649E-3</v>
      </c>
      <c r="K4" s="3">
        <f t="shared" si="3"/>
        <v>1.8106105583341945E-3</v>
      </c>
      <c r="L4" s="3">
        <f t="shared" si="3"/>
        <v>-1.0260040307603232E-3</v>
      </c>
      <c r="M4" s="3">
        <f t="shared" si="3"/>
        <v>-5.589231934668773E-3</v>
      </c>
      <c r="N4" s="3">
        <f t="shared" si="3"/>
        <v>7.2007983406379458E-5</v>
      </c>
      <c r="O4" s="3">
        <f t="shared" si="3"/>
        <v>1.1219200545692871E-2</v>
      </c>
      <c r="P4" s="3">
        <f t="shared" si="3"/>
        <v>-8.5666262850346703E-3</v>
      </c>
      <c r="Q4" s="3">
        <f t="shared" si="3"/>
        <v>1.2070492085123466E-2</v>
      </c>
      <c r="R4" s="3">
        <f t="shared" si="3"/>
        <v>-7.012565260869786E-4</v>
      </c>
      <c r="S4" s="3">
        <f t="shared" si="3"/>
        <v>-6.5178809492633981E-3</v>
      </c>
    </row>
    <row r="5" spans="1:19" x14ac:dyDescent="0.3">
      <c r="A5" s="3">
        <v>1.2210943697569043E-2</v>
      </c>
      <c r="B5" s="3"/>
      <c r="C5" s="3">
        <f t="shared" si="1"/>
        <v>1.2210943697569043E-2</v>
      </c>
      <c r="D5" s="3">
        <f t="shared" ref="D5:S5" si="4">INDEX($A:$A,ROW()+(COLUMN(C5)-1)*252)</f>
        <v>-1.0559543021480325E-3</v>
      </c>
      <c r="E5" s="3">
        <f t="shared" si="4"/>
        <v>-1.1680250947872816E-2</v>
      </c>
      <c r="F5" s="3">
        <f t="shared" si="4"/>
        <v>-9.270283568126628E-3</v>
      </c>
      <c r="G5" s="3">
        <f t="shared" si="4"/>
        <v>-3.037854222478984E-3</v>
      </c>
      <c r="H5" s="3">
        <f t="shared" si="4"/>
        <v>-1.5434140887344305E-2</v>
      </c>
      <c r="I5" s="3">
        <f t="shared" si="4"/>
        <v>-1.7904273980610605E-3</v>
      </c>
      <c r="J5" s="3">
        <f t="shared" si="4"/>
        <v>4.6275451624225681E-5</v>
      </c>
      <c r="K5" s="3">
        <f t="shared" si="4"/>
        <v>-2.1248827529718878E-2</v>
      </c>
      <c r="L5" s="3">
        <f t="shared" si="4"/>
        <v>-4.8811770008271218E-3</v>
      </c>
      <c r="M5" s="3">
        <f t="shared" si="4"/>
        <v>2.1111706427015882E-2</v>
      </c>
      <c r="N5" s="3">
        <f t="shared" si="4"/>
        <v>-2.3596196528955205E-3</v>
      </c>
      <c r="O5" s="3">
        <f t="shared" si="4"/>
        <v>2.5253479371824643E-2</v>
      </c>
      <c r="P5" s="3">
        <f t="shared" si="4"/>
        <v>-1.0043569573343384E-2</v>
      </c>
      <c r="Q5" s="3">
        <f t="shared" si="4"/>
        <v>2.5780778962752663E-2</v>
      </c>
      <c r="R5" s="3">
        <f t="shared" si="4"/>
        <v>5.2782054676129226E-3</v>
      </c>
      <c r="S5" s="3">
        <f t="shared" si="4"/>
        <v>0</v>
      </c>
    </row>
    <row r="6" spans="1:19" x14ac:dyDescent="0.3">
      <c r="A6" s="3">
        <v>2.7058004658046786E-3</v>
      </c>
      <c r="B6" s="3"/>
      <c r="C6" s="3">
        <f t="shared" si="1"/>
        <v>2.7058004658046786E-3</v>
      </c>
      <c r="D6" s="3">
        <f t="shared" ref="D6:S6" si="5">INDEX($A:$A,ROW()+(COLUMN(C6)-1)*252)</f>
        <v>-1.9095624738644367E-3</v>
      </c>
      <c r="E6" s="3">
        <f t="shared" si="5"/>
        <v>8.7531880553628795E-3</v>
      </c>
      <c r="F6" s="3">
        <f t="shared" si="5"/>
        <v>2.6182617262779815E-3</v>
      </c>
      <c r="G6" s="3">
        <f t="shared" si="5"/>
        <v>-1.998512863383484E-2</v>
      </c>
      <c r="H6" s="3">
        <f t="shared" si="5"/>
        <v>4.936526295731392E-4</v>
      </c>
      <c r="I6" s="3">
        <f t="shared" si="5"/>
        <v>-3.0111990221263446E-3</v>
      </c>
      <c r="J6" s="3">
        <f t="shared" si="5"/>
        <v>-5.3150559828217077E-3</v>
      </c>
      <c r="K6" s="3">
        <f t="shared" si="5"/>
        <v>-2.189507421903289E-2</v>
      </c>
      <c r="L6" s="3">
        <f t="shared" si="5"/>
        <v>-1.6810714499462898E-3</v>
      </c>
      <c r="M6" s="3">
        <f t="shared" si="5"/>
        <v>-7.2159121393103095E-3</v>
      </c>
      <c r="N6" s="3">
        <f t="shared" si="5"/>
        <v>-1.0641384406600582E-2</v>
      </c>
      <c r="O6" s="3">
        <f t="shared" si="5"/>
        <v>-2.4733008530898458E-2</v>
      </c>
      <c r="P6" s="3">
        <f t="shared" si="5"/>
        <v>8.3485790093035239E-4</v>
      </c>
      <c r="Q6" s="3">
        <f t="shared" si="5"/>
        <v>-5.0644682342895044E-3</v>
      </c>
      <c r="R6" s="3">
        <f t="shared" si="5"/>
        <v>8.4785899282971786E-3</v>
      </c>
      <c r="S6" s="3">
        <f t="shared" si="5"/>
        <v>0</v>
      </c>
    </row>
    <row r="7" spans="1:19" x14ac:dyDescent="0.3">
      <c r="A7" s="3">
        <v>4.4687957137962636E-3</v>
      </c>
      <c r="B7" s="3"/>
      <c r="C7" s="3">
        <f t="shared" si="1"/>
        <v>4.4687957137962636E-3</v>
      </c>
      <c r="D7" s="3">
        <f t="shared" ref="D7:S7" si="6">INDEX($A:$A,ROW()+(COLUMN(C7)-1)*252)</f>
        <v>3.7860741669608227E-3</v>
      </c>
      <c r="E7" s="3">
        <f t="shared" si="6"/>
        <v>-1.3560086789432612E-2</v>
      </c>
      <c r="F7" s="3">
        <f t="shared" si="6"/>
        <v>1.0010759876907169E-2</v>
      </c>
      <c r="G7" s="3">
        <f t="shared" si="6"/>
        <v>2.036923284537247E-3</v>
      </c>
      <c r="H7" s="3">
        <f t="shared" si="6"/>
        <v>-1.5485904575365949E-2</v>
      </c>
      <c r="I7" s="3">
        <f t="shared" si="6"/>
        <v>2.2742083118459091E-3</v>
      </c>
      <c r="J7" s="3">
        <f t="shared" si="6"/>
        <v>1.2669182013611141E-2</v>
      </c>
      <c r="K7" s="3">
        <f t="shared" si="6"/>
        <v>3.3229012286633266E-3</v>
      </c>
      <c r="L7" s="3">
        <f t="shared" si="6"/>
        <v>7.4248406368465514E-3</v>
      </c>
      <c r="M7" s="3">
        <f t="shared" si="6"/>
        <v>-1.1116726708976508E-2</v>
      </c>
      <c r="N7" s="3">
        <f t="shared" si="6"/>
        <v>5.2385517153220168E-4</v>
      </c>
      <c r="O7" s="3">
        <f t="shared" si="6"/>
        <v>-4.641060904985464E-3</v>
      </c>
      <c r="P7" s="3">
        <f t="shared" si="6"/>
        <v>-3.2102055853968706E-3</v>
      </c>
      <c r="Q7" s="3">
        <f t="shared" si="6"/>
        <v>2.7345352829832629E-3</v>
      </c>
      <c r="R7" s="3">
        <f t="shared" si="6"/>
        <v>7.6426511446184842E-3</v>
      </c>
      <c r="S7" s="3">
        <f t="shared" si="6"/>
        <v>0</v>
      </c>
    </row>
    <row r="8" spans="1:19" x14ac:dyDescent="0.3">
      <c r="A8" s="3">
        <v>7.735204811872929E-4</v>
      </c>
      <c r="B8" s="3"/>
      <c r="C8" s="3">
        <f t="shared" si="1"/>
        <v>7.735204811872929E-4</v>
      </c>
      <c r="D8" s="3">
        <f t="shared" ref="D8:S8" si="7">INDEX($A:$A,ROW()+(COLUMN(C8)-1)*252)</f>
        <v>2.0484971594331141E-3</v>
      </c>
      <c r="E8" s="3">
        <f t="shared" si="7"/>
        <v>-1.098160485342834E-3</v>
      </c>
      <c r="F8" s="3">
        <f t="shared" si="7"/>
        <v>-1.8740046553786385E-2</v>
      </c>
      <c r="G8" s="3">
        <f t="shared" si="7"/>
        <v>-2.5581651105271697E-3</v>
      </c>
      <c r="H8" s="3">
        <f t="shared" si="7"/>
        <v>2.1123168767291738E-2</v>
      </c>
      <c r="I8" s="3">
        <f t="shared" si="7"/>
        <v>6.7322621552479223E-3</v>
      </c>
      <c r="J8" s="3">
        <f t="shared" si="7"/>
        <v>2.3377260408188527E-3</v>
      </c>
      <c r="K8" s="3">
        <f t="shared" si="7"/>
        <v>-1.2624813215305487E-2</v>
      </c>
      <c r="L8" s="3">
        <f t="shared" si="7"/>
        <v>5.7921555149555411E-3</v>
      </c>
      <c r="M8" s="3">
        <f t="shared" si="7"/>
        <v>5.6974722321375187E-3</v>
      </c>
      <c r="N8" s="3">
        <f t="shared" si="7"/>
        <v>-1.3749849620434015E-2</v>
      </c>
      <c r="O8" s="3">
        <f t="shared" si="7"/>
        <v>1.0726709139391354E-2</v>
      </c>
      <c r="P8" s="3">
        <f t="shared" si="7"/>
        <v>2.2776129022019117E-3</v>
      </c>
      <c r="Q8" s="3">
        <f t="shared" si="7"/>
        <v>1.2281436508098824E-3</v>
      </c>
      <c r="R8" s="3">
        <f t="shared" si="7"/>
        <v>-2.0967342947977963E-3</v>
      </c>
      <c r="S8" s="3">
        <f t="shared" si="7"/>
        <v>0</v>
      </c>
    </row>
    <row r="9" spans="1:19" x14ac:dyDescent="0.3">
      <c r="A9" s="3">
        <v>-4.4537075848294319E-2</v>
      </c>
      <c r="B9" s="3"/>
      <c r="C9" s="3">
        <f t="shared" si="1"/>
        <v>-4.4537075848294319E-2</v>
      </c>
      <c r="D9" s="3">
        <f t="shared" ref="D9:S9" si="8">INDEX($A:$A,ROW()+(COLUMN(C9)-1)*252)</f>
        <v>-4.3858505047751709E-4</v>
      </c>
      <c r="E9" s="3">
        <f t="shared" si="8"/>
        <v>1.1934425977459534E-2</v>
      </c>
      <c r="F9" s="3">
        <f t="shared" si="8"/>
        <v>-8.9836012718836501E-3</v>
      </c>
      <c r="G9" s="3">
        <f t="shared" si="8"/>
        <v>3.5524984994865973E-3</v>
      </c>
      <c r="H9" s="3">
        <f t="shared" si="8"/>
        <v>-5.3555739712750946E-4</v>
      </c>
      <c r="I9" s="3">
        <f t="shared" si="8"/>
        <v>6.5297553915557509E-4</v>
      </c>
      <c r="J9" s="3">
        <f t="shared" si="8"/>
        <v>9.4573448521389743E-4</v>
      </c>
      <c r="K9" s="3">
        <f t="shared" si="8"/>
        <v>2.7994904801038466E-4</v>
      </c>
      <c r="L9" s="3">
        <f t="shared" si="8"/>
        <v>1.0645642302887462E-2</v>
      </c>
      <c r="M9" s="3">
        <f t="shared" si="8"/>
        <v>2.0958091279580461E-2</v>
      </c>
      <c r="N9" s="3">
        <f t="shared" si="8"/>
        <v>7.1387626855165887E-3</v>
      </c>
      <c r="O9" s="3">
        <f t="shared" si="8"/>
        <v>-1.2540239994866561E-2</v>
      </c>
      <c r="P9" s="3">
        <f t="shared" si="8"/>
        <v>-6.6783033926473027E-3</v>
      </c>
      <c r="Q9" s="3">
        <f t="shared" si="8"/>
        <v>-1.8655403207810616E-3</v>
      </c>
      <c r="R9" s="3">
        <f t="shared" si="8"/>
        <v>-6.6675984413364624E-3</v>
      </c>
      <c r="S9" s="3">
        <f t="shared" si="8"/>
        <v>0</v>
      </c>
    </row>
    <row r="10" spans="1:19" x14ac:dyDescent="0.3">
      <c r="A10" s="3">
        <v>7.6951855961105125E-5</v>
      </c>
      <c r="B10" s="3"/>
      <c r="C10" s="3">
        <f t="shared" si="1"/>
        <v>7.6951855961105125E-5</v>
      </c>
      <c r="D10" s="3">
        <f t="shared" ref="D10:S10" si="9">INDEX($A:$A,ROW()+(COLUMN(C10)-1)*252)</f>
        <v>7.0526998707665951E-3</v>
      </c>
      <c r="E10" s="3">
        <f t="shared" si="9"/>
        <v>7.3084214281202891E-3</v>
      </c>
      <c r="F10" s="3">
        <f t="shared" si="9"/>
        <v>1.5444164748343066E-2</v>
      </c>
      <c r="G10" s="3">
        <f t="shared" si="9"/>
        <v>-2.0123109339075171E-3</v>
      </c>
      <c r="H10" s="3">
        <f t="shared" si="9"/>
        <v>6.2964334544006427E-3</v>
      </c>
      <c r="I10" s="3">
        <f t="shared" si="9"/>
        <v>1.0082129082643893E-3</v>
      </c>
      <c r="J10" s="3">
        <f t="shared" si="9"/>
        <v>-3.0523627244121422E-5</v>
      </c>
      <c r="K10" s="3">
        <f t="shared" si="9"/>
        <v>1.0051691068615216E-2</v>
      </c>
      <c r="L10" s="3">
        <f t="shared" si="9"/>
        <v>2.3988324330992327E-3</v>
      </c>
      <c r="M10" s="3">
        <f t="shared" si="9"/>
        <v>-2.4478740661519425E-3</v>
      </c>
      <c r="N10" s="3">
        <f t="shared" si="9"/>
        <v>4.9192256617624315E-3</v>
      </c>
      <c r="O10" s="3">
        <f t="shared" si="9"/>
        <v>-3.499847502245159E-2</v>
      </c>
      <c r="P10" s="3">
        <f t="shared" si="9"/>
        <v>1.1270938001751409E-2</v>
      </c>
      <c r="Q10" s="3">
        <f t="shared" si="9"/>
        <v>-1.4103460334560431E-2</v>
      </c>
      <c r="R10" s="3">
        <f t="shared" si="9"/>
        <v>-1.0615462722601823E-3</v>
      </c>
      <c r="S10" s="3">
        <f t="shared" si="9"/>
        <v>0</v>
      </c>
    </row>
    <row r="11" spans="1:19" x14ac:dyDescent="0.3">
      <c r="A11" s="3">
        <v>-2.1580708197115228E-3</v>
      </c>
      <c r="B11" s="3"/>
      <c r="C11" s="3">
        <f t="shared" si="1"/>
        <v>-2.1580708197115228E-3</v>
      </c>
      <c r="D11" s="3">
        <f t="shared" ref="D11:S11" si="10">INDEX($A:$A,ROW()+(COLUMN(C11)-1)*252)</f>
        <v>1.1609506855662871E-3</v>
      </c>
      <c r="E11" s="3">
        <f t="shared" si="10"/>
        <v>2.074630265828849E-3</v>
      </c>
      <c r="F11" s="3">
        <f t="shared" si="10"/>
        <v>9.0691583338496397E-3</v>
      </c>
      <c r="G11" s="3">
        <f t="shared" si="10"/>
        <v>1.4670956215528892E-2</v>
      </c>
      <c r="H11" s="3">
        <f t="shared" si="10"/>
        <v>-8.4189426485537823E-3</v>
      </c>
      <c r="I11" s="3">
        <f t="shared" si="10"/>
        <v>6.7165801136114586E-4</v>
      </c>
      <c r="J11" s="3">
        <f t="shared" si="10"/>
        <v>-1.7876016870172623E-2</v>
      </c>
      <c r="K11" s="3">
        <f t="shared" si="10"/>
        <v>5.5656681860740843E-3</v>
      </c>
      <c r="L11" s="3">
        <f t="shared" si="10"/>
        <v>-1.1763809375164493E-3</v>
      </c>
      <c r="M11" s="3">
        <f t="shared" si="10"/>
        <v>6.8058852837161064E-3</v>
      </c>
      <c r="N11" s="3">
        <f t="shared" si="10"/>
        <v>-7.4916139480272976E-3</v>
      </c>
      <c r="O11" s="3">
        <f t="shared" si="10"/>
        <v>-2.905325361392833E-3</v>
      </c>
      <c r="P11" s="3">
        <f t="shared" si="10"/>
        <v>-2.3974391303946838E-2</v>
      </c>
      <c r="Q11" s="3">
        <f t="shared" si="10"/>
        <v>6.434326234618374E-3</v>
      </c>
      <c r="R11" s="3">
        <f t="shared" si="10"/>
        <v>5.1477055409328669E-3</v>
      </c>
      <c r="S11" s="3">
        <f t="shared" si="10"/>
        <v>0</v>
      </c>
    </row>
    <row r="12" spans="1:19" x14ac:dyDescent="0.3">
      <c r="A12" s="3">
        <v>-4.988999635698997E-3</v>
      </c>
      <c r="B12" s="3"/>
      <c r="C12" s="3">
        <f t="shared" si="1"/>
        <v>-4.988999635698997E-3</v>
      </c>
      <c r="D12" s="3">
        <f t="shared" ref="D12:S12" si="11">INDEX($A:$A,ROW()+(COLUMN(C12)-1)*252)</f>
        <v>-1.7405227650068783E-4</v>
      </c>
      <c r="E12" s="3">
        <f t="shared" si="11"/>
        <v>1.6727520783625945E-2</v>
      </c>
      <c r="F12" s="3">
        <f t="shared" si="11"/>
        <v>4.4176880911788686E-3</v>
      </c>
      <c r="G12" s="3">
        <f t="shared" si="11"/>
        <v>1.8939746678873592E-3</v>
      </c>
      <c r="H12" s="3">
        <f t="shared" si="11"/>
        <v>6.1763443939347887E-3</v>
      </c>
      <c r="I12" s="3">
        <f t="shared" si="11"/>
        <v>1.1643554878856908E-3</v>
      </c>
      <c r="J12" s="3">
        <f t="shared" si="11"/>
        <v>-3.1870984661205226E-3</v>
      </c>
      <c r="K12" s="3">
        <f t="shared" si="11"/>
        <v>5.2216578441976781E-3</v>
      </c>
      <c r="L12" s="3">
        <f t="shared" si="11"/>
        <v>-1.0605502326394373E-2</v>
      </c>
      <c r="M12" s="3">
        <f t="shared" si="11"/>
        <v>1.2797477296876426E-2</v>
      </c>
      <c r="N12" s="3">
        <f t="shared" si="11"/>
        <v>-4.936119081060248E-3</v>
      </c>
      <c r="O12" s="3">
        <f t="shared" si="11"/>
        <v>4.2752912917390272E-2</v>
      </c>
      <c r="P12" s="3">
        <f t="shared" si="11"/>
        <v>6.6104620733284172E-3</v>
      </c>
      <c r="Q12" s="3">
        <f t="shared" si="11"/>
        <v>-3.7704131013798449E-3</v>
      </c>
      <c r="R12" s="3">
        <f t="shared" si="11"/>
        <v>-1.3857368818181141E-2</v>
      </c>
      <c r="S12" s="3">
        <f t="shared" si="11"/>
        <v>0</v>
      </c>
    </row>
    <row r="13" spans="1:19" x14ac:dyDescent="0.3">
      <c r="A13" s="3">
        <v>-6.9643642296532676E-3</v>
      </c>
      <c r="B13" s="3"/>
      <c r="C13" s="3">
        <f t="shared" si="1"/>
        <v>-6.9643642296532676E-3</v>
      </c>
      <c r="D13" s="3">
        <f t="shared" ref="D13:S13" si="12">INDEX($A:$A,ROW()+(COLUMN(C13)-1)*252)</f>
        <v>-1.1555399924562183E-2</v>
      </c>
      <c r="E13" s="3">
        <f t="shared" si="12"/>
        <v>7.2744856969937741E-3</v>
      </c>
      <c r="F13" s="3">
        <f t="shared" si="12"/>
        <v>1.541938760772585E-2</v>
      </c>
      <c r="G13" s="3">
        <f t="shared" si="12"/>
        <v>-1.247377440546877E-3</v>
      </c>
      <c r="H13" s="3">
        <f t="shared" si="12"/>
        <v>-5.1256748579370792E-3</v>
      </c>
      <c r="I13" s="3">
        <f t="shared" si="12"/>
        <v>-2.9233650578946065E-3</v>
      </c>
      <c r="J13" s="3">
        <f t="shared" si="12"/>
        <v>-1.3624214101610129E-2</v>
      </c>
      <c r="K13" s="3">
        <f t="shared" si="12"/>
        <v>-7.23124566529686E-3</v>
      </c>
      <c r="L13" s="3">
        <f t="shared" si="12"/>
        <v>-7.1454936375705842E-3</v>
      </c>
      <c r="M13" s="3">
        <f t="shared" si="12"/>
        <v>3.2462580933021513E-3</v>
      </c>
      <c r="N13" s="3">
        <f t="shared" si="12"/>
        <v>9.3485635129820898E-3</v>
      </c>
      <c r="O13" s="3">
        <f t="shared" si="12"/>
        <v>-2.0185948377772562E-2</v>
      </c>
      <c r="P13" s="3">
        <f t="shared" si="12"/>
        <v>-7.6437972359581765E-3</v>
      </c>
      <c r="Q13" s="3">
        <f t="shared" si="12"/>
        <v>1.9310213177267756E-2</v>
      </c>
      <c r="R13" s="3">
        <f t="shared" si="12"/>
        <v>-1.1249928934673834E-3</v>
      </c>
      <c r="S13" s="3">
        <f t="shared" si="12"/>
        <v>0</v>
      </c>
    </row>
    <row r="14" spans="1:19" x14ac:dyDescent="0.3">
      <c r="A14" s="3">
        <v>1.1316303404933354E-3</v>
      </c>
      <c r="B14" s="3"/>
      <c r="C14" s="3">
        <f t="shared" si="1"/>
        <v>1.1316303404933354E-3</v>
      </c>
      <c r="D14" s="3">
        <f t="shared" ref="D14:S14" si="13">INDEX($A:$A,ROW()+(COLUMN(C14)-1)*252)</f>
        <v>-7.7489078012132496E-3</v>
      </c>
      <c r="E14" s="3">
        <f t="shared" si="13"/>
        <v>-5.1097689656188919E-3</v>
      </c>
      <c r="F14" s="3">
        <f t="shared" si="13"/>
        <v>9.3885687702233451E-3</v>
      </c>
      <c r="G14" s="3">
        <f t="shared" si="13"/>
        <v>-5.7969316124640018E-4</v>
      </c>
      <c r="H14" s="3">
        <f t="shared" si="13"/>
        <v>-2.9312027376559892E-3</v>
      </c>
      <c r="I14" s="3">
        <f t="shared" si="13"/>
        <v>3.238898118648522E-3</v>
      </c>
      <c r="J14" s="3">
        <f t="shared" si="13"/>
        <v>-3.668928013614054E-3</v>
      </c>
      <c r="K14" s="3">
        <f t="shared" si="13"/>
        <v>-2.975694095150356E-3</v>
      </c>
      <c r="L14" s="3">
        <f t="shared" si="13"/>
        <v>8.1543983095308491E-3</v>
      </c>
      <c r="M14" s="3">
        <f t="shared" si="13"/>
        <v>7.5952380809752983E-3</v>
      </c>
      <c r="N14" s="3">
        <f t="shared" si="13"/>
        <v>9.9480952948585756E-3</v>
      </c>
      <c r="O14" s="3">
        <f t="shared" si="13"/>
        <v>8.0846258393599685E-3</v>
      </c>
      <c r="P14" s="3">
        <f t="shared" si="13"/>
        <v>2.3148386077078909E-2</v>
      </c>
      <c r="Q14" s="3">
        <f t="shared" si="13"/>
        <v>6.2836822586098432E-3</v>
      </c>
      <c r="R14" s="3">
        <f t="shared" si="13"/>
        <v>5.9363661815854121E-4</v>
      </c>
      <c r="S14" s="3">
        <f t="shared" si="13"/>
        <v>0</v>
      </c>
    </row>
    <row r="15" spans="1:19" x14ac:dyDescent="0.3">
      <c r="A15" s="3">
        <v>1.4403226454689248E-2</v>
      </c>
      <c r="B15" s="3"/>
      <c r="C15" s="3">
        <f t="shared" si="1"/>
        <v>1.4403226454689248E-2</v>
      </c>
      <c r="D15" s="3">
        <f t="shared" ref="D15:S15" si="14">INDEX($A:$A,ROW()+(COLUMN(C15)-1)*252)</f>
        <v>-8.8234593280223286E-3</v>
      </c>
      <c r="E15" s="3">
        <f t="shared" si="14"/>
        <v>-1.1026900300019587E-2</v>
      </c>
      <c r="F15" s="3">
        <f t="shared" si="14"/>
        <v>-5.7667781361496169E-4</v>
      </c>
      <c r="G15" s="3">
        <f t="shared" si="14"/>
        <v>1.2035763753170511E-3</v>
      </c>
      <c r="H15" s="3">
        <f t="shared" si="14"/>
        <v>2.6885444510911798E-4</v>
      </c>
      <c r="I15" s="3">
        <f t="shared" si="14"/>
        <v>4.0535228842411182E-3</v>
      </c>
      <c r="J15" s="3">
        <f t="shared" si="14"/>
        <v>8.7232556457182801E-3</v>
      </c>
      <c r="K15" s="3">
        <f t="shared" si="14"/>
        <v>-2.7662378839925485E-2</v>
      </c>
      <c r="L15" s="3">
        <f t="shared" si="14"/>
        <v>-8.8283216161812899E-4</v>
      </c>
      <c r="M15" s="3">
        <f t="shared" si="14"/>
        <v>-6.505632243595896E-3</v>
      </c>
      <c r="N15" s="3">
        <f t="shared" si="14"/>
        <v>-7.8721113213837436E-3</v>
      </c>
      <c r="O15" s="3">
        <f t="shared" si="14"/>
        <v>2.6706218592037867E-2</v>
      </c>
      <c r="P15" s="3">
        <f t="shared" si="14"/>
        <v>-2.0404620978365495E-3</v>
      </c>
      <c r="Q15" s="3">
        <f t="shared" si="14"/>
        <v>-1.2311559449868378E-2</v>
      </c>
      <c r="R15" s="3">
        <f t="shared" si="14"/>
        <v>5.0984401286411525E-3</v>
      </c>
      <c r="S15" s="3">
        <f t="shared" si="14"/>
        <v>0</v>
      </c>
    </row>
    <row r="16" spans="1:19" x14ac:dyDescent="0.3">
      <c r="A16" s="3">
        <v>9.0692097997149036E-3</v>
      </c>
      <c r="B16" s="3"/>
      <c r="C16" s="3">
        <f t="shared" si="1"/>
        <v>9.0692097997149036E-3</v>
      </c>
      <c r="D16" s="3">
        <f t="shared" ref="D16:S16" si="15">INDEX($A:$A,ROW()+(COLUMN(C16)-1)*252)</f>
        <v>-1.2219277571262666E-2</v>
      </c>
      <c r="E16" s="3">
        <f t="shared" si="15"/>
        <v>-8.4951171443760042E-3</v>
      </c>
      <c r="F16" s="3">
        <f t="shared" si="15"/>
        <v>-1.4185360134157325E-2</v>
      </c>
      <c r="G16" s="3">
        <f t="shared" si="15"/>
        <v>-3.3021248131307984E-3</v>
      </c>
      <c r="H16" s="3">
        <f t="shared" si="15"/>
        <v>-4.4817650561594917E-4</v>
      </c>
      <c r="I16" s="3">
        <f t="shared" si="15"/>
        <v>-6.1062395354092545E-3</v>
      </c>
      <c r="J16" s="3">
        <f t="shared" si="15"/>
        <v>9.0369098529658205E-3</v>
      </c>
      <c r="K16" s="3">
        <f t="shared" si="15"/>
        <v>8.2085490201061467E-3</v>
      </c>
      <c r="L16" s="3">
        <f t="shared" si="15"/>
        <v>5.4461802899091307E-3</v>
      </c>
      <c r="M16" s="3">
        <f t="shared" si="15"/>
        <v>-1.5965933063986044E-2</v>
      </c>
      <c r="N16" s="3">
        <f t="shared" si="15"/>
        <v>-2.5756625353892579E-3</v>
      </c>
      <c r="O16" s="3">
        <f t="shared" si="15"/>
        <v>-2.1334217189698575E-3</v>
      </c>
      <c r="P16" s="3">
        <f t="shared" si="15"/>
        <v>-1.4218595665960519E-3</v>
      </c>
      <c r="Q16" s="3">
        <f t="shared" si="15"/>
        <v>1.5416286256904979E-2</v>
      </c>
      <c r="R16" s="3">
        <f t="shared" si="15"/>
        <v>1.0658431120759565E-3</v>
      </c>
      <c r="S16" s="3">
        <f t="shared" si="15"/>
        <v>0</v>
      </c>
    </row>
    <row r="17" spans="1:19" x14ac:dyDescent="0.3">
      <c r="A17" s="3">
        <v>5.3946749765434133E-3</v>
      </c>
      <c r="B17" s="3"/>
      <c r="C17" s="3">
        <f t="shared" si="1"/>
        <v>5.3946749765434133E-3</v>
      </c>
      <c r="D17" s="3">
        <f t="shared" ref="D17:S17" si="16">INDEX($A:$A,ROW()+(COLUMN(C17)-1)*252)</f>
        <v>-2.0864598954935848E-3</v>
      </c>
      <c r="E17" s="3">
        <f t="shared" si="16"/>
        <v>2.1239995274106513E-3</v>
      </c>
      <c r="F17" s="3">
        <f t="shared" si="16"/>
        <v>1.9505896801563839E-4</v>
      </c>
      <c r="G17" s="3">
        <f t="shared" si="16"/>
        <v>-5.2881394139329867E-3</v>
      </c>
      <c r="H17" s="3">
        <f t="shared" si="16"/>
        <v>-8.372396059576577E-3</v>
      </c>
      <c r="I17" s="3">
        <f t="shared" si="16"/>
        <v>-1.5027383265400172E-3</v>
      </c>
      <c r="J17" s="3">
        <f t="shared" si="16"/>
        <v>3.8990795495087512E-3</v>
      </c>
      <c r="K17" s="3">
        <f t="shared" si="16"/>
        <v>1.4668741236983385E-2</v>
      </c>
      <c r="L17" s="3">
        <f t="shared" si="16"/>
        <v>3.1944855514276292E-3</v>
      </c>
      <c r="M17" s="3">
        <f t="shared" si="16"/>
        <v>-4.216795807645243E-3</v>
      </c>
      <c r="N17" s="3">
        <f t="shared" si="16"/>
        <v>-2.2522936175410978E-2</v>
      </c>
      <c r="O17" s="3">
        <f t="shared" si="16"/>
        <v>1.4991393552336529E-2</v>
      </c>
      <c r="P17" s="3">
        <f t="shared" si="16"/>
        <v>6.2238692433203859E-4</v>
      </c>
      <c r="Q17" s="3">
        <f t="shared" si="16"/>
        <v>-1.7585310235839885E-3</v>
      </c>
      <c r="R17" s="3">
        <f t="shared" si="16"/>
        <v>-1.5679254026921736E-2</v>
      </c>
      <c r="S17" s="3">
        <f t="shared" si="16"/>
        <v>0</v>
      </c>
    </row>
    <row r="18" spans="1:19" x14ac:dyDescent="0.3">
      <c r="A18" s="3">
        <v>-4.926947122723069E-4</v>
      </c>
      <c r="B18" s="3"/>
      <c r="C18" s="3">
        <f t="shared" si="1"/>
        <v>-4.926947122723069E-4</v>
      </c>
      <c r="D18" s="3">
        <f t="shared" ref="D18:S18" si="17">INDEX($A:$A,ROW()+(COLUMN(C18)-1)*252)</f>
        <v>5.0423980017550744E-3</v>
      </c>
      <c r="E18" s="3">
        <f t="shared" si="17"/>
        <v>2.6160219346790044E-3</v>
      </c>
      <c r="F18" s="3">
        <f t="shared" si="17"/>
        <v>-1.0974971604424653E-3</v>
      </c>
      <c r="G18" s="3">
        <f t="shared" si="17"/>
        <v>-3.3080970443477328E-3</v>
      </c>
      <c r="H18" s="3">
        <f t="shared" si="17"/>
        <v>1.8082958206063697E-4</v>
      </c>
      <c r="I18" s="3">
        <f t="shared" si="17"/>
        <v>-8.907971283552517E-4</v>
      </c>
      <c r="J18" s="3">
        <f t="shared" si="17"/>
        <v>-5.2696971607663042E-3</v>
      </c>
      <c r="K18" s="3">
        <f t="shared" si="17"/>
        <v>1.1605674270145213E-2</v>
      </c>
      <c r="L18" s="3">
        <f t="shared" si="17"/>
        <v>-1.0011264264058753E-2</v>
      </c>
      <c r="M18" s="3">
        <f t="shared" si="17"/>
        <v>-2.9146078293306433E-3</v>
      </c>
      <c r="N18" s="3">
        <f t="shared" si="17"/>
        <v>-1.8338180821660516E-2</v>
      </c>
      <c r="O18" s="3">
        <f t="shared" si="17"/>
        <v>-3.2328891826080867E-3</v>
      </c>
      <c r="P18" s="3">
        <f t="shared" si="17"/>
        <v>-1.5531067125200257E-2</v>
      </c>
      <c r="Q18" s="3">
        <f t="shared" si="17"/>
        <v>2.1471602310611886E-2</v>
      </c>
      <c r="R18" s="3">
        <f t="shared" si="17"/>
        <v>5.2982333088860932E-3</v>
      </c>
      <c r="S18" s="3">
        <f t="shared" si="17"/>
        <v>0</v>
      </c>
    </row>
    <row r="19" spans="1:19" x14ac:dyDescent="0.3">
      <c r="A19" s="3">
        <v>-4.5212079148079076E-3</v>
      </c>
      <c r="B19" s="3"/>
      <c r="C19" s="3">
        <f t="shared" si="1"/>
        <v>-4.5212079148079076E-3</v>
      </c>
      <c r="D19" s="3">
        <f t="shared" ref="D19:S19" si="18">INDEX($A:$A,ROW()+(COLUMN(C19)-1)*252)</f>
        <v>2.6769386076720969E-3</v>
      </c>
      <c r="E19" s="3">
        <f t="shared" si="18"/>
        <v>-9.2125681961232834E-3</v>
      </c>
      <c r="F19" s="3">
        <f t="shared" si="18"/>
        <v>4.3583870915987815E-3</v>
      </c>
      <c r="G19" s="3">
        <f t="shared" si="18"/>
        <v>-9.444211665164428E-3</v>
      </c>
      <c r="H19" s="3">
        <f t="shared" si="18"/>
        <v>-1.3115142407753744E-3</v>
      </c>
      <c r="I19" s="3">
        <f t="shared" si="18"/>
        <v>7.3251131088392606E-4</v>
      </c>
      <c r="J19" s="3">
        <f t="shared" si="18"/>
        <v>3.1123102037046938E-3</v>
      </c>
      <c r="K19" s="3">
        <f t="shared" si="18"/>
        <v>-2.3077564943238668E-3</v>
      </c>
      <c r="L19" s="3">
        <f t="shared" si="18"/>
        <v>1.3044240612678393E-2</v>
      </c>
      <c r="M19" s="3">
        <f t="shared" si="18"/>
        <v>-2.2634852550357645E-2</v>
      </c>
      <c r="N19" s="3">
        <f t="shared" si="18"/>
        <v>-6.0045097522022965E-2</v>
      </c>
      <c r="O19" s="3">
        <f t="shared" si="18"/>
        <v>1.0229948339487673E-2</v>
      </c>
      <c r="P19" s="3">
        <f t="shared" si="18"/>
        <v>-6.2206162911242445E-3</v>
      </c>
      <c r="Q19" s="3">
        <f t="shared" si="18"/>
        <v>8.3589496187748691E-3</v>
      </c>
      <c r="R19" s="3">
        <f t="shared" si="18"/>
        <v>1.3993115096299141E-2</v>
      </c>
      <c r="S19" s="3">
        <f t="shared" si="18"/>
        <v>0</v>
      </c>
    </row>
    <row r="20" spans="1:19" x14ac:dyDescent="0.3">
      <c r="A20" s="3">
        <v>-4.8860609779777693E-3</v>
      </c>
      <c r="B20" s="3"/>
      <c r="C20" s="3">
        <f t="shared" si="1"/>
        <v>-4.8860609779777693E-3</v>
      </c>
      <c r="D20" s="3">
        <f t="shared" ref="D20:S20" si="19">INDEX($A:$A,ROW()+(COLUMN(C20)-1)*252)</f>
        <v>-1.1510264331761468E-2</v>
      </c>
      <c r="E20" s="3">
        <f t="shared" si="19"/>
        <v>-6.0667307612155704E-4</v>
      </c>
      <c r="F20" s="3">
        <f t="shared" si="19"/>
        <v>-6.2879910460255893E-3</v>
      </c>
      <c r="G20" s="3">
        <f t="shared" si="19"/>
        <v>-5.5448411932815193E-3</v>
      </c>
      <c r="H20" s="3">
        <f t="shared" si="19"/>
        <v>1.5202034136506759E-2</v>
      </c>
      <c r="I20" s="3">
        <f t="shared" si="19"/>
        <v>6.3129916173828623E-3</v>
      </c>
      <c r="J20" s="3">
        <f t="shared" si="19"/>
        <v>2.2659195543469719E-3</v>
      </c>
      <c r="K20" s="3">
        <f t="shared" si="19"/>
        <v>5.9812720420042509E-3</v>
      </c>
      <c r="L20" s="3">
        <f t="shared" si="19"/>
        <v>8.2805038003628303E-4</v>
      </c>
      <c r="M20" s="3">
        <f t="shared" si="19"/>
        <v>1.2860203295938033E-2</v>
      </c>
      <c r="N20" s="3">
        <f t="shared" si="19"/>
        <v>3.2548110813340261E-2</v>
      </c>
      <c r="O20" s="3">
        <f t="shared" si="19"/>
        <v>3.8153225098812561E-2</v>
      </c>
      <c r="P20" s="3">
        <f t="shared" si="19"/>
        <v>-7.1281887677904924E-3</v>
      </c>
      <c r="Q20" s="3">
        <f t="shared" si="19"/>
        <v>-8.2931195123263982E-3</v>
      </c>
      <c r="R20" s="3">
        <f t="shared" si="19"/>
        <v>5.8751420561341358E-4</v>
      </c>
      <c r="S20" s="3">
        <f t="shared" si="19"/>
        <v>0</v>
      </c>
    </row>
    <row r="21" spans="1:19" x14ac:dyDescent="0.3">
      <c r="A21" s="3">
        <v>8.7976824243844254E-4</v>
      </c>
      <c r="B21" s="3"/>
      <c r="C21" s="3">
        <f t="shared" si="1"/>
        <v>8.7976824243844254E-4</v>
      </c>
      <c r="D21" s="3">
        <f t="shared" ref="D21:S21" si="20">INDEX($A:$A,ROW()+(COLUMN(C21)-1)*252)</f>
        <v>5.1219293686417342E-3</v>
      </c>
      <c r="E21" s="3">
        <f t="shared" si="20"/>
        <v>-1.4242642320182743E-2</v>
      </c>
      <c r="F21" s="3">
        <f t="shared" si="20"/>
        <v>-1.3944900685148359E-3</v>
      </c>
      <c r="G21" s="3">
        <f t="shared" si="20"/>
        <v>-8.0177559552710546E-3</v>
      </c>
      <c r="H21" s="3">
        <f t="shared" si="20"/>
        <v>-2.4543858187447841E-3</v>
      </c>
      <c r="I21" s="3">
        <f t="shared" si="20"/>
        <v>8.6158953810552812E-3</v>
      </c>
      <c r="J21" s="3">
        <f t="shared" si="20"/>
        <v>4.3621020725623239E-3</v>
      </c>
      <c r="K21" s="3">
        <f t="shared" si="20"/>
        <v>-7.8208200407279618E-3</v>
      </c>
      <c r="L21" s="3">
        <f t="shared" si="20"/>
        <v>2.6840815995956024E-3</v>
      </c>
      <c r="M21" s="3">
        <f t="shared" si="20"/>
        <v>2.2670663304899478E-2</v>
      </c>
      <c r="N21" s="3">
        <f t="shared" si="20"/>
        <v>2.8260296800704087E-2</v>
      </c>
      <c r="O21" s="3">
        <f t="shared" si="20"/>
        <v>1.2464721753517692E-2</v>
      </c>
      <c r="P21" s="3">
        <f t="shared" si="20"/>
        <v>-1.5197466862920154E-3</v>
      </c>
      <c r="Q21" s="3">
        <f t="shared" si="20"/>
        <v>-1.394312316572739E-2</v>
      </c>
      <c r="R21" s="3">
        <f t="shared" si="20"/>
        <v>-4.4548902418139582E-3</v>
      </c>
      <c r="S21" s="3">
        <f t="shared" si="20"/>
        <v>0</v>
      </c>
    </row>
    <row r="22" spans="1:19" x14ac:dyDescent="0.3">
      <c r="A22" s="3">
        <v>5.4903388187090276E-3</v>
      </c>
      <c r="B22" s="3"/>
      <c r="C22" s="3">
        <f t="shared" si="1"/>
        <v>5.4903388187090276E-3</v>
      </c>
      <c r="D22" s="3">
        <f t="shared" ref="D22:S22" si="21">INDEX($A:$A,ROW()+(COLUMN(C22)-1)*252)</f>
        <v>4.3737713453643797E-3</v>
      </c>
      <c r="E22" s="3">
        <f t="shared" si="21"/>
        <v>4.4859692740102843E-3</v>
      </c>
      <c r="F22" s="3">
        <f t="shared" si="21"/>
        <v>1.6144950581216204E-3</v>
      </c>
      <c r="G22" s="3">
        <f t="shared" si="21"/>
        <v>1.025767958506035E-2</v>
      </c>
      <c r="H22" s="3">
        <f t="shared" si="21"/>
        <v>1.128471577842728E-2</v>
      </c>
      <c r="I22" s="3">
        <f t="shared" si="21"/>
        <v>-1.5415549936695341E-3</v>
      </c>
      <c r="J22" s="3">
        <f t="shared" si="21"/>
        <v>5.6792573424187939E-3</v>
      </c>
      <c r="K22" s="3">
        <f t="shared" si="21"/>
        <v>1.8554507480724548E-2</v>
      </c>
      <c r="L22" s="3">
        <f t="shared" si="21"/>
        <v>3.4290108291717418E-3</v>
      </c>
      <c r="M22" s="3">
        <f t="shared" si="21"/>
        <v>1.6846748752270359E-2</v>
      </c>
      <c r="N22" s="3">
        <f t="shared" si="21"/>
        <v>-9.8569083819344035E-3</v>
      </c>
      <c r="O22" s="3">
        <f t="shared" si="21"/>
        <v>-8.5794493998158795E-3</v>
      </c>
      <c r="P22" s="3">
        <f t="shared" si="21"/>
        <v>-1.3986790144780973E-2</v>
      </c>
      <c r="Q22" s="3">
        <f t="shared" si="21"/>
        <v>1.7677552473808776E-2</v>
      </c>
      <c r="R22" s="3">
        <f t="shared" si="21"/>
        <v>2.2694508764656337E-3</v>
      </c>
      <c r="S22" s="3">
        <f t="shared" si="21"/>
        <v>0</v>
      </c>
    </row>
    <row r="23" spans="1:19" x14ac:dyDescent="0.3">
      <c r="A23" s="3">
        <v>-1.0242360571593129E-2</v>
      </c>
      <c r="B23" s="3"/>
      <c r="C23" s="3">
        <f t="shared" si="1"/>
        <v>-1.0242360571593129E-2</v>
      </c>
      <c r="D23" s="3">
        <f t="shared" ref="D23:S23" si="22">INDEX($A:$A,ROW()+(COLUMN(C23)-1)*252)</f>
        <v>6.6894223009485235E-3</v>
      </c>
      <c r="E23" s="3">
        <f t="shared" si="22"/>
        <v>1.3101869921395238E-2</v>
      </c>
      <c r="F23" s="3">
        <f t="shared" si="22"/>
        <v>7.0878324638582978E-3</v>
      </c>
      <c r="G23" s="3">
        <f t="shared" si="22"/>
        <v>2.2782891136690705E-5</v>
      </c>
      <c r="H23" s="3">
        <f t="shared" si="22"/>
        <v>-1.857207967905766E-3</v>
      </c>
      <c r="I23" s="3">
        <f t="shared" si="22"/>
        <v>1.0929342330970033E-3</v>
      </c>
      <c r="J23" s="3">
        <f t="shared" si="22"/>
        <v>-2.1663679372320929E-3</v>
      </c>
      <c r="K23" s="3">
        <f t="shared" si="22"/>
        <v>-1.2529899306031979E-3</v>
      </c>
      <c r="L23" s="3">
        <f t="shared" si="22"/>
        <v>-9.741853510778881E-3</v>
      </c>
      <c r="M23" s="3">
        <f t="shared" si="22"/>
        <v>-1.4508177395201119E-3</v>
      </c>
      <c r="N23" s="3">
        <f t="shared" si="22"/>
        <v>4.9406415190067256E-3</v>
      </c>
      <c r="O23" s="3">
        <f t="shared" si="22"/>
        <v>-1.5093460052377741E-2</v>
      </c>
      <c r="P23" s="3">
        <f t="shared" si="22"/>
        <v>-1.0150566091619597E-2</v>
      </c>
      <c r="Q23" s="3">
        <f t="shared" si="22"/>
        <v>3.2738967977797243E-3</v>
      </c>
      <c r="R23" s="3">
        <f t="shared" si="22"/>
        <v>-1.3890789272211464E-2</v>
      </c>
      <c r="S23" s="3">
        <f t="shared" si="22"/>
        <v>0</v>
      </c>
    </row>
    <row r="24" spans="1:19" x14ac:dyDescent="0.3">
      <c r="A24" s="3">
        <v>-5.8947165835697432E-3</v>
      </c>
      <c r="B24" s="3"/>
      <c r="C24" s="3">
        <f t="shared" si="1"/>
        <v>-5.8947165835697432E-3</v>
      </c>
      <c r="D24" s="3">
        <f t="shared" ref="D24:S24" si="23">INDEX($A:$A,ROW()+(COLUMN(C24)-1)*252)</f>
        <v>3.2534803957432086E-3</v>
      </c>
      <c r="E24" s="3">
        <f t="shared" si="23"/>
        <v>6.0456743863206619E-4</v>
      </c>
      <c r="F24" s="3">
        <f t="shared" si="23"/>
        <v>7.0861952664448627E-3</v>
      </c>
      <c r="G24" s="3">
        <f t="shared" si="23"/>
        <v>1.9842992247900231E-3</v>
      </c>
      <c r="H24" s="3">
        <f t="shared" si="23"/>
        <v>-6.1489233548640363E-3</v>
      </c>
      <c r="I24" s="3">
        <f t="shared" si="23"/>
        <v>1.7345668147187264E-3</v>
      </c>
      <c r="J24" s="3">
        <f t="shared" si="23"/>
        <v>4.1441799434830447E-3</v>
      </c>
      <c r="K24" s="3">
        <f t="shared" si="23"/>
        <v>-3.1848681922879733E-3</v>
      </c>
      <c r="L24" s="3">
        <f t="shared" si="23"/>
        <v>-1.0487222144483423E-2</v>
      </c>
      <c r="M24" s="3">
        <f t="shared" si="23"/>
        <v>2.3483210033229682E-3</v>
      </c>
      <c r="N24" s="3">
        <f t="shared" si="23"/>
        <v>-3.2677404242181787E-3</v>
      </c>
      <c r="O24" s="3">
        <f t="shared" si="23"/>
        <v>-1.2236023629358802E-2</v>
      </c>
      <c r="P24" s="3">
        <f t="shared" si="23"/>
        <v>1.0707956512110059E-2</v>
      </c>
      <c r="Q24" s="3">
        <f t="shared" si="23"/>
        <v>-1.0029039411495178E-3</v>
      </c>
      <c r="R24" s="3">
        <f t="shared" si="23"/>
        <v>-7.6197831853085929E-3</v>
      </c>
      <c r="S24" s="3">
        <f t="shared" si="23"/>
        <v>0</v>
      </c>
    </row>
    <row r="25" spans="1:19" x14ac:dyDescent="0.3">
      <c r="A25" s="3">
        <v>-5.0748651695214451E-3</v>
      </c>
      <c r="B25" s="3"/>
      <c r="C25" s="3">
        <f t="shared" si="1"/>
        <v>-5.0748651695214451E-3</v>
      </c>
      <c r="D25" s="3">
        <f t="shared" ref="D25:S25" si="24">INDEX($A:$A,ROW()+(COLUMN(C25)-1)*252)</f>
        <v>8.3685194665874488E-3</v>
      </c>
      <c r="E25" s="3">
        <f t="shared" si="24"/>
        <v>7.3556139455533873E-4</v>
      </c>
      <c r="F25" s="3">
        <f t="shared" si="24"/>
        <v>-5.8491330186359802E-3</v>
      </c>
      <c r="G25" s="3">
        <f t="shared" si="24"/>
        <v>2.9576118563258117E-3</v>
      </c>
      <c r="H25" s="3">
        <f t="shared" si="24"/>
        <v>4.0221774849581076E-3</v>
      </c>
      <c r="I25" s="3">
        <f t="shared" si="24"/>
        <v>2.2563061109190613E-3</v>
      </c>
      <c r="J25" s="3">
        <f t="shared" si="24"/>
        <v>9.0333512645715411E-4</v>
      </c>
      <c r="K25" s="3">
        <f t="shared" si="24"/>
        <v>-7.5624292009595379E-3</v>
      </c>
      <c r="L25" s="3">
        <f t="shared" si="24"/>
        <v>-1.9467982130385867E-2</v>
      </c>
      <c r="M25" s="3">
        <f t="shared" si="24"/>
        <v>2.0273028322104576E-3</v>
      </c>
      <c r="N25" s="3">
        <f t="shared" si="24"/>
        <v>3.2734293540990618E-2</v>
      </c>
      <c r="O25" s="3">
        <f t="shared" si="24"/>
        <v>1.581516957968027E-2</v>
      </c>
      <c r="P25" s="3">
        <f t="shared" si="24"/>
        <v>8.8195128069628471E-3</v>
      </c>
      <c r="Q25" s="3">
        <f t="shared" si="24"/>
        <v>-6.7640016008319764E-4</v>
      </c>
      <c r="R25" s="3">
        <f t="shared" si="24"/>
        <v>-5.9337426943663106E-3</v>
      </c>
      <c r="S25" s="3">
        <f t="shared" si="24"/>
        <v>0</v>
      </c>
    </row>
    <row r="26" spans="1:19" x14ac:dyDescent="0.3">
      <c r="A26" s="3">
        <v>-3.6574586730347899E-3</v>
      </c>
      <c r="B26" s="3"/>
      <c r="C26" s="3">
        <f t="shared" si="1"/>
        <v>-3.6574586730347899E-3</v>
      </c>
      <c r="D26" s="3">
        <f t="shared" ref="D26:S26" si="25">INDEX($A:$A,ROW()+(COLUMN(C26)-1)*252)</f>
        <v>6.3041040940083892E-3</v>
      </c>
      <c r="E26" s="3">
        <f t="shared" si="25"/>
        <v>-1.8925493109705576E-3</v>
      </c>
      <c r="F26" s="3">
        <f t="shared" si="25"/>
        <v>1.0561452506635051E-2</v>
      </c>
      <c r="G26" s="3">
        <f t="shared" si="25"/>
        <v>5.1435881357960031E-3</v>
      </c>
      <c r="H26" s="3">
        <f t="shared" si="25"/>
        <v>4.6684791983126576E-3</v>
      </c>
      <c r="I26" s="3">
        <f t="shared" si="25"/>
        <v>-8.7468482432291042E-4</v>
      </c>
      <c r="J26" s="3">
        <f t="shared" si="25"/>
        <v>1.070572859609758E-3</v>
      </c>
      <c r="K26" s="3">
        <f t="shared" si="25"/>
        <v>9.8679585810188541E-3</v>
      </c>
      <c r="L26" s="3">
        <f t="shared" si="25"/>
        <v>-1.3170206078959264E-3</v>
      </c>
      <c r="M26" s="3">
        <f t="shared" si="25"/>
        <v>-8.7629778941823392E-3</v>
      </c>
      <c r="N26" s="3">
        <f t="shared" si="25"/>
        <v>-1.1196539243597151E-2</v>
      </c>
      <c r="O26" s="3">
        <f t="shared" si="25"/>
        <v>4.6848539046001562E-3</v>
      </c>
      <c r="P26" s="3">
        <f t="shared" si="25"/>
        <v>-1.7502398058623055E-3</v>
      </c>
      <c r="Q26" s="3">
        <f t="shared" si="25"/>
        <v>1.4926813678558365E-2</v>
      </c>
      <c r="R26" s="3">
        <f t="shared" si="25"/>
        <v>9.1604263623061895E-3</v>
      </c>
      <c r="S26" s="3">
        <f t="shared" si="25"/>
        <v>0</v>
      </c>
    </row>
    <row r="27" spans="1:19" x14ac:dyDescent="0.3">
      <c r="A27" s="3">
        <v>4.2009808343503761E-3</v>
      </c>
      <c r="B27" s="3"/>
      <c r="C27" s="3">
        <f t="shared" si="1"/>
        <v>4.2009808343503761E-3</v>
      </c>
      <c r="D27" s="3">
        <f t="shared" ref="D27:S27" si="26">INDEX($A:$A,ROW()+(COLUMN(C27)-1)*252)</f>
        <v>4.3367811041948043E-3</v>
      </c>
      <c r="E27" s="3">
        <f t="shared" si="26"/>
        <v>-7.2880683571477697E-3</v>
      </c>
      <c r="F27" s="3">
        <f t="shared" si="26"/>
        <v>-1.6793361171396016E-4</v>
      </c>
      <c r="G27" s="3">
        <f t="shared" si="26"/>
        <v>3.5870956447582995E-3</v>
      </c>
      <c r="H27" s="3">
        <f t="shared" si="26"/>
        <v>2.2095393764801606E-5</v>
      </c>
      <c r="I27" s="3">
        <f t="shared" si="26"/>
        <v>1.165997467270953E-3</v>
      </c>
      <c r="J27" s="3">
        <f t="shared" si="26"/>
        <v>1.5301592046942726E-5</v>
      </c>
      <c r="K27" s="3">
        <f t="shared" si="26"/>
        <v>2.6919086950791895E-2</v>
      </c>
      <c r="L27" s="3">
        <f t="shared" si="26"/>
        <v>8.7259157721810525E-3</v>
      </c>
      <c r="M27" s="3">
        <f t="shared" si="26"/>
        <v>-5.9991702152460422E-3</v>
      </c>
      <c r="N27" s="3">
        <f t="shared" si="26"/>
        <v>2.6863820339734171E-3</v>
      </c>
      <c r="O27" s="3">
        <f t="shared" si="26"/>
        <v>1.4898371931206402E-2</v>
      </c>
      <c r="P27" s="3">
        <f t="shared" si="26"/>
        <v>-1.0315249832961733E-2</v>
      </c>
      <c r="Q27" s="3">
        <f t="shared" si="26"/>
        <v>-3.8026246923319423E-3</v>
      </c>
      <c r="R27" s="3">
        <f t="shared" si="26"/>
        <v>1.8417722884787337E-3</v>
      </c>
      <c r="S27" s="3">
        <f t="shared" si="26"/>
        <v>0</v>
      </c>
    </row>
    <row r="28" spans="1:19" x14ac:dyDescent="0.3">
      <c r="A28" s="3">
        <v>-1.6871586545254287E-2</v>
      </c>
      <c r="B28" s="3"/>
      <c r="C28" s="3">
        <f t="shared" si="1"/>
        <v>-1.6871586545254287E-2</v>
      </c>
      <c r="D28" s="3">
        <f t="shared" ref="D28:S28" si="27">INDEX($A:$A,ROW()+(COLUMN(C28)-1)*252)</f>
        <v>2.4821529002435048E-3</v>
      </c>
      <c r="E28" s="3">
        <f t="shared" si="27"/>
        <v>3.1488652151242572E-3</v>
      </c>
      <c r="F28" s="3">
        <f t="shared" si="27"/>
        <v>-1.1992800819519167E-4</v>
      </c>
      <c r="G28" s="3">
        <f t="shared" si="27"/>
        <v>1.0578823881137354E-3</v>
      </c>
      <c r="H28" s="3">
        <f t="shared" si="27"/>
        <v>-2.8958242034628962E-3</v>
      </c>
      <c r="I28" s="3">
        <f t="shared" si="27"/>
        <v>1.0856434603801424E-2</v>
      </c>
      <c r="J28" s="3">
        <f t="shared" si="27"/>
        <v>6.2660430655746128E-4</v>
      </c>
      <c r="K28" s="3">
        <f t="shared" si="27"/>
        <v>9.1389437496080545E-3</v>
      </c>
      <c r="L28" s="3">
        <f t="shared" si="27"/>
        <v>1.5528083793938663E-2</v>
      </c>
      <c r="M28" s="3">
        <f t="shared" si="27"/>
        <v>-5.7131400730822211E-3</v>
      </c>
      <c r="N28" s="3">
        <f t="shared" si="27"/>
        <v>-8.5626106763036103E-3</v>
      </c>
      <c r="O28" s="3">
        <f t="shared" si="27"/>
        <v>-2.8691916032248313E-3</v>
      </c>
      <c r="P28" s="3">
        <f t="shared" si="27"/>
        <v>-1.9529343513435278E-2</v>
      </c>
      <c r="Q28" s="3">
        <f t="shared" si="27"/>
        <v>8.4259280036025758E-3</v>
      </c>
      <c r="R28" s="3">
        <f t="shared" si="27"/>
        <v>1.7669881618619047E-3</v>
      </c>
      <c r="S28" s="3">
        <f t="shared" si="27"/>
        <v>0</v>
      </c>
    </row>
    <row r="29" spans="1:19" x14ac:dyDescent="0.3">
      <c r="A29" s="3">
        <v>2.1295399680496107E-3</v>
      </c>
      <c r="B29" s="3"/>
      <c r="C29" s="3">
        <f t="shared" si="1"/>
        <v>2.1295399680496107E-3</v>
      </c>
      <c r="D29" s="3">
        <f t="shared" ref="D29:S29" si="28">INDEX($A:$A,ROW()+(COLUMN(C29)-1)*252)</f>
        <v>2.7961280607469545E-3</v>
      </c>
      <c r="E29" s="3">
        <f t="shared" si="28"/>
        <v>1.244499934398729E-2</v>
      </c>
      <c r="F29" s="3">
        <f t="shared" si="28"/>
        <v>-2.2578853387224874E-3</v>
      </c>
      <c r="G29" s="3">
        <f t="shared" si="28"/>
        <v>-2.8384962395114049E-3</v>
      </c>
      <c r="H29" s="3">
        <f t="shared" si="28"/>
        <v>-7.529539401083642E-4</v>
      </c>
      <c r="I29" s="3">
        <f t="shared" si="28"/>
        <v>1.1526687489611044E-4</v>
      </c>
      <c r="J29" s="3">
        <f t="shared" si="28"/>
        <v>-1.7258297649538467E-2</v>
      </c>
      <c r="K29" s="3">
        <f t="shared" si="28"/>
        <v>-3.5127858507293433E-3</v>
      </c>
      <c r="L29" s="3">
        <f t="shared" si="28"/>
        <v>8.285793681353992E-3</v>
      </c>
      <c r="M29" s="3">
        <f t="shared" si="28"/>
        <v>1.446220346572662E-2</v>
      </c>
      <c r="N29" s="3">
        <f t="shared" si="28"/>
        <v>1.0833162628903733E-2</v>
      </c>
      <c r="O29" s="3">
        <f t="shared" si="28"/>
        <v>1.3498341704493846E-2</v>
      </c>
      <c r="P29" s="3">
        <f t="shared" si="28"/>
        <v>-3.0255128867546386E-3</v>
      </c>
      <c r="Q29" s="3">
        <f t="shared" si="28"/>
        <v>-5.1180303952298428E-3</v>
      </c>
      <c r="R29" s="3">
        <f t="shared" si="28"/>
        <v>-6.7456945933644565E-3</v>
      </c>
      <c r="S29" s="3">
        <f t="shared" si="28"/>
        <v>0</v>
      </c>
    </row>
    <row r="30" spans="1:19" x14ac:dyDescent="0.3">
      <c r="A30" s="3">
        <v>1.147611697185948E-2</v>
      </c>
      <c r="B30" s="3"/>
      <c r="C30" s="3">
        <f t="shared" si="1"/>
        <v>1.147611697185948E-2</v>
      </c>
      <c r="D30" s="3">
        <f t="shared" ref="D30:S30" si="29">INDEX($A:$A,ROW()+(COLUMN(C30)-1)*252)</f>
        <v>2.3512889682269472E-2</v>
      </c>
      <c r="E30" s="3">
        <f t="shared" si="29"/>
        <v>-1.9790128903149875E-2</v>
      </c>
      <c r="F30" s="3">
        <f t="shared" si="29"/>
        <v>4.807830142386795E-4</v>
      </c>
      <c r="G30" s="3">
        <f t="shared" si="29"/>
        <v>-2.1455391750162729E-3</v>
      </c>
      <c r="H30" s="3">
        <f t="shared" si="29"/>
        <v>-7.9181852992394365E-3</v>
      </c>
      <c r="I30" s="3">
        <f t="shared" si="29"/>
        <v>-8.0714727921801668E-4</v>
      </c>
      <c r="J30" s="3">
        <f t="shared" si="29"/>
        <v>-2.7237158754932155E-3</v>
      </c>
      <c r="K30" s="3">
        <f t="shared" si="29"/>
        <v>1.7921598378717093E-2</v>
      </c>
      <c r="L30" s="3">
        <f t="shared" si="29"/>
        <v>9.5400178846898303E-4</v>
      </c>
      <c r="M30" s="3">
        <f t="shared" si="29"/>
        <v>-1.6846785798959454E-2</v>
      </c>
      <c r="N30" s="3">
        <f t="shared" si="29"/>
        <v>-1.5069531532927793E-2</v>
      </c>
      <c r="O30" s="3">
        <f t="shared" si="29"/>
        <v>7.8150209520477549E-4</v>
      </c>
      <c r="P30" s="3">
        <f t="shared" si="29"/>
        <v>3.681774841373487E-2</v>
      </c>
      <c r="Q30" s="3">
        <f t="shared" si="29"/>
        <v>-1.0108768772651234E-2</v>
      </c>
      <c r="R30" s="3">
        <f t="shared" si="29"/>
        <v>-1.382053775480007E-2</v>
      </c>
      <c r="S30" s="3">
        <f t="shared" si="29"/>
        <v>0</v>
      </c>
    </row>
    <row r="31" spans="1:19" x14ac:dyDescent="0.3">
      <c r="A31" s="3">
        <v>7.4880278194200036E-3</v>
      </c>
      <c r="B31" s="3"/>
      <c r="C31" s="3">
        <f t="shared" si="1"/>
        <v>7.4880278194200036E-3</v>
      </c>
      <c r="D31" s="3">
        <f t="shared" ref="D31:S31" si="30">INDEX($A:$A,ROW()+(COLUMN(C31)-1)*252)</f>
        <v>7.782140442054949E-3</v>
      </c>
      <c r="E31" s="3">
        <f t="shared" si="30"/>
        <v>2.7110170258577821E-3</v>
      </c>
      <c r="F31" s="3">
        <f t="shared" si="30"/>
        <v>5.8475554399141606E-3</v>
      </c>
      <c r="G31" s="3">
        <f t="shared" si="30"/>
        <v>1.1071850787793384E-3</v>
      </c>
      <c r="H31" s="3">
        <f t="shared" si="30"/>
        <v>-1.2357763730146302E-2</v>
      </c>
      <c r="I31" s="3">
        <f t="shared" si="30"/>
        <v>7.3558426699370403E-3</v>
      </c>
      <c r="J31" s="3">
        <f t="shared" si="30"/>
        <v>-1.2788238582862818E-3</v>
      </c>
      <c r="K31" s="3">
        <f t="shared" si="30"/>
        <v>2.1080838430922934E-2</v>
      </c>
      <c r="L31" s="3">
        <f t="shared" si="30"/>
        <v>-5.8724109880416171E-3</v>
      </c>
      <c r="M31" s="3">
        <f t="shared" si="30"/>
        <v>1.1428483375267562E-2</v>
      </c>
      <c r="N31" s="3">
        <f t="shared" si="30"/>
        <v>-2.1801501163910431E-2</v>
      </c>
      <c r="O31" s="3">
        <f t="shared" si="30"/>
        <v>-1.4984400130627271E-2</v>
      </c>
      <c r="P31" s="3">
        <f t="shared" si="30"/>
        <v>-1.4654278624168198E-2</v>
      </c>
      <c r="Q31" s="3">
        <f t="shared" si="30"/>
        <v>1.4177391736409863E-2</v>
      </c>
      <c r="R31" s="3">
        <f t="shared" si="30"/>
        <v>-1.0595625144377259E-2</v>
      </c>
      <c r="S31" s="3">
        <f t="shared" si="30"/>
        <v>0</v>
      </c>
    </row>
    <row r="32" spans="1:19" x14ac:dyDescent="0.3">
      <c r="A32" s="3">
        <v>-1.2915924054275645E-2</v>
      </c>
      <c r="B32" s="3"/>
      <c r="C32" s="3">
        <f t="shared" si="1"/>
        <v>-1.2915924054275645E-2</v>
      </c>
      <c r="D32" s="3">
        <f t="shared" ref="D32:S32" si="31">INDEX($A:$A,ROW()+(COLUMN(C32)-1)*252)</f>
        <v>-1.3257585443584195E-3</v>
      </c>
      <c r="E32" s="3">
        <f t="shared" si="31"/>
        <v>-1.3736592209284876E-2</v>
      </c>
      <c r="F32" s="3">
        <f t="shared" si="31"/>
        <v>-5.270818145870374E-3</v>
      </c>
      <c r="G32" s="3">
        <f t="shared" si="31"/>
        <v>3.5168384816129951E-3</v>
      </c>
      <c r="H32" s="3">
        <f t="shared" si="31"/>
        <v>8.307776600578156E-3</v>
      </c>
      <c r="I32" s="3">
        <f t="shared" si="31"/>
        <v>-7.6375520476788111E-4</v>
      </c>
      <c r="J32" s="3">
        <f t="shared" si="31"/>
        <v>-3.9872581746476276E-3</v>
      </c>
      <c r="K32" s="3">
        <f t="shared" si="31"/>
        <v>-3.0517417976996539E-3</v>
      </c>
      <c r="L32" s="3">
        <f t="shared" si="31"/>
        <v>-9.529760959262926E-3</v>
      </c>
      <c r="M32" s="3">
        <f t="shared" si="31"/>
        <v>-1.1390909885870973E-2</v>
      </c>
      <c r="N32" s="3">
        <f t="shared" si="31"/>
        <v>-3.9155274882102962E-3</v>
      </c>
      <c r="O32" s="3">
        <f t="shared" si="31"/>
        <v>1.4337158275437018E-2</v>
      </c>
      <c r="P32" s="3">
        <f t="shared" si="31"/>
        <v>-1.6936513417258974E-2</v>
      </c>
      <c r="Q32" s="3">
        <f t="shared" si="31"/>
        <v>1.245678912932096E-2</v>
      </c>
      <c r="R32" s="3">
        <f t="shared" si="31"/>
        <v>7.6332000399198501E-3</v>
      </c>
      <c r="S32" s="3">
        <f t="shared" si="31"/>
        <v>0</v>
      </c>
    </row>
    <row r="33" spans="1:19" x14ac:dyDescent="0.3">
      <c r="A33" s="3">
        <v>-1.5945371752676331E-2</v>
      </c>
      <c r="B33" s="3"/>
      <c r="C33" s="3">
        <f t="shared" si="1"/>
        <v>-1.5945371752676331E-2</v>
      </c>
      <c r="D33" s="3">
        <f t="shared" ref="D33:S33" si="32">INDEX($A:$A,ROW()+(COLUMN(C33)-1)*252)</f>
        <v>-7.906443620192572E-4</v>
      </c>
      <c r="E33" s="3">
        <f t="shared" si="32"/>
        <v>-8.2411409095122946E-3</v>
      </c>
      <c r="F33" s="3">
        <f t="shared" si="32"/>
        <v>3.8428239328246308E-4</v>
      </c>
      <c r="G33" s="3">
        <f t="shared" si="32"/>
        <v>9.8970374423376075E-4</v>
      </c>
      <c r="H33" s="3">
        <f t="shared" si="32"/>
        <v>-1.0186047577722112E-2</v>
      </c>
      <c r="I33" s="3">
        <f t="shared" si="32"/>
        <v>1.5268111333364279E-3</v>
      </c>
      <c r="J33" s="3">
        <f t="shared" si="32"/>
        <v>1.0147955206271061E-2</v>
      </c>
      <c r="K33" s="3">
        <f t="shared" si="32"/>
        <v>-1.4774714856905702E-2</v>
      </c>
      <c r="L33" s="3">
        <f t="shared" si="32"/>
        <v>-8.8907515781967827E-3</v>
      </c>
      <c r="M33" s="3">
        <f t="shared" si="32"/>
        <v>9.6748674462084506E-3</v>
      </c>
      <c r="N33" s="3">
        <f t="shared" si="32"/>
        <v>1.6227264098328115E-2</v>
      </c>
      <c r="O33" s="3">
        <f t="shared" si="32"/>
        <v>-2.4504585894215085E-3</v>
      </c>
      <c r="P33" s="3">
        <f t="shared" si="32"/>
        <v>1.8380051041598382E-2</v>
      </c>
      <c r="Q33" s="3">
        <f t="shared" si="32"/>
        <v>-2.9776250785519638E-3</v>
      </c>
      <c r="R33" s="3">
        <f t="shared" si="32"/>
        <v>1.6692238134482153E-3</v>
      </c>
      <c r="S33" s="3">
        <f t="shared" si="32"/>
        <v>0</v>
      </c>
    </row>
    <row r="34" spans="1:19" x14ac:dyDescent="0.3">
      <c r="A34" s="3">
        <v>4.8420525949313129E-3</v>
      </c>
      <c r="B34" s="3"/>
      <c r="C34" s="3">
        <f t="shared" si="1"/>
        <v>4.8420525949313129E-3</v>
      </c>
      <c r="D34" s="3">
        <f t="shared" ref="D34:S34" si="33">INDEX($A:$A,ROW()+(COLUMN(C34)-1)*252)</f>
        <v>1.326806467015179E-3</v>
      </c>
      <c r="E34" s="3">
        <f t="shared" si="33"/>
        <v>9.7738103752957727E-3</v>
      </c>
      <c r="F34" s="3">
        <f t="shared" si="33"/>
        <v>-7.9798816670075996E-3</v>
      </c>
      <c r="G34" s="3">
        <f t="shared" si="33"/>
        <v>-1.2601496606307156E-2</v>
      </c>
      <c r="H34" s="3">
        <f t="shared" si="33"/>
        <v>5.1059931784496644E-3</v>
      </c>
      <c r="I34" s="3">
        <f t="shared" si="33"/>
        <v>1.9089309568178535E-5</v>
      </c>
      <c r="J34" s="3">
        <f t="shared" si="33"/>
        <v>1.0385642011259395E-3</v>
      </c>
      <c r="K34" s="3">
        <f t="shared" si="33"/>
        <v>5.6728208400375259E-3</v>
      </c>
      <c r="L34" s="3">
        <f t="shared" si="33"/>
        <v>1.1800724999688926E-2</v>
      </c>
      <c r="M34" s="3">
        <f t="shared" si="33"/>
        <v>-3.5005071207460832E-3</v>
      </c>
      <c r="N34" s="3">
        <f t="shared" si="33"/>
        <v>-5.9227005901944492E-3</v>
      </c>
      <c r="O34" s="3">
        <f t="shared" si="33"/>
        <v>-1.8299600937476525E-3</v>
      </c>
      <c r="P34" s="3">
        <f t="shared" si="33"/>
        <v>2.092308699684628E-2</v>
      </c>
      <c r="Q34" s="3">
        <f t="shared" si="33"/>
        <v>-3.2100267454691516E-3</v>
      </c>
      <c r="R34" s="3">
        <f t="shared" si="33"/>
        <v>-7.6590261556717617E-4</v>
      </c>
      <c r="S34" s="3">
        <f t="shared" si="33"/>
        <v>0</v>
      </c>
    </row>
    <row r="35" spans="1:19" x14ac:dyDescent="0.3">
      <c r="A35" s="3">
        <v>1.780086855936057E-3</v>
      </c>
      <c r="B35" s="3"/>
      <c r="C35" s="3">
        <f t="shared" si="1"/>
        <v>1.780086855936057E-3</v>
      </c>
      <c r="D35" s="3">
        <f t="shared" ref="D35:S35" si="34">INDEX($A:$A,ROW()+(COLUMN(C35)-1)*252)</f>
        <v>4.7951214109869802E-4</v>
      </c>
      <c r="E35" s="3">
        <f t="shared" si="34"/>
        <v>5.3724840111604212E-4</v>
      </c>
      <c r="F35" s="3">
        <f t="shared" si="34"/>
        <v>-7.4099151522737895E-3</v>
      </c>
      <c r="G35" s="3">
        <f t="shared" si="34"/>
        <v>7.5100213831879041E-4</v>
      </c>
      <c r="H35" s="3">
        <f t="shared" si="34"/>
        <v>8.7852023806425476E-4</v>
      </c>
      <c r="I35" s="3">
        <f t="shared" si="34"/>
        <v>2.2477773388727808E-3</v>
      </c>
      <c r="J35" s="3">
        <f t="shared" si="34"/>
        <v>1.0250371845556066E-2</v>
      </c>
      <c r="K35" s="3">
        <f t="shared" si="34"/>
        <v>5.4953445494920075E-3</v>
      </c>
      <c r="L35" s="3">
        <f t="shared" si="34"/>
        <v>-1.3545365313975715E-3</v>
      </c>
      <c r="M35" s="3">
        <f t="shared" si="34"/>
        <v>1.1358020792021259E-2</v>
      </c>
      <c r="N35" s="3">
        <f t="shared" si="34"/>
        <v>-8.4829240727148925E-3</v>
      </c>
      <c r="O35" s="3">
        <f t="shared" si="34"/>
        <v>-4.4978199362535921E-3</v>
      </c>
      <c r="P35" s="3">
        <f t="shared" si="34"/>
        <v>-5.675600107153728E-3</v>
      </c>
      <c r="Q35" s="3">
        <f t="shared" si="34"/>
        <v>7.8368900423799303E-3</v>
      </c>
      <c r="R35" s="3">
        <f t="shared" si="34"/>
        <v>-6.7513051059173352E-4</v>
      </c>
      <c r="S35" s="3">
        <f t="shared" si="34"/>
        <v>0</v>
      </c>
    </row>
    <row r="36" spans="1:19" x14ac:dyDescent="0.3">
      <c r="A36" s="3">
        <v>-8.6931277423267627E-3</v>
      </c>
      <c r="B36" s="3"/>
      <c r="C36" s="3">
        <f t="shared" si="1"/>
        <v>-8.6931277423267627E-3</v>
      </c>
      <c r="D36" s="3">
        <f t="shared" ref="D36:S36" si="35">INDEX($A:$A,ROW()+(COLUMN(C36)-1)*252)</f>
        <v>9.429754658812085E-3</v>
      </c>
      <c r="E36" s="3">
        <f t="shared" si="35"/>
        <v>-2.9547549372814096E-4</v>
      </c>
      <c r="F36" s="3">
        <f t="shared" si="35"/>
        <v>6.6107938918378278E-3</v>
      </c>
      <c r="G36" s="3">
        <f t="shared" si="35"/>
        <v>1.84105052475578E-3</v>
      </c>
      <c r="H36" s="3">
        <f t="shared" si="35"/>
        <v>7.876745149480751E-4</v>
      </c>
      <c r="I36" s="3">
        <f t="shared" si="35"/>
        <v>4.1584096363816341E-3</v>
      </c>
      <c r="J36" s="3">
        <f t="shared" si="35"/>
        <v>1.4342484967399365E-2</v>
      </c>
      <c r="K36" s="3">
        <f t="shared" si="35"/>
        <v>1.5495538541532872E-2</v>
      </c>
      <c r="L36" s="3">
        <f t="shared" si="35"/>
        <v>8.2342983970735348E-3</v>
      </c>
      <c r="M36" s="3">
        <f t="shared" si="35"/>
        <v>6.1700326961925556E-3</v>
      </c>
      <c r="N36" s="3">
        <f t="shared" si="35"/>
        <v>-2.0815054047135986E-2</v>
      </c>
      <c r="O36" s="3">
        <f t="shared" si="35"/>
        <v>-2.867586514840784E-4</v>
      </c>
      <c r="P36" s="3">
        <f t="shared" si="35"/>
        <v>6.5409582489341618E-3</v>
      </c>
      <c r="Q36" s="3">
        <f t="shared" si="35"/>
        <v>-2.5066462131605963E-3</v>
      </c>
      <c r="R36" s="3">
        <f t="shared" si="35"/>
        <v>-1.0643256700813772E-2</v>
      </c>
      <c r="S36" s="3">
        <f t="shared" si="35"/>
        <v>0</v>
      </c>
    </row>
    <row r="37" spans="1:19" x14ac:dyDescent="0.3">
      <c r="A37" s="3">
        <v>1.0627822186461085E-2</v>
      </c>
      <c r="B37" s="3"/>
      <c r="C37" s="3">
        <f t="shared" si="1"/>
        <v>1.0627822186461085E-2</v>
      </c>
      <c r="D37" s="3">
        <f t="shared" ref="D37:S37" si="36">INDEX($A:$A,ROW()+(COLUMN(C37)-1)*252)</f>
        <v>1.2003761199519309E-3</v>
      </c>
      <c r="E37" s="3">
        <f t="shared" si="36"/>
        <v>8.2126842413582698E-3</v>
      </c>
      <c r="F37" s="3">
        <f t="shared" si="36"/>
        <v>8.5868435427356102E-3</v>
      </c>
      <c r="G37" s="3">
        <f t="shared" si="36"/>
        <v>-1.1351961049589844E-4</v>
      </c>
      <c r="H37" s="3">
        <f t="shared" si="36"/>
        <v>1.0919055440192759E-2</v>
      </c>
      <c r="I37" s="3">
        <f t="shared" si="36"/>
        <v>8.5235240479444212E-4</v>
      </c>
      <c r="J37" s="3">
        <f t="shared" si="36"/>
        <v>6.1637374658688815E-3</v>
      </c>
      <c r="K37" s="3">
        <f t="shared" si="36"/>
        <v>-5.4225598923603492E-3</v>
      </c>
      <c r="L37" s="3">
        <f t="shared" si="36"/>
        <v>2.7475874851405377E-3</v>
      </c>
      <c r="M37" s="3">
        <f t="shared" si="36"/>
        <v>2.6066134612450541E-3</v>
      </c>
      <c r="N37" s="3">
        <f t="shared" si="36"/>
        <v>1.774410644515053E-2</v>
      </c>
      <c r="O37" s="3">
        <f t="shared" si="36"/>
        <v>-7.605458332041683E-3</v>
      </c>
      <c r="P37" s="3">
        <f t="shared" si="36"/>
        <v>7.5834087309415744E-3</v>
      </c>
      <c r="Q37" s="3">
        <f t="shared" si="36"/>
        <v>-2.5233601618067265E-2</v>
      </c>
      <c r="R37" s="3">
        <f t="shared" si="36"/>
        <v>6.7935991497683644E-3</v>
      </c>
      <c r="S37" s="3">
        <f t="shared" si="36"/>
        <v>0</v>
      </c>
    </row>
    <row r="38" spans="1:19" x14ac:dyDescent="0.3">
      <c r="A38" s="3">
        <v>9.8566848287845975E-4</v>
      </c>
      <c r="B38" s="3"/>
      <c r="C38" s="3">
        <f t="shared" si="1"/>
        <v>9.8566848287845975E-4</v>
      </c>
      <c r="D38" s="3">
        <f t="shared" ref="D38:S38" si="37">INDEX($A:$A,ROW()+(COLUMN(C38)-1)*252)</f>
        <v>2.3965230989531606E-3</v>
      </c>
      <c r="E38" s="3">
        <f t="shared" si="37"/>
        <v>2.2354011180499367E-3</v>
      </c>
      <c r="F38" s="3">
        <f t="shared" si="37"/>
        <v>-2.3564030746856153E-3</v>
      </c>
      <c r="G38" s="3">
        <f t="shared" si="37"/>
        <v>1.6331214488497569E-2</v>
      </c>
      <c r="H38" s="3">
        <f t="shared" si="37"/>
        <v>9.5675598291494433E-3</v>
      </c>
      <c r="I38" s="3">
        <f t="shared" si="37"/>
        <v>-2.1226911422093414E-3</v>
      </c>
      <c r="J38" s="3">
        <f t="shared" si="37"/>
        <v>-2.704582688328587E-4</v>
      </c>
      <c r="K38" s="3">
        <f t="shared" si="37"/>
        <v>3.486734272059055E-3</v>
      </c>
      <c r="L38" s="3">
        <f t="shared" si="37"/>
        <v>-1.3325914310078478E-3</v>
      </c>
      <c r="M38" s="3">
        <f t="shared" si="37"/>
        <v>-2.2001662681522823E-2</v>
      </c>
      <c r="N38" s="3">
        <f t="shared" si="37"/>
        <v>9.2973249689617156E-3</v>
      </c>
      <c r="O38" s="3">
        <f t="shared" si="37"/>
        <v>2.6056399843493476E-3</v>
      </c>
      <c r="P38" s="3">
        <f t="shared" si="37"/>
        <v>-1.3382198218289924E-2</v>
      </c>
      <c r="Q38" s="3">
        <f t="shared" si="37"/>
        <v>-1.1301702506951133E-3</v>
      </c>
      <c r="R38" s="3">
        <f t="shared" si="37"/>
        <v>-2.577723776329545E-3</v>
      </c>
      <c r="S38" s="3">
        <f t="shared" si="37"/>
        <v>0</v>
      </c>
    </row>
    <row r="39" spans="1:19" x14ac:dyDescent="0.3">
      <c r="A39" s="3">
        <v>3.4226134515492395E-3</v>
      </c>
      <c r="B39" s="3"/>
      <c r="C39" s="3">
        <f t="shared" si="1"/>
        <v>3.4226134515492395E-3</v>
      </c>
      <c r="D39" s="3">
        <f t="shared" ref="D39:S39" si="38">INDEX($A:$A,ROW()+(COLUMN(C39)-1)*252)</f>
        <v>-2.4522929047093127E-3</v>
      </c>
      <c r="E39" s="3">
        <f t="shared" si="38"/>
        <v>-3.2750105723648045E-3</v>
      </c>
      <c r="F39" s="3">
        <f t="shared" si="38"/>
        <v>-6.7392578041059435E-3</v>
      </c>
      <c r="G39" s="3">
        <f t="shared" si="38"/>
        <v>6.7248605651966942E-3</v>
      </c>
      <c r="H39" s="3">
        <f t="shared" si="38"/>
        <v>6.1307607207002684E-3</v>
      </c>
      <c r="I39" s="3">
        <f t="shared" si="38"/>
        <v>-1.4312555140919957E-2</v>
      </c>
      <c r="J39" s="3">
        <f t="shared" si="38"/>
        <v>-8.5697997682859437E-4</v>
      </c>
      <c r="K39" s="3">
        <f t="shared" si="38"/>
        <v>6.9610595226590691E-3</v>
      </c>
      <c r="L39" s="3">
        <f t="shared" si="38"/>
        <v>-7.7625067408588194E-3</v>
      </c>
      <c r="M39" s="3">
        <f t="shared" si="38"/>
        <v>1.2624270109211854E-3</v>
      </c>
      <c r="N39" s="3">
        <f t="shared" si="38"/>
        <v>2.1857137432581747E-2</v>
      </c>
      <c r="O39" s="3">
        <f t="shared" si="38"/>
        <v>4.1619099848752252E-4</v>
      </c>
      <c r="P39" s="3">
        <f t="shared" si="38"/>
        <v>-1.1051057273048639E-2</v>
      </c>
      <c r="Q39" s="3">
        <f t="shared" si="38"/>
        <v>4.0040229440094534E-3</v>
      </c>
      <c r="R39" s="3">
        <f t="shared" si="38"/>
        <v>4.6824439086938768E-4</v>
      </c>
      <c r="S39" s="3">
        <f t="shared" si="38"/>
        <v>0</v>
      </c>
    </row>
    <row r="40" spans="1:19" x14ac:dyDescent="0.3">
      <c r="A40" s="3">
        <v>-4.7633461055613217E-3</v>
      </c>
      <c r="B40" s="3"/>
      <c r="C40" s="3">
        <f t="shared" si="1"/>
        <v>-4.7633461055613217E-3</v>
      </c>
      <c r="D40" s="3">
        <f t="shared" ref="D40:S40" si="39">INDEX($A:$A,ROW()+(COLUMN(C40)-1)*252)</f>
        <v>-1.0743640114069501E-2</v>
      </c>
      <c r="E40" s="3">
        <f t="shared" si="39"/>
        <v>6.7247215765340188E-3</v>
      </c>
      <c r="F40" s="3">
        <f t="shared" si="39"/>
        <v>3.4356398714979028E-3</v>
      </c>
      <c r="G40" s="3">
        <f t="shared" si="39"/>
        <v>-1.059769194514624E-2</v>
      </c>
      <c r="H40" s="3">
        <f t="shared" si="39"/>
        <v>-3.4233026997430192E-3</v>
      </c>
      <c r="I40" s="3">
        <f t="shared" si="39"/>
        <v>-7.5091629413815482E-4</v>
      </c>
      <c r="J40" s="3">
        <f t="shared" si="39"/>
        <v>6.0880672007281467E-3</v>
      </c>
      <c r="K40" s="3">
        <f t="shared" si="39"/>
        <v>-1.4513041470778384E-2</v>
      </c>
      <c r="L40" s="3">
        <f t="shared" si="39"/>
        <v>-2.6281058913862096E-3</v>
      </c>
      <c r="M40" s="3">
        <f t="shared" si="39"/>
        <v>-4.616905093740388E-3</v>
      </c>
      <c r="N40" s="3">
        <f t="shared" si="39"/>
        <v>9.375105396318327E-3</v>
      </c>
      <c r="O40" s="3">
        <f t="shared" si="39"/>
        <v>2.8055524579750336E-2</v>
      </c>
      <c r="P40" s="3">
        <f t="shared" si="39"/>
        <v>5.6697271593289201E-3</v>
      </c>
      <c r="Q40" s="3">
        <f t="shared" si="39"/>
        <v>9.1091643211144765E-3</v>
      </c>
      <c r="R40" s="3">
        <f t="shared" si="39"/>
        <v>4.0042359653363092E-3</v>
      </c>
      <c r="S40" s="3">
        <f t="shared" si="39"/>
        <v>0</v>
      </c>
    </row>
    <row r="41" spans="1:19" x14ac:dyDescent="0.3">
      <c r="A41" s="3">
        <v>3.3906834214158542E-2</v>
      </c>
      <c r="B41" s="3"/>
      <c r="C41" s="3">
        <f t="shared" si="1"/>
        <v>3.3906834214158542E-2</v>
      </c>
      <c r="D41" s="3">
        <f t="shared" ref="D41:S41" si="40">INDEX($A:$A,ROW()+(COLUMN(C41)-1)*252)</f>
        <v>1.6973989425201352E-2</v>
      </c>
      <c r="E41" s="3">
        <f t="shared" si="40"/>
        <v>1.1719482197292337E-2</v>
      </c>
      <c r="F41" s="3">
        <f t="shared" si="40"/>
        <v>-6.3239622331035302E-3</v>
      </c>
      <c r="G41" s="3">
        <f t="shared" si="40"/>
        <v>4.8330973676586403E-3</v>
      </c>
      <c r="H41" s="3">
        <f t="shared" si="40"/>
        <v>-3.788052743889513E-3</v>
      </c>
      <c r="I41" s="3">
        <f t="shared" si="40"/>
        <v>8.5536593359004046E-3</v>
      </c>
      <c r="J41" s="3">
        <f t="shared" si="40"/>
        <v>6.3187419113435424E-3</v>
      </c>
      <c r="K41" s="3">
        <f t="shared" si="40"/>
        <v>4.2332921392333146E-3</v>
      </c>
      <c r="L41" s="3">
        <f t="shared" si="40"/>
        <v>3.3404143290324427E-3</v>
      </c>
      <c r="M41" s="3">
        <f t="shared" si="40"/>
        <v>8.1493117642404099E-3</v>
      </c>
      <c r="N41" s="3">
        <f t="shared" si="40"/>
        <v>-1.2519718264096237E-2</v>
      </c>
      <c r="O41" s="3">
        <f t="shared" si="40"/>
        <v>2.7200539227154419E-3</v>
      </c>
      <c r="P41" s="3">
        <f t="shared" si="40"/>
        <v>1.0132409207079959E-2</v>
      </c>
      <c r="Q41" s="3">
        <f t="shared" si="40"/>
        <v>1.4476254190736171E-3</v>
      </c>
      <c r="R41" s="3">
        <f t="shared" si="40"/>
        <v>1.6902707190894299E-3</v>
      </c>
      <c r="S41" s="3">
        <f t="shared" si="40"/>
        <v>0</v>
      </c>
    </row>
    <row r="42" spans="1:19" x14ac:dyDescent="0.3">
      <c r="A42" s="3">
        <v>1.7131925966842928E-2</v>
      </c>
      <c r="B42" s="3"/>
      <c r="C42" s="3">
        <f t="shared" si="1"/>
        <v>1.7131925966842928E-2</v>
      </c>
      <c r="D42" s="3">
        <f t="shared" ref="D42:S42" si="41">INDEX($A:$A,ROW()+(COLUMN(C42)-1)*252)</f>
        <v>5.8208886099184707E-4</v>
      </c>
      <c r="E42" s="3">
        <f t="shared" si="41"/>
        <v>2.2230236589471852E-3</v>
      </c>
      <c r="F42" s="3">
        <f t="shared" si="41"/>
        <v>1.8456251137506331E-3</v>
      </c>
      <c r="G42" s="3">
        <f t="shared" si="41"/>
        <v>1.8955373858310159E-3</v>
      </c>
      <c r="H42" s="3">
        <f t="shared" si="41"/>
        <v>3.5461878645334888E-3</v>
      </c>
      <c r="I42" s="3">
        <f t="shared" si="41"/>
        <v>9.3895660587532473E-3</v>
      </c>
      <c r="J42" s="3">
        <f t="shared" si="41"/>
        <v>-5.7955531863152626E-4</v>
      </c>
      <c r="K42" s="3">
        <f t="shared" si="41"/>
        <v>1.0018357570843552E-2</v>
      </c>
      <c r="L42" s="3">
        <f t="shared" si="41"/>
        <v>8.561592585789965E-3</v>
      </c>
      <c r="M42" s="3">
        <f t="shared" si="41"/>
        <v>-4.025278475426196E-3</v>
      </c>
      <c r="N42" s="3">
        <f t="shared" si="41"/>
        <v>-7.3414895751810153E-3</v>
      </c>
      <c r="O42" s="3">
        <f t="shared" si="41"/>
        <v>2.6894323550721746E-3</v>
      </c>
      <c r="P42" s="3">
        <f t="shared" si="41"/>
        <v>-1.2160276727985539E-2</v>
      </c>
      <c r="Q42" s="3">
        <f t="shared" si="41"/>
        <v>1.9377706387686575E-2</v>
      </c>
      <c r="R42" s="3">
        <f t="shared" si="41"/>
        <v>1.5975285169238542E-2</v>
      </c>
      <c r="S42" s="3">
        <f t="shared" si="41"/>
        <v>0</v>
      </c>
    </row>
    <row r="43" spans="1:19" x14ac:dyDescent="0.3">
      <c r="A43" s="3">
        <v>-5.1126606507740568E-3</v>
      </c>
      <c r="B43" s="3"/>
      <c r="C43" s="3">
        <f t="shared" si="1"/>
        <v>-5.1126606507740568E-3</v>
      </c>
      <c r="D43" s="3">
        <f t="shared" ref="D43:S43" si="42">INDEX($A:$A,ROW()+(COLUMN(C43)-1)*252)</f>
        <v>1.0248740988819006E-3</v>
      </c>
      <c r="E43" s="3">
        <f t="shared" si="42"/>
        <v>1.0834748174208772E-2</v>
      </c>
      <c r="F43" s="3">
        <f t="shared" si="42"/>
        <v>1.1026584526566324E-2</v>
      </c>
      <c r="G43" s="3">
        <f t="shared" si="42"/>
        <v>1.0174192085687298E-2</v>
      </c>
      <c r="H43" s="3">
        <f t="shared" si="42"/>
        <v>3.3583937388847918E-3</v>
      </c>
      <c r="I43" s="3">
        <f t="shared" si="42"/>
        <v>3.7757275568779355E-5</v>
      </c>
      <c r="J43" s="3">
        <f t="shared" si="42"/>
        <v>8.3778716095586573E-3</v>
      </c>
      <c r="K43" s="3">
        <f t="shared" si="42"/>
        <v>-2.7483466286060926E-3</v>
      </c>
      <c r="L43" s="3">
        <f t="shared" si="42"/>
        <v>-3.9576035900107274E-3</v>
      </c>
      <c r="M43" s="3">
        <f t="shared" si="42"/>
        <v>-6.3990724650263738E-3</v>
      </c>
      <c r="N43" s="3">
        <f t="shared" si="42"/>
        <v>-2.1279500834297728E-2</v>
      </c>
      <c r="O43" s="3">
        <f t="shared" si="42"/>
        <v>1.6024664084722008E-2</v>
      </c>
      <c r="P43" s="3">
        <f t="shared" si="42"/>
        <v>-8.5897732821583039E-3</v>
      </c>
      <c r="Q43" s="3">
        <f t="shared" si="42"/>
        <v>1.8270496802688227E-3</v>
      </c>
      <c r="R43" s="3">
        <f t="shared" si="42"/>
        <v>1.6965004687505591E-3</v>
      </c>
      <c r="S43" s="3">
        <f t="shared" si="42"/>
        <v>0</v>
      </c>
    </row>
    <row r="44" spans="1:19" x14ac:dyDescent="0.3">
      <c r="A44" s="3">
        <v>4.2123708807667503E-3</v>
      </c>
      <c r="B44" s="3"/>
      <c r="C44" s="3">
        <f t="shared" si="1"/>
        <v>4.2123708807667503E-3</v>
      </c>
      <c r="D44" s="3">
        <f t="shared" ref="D44:S44" si="43">INDEX($A:$A,ROW()+(COLUMN(C44)-1)*252)</f>
        <v>5.3286136016654859E-3</v>
      </c>
      <c r="E44" s="3">
        <f t="shared" si="43"/>
        <v>7.3894057792436756E-3</v>
      </c>
      <c r="F44" s="3">
        <f t="shared" si="43"/>
        <v>-3.3409497287243597E-3</v>
      </c>
      <c r="G44" s="3">
        <f t="shared" si="43"/>
        <v>-2.2741054617167892E-3</v>
      </c>
      <c r="H44" s="3">
        <f t="shared" si="43"/>
        <v>1.5765302707279175E-3</v>
      </c>
      <c r="I44" s="3">
        <f t="shared" si="43"/>
        <v>-3.7757275568787107E-5</v>
      </c>
      <c r="J44" s="3">
        <f t="shared" si="43"/>
        <v>-3.5734639415899039E-3</v>
      </c>
      <c r="K44" s="3">
        <f t="shared" si="43"/>
        <v>-4.4059540225746142E-3</v>
      </c>
      <c r="L44" s="3">
        <f t="shared" si="43"/>
        <v>-3.7481732182000058E-3</v>
      </c>
      <c r="M44" s="3">
        <f t="shared" si="43"/>
        <v>-1.7930364306618405E-2</v>
      </c>
      <c r="N44" s="3">
        <f t="shared" si="43"/>
        <v>-4.437836972822325E-3</v>
      </c>
      <c r="O44" s="3">
        <f t="shared" si="43"/>
        <v>-2.631332512548607E-3</v>
      </c>
      <c r="P44" s="3">
        <f t="shared" si="43"/>
        <v>-6.4326449226623159E-3</v>
      </c>
      <c r="Q44" s="3">
        <f t="shared" si="43"/>
        <v>-3.7627153926247663E-3</v>
      </c>
      <c r="R44" s="3">
        <f t="shared" si="43"/>
        <v>5.6703767621310644E-3</v>
      </c>
      <c r="S44" s="3">
        <f t="shared" si="43"/>
        <v>0</v>
      </c>
    </row>
    <row r="45" spans="1:19" x14ac:dyDescent="0.3">
      <c r="A45" s="3">
        <v>2.2492065187396052E-3</v>
      </c>
      <c r="B45" s="3"/>
      <c r="C45" s="3">
        <f t="shared" si="1"/>
        <v>2.2492065187396052E-3</v>
      </c>
      <c r="D45" s="3">
        <f t="shared" ref="D45:S45" si="44">INDEX($A:$A,ROW()+(COLUMN(C45)-1)*252)</f>
        <v>1.1607637580731632E-2</v>
      </c>
      <c r="E45" s="3">
        <f t="shared" si="44"/>
        <v>-4.5507516599720141E-3</v>
      </c>
      <c r="F45" s="3">
        <f t="shared" si="44"/>
        <v>4.6838053651415351E-3</v>
      </c>
      <c r="G45" s="3">
        <f t="shared" si="44"/>
        <v>-4.9191351258620376E-3</v>
      </c>
      <c r="H45" s="3">
        <f t="shared" si="44"/>
        <v>5.9053363707725908E-4</v>
      </c>
      <c r="I45" s="3">
        <f t="shared" si="44"/>
        <v>-9.3895660587532299E-3</v>
      </c>
      <c r="J45" s="3">
        <f t="shared" si="44"/>
        <v>3.7061559096160253E-3</v>
      </c>
      <c r="K45" s="3">
        <f t="shared" si="44"/>
        <v>1.3514348079924944E-2</v>
      </c>
      <c r="L45" s="3">
        <f t="shared" si="44"/>
        <v>-1.4924319525785884E-2</v>
      </c>
      <c r="M45" s="3">
        <f t="shared" si="44"/>
        <v>-1.7174926393975842E-2</v>
      </c>
      <c r="N45" s="3">
        <f t="shared" si="44"/>
        <v>-1.9362083559103186E-2</v>
      </c>
      <c r="O45" s="3">
        <f t="shared" si="44"/>
        <v>-1.5648195622523696E-2</v>
      </c>
      <c r="P45" s="3">
        <f t="shared" si="44"/>
        <v>-2.8138383387533096E-3</v>
      </c>
      <c r="Q45" s="3">
        <f t="shared" si="44"/>
        <v>1.4582939974266193E-2</v>
      </c>
      <c r="R45" s="3">
        <f t="shared" si="44"/>
        <v>-5.352241592586919E-4</v>
      </c>
      <c r="S45" s="3">
        <f t="shared" si="44"/>
        <v>0</v>
      </c>
    </row>
    <row r="46" spans="1:19" x14ac:dyDescent="0.3">
      <c r="A46" s="3">
        <v>-7.0646806959445297E-3</v>
      </c>
      <c r="B46" s="3"/>
      <c r="C46" s="3">
        <f t="shared" si="1"/>
        <v>-7.0646806959445297E-3</v>
      </c>
      <c r="D46" s="3">
        <f t="shared" ref="D46:S46" si="45">INDEX($A:$A,ROW()+(COLUMN(C46)-1)*252)</f>
        <v>-2.0706760142412805E-3</v>
      </c>
      <c r="E46" s="3">
        <f t="shared" si="45"/>
        <v>-8.2497382676800617E-4</v>
      </c>
      <c r="F46" s="3">
        <f t="shared" si="45"/>
        <v>-9.1478438813492879E-3</v>
      </c>
      <c r="G46" s="3">
        <f t="shared" si="45"/>
        <v>8.052927691969804E-3</v>
      </c>
      <c r="H46" s="3">
        <f t="shared" si="45"/>
        <v>-1.816501565248276E-3</v>
      </c>
      <c r="I46" s="3">
        <f t="shared" si="45"/>
        <v>-1.3369999245338638E-4</v>
      </c>
      <c r="J46" s="3">
        <f t="shared" si="45"/>
        <v>-9.2987171373294947E-3</v>
      </c>
      <c r="K46" s="3">
        <f t="shared" si="45"/>
        <v>3.1589929199416621E-3</v>
      </c>
      <c r="L46" s="3">
        <f t="shared" si="45"/>
        <v>-1.6375432475757826E-3</v>
      </c>
      <c r="M46" s="3">
        <f t="shared" si="45"/>
        <v>1.5727421058768239E-2</v>
      </c>
      <c r="N46" s="3">
        <f t="shared" si="45"/>
        <v>1.8169184098521279E-2</v>
      </c>
      <c r="O46" s="3">
        <f t="shared" si="45"/>
        <v>3.1910514714144941E-3</v>
      </c>
      <c r="P46" s="3">
        <f t="shared" si="45"/>
        <v>2.3266549682816537E-3</v>
      </c>
      <c r="Q46" s="3">
        <f t="shared" si="45"/>
        <v>3.5325746463077609E-3</v>
      </c>
      <c r="R46" s="3">
        <f t="shared" si="45"/>
        <v>4.6380490403103119E-4</v>
      </c>
      <c r="S46" s="3">
        <f t="shared" si="45"/>
        <v>0</v>
      </c>
    </row>
    <row r="47" spans="1:19" x14ac:dyDescent="0.3">
      <c r="A47" s="3">
        <v>2.3664580644423252E-2</v>
      </c>
      <c r="B47" s="3"/>
      <c r="C47" s="3">
        <f t="shared" si="1"/>
        <v>2.3664580644423252E-2</v>
      </c>
      <c r="D47" s="3">
        <f t="shared" ref="D47:S47" si="46">INDEX($A:$A,ROW()+(COLUMN(C47)-1)*252)</f>
        <v>-4.5927450312906746E-3</v>
      </c>
      <c r="E47" s="3">
        <f t="shared" si="46"/>
        <v>-6.8579230323147881E-3</v>
      </c>
      <c r="F47" s="3">
        <f t="shared" si="46"/>
        <v>2.6325567805820095E-3</v>
      </c>
      <c r="G47" s="3">
        <f t="shared" si="46"/>
        <v>4.4111430051868592E-5</v>
      </c>
      <c r="H47" s="3">
        <f t="shared" si="46"/>
        <v>2.4723079919805086E-3</v>
      </c>
      <c r="I47" s="3">
        <f t="shared" si="46"/>
        <v>1.8581788668994962E-2</v>
      </c>
      <c r="J47" s="3">
        <f t="shared" si="46"/>
        <v>-6.4171481542145354E-3</v>
      </c>
      <c r="K47" s="3">
        <f t="shared" si="46"/>
        <v>-2.9465169177085534E-3</v>
      </c>
      <c r="L47" s="3">
        <f t="shared" si="46"/>
        <v>4.9044957728579834E-3</v>
      </c>
      <c r="M47" s="3">
        <f t="shared" si="46"/>
        <v>-1.8058062469889696E-2</v>
      </c>
      <c r="N47" s="3">
        <f t="shared" si="46"/>
        <v>-1.2609113327974117E-2</v>
      </c>
      <c r="O47" s="3">
        <f t="shared" si="46"/>
        <v>-1.188631058837481E-2</v>
      </c>
      <c r="P47" s="3">
        <f t="shared" si="46"/>
        <v>-2.5107789182229289E-2</v>
      </c>
      <c r="Q47" s="3">
        <f t="shared" si="46"/>
        <v>4.7045291089414486E-3</v>
      </c>
      <c r="R47" s="3">
        <f t="shared" si="46"/>
        <v>3.3746412887397125E-3</v>
      </c>
      <c r="S47" s="3">
        <f t="shared" si="46"/>
        <v>0</v>
      </c>
    </row>
    <row r="48" spans="1:19" x14ac:dyDescent="0.3">
      <c r="A48" s="3">
        <v>-4.8732903197399634E-3</v>
      </c>
      <c r="B48" s="3"/>
      <c r="C48" s="3">
        <f t="shared" si="1"/>
        <v>-4.8732903197399634E-3</v>
      </c>
      <c r="D48" s="3">
        <f t="shared" ref="D48:S48" si="47">INDEX($A:$A,ROW()+(COLUMN(C48)-1)*252)</f>
        <v>-4.9717798777373706E-3</v>
      </c>
      <c r="E48" s="3">
        <f t="shared" si="47"/>
        <v>-3.7985045484263255E-3</v>
      </c>
      <c r="F48" s="3">
        <f t="shared" si="47"/>
        <v>-3.2131127781650608E-3</v>
      </c>
      <c r="G48" s="3">
        <f t="shared" si="47"/>
        <v>-3.0011185546446779E-3</v>
      </c>
      <c r="H48" s="3">
        <f t="shared" si="47"/>
        <v>4.3678467139517543E-5</v>
      </c>
      <c r="I48" s="3">
        <f t="shared" si="47"/>
        <v>1.6865059995034446E-4</v>
      </c>
      <c r="J48" s="3">
        <f t="shared" si="47"/>
        <v>5.6284637851207664E-3</v>
      </c>
      <c r="K48" s="3">
        <f t="shared" si="47"/>
        <v>-3.7013266605907041E-3</v>
      </c>
      <c r="L48" s="3">
        <f t="shared" si="47"/>
        <v>-6.1962979973406935E-3</v>
      </c>
      <c r="M48" s="3">
        <f t="shared" si="47"/>
        <v>1.5817561285069056E-2</v>
      </c>
      <c r="N48" s="3">
        <f t="shared" si="47"/>
        <v>-2.536655984128445E-3</v>
      </c>
      <c r="O48" s="3">
        <f t="shared" si="47"/>
        <v>-7.8245999214622292E-3</v>
      </c>
      <c r="P48" s="3">
        <f t="shared" si="47"/>
        <v>9.5011413975468365E-6</v>
      </c>
      <c r="Q48" s="3">
        <f t="shared" si="47"/>
        <v>1.4996698227585568E-2</v>
      </c>
      <c r="R48" s="3">
        <f t="shared" si="47"/>
        <v>-7.4499486423336538E-3</v>
      </c>
      <c r="S48" s="3">
        <f t="shared" si="47"/>
        <v>0</v>
      </c>
    </row>
    <row r="49" spans="1:19" x14ac:dyDescent="0.3">
      <c r="A49" s="3">
        <v>3.9153358316859005E-3</v>
      </c>
      <c r="B49" s="3"/>
      <c r="C49" s="3">
        <f t="shared" si="1"/>
        <v>3.9153358316859005E-3</v>
      </c>
      <c r="D49" s="3">
        <f t="shared" ref="D49:S49" si="48">INDEX($A:$A,ROW()+(COLUMN(C49)-1)*252)</f>
        <v>-1.2301716466685063E-2</v>
      </c>
      <c r="E49" s="3">
        <f t="shared" si="48"/>
        <v>-1.1008451853356903E-2</v>
      </c>
      <c r="F49" s="3">
        <f t="shared" si="48"/>
        <v>5.3221380451870244E-4</v>
      </c>
      <c r="G49" s="3">
        <f t="shared" si="48"/>
        <v>-5.3847400813256145E-3</v>
      </c>
      <c r="H49" s="3">
        <f t="shared" si="48"/>
        <v>5.4043823701452071E-3</v>
      </c>
      <c r="I49" s="3">
        <f t="shared" si="48"/>
        <v>-1.8386130296781486E-3</v>
      </c>
      <c r="J49" s="3">
        <f t="shared" si="48"/>
        <v>-3.8484215032526139E-3</v>
      </c>
      <c r="K49" s="3">
        <f t="shared" si="48"/>
        <v>4.9635074271129525E-3</v>
      </c>
      <c r="L49" s="3">
        <f t="shared" si="48"/>
        <v>1.4669922572855735E-4</v>
      </c>
      <c r="M49" s="3">
        <f t="shared" si="48"/>
        <v>-5.8395113174364195E-3</v>
      </c>
      <c r="N49" s="3">
        <f t="shared" si="48"/>
        <v>3.1733002241273844E-2</v>
      </c>
      <c r="O49" s="3">
        <f t="shared" si="48"/>
        <v>-1.5779356558458756E-2</v>
      </c>
      <c r="P49" s="3">
        <f t="shared" si="48"/>
        <v>8.811046396815991E-3</v>
      </c>
      <c r="Q49" s="3">
        <f t="shared" si="48"/>
        <v>3.9466392765006107E-3</v>
      </c>
      <c r="R49" s="3">
        <f t="shared" si="48"/>
        <v>5.2341512292505207E-3</v>
      </c>
      <c r="S49" s="3">
        <f t="shared" si="48"/>
        <v>0</v>
      </c>
    </row>
    <row r="50" spans="1:19" x14ac:dyDescent="0.3">
      <c r="A50" s="3">
        <v>6.2644572389554073E-4</v>
      </c>
      <c r="B50" s="3"/>
      <c r="C50" s="3">
        <f t="shared" si="1"/>
        <v>6.2644572389554073E-4</v>
      </c>
      <c r="D50" s="3">
        <f t="shared" ref="D50:S50" si="49">INDEX($A:$A,ROW()+(COLUMN(C50)-1)*252)</f>
        <v>8.1073644023075993E-3</v>
      </c>
      <c r="E50" s="3">
        <f t="shared" si="49"/>
        <v>-2.269091610954458E-3</v>
      </c>
      <c r="F50" s="3">
        <f t="shared" si="49"/>
        <v>-2.90323729234873E-4</v>
      </c>
      <c r="G50" s="3">
        <f t="shared" si="49"/>
        <v>-5.2798677201489185E-3</v>
      </c>
      <c r="H50" s="3">
        <f t="shared" si="49"/>
        <v>-2.720320252369957E-3</v>
      </c>
      <c r="I50" s="3">
        <f t="shared" si="49"/>
        <v>5.7858731455444935E-3</v>
      </c>
      <c r="J50" s="3">
        <f t="shared" si="49"/>
        <v>-2.1544030693160777E-3</v>
      </c>
      <c r="K50" s="3">
        <f t="shared" si="49"/>
        <v>-2.2660208071454066E-3</v>
      </c>
      <c r="L50" s="3">
        <f t="shared" si="49"/>
        <v>2.0510860450004896E-3</v>
      </c>
      <c r="M50" s="3">
        <f t="shared" si="49"/>
        <v>4.2490069552196188E-4</v>
      </c>
      <c r="N50" s="3">
        <f t="shared" si="49"/>
        <v>-1.3014022930981904E-3</v>
      </c>
      <c r="O50" s="3">
        <f t="shared" si="49"/>
        <v>6.1823676577960037E-3</v>
      </c>
      <c r="P50" s="3">
        <f t="shared" si="49"/>
        <v>-1.9961702247038617E-2</v>
      </c>
      <c r="Q50" s="3">
        <f t="shared" si="49"/>
        <v>-2.4065989201963495E-3</v>
      </c>
      <c r="R50" s="3">
        <f t="shared" si="49"/>
        <v>1.5838313508713682E-2</v>
      </c>
      <c r="S50" s="3">
        <f t="shared" si="49"/>
        <v>0</v>
      </c>
    </row>
    <row r="51" spans="1:19" x14ac:dyDescent="0.3">
      <c r="A51" s="3">
        <v>1.0518101181632628E-2</v>
      </c>
      <c r="B51" s="3"/>
      <c r="C51" s="3">
        <f t="shared" si="1"/>
        <v>1.0518101181632628E-2</v>
      </c>
      <c r="D51" s="3">
        <f t="shared" ref="D51:S51" si="50">INDEX($A:$A,ROW()+(COLUMN(C51)-1)*252)</f>
        <v>1.2694557150625049E-2</v>
      </c>
      <c r="E51" s="3">
        <f t="shared" si="50"/>
        <v>6.5295523968833076E-3</v>
      </c>
      <c r="F51" s="3">
        <f t="shared" si="50"/>
        <v>-8.0153640403239652E-3</v>
      </c>
      <c r="G51" s="3">
        <f t="shared" si="50"/>
        <v>-6.6786689456657432E-3</v>
      </c>
      <c r="H51" s="3">
        <f t="shared" si="50"/>
        <v>-1.4611729483864587E-3</v>
      </c>
      <c r="I51" s="3">
        <f t="shared" si="50"/>
        <v>-9.333481718539048E-5</v>
      </c>
      <c r="J51" s="3">
        <f t="shared" si="50"/>
        <v>7.2823173234332853E-3</v>
      </c>
      <c r="K51" s="3">
        <f t="shared" si="50"/>
        <v>-1.0402933846622646E-3</v>
      </c>
      <c r="L51" s="3">
        <f t="shared" si="50"/>
        <v>-9.6418316012785599E-3</v>
      </c>
      <c r="M51" s="3">
        <f t="shared" si="50"/>
        <v>3.646374260635243E-3</v>
      </c>
      <c r="N51" s="3">
        <f t="shared" si="50"/>
        <v>1.9663269874028843E-2</v>
      </c>
      <c r="O51" s="3">
        <f t="shared" si="50"/>
        <v>3.854657622684866E-3</v>
      </c>
      <c r="P51" s="3">
        <f t="shared" si="50"/>
        <v>-1.5753499911629251E-3</v>
      </c>
      <c r="Q51" s="3">
        <f t="shared" si="50"/>
        <v>-1.2048908121465586E-2</v>
      </c>
      <c r="R51" s="3">
        <f t="shared" si="50"/>
        <v>1.5421099089792533E-3</v>
      </c>
      <c r="S51" s="3">
        <f t="shared" si="50"/>
        <v>0</v>
      </c>
    </row>
    <row r="52" spans="1:19" x14ac:dyDescent="0.3">
      <c r="A52" s="3">
        <v>5.467860329846834E-4</v>
      </c>
      <c r="B52" s="3"/>
      <c r="C52" s="3">
        <f t="shared" si="1"/>
        <v>5.467860329846834E-4</v>
      </c>
      <c r="D52" s="3">
        <f t="shared" ref="D52:S52" si="51">INDEX($A:$A,ROW()+(COLUMN(C52)-1)*252)</f>
        <v>-3.6928336154185243E-3</v>
      </c>
      <c r="E52" s="3">
        <f t="shared" si="51"/>
        <v>-1.1614210009915287E-2</v>
      </c>
      <c r="F52" s="3">
        <f t="shared" si="51"/>
        <v>-6.8762370189681954E-3</v>
      </c>
      <c r="G52" s="3">
        <f t="shared" si="51"/>
        <v>2.4031889205320483E-3</v>
      </c>
      <c r="H52" s="3">
        <f t="shared" si="51"/>
        <v>-2.5129077003377834E-3</v>
      </c>
      <c r="I52" s="3">
        <f t="shared" si="51"/>
        <v>-4.5289273929202756E-3</v>
      </c>
      <c r="J52" s="3">
        <f t="shared" si="51"/>
        <v>8.7047254051757558E-3</v>
      </c>
      <c r="K52" s="3">
        <f t="shared" si="51"/>
        <v>-6.3716721073885712E-3</v>
      </c>
      <c r="L52" s="3">
        <f t="shared" si="51"/>
        <v>1.1113448516807232E-2</v>
      </c>
      <c r="M52" s="3">
        <f t="shared" si="51"/>
        <v>2.1475394566336188E-2</v>
      </c>
      <c r="N52" s="3">
        <f t="shared" si="51"/>
        <v>1.9446456896420408E-2</v>
      </c>
      <c r="O52" s="3">
        <f t="shared" si="51"/>
        <v>5.0953447410036004E-3</v>
      </c>
      <c r="P52" s="3">
        <f t="shared" si="51"/>
        <v>3.1190888556306851E-3</v>
      </c>
      <c r="Q52" s="3">
        <f t="shared" si="51"/>
        <v>9.088363673824899E-3</v>
      </c>
      <c r="R52" s="3">
        <f t="shared" si="51"/>
        <v>-9.5448711322768144E-3</v>
      </c>
      <c r="S52" s="3">
        <f t="shared" si="51"/>
        <v>0</v>
      </c>
    </row>
    <row r="53" spans="1:19" x14ac:dyDescent="0.3">
      <c r="A53" s="3">
        <v>-1.7199436084301169E-2</v>
      </c>
      <c r="B53" s="3"/>
      <c r="C53" s="3">
        <f t="shared" si="1"/>
        <v>-1.7199436084301169E-2</v>
      </c>
      <c r="D53" s="3">
        <f t="shared" ref="D53:S53" si="52">INDEX($A:$A,ROW()+(COLUMN(C53)-1)*252)</f>
        <v>-5.4960293155600177E-3</v>
      </c>
      <c r="E53" s="3">
        <f t="shared" si="52"/>
        <v>2.5985351311583302E-3</v>
      </c>
      <c r="F53" s="3">
        <f t="shared" si="52"/>
        <v>4.4101206351584918E-3</v>
      </c>
      <c r="G53" s="3">
        <f t="shared" si="52"/>
        <v>-8.97692718932606E-4</v>
      </c>
      <c r="H53" s="3">
        <f t="shared" si="52"/>
        <v>1.7487605731346988E-3</v>
      </c>
      <c r="I53" s="3">
        <f t="shared" si="52"/>
        <v>-1.4641841245788953E-3</v>
      </c>
      <c r="J53" s="3">
        <f t="shared" si="52"/>
        <v>-8.0060998981223101E-3</v>
      </c>
      <c r="K53" s="3">
        <f t="shared" si="52"/>
        <v>3.9440840981850404E-3</v>
      </c>
      <c r="L53" s="3">
        <f t="shared" si="52"/>
        <v>1.7232387271669959E-2</v>
      </c>
      <c r="M53" s="3">
        <f t="shared" si="52"/>
        <v>5.0859109516542909E-3</v>
      </c>
      <c r="N53" s="3">
        <f t="shared" si="52"/>
        <v>-6.5401690120088915E-3</v>
      </c>
      <c r="O53" s="3">
        <f t="shared" si="52"/>
        <v>1.2906511100564183E-2</v>
      </c>
      <c r="P53" s="3">
        <f t="shared" si="52"/>
        <v>-1.6768655471583467E-2</v>
      </c>
      <c r="Q53" s="3">
        <f t="shared" si="52"/>
        <v>1.2752860158620625E-2</v>
      </c>
      <c r="R53" s="3">
        <f t="shared" si="52"/>
        <v>4.5330484311524952E-3</v>
      </c>
      <c r="S53" s="3">
        <f t="shared" si="52"/>
        <v>0</v>
      </c>
    </row>
    <row r="54" spans="1:19" x14ac:dyDescent="0.3">
      <c r="A54" s="3">
        <v>3.3675809156789426E-3</v>
      </c>
      <c r="B54" s="3"/>
      <c r="C54" s="3">
        <f t="shared" si="1"/>
        <v>3.3675809156789426E-3</v>
      </c>
      <c r="D54" s="3">
        <f t="shared" ref="D54:S54" si="53">INDEX($A:$A,ROW()+(COLUMN(C54)-1)*252)</f>
        <v>2.7582330525316275E-5</v>
      </c>
      <c r="E54" s="3">
        <f t="shared" si="53"/>
        <v>1.2264612046112913E-2</v>
      </c>
      <c r="F54" s="3">
        <f t="shared" si="53"/>
        <v>1.7342781664502699E-3</v>
      </c>
      <c r="G54" s="3">
        <f t="shared" si="53"/>
        <v>4.2122415121455684E-3</v>
      </c>
      <c r="H54" s="3">
        <f t="shared" si="53"/>
        <v>1.7675979796738354E-3</v>
      </c>
      <c r="I54" s="3">
        <f t="shared" si="53"/>
        <v>-8.3184763897654872E-3</v>
      </c>
      <c r="J54" s="3">
        <f t="shared" si="53"/>
        <v>4.1589533129778207E-4</v>
      </c>
      <c r="K54" s="3">
        <f t="shared" si="53"/>
        <v>1.7138863506763382E-2</v>
      </c>
      <c r="L54" s="3">
        <f t="shared" si="53"/>
        <v>1.6684629568835484E-3</v>
      </c>
      <c r="M54" s="3">
        <f t="shared" si="53"/>
        <v>-1.2964763781468484E-2</v>
      </c>
      <c r="N54" s="3">
        <f t="shared" si="53"/>
        <v>-6.6929934040420754E-3</v>
      </c>
      <c r="O54" s="3">
        <f t="shared" si="53"/>
        <v>-1.060467106196401E-2</v>
      </c>
      <c r="P54" s="3">
        <f t="shared" si="53"/>
        <v>6.5491804083751175E-3</v>
      </c>
      <c r="Q54" s="3">
        <f t="shared" si="53"/>
        <v>1.0320987513455528E-3</v>
      </c>
      <c r="R54" s="3">
        <f t="shared" si="53"/>
        <v>-9.8861264223889921E-3</v>
      </c>
      <c r="S54" s="3">
        <f t="shared" si="53"/>
        <v>0</v>
      </c>
    </row>
    <row r="55" spans="1:19" x14ac:dyDescent="0.3">
      <c r="A55" s="3">
        <v>-6.4489688318274752E-3</v>
      </c>
      <c r="B55" s="3"/>
      <c r="C55" s="3">
        <f t="shared" si="1"/>
        <v>-6.4489688318274752E-3</v>
      </c>
      <c r="D55" s="3">
        <f t="shared" ref="D55:S55" si="54">INDEX($A:$A,ROW()+(COLUMN(C55)-1)*252)</f>
        <v>-1.6755275228869874E-2</v>
      </c>
      <c r="E55" s="3">
        <f t="shared" si="54"/>
        <v>-5.6661929201951618E-3</v>
      </c>
      <c r="F55" s="3">
        <f t="shared" si="54"/>
        <v>1.2926012834755907E-3</v>
      </c>
      <c r="G55" s="3">
        <f t="shared" si="54"/>
        <v>1.0055794646914428E-3</v>
      </c>
      <c r="H55" s="3">
        <f t="shared" si="54"/>
        <v>9.370380336969587E-4</v>
      </c>
      <c r="I55" s="3">
        <f t="shared" si="54"/>
        <v>5.5533706897366768E-3</v>
      </c>
      <c r="J55" s="3">
        <f t="shared" si="54"/>
        <v>-1.7094765682836967E-3</v>
      </c>
      <c r="K55" s="3">
        <f t="shared" si="54"/>
        <v>5.6946013400869929E-3</v>
      </c>
      <c r="L55" s="3">
        <f t="shared" si="54"/>
        <v>2.4081541993554042E-3</v>
      </c>
      <c r="M55" s="3">
        <f t="shared" si="54"/>
        <v>9.9398605915299552E-4</v>
      </c>
      <c r="N55" s="3">
        <f t="shared" si="54"/>
        <v>9.2312684466811599E-3</v>
      </c>
      <c r="O55" s="3">
        <f t="shared" si="54"/>
        <v>5.4416772487231773E-3</v>
      </c>
      <c r="P55" s="3">
        <f t="shared" si="54"/>
        <v>-1.0542916396382862E-2</v>
      </c>
      <c r="Q55" s="3">
        <f t="shared" si="54"/>
        <v>-9.964276289370997E-3</v>
      </c>
      <c r="R55" s="3">
        <f t="shared" si="54"/>
        <v>5.9540073625829696E-3</v>
      </c>
      <c r="S55" s="3">
        <f t="shared" si="54"/>
        <v>0</v>
      </c>
    </row>
    <row r="56" spans="1:19" x14ac:dyDescent="0.3">
      <c r="A56" s="3">
        <v>1.0099828389155602E-2</v>
      </c>
      <c r="B56" s="3"/>
      <c r="C56" s="3">
        <f t="shared" si="1"/>
        <v>1.0099828389155602E-2</v>
      </c>
      <c r="D56" s="3">
        <f t="shared" ref="D56:S56" si="55">INDEX($A:$A,ROW()+(COLUMN(C56)-1)*252)</f>
        <v>4.4453734331327743E-3</v>
      </c>
      <c r="E56" s="3">
        <f t="shared" si="55"/>
        <v>-4.0594966715683063E-3</v>
      </c>
      <c r="F56" s="3">
        <f t="shared" si="55"/>
        <v>-4.8130489134203414E-3</v>
      </c>
      <c r="G56" s="3">
        <f t="shared" si="55"/>
        <v>-3.2215568989912998E-3</v>
      </c>
      <c r="H56" s="3">
        <f t="shared" si="55"/>
        <v>7.097361250607415E-3</v>
      </c>
      <c r="I56" s="3">
        <f t="shared" si="55"/>
        <v>9.6914013303987696E-3</v>
      </c>
      <c r="J56" s="3">
        <f t="shared" si="55"/>
        <v>-1.7719845473390631E-3</v>
      </c>
      <c r="K56" s="3">
        <f t="shared" si="55"/>
        <v>2.7312523739792005E-3</v>
      </c>
      <c r="L56" s="3">
        <f t="shared" si="55"/>
        <v>-5.4960753300945329E-3</v>
      </c>
      <c r="M56" s="3">
        <f t="shared" si="55"/>
        <v>-1.2069808923772921E-2</v>
      </c>
      <c r="N56" s="3">
        <f t="shared" si="55"/>
        <v>-6.607485476626416E-3</v>
      </c>
      <c r="O56" s="3">
        <f t="shared" si="55"/>
        <v>-9.4417523095712743E-3</v>
      </c>
      <c r="P56" s="3">
        <f t="shared" si="55"/>
        <v>-2.2708696241415965E-3</v>
      </c>
      <c r="Q56" s="3">
        <f t="shared" si="55"/>
        <v>2.2138103847666814E-2</v>
      </c>
      <c r="R56" s="3">
        <f t="shared" si="55"/>
        <v>1.3683523556658156E-3</v>
      </c>
      <c r="S56" s="3">
        <f t="shared" si="55"/>
        <v>0</v>
      </c>
    </row>
    <row r="57" spans="1:19" x14ac:dyDescent="0.3">
      <c r="A57" s="3">
        <v>1.4580091688406592E-2</v>
      </c>
      <c r="B57" s="3"/>
      <c r="C57" s="3">
        <f t="shared" si="1"/>
        <v>1.4580091688406592E-2</v>
      </c>
      <c r="D57" s="3">
        <f t="shared" ref="D57:S57" si="56">INDEX($A:$A,ROW()+(COLUMN(C57)-1)*252)</f>
        <v>1.7559402936520507E-3</v>
      </c>
      <c r="E57" s="3">
        <f t="shared" si="56"/>
        <v>-9.2878282407342552E-3</v>
      </c>
      <c r="F57" s="3">
        <f t="shared" si="56"/>
        <v>-1.4952528651845671E-2</v>
      </c>
      <c r="G57" s="3">
        <f t="shared" si="56"/>
        <v>2.5959591301669025E-3</v>
      </c>
      <c r="H57" s="3">
        <f t="shared" si="56"/>
        <v>-3.8137596396713327E-3</v>
      </c>
      <c r="I57" s="3">
        <f t="shared" si="56"/>
        <v>7.8317037980664222E-4</v>
      </c>
      <c r="J57" s="3">
        <f t="shared" si="56"/>
        <v>-2.8805666885466578E-3</v>
      </c>
      <c r="K57" s="3">
        <f t="shared" si="56"/>
        <v>4.9572254871796933E-3</v>
      </c>
      <c r="L57" s="3">
        <f t="shared" si="56"/>
        <v>-1.6041301135141742E-2</v>
      </c>
      <c r="M57" s="3">
        <f t="shared" si="56"/>
        <v>-7.0711430403161074E-3</v>
      </c>
      <c r="N57" s="3">
        <f t="shared" si="56"/>
        <v>-3.2344716999070091E-3</v>
      </c>
      <c r="O57" s="3">
        <f t="shared" si="56"/>
        <v>-8.391059924567186E-3</v>
      </c>
      <c r="P57" s="3">
        <f t="shared" si="56"/>
        <v>2.8287545124793277E-2</v>
      </c>
      <c r="Q57" s="3">
        <f t="shared" si="56"/>
        <v>9.0979330525365633E-4</v>
      </c>
      <c r="R57" s="3">
        <f t="shared" si="56"/>
        <v>-1.332983097370596E-3</v>
      </c>
      <c r="S57" s="3">
        <f t="shared" si="56"/>
        <v>0</v>
      </c>
    </row>
    <row r="58" spans="1:19" x14ac:dyDescent="0.3">
      <c r="A58" s="3">
        <v>-3.0518709965751995E-3</v>
      </c>
      <c r="B58" s="3"/>
      <c r="C58" s="3">
        <f t="shared" si="1"/>
        <v>-3.0518709965751995E-3</v>
      </c>
      <c r="D58" s="3">
        <f t="shared" ref="D58:S58" si="57">INDEX($A:$A,ROW()+(COLUMN(C58)-1)*252)</f>
        <v>3.8078206667758636E-3</v>
      </c>
      <c r="E58" s="3">
        <f t="shared" si="57"/>
        <v>8.7944759382274857E-4</v>
      </c>
      <c r="F58" s="3">
        <f t="shared" si="57"/>
        <v>-3.237019605427304E-3</v>
      </c>
      <c r="G58" s="3">
        <f t="shared" si="57"/>
        <v>2.4777982198928984E-3</v>
      </c>
      <c r="H58" s="3">
        <f t="shared" si="57"/>
        <v>2.8616824343178932E-3</v>
      </c>
      <c r="I58" s="3">
        <f t="shared" si="57"/>
        <v>1.2109362311280118E-3</v>
      </c>
      <c r="J58" s="3">
        <f t="shared" si="57"/>
        <v>-1.6754359321211648E-3</v>
      </c>
      <c r="K58" s="3">
        <f t="shared" si="57"/>
        <v>1.5847196114796999E-2</v>
      </c>
      <c r="L58" s="3">
        <f t="shared" si="57"/>
        <v>3.8843589223172838E-3</v>
      </c>
      <c r="M58" s="3">
        <f t="shared" si="57"/>
        <v>2.7823449308745908E-4</v>
      </c>
      <c r="N58" s="3">
        <f t="shared" si="57"/>
        <v>-7.5440522838054599E-3</v>
      </c>
      <c r="O58" s="3">
        <f t="shared" si="57"/>
        <v>1.1632044010099281E-3</v>
      </c>
      <c r="P58" s="3">
        <f t="shared" si="57"/>
        <v>9.35673629587308E-4</v>
      </c>
      <c r="Q58" s="3">
        <f t="shared" si="57"/>
        <v>-1.5530571085638374E-3</v>
      </c>
      <c r="R58" s="3">
        <f t="shared" si="57"/>
        <v>2.6200975820063642E-3</v>
      </c>
      <c r="S58" s="3">
        <f t="shared" si="57"/>
        <v>0</v>
      </c>
    </row>
    <row r="59" spans="1:19" x14ac:dyDescent="0.3">
      <c r="A59" s="3">
        <v>-3.7915048459299097E-3</v>
      </c>
      <c r="B59" s="3"/>
      <c r="C59" s="3">
        <f t="shared" si="1"/>
        <v>-3.7915048459299097E-3</v>
      </c>
      <c r="D59" s="3">
        <f t="shared" ref="D59:S59" si="58">INDEX($A:$A,ROW()+(COLUMN(C59)-1)*252)</f>
        <v>-1.408043541387302E-2</v>
      </c>
      <c r="E59" s="3">
        <f t="shared" si="58"/>
        <v>6.1871661472900066E-3</v>
      </c>
      <c r="F59" s="3">
        <f t="shared" si="58"/>
        <v>6.7360953567954544E-3</v>
      </c>
      <c r="G59" s="3">
        <f t="shared" si="58"/>
        <v>-1.0894317389084517E-2</v>
      </c>
      <c r="H59" s="3">
        <f t="shared" si="58"/>
        <v>-7.5620874722992504E-3</v>
      </c>
      <c r="I59" s="3">
        <f t="shared" si="58"/>
        <v>5.0327826957479241E-3</v>
      </c>
      <c r="J59" s="3">
        <f t="shared" si="58"/>
        <v>-3.1039970169383395E-3</v>
      </c>
      <c r="K59" s="3">
        <f t="shared" si="58"/>
        <v>1.1042867536632056E-2</v>
      </c>
      <c r="L59" s="3">
        <f t="shared" si="58"/>
        <v>-2.0066354570696127E-2</v>
      </c>
      <c r="M59" s="3">
        <f t="shared" si="58"/>
        <v>5.5180044798726078E-3</v>
      </c>
      <c r="N59" s="3">
        <f t="shared" si="58"/>
        <v>1.6080212217442429E-2</v>
      </c>
      <c r="O59" s="3">
        <f t="shared" si="58"/>
        <v>-1.1411763938773379E-2</v>
      </c>
      <c r="P59" s="3">
        <f t="shared" si="58"/>
        <v>-1.6674125328221087E-2</v>
      </c>
      <c r="Q59" s="3">
        <f t="shared" si="58"/>
        <v>-1.5353544932995414E-2</v>
      </c>
      <c r="R59" s="3">
        <f t="shared" si="58"/>
        <v>-4.1671617175275477E-3</v>
      </c>
      <c r="S59" s="3">
        <f t="shared" si="58"/>
        <v>0</v>
      </c>
    </row>
    <row r="60" spans="1:19" x14ac:dyDescent="0.3">
      <c r="A60" s="3">
        <v>-1.7390465725104064E-2</v>
      </c>
      <c r="B60" s="3"/>
      <c r="C60" s="3">
        <f t="shared" si="1"/>
        <v>-1.7390465725104064E-2</v>
      </c>
      <c r="D60" s="3">
        <f t="shared" ref="D60:S60" si="59">INDEX($A:$A,ROW()+(COLUMN(C60)-1)*252)</f>
        <v>-8.8168405677698687E-3</v>
      </c>
      <c r="E60" s="3">
        <f t="shared" si="59"/>
        <v>-1.8192270110034006E-2</v>
      </c>
      <c r="F60" s="3">
        <f t="shared" si="59"/>
        <v>-6.691353634120658E-4</v>
      </c>
      <c r="G60" s="3">
        <f t="shared" si="59"/>
        <v>5.7085413193349891E-3</v>
      </c>
      <c r="H60" s="3">
        <f t="shared" si="59"/>
        <v>-6.4994290599198349E-3</v>
      </c>
      <c r="I60" s="3">
        <f t="shared" si="59"/>
        <v>9.9350223645227713E-3</v>
      </c>
      <c r="J60" s="3">
        <f t="shared" si="59"/>
        <v>-1.0368104368802726E-3</v>
      </c>
      <c r="K60" s="3">
        <f t="shared" si="59"/>
        <v>7.0503073956867284E-4</v>
      </c>
      <c r="L60" s="3">
        <f t="shared" si="59"/>
        <v>9.7755155005263376E-3</v>
      </c>
      <c r="M60" s="3">
        <f t="shared" si="59"/>
        <v>2.2230990537223876E-2</v>
      </c>
      <c r="N60" s="3">
        <f t="shared" si="59"/>
        <v>7.4837088340838653E-4</v>
      </c>
      <c r="O60" s="3">
        <f t="shared" si="59"/>
        <v>-1.7656559095685552E-2</v>
      </c>
      <c r="P60" s="3">
        <f t="shared" si="59"/>
        <v>-1.3522535074269334E-2</v>
      </c>
      <c r="Q60" s="3">
        <f t="shared" si="59"/>
        <v>9.9477017943983221E-4</v>
      </c>
      <c r="R60" s="3">
        <f t="shared" si="59"/>
        <v>3.6295947057097167E-3</v>
      </c>
      <c r="S60" s="3">
        <f t="shared" si="59"/>
        <v>0</v>
      </c>
    </row>
    <row r="61" spans="1:19" x14ac:dyDescent="0.3">
      <c r="A61" s="3">
        <v>1.2006720257544352E-2</v>
      </c>
      <c r="B61" s="3"/>
      <c r="C61" s="3">
        <f t="shared" si="1"/>
        <v>1.2006720257544352E-2</v>
      </c>
      <c r="D61" s="3">
        <f t="shared" ref="D61:S61" si="60">INDEX($A:$A,ROW()+(COLUMN(C61)-1)*252)</f>
        <v>-7.0985423067648507E-4</v>
      </c>
      <c r="E61" s="3">
        <f t="shared" si="60"/>
        <v>-7.8212640714585692E-4</v>
      </c>
      <c r="F61" s="3">
        <f t="shared" si="60"/>
        <v>1.5852937197571391E-3</v>
      </c>
      <c r="G61" s="3">
        <f t="shared" si="60"/>
        <v>-6.5013407413755235E-4</v>
      </c>
      <c r="H61" s="3">
        <f t="shared" si="60"/>
        <v>-9.130904432829854E-3</v>
      </c>
      <c r="I61" s="3">
        <f t="shared" si="60"/>
        <v>-4.4026829756061781E-4</v>
      </c>
      <c r="J61" s="3">
        <f t="shared" si="60"/>
        <v>-4.6713902618109853E-3</v>
      </c>
      <c r="K61" s="3">
        <f t="shared" si="60"/>
        <v>5.8150499755772593E-4</v>
      </c>
      <c r="L61" s="3">
        <f t="shared" si="60"/>
        <v>1.778879546887592E-2</v>
      </c>
      <c r="M61" s="3">
        <f t="shared" si="60"/>
        <v>7.1078114374288799E-3</v>
      </c>
      <c r="N61" s="3">
        <f t="shared" si="60"/>
        <v>5.5538912368463837E-3</v>
      </c>
      <c r="O61" s="3">
        <f t="shared" si="60"/>
        <v>-4.5271147100837527E-3</v>
      </c>
      <c r="P61" s="3">
        <f t="shared" si="60"/>
        <v>-1.7189664118058209E-2</v>
      </c>
      <c r="Q61" s="3">
        <f t="shared" si="60"/>
        <v>-1.4211309324766015E-2</v>
      </c>
      <c r="R61" s="3">
        <f t="shared" si="60"/>
        <v>8.4706682308359638E-3</v>
      </c>
      <c r="S61" s="3">
        <f t="shared" si="60"/>
        <v>0</v>
      </c>
    </row>
    <row r="62" spans="1:19" x14ac:dyDescent="0.3">
      <c r="A62" s="3">
        <v>-4.896056279873078E-3</v>
      </c>
      <c r="B62" s="3"/>
      <c r="C62" s="3">
        <f t="shared" si="1"/>
        <v>-4.896056279873078E-3</v>
      </c>
      <c r="D62" s="3">
        <f t="shared" ref="D62:S62" si="61">INDEX($A:$A,ROW()+(COLUMN(C62)-1)*252)</f>
        <v>8.7105104944303954E-3</v>
      </c>
      <c r="E62" s="3">
        <f t="shared" si="61"/>
        <v>2.5328814300541744E-3</v>
      </c>
      <c r="F62" s="3">
        <f t="shared" si="61"/>
        <v>-4.9515326511090612E-4</v>
      </c>
      <c r="G62" s="3">
        <f t="shared" si="61"/>
        <v>-6.1633950944406232E-3</v>
      </c>
      <c r="H62" s="3">
        <f t="shared" si="61"/>
        <v>3.8698455339343215E-3</v>
      </c>
      <c r="I62" s="3">
        <f t="shared" si="61"/>
        <v>-1.8366153338372669E-3</v>
      </c>
      <c r="J62" s="3">
        <f t="shared" si="61"/>
        <v>-1.5101823938118577E-4</v>
      </c>
      <c r="K62" s="3">
        <f t="shared" si="61"/>
        <v>-6.0107223492612775E-3</v>
      </c>
      <c r="L62" s="3">
        <f t="shared" si="61"/>
        <v>-6.6862159899486672E-4</v>
      </c>
      <c r="M62" s="3">
        <f t="shared" si="61"/>
        <v>2.1917461951940663E-3</v>
      </c>
      <c r="N62" s="3">
        <f t="shared" si="61"/>
        <v>-9.6970509114179711E-3</v>
      </c>
      <c r="O62" s="3">
        <f t="shared" si="61"/>
        <v>-4.8951360920863884E-3</v>
      </c>
      <c r="P62" s="3">
        <f t="shared" si="61"/>
        <v>3.6127274125176121E-3</v>
      </c>
      <c r="Q62" s="3">
        <f t="shared" si="61"/>
        <v>1.8421528232438335E-3</v>
      </c>
      <c r="R62" s="3">
        <f t="shared" si="61"/>
        <v>-2.9850935899677347E-3</v>
      </c>
      <c r="S62" s="3">
        <f t="shared" si="61"/>
        <v>0</v>
      </c>
    </row>
    <row r="63" spans="1:19" x14ac:dyDescent="0.3">
      <c r="A63" s="3">
        <v>9.2565639008033388E-3</v>
      </c>
      <c r="B63" s="3"/>
      <c r="C63" s="3">
        <f t="shared" si="1"/>
        <v>9.2565639008033388E-3</v>
      </c>
      <c r="D63" s="3">
        <f t="shared" ref="D63:S63" si="62">INDEX($A:$A,ROW()+(COLUMN(C63)-1)*252)</f>
        <v>6.9868268736460962E-3</v>
      </c>
      <c r="E63" s="3">
        <f t="shared" si="62"/>
        <v>7.5336422355885739E-3</v>
      </c>
      <c r="F63" s="3">
        <f t="shared" si="62"/>
        <v>-1.7844785847857707E-3</v>
      </c>
      <c r="G63" s="3">
        <f t="shared" si="62"/>
        <v>7.7095327635904988E-3</v>
      </c>
      <c r="H63" s="3">
        <f t="shared" si="62"/>
        <v>-7.6657399721656678E-3</v>
      </c>
      <c r="I63" s="3">
        <f t="shared" si="62"/>
        <v>1.2949410547118657E-2</v>
      </c>
      <c r="J63" s="3">
        <f t="shared" si="62"/>
        <v>2.1140071304999678E-4</v>
      </c>
      <c r="K63" s="3">
        <f t="shared" si="62"/>
        <v>9.9941994537997778E-3</v>
      </c>
      <c r="L63" s="3">
        <f t="shared" si="62"/>
        <v>-5.1834450612717308E-3</v>
      </c>
      <c r="M63" s="3">
        <f t="shared" si="62"/>
        <v>4.5768284971905663E-3</v>
      </c>
      <c r="N63" s="3">
        <f t="shared" si="62"/>
        <v>1.4601399132715121E-2</v>
      </c>
      <c r="O63" s="3">
        <f t="shared" si="62"/>
        <v>3.4282439076612084E-3</v>
      </c>
      <c r="P63" s="3">
        <f t="shared" si="62"/>
        <v>-1.6842587199017135E-2</v>
      </c>
      <c r="Q63" s="3">
        <f t="shared" si="62"/>
        <v>-8.3011803202735889E-3</v>
      </c>
      <c r="R63" s="3">
        <f t="shared" si="62"/>
        <v>-5.4679272699869452E-3</v>
      </c>
      <c r="S63" s="3">
        <f t="shared" si="62"/>
        <v>0</v>
      </c>
    </row>
    <row r="64" spans="1:19" x14ac:dyDescent="0.3">
      <c r="A64" s="3">
        <v>-6.308710861196532E-3</v>
      </c>
      <c r="B64" s="3"/>
      <c r="C64" s="3">
        <f t="shared" si="1"/>
        <v>-6.308710861196532E-3</v>
      </c>
      <c r="D64" s="3">
        <f t="shared" ref="D64:S64" si="63">INDEX($A:$A,ROW()+(COLUMN(C64)-1)*252)</f>
        <v>1.0898740244202024E-3</v>
      </c>
      <c r="E64" s="3">
        <f t="shared" si="63"/>
        <v>-8.6914819496736948E-3</v>
      </c>
      <c r="F64" s="3">
        <f t="shared" si="63"/>
        <v>8.1832229134054589E-4</v>
      </c>
      <c r="G64" s="3">
        <f t="shared" si="63"/>
        <v>2.1918797999348491E-3</v>
      </c>
      <c r="H64" s="3">
        <f t="shared" si="63"/>
        <v>-1.5306859925012959E-2</v>
      </c>
      <c r="I64" s="3">
        <f t="shared" si="63"/>
        <v>-2.4709497035311986E-3</v>
      </c>
      <c r="J64" s="3">
        <f t="shared" si="63"/>
        <v>7.1336122954402583E-3</v>
      </c>
      <c r="K64" s="3">
        <f t="shared" si="63"/>
        <v>7.9036673956310967E-4</v>
      </c>
      <c r="L64" s="3">
        <f t="shared" si="63"/>
        <v>2.3231400286589194E-3</v>
      </c>
      <c r="M64" s="3">
        <f t="shared" si="63"/>
        <v>-9.7733228494085739E-3</v>
      </c>
      <c r="N64" s="3">
        <f t="shared" si="63"/>
        <v>-6.7861291123290438E-3</v>
      </c>
      <c r="O64" s="3">
        <f t="shared" si="63"/>
        <v>8.6710499447438302E-3</v>
      </c>
      <c r="P64" s="3">
        <f t="shared" si="63"/>
        <v>-2.6773626837605542E-3</v>
      </c>
      <c r="Q64" s="3">
        <f t="shared" si="63"/>
        <v>1.0708159797852024E-2</v>
      </c>
      <c r="R64" s="3">
        <f t="shared" si="63"/>
        <v>-9.5254230367410031E-4</v>
      </c>
      <c r="S64" s="3">
        <f t="shared" si="63"/>
        <v>0</v>
      </c>
    </row>
    <row r="65" spans="1:19" x14ac:dyDescent="0.3">
      <c r="A65" s="3">
        <v>1.4719303007368172E-2</v>
      </c>
      <c r="B65" s="3"/>
      <c r="C65" s="3">
        <f t="shared" si="1"/>
        <v>1.4719303007368172E-2</v>
      </c>
      <c r="D65" s="3">
        <f t="shared" ref="D65:S65" si="64">INDEX($A:$A,ROW()+(COLUMN(C65)-1)*252)</f>
        <v>4.2366403088398156E-3</v>
      </c>
      <c r="E65" s="3">
        <f t="shared" si="64"/>
        <v>1.8049322187985176E-2</v>
      </c>
      <c r="F65" s="3">
        <f t="shared" si="64"/>
        <v>1.3515857433862424E-2</v>
      </c>
      <c r="G65" s="3">
        <f t="shared" si="64"/>
        <v>9.4502897819365318E-3</v>
      </c>
      <c r="H65" s="3">
        <f t="shared" si="64"/>
        <v>1.0133687824653339E-2</v>
      </c>
      <c r="I65" s="3">
        <f t="shared" si="64"/>
        <v>-1.0202708544586879E-2</v>
      </c>
      <c r="J65" s="3">
        <f t="shared" si="64"/>
        <v>3.0096058874819597E-3</v>
      </c>
      <c r="K65" s="3">
        <f t="shared" si="64"/>
        <v>-2.259679903471987E-2</v>
      </c>
      <c r="L65" s="3">
        <f t="shared" si="64"/>
        <v>1.4649139146961889E-2</v>
      </c>
      <c r="M65" s="3">
        <f t="shared" si="64"/>
        <v>-2.1131589854792767E-3</v>
      </c>
      <c r="N65" s="3">
        <f t="shared" si="64"/>
        <v>2.1522632116837987E-3</v>
      </c>
      <c r="O65" s="3">
        <f t="shared" si="64"/>
        <v>1.130012602445297E-2</v>
      </c>
      <c r="P65" s="3">
        <f t="shared" si="64"/>
        <v>1.7422542621819588E-2</v>
      </c>
      <c r="Q65" s="3">
        <f t="shared" si="64"/>
        <v>-9.7858487482853189E-3</v>
      </c>
      <c r="R65" s="3">
        <f t="shared" si="64"/>
        <v>2.5114909792246253E-3</v>
      </c>
      <c r="S65" s="3">
        <f t="shared" si="64"/>
        <v>0</v>
      </c>
    </row>
    <row r="66" spans="1:19" x14ac:dyDescent="0.3">
      <c r="A66" s="3">
        <v>-1.3836661391543667E-2</v>
      </c>
      <c r="B66" s="3"/>
      <c r="C66" s="3">
        <f t="shared" si="1"/>
        <v>-1.3836661391543667E-2</v>
      </c>
      <c r="D66" s="3">
        <f t="shared" ref="D66:S66" si="65">INDEX($A:$A,ROW()+(COLUMN(C66)-1)*252)</f>
        <v>1.7229269418971226E-3</v>
      </c>
      <c r="E66" s="3">
        <f t="shared" si="65"/>
        <v>-1.1914699732353629E-3</v>
      </c>
      <c r="F66" s="3">
        <f t="shared" si="65"/>
        <v>-1.9581632933355643E-3</v>
      </c>
      <c r="G66" s="3">
        <f t="shared" si="65"/>
        <v>-2.5705326963176216E-3</v>
      </c>
      <c r="H66" s="3">
        <f t="shared" si="65"/>
        <v>-2.7759542946339264E-3</v>
      </c>
      <c r="I66" s="3">
        <f t="shared" si="65"/>
        <v>-3.1291665403031656E-3</v>
      </c>
      <c r="J66" s="3">
        <f t="shared" si="65"/>
        <v>-5.5333408924658999E-4</v>
      </c>
      <c r="K66" s="3">
        <f t="shared" si="65"/>
        <v>1.9967346030936986E-2</v>
      </c>
      <c r="L66" s="3">
        <f t="shared" si="65"/>
        <v>1.1889851508435374E-2</v>
      </c>
      <c r="M66" s="3">
        <f t="shared" si="65"/>
        <v>-1.3047427449105758E-2</v>
      </c>
      <c r="N66" s="3">
        <f t="shared" si="65"/>
        <v>-1.838816774701723E-2</v>
      </c>
      <c r="O66" s="3">
        <f t="shared" si="65"/>
        <v>-9.4949632127350938E-3</v>
      </c>
      <c r="P66" s="3">
        <f t="shared" si="65"/>
        <v>-8.2809787825122291E-4</v>
      </c>
      <c r="Q66" s="3">
        <f t="shared" si="65"/>
        <v>-1.7634218900367243E-3</v>
      </c>
      <c r="R66" s="3">
        <f t="shared" si="65"/>
        <v>4.0754850507451626E-3</v>
      </c>
      <c r="S66" s="3">
        <f t="shared" si="65"/>
        <v>0</v>
      </c>
    </row>
    <row r="67" spans="1:19" x14ac:dyDescent="0.3">
      <c r="A67" s="3">
        <v>-8.8264161582458011E-4</v>
      </c>
      <c r="B67" s="3"/>
      <c r="C67" s="3">
        <f t="shared" ref="C67:C130" si="66">INDEX($A:$A,ROW()+(COLUMN($A$1)-1)*252)</f>
        <v>-8.8264161582458011E-4</v>
      </c>
      <c r="D67" s="3">
        <f t="shared" ref="D67:S67" si="67">INDEX($A:$A,ROW()+(COLUMN(C67)-1)*252)</f>
        <v>-1.2516957702700927E-2</v>
      </c>
      <c r="E67" s="3">
        <f t="shared" si="67"/>
        <v>-1.1028387524113404E-2</v>
      </c>
      <c r="F67" s="3">
        <f t="shared" si="67"/>
        <v>1.1546716975041754E-2</v>
      </c>
      <c r="G67" s="3">
        <f t="shared" si="67"/>
        <v>-3.5508236296077499E-4</v>
      </c>
      <c r="H67" s="3">
        <f t="shared" si="67"/>
        <v>3.4911024319042505E-3</v>
      </c>
      <c r="I67" s="3">
        <f t="shared" si="67"/>
        <v>4.2311918782336703E-3</v>
      </c>
      <c r="J67" s="3">
        <f t="shared" si="67"/>
        <v>-6.1371006509689909E-3</v>
      </c>
      <c r="K67" s="3">
        <f t="shared" si="67"/>
        <v>-8.2338593718983451E-3</v>
      </c>
      <c r="L67" s="3">
        <f t="shared" si="67"/>
        <v>-3.1827797950179089E-3</v>
      </c>
      <c r="M67" s="3">
        <f t="shared" si="67"/>
        <v>-3.5724410219643745E-4</v>
      </c>
      <c r="N67" s="3">
        <f t="shared" si="67"/>
        <v>-7.3955626336294567E-3</v>
      </c>
      <c r="O67" s="3">
        <f t="shared" si="67"/>
        <v>-5.5238587519566848E-3</v>
      </c>
      <c r="P67" s="3">
        <f t="shared" si="67"/>
        <v>-2.1619741078264899E-2</v>
      </c>
      <c r="Q67" s="3">
        <f t="shared" si="67"/>
        <v>7.9926093606832223E-3</v>
      </c>
      <c r="R67" s="3">
        <f t="shared" si="67"/>
        <v>-1.0485715738500165E-2</v>
      </c>
      <c r="S67" s="3">
        <f t="shared" si="67"/>
        <v>0</v>
      </c>
    </row>
    <row r="68" spans="1:19" x14ac:dyDescent="0.3">
      <c r="A68" s="3">
        <v>-6.496921358830508E-3</v>
      </c>
      <c r="B68" s="3"/>
      <c r="C68" s="3">
        <f t="shared" si="66"/>
        <v>-6.496921358830508E-3</v>
      </c>
      <c r="D68" s="3">
        <f t="shared" ref="D68:S68" si="68">INDEX($A:$A,ROW()+(COLUMN(C68)-1)*252)</f>
        <v>7.6740909551998911E-3</v>
      </c>
      <c r="E68" s="3">
        <f t="shared" si="68"/>
        <v>2.0069313460733262E-3</v>
      </c>
      <c r="F68" s="3">
        <f t="shared" si="68"/>
        <v>-2.692091305999214E-3</v>
      </c>
      <c r="G68" s="3">
        <f t="shared" si="68"/>
        <v>-3.3572590838001157E-3</v>
      </c>
      <c r="H68" s="3">
        <f t="shared" si="68"/>
        <v>-7.5345482400069504E-3</v>
      </c>
      <c r="I68" s="3">
        <f t="shared" si="68"/>
        <v>-1.5799844750166044E-3</v>
      </c>
      <c r="J68" s="3">
        <f t="shared" si="68"/>
        <v>6.2418213018812126E-3</v>
      </c>
      <c r="K68" s="3">
        <f t="shared" si="68"/>
        <v>-5.9909780070725709E-3</v>
      </c>
      <c r="L68" s="3">
        <f t="shared" si="68"/>
        <v>3.4651584377786405E-3</v>
      </c>
      <c r="M68" s="3">
        <f t="shared" si="68"/>
        <v>1.2121022848068921E-2</v>
      </c>
      <c r="N68" s="3">
        <f t="shared" si="68"/>
        <v>9.5486265967421446E-3</v>
      </c>
      <c r="O68" s="3">
        <f t="shared" si="68"/>
        <v>-1.5110424589973594E-3</v>
      </c>
      <c r="P68" s="3">
        <f t="shared" si="68"/>
        <v>-2.145391195362685E-2</v>
      </c>
      <c r="Q68" s="3">
        <f t="shared" si="68"/>
        <v>1.1568537660242822E-2</v>
      </c>
      <c r="R68" s="3">
        <f t="shared" si="68"/>
        <v>-3.1583267392928387E-3</v>
      </c>
      <c r="S68" s="3">
        <f t="shared" si="68"/>
        <v>0</v>
      </c>
    </row>
    <row r="69" spans="1:19" x14ac:dyDescent="0.3">
      <c r="A69" s="3">
        <v>1.9608893274174928E-3</v>
      </c>
      <c r="B69" s="3"/>
      <c r="C69" s="3">
        <f t="shared" si="66"/>
        <v>1.9608893274174928E-3</v>
      </c>
      <c r="D69" s="3">
        <f t="shared" ref="D69:S69" si="69">INDEX($A:$A,ROW()+(COLUMN(C69)-1)*252)</f>
        <v>3.064257299767904E-3</v>
      </c>
      <c r="E69" s="3">
        <f t="shared" si="69"/>
        <v>1.0265816933316581E-2</v>
      </c>
      <c r="F69" s="3">
        <f t="shared" si="69"/>
        <v>5.014502485465774E-3</v>
      </c>
      <c r="G69" s="3">
        <f t="shared" si="69"/>
        <v>-7.1072706653954616E-3</v>
      </c>
      <c r="H69" s="3">
        <f t="shared" si="69"/>
        <v>4.3348483676118451E-3</v>
      </c>
      <c r="I69" s="3">
        <f t="shared" si="69"/>
        <v>1.616735092946447E-3</v>
      </c>
      <c r="J69" s="3">
        <f t="shared" si="69"/>
        <v>3.1064065679871789E-3</v>
      </c>
      <c r="K69" s="3">
        <f t="shared" si="69"/>
        <v>4.0881322192286148E-3</v>
      </c>
      <c r="L69" s="3">
        <f t="shared" si="69"/>
        <v>4.6573685328239276E-3</v>
      </c>
      <c r="M69" s="3">
        <f t="shared" si="69"/>
        <v>1.4984607301878113E-2</v>
      </c>
      <c r="N69" s="3">
        <f t="shared" si="69"/>
        <v>-3.2761480918897744E-3</v>
      </c>
      <c r="O69" s="3">
        <f t="shared" si="69"/>
        <v>-4.6873743201228373E-3</v>
      </c>
      <c r="P69" s="3">
        <f t="shared" si="69"/>
        <v>6.2037161929006379E-3</v>
      </c>
      <c r="Q69" s="3">
        <f t="shared" si="69"/>
        <v>-8.1336049130241988E-3</v>
      </c>
      <c r="R69" s="3">
        <f t="shared" si="69"/>
        <v>-8.1817774345661065E-3</v>
      </c>
      <c r="S69" s="3">
        <f t="shared" si="69"/>
        <v>0</v>
      </c>
    </row>
    <row r="70" spans="1:19" x14ac:dyDescent="0.3">
      <c r="A70" s="3">
        <v>-1.0029733855391278E-2</v>
      </c>
      <c r="B70" s="3"/>
      <c r="C70" s="3">
        <f t="shared" si="66"/>
        <v>-1.0029733855391278E-2</v>
      </c>
      <c r="D70" s="3">
        <f t="shared" ref="D70:S70" si="70">INDEX($A:$A,ROW()+(COLUMN(C70)-1)*252)</f>
        <v>-8.4636163024776629E-3</v>
      </c>
      <c r="E70" s="3">
        <f t="shared" si="70"/>
        <v>-4.8538444728380998E-3</v>
      </c>
      <c r="F70" s="3">
        <f t="shared" si="70"/>
        <v>-1.1373130307046897E-2</v>
      </c>
      <c r="G70" s="3">
        <f t="shared" si="70"/>
        <v>-9.9406945621586407E-3</v>
      </c>
      <c r="H70" s="3">
        <f t="shared" si="70"/>
        <v>3.8088421259170694E-4</v>
      </c>
      <c r="I70" s="3">
        <f t="shared" si="70"/>
        <v>4.286397971731447E-3</v>
      </c>
      <c r="J70" s="3">
        <f t="shared" si="70"/>
        <v>7.7979763471305724E-3</v>
      </c>
      <c r="K70" s="3">
        <f t="shared" si="70"/>
        <v>-2.4372889472259337E-3</v>
      </c>
      <c r="L70" s="3">
        <f t="shared" si="70"/>
        <v>-4.0927426868975171E-3</v>
      </c>
      <c r="M70" s="3">
        <f t="shared" si="70"/>
        <v>1.5608805716027468E-2</v>
      </c>
      <c r="N70" s="3">
        <f t="shared" si="70"/>
        <v>2.9393161919405468E-3</v>
      </c>
      <c r="O70" s="3">
        <f t="shared" si="70"/>
        <v>1.241569450714391E-2</v>
      </c>
      <c r="P70" s="3">
        <f t="shared" si="70"/>
        <v>3.6071515478412607E-2</v>
      </c>
      <c r="Q70" s="3">
        <f t="shared" si="70"/>
        <v>1.8813461400527861E-2</v>
      </c>
      <c r="R70" s="3">
        <f t="shared" si="70"/>
        <v>1.8974785253469111E-3</v>
      </c>
      <c r="S70" s="3">
        <f t="shared" si="70"/>
        <v>0</v>
      </c>
    </row>
    <row r="71" spans="1:19" x14ac:dyDescent="0.3">
      <c r="A71" s="3">
        <v>5.4731457582726586E-3</v>
      </c>
      <c r="B71" s="3"/>
      <c r="C71" s="3">
        <f t="shared" si="66"/>
        <v>5.4731457582726586E-3</v>
      </c>
      <c r="D71" s="3">
        <f t="shared" ref="D71:S71" si="71">INDEX($A:$A,ROW()+(COLUMN(C71)-1)*252)</f>
        <v>1.3208743409683244E-2</v>
      </c>
      <c r="E71" s="3">
        <f t="shared" si="71"/>
        <v>-9.8422600005283615E-4</v>
      </c>
      <c r="F71" s="3">
        <f t="shared" si="71"/>
        <v>2.7335639247994437E-3</v>
      </c>
      <c r="G71" s="3">
        <f t="shared" si="71"/>
        <v>3.1664784092976799E-3</v>
      </c>
      <c r="H71" s="3">
        <f t="shared" si="71"/>
        <v>-5.3779325525869792E-4</v>
      </c>
      <c r="I71" s="3">
        <f t="shared" si="71"/>
        <v>3.1065546824145159E-4</v>
      </c>
      <c r="J71" s="3">
        <f t="shared" si="71"/>
        <v>-3.3642660393741496E-3</v>
      </c>
      <c r="K71" s="3">
        <f t="shared" si="71"/>
        <v>6.6322886808766702E-3</v>
      </c>
      <c r="L71" s="3">
        <f t="shared" si="71"/>
        <v>1.2898963120825906E-2</v>
      </c>
      <c r="M71" s="3">
        <f t="shared" si="71"/>
        <v>5.992021497325137E-3</v>
      </c>
      <c r="N71" s="3">
        <f t="shared" si="71"/>
        <v>-8.5806745620884018E-3</v>
      </c>
      <c r="O71" s="3">
        <f t="shared" si="71"/>
        <v>-1.4853191132649338E-3</v>
      </c>
      <c r="P71" s="3">
        <f t="shared" si="71"/>
        <v>-1.2258533442125267E-2</v>
      </c>
      <c r="Q71" s="3">
        <f t="shared" si="71"/>
        <v>3.3992100641331508E-3</v>
      </c>
      <c r="R71" s="3">
        <f t="shared" si="71"/>
        <v>-8.2785831296132428E-3</v>
      </c>
      <c r="S71" s="3">
        <f t="shared" si="71"/>
        <v>0</v>
      </c>
    </row>
    <row r="72" spans="1:19" x14ac:dyDescent="0.3">
      <c r="A72" s="3">
        <v>3.4842038718171549E-3</v>
      </c>
      <c r="B72" s="3"/>
      <c r="C72" s="3">
        <f t="shared" si="66"/>
        <v>3.4842038718171549E-3</v>
      </c>
      <c r="D72" s="3">
        <f t="shared" ref="D72:S72" si="72">INDEX($A:$A,ROW()+(COLUMN(C72)-1)*252)</f>
        <v>1.158720872241965E-2</v>
      </c>
      <c r="E72" s="3">
        <f t="shared" si="72"/>
        <v>3.2682230743113238E-3</v>
      </c>
      <c r="F72" s="3">
        <f t="shared" si="72"/>
        <v>9.5815511753864126E-3</v>
      </c>
      <c r="G72" s="3">
        <f t="shared" si="72"/>
        <v>1.3034898162465662E-2</v>
      </c>
      <c r="H72" s="3">
        <f t="shared" si="72"/>
        <v>5.0306977466300475E-3</v>
      </c>
      <c r="I72" s="3">
        <f t="shared" si="72"/>
        <v>1.2222591150352135E-2</v>
      </c>
      <c r="J72" s="3">
        <f t="shared" si="72"/>
        <v>-1.7978488341549796E-3</v>
      </c>
      <c r="K72" s="3">
        <f t="shared" si="72"/>
        <v>1.448444827177715E-2</v>
      </c>
      <c r="L72" s="3">
        <f t="shared" si="72"/>
        <v>-1.8649532223193224E-3</v>
      </c>
      <c r="M72" s="3">
        <f t="shared" si="72"/>
        <v>7.4021577716732413E-3</v>
      </c>
      <c r="N72" s="3">
        <f t="shared" si="72"/>
        <v>8.4294618052847339E-3</v>
      </c>
      <c r="O72" s="3">
        <f t="shared" si="72"/>
        <v>1.0028092604268448E-2</v>
      </c>
      <c r="P72" s="3">
        <f t="shared" si="72"/>
        <v>-2.5029639385343631E-2</v>
      </c>
      <c r="Q72" s="3">
        <f t="shared" si="72"/>
        <v>-5.6018700718375716E-3</v>
      </c>
      <c r="R72" s="3">
        <f t="shared" si="72"/>
        <v>3.3305218812772794E-3</v>
      </c>
      <c r="S72" s="3">
        <f t="shared" si="72"/>
        <v>0</v>
      </c>
    </row>
    <row r="73" spans="1:19" x14ac:dyDescent="0.3">
      <c r="A73" s="3">
        <v>6.6013333172656053E-3</v>
      </c>
      <c r="B73" s="3"/>
      <c r="C73" s="3">
        <f t="shared" si="66"/>
        <v>6.6013333172656053E-3</v>
      </c>
      <c r="D73" s="3">
        <f t="shared" ref="D73:S73" si="73">INDEX($A:$A,ROW()+(COLUMN(C73)-1)*252)</f>
        <v>5.1040578010309728E-3</v>
      </c>
      <c r="E73" s="3">
        <f t="shared" si="73"/>
        <v>8.6633192163172845E-3</v>
      </c>
      <c r="F73" s="3">
        <f t="shared" si="73"/>
        <v>9.4102468906572098E-4</v>
      </c>
      <c r="G73" s="3">
        <f t="shared" si="73"/>
        <v>-1.1821117559997433E-3</v>
      </c>
      <c r="H73" s="3">
        <f t="shared" si="73"/>
        <v>2.6059572167399063E-3</v>
      </c>
      <c r="I73" s="3">
        <f t="shared" si="73"/>
        <v>4.2869133598345908E-3</v>
      </c>
      <c r="J73" s="3">
        <f t="shared" si="73"/>
        <v>-2.2499928994693722E-2</v>
      </c>
      <c r="K73" s="3">
        <f t="shared" si="73"/>
        <v>1.4157630719942239E-2</v>
      </c>
      <c r="L73" s="3">
        <f t="shared" si="73"/>
        <v>9.4715083402774018E-3</v>
      </c>
      <c r="M73" s="3">
        <f t="shared" si="73"/>
        <v>-2.2307288129953767E-3</v>
      </c>
      <c r="N73" s="3">
        <f t="shared" si="73"/>
        <v>1.0218521276461303E-2</v>
      </c>
      <c r="O73" s="3">
        <f t="shared" si="73"/>
        <v>-1.8372028160895987E-3</v>
      </c>
      <c r="P73" s="3">
        <f t="shared" si="73"/>
        <v>-3.4552144296682984E-2</v>
      </c>
      <c r="Q73" s="3">
        <f t="shared" si="73"/>
        <v>-1.3571901198706484E-2</v>
      </c>
      <c r="R73" s="3">
        <f t="shared" si="73"/>
        <v>1.3828527936487667E-3</v>
      </c>
      <c r="S73" s="3">
        <f t="shared" si="73"/>
        <v>0</v>
      </c>
    </row>
    <row r="74" spans="1:19" x14ac:dyDescent="0.3">
      <c r="A74" s="3">
        <v>-5.676725780675039E-3</v>
      </c>
      <c r="B74" s="3"/>
      <c r="C74" s="3">
        <f t="shared" si="66"/>
        <v>-5.676725780675039E-3</v>
      </c>
      <c r="D74" s="3">
        <f t="shared" ref="D74:S74" si="74">INDEX($A:$A,ROW()+(COLUMN(C74)-1)*252)</f>
        <v>4.454995080891349E-3</v>
      </c>
      <c r="E74" s="3">
        <f t="shared" si="74"/>
        <v>5.6121373758797385E-3</v>
      </c>
      <c r="F74" s="3">
        <f t="shared" si="74"/>
        <v>6.0278004680681886E-4</v>
      </c>
      <c r="G74" s="3">
        <f t="shared" si="74"/>
        <v>1.9396624889171255E-3</v>
      </c>
      <c r="H74" s="3">
        <f t="shared" si="74"/>
        <v>-3.3199087069460888E-3</v>
      </c>
      <c r="I74" s="3">
        <f t="shared" si="74"/>
        <v>1.4727674741115873E-3</v>
      </c>
      <c r="J74" s="3">
        <f t="shared" si="74"/>
        <v>-7.4811025212010345E-3</v>
      </c>
      <c r="K74" s="3">
        <f t="shared" si="74"/>
        <v>-5.1609311495924952E-3</v>
      </c>
      <c r="L74" s="3">
        <f t="shared" si="74"/>
        <v>-2.3096320253518932E-3</v>
      </c>
      <c r="M74" s="3">
        <f t="shared" si="74"/>
        <v>5.5603921225899754E-3</v>
      </c>
      <c r="N74" s="3">
        <f t="shared" si="74"/>
        <v>-1.598929617329866E-2</v>
      </c>
      <c r="O74" s="3">
        <f t="shared" si="74"/>
        <v>-1.239778139926692E-2</v>
      </c>
      <c r="P74" s="3">
        <f t="shared" si="74"/>
        <v>7.4682403370207491E-3</v>
      </c>
      <c r="Q74" s="3">
        <f t="shared" si="74"/>
        <v>9.5026004602882901E-3</v>
      </c>
      <c r="R74" s="3">
        <f t="shared" si="74"/>
        <v>7.0871732910113814E-4</v>
      </c>
      <c r="S74" s="3">
        <f t="shared" si="74"/>
        <v>0</v>
      </c>
    </row>
    <row r="75" spans="1:19" x14ac:dyDescent="0.3">
      <c r="A75" s="3">
        <v>-7.5699218709505004E-3</v>
      </c>
      <c r="B75" s="3"/>
      <c r="C75" s="3">
        <f t="shared" si="66"/>
        <v>-7.5699218709505004E-3</v>
      </c>
      <c r="D75" s="3">
        <f t="shared" ref="D75:S75" si="75">INDEX($A:$A,ROW()+(COLUMN(C75)-1)*252)</f>
        <v>-3.8834575425995611E-3</v>
      </c>
      <c r="E75" s="3">
        <f t="shared" si="75"/>
        <v>-2.2253516120364913E-3</v>
      </c>
      <c r="F75" s="3">
        <f t="shared" si="75"/>
        <v>6.7503651916413837E-3</v>
      </c>
      <c r="G75" s="3">
        <f t="shared" si="75"/>
        <v>-1.9842708666979437E-3</v>
      </c>
      <c r="H75" s="3">
        <f t="shared" si="75"/>
        <v>-2.4550027547971711E-4</v>
      </c>
      <c r="I75" s="3">
        <f t="shared" si="75"/>
        <v>-4.3346076766884248E-3</v>
      </c>
      <c r="J75" s="3">
        <f t="shared" si="75"/>
        <v>3.3810770604185067E-3</v>
      </c>
      <c r="K75" s="3">
        <f t="shared" si="75"/>
        <v>7.154772867478499E-3</v>
      </c>
      <c r="L75" s="3">
        <f t="shared" si="75"/>
        <v>1.00989815902664E-2</v>
      </c>
      <c r="M75" s="3">
        <f t="shared" si="75"/>
        <v>-1.0321125614323604E-3</v>
      </c>
      <c r="N75" s="3">
        <f t="shared" si="75"/>
        <v>7.1928818771997017E-3</v>
      </c>
      <c r="O75" s="3">
        <f t="shared" si="75"/>
        <v>-2.3778751934215747E-2</v>
      </c>
      <c r="P75" s="3">
        <f t="shared" si="75"/>
        <v>-6.4692023763151633E-3</v>
      </c>
      <c r="Q75" s="3">
        <f t="shared" si="75"/>
        <v>5.7142719955918294E-3</v>
      </c>
      <c r="R75" s="3">
        <f t="shared" si="75"/>
        <v>-3.2965335582148259E-3</v>
      </c>
      <c r="S75" s="3">
        <f t="shared" si="75"/>
        <v>0</v>
      </c>
    </row>
    <row r="76" spans="1:19" x14ac:dyDescent="0.3">
      <c r="A76" s="3">
        <v>5.6827785886098782E-3</v>
      </c>
      <c r="B76" s="3"/>
      <c r="C76" s="3">
        <f t="shared" si="66"/>
        <v>5.6827785886098782E-3</v>
      </c>
      <c r="D76" s="3">
        <f t="shared" ref="D76:S76" si="76">INDEX($A:$A,ROW()+(COLUMN(C76)-1)*252)</f>
        <v>-9.0196250284161616E-3</v>
      </c>
      <c r="E76" s="3">
        <f t="shared" si="76"/>
        <v>-9.4403161134238103E-4</v>
      </c>
      <c r="F76" s="3">
        <f t="shared" si="76"/>
        <v>-1.3895557306995039E-3</v>
      </c>
      <c r="G76" s="3">
        <f t="shared" si="76"/>
        <v>4.4312179842898253E-3</v>
      </c>
      <c r="H76" s="3">
        <f t="shared" si="76"/>
        <v>1.7397487528627925E-3</v>
      </c>
      <c r="I76" s="3">
        <f t="shared" si="76"/>
        <v>1.0953142409540047E-2</v>
      </c>
      <c r="J76" s="3">
        <f t="shared" si="76"/>
        <v>1.9987610670634056E-3</v>
      </c>
      <c r="K76" s="3">
        <f t="shared" si="76"/>
        <v>-1.2276432435649288E-2</v>
      </c>
      <c r="L76" s="3">
        <f t="shared" si="76"/>
        <v>-6.7270343021310543E-3</v>
      </c>
      <c r="M76" s="3">
        <f t="shared" si="76"/>
        <v>6.3337847082504031E-3</v>
      </c>
      <c r="N76" s="3">
        <f t="shared" si="76"/>
        <v>1.5145545764216402E-2</v>
      </c>
      <c r="O76" s="3">
        <f t="shared" si="76"/>
        <v>6.8554435428990462E-3</v>
      </c>
      <c r="P76" s="3">
        <f t="shared" si="76"/>
        <v>-3.7622882806773667E-3</v>
      </c>
      <c r="Q76" s="3">
        <f t="shared" si="76"/>
        <v>-3.4326599813586855E-3</v>
      </c>
      <c r="R76" s="3">
        <f t="shared" si="76"/>
        <v>-4.3099117155617275E-3</v>
      </c>
      <c r="S76" s="3">
        <f t="shared" si="76"/>
        <v>0</v>
      </c>
    </row>
    <row r="77" spans="1:19" x14ac:dyDescent="0.3">
      <c r="A77" s="3">
        <v>-1.2447506577808923E-2</v>
      </c>
      <c r="B77" s="3"/>
      <c r="C77" s="3">
        <f t="shared" si="66"/>
        <v>-1.2447506577808923E-2</v>
      </c>
      <c r="D77" s="3">
        <f t="shared" ref="D77:S77" si="77">INDEX($A:$A,ROW()+(COLUMN(C77)-1)*252)</f>
        <v>3.0156178530258799E-3</v>
      </c>
      <c r="E77" s="3">
        <f t="shared" si="77"/>
        <v>1.0932213784182035E-2</v>
      </c>
      <c r="F77" s="3">
        <f t="shared" si="77"/>
        <v>1.0543527136131011E-3</v>
      </c>
      <c r="G77" s="3">
        <f t="shared" si="77"/>
        <v>-1.9125667194078541E-3</v>
      </c>
      <c r="H77" s="3">
        <f t="shared" si="77"/>
        <v>1.0375406439757444E-2</v>
      </c>
      <c r="I77" s="3">
        <f t="shared" si="77"/>
        <v>1.9607154084404425E-4</v>
      </c>
      <c r="J77" s="3">
        <f t="shared" si="77"/>
        <v>-1.5963733575100246E-2</v>
      </c>
      <c r="K77" s="3">
        <f t="shared" si="77"/>
        <v>6.852256232177778E-3</v>
      </c>
      <c r="L77" s="3">
        <f t="shared" si="77"/>
        <v>4.9678713078800379E-3</v>
      </c>
      <c r="M77" s="3">
        <f t="shared" si="77"/>
        <v>-2.9832191235444339E-3</v>
      </c>
      <c r="N77" s="3">
        <f t="shared" si="77"/>
        <v>-2.2203475506821246E-3</v>
      </c>
      <c r="O77" s="3">
        <f t="shared" si="77"/>
        <v>-1.4502635743563457E-2</v>
      </c>
      <c r="P77" s="3">
        <f t="shared" si="77"/>
        <v>-1.8682461584747102E-2</v>
      </c>
      <c r="Q77" s="3">
        <f t="shared" si="77"/>
        <v>-6.3474008916902134E-3</v>
      </c>
      <c r="R77" s="3">
        <f t="shared" si="77"/>
        <v>-4.8004936788888074E-3</v>
      </c>
      <c r="S77" s="3">
        <f t="shared" si="77"/>
        <v>0</v>
      </c>
    </row>
    <row r="78" spans="1:19" x14ac:dyDescent="0.3">
      <c r="A78" s="3">
        <v>-1.192108443914873E-2</v>
      </c>
      <c r="B78" s="3"/>
      <c r="C78" s="3">
        <f t="shared" si="66"/>
        <v>-1.192108443914873E-2</v>
      </c>
      <c r="D78" s="3">
        <f t="shared" ref="D78:S78" si="78">INDEX($A:$A,ROW()+(COLUMN(C78)-1)*252)</f>
        <v>-1.0207459378304654E-2</v>
      </c>
      <c r="E78" s="3">
        <f t="shared" si="78"/>
        <v>-2.9885906986943638E-3</v>
      </c>
      <c r="F78" s="3">
        <f t="shared" si="78"/>
        <v>-4.6089990354245061E-3</v>
      </c>
      <c r="G78" s="3">
        <f t="shared" si="78"/>
        <v>-7.7544914447827528E-3</v>
      </c>
      <c r="H78" s="3">
        <f t="shared" si="78"/>
        <v>1.6527654388630028E-3</v>
      </c>
      <c r="I78" s="3">
        <f t="shared" si="78"/>
        <v>-1.9805434964855627E-3</v>
      </c>
      <c r="J78" s="3">
        <f t="shared" si="78"/>
        <v>8.050710839156447E-4</v>
      </c>
      <c r="K78" s="3">
        <f t="shared" si="78"/>
        <v>3.1685650277529453E-3</v>
      </c>
      <c r="L78" s="3">
        <f t="shared" si="78"/>
        <v>7.3833702091771075E-4</v>
      </c>
      <c r="M78" s="3">
        <f t="shared" si="78"/>
        <v>-3.9674891976500815E-3</v>
      </c>
      <c r="N78" s="3">
        <f t="shared" si="78"/>
        <v>3.5582718183678006E-3</v>
      </c>
      <c r="O78" s="3">
        <f t="shared" si="78"/>
        <v>-1.1347469386800667E-3</v>
      </c>
      <c r="P78" s="3">
        <f t="shared" si="78"/>
        <v>5.6447655014726546E-3</v>
      </c>
      <c r="Q78" s="3">
        <f t="shared" si="78"/>
        <v>-1.2511471261658864E-2</v>
      </c>
      <c r="R78" s="3">
        <f t="shared" si="78"/>
        <v>-4.4498248075417488E-4</v>
      </c>
      <c r="S78" s="3">
        <f t="shared" si="78"/>
        <v>0</v>
      </c>
    </row>
    <row r="79" spans="1:19" x14ac:dyDescent="0.3">
      <c r="A79" s="3">
        <v>4.4681534904646063E-3</v>
      </c>
      <c r="B79" s="3"/>
      <c r="C79" s="3">
        <f t="shared" si="66"/>
        <v>4.4681534904646063E-3</v>
      </c>
      <c r="D79" s="3">
        <f t="shared" ref="D79:S79" si="79">INDEX($A:$A,ROW()+(COLUMN(C79)-1)*252)</f>
        <v>-1.7575601504854193E-2</v>
      </c>
      <c r="E79" s="3">
        <f t="shared" si="79"/>
        <v>-3.4936714644742801E-3</v>
      </c>
      <c r="F79" s="3">
        <f t="shared" si="79"/>
        <v>-4.5094428230343167E-3</v>
      </c>
      <c r="G79" s="3">
        <f t="shared" si="79"/>
        <v>6.2795485182686069E-4</v>
      </c>
      <c r="H79" s="3">
        <f t="shared" si="79"/>
        <v>2.3312543336566753E-3</v>
      </c>
      <c r="I79" s="3">
        <f t="shared" si="79"/>
        <v>5.0417546364892674E-3</v>
      </c>
      <c r="J79" s="3">
        <f t="shared" si="79"/>
        <v>-2.5691292679169048E-2</v>
      </c>
      <c r="K79" s="3">
        <f t="shared" si="79"/>
        <v>1.8528142901342983E-3</v>
      </c>
      <c r="L79" s="3">
        <f t="shared" si="79"/>
        <v>1.0577334272467672E-2</v>
      </c>
      <c r="M79" s="3">
        <f t="shared" si="79"/>
        <v>3.3026040286167004E-3</v>
      </c>
      <c r="N79" s="3">
        <f t="shared" si="79"/>
        <v>8.0974542015447362E-3</v>
      </c>
      <c r="O79" s="3">
        <f t="shared" si="79"/>
        <v>2.3414984234097415E-2</v>
      </c>
      <c r="P79" s="3">
        <f t="shared" si="79"/>
        <v>-2.7390368378382809E-2</v>
      </c>
      <c r="Q79" s="3">
        <f t="shared" si="79"/>
        <v>1.1736573725128359E-2</v>
      </c>
      <c r="R79" s="3">
        <f t="shared" si="79"/>
        <v>7.0330890798450943E-3</v>
      </c>
      <c r="S79" s="3">
        <f t="shared" si="79"/>
        <v>0</v>
      </c>
    </row>
    <row r="80" spans="1:19" x14ac:dyDescent="0.3">
      <c r="A80" s="3">
        <v>1.9250379444885933E-3</v>
      </c>
      <c r="B80" s="3"/>
      <c r="C80" s="3">
        <f t="shared" si="66"/>
        <v>1.9250379444885933E-3</v>
      </c>
      <c r="D80" s="3">
        <f t="shared" ref="D80:S80" si="80">INDEX($A:$A,ROW()+(COLUMN(C80)-1)*252)</f>
        <v>1.350052187077351E-3</v>
      </c>
      <c r="E80" s="3">
        <f t="shared" si="80"/>
        <v>-9.0778305983581532E-3</v>
      </c>
      <c r="F80" s="3">
        <f t="shared" si="80"/>
        <v>2.4192494368295698E-5</v>
      </c>
      <c r="G80" s="3">
        <f t="shared" si="80"/>
        <v>2.8656494962368737E-3</v>
      </c>
      <c r="H80" s="3">
        <f t="shared" si="80"/>
        <v>-2.9920730933637057E-3</v>
      </c>
      <c r="I80" s="3">
        <f t="shared" si="80"/>
        <v>-7.5990817850417501E-3</v>
      </c>
      <c r="J80" s="3">
        <f t="shared" si="80"/>
        <v>-2.2731321060769178E-3</v>
      </c>
      <c r="K80" s="3">
        <f t="shared" si="80"/>
        <v>8.0037786950733492E-3</v>
      </c>
      <c r="L80" s="3">
        <f t="shared" si="80"/>
        <v>-2.3549655659241267E-3</v>
      </c>
      <c r="M80" s="3">
        <f t="shared" si="80"/>
        <v>8.1558909192137735E-3</v>
      </c>
      <c r="N80" s="3">
        <f t="shared" si="80"/>
        <v>1.953935942965212E-3</v>
      </c>
      <c r="O80" s="3">
        <f t="shared" si="80"/>
        <v>6.2216362369807874E-3</v>
      </c>
      <c r="P80" s="3">
        <f t="shared" si="80"/>
        <v>-3.9107281543326815E-2</v>
      </c>
      <c r="Q80" s="3">
        <f t="shared" si="80"/>
        <v>-1.4725556198844162E-2</v>
      </c>
      <c r="R80" s="3">
        <f t="shared" si="80"/>
        <v>-1.3430125117174374E-2</v>
      </c>
      <c r="S80" s="3">
        <f t="shared" si="80"/>
        <v>0</v>
      </c>
    </row>
    <row r="81" spans="1:19" x14ac:dyDescent="0.3">
      <c r="A81" s="3">
        <v>-1.019547738469171E-2</v>
      </c>
      <c r="B81" s="3"/>
      <c r="C81" s="3">
        <f t="shared" si="66"/>
        <v>-1.019547738469171E-2</v>
      </c>
      <c r="D81" s="3">
        <f t="shared" ref="D81:S81" si="81">INDEX($A:$A,ROW()+(COLUMN(C81)-1)*252)</f>
        <v>3.6471474163014637E-3</v>
      </c>
      <c r="E81" s="3">
        <f t="shared" si="81"/>
        <v>-2.0578820295882104E-3</v>
      </c>
      <c r="F81" s="3">
        <f t="shared" si="81"/>
        <v>-6.8632533200974144E-3</v>
      </c>
      <c r="G81" s="3">
        <f t="shared" si="81"/>
        <v>-2.9067934833777877E-4</v>
      </c>
      <c r="H81" s="3">
        <f t="shared" si="81"/>
        <v>-4.991902375421714E-3</v>
      </c>
      <c r="I81" s="3">
        <f t="shared" si="81"/>
        <v>-1.3484559472374447E-2</v>
      </c>
      <c r="J81" s="3">
        <f t="shared" si="81"/>
        <v>9.0302128097833542E-3</v>
      </c>
      <c r="K81" s="3">
        <f t="shared" si="81"/>
        <v>1.1630616113066022E-2</v>
      </c>
      <c r="L81" s="3">
        <f t="shared" si="81"/>
        <v>7.7835999637879769E-3</v>
      </c>
      <c r="M81" s="3">
        <f t="shared" si="81"/>
        <v>6.477206990357841E-3</v>
      </c>
      <c r="N81" s="3">
        <f t="shared" si="81"/>
        <v>9.4084936601907011E-3</v>
      </c>
      <c r="O81" s="3">
        <f t="shared" si="81"/>
        <v>-1.094253371440213E-2</v>
      </c>
      <c r="P81" s="3">
        <f t="shared" si="81"/>
        <v>-3.3464414088565313E-2</v>
      </c>
      <c r="Q81" s="3">
        <f t="shared" si="81"/>
        <v>9.4666936610661237E-3</v>
      </c>
      <c r="R81" s="3">
        <f t="shared" si="81"/>
        <v>2.7022739357747141E-3</v>
      </c>
      <c r="S81" s="3">
        <f t="shared" si="81"/>
        <v>0</v>
      </c>
    </row>
    <row r="82" spans="1:19" x14ac:dyDescent="0.3">
      <c r="A82" s="3">
        <v>1.3320370594590698E-2</v>
      </c>
      <c r="B82" s="3"/>
      <c r="C82" s="3">
        <f t="shared" si="66"/>
        <v>1.3320370594590698E-2</v>
      </c>
      <c r="D82" s="3">
        <f t="shared" ref="D82:S82" si="82">INDEX($A:$A,ROW()+(COLUMN(C82)-1)*252)</f>
        <v>-3.3099404013616023E-3</v>
      </c>
      <c r="E82" s="3">
        <f t="shared" si="82"/>
        <v>6.1084360236109232E-3</v>
      </c>
      <c r="F82" s="3">
        <f t="shared" si="82"/>
        <v>2.7946068065246169E-3</v>
      </c>
      <c r="G82" s="3">
        <f t="shared" si="82"/>
        <v>-5.9886078848074582E-3</v>
      </c>
      <c r="H82" s="3">
        <f t="shared" si="82"/>
        <v>2.2339493649017241E-3</v>
      </c>
      <c r="I82" s="3">
        <f t="shared" si="82"/>
        <v>4.6355018267916909E-3</v>
      </c>
      <c r="J82" s="3">
        <f t="shared" si="82"/>
        <v>1.4855889001001406E-2</v>
      </c>
      <c r="K82" s="3">
        <f t="shared" si="82"/>
        <v>-5.331392000118897E-3</v>
      </c>
      <c r="L82" s="3">
        <f t="shared" si="82"/>
        <v>2.3283962171533664E-3</v>
      </c>
      <c r="M82" s="3">
        <f t="shared" si="82"/>
        <v>-7.8757034145839153E-3</v>
      </c>
      <c r="N82" s="3">
        <f t="shared" si="82"/>
        <v>3.377022618457108E-4</v>
      </c>
      <c r="O82" s="3">
        <f t="shared" si="82"/>
        <v>9.9219154611242828E-3</v>
      </c>
      <c r="P82" s="3">
        <f t="shared" si="82"/>
        <v>-2.73887646973144E-2</v>
      </c>
      <c r="Q82" s="3">
        <f t="shared" si="82"/>
        <v>5.0588856092309575E-4</v>
      </c>
      <c r="R82" s="3">
        <f t="shared" si="82"/>
        <v>-9.7479655036788269E-3</v>
      </c>
      <c r="S82" s="3">
        <f t="shared" si="82"/>
        <v>0</v>
      </c>
    </row>
    <row r="83" spans="1:19" x14ac:dyDescent="0.3">
      <c r="A83" s="3">
        <v>2.2304099990395024E-2</v>
      </c>
      <c r="B83" s="3"/>
      <c r="C83" s="3">
        <f t="shared" si="66"/>
        <v>2.2304099990395024E-2</v>
      </c>
      <c r="D83" s="3">
        <f t="shared" ref="D83:S83" si="83">INDEX($A:$A,ROW()+(COLUMN(C83)-1)*252)</f>
        <v>-6.9641536117504878E-3</v>
      </c>
      <c r="E83" s="3">
        <f t="shared" si="83"/>
        <v>-7.8748323084079928E-5</v>
      </c>
      <c r="F83" s="3">
        <f t="shared" si="83"/>
        <v>-1.1654538834186459E-3</v>
      </c>
      <c r="G83" s="3">
        <f t="shared" si="83"/>
        <v>5.8097230331099065E-3</v>
      </c>
      <c r="H83" s="3">
        <f t="shared" si="83"/>
        <v>1.104094128352979E-3</v>
      </c>
      <c r="I83" s="3">
        <f t="shared" si="83"/>
        <v>1.4454476665342749E-4</v>
      </c>
      <c r="J83" s="3">
        <f t="shared" si="83"/>
        <v>-7.5334596943850895E-3</v>
      </c>
      <c r="K83" s="3">
        <f t="shared" si="83"/>
        <v>-1.7662389395394273E-2</v>
      </c>
      <c r="L83" s="3">
        <f t="shared" si="83"/>
        <v>-2.2355067127599313E-3</v>
      </c>
      <c r="M83" s="3">
        <f t="shared" si="83"/>
        <v>-2.1941843610885862E-2</v>
      </c>
      <c r="N83" s="3">
        <f t="shared" si="83"/>
        <v>-1.1151059456171031E-2</v>
      </c>
      <c r="O83" s="3">
        <f t="shared" si="83"/>
        <v>-5.5570448229740063E-3</v>
      </c>
      <c r="P83" s="3">
        <f t="shared" si="83"/>
        <v>5.5744300086781003E-2</v>
      </c>
      <c r="Q83" s="3">
        <f t="shared" si="83"/>
        <v>-7.1160327940806584E-3</v>
      </c>
      <c r="R83" s="3">
        <f t="shared" si="83"/>
        <v>-1.9628946327882634E-3</v>
      </c>
      <c r="S83" s="3">
        <f t="shared" si="83"/>
        <v>0</v>
      </c>
    </row>
    <row r="84" spans="1:19" x14ac:dyDescent="0.3">
      <c r="A84" s="3">
        <v>6.982432278432256E-4</v>
      </c>
      <c r="B84" s="3"/>
      <c r="C84" s="3">
        <f t="shared" si="66"/>
        <v>6.982432278432256E-4</v>
      </c>
      <c r="D84" s="3">
        <f t="shared" ref="D84:S84" si="84">INDEX($A:$A,ROW()+(COLUMN(C84)-1)*252)</f>
        <v>5.9521054173527852E-3</v>
      </c>
      <c r="E84" s="3">
        <f t="shared" si="84"/>
        <v>5.8109295010829879E-3</v>
      </c>
      <c r="F84" s="3">
        <f t="shared" si="84"/>
        <v>-1.4577728608083248E-4</v>
      </c>
      <c r="G84" s="3">
        <f t="shared" si="84"/>
        <v>4.4410080442613478E-3</v>
      </c>
      <c r="H84" s="3">
        <f t="shared" si="84"/>
        <v>2.5128179922054407E-3</v>
      </c>
      <c r="I84" s="3">
        <f t="shared" si="84"/>
        <v>5.4222330831770792E-3</v>
      </c>
      <c r="J84" s="3">
        <f t="shared" si="84"/>
        <v>-7.7956558844379832E-3</v>
      </c>
      <c r="K84" s="3">
        <f t="shared" si="84"/>
        <v>-2.5817033594947732E-3</v>
      </c>
      <c r="L84" s="3">
        <f t="shared" si="84"/>
        <v>-1.6201846788078726E-2</v>
      </c>
      <c r="M84" s="3">
        <f t="shared" si="84"/>
        <v>1.5890813170718033E-3</v>
      </c>
      <c r="N84" s="3">
        <f t="shared" si="84"/>
        <v>-7.9175259792416252E-3</v>
      </c>
      <c r="O84" s="3">
        <f t="shared" si="84"/>
        <v>6.0345815145436523E-3</v>
      </c>
      <c r="P84" s="3">
        <f t="shared" si="84"/>
        <v>-5.6476837626427585E-3</v>
      </c>
      <c r="Q84" s="3">
        <f t="shared" si="84"/>
        <v>1.7250531155822244E-2</v>
      </c>
      <c r="R84" s="3">
        <f t="shared" si="84"/>
        <v>9.8766329026120387E-3</v>
      </c>
      <c r="S84" s="3">
        <f t="shared" si="84"/>
        <v>0</v>
      </c>
    </row>
    <row r="85" spans="1:19" x14ac:dyDescent="0.3">
      <c r="A85" s="3">
        <v>-5.5117461300193402E-4</v>
      </c>
      <c r="B85" s="3"/>
      <c r="C85" s="3">
        <f t="shared" si="66"/>
        <v>-5.5117461300193402E-4</v>
      </c>
      <c r="D85" s="3">
        <f t="shared" ref="D85:S85" si="85">INDEX($A:$A,ROW()+(COLUMN(C85)-1)*252)</f>
        <v>1.6861212901621136E-3</v>
      </c>
      <c r="E85" s="3">
        <f t="shared" si="85"/>
        <v>9.1968032662315506E-3</v>
      </c>
      <c r="F85" s="3">
        <f t="shared" si="85"/>
        <v>1.4426179519290764E-2</v>
      </c>
      <c r="G85" s="3">
        <f t="shared" si="85"/>
        <v>-1.8945234651095383E-3</v>
      </c>
      <c r="H85" s="3">
        <f t="shared" si="85"/>
        <v>-1.9612277257464155E-3</v>
      </c>
      <c r="I85" s="3">
        <f t="shared" si="85"/>
        <v>7.9983441639473827E-3</v>
      </c>
      <c r="J85" s="3">
        <f t="shared" si="85"/>
        <v>-1.0946968587004075E-2</v>
      </c>
      <c r="K85" s="3">
        <f t="shared" si="85"/>
        <v>2.2784840116899477E-2</v>
      </c>
      <c r="L85" s="3">
        <f t="shared" si="85"/>
        <v>-8.5008722967623042E-4</v>
      </c>
      <c r="M85" s="3">
        <f t="shared" si="85"/>
        <v>-1.3371243055213193E-2</v>
      </c>
      <c r="N85" s="3">
        <f t="shared" si="85"/>
        <v>9.1418595693585399E-3</v>
      </c>
      <c r="O85" s="3">
        <f t="shared" si="85"/>
        <v>-3.4379814755939363E-3</v>
      </c>
      <c r="P85" s="3">
        <f t="shared" si="85"/>
        <v>1.6742769572254283E-2</v>
      </c>
      <c r="Q85" s="3">
        <f t="shared" si="85"/>
        <v>-2.1651703840605339E-3</v>
      </c>
      <c r="R85" s="3">
        <f t="shared" si="85"/>
        <v>5.3883155338536653E-4</v>
      </c>
      <c r="S85" s="3">
        <f t="shared" si="85"/>
        <v>0</v>
      </c>
    </row>
    <row r="86" spans="1:19" x14ac:dyDescent="0.3">
      <c r="A86" s="3">
        <v>3.3759514424518285E-3</v>
      </c>
      <c r="B86" s="3"/>
      <c r="C86" s="3">
        <f t="shared" si="66"/>
        <v>3.3759514424518285E-3</v>
      </c>
      <c r="D86" s="3">
        <f t="shared" ref="D86:S86" si="86">INDEX($A:$A,ROW()+(COLUMN(C86)-1)*252)</f>
        <v>-1.7704977377500449E-3</v>
      </c>
      <c r="E86" s="3">
        <f t="shared" si="86"/>
        <v>2.8921779157875995E-3</v>
      </c>
      <c r="F86" s="3">
        <f t="shared" si="86"/>
        <v>1.1217794259135484E-2</v>
      </c>
      <c r="G86" s="3">
        <f t="shared" si="86"/>
        <v>-2.3452157796920491E-3</v>
      </c>
      <c r="H86" s="3">
        <f t="shared" si="86"/>
        <v>-1.7440160585542395E-3</v>
      </c>
      <c r="I86" s="3">
        <f t="shared" si="86"/>
        <v>9.0853349208866712E-4</v>
      </c>
      <c r="J86" s="3">
        <f t="shared" si="86"/>
        <v>-3.5096480623455914E-4</v>
      </c>
      <c r="K86" s="3">
        <f t="shared" si="86"/>
        <v>2.758581753143315E-3</v>
      </c>
      <c r="L86" s="3">
        <f t="shared" si="86"/>
        <v>-2.1122097607361775E-2</v>
      </c>
      <c r="M86" s="3">
        <f t="shared" si="86"/>
        <v>-2.9655377703272125E-3</v>
      </c>
      <c r="N86" s="3">
        <f t="shared" si="86"/>
        <v>-1.0336950837709035E-2</v>
      </c>
      <c r="O86" s="3">
        <f t="shared" si="86"/>
        <v>-1.6504068590890576E-2</v>
      </c>
      <c r="P86" s="3">
        <f t="shared" si="86"/>
        <v>5.2666575925692627E-2</v>
      </c>
      <c r="Q86" s="3">
        <f t="shared" si="86"/>
        <v>-7.2917938721622421E-3</v>
      </c>
      <c r="R86" s="3">
        <f t="shared" si="86"/>
        <v>4.5631698305716659E-3</v>
      </c>
      <c r="S86" s="3">
        <f t="shared" si="86"/>
        <v>0</v>
      </c>
    </row>
    <row r="87" spans="1:19" x14ac:dyDescent="0.3">
      <c r="A87" s="3">
        <v>-3.8539193742941442E-3</v>
      </c>
      <c r="B87" s="3"/>
      <c r="C87" s="3">
        <f t="shared" si="66"/>
        <v>-3.8539193742941442E-3</v>
      </c>
      <c r="D87" s="3">
        <f t="shared" ref="D87:S87" si="87">INDEX($A:$A,ROW()+(COLUMN(C87)-1)*252)</f>
        <v>-1.1428633664149632E-2</v>
      </c>
      <c r="E87" s="3">
        <f t="shared" si="87"/>
        <v>-1.7808127967116599E-3</v>
      </c>
      <c r="F87" s="3">
        <f t="shared" si="87"/>
        <v>3.9945745786723877E-3</v>
      </c>
      <c r="G87" s="3">
        <f t="shared" si="87"/>
        <v>6.7971865454650345E-3</v>
      </c>
      <c r="H87" s="3">
        <f t="shared" si="87"/>
        <v>3.6832077338586318E-3</v>
      </c>
      <c r="I87" s="3">
        <f t="shared" si="87"/>
        <v>6.4073513178518017E-3</v>
      </c>
      <c r="J87" s="3">
        <f t="shared" si="87"/>
        <v>7.1870027914098834E-3</v>
      </c>
      <c r="K87" s="3">
        <f t="shared" si="87"/>
        <v>3.9853747363342486E-3</v>
      </c>
      <c r="L87" s="3">
        <f t="shared" si="87"/>
        <v>9.2087336813216657E-4</v>
      </c>
      <c r="M87" s="3">
        <f t="shared" si="87"/>
        <v>-6.788159172238884E-3</v>
      </c>
      <c r="N87" s="3">
        <f t="shared" si="87"/>
        <v>-1.07999082984729E-2</v>
      </c>
      <c r="O87" s="3">
        <f t="shared" si="87"/>
        <v>-1.6405470991123515E-2</v>
      </c>
      <c r="P87" s="3">
        <f t="shared" si="87"/>
        <v>4.2403598070398446E-3</v>
      </c>
      <c r="Q87" s="3">
        <f t="shared" si="87"/>
        <v>-1.8110751722153339E-3</v>
      </c>
      <c r="R87" s="3">
        <f t="shared" si="87"/>
        <v>1.1715070503036144E-3</v>
      </c>
      <c r="S87" s="3">
        <f t="shared" si="87"/>
        <v>0</v>
      </c>
    </row>
    <row r="88" spans="1:19" x14ac:dyDescent="0.3">
      <c r="A88" s="3">
        <v>-2.8725025223322251E-3</v>
      </c>
      <c r="B88" s="3"/>
      <c r="C88" s="3">
        <f t="shared" si="66"/>
        <v>-2.8725025223322251E-3</v>
      </c>
      <c r="D88" s="3">
        <f t="shared" ref="D88:S88" si="88">INDEX($A:$A,ROW()+(COLUMN(C88)-1)*252)</f>
        <v>-1.9014346789468329E-2</v>
      </c>
      <c r="E88" s="3">
        <f t="shared" si="88"/>
        <v>1.5497238708426662E-4</v>
      </c>
      <c r="F88" s="3">
        <f t="shared" si="88"/>
        <v>6.8380563586605632E-4</v>
      </c>
      <c r="G88" s="3">
        <f t="shared" si="88"/>
        <v>-4.6973724474748454E-3</v>
      </c>
      <c r="H88" s="3">
        <f t="shared" si="88"/>
        <v>8.8110587155854295E-3</v>
      </c>
      <c r="I88" s="3">
        <f t="shared" si="88"/>
        <v>-4.0597105824936872E-3</v>
      </c>
      <c r="J88" s="3">
        <f t="shared" si="88"/>
        <v>7.466143857701891E-3</v>
      </c>
      <c r="K88" s="3">
        <f t="shared" si="88"/>
        <v>-1.6071716821663613E-3</v>
      </c>
      <c r="L88" s="3">
        <f t="shared" si="88"/>
        <v>5.655410677353717E-3</v>
      </c>
      <c r="M88" s="3">
        <f t="shared" si="88"/>
        <v>1.1126770288036374E-2</v>
      </c>
      <c r="N88" s="3">
        <f t="shared" si="88"/>
        <v>6.9280732859866492E-3</v>
      </c>
      <c r="O88" s="3">
        <f t="shared" si="88"/>
        <v>1.595194629485586E-2</v>
      </c>
      <c r="P88" s="3">
        <f t="shared" si="88"/>
        <v>9.7443073728026713E-3</v>
      </c>
      <c r="Q88" s="3">
        <f t="shared" si="88"/>
        <v>2.8516627087107533E-3</v>
      </c>
      <c r="R88" s="3">
        <f t="shared" si="88"/>
        <v>4.4377519145704656E-3</v>
      </c>
      <c r="S88" s="3">
        <f t="shared" si="88"/>
        <v>0</v>
      </c>
    </row>
    <row r="89" spans="1:19" x14ac:dyDescent="0.3">
      <c r="A89" s="3">
        <v>-4.3242279035321336E-3</v>
      </c>
      <c r="B89" s="3"/>
      <c r="C89" s="3">
        <f t="shared" si="66"/>
        <v>-4.3242279035321336E-3</v>
      </c>
      <c r="D89" s="3">
        <f t="shared" ref="D89:S89" si="89">INDEX($A:$A,ROW()+(COLUMN(C89)-1)*252)</f>
        <v>-3.0710926890868691E-2</v>
      </c>
      <c r="E89" s="3">
        <f t="shared" si="89"/>
        <v>-5.4905222981089935E-3</v>
      </c>
      <c r="F89" s="3">
        <f t="shared" si="89"/>
        <v>2.0723071008817064E-3</v>
      </c>
      <c r="G89" s="3">
        <f t="shared" si="89"/>
        <v>4.4974672069090678E-3</v>
      </c>
      <c r="H89" s="3">
        <f t="shared" si="89"/>
        <v>5.9830259770351467E-3</v>
      </c>
      <c r="I89" s="3">
        <f t="shared" si="89"/>
        <v>-1.5466720560586486E-3</v>
      </c>
      <c r="J89" s="3">
        <f t="shared" si="89"/>
        <v>-7.8781776089015144E-3</v>
      </c>
      <c r="K89" s="3">
        <f t="shared" si="89"/>
        <v>-2.4956454075087202E-3</v>
      </c>
      <c r="L89" s="3">
        <f t="shared" si="89"/>
        <v>-1.4955233243861669E-2</v>
      </c>
      <c r="M89" s="3">
        <f t="shared" si="89"/>
        <v>1.8767112528959835E-3</v>
      </c>
      <c r="N89" s="3">
        <f t="shared" si="89"/>
        <v>-1.5067422285769651E-2</v>
      </c>
      <c r="O89" s="3">
        <f t="shared" si="89"/>
        <v>1.0395313211513295E-2</v>
      </c>
      <c r="P89" s="3">
        <f t="shared" si="89"/>
        <v>-3.0019871177999043E-2</v>
      </c>
      <c r="Q89" s="3">
        <f t="shared" si="89"/>
        <v>-1.0312376876165047E-2</v>
      </c>
      <c r="R89" s="3">
        <f t="shared" si="89"/>
        <v>-6.282051661861781E-3</v>
      </c>
      <c r="S89" s="3">
        <f t="shared" si="89"/>
        <v>0</v>
      </c>
    </row>
    <row r="90" spans="1:19" x14ac:dyDescent="0.3">
      <c r="A90" s="3">
        <v>-1.3011240069451301E-2</v>
      </c>
      <c r="B90" s="3"/>
      <c r="C90" s="3">
        <f t="shared" si="66"/>
        <v>-1.3011240069451301E-2</v>
      </c>
      <c r="D90" s="3">
        <f t="shared" ref="D90:S90" si="90">INDEX($A:$A,ROW()+(COLUMN(C90)-1)*252)</f>
        <v>1.1953320279525037E-3</v>
      </c>
      <c r="E90" s="3">
        <f t="shared" si="90"/>
        <v>1.4336047947722487E-2</v>
      </c>
      <c r="F90" s="3">
        <f t="shared" si="90"/>
        <v>-1.7187855242381265E-3</v>
      </c>
      <c r="G90" s="3">
        <f t="shared" si="90"/>
        <v>-1.9568281344449628E-3</v>
      </c>
      <c r="H90" s="3">
        <f t="shared" si="90"/>
        <v>-9.7662085185657712E-4</v>
      </c>
      <c r="I90" s="3">
        <f t="shared" si="90"/>
        <v>-4.3148553774059722E-3</v>
      </c>
      <c r="J90" s="3">
        <f t="shared" si="90"/>
        <v>6.8712002255511854E-3</v>
      </c>
      <c r="K90" s="3">
        <f t="shared" si="90"/>
        <v>6.2169162952153802E-3</v>
      </c>
      <c r="L90" s="3">
        <f t="shared" si="90"/>
        <v>-4.4603407257846391E-3</v>
      </c>
      <c r="M90" s="3">
        <f t="shared" si="90"/>
        <v>-1.8009446622056457E-2</v>
      </c>
      <c r="N90" s="3">
        <f t="shared" si="90"/>
        <v>-1.9297112785025771E-3</v>
      </c>
      <c r="O90" s="3">
        <f t="shared" si="90"/>
        <v>2.3994968051401365E-3</v>
      </c>
      <c r="P90" s="3">
        <f t="shared" si="90"/>
        <v>-2.3352863334735605E-2</v>
      </c>
      <c r="Q90" s="3">
        <f t="shared" si="90"/>
        <v>2.7203518276343016E-3</v>
      </c>
      <c r="R90" s="3">
        <f t="shared" si="90"/>
        <v>-9.643151419917803E-4</v>
      </c>
      <c r="S90" s="3">
        <f t="shared" si="90"/>
        <v>0</v>
      </c>
    </row>
    <row r="91" spans="1:19" x14ac:dyDescent="0.3">
      <c r="A91" s="3">
        <v>-1.7373954595437502E-2</v>
      </c>
      <c r="B91" s="3"/>
      <c r="C91" s="3">
        <f t="shared" si="66"/>
        <v>-1.7373954595437502E-2</v>
      </c>
      <c r="D91" s="3">
        <f t="shared" ref="D91:S91" si="91">INDEX($A:$A,ROW()+(COLUMN(C91)-1)*252)</f>
        <v>1.0457980484701061E-2</v>
      </c>
      <c r="E91" s="3">
        <f t="shared" si="91"/>
        <v>-1.5360751497532632E-4</v>
      </c>
      <c r="F91" s="3">
        <f t="shared" si="91"/>
        <v>-5.1266616128718386E-3</v>
      </c>
      <c r="G91" s="3">
        <f t="shared" si="91"/>
        <v>-1.6261361125259005E-3</v>
      </c>
      <c r="H91" s="3">
        <f t="shared" si="91"/>
        <v>1.9305970986205358E-3</v>
      </c>
      <c r="I91" s="3">
        <f t="shared" si="91"/>
        <v>-1.5021405021099772E-3</v>
      </c>
      <c r="J91" s="3">
        <f t="shared" si="91"/>
        <v>7.3556880938387414E-3</v>
      </c>
      <c r="K91" s="3">
        <f t="shared" si="91"/>
        <v>1.0556527672285798E-2</v>
      </c>
      <c r="L91" s="3">
        <f t="shared" si="91"/>
        <v>1.5642946415527825E-2</v>
      </c>
      <c r="M91" s="3">
        <f t="shared" si="91"/>
        <v>-9.2219465008458543E-3</v>
      </c>
      <c r="N91" s="3">
        <f t="shared" si="91"/>
        <v>-2.0722035612068548E-2</v>
      </c>
      <c r="O91" s="3">
        <f t="shared" si="91"/>
        <v>-1.0786253410531674E-3</v>
      </c>
      <c r="P91" s="3">
        <f t="shared" si="91"/>
        <v>-3.4897957804021086E-2</v>
      </c>
      <c r="Q91" s="3">
        <f t="shared" si="91"/>
        <v>-1.7821303454706765E-2</v>
      </c>
      <c r="R91" s="3">
        <f t="shared" si="91"/>
        <v>-1.6455019335206437E-2</v>
      </c>
      <c r="S91" s="3">
        <f t="shared" si="91"/>
        <v>0</v>
      </c>
    </row>
    <row r="92" spans="1:19" x14ac:dyDescent="0.3">
      <c r="A92" s="3">
        <v>3.2402815481506926E-3</v>
      </c>
      <c r="B92" s="3"/>
      <c r="C92" s="3">
        <f t="shared" si="66"/>
        <v>3.2402815481506926E-3</v>
      </c>
      <c r="D92" s="3">
        <f t="shared" ref="D92:S92" si="92">INDEX($A:$A,ROW()+(COLUMN(C92)-1)*252)</f>
        <v>4.688257913785924E-3</v>
      </c>
      <c r="E92" s="3">
        <f t="shared" si="92"/>
        <v>-3.1799540224671263E-3</v>
      </c>
      <c r="F92" s="3">
        <f t="shared" si="92"/>
        <v>-3.7969767391512034E-3</v>
      </c>
      <c r="G92" s="3">
        <f t="shared" si="92"/>
        <v>-9.1450295993817981E-4</v>
      </c>
      <c r="H92" s="3">
        <f t="shared" si="92"/>
        <v>-6.6315800795182112E-3</v>
      </c>
      <c r="I92" s="3">
        <f t="shared" si="92"/>
        <v>-8.9459609946917354E-5</v>
      </c>
      <c r="J92" s="3">
        <f t="shared" si="92"/>
        <v>1.56130943174637E-2</v>
      </c>
      <c r="K92" s="3">
        <f t="shared" si="92"/>
        <v>2.1189765162599162E-3</v>
      </c>
      <c r="L92" s="3">
        <f t="shared" si="92"/>
        <v>-1.9685836655475342E-2</v>
      </c>
      <c r="M92" s="3">
        <f t="shared" si="92"/>
        <v>-5.0431304499348295E-4</v>
      </c>
      <c r="N92" s="3">
        <f t="shared" si="92"/>
        <v>7.675250620293993E-3</v>
      </c>
      <c r="O92" s="3">
        <f t="shared" si="92"/>
        <v>5.5551925434055181E-3</v>
      </c>
      <c r="P92" s="3">
        <f t="shared" si="92"/>
        <v>2.9479733821624495E-2</v>
      </c>
      <c r="Q92" s="3">
        <f t="shared" si="92"/>
        <v>1.676545338155906E-3</v>
      </c>
      <c r="R92" s="3">
        <f t="shared" si="92"/>
        <v>-1.5601766647242776E-2</v>
      </c>
      <c r="S92" s="3">
        <f t="shared" si="92"/>
        <v>0</v>
      </c>
    </row>
    <row r="93" spans="1:19" x14ac:dyDescent="0.3">
      <c r="A93" s="3">
        <v>-7.6151616731325164E-4</v>
      </c>
      <c r="B93" s="3"/>
      <c r="C93" s="3">
        <f t="shared" si="66"/>
        <v>-7.6151616731325164E-4</v>
      </c>
      <c r="D93" s="3">
        <f t="shared" ref="D93:S93" si="93">INDEX($A:$A,ROW()+(COLUMN(C93)-1)*252)</f>
        <v>-1.3087604221652496E-2</v>
      </c>
      <c r="E93" s="3">
        <f t="shared" si="93"/>
        <v>-5.6669364992552257E-3</v>
      </c>
      <c r="F93" s="3">
        <f t="shared" si="93"/>
        <v>-4.0739843417900157E-3</v>
      </c>
      <c r="G93" s="3">
        <f t="shared" si="93"/>
        <v>1.2265426643690979E-3</v>
      </c>
      <c r="H93" s="3">
        <f t="shared" si="93"/>
        <v>-2.8618520500767039E-3</v>
      </c>
      <c r="I93" s="3">
        <f t="shared" si="93"/>
        <v>3.3999130854070198E-4</v>
      </c>
      <c r="J93" s="3">
        <f t="shared" si="93"/>
        <v>1.9002286971804398E-2</v>
      </c>
      <c r="K93" s="3">
        <f t="shared" si="93"/>
        <v>-7.5416307002952815E-3</v>
      </c>
      <c r="L93" s="3">
        <f t="shared" si="93"/>
        <v>-7.3710115991126044E-3</v>
      </c>
      <c r="M93" s="3">
        <f t="shared" si="93"/>
        <v>-4.4298075933597069E-3</v>
      </c>
      <c r="N93" s="3">
        <f t="shared" si="93"/>
        <v>5.0681161728076867E-3</v>
      </c>
      <c r="O93" s="3">
        <f t="shared" si="93"/>
        <v>3.8729041767749939E-3</v>
      </c>
      <c r="P93" s="3">
        <f t="shared" si="93"/>
        <v>1.9812449829627689E-2</v>
      </c>
      <c r="Q93" s="3">
        <f t="shared" si="93"/>
        <v>7.2532545305050216E-3</v>
      </c>
      <c r="R93" s="3">
        <f t="shared" si="93"/>
        <v>1.174155597206105E-3</v>
      </c>
      <c r="S93" s="3">
        <f t="shared" si="93"/>
        <v>0</v>
      </c>
    </row>
    <row r="94" spans="1:19" x14ac:dyDescent="0.3">
      <c r="A94" s="3">
        <v>-1.4811050519829908E-2</v>
      </c>
      <c r="B94" s="3"/>
      <c r="C94" s="3">
        <f t="shared" si="66"/>
        <v>-1.4811050519829908E-2</v>
      </c>
      <c r="D94" s="3">
        <f t="shared" ref="D94:S94" si="94">INDEX($A:$A,ROW()+(COLUMN(C94)-1)*252)</f>
        <v>9.8464743461399301E-3</v>
      </c>
      <c r="E94" s="3">
        <f t="shared" si="94"/>
        <v>2.3221465008493461E-3</v>
      </c>
      <c r="F94" s="3">
        <f t="shared" si="94"/>
        <v>1.2883421396160282E-3</v>
      </c>
      <c r="G94" s="3">
        <f t="shared" si="94"/>
        <v>4.5363843833054916E-3</v>
      </c>
      <c r="H94" s="3">
        <f t="shared" si="94"/>
        <v>1.7487125506828957E-3</v>
      </c>
      <c r="I94" s="3">
        <f t="shared" si="94"/>
        <v>1.948268799593499E-3</v>
      </c>
      <c r="J94" s="3">
        <f t="shared" si="94"/>
        <v>-3.4172190863252508E-3</v>
      </c>
      <c r="K94" s="3">
        <f t="shared" si="94"/>
        <v>3.3307783770578632E-3</v>
      </c>
      <c r="L94" s="3">
        <f t="shared" si="94"/>
        <v>-3.6917756220275148E-2</v>
      </c>
      <c r="M94" s="3">
        <f t="shared" si="94"/>
        <v>-1.282608141661868E-2</v>
      </c>
      <c r="N94" s="3">
        <f t="shared" si="94"/>
        <v>4.1711318820280798E-4</v>
      </c>
      <c r="O94" s="3">
        <f t="shared" si="94"/>
        <v>3.9561636893835168E-3</v>
      </c>
      <c r="P94" s="3">
        <f t="shared" si="94"/>
        <v>3.2198403569064789E-2</v>
      </c>
      <c r="Q94" s="3">
        <f t="shared" si="94"/>
        <v>3.5558923770214893E-3</v>
      </c>
      <c r="R94" s="3">
        <f t="shared" si="94"/>
        <v>1.2890470057401045E-2</v>
      </c>
      <c r="S94" s="3">
        <f t="shared" si="94"/>
        <v>0</v>
      </c>
    </row>
    <row r="95" spans="1:19" x14ac:dyDescent="0.3">
      <c r="A95" s="3">
        <v>7.2027085282179108E-3</v>
      </c>
      <c r="B95" s="3"/>
      <c r="C95" s="3">
        <f t="shared" si="66"/>
        <v>7.2027085282179108E-3</v>
      </c>
      <c r="D95" s="3">
        <f t="shared" ref="D95:S95" si="95">INDEX($A:$A,ROW()+(COLUMN(C95)-1)*252)</f>
        <v>1.6219230119934112E-3</v>
      </c>
      <c r="E95" s="3">
        <f t="shared" si="95"/>
        <v>4.1150362480781317E-3</v>
      </c>
      <c r="F95" s="3">
        <f t="shared" si="95"/>
        <v>-1.2406231353314404E-3</v>
      </c>
      <c r="G95" s="3">
        <f t="shared" si="95"/>
        <v>-2.8216666570633261E-3</v>
      </c>
      <c r="H95" s="3">
        <f t="shared" si="95"/>
        <v>6.5513105093637319E-5</v>
      </c>
      <c r="I95" s="3">
        <f t="shared" si="95"/>
        <v>6.4259001058571434E-4</v>
      </c>
      <c r="J95" s="3">
        <f t="shared" si="95"/>
        <v>3.251187170408119E-3</v>
      </c>
      <c r="K95" s="3">
        <f t="shared" si="95"/>
        <v>2.1758982477481439E-3</v>
      </c>
      <c r="L95" s="3">
        <f t="shared" si="95"/>
        <v>8.6462969358031775E-3</v>
      </c>
      <c r="M95" s="3">
        <f t="shared" si="95"/>
        <v>6.3993171131678326E-3</v>
      </c>
      <c r="N95" s="3">
        <f t="shared" si="95"/>
        <v>9.5876631967483864E-3</v>
      </c>
      <c r="O95" s="3">
        <f t="shared" si="95"/>
        <v>-5.2564898481731563E-3</v>
      </c>
      <c r="P95" s="3">
        <f t="shared" si="95"/>
        <v>3.5058661250422906E-3</v>
      </c>
      <c r="Q95" s="3">
        <f t="shared" si="95"/>
        <v>3.0640720105882756E-3</v>
      </c>
      <c r="R95" s="3">
        <f t="shared" si="95"/>
        <v>-3.0164814361450395E-3</v>
      </c>
      <c r="S95" s="3">
        <f t="shared" si="95"/>
        <v>0</v>
      </c>
    </row>
    <row r="96" spans="1:19" x14ac:dyDescent="0.3">
      <c r="A96" s="3">
        <v>8.0559903264193706E-4</v>
      </c>
      <c r="B96" s="3"/>
      <c r="C96" s="3">
        <f t="shared" si="66"/>
        <v>8.0559903264193706E-4</v>
      </c>
      <c r="D96" s="3">
        <f t="shared" ref="D96:S96" si="96">INDEX($A:$A,ROW()+(COLUMN(C96)-1)*252)</f>
        <v>1.9721336824402146E-3</v>
      </c>
      <c r="E96" s="3">
        <f t="shared" si="96"/>
        <v>7.1838771368256456E-4</v>
      </c>
      <c r="F96" s="3">
        <f t="shared" si="96"/>
        <v>-2.6772381220184958E-3</v>
      </c>
      <c r="G96" s="3">
        <f t="shared" si="96"/>
        <v>2.2446237245681917E-3</v>
      </c>
      <c r="H96" s="3">
        <f t="shared" si="96"/>
        <v>5.1838986120615041E-3</v>
      </c>
      <c r="I96" s="3">
        <f t="shared" si="96"/>
        <v>-1.2141643372664541E-3</v>
      </c>
      <c r="J96" s="3">
        <f t="shared" si="96"/>
        <v>2.6836271193600054E-3</v>
      </c>
      <c r="K96" s="3">
        <f t="shared" si="96"/>
        <v>8.3129602592869698E-3</v>
      </c>
      <c r="L96" s="3">
        <f t="shared" si="96"/>
        <v>7.5539044911753107E-3</v>
      </c>
      <c r="M96" s="3">
        <f t="shared" si="96"/>
        <v>-1.0267819263870603E-2</v>
      </c>
      <c r="N96" s="3">
        <f t="shared" si="96"/>
        <v>7.1137533994298499E-3</v>
      </c>
      <c r="O96" s="3">
        <f t="shared" si="96"/>
        <v>-1.1487473565711837E-2</v>
      </c>
      <c r="P96" s="3">
        <f t="shared" si="96"/>
        <v>-5.3409087795618015E-3</v>
      </c>
      <c r="Q96" s="3">
        <f t="shared" si="96"/>
        <v>9.9039326371916387E-3</v>
      </c>
      <c r="R96" s="3">
        <f t="shared" si="96"/>
        <v>-1.1743885362887091E-2</v>
      </c>
      <c r="S96" s="3">
        <f t="shared" si="96"/>
        <v>0</v>
      </c>
    </row>
    <row r="97" spans="1:19" x14ac:dyDescent="0.3">
      <c r="A97" s="3">
        <v>9.9658793877947056E-4</v>
      </c>
      <c r="B97" s="3"/>
      <c r="C97" s="3">
        <f t="shared" si="66"/>
        <v>9.9658793877947056E-4</v>
      </c>
      <c r="D97" s="3">
        <f t="shared" ref="D97:S97" si="97">INDEX($A:$A,ROW()+(COLUMN(C97)-1)*252)</f>
        <v>-2.281304308707752E-2</v>
      </c>
      <c r="E97" s="3">
        <f t="shared" si="97"/>
        <v>-1.4630017842612441E-3</v>
      </c>
      <c r="F97" s="3">
        <f t="shared" si="97"/>
        <v>-1.196581547656505E-4</v>
      </c>
      <c r="G97" s="3">
        <f t="shared" si="97"/>
        <v>-3.3354860225135335E-3</v>
      </c>
      <c r="H97" s="3">
        <f t="shared" si="97"/>
        <v>-3.0896756915480906E-3</v>
      </c>
      <c r="I97" s="3">
        <f t="shared" si="97"/>
        <v>-4.0459965976679547E-3</v>
      </c>
      <c r="J97" s="3">
        <f t="shared" si="97"/>
        <v>-2.3666056481048822E-3</v>
      </c>
      <c r="K97" s="3">
        <f t="shared" si="97"/>
        <v>-9.5527350270233936E-3</v>
      </c>
      <c r="L97" s="3">
        <f t="shared" si="97"/>
        <v>-1.6525663580776279E-4</v>
      </c>
      <c r="M97" s="3">
        <f t="shared" si="97"/>
        <v>-1.9167857252884051E-3</v>
      </c>
      <c r="N97" s="3">
        <f t="shared" si="97"/>
        <v>1.1141175706899117E-2</v>
      </c>
      <c r="O97" s="3">
        <f t="shared" si="97"/>
        <v>3.260077350419568E-3</v>
      </c>
      <c r="P97" s="3">
        <f t="shared" si="97"/>
        <v>-2.19134676341581E-2</v>
      </c>
      <c r="Q97" s="3">
        <f t="shared" si="97"/>
        <v>-6.4019771865923454E-3</v>
      </c>
      <c r="R97" s="3">
        <f t="shared" si="97"/>
        <v>1.4756076020082515E-3</v>
      </c>
      <c r="S97" s="3">
        <f t="shared" si="97"/>
        <v>0</v>
      </c>
    </row>
    <row r="98" spans="1:19" x14ac:dyDescent="0.3">
      <c r="A98" s="3">
        <v>-3.0310939299187469E-3</v>
      </c>
      <c r="B98" s="3"/>
      <c r="C98" s="3">
        <f t="shared" si="66"/>
        <v>-3.0310939299187469E-3</v>
      </c>
      <c r="D98" s="3">
        <f t="shared" ref="D98:S98" si="98">INDEX($A:$A,ROW()+(COLUMN(C98)-1)*252)</f>
        <v>-1.3813881981229991E-2</v>
      </c>
      <c r="E98" s="3">
        <f t="shared" si="98"/>
        <v>-9.6786192036830455E-3</v>
      </c>
      <c r="F98" s="3">
        <f t="shared" si="98"/>
        <v>5.2050942159765331E-3</v>
      </c>
      <c r="G98" s="3">
        <f t="shared" si="98"/>
        <v>2.6249001510146998E-3</v>
      </c>
      <c r="H98" s="3">
        <f t="shared" si="98"/>
        <v>6.6462691912101066E-3</v>
      </c>
      <c r="I98" s="3">
        <f t="shared" si="98"/>
        <v>-4.2065691939509502E-3</v>
      </c>
      <c r="J98" s="3">
        <f t="shared" si="98"/>
        <v>-7.3987316426201105E-4</v>
      </c>
      <c r="K98" s="3">
        <f t="shared" si="98"/>
        <v>-1.8730046833824936E-2</v>
      </c>
      <c r="L98" s="3">
        <f t="shared" si="98"/>
        <v>-5.8086931861206122E-3</v>
      </c>
      <c r="M98" s="3">
        <f t="shared" si="98"/>
        <v>-1.2693877071882992E-2</v>
      </c>
      <c r="N98" s="3">
        <f t="shared" si="98"/>
        <v>2.3497387992488946E-3</v>
      </c>
      <c r="O98" s="3">
        <f t="shared" si="98"/>
        <v>-1.7480014949267531E-2</v>
      </c>
      <c r="P98" s="3">
        <f t="shared" si="98"/>
        <v>3.9265920092593373E-2</v>
      </c>
      <c r="Q98" s="3">
        <f t="shared" si="98"/>
        <v>6.5635576932603495E-3</v>
      </c>
      <c r="R98" s="3">
        <f t="shared" si="98"/>
        <v>1.3562677597920779E-2</v>
      </c>
      <c r="S98" s="3">
        <f t="shared" si="98"/>
        <v>0</v>
      </c>
    </row>
    <row r="99" spans="1:19" x14ac:dyDescent="0.3">
      <c r="A99" s="3">
        <v>-1.2605941032618891E-2</v>
      </c>
      <c r="B99" s="3"/>
      <c r="C99" s="3">
        <f t="shared" si="66"/>
        <v>-1.2605941032618891E-2</v>
      </c>
      <c r="D99" s="3">
        <f t="shared" ref="D99:S99" si="99">INDEX($A:$A,ROW()+(COLUMN(C99)-1)*252)</f>
        <v>2.0721682069714188E-3</v>
      </c>
      <c r="E99" s="3">
        <f t="shared" si="99"/>
        <v>-2.3910293313729188E-2</v>
      </c>
      <c r="F99" s="3">
        <f t="shared" si="99"/>
        <v>1.9746311734487225E-3</v>
      </c>
      <c r="G99" s="3">
        <f t="shared" si="99"/>
        <v>4.9638673610347258E-3</v>
      </c>
      <c r="H99" s="3">
        <f t="shared" si="99"/>
        <v>-1.5381600024566382E-3</v>
      </c>
      <c r="I99" s="3">
        <f t="shared" si="99"/>
        <v>8.3061068365947489E-3</v>
      </c>
      <c r="J99" s="3">
        <f t="shared" si="99"/>
        <v>5.5277298288180328E-3</v>
      </c>
      <c r="K99" s="3">
        <f t="shared" si="99"/>
        <v>3.6994942204159327E-3</v>
      </c>
      <c r="L99" s="3">
        <f t="shared" si="99"/>
        <v>-1.3159339209899703E-2</v>
      </c>
      <c r="M99" s="3">
        <f t="shared" si="99"/>
        <v>1.5871136398254986E-2</v>
      </c>
      <c r="N99" s="3">
        <f t="shared" si="99"/>
        <v>-6.7193502148878616E-3</v>
      </c>
      <c r="O99" s="3">
        <f t="shared" si="99"/>
        <v>-8.4475937481365886E-5</v>
      </c>
      <c r="P99" s="3">
        <f t="shared" si="99"/>
        <v>1.1492831297458544E-2</v>
      </c>
      <c r="Q99" s="3">
        <f t="shared" si="99"/>
        <v>1.6149279264918284E-4</v>
      </c>
      <c r="R99" s="3">
        <f t="shared" si="99"/>
        <v>2.1933746536739345E-3</v>
      </c>
      <c r="S99" s="3">
        <f t="shared" si="99"/>
        <v>0</v>
      </c>
    </row>
    <row r="100" spans="1:19" x14ac:dyDescent="0.3">
      <c r="A100" s="3">
        <v>4.2790029246466614E-4</v>
      </c>
      <c r="B100" s="3"/>
      <c r="C100" s="3">
        <f t="shared" si="66"/>
        <v>4.2790029246466614E-4</v>
      </c>
      <c r="D100" s="3">
        <f t="shared" ref="D100:S100" si="100">INDEX($A:$A,ROW()+(COLUMN(C100)-1)*252)</f>
        <v>-2.0450685710146091E-2</v>
      </c>
      <c r="E100" s="3">
        <f t="shared" si="100"/>
        <v>7.8317412581251494E-3</v>
      </c>
      <c r="F100" s="3">
        <f t="shared" si="100"/>
        <v>1.42505751145674E-3</v>
      </c>
      <c r="G100" s="3">
        <f t="shared" si="100"/>
        <v>1.6565254131180348E-3</v>
      </c>
      <c r="H100" s="3">
        <f t="shared" si="100"/>
        <v>8.1620739326834987E-3</v>
      </c>
      <c r="I100" s="3">
        <f t="shared" si="100"/>
        <v>-2.0924132656920634E-3</v>
      </c>
      <c r="J100" s="3">
        <f t="shared" si="100"/>
        <v>-8.4014569769480536E-3</v>
      </c>
      <c r="K100" s="3">
        <f t="shared" si="100"/>
        <v>-1.1236825492783729E-2</v>
      </c>
      <c r="L100" s="3">
        <f t="shared" si="100"/>
        <v>1.4155902910775352E-2</v>
      </c>
      <c r="M100" s="3">
        <f t="shared" si="100"/>
        <v>-2.8999165765917776E-3</v>
      </c>
      <c r="N100" s="3">
        <f t="shared" si="100"/>
        <v>-8.6052210709470466E-3</v>
      </c>
      <c r="O100" s="3">
        <f t="shared" si="100"/>
        <v>5.6707335759979133E-3</v>
      </c>
      <c r="P100" s="3">
        <f t="shared" si="100"/>
        <v>-1.5922160771434711E-3</v>
      </c>
      <c r="Q100" s="3">
        <f t="shared" si="100"/>
        <v>9.1137707574764845E-3</v>
      </c>
      <c r="R100" s="3">
        <f t="shared" si="100"/>
        <v>1.2366556279305344E-2</v>
      </c>
      <c r="S100" s="3">
        <f t="shared" si="100"/>
        <v>0</v>
      </c>
    </row>
    <row r="101" spans="1:19" x14ac:dyDescent="0.3">
      <c r="A101" s="3">
        <v>1.5592182410370992E-2</v>
      </c>
      <c r="B101" s="3"/>
      <c r="C101" s="3">
        <f t="shared" si="66"/>
        <v>1.5592182410370992E-2</v>
      </c>
      <c r="D101" s="3">
        <f t="shared" ref="D101:S101" si="101">INDEX($A:$A,ROW()+(COLUMN(C101)-1)*252)</f>
        <v>-1.6635454451110154E-2</v>
      </c>
      <c r="E101" s="3">
        <f t="shared" si="101"/>
        <v>2.8988299809556715E-2</v>
      </c>
      <c r="F101" s="3">
        <f t="shared" si="101"/>
        <v>-7.504219463904672E-3</v>
      </c>
      <c r="G101" s="3">
        <f t="shared" si="101"/>
        <v>6.4014728961774561E-3</v>
      </c>
      <c r="H101" s="3">
        <f t="shared" si="101"/>
        <v>3.4402730589327263E-4</v>
      </c>
      <c r="I101" s="3">
        <f t="shared" si="101"/>
        <v>2.5031990584546801E-3</v>
      </c>
      <c r="J101" s="3">
        <f t="shared" si="101"/>
        <v>2.7982254385425999E-3</v>
      </c>
      <c r="K101" s="3">
        <f t="shared" si="101"/>
        <v>-4.8795202672338419E-3</v>
      </c>
      <c r="L101" s="3">
        <f t="shared" si="101"/>
        <v>-8.6238384915227791E-3</v>
      </c>
      <c r="M101" s="3">
        <f t="shared" si="101"/>
        <v>2.2485195038619177E-2</v>
      </c>
      <c r="N101" s="3">
        <f t="shared" si="101"/>
        <v>7.9056415860072528E-3</v>
      </c>
      <c r="O101" s="3">
        <f t="shared" si="101"/>
        <v>9.4900580139539378E-4</v>
      </c>
      <c r="P101" s="3">
        <f t="shared" si="101"/>
        <v>2.3337417055441699E-2</v>
      </c>
      <c r="Q101" s="3">
        <f t="shared" si="101"/>
        <v>2.6072622855490206E-3</v>
      </c>
      <c r="R101" s="3">
        <f t="shared" si="101"/>
        <v>-3.6041599868950574E-3</v>
      </c>
      <c r="S101" s="3">
        <f t="shared" si="101"/>
        <v>0</v>
      </c>
    </row>
    <row r="102" spans="1:19" x14ac:dyDescent="0.3">
      <c r="A102" s="3">
        <v>-7.4956135617844184E-3</v>
      </c>
      <c r="B102" s="3"/>
      <c r="C102" s="3">
        <f t="shared" si="66"/>
        <v>-7.4956135617844184E-3</v>
      </c>
      <c r="D102" s="3">
        <f t="shared" ref="D102:S102" si="102">INDEX($A:$A,ROW()+(COLUMN(C102)-1)*252)</f>
        <v>-3.0438008147564193E-2</v>
      </c>
      <c r="E102" s="3">
        <f t="shared" si="102"/>
        <v>1.8927523825123843E-3</v>
      </c>
      <c r="F102" s="3">
        <f t="shared" si="102"/>
        <v>1.6739153173676074E-4</v>
      </c>
      <c r="G102" s="3">
        <f t="shared" si="102"/>
        <v>8.5478789238698709E-4</v>
      </c>
      <c r="H102" s="3">
        <f t="shared" si="102"/>
        <v>-4.3087727263625515E-3</v>
      </c>
      <c r="I102" s="3">
        <f t="shared" si="102"/>
        <v>-1.6621709055448166E-3</v>
      </c>
      <c r="J102" s="3">
        <f t="shared" si="102"/>
        <v>3.4740812826307356E-4</v>
      </c>
      <c r="K102" s="3">
        <f t="shared" si="102"/>
        <v>2.978142587287486E-3</v>
      </c>
      <c r="L102" s="3">
        <f t="shared" si="102"/>
        <v>-1.137708068555863E-2</v>
      </c>
      <c r="M102" s="3">
        <f t="shared" si="102"/>
        <v>2.3246381362680537E-3</v>
      </c>
      <c r="N102" s="3">
        <f t="shared" si="102"/>
        <v>1.3309295881220304E-2</v>
      </c>
      <c r="O102" s="3">
        <f t="shared" si="102"/>
        <v>-3.8351772866752568E-3</v>
      </c>
      <c r="P102" s="3">
        <f t="shared" si="102"/>
        <v>-1.4056487627908718E-2</v>
      </c>
      <c r="Q102" s="3">
        <f t="shared" si="102"/>
        <v>-2.0472759058964445E-3</v>
      </c>
      <c r="R102" s="3">
        <f t="shared" si="102"/>
        <v>6.5035489507288078E-3</v>
      </c>
      <c r="S102" s="3">
        <f t="shared" si="102"/>
        <v>0</v>
      </c>
    </row>
    <row r="103" spans="1:19" x14ac:dyDescent="0.3">
      <c r="A103" s="3">
        <v>1.9273028134243328E-3</v>
      </c>
      <c r="B103" s="3"/>
      <c r="C103" s="3">
        <f t="shared" si="66"/>
        <v>1.9273028134243328E-3</v>
      </c>
      <c r="D103" s="3">
        <f t="shared" ref="D103:S103" si="103">INDEX($A:$A,ROW()+(COLUMN(C103)-1)*252)</f>
        <v>1.4388311510428608E-2</v>
      </c>
      <c r="E103" s="3">
        <f t="shared" si="103"/>
        <v>7.2311629046671938E-3</v>
      </c>
      <c r="F103" s="3">
        <f t="shared" si="103"/>
        <v>-8.1862482516999631E-3</v>
      </c>
      <c r="G103" s="3">
        <f t="shared" si="103"/>
        <v>-5.9169840263941019E-4</v>
      </c>
      <c r="H103" s="3">
        <f t="shared" si="103"/>
        <v>1.1004570235833477E-3</v>
      </c>
      <c r="I103" s="3">
        <f t="shared" si="103"/>
        <v>3.041251001531897E-4</v>
      </c>
      <c r="J103" s="3">
        <f t="shared" si="103"/>
        <v>4.4143418338969641E-3</v>
      </c>
      <c r="K103" s="3">
        <f t="shared" si="103"/>
        <v>-2.625072320877974E-2</v>
      </c>
      <c r="L103" s="3">
        <f t="shared" si="103"/>
        <v>1.9493580921088077E-2</v>
      </c>
      <c r="M103" s="3">
        <f t="shared" si="103"/>
        <v>1.001157130932317E-2</v>
      </c>
      <c r="N103" s="3">
        <f t="shared" si="103"/>
        <v>-4.7916950366235569E-3</v>
      </c>
      <c r="O103" s="3">
        <f t="shared" si="103"/>
        <v>-7.3665295064450284E-3</v>
      </c>
      <c r="P103" s="3">
        <f t="shared" si="103"/>
        <v>1.2645977349959245E-2</v>
      </c>
      <c r="Q103" s="3">
        <f t="shared" si="103"/>
        <v>2.9647418387138734E-3</v>
      </c>
      <c r="R103" s="3">
        <f t="shared" si="103"/>
        <v>-2.4338073383411685E-3</v>
      </c>
      <c r="S103" s="3">
        <f t="shared" si="103"/>
        <v>0</v>
      </c>
    </row>
    <row r="104" spans="1:19" x14ac:dyDescent="0.3">
      <c r="A104" s="3">
        <v>1.015312644034143E-2</v>
      </c>
      <c r="B104" s="3"/>
      <c r="C104" s="3">
        <f t="shared" si="66"/>
        <v>1.015312644034143E-2</v>
      </c>
      <c r="D104" s="3">
        <f t="shared" ref="D104:S104" si="104">INDEX($A:$A,ROW()+(COLUMN(C104)-1)*252)</f>
        <v>3.1379436871567731E-2</v>
      </c>
      <c r="E104" s="3">
        <f t="shared" si="104"/>
        <v>-8.1218074129594977E-4</v>
      </c>
      <c r="F104" s="3">
        <f t="shared" si="104"/>
        <v>-1.0005303727942944E-2</v>
      </c>
      <c r="G104" s="3">
        <f t="shared" si="104"/>
        <v>-2.0408233217736379E-3</v>
      </c>
      <c r="H104" s="3">
        <f t="shared" si="104"/>
        <v>-2.9373354846326258E-3</v>
      </c>
      <c r="I104" s="3">
        <f t="shared" si="104"/>
        <v>-1.9690634183682568E-3</v>
      </c>
      <c r="J104" s="3">
        <f t="shared" si="104"/>
        <v>2.0573747516445242E-3</v>
      </c>
      <c r="K104" s="3">
        <f t="shared" si="104"/>
        <v>1.2882759933403128E-2</v>
      </c>
      <c r="L104" s="3">
        <f t="shared" si="104"/>
        <v>1.6046980767630954E-2</v>
      </c>
      <c r="M104" s="3">
        <f t="shared" si="104"/>
        <v>-8.4573297220507191E-3</v>
      </c>
      <c r="N104" s="3">
        <f t="shared" si="104"/>
        <v>-3.0901815782686231E-3</v>
      </c>
      <c r="O104" s="3">
        <f t="shared" si="104"/>
        <v>3.0851788825785823E-3</v>
      </c>
      <c r="P104" s="3">
        <f t="shared" si="104"/>
        <v>1.3953791536835123E-2</v>
      </c>
      <c r="Q104" s="3">
        <f t="shared" si="104"/>
        <v>-1.0228880904442753E-2</v>
      </c>
      <c r="R104" s="3">
        <f t="shared" si="104"/>
        <v>4.6525360139558372E-4</v>
      </c>
      <c r="S104" s="3">
        <f t="shared" si="104"/>
        <v>0</v>
      </c>
    </row>
    <row r="105" spans="1:19" x14ac:dyDescent="0.3">
      <c r="A105" s="3">
        <v>6.8601174329534231E-4</v>
      </c>
      <c r="B105" s="3"/>
      <c r="C105" s="3">
        <f t="shared" si="66"/>
        <v>6.8601174329534231E-4</v>
      </c>
      <c r="D105" s="3">
        <f t="shared" ref="D105:S105" si="105">INDEX($A:$A,ROW()+(COLUMN(C105)-1)*252)</f>
        <v>-3.1116744302071505E-4</v>
      </c>
      <c r="E105" s="3">
        <f t="shared" si="105"/>
        <v>-2.0078758858307938E-3</v>
      </c>
      <c r="F105" s="3">
        <f t="shared" si="105"/>
        <v>2.1645434141400331E-3</v>
      </c>
      <c r="G105" s="3">
        <f t="shared" si="105"/>
        <v>9.9235306754755937E-3</v>
      </c>
      <c r="H105" s="3">
        <f t="shared" si="105"/>
        <v>4.7257997191147766E-3</v>
      </c>
      <c r="I105" s="3">
        <f t="shared" si="105"/>
        <v>2.5232588990065901E-3</v>
      </c>
      <c r="J105" s="3">
        <f t="shared" si="105"/>
        <v>-1.3360876816097629E-3</v>
      </c>
      <c r="K105" s="3">
        <f t="shared" si="105"/>
        <v>1.4707928479540038E-2</v>
      </c>
      <c r="L105" s="3">
        <f t="shared" si="105"/>
        <v>-2.8554101812189089E-3</v>
      </c>
      <c r="M105" s="3">
        <f t="shared" si="105"/>
        <v>-6.9642622799428681E-3</v>
      </c>
      <c r="N105" s="3">
        <f t="shared" si="105"/>
        <v>1.0900919209479122E-2</v>
      </c>
      <c r="O105" s="3">
        <f t="shared" si="105"/>
        <v>-1.680344314887534E-2</v>
      </c>
      <c r="P105" s="3">
        <f t="shared" si="105"/>
        <v>-2.2947514412120763E-2</v>
      </c>
      <c r="Q105" s="3">
        <f t="shared" si="105"/>
        <v>6.5435297580108054E-4</v>
      </c>
      <c r="R105" s="3">
        <f t="shared" si="105"/>
        <v>7.9686221543632512E-3</v>
      </c>
      <c r="S105" s="3">
        <f t="shared" si="105"/>
        <v>0</v>
      </c>
    </row>
    <row r="106" spans="1:19" x14ac:dyDescent="0.3">
      <c r="A106" s="3">
        <v>-3.7784933386914477E-3</v>
      </c>
      <c r="B106" s="3"/>
      <c r="C106" s="3">
        <f t="shared" si="66"/>
        <v>-3.7784933386914477E-3</v>
      </c>
      <c r="D106" s="3">
        <f t="shared" ref="D106:S106" si="106">INDEX($A:$A,ROW()+(COLUMN(C106)-1)*252)</f>
        <v>8.830029980512492E-3</v>
      </c>
      <c r="E106" s="3">
        <f t="shared" si="106"/>
        <v>9.0668394576376918E-3</v>
      </c>
      <c r="F106" s="3">
        <f t="shared" si="106"/>
        <v>4.6054580755209235E-3</v>
      </c>
      <c r="G106" s="3">
        <f t="shared" si="106"/>
        <v>7.8272831809982632E-4</v>
      </c>
      <c r="H106" s="3">
        <f t="shared" si="106"/>
        <v>9.6836221118472825E-3</v>
      </c>
      <c r="I106" s="3">
        <f t="shared" si="106"/>
        <v>-4.2627270858688754E-3</v>
      </c>
      <c r="J106" s="3">
        <f t="shared" si="106"/>
        <v>-9.3179109305388975E-4</v>
      </c>
      <c r="K106" s="3">
        <f t="shared" si="106"/>
        <v>1.4303076453072931E-2</v>
      </c>
      <c r="L106" s="3">
        <f t="shared" si="106"/>
        <v>-5.9005522776085619E-3</v>
      </c>
      <c r="M106" s="3">
        <f t="shared" si="106"/>
        <v>9.7888307166638083E-3</v>
      </c>
      <c r="N106" s="3">
        <f t="shared" si="106"/>
        <v>-2.9118370302699376E-3</v>
      </c>
      <c r="O106" s="3">
        <f t="shared" si="106"/>
        <v>8.0913652815371075E-3</v>
      </c>
      <c r="P106" s="3">
        <f t="shared" si="106"/>
        <v>7.507436073546675E-3</v>
      </c>
      <c r="Q106" s="3">
        <f t="shared" si="106"/>
        <v>3.0344655550525556E-3</v>
      </c>
      <c r="R106" s="3">
        <f t="shared" si="106"/>
        <v>1.1764881995460509E-4</v>
      </c>
      <c r="S106" s="3">
        <f t="shared" si="106"/>
        <v>0</v>
      </c>
    </row>
    <row r="107" spans="1:19" x14ac:dyDescent="0.3">
      <c r="A107" s="3">
        <v>-1.2195442048258915E-2</v>
      </c>
      <c r="B107" s="3"/>
      <c r="C107" s="3">
        <f t="shared" si="66"/>
        <v>-1.2195442048258915E-2</v>
      </c>
      <c r="D107" s="3">
        <f t="shared" ref="D107:S107" si="107">INDEX($A:$A,ROW()+(COLUMN(C107)-1)*252)</f>
        <v>-1.7048199608290682E-2</v>
      </c>
      <c r="E107" s="3">
        <f t="shared" si="107"/>
        <v>-4.2872596975636551E-4</v>
      </c>
      <c r="F107" s="3">
        <f t="shared" si="107"/>
        <v>4.8338686083545597E-5</v>
      </c>
      <c r="G107" s="3">
        <f t="shared" si="107"/>
        <v>1.9757567981365238E-3</v>
      </c>
      <c r="H107" s="3">
        <f t="shared" si="107"/>
        <v>-2.0275368896548757E-3</v>
      </c>
      <c r="I107" s="3">
        <f t="shared" si="107"/>
        <v>5.7421016059096752E-4</v>
      </c>
      <c r="J107" s="3">
        <f t="shared" si="107"/>
        <v>8.3998028623459616E-3</v>
      </c>
      <c r="K107" s="3">
        <f t="shared" si="107"/>
        <v>-1.5340343813394426E-2</v>
      </c>
      <c r="L107" s="3">
        <f t="shared" si="107"/>
        <v>-9.535965852258849E-3</v>
      </c>
      <c r="M107" s="3">
        <f t="shared" si="107"/>
        <v>1.7509883055649697E-2</v>
      </c>
      <c r="N107" s="3">
        <f t="shared" si="107"/>
        <v>5.1885713435429236E-3</v>
      </c>
      <c r="O107" s="3">
        <f t="shared" si="107"/>
        <v>-1.215303010324886E-2</v>
      </c>
      <c r="P107" s="3">
        <f t="shared" si="107"/>
        <v>-1.3947765903818604E-2</v>
      </c>
      <c r="Q107" s="3">
        <f t="shared" si="107"/>
        <v>6.0192583832658443E-5</v>
      </c>
      <c r="R107" s="3">
        <f t="shared" si="107"/>
        <v>2.4222544933458316E-3</v>
      </c>
      <c r="S107" s="3">
        <f t="shared" si="107"/>
        <v>0</v>
      </c>
    </row>
    <row r="108" spans="1:19" x14ac:dyDescent="0.3">
      <c r="A108" s="3">
        <v>2.3450397253885123E-2</v>
      </c>
      <c r="B108" s="3"/>
      <c r="C108" s="3">
        <f t="shared" si="66"/>
        <v>2.3450397253885123E-2</v>
      </c>
      <c r="D108" s="3">
        <f t="shared" ref="D108:S108" si="108">INDEX($A:$A,ROW()+(COLUMN(C108)-1)*252)</f>
        <v>1.2007586283064272E-2</v>
      </c>
      <c r="E108" s="3">
        <f t="shared" si="108"/>
        <v>-2.6266173781190048E-3</v>
      </c>
      <c r="F108" s="3">
        <f t="shared" si="108"/>
        <v>3.1628346230901314E-3</v>
      </c>
      <c r="G108" s="3">
        <f t="shared" si="108"/>
        <v>-1.0850930788155932E-3</v>
      </c>
      <c r="H108" s="3">
        <f t="shared" si="108"/>
        <v>1.2146073167439651E-2</v>
      </c>
      <c r="I108" s="3">
        <f t="shared" si="108"/>
        <v>4.724504330089422E-3</v>
      </c>
      <c r="J108" s="3">
        <f t="shared" si="108"/>
        <v>-5.4570458122362832E-3</v>
      </c>
      <c r="K108" s="3">
        <f t="shared" si="108"/>
        <v>-1.6336885186959106E-3</v>
      </c>
      <c r="L108" s="3">
        <f t="shared" si="108"/>
        <v>6.3613084537427088E-3</v>
      </c>
      <c r="M108" s="3">
        <f t="shared" si="108"/>
        <v>2.408493470498299E-3</v>
      </c>
      <c r="N108" s="3">
        <f t="shared" si="108"/>
        <v>-9.0070134794071569E-4</v>
      </c>
      <c r="O108" s="3">
        <f t="shared" si="108"/>
        <v>6.932045817424317E-3</v>
      </c>
      <c r="P108" s="3">
        <f t="shared" si="108"/>
        <v>-1.8298242149143953E-2</v>
      </c>
      <c r="Q108" s="3">
        <f t="shared" si="108"/>
        <v>6.0511867440380031E-3</v>
      </c>
      <c r="R108" s="3">
        <f t="shared" si="108"/>
        <v>-7.8118271450777089E-3</v>
      </c>
      <c r="S108" s="3">
        <f t="shared" si="108"/>
        <v>0</v>
      </c>
    </row>
    <row r="109" spans="1:19" x14ac:dyDescent="0.3">
      <c r="A109" s="3">
        <v>4.1880768904193465E-3</v>
      </c>
      <c r="B109" s="3"/>
      <c r="C109" s="3">
        <f t="shared" si="66"/>
        <v>4.1880768904193465E-3</v>
      </c>
      <c r="D109" s="3">
        <f t="shared" ref="D109:S109" si="109">INDEX($A:$A,ROW()+(COLUMN(C109)-1)*252)</f>
        <v>1.6417529725129608E-3</v>
      </c>
      <c r="E109" s="3">
        <f t="shared" si="109"/>
        <v>-8.3293577758830201E-3</v>
      </c>
      <c r="F109" s="3">
        <f t="shared" si="109"/>
        <v>-1.9544628740563825E-3</v>
      </c>
      <c r="G109" s="3">
        <f t="shared" si="109"/>
        <v>2.9486716390174075E-3</v>
      </c>
      <c r="H109" s="3">
        <f t="shared" si="109"/>
        <v>1.6659997276790659E-3</v>
      </c>
      <c r="I109" s="3">
        <f t="shared" si="109"/>
        <v>-1.8764028689644725E-3</v>
      </c>
      <c r="J109" s="3">
        <f t="shared" si="109"/>
        <v>-4.7336487293040599E-3</v>
      </c>
      <c r="K109" s="3">
        <f t="shared" si="109"/>
        <v>-3.6665496110457503E-3</v>
      </c>
      <c r="L109" s="3">
        <f t="shared" si="109"/>
        <v>4.319110386110654E-3</v>
      </c>
      <c r="M109" s="3">
        <f t="shared" si="109"/>
        <v>1.3324865075027118E-2</v>
      </c>
      <c r="N109" s="3">
        <f t="shared" si="109"/>
        <v>5.2195224413121464E-3</v>
      </c>
      <c r="O109" s="3">
        <f t="shared" si="109"/>
        <v>-2.7671176371322904E-3</v>
      </c>
      <c r="P109" s="3">
        <f t="shared" si="109"/>
        <v>-7.6274411963379692E-5</v>
      </c>
      <c r="Q109" s="3">
        <f t="shared" si="109"/>
        <v>5.1420983242889979E-3</v>
      </c>
      <c r="R109" s="3">
        <f t="shared" si="109"/>
        <v>4.6201306536793225E-3</v>
      </c>
      <c r="S109" s="3">
        <f t="shared" si="109"/>
        <v>0</v>
      </c>
    </row>
    <row r="110" spans="1:19" x14ac:dyDescent="0.3">
      <c r="A110" s="3">
        <v>1.053696645862804E-3</v>
      </c>
      <c r="B110" s="3"/>
      <c r="C110" s="3">
        <f t="shared" si="66"/>
        <v>1.053696645862804E-3</v>
      </c>
      <c r="D110" s="3">
        <f t="shared" ref="D110:S110" si="110">INDEX($A:$A,ROW()+(COLUMN(C110)-1)*252)</f>
        <v>4.0156299358073038E-3</v>
      </c>
      <c r="E110" s="3">
        <f t="shared" si="110"/>
        <v>-5.5745878761518826E-3</v>
      </c>
      <c r="F110" s="3">
        <f t="shared" si="110"/>
        <v>4.9151009199726436E-3</v>
      </c>
      <c r="G110" s="3">
        <f t="shared" si="110"/>
        <v>3.587416976917984E-3</v>
      </c>
      <c r="H110" s="3">
        <f t="shared" si="110"/>
        <v>3.1136519393496435E-3</v>
      </c>
      <c r="I110" s="3">
        <f t="shared" si="110"/>
        <v>1.6978909711301759E-3</v>
      </c>
      <c r="J110" s="3">
        <f t="shared" si="110"/>
        <v>3.7887098808997792E-3</v>
      </c>
      <c r="K110" s="3">
        <f t="shared" si="110"/>
        <v>-7.7897312277953826E-3</v>
      </c>
      <c r="L110" s="3">
        <f t="shared" si="110"/>
        <v>-7.9558301070055421E-3</v>
      </c>
      <c r="M110" s="3">
        <f t="shared" si="110"/>
        <v>-1.441823136425021E-2</v>
      </c>
      <c r="N110" s="3">
        <f t="shared" si="110"/>
        <v>1.5526681914089884E-3</v>
      </c>
      <c r="O110" s="3">
        <f t="shared" si="110"/>
        <v>1.9463667754721307E-2</v>
      </c>
      <c r="P110" s="3">
        <f t="shared" si="110"/>
        <v>-1.8866996968500106E-3</v>
      </c>
      <c r="Q110" s="3">
        <f t="shared" si="110"/>
        <v>1.377359751941786E-2</v>
      </c>
      <c r="R110" s="3">
        <f t="shared" si="110"/>
        <v>1.5112496841505666E-3</v>
      </c>
      <c r="S110" s="3">
        <f t="shared" si="110"/>
        <v>0</v>
      </c>
    </row>
    <row r="111" spans="1:19" x14ac:dyDescent="0.3">
      <c r="A111" s="3">
        <v>3.7648389755300858E-5</v>
      </c>
      <c r="B111" s="3"/>
      <c r="C111" s="3">
        <f t="shared" si="66"/>
        <v>3.7648389755300858E-5</v>
      </c>
      <c r="D111" s="3">
        <f t="shared" ref="D111:S111" si="111">INDEX($A:$A,ROW()+(COLUMN(C111)-1)*252)</f>
        <v>-1.2189103867242741E-2</v>
      </c>
      <c r="E111" s="3">
        <f t="shared" si="111"/>
        <v>-2.1306025319529184E-3</v>
      </c>
      <c r="F111" s="3">
        <f t="shared" si="111"/>
        <v>4.5800778347576034E-3</v>
      </c>
      <c r="G111" s="3">
        <f t="shared" si="111"/>
        <v>-8.8485867777807138E-4</v>
      </c>
      <c r="H111" s="3">
        <f t="shared" si="111"/>
        <v>-1.2190868955520148E-3</v>
      </c>
      <c r="I111" s="3">
        <f t="shared" si="111"/>
        <v>1.6414786617303455E-3</v>
      </c>
      <c r="J111" s="3">
        <f t="shared" si="111"/>
        <v>-2.3888456146800188E-3</v>
      </c>
      <c r="K111" s="3">
        <f t="shared" si="111"/>
        <v>7.4449581257689072E-4</v>
      </c>
      <c r="L111" s="3">
        <f t="shared" si="111"/>
        <v>-3.912514125091416E-2</v>
      </c>
      <c r="M111" s="3">
        <f t="shared" si="111"/>
        <v>-1.013925335881944E-2</v>
      </c>
      <c r="N111" s="3">
        <f t="shared" si="111"/>
        <v>-1.2340004855381842E-3</v>
      </c>
      <c r="O111" s="3">
        <f t="shared" si="111"/>
        <v>-4.839056824065849E-3</v>
      </c>
      <c r="P111" s="3">
        <f t="shared" si="111"/>
        <v>-4.2423394299954842E-2</v>
      </c>
      <c r="Q111" s="3">
        <f t="shared" si="111"/>
        <v>4.1791916123169121E-3</v>
      </c>
      <c r="R111" s="3">
        <f t="shared" si="111"/>
        <v>1.1150113177673933E-2</v>
      </c>
      <c r="S111" s="3">
        <f t="shared" si="111"/>
        <v>0</v>
      </c>
    </row>
    <row r="112" spans="1:19" x14ac:dyDescent="0.3">
      <c r="A112" s="3">
        <v>3.6041165792212318E-3</v>
      </c>
      <c r="B112" s="3"/>
      <c r="C112" s="3">
        <f t="shared" si="66"/>
        <v>3.6041165792212318E-3</v>
      </c>
      <c r="D112" s="3">
        <f t="shared" ref="D112:S112" si="112">INDEX($A:$A,ROW()+(COLUMN(C112)-1)*252)</f>
        <v>9.1324913548621618E-3</v>
      </c>
      <c r="E112" s="3">
        <f t="shared" si="112"/>
        <v>-1.0281800958643228E-4</v>
      </c>
      <c r="F112" s="3">
        <f t="shared" si="112"/>
        <v>0</v>
      </c>
      <c r="G112" s="3">
        <f t="shared" si="112"/>
        <v>-4.0023984202319255E-3</v>
      </c>
      <c r="H112" s="3">
        <f t="shared" si="112"/>
        <v>-4.8910703996518654E-3</v>
      </c>
      <c r="I112" s="3">
        <f t="shared" si="112"/>
        <v>1.7100502619178479E-3</v>
      </c>
      <c r="J112" s="3">
        <f t="shared" si="112"/>
        <v>-1.1208583506279667E-2</v>
      </c>
      <c r="K112" s="3">
        <f t="shared" si="112"/>
        <v>-1.1038072776654055E-2</v>
      </c>
      <c r="L112" s="3">
        <f t="shared" si="112"/>
        <v>-1.4929713822339954E-2</v>
      </c>
      <c r="M112" s="3">
        <f t="shared" si="112"/>
        <v>-1.814972576307983E-2</v>
      </c>
      <c r="N112" s="3">
        <f t="shared" si="112"/>
        <v>5.0587187397766057E-3</v>
      </c>
      <c r="O112" s="3">
        <f t="shared" si="112"/>
        <v>-1.5123798461059844E-2</v>
      </c>
      <c r="P112" s="3">
        <f t="shared" si="112"/>
        <v>1.7365041581542156E-2</v>
      </c>
      <c r="Q112" s="3">
        <f t="shared" si="112"/>
        <v>1.6550661733827298E-3</v>
      </c>
      <c r="R112" s="3">
        <f t="shared" si="112"/>
        <v>-4.1937152763425762E-3</v>
      </c>
      <c r="S112" s="3">
        <f t="shared" si="112"/>
        <v>0</v>
      </c>
    </row>
    <row r="113" spans="1:19" x14ac:dyDescent="0.3">
      <c r="A113" s="3">
        <v>-1.3875426234015134E-3</v>
      </c>
      <c r="B113" s="3"/>
      <c r="C113" s="3">
        <f t="shared" si="66"/>
        <v>-1.3875426234015134E-3</v>
      </c>
      <c r="D113" s="3">
        <f t="shared" ref="D113:S113" si="113">INDEX($A:$A,ROW()+(COLUMN(C113)-1)*252)</f>
        <v>-5.4880965523286798E-3</v>
      </c>
      <c r="E113" s="3">
        <f t="shared" si="113"/>
        <v>-1.3630430702019681E-3</v>
      </c>
      <c r="F113" s="3">
        <f t="shared" si="113"/>
        <v>-2.1555930476777072E-3</v>
      </c>
      <c r="G113" s="3">
        <f t="shared" si="113"/>
        <v>8.6726232625949139E-5</v>
      </c>
      <c r="H113" s="3">
        <f t="shared" si="113"/>
        <v>-4.6179186981373088E-3</v>
      </c>
      <c r="I113" s="3">
        <f t="shared" si="113"/>
        <v>3.4822582845070375E-3</v>
      </c>
      <c r="J113" s="3">
        <f t="shared" si="113"/>
        <v>-8.2634889598823258E-3</v>
      </c>
      <c r="K113" s="3">
        <f t="shared" si="113"/>
        <v>-4.6585621869282097E-3</v>
      </c>
      <c r="L113" s="3">
        <f t="shared" si="113"/>
        <v>-7.0437574030114372E-2</v>
      </c>
      <c r="M113" s="3">
        <f t="shared" si="113"/>
        <v>-2.7302575759117166E-3</v>
      </c>
      <c r="N113" s="3">
        <f t="shared" si="113"/>
        <v>-2.8109135425950635E-3</v>
      </c>
      <c r="O113" s="3">
        <f t="shared" si="113"/>
        <v>-1.1211856303303616E-2</v>
      </c>
      <c r="P113" s="3">
        <f t="shared" si="113"/>
        <v>-1.6078876884529299E-2</v>
      </c>
      <c r="Q113" s="3">
        <f t="shared" si="113"/>
        <v>-6.4214961865306959E-3</v>
      </c>
      <c r="R113" s="3">
        <f t="shared" si="113"/>
        <v>6.863815755777187E-3</v>
      </c>
      <c r="S113" s="3">
        <f t="shared" si="113"/>
        <v>0</v>
      </c>
    </row>
    <row r="114" spans="1:19" x14ac:dyDescent="0.3">
      <c r="A114" s="3">
        <v>3.596150966950127E-3</v>
      </c>
      <c r="B114" s="3"/>
      <c r="C114" s="3">
        <f t="shared" si="66"/>
        <v>3.596150966950127E-3</v>
      </c>
      <c r="D114" s="3">
        <f t="shared" ref="D114:S114" si="114">INDEX($A:$A,ROW()+(COLUMN(C114)-1)*252)</f>
        <v>-1.8360791426779148E-3</v>
      </c>
      <c r="E114" s="3">
        <f t="shared" si="114"/>
        <v>-1.037353536940989E-2</v>
      </c>
      <c r="F114" s="3">
        <f t="shared" si="114"/>
        <v>-6.3498004523598692E-3</v>
      </c>
      <c r="G114" s="3">
        <f t="shared" si="114"/>
        <v>-6.1314030477641942E-3</v>
      </c>
      <c r="H114" s="3">
        <f t="shared" si="114"/>
        <v>1.8454587402624684E-3</v>
      </c>
      <c r="I114" s="3">
        <f t="shared" si="114"/>
        <v>9.4085583118050167E-3</v>
      </c>
      <c r="J114" s="3">
        <f t="shared" si="114"/>
        <v>4.178409168485683E-3</v>
      </c>
      <c r="K114" s="3">
        <f t="shared" si="114"/>
        <v>3.0773394154381087E-2</v>
      </c>
      <c r="L114" s="3">
        <f t="shared" si="114"/>
        <v>3.7902791445749311E-2</v>
      </c>
      <c r="M114" s="3">
        <f t="shared" si="114"/>
        <v>8.0407693979518361E-3</v>
      </c>
      <c r="N114" s="3">
        <f t="shared" si="114"/>
        <v>-4.813399257303448E-3</v>
      </c>
      <c r="O114" s="3">
        <f t="shared" si="114"/>
        <v>-1.715015190128704E-2</v>
      </c>
      <c r="P114" s="3">
        <f t="shared" si="114"/>
        <v>1.6660707232347714E-2</v>
      </c>
      <c r="Q114" s="3">
        <f t="shared" si="114"/>
        <v>9.9853241498929126E-3</v>
      </c>
      <c r="R114" s="3">
        <f t="shared" si="114"/>
        <v>-4.4959823524854383E-3</v>
      </c>
      <c r="S114" s="3">
        <f t="shared" si="114"/>
        <v>0</v>
      </c>
    </row>
    <row r="115" spans="1:19" x14ac:dyDescent="0.3">
      <c r="A115" s="3">
        <v>7.0053009104206988E-3</v>
      </c>
      <c r="B115" s="3"/>
      <c r="C115" s="3">
        <f t="shared" si="66"/>
        <v>7.0053009104206988E-3</v>
      </c>
      <c r="D115" s="3">
        <f t="shared" ref="D115:S115" si="115">INDEX($A:$A,ROW()+(COLUMN(C115)-1)*252)</f>
        <v>4.6614334699264905E-3</v>
      </c>
      <c r="E115" s="3">
        <f t="shared" si="115"/>
        <v>1.3772464555974774E-3</v>
      </c>
      <c r="F115" s="3">
        <f t="shared" si="115"/>
        <v>4.6220181907164195E-3</v>
      </c>
      <c r="G115" s="3">
        <f t="shared" si="115"/>
        <v>-4.086667514559229E-3</v>
      </c>
      <c r="H115" s="3">
        <f t="shared" si="115"/>
        <v>-1.8454587402624049E-3</v>
      </c>
      <c r="I115" s="3">
        <f t="shared" si="115"/>
        <v>1.7554027538507736E-3</v>
      </c>
      <c r="J115" s="3">
        <f t="shared" si="115"/>
        <v>1.3584590372756268E-3</v>
      </c>
      <c r="K115" s="3">
        <f t="shared" si="115"/>
        <v>3.0178099369972675E-4</v>
      </c>
      <c r="L115" s="3">
        <f t="shared" si="115"/>
        <v>-3.8090972982994537E-3</v>
      </c>
      <c r="M115" s="3">
        <f t="shared" si="115"/>
        <v>-9.0258340488214364E-3</v>
      </c>
      <c r="N115" s="3">
        <f t="shared" si="115"/>
        <v>9.9926253998226314E-3</v>
      </c>
      <c r="O115" s="3">
        <f t="shared" si="115"/>
        <v>4.0218446133263013E-3</v>
      </c>
      <c r="P115" s="3">
        <f t="shared" si="115"/>
        <v>1.0062013388429863E-2</v>
      </c>
      <c r="Q115" s="3">
        <f t="shared" si="115"/>
        <v>-8.2441488226474811E-3</v>
      </c>
      <c r="R115" s="3">
        <f t="shared" si="115"/>
        <v>1.8884263357164023E-3</v>
      </c>
      <c r="S115" s="3">
        <f t="shared" si="115"/>
        <v>0</v>
      </c>
    </row>
    <row r="116" spans="1:19" x14ac:dyDescent="0.3">
      <c r="A116" s="3">
        <v>-4.3911676336211925E-3</v>
      </c>
      <c r="B116" s="3"/>
      <c r="C116" s="3">
        <f t="shared" si="66"/>
        <v>-4.3911676336211925E-3</v>
      </c>
      <c r="D116" s="3">
        <f t="shared" ref="D116:S116" si="116">INDEX($A:$A,ROW()+(COLUMN(C116)-1)*252)</f>
        <v>-1.2133883438955738E-2</v>
      </c>
      <c r="E116" s="3">
        <f t="shared" si="116"/>
        <v>5.8257871523446463E-3</v>
      </c>
      <c r="F116" s="3">
        <f t="shared" si="116"/>
        <v>8.5854501743331483E-3</v>
      </c>
      <c r="G116" s="3">
        <f t="shared" si="116"/>
        <v>1.8596649437385791E-3</v>
      </c>
      <c r="H116" s="3">
        <f t="shared" si="116"/>
        <v>4.5545171100384437E-3</v>
      </c>
      <c r="I116" s="3">
        <f t="shared" si="116"/>
        <v>2.1043284594001667E-4</v>
      </c>
      <c r="J116" s="3">
        <f t="shared" si="116"/>
        <v>-9.4556207634636617E-3</v>
      </c>
      <c r="K116" s="3">
        <f t="shared" si="116"/>
        <v>3.2387839314300805E-3</v>
      </c>
      <c r="L116" s="3">
        <f t="shared" si="116"/>
        <v>-8.3336053571599691E-3</v>
      </c>
      <c r="M116" s="3">
        <f t="shared" si="116"/>
        <v>2.8495963076088603E-2</v>
      </c>
      <c r="N116" s="3">
        <f t="shared" si="116"/>
        <v>2.033909928443376E-3</v>
      </c>
      <c r="O116" s="3">
        <f t="shared" si="116"/>
        <v>-5.6475539099919039E-4</v>
      </c>
      <c r="P116" s="3">
        <f t="shared" si="116"/>
        <v>7.304693315016768E-3</v>
      </c>
      <c r="Q116" s="3">
        <f t="shared" si="116"/>
        <v>-1.2044843941237447E-2</v>
      </c>
      <c r="R116" s="3">
        <f t="shared" si="116"/>
        <v>4.9413996473701696E-3</v>
      </c>
      <c r="S116" s="3">
        <f t="shared" si="116"/>
        <v>0</v>
      </c>
    </row>
    <row r="117" spans="1:19" x14ac:dyDescent="0.3">
      <c r="A117" s="3">
        <v>9.3544949539901869E-3</v>
      </c>
      <c r="B117" s="3"/>
      <c r="C117" s="3">
        <f t="shared" si="66"/>
        <v>9.3544949539901869E-3</v>
      </c>
      <c r="D117" s="3">
        <f t="shared" ref="D117:S117" si="117">INDEX($A:$A,ROW()+(COLUMN(C117)-1)*252)</f>
        <v>-5.7279925610293474E-3</v>
      </c>
      <c r="E117" s="3">
        <f t="shared" si="117"/>
        <v>-9.7285865442175001E-3</v>
      </c>
      <c r="F117" s="3">
        <f t="shared" si="117"/>
        <v>-8.8150669842516774E-4</v>
      </c>
      <c r="G117" s="3">
        <f t="shared" si="117"/>
        <v>9.1817646749522731E-3</v>
      </c>
      <c r="H117" s="3">
        <f t="shared" si="117"/>
        <v>-1.0538537031608142E-2</v>
      </c>
      <c r="I117" s="3">
        <f t="shared" si="117"/>
        <v>4.1821188538069482E-3</v>
      </c>
      <c r="J117" s="3">
        <f t="shared" si="117"/>
        <v>9.5623970302823099E-3</v>
      </c>
      <c r="K117" s="3">
        <f t="shared" si="117"/>
        <v>-1.9570819410009927E-3</v>
      </c>
      <c r="L117" s="3">
        <f t="shared" si="117"/>
        <v>-8.5576730753623848E-3</v>
      </c>
      <c r="M117" s="3">
        <f t="shared" si="117"/>
        <v>-5.015384658162334E-3</v>
      </c>
      <c r="N117" s="3">
        <f t="shared" si="117"/>
        <v>-9.042823704100568E-3</v>
      </c>
      <c r="O117" s="3">
        <f t="shared" si="117"/>
        <v>-1.0597093809186155E-3</v>
      </c>
      <c r="P117" s="3">
        <f t="shared" si="117"/>
        <v>-1.4293868813599643E-4</v>
      </c>
      <c r="Q117" s="3">
        <f t="shared" si="117"/>
        <v>5.4258423214120603E-3</v>
      </c>
      <c r="R117" s="3">
        <f t="shared" si="117"/>
        <v>1.6889976651999099E-3</v>
      </c>
      <c r="S117" s="3">
        <f t="shared" si="117"/>
        <v>0</v>
      </c>
    </row>
    <row r="118" spans="1:19" x14ac:dyDescent="0.3">
      <c r="A118" s="3">
        <v>-6.7844128028510193E-3</v>
      </c>
      <c r="B118" s="3"/>
      <c r="C118" s="3">
        <f t="shared" si="66"/>
        <v>-6.7844128028510193E-3</v>
      </c>
      <c r="D118" s="3">
        <f t="shared" ref="D118:S118" si="118">INDEX($A:$A,ROW()+(COLUMN(C118)-1)*252)</f>
        <v>2.9625060354846644E-3</v>
      </c>
      <c r="E118" s="3">
        <f t="shared" si="118"/>
        <v>5.6929913309877473E-3</v>
      </c>
      <c r="F118" s="3">
        <f t="shared" si="118"/>
        <v>1.3470056553380122E-2</v>
      </c>
      <c r="G118" s="3">
        <f t="shared" si="118"/>
        <v>7.3609810494264119E-4</v>
      </c>
      <c r="H118" s="3">
        <f t="shared" si="118"/>
        <v>-4.2166636481259581E-3</v>
      </c>
      <c r="I118" s="3">
        <f t="shared" si="118"/>
        <v>2.1454591043266694E-3</v>
      </c>
      <c r="J118" s="3">
        <f t="shared" si="118"/>
        <v>1.2247799188495855E-2</v>
      </c>
      <c r="K118" s="3">
        <f t="shared" si="118"/>
        <v>2.3115445465970086E-3</v>
      </c>
      <c r="L118" s="3">
        <f t="shared" si="118"/>
        <v>4.9645968262889535E-2</v>
      </c>
      <c r="M118" s="3">
        <f t="shared" si="118"/>
        <v>-4.6759729041300872E-3</v>
      </c>
      <c r="N118" s="3">
        <f t="shared" si="118"/>
        <v>-9.8889266100329505E-3</v>
      </c>
      <c r="O118" s="3">
        <f t="shared" si="118"/>
        <v>-2.2644739357760478E-2</v>
      </c>
      <c r="P118" s="3">
        <f t="shared" si="118"/>
        <v>-2.5096553340929875E-2</v>
      </c>
      <c r="Q118" s="3">
        <f t="shared" si="118"/>
        <v>2.1719592685292299E-3</v>
      </c>
      <c r="R118" s="3">
        <f t="shared" si="118"/>
        <v>2.2270132083056916E-3</v>
      </c>
      <c r="S118" s="3">
        <f t="shared" si="118"/>
        <v>0</v>
      </c>
    </row>
    <row r="119" spans="1:19" x14ac:dyDescent="0.3">
      <c r="A119" s="3">
        <v>3.3794615068129417E-3</v>
      </c>
      <c r="B119" s="3"/>
      <c r="C119" s="3">
        <f t="shared" si="66"/>
        <v>3.3794615068129417E-3</v>
      </c>
      <c r="D119" s="3">
        <f t="shared" ref="D119:S119" si="119">INDEX($A:$A,ROW()+(COLUMN(C119)-1)*252)</f>
        <v>2.6086005527827237E-3</v>
      </c>
      <c r="E119" s="3">
        <f t="shared" si="119"/>
        <v>-7.2606262846311746E-4</v>
      </c>
      <c r="F119" s="3">
        <f t="shared" si="119"/>
        <v>-1.3017319434947329E-2</v>
      </c>
      <c r="G119" s="3">
        <f t="shared" si="119"/>
        <v>-4.6856862209901503E-3</v>
      </c>
      <c r="H119" s="3">
        <f t="shared" si="119"/>
        <v>2.7846016983173443E-3</v>
      </c>
      <c r="I119" s="3">
        <f t="shared" si="119"/>
        <v>4.5201597445776653E-3</v>
      </c>
      <c r="J119" s="3">
        <f t="shared" si="119"/>
        <v>7.5307204466250357E-5</v>
      </c>
      <c r="K119" s="3">
        <f t="shared" si="119"/>
        <v>2.5954078775401036E-3</v>
      </c>
      <c r="L119" s="3">
        <f t="shared" si="119"/>
        <v>-1.7008194034796507E-2</v>
      </c>
      <c r="M119" s="3">
        <f t="shared" si="119"/>
        <v>2.6079193394711068E-3</v>
      </c>
      <c r="N119" s="3">
        <f t="shared" si="119"/>
        <v>6.8520014120391727E-3</v>
      </c>
      <c r="O119" s="3">
        <f t="shared" si="119"/>
        <v>-1.8812873731179434E-2</v>
      </c>
      <c r="P119" s="3">
        <f t="shared" si="119"/>
        <v>3.2644727782568813E-3</v>
      </c>
      <c r="Q119" s="3">
        <f t="shared" si="119"/>
        <v>-3.7571915703320719E-3</v>
      </c>
      <c r="R119" s="3">
        <f t="shared" si="119"/>
        <v>-7.0796409990589674E-3</v>
      </c>
      <c r="S119" s="3">
        <f t="shared" si="119"/>
        <v>0</v>
      </c>
    </row>
    <row r="120" spans="1:19" x14ac:dyDescent="0.3">
      <c r="A120" s="3">
        <v>1.5928902370219435E-3</v>
      </c>
      <c r="B120" s="3"/>
      <c r="C120" s="3">
        <f t="shared" si="66"/>
        <v>1.5928902370219435E-3</v>
      </c>
      <c r="D120" s="3">
        <f t="shared" ref="D120:S120" si="120">INDEX($A:$A,ROW()+(COLUMN(C120)-1)*252)</f>
        <v>-6.2972499080173917E-3</v>
      </c>
      <c r="E120" s="3">
        <f t="shared" si="120"/>
        <v>3.7284555564781234E-3</v>
      </c>
      <c r="F120" s="3">
        <f t="shared" si="120"/>
        <v>3.5733286146697786E-4</v>
      </c>
      <c r="G120" s="3">
        <f t="shared" si="120"/>
        <v>3.6896671419299437E-3</v>
      </c>
      <c r="H120" s="3">
        <f t="shared" si="120"/>
        <v>2.7554524610206577E-3</v>
      </c>
      <c r="I120" s="3">
        <f t="shared" si="120"/>
        <v>3.9124932332539027E-3</v>
      </c>
      <c r="J120" s="3">
        <f t="shared" si="120"/>
        <v>5.2138315651950474E-3</v>
      </c>
      <c r="K120" s="3">
        <f t="shared" si="120"/>
        <v>-1.5750700084266961E-2</v>
      </c>
      <c r="L120" s="3">
        <f t="shared" si="120"/>
        <v>-2.6189717274469407E-2</v>
      </c>
      <c r="M120" s="3">
        <f t="shared" si="120"/>
        <v>2.9637114729359547E-3</v>
      </c>
      <c r="N120" s="3">
        <f t="shared" si="120"/>
        <v>-5.3453467368059044E-3</v>
      </c>
      <c r="O120" s="3">
        <f t="shared" si="120"/>
        <v>6.206646640060624E-3</v>
      </c>
      <c r="P120" s="3">
        <f t="shared" si="120"/>
        <v>1.4486731753964076E-3</v>
      </c>
      <c r="Q120" s="3">
        <f t="shared" si="120"/>
        <v>1.4196937414539952E-2</v>
      </c>
      <c r="R120" s="3">
        <f t="shared" si="120"/>
        <v>2.7898291075063903E-3</v>
      </c>
      <c r="S120" s="3">
        <f t="shared" si="120"/>
        <v>0</v>
      </c>
    </row>
    <row r="121" spans="1:19" x14ac:dyDescent="0.3">
      <c r="A121" s="3">
        <v>-3.6341160364503828E-3</v>
      </c>
      <c r="B121" s="3"/>
      <c r="C121" s="3">
        <f t="shared" si="66"/>
        <v>-3.6341160364503828E-3</v>
      </c>
      <c r="D121" s="3">
        <f t="shared" ref="D121:S121" si="121">INDEX($A:$A,ROW()+(COLUMN(C121)-1)*252)</f>
        <v>-1.6304000745069543E-2</v>
      </c>
      <c r="E121" s="3">
        <f t="shared" si="121"/>
        <v>1.6010206575133498E-3</v>
      </c>
      <c r="F121" s="3">
        <f t="shared" si="121"/>
        <v>2.3764357860868354E-5</v>
      </c>
      <c r="G121" s="3">
        <f t="shared" si="121"/>
        <v>-4.7121536669339553E-3</v>
      </c>
      <c r="H121" s="3">
        <f t="shared" si="121"/>
        <v>1.2738506647528803E-2</v>
      </c>
      <c r="I121" s="3">
        <f t="shared" si="121"/>
        <v>8.3277306412027317E-3</v>
      </c>
      <c r="J121" s="3">
        <f t="shared" si="121"/>
        <v>5.7829034718311417E-3</v>
      </c>
      <c r="K121" s="3">
        <f t="shared" si="121"/>
        <v>-7.0320577216231792E-3</v>
      </c>
      <c r="L121" s="3">
        <f t="shared" si="121"/>
        <v>2.902804806824898E-2</v>
      </c>
      <c r="M121" s="3">
        <f t="shared" si="121"/>
        <v>-5.5865247453547769E-3</v>
      </c>
      <c r="N121" s="3">
        <f t="shared" si="121"/>
        <v>-3.5123438910489935E-3</v>
      </c>
      <c r="O121" s="3">
        <f t="shared" si="121"/>
        <v>-5.0467956628106263E-2</v>
      </c>
      <c r="P121" s="3">
        <f t="shared" si="121"/>
        <v>-1.9925579155946997E-2</v>
      </c>
      <c r="Q121" s="3">
        <f t="shared" si="121"/>
        <v>-3.2598598619449524E-3</v>
      </c>
      <c r="R121" s="3">
        <f t="shared" si="121"/>
        <v>4.4848535186295104E-3</v>
      </c>
      <c r="S121" s="3">
        <f t="shared" si="121"/>
        <v>0</v>
      </c>
    </row>
    <row r="122" spans="1:19" x14ac:dyDescent="0.3">
      <c r="A122" s="3">
        <v>2.1524374184531971E-3</v>
      </c>
      <c r="B122" s="3"/>
      <c r="C122" s="3">
        <f t="shared" si="66"/>
        <v>2.1524374184531971E-3</v>
      </c>
      <c r="D122" s="3">
        <f t="shared" ref="D122:S122" si="122">INDEX($A:$A,ROW()+(COLUMN(C122)-1)*252)</f>
        <v>-5.1382036263770427E-4</v>
      </c>
      <c r="E122" s="3">
        <f t="shared" si="122"/>
        <v>9.2849819442034087E-4</v>
      </c>
      <c r="F122" s="3">
        <f t="shared" si="122"/>
        <v>7.1186501220197344E-3</v>
      </c>
      <c r="G122" s="3">
        <f t="shared" si="122"/>
        <v>-1.3068329285098555E-3</v>
      </c>
      <c r="H122" s="3">
        <f t="shared" si="122"/>
        <v>-7.6533039887671872E-3</v>
      </c>
      <c r="I122" s="3">
        <f t="shared" si="122"/>
        <v>-4.4561900773148783E-4</v>
      </c>
      <c r="J122" s="3">
        <f t="shared" si="122"/>
        <v>1.3893873075425675E-2</v>
      </c>
      <c r="K122" s="3">
        <f t="shared" si="122"/>
        <v>1.2327895075400195E-2</v>
      </c>
      <c r="L122" s="3">
        <f t="shared" si="122"/>
        <v>2.0267690172915666E-2</v>
      </c>
      <c r="M122" s="3">
        <f t="shared" si="122"/>
        <v>-5.8498205870679779E-3</v>
      </c>
      <c r="N122" s="3">
        <f t="shared" si="122"/>
        <v>-4.89358622753845E-3</v>
      </c>
      <c r="O122" s="3">
        <f t="shared" si="122"/>
        <v>-5.8218848090795059E-3</v>
      </c>
      <c r="P122" s="3">
        <f t="shared" si="122"/>
        <v>-4.6586935075581728E-3</v>
      </c>
      <c r="Q122" s="3">
        <f t="shared" si="122"/>
        <v>1.3178265159724468E-2</v>
      </c>
      <c r="R122" s="3">
        <f t="shared" si="122"/>
        <v>-5.6426653382146965E-3</v>
      </c>
      <c r="S122" s="3">
        <f t="shared" si="122"/>
        <v>0</v>
      </c>
    </row>
    <row r="123" spans="1:19" x14ac:dyDescent="0.3">
      <c r="A123" s="3">
        <v>-3.26750943797981E-3</v>
      </c>
      <c r="B123" s="3"/>
      <c r="C123" s="3">
        <f t="shared" si="66"/>
        <v>-3.26750943797981E-3</v>
      </c>
      <c r="D123" s="3">
        <f t="shared" ref="D123:S123" si="123">INDEX($A:$A,ROW()+(COLUMN(C123)-1)*252)</f>
        <v>-2.1854747659359956E-2</v>
      </c>
      <c r="E123" s="3">
        <f t="shared" si="123"/>
        <v>-5.1690385189429918E-3</v>
      </c>
      <c r="F123" s="3">
        <f t="shared" si="123"/>
        <v>-1.8696161279151166E-3</v>
      </c>
      <c r="G123" s="3">
        <f t="shared" si="123"/>
        <v>-8.2724656232945077E-3</v>
      </c>
      <c r="H123" s="3">
        <f t="shared" si="123"/>
        <v>-7.2182996384266703E-4</v>
      </c>
      <c r="I123" s="3">
        <f t="shared" si="123"/>
        <v>-9.9467654260688185E-4</v>
      </c>
      <c r="J123" s="3">
        <f t="shared" si="123"/>
        <v>5.0420804881517109E-3</v>
      </c>
      <c r="K123" s="3">
        <f t="shared" si="123"/>
        <v>-4.4909752103439544E-3</v>
      </c>
      <c r="L123" s="3">
        <f t="shared" si="123"/>
        <v>7.7006116372878046E-3</v>
      </c>
      <c r="M123" s="3">
        <f t="shared" si="123"/>
        <v>-1.3804494827150822E-2</v>
      </c>
      <c r="N123" s="3">
        <f t="shared" si="123"/>
        <v>1.9684147521870326E-3</v>
      </c>
      <c r="O123" s="3">
        <f t="shared" si="123"/>
        <v>-1.6243709423848462E-2</v>
      </c>
      <c r="P123" s="3">
        <f t="shared" si="123"/>
        <v>-3.0525863220725768E-2</v>
      </c>
      <c r="Q123" s="3">
        <f t="shared" si="123"/>
        <v>-3.1600188336515754E-3</v>
      </c>
      <c r="R123" s="3">
        <f t="shared" si="123"/>
        <v>6.307014161339301E-3</v>
      </c>
      <c r="S123" s="3">
        <f t="shared" si="123"/>
        <v>0</v>
      </c>
    </row>
    <row r="124" spans="1:19" x14ac:dyDescent="0.3">
      <c r="A124" s="3">
        <v>-2.3085056991445176E-3</v>
      </c>
      <c r="B124" s="3"/>
      <c r="C124" s="3">
        <f t="shared" si="66"/>
        <v>-2.3085056991445176E-3</v>
      </c>
      <c r="D124" s="3">
        <f t="shared" ref="D124:S124" si="124">INDEX($A:$A,ROW()+(COLUMN(C124)-1)*252)</f>
        <v>1.1977016440242363E-2</v>
      </c>
      <c r="E124" s="3">
        <f t="shared" si="124"/>
        <v>4.6274865509504416E-3</v>
      </c>
      <c r="F124" s="3">
        <f t="shared" si="124"/>
        <v>-1.1915115288050159E-2</v>
      </c>
      <c r="G124" s="3">
        <f t="shared" si="124"/>
        <v>-4.6255051323124477E-3</v>
      </c>
      <c r="H124" s="3">
        <f t="shared" si="124"/>
        <v>-1.6035326775049201E-2</v>
      </c>
      <c r="I124" s="3">
        <f t="shared" si="124"/>
        <v>2.4507799731597743E-3</v>
      </c>
      <c r="J124" s="3">
        <f t="shared" si="124"/>
        <v>-1.5216373174845917E-3</v>
      </c>
      <c r="K124" s="3">
        <f t="shared" si="124"/>
        <v>2.7738302409293227E-2</v>
      </c>
      <c r="L124" s="3">
        <f t="shared" si="124"/>
        <v>7.4885876080287919E-3</v>
      </c>
      <c r="M124" s="3">
        <f t="shared" si="124"/>
        <v>3.8689129809579511E-4</v>
      </c>
      <c r="N124" s="3">
        <f t="shared" si="124"/>
        <v>-2.7244377678344207E-3</v>
      </c>
      <c r="O124" s="3">
        <f t="shared" si="124"/>
        <v>-3.1552519767185663E-2</v>
      </c>
      <c r="P124" s="3">
        <f t="shared" si="124"/>
        <v>2.4515853332543647E-3</v>
      </c>
      <c r="Q124" s="3">
        <f t="shared" si="124"/>
        <v>-1.3093198756223503E-2</v>
      </c>
      <c r="R124" s="3">
        <f t="shared" si="124"/>
        <v>-1.4035871953932211E-2</v>
      </c>
      <c r="S124" s="3">
        <f t="shared" si="124"/>
        <v>0</v>
      </c>
    </row>
    <row r="125" spans="1:19" x14ac:dyDescent="0.3">
      <c r="A125" s="3">
        <v>3.0519873774906212E-3</v>
      </c>
      <c r="B125" s="3"/>
      <c r="C125" s="3">
        <f t="shared" si="66"/>
        <v>3.0519873774906212E-3</v>
      </c>
      <c r="D125" s="3">
        <f t="shared" ref="D125:S125" si="125">INDEX($A:$A,ROW()+(COLUMN(C125)-1)*252)</f>
        <v>-1.0435143829654171E-2</v>
      </c>
      <c r="E125" s="3">
        <f t="shared" si="125"/>
        <v>-2.1430353963757314E-3</v>
      </c>
      <c r="F125" s="3">
        <f t="shared" si="125"/>
        <v>7.1889525209208798E-4</v>
      </c>
      <c r="G125" s="3">
        <f t="shared" si="125"/>
        <v>7.1495655429968117E-3</v>
      </c>
      <c r="H125" s="3">
        <f t="shared" si="125"/>
        <v>-4.1089003639111048E-3</v>
      </c>
      <c r="I125" s="3">
        <f t="shared" si="125"/>
        <v>4.3895426546407598E-3</v>
      </c>
      <c r="J125" s="3">
        <f t="shared" si="125"/>
        <v>-2.1548249221693592E-3</v>
      </c>
      <c r="K125" s="3">
        <f t="shared" si="125"/>
        <v>-2.7956797986405709E-3</v>
      </c>
      <c r="L125" s="3">
        <f t="shared" si="125"/>
        <v>-2.5781926164171715E-2</v>
      </c>
      <c r="M125" s="3">
        <f t="shared" si="125"/>
        <v>1.2766338892617454E-2</v>
      </c>
      <c r="N125" s="3">
        <f t="shared" si="125"/>
        <v>-1.0221718934521588E-2</v>
      </c>
      <c r="O125" s="3">
        <f t="shared" si="125"/>
        <v>-1.9217743897279701E-2</v>
      </c>
      <c r="P125" s="3">
        <f t="shared" si="125"/>
        <v>-1.3924436611466147E-2</v>
      </c>
      <c r="Q125" s="3">
        <f t="shared" si="125"/>
        <v>6.0531138466970507E-3</v>
      </c>
      <c r="R125" s="3">
        <f t="shared" si="125"/>
        <v>-4.6807109467437071E-3</v>
      </c>
      <c r="S125" s="3">
        <f t="shared" si="125"/>
        <v>0</v>
      </c>
    </row>
    <row r="126" spans="1:19" x14ac:dyDescent="0.3">
      <c r="A126" s="3">
        <v>1.2960138114286018E-2</v>
      </c>
      <c r="B126" s="3"/>
      <c r="C126" s="3">
        <f t="shared" si="66"/>
        <v>1.2960138114286018E-2</v>
      </c>
      <c r="D126" s="3">
        <f t="shared" ref="D126:S126" si="126">INDEX($A:$A,ROW()+(COLUMN(C126)-1)*252)</f>
        <v>-1.3497874505227948E-2</v>
      </c>
      <c r="E126" s="3">
        <f t="shared" si="126"/>
        <v>-1.0086108433564282E-3</v>
      </c>
      <c r="F126" s="3">
        <f t="shared" si="126"/>
        <v>2.4643784523776854E-3</v>
      </c>
      <c r="G126" s="3">
        <f t="shared" si="126"/>
        <v>3.369979387399706E-3</v>
      </c>
      <c r="H126" s="3">
        <f t="shared" si="126"/>
        <v>-4.1182674913217243E-4</v>
      </c>
      <c r="I126" s="3">
        <f t="shared" si="126"/>
        <v>-6.4457671530836636E-3</v>
      </c>
      <c r="J126" s="3">
        <f t="shared" si="126"/>
        <v>2.2426729367602156E-3</v>
      </c>
      <c r="K126" s="3">
        <f t="shared" si="126"/>
        <v>4.5389706790769403E-3</v>
      </c>
      <c r="L126" s="3">
        <f t="shared" si="126"/>
        <v>1.1967197696256576E-3</v>
      </c>
      <c r="M126" s="3">
        <f t="shared" si="126"/>
        <v>8.2356725965801439E-5</v>
      </c>
      <c r="N126" s="3">
        <f t="shared" si="126"/>
        <v>-1.4637860201737055E-2</v>
      </c>
      <c r="O126" s="3">
        <f t="shared" si="126"/>
        <v>3.8242592749607375E-2</v>
      </c>
      <c r="P126" s="3">
        <f t="shared" si="126"/>
        <v>-1.7435555345741701E-2</v>
      </c>
      <c r="Q126" s="3">
        <f t="shared" si="126"/>
        <v>-1.928035360183384E-2</v>
      </c>
      <c r="R126" s="3">
        <f t="shared" si="126"/>
        <v>1.57766423354196E-3</v>
      </c>
      <c r="S126" s="3">
        <f t="shared" si="126"/>
        <v>0</v>
      </c>
    </row>
    <row r="127" spans="1:19" x14ac:dyDescent="0.3">
      <c r="A127" s="3">
        <v>-2.4976787117968434E-3</v>
      </c>
      <c r="B127" s="3"/>
      <c r="C127" s="3">
        <f t="shared" si="66"/>
        <v>-2.4976787117968434E-3</v>
      </c>
      <c r="D127" s="3">
        <f t="shared" ref="D127:S127" si="127">INDEX($A:$A,ROW()+(COLUMN(C127)-1)*252)</f>
        <v>1.6737851347813405E-2</v>
      </c>
      <c r="E127" s="3">
        <f t="shared" si="127"/>
        <v>-1.5277164768125442E-3</v>
      </c>
      <c r="F127" s="3">
        <f t="shared" si="127"/>
        <v>-9.8941636639264061E-3</v>
      </c>
      <c r="G127" s="3">
        <f t="shared" si="127"/>
        <v>-2.4030796875251472E-4</v>
      </c>
      <c r="H127" s="3">
        <f t="shared" si="127"/>
        <v>-3.4746610885407962E-3</v>
      </c>
      <c r="I127" s="3">
        <f t="shared" si="127"/>
        <v>-2.1807973622812028E-3</v>
      </c>
      <c r="J127" s="3">
        <f t="shared" si="127"/>
        <v>5.88314246319284E-3</v>
      </c>
      <c r="K127" s="3">
        <f t="shared" si="127"/>
        <v>3.3934396132336412E-3</v>
      </c>
      <c r="L127" s="3">
        <f t="shared" si="127"/>
        <v>3.7182282544644938E-3</v>
      </c>
      <c r="M127" s="3">
        <f t="shared" si="127"/>
        <v>-2.1150171803399006E-2</v>
      </c>
      <c r="N127" s="3">
        <f t="shared" si="127"/>
        <v>1.0597786475540846E-2</v>
      </c>
      <c r="O127" s="3">
        <f t="shared" si="127"/>
        <v>8.7512784267667482E-3</v>
      </c>
      <c r="P127" s="3">
        <f t="shared" si="127"/>
        <v>2.4558931297823196E-2</v>
      </c>
      <c r="Q127" s="3">
        <f t="shared" si="127"/>
        <v>-6.0716011700819921E-3</v>
      </c>
      <c r="R127" s="3">
        <f t="shared" si="127"/>
        <v>-5.9540079179783252E-3</v>
      </c>
      <c r="S127" s="3">
        <f t="shared" si="127"/>
        <v>0</v>
      </c>
    </row>
    <row r="128" spans="1:19" x14ac:dyDescent="0.3">
      <c r="A128" s="3">
        <v>-1.9510719471701667E-3</v>
      </c>
      <c r="B128" s="3"/>
      <c r="C128" s="3">
        <f t="shared" si="66"/>
        <v>-1.9510719471701667E-3</v>
      </c>
      <c r="D128" s="3">
        <f t="shared" ref="D128:S128" si="128">INDEX($A:$A,ROW()+(COLUMN(C128)-1)*252)</f>
        <v>2.8633704832899336E-2</v>
      </c>
      <c r="E128" s="3">
        <f t="shared" si="128"/>
        <v>5.0661592735028781E-3</v>
      </c>
      <c r="F128" s="3">
        <f t="shared" si="128"/>
        <v>5.4634816103163973E-3</v>
      </c>
      <c r="G128" s="3">
        <f t="shared" si="128"/>
        <v>9.0708624598023306E-3</v>
      </c>
      <c r="H128" s="3">
        <f t="shared" si="128"/>
        <v>2.498657169268996E-3</v>
      </c>
      <c r="I128" s="3">
        <f t="shared" si="128"/>
        <v>1.375407660776979E-4</v>
      </c>
      <c r="J128" s="3">
        <f t="shared" si="128"/>
        <v>-8.0093898642019776E-4</v>
      </c>
      <c r="K128" s="3">
        <f t="shared" si="128"/>
        <v>5.162800331761962E-3</v>
      </c>
      <c r="L128" s="3">
        <f t="shared" si="128"/>
        <v>5.5904058679003606E-3</v>
      </c>
      <c r="M128" s="3">
        <f t="shared" si="128"/>
        <v>2.2383149337876318E-3</v>
      </c>
      <c r="N128" s="3">
        <f t="shared" si="128"/>
        <v>-5.8807128863794461E-3</v>
      </c>
      <c r="O128" s="3">
        <f t="shared" si="128"/>
        <v>-5.1800399195284256E-3</v>
      </c>
      <c r="P128" s="3">
        <f t="shared" si="128"/>
        <v>1.8045985962022223E-2</v>
      </c>
      <c r="Q128" s="3">
        <f t="shared" si="128"/>
        <v>-6.4196808288531108E-3</v>
      </c>
      <c r="R128" s="3">
        <f t="shared" si="128"/>
        <v>5.9090323018478053E-3</v>
      </c>
      <c r="S128" s="3">
        <f t="shared" si="128"/>
        <v>0</v>
      </c>
    </row>
    <row r="129" spans="1:19" x14ac:dyDescent="0.3">
      <c r="A129" s="3">
        <v>-2.8044659178961227E-3</v>
      </c>
      <c r="B129" s="3"/>
      <c r="C129" s="3">
        <f t="shared" si="66"/>
        <v>-2.8044659178961227E-3</v>
      </c>
      <c r="D129" s="3">
        <f t="shared" ref="D129:S129" si="129">INDEX($A:$A,ROW()+(COLUMN(C129)-1)*252)</f>
        <v>8.569040158937823E-4</v>
      </c>
      <c r="E129" s="3">
        <f t="shared" si="129"/>
        <v>3.4489696755050274E-3</v>
      </c>
      <c r="F129" s="3">
        <f t="shared" si="129"/>
        <v>4.3193751594785998E-4</v>
      </c>
      <c r="G129" s="3">
        <f t="shared" si="129"/>
        <v>-5.8481588444694952E-4</v>
      </c>
      <c r="H129" s="3">
        <f t="shared" si="129"/>
        <v>2.6655568032948689E-3</v>
      </c>
      <c r="I129" s="3">
        <f t="shared" si="129"/>
        <v>-6.877881052714046E-4</v>
      </c>
      <c r="J129" s="3">
        <f t="shared" si="129"/>
        <v>-1.2681314716242182E-3</v>
      </c>
      <c r="K129" s="3">
        <f t="shared" si="129"/>
        <v>-3.669998275421972E-3</v>
      </c>
      <c r="L129" s="3">
        <f t="shared" si="129"/>
        <v>3.4798198739667698E-2</v>
      </c>
      <c r="M129" s="3">
        <f t="shared" si="129"/>
        <v>-2.3236016042540428E-2</v>
      </c>
      <c r="N129" s="3">
        <f t="shared" si="129"/>
        <v>-1.579041064424283E-3</v>
      </c>
      <c r="O129" s="3">
        <f t="shared" si="129"/>
        <v>1.1423625360937278E-2</v>
      </c>
      <c r="P129" s="3">
        <f t="shared" si="129"/>
        <v>-3.2791012662390678E-2</v>
      </c>
      <c r="Q129" s="3">
        <f t="shared" si="129"/>
        <v>9.7134594598852885E-3</v>
      </c>
      <c r="R129" s="3">
        <f t="shared" si="129"/>
        <v>4.2609397238152248E-3</v>
      </c>
      <c r="S129" s="3">
        <f t="shared" si="129"/>
        <v>0</v>
      </c>
    </row>
    <row r="130" spans="1:19" x14ac:dyDescent="0.3">
      <c r="A130" s="3">
        <v>4.5715692323778012E-3</v>
      </c>
      <c r="B130" s="3"/>
      <c r="C130" s="3">
        <f t="shared" si="66"/>
        <v>4.5715692323778012E-3</v>
      </c>
      <c r="D130" s="3">
        <f t="shared" ref="D130:S130" si="130">INDEX($A:$A,ROW()+(COLUMN(C130)-1)*252)</f>
        <v>-1.2160816460474603E-2</v>
      </c>
      <c r="E130" s="3">
        <f t="shared" si="130"/>
        <v>-2.4181382267553808E-3</v>
      </c>
      <c r="F130" s="3">
        <f t="shared" si="130"/>
        <v>2.3963587534076452E-3</v>
      </c>
      <c r="G130" s="3">
        <f t="shared" si="130"/>
        <v>-3.081495108377704E-3</v>
      </c>
      <c r="H130" s="3">
        <f t="shared" si="130"/>
        <v>6.0201685616952721E-3</v>
      </c>
      <c r="I130" s="3">
        <f t="shared" si="130"/>
        <v>-6.3657816718733305E-4</v>
      </c>
      <c r="J130" s="3">
        <f t="shared" si="130"/>
        <v>3.2087694653433306E-4</v>
      </c>
      <c r="K130" s="3">
        <f t="shared" si="130"/>
        <v>-7.8570041690975128E-3</v>
      </c>
      <c r="L130" s="3">
        <f t="shared" si="130"/>
        <v>-2.216506238104916E-2</v>
      </c>
      <c r="M130" s="3">
        <f t="shared" si="130"/>
        <v>-2.3849292551949824E-3</v>
      </c>
      <c r="N130" s="3">
        <f t="shared" si="130"/>
        <v>-2.2781526774233468E-4</v>
      </c>
      <c r="O130" s="3">
        <f t="shared" si="130"/>
        <v>2.168515635909337E-2</v>
      </c>
      <c r="P130" s="3">
        <f t="shared" si="130"/>
        <v>-1.4720340855098001E-2</v>
      </c>
      <c r="Q130" s="3">
        <f t="shared" si="130"/>
        <v>-1.0596635023890981E-2</v>
      </c>
      <c r="R130" s="3">
        <f t="shared" si="130"/>
        <v>-1.974475178480778E-4</v>
      </c>
      <c r="S130" s="3">
        <f t="shared" si="130"/>
        <v>0</v>
      </c>
    </row>
    <row r="131" spans="1:19" x14ac:dyDescent="0.3">
      <c r="A131" s="3">
        <v>1.9477426345957953E-3</v>
      </c>
      <c r="B131" s="3"/>
      <c r="C131" s="3">
        <f t="shared" ref="C131:C194" si="131">INDEX($A:$A,ROW()+(COLUMN($A$1)-1)*252)</f>
        <v>1.9477426345957953E-3</v>
      </c>
      <c r="D131" s="3">
        <f t="shared" ref="D131:S131" si="132">INDEX($A:$A,ROW()+(COLUMN(C131)-1)*252)</f>
        <v>4.1340524274382914E-3</v>
      </c>
      <c r="E131" s="3">
        <f t="shared" si="132"/>
        <v>-9.8094777797908764E-3</v>
      </c>
      <c r="F131" s="3">
        <f t="shared" si="132"/>
        <v>-3.6206666048777081E-3</v>
      </c>
      <c r="G131" s="3">
        <f t="shared" si="132"/>
        <v>-2.5678824695352402E-3</v>
      </c>
      <c r="H131" s="3">
        <f t="shared" si="132"/>
        <v>-5.6090368852747515E-3</v>
      </c>
      <c r="I131" s="3">
        <f t="shared" si="132"/>
        <v>8.2783501466771985E-3</v>
      </c>
      <c r="J131" s="3">
        <f t="shared" si="132"/>
        <v>4.369538550273147E-5</v>
      </c>
      <c r="K131" s="3">
        <f t="shared" si="132"/>
        <v>-6.9805238707725649E-3</v>
      </c>
      <c r="L131" s="3">
        <f t="shared" si="132"/>
        <v>1.9449668405437271E-3</v>
      </c>
      <c r="M131" s="3">
        <f t="shared" si="132"/>
        <v>4.6472867248423429E-3</v>
      </c>
      <c r="N131" s="3">
        <f t="shared" si="132"/>
        <v>-6.7110918706928552E-3</v>
      </c>
      <c r="O131" s="3">
        <f t="shared" si="132"/>
        <v>-2.298538239235396E-3</v>
      </c>
      <c r="P131" s="3">
        <f t="shared" si="132"/>
        <v>3.9242817956299622E-2</v>
      </c>
      <c r="Q131" s="3">
        <f t="shared" si="132"/>
        <v>2.2094147775449813E-2</v>
      </c>
      <c r="R131" s="3">
        <f t="shared" si="132"/>
        <v>1.5066573183751167E-2</v>
      </c>
      <c r="S131" s="3">
        <f t="shared" si="132"/>
        <v>0</v>
      </c>
    </row>
    <row r="132" spans="1:19" x14ac:dyDescent="0.3">
      <c r="A132" s="3">
        <v>2.0637990235916136E-2</v>
      </c>
      <c r="B132" s="3"/>
      <c r="C132" s="3">
        <f t="shared" si="131"/>
        <v>2.0637990235916136E-2</v>
      </c>
      <c r="D132" s="3">
        <f t="shared" ref="D132:S132" si="133">INDEX($A:$A,ROW()+(COLUMN(C132)-1)*252)</f>
        <v>-3.8129539995854431E-3</v>
      </c>
      <c r="E132" s="3">
        <f t="shared" si="133"/>
        <v>-8.4104377480991449E-3</v>
      </c>
      <c r="F132" s="3">
        <f t="shared" si="133"/>
        <v>-1.4079305712171397E-2</v>
      </c>
      <c r="G132" s="3">
        <f t="shared" si="133"/>
        <v>5.107554219307143E-3</v>
      </c>
      <c r="H132" s="3">
        <f t="shared" si="133"/>
        <v>1.0162738968795396E-3</v>
      </c>
      <c r="I132" s="3">
        <f t="shared" si="133"/>
        <v>-2.495168284075526E-3</v>
      </c>
      <c r="J132" s="3">
        <f t="shared" si="133"/>
        <v>4.8105695731821477E-4</v>
      </c>
      <c r="K132" s="3">
        <f t="shared" si="133"/>
        <v>7.7637066948399412E-3</v>
      </c>
      <c r="L132" s="3">
        <f t="shared" si="133"/>
        <v>3.7640879780648519E-3</v>
      </c>
      <c r="M132" s="3">
        <f t="shared" si="133"/>
        <v>-8.6540881690756082E-4</v>
      </c>
      <c r="N132" s="3">
        <f t="shared" si="133"/>
        <v>-8.2478336819793129E-3</v>
      </c>
      <c r="O132" s="3">
        <f t="shared" si="133"/>
        <v>1.2230430935282819E-2</v>
      </c>
      <c r="P132" s="3">
        <f t="shared" si="133"/>
        <v>-2.3870046023859417E-2</v>
      </c>
      <c r="Q132" s="3">
        <f t="shared" si="133"/>
        <v>1.981908137684299E-3</v>
      </c>
      <c r="R132" s="3">
        <f t="shared" si="133"/>
        <v>3.238272074266644E-3</v>
      </c>
      <c r="S132" s="3">
        <f t="shared" si="133"/>
        <v>0</v>
      </c>
    </row>
    <row r="133" spans="1:19" x14ac:dyDescent="0.3">
      <c r="A133" s="3">
        <v>6.111086127959498E-4</v>
      </c>
      <c r="B133" s="3"/>
      <c r="C133" s="3">
        <f t="shared" si="131"/>
        <v>6.111086127959498E-4</v>
      </c>
      <c r="D133" s="3">
        <f t="shared" ref="D133:S133" si="134">INDEX($A:$A,ROW()+(COLUMN(C133)-1)*252)</f>
        <v>6.3362590035001588E-3</v>
      </c>
      <c r="E133" s="3">
        <f t="shared" si="134"/>
        <v>-4.6007310859367719E-3</v>
      </c>
      <c r="F133" s="3">
        <f t="shared" si="134"/>
        <v>-7.0901325478818292E-3</v>
      </c>
      <c r="G133" s="3">
        <f t="shared" si="134"/>
        <v>1.3005909040750271E-4</v>
      </c>
      <c r="H133" s="3">
        <f t="shared" si="134"/>
        <v>-2.0985485335036731E-3</v>
      </c>
      <c r="I133" s="3">
        <f t="shared" si="134"/>
        <v>-4.6135633974261269E-3</v>
      </c>
      <c r="J133" s="3">
        <f t="shared" si="134"/>
        <v>1.6599902353208547E-3</v>
      </c>
      <c r="K133" s="3">
        <f t="shared" si="134"/>
        <v>8.5539626611275885E-3</v>
      </c>
      <c r="L133" s="3">
        <f t="shared" si="134"/>
        <v>3.1470330395590032E-4</v>
      </c>
      <c r="M133" s="3">
        <f t="shared" si="134"/>
        <v>-1.084470678167187E-2</v>
      </c>
      <c r="N133" s="3">
        <f t="shared" si="134"/>
        <v>-4.4853820544982518E-4</v>
      </c>
      <c r="O133" s="3">
        <f t="shared" si="134"/>
        <v>1.9731262404343721E-2</v>
      </c>
      <c r="P133" s="3">
        <f t="shared" si="134"/>
        <v>-1.0881373553519445E-2</v>
      </c>
      <c r="Q133" s="3">
        <f t="shared" si="134"/>
        <v>9.3752526973067997E-3</v>
      </c>
      <c r="R133" s="3">
        <f t="shared" si="134"/>
        <v>-6.080792108055594E-4</v>
      </c>
      <c r="S133" s="3">
        <f t="shared" si="134"/>
        <v>0</v>
      </c>
    </row>
    <row r="134" spans="1:19" x14ac:dyDescent="0.3">
      <c r="A134" s="3">
        <v>-1.1147584379661605E-3</v>
      </c>
      <c r="B134" s="3"/>
      <c r="C134" s="3">
        <f t="shared" si="131"/>
        <v>-1.1147584379661605E-3</v>
      </c>
      <c r="D134" s="3">
        <f t="shared" ref="D134:S134" si="135">INDEX($A:$A,ROW()+(COLUMN(C134)-1)*252)</f>
        <v>-2.7095985503416548E-2</v>
      </c>
      <c r="E134" s="3">
        <f t="shared" si="135"/>
        <v>3.078296515197301E-3</v>
      </c>
      <c r="F134" s="3">
        <f t="shared" si="135"/>
        <v>-9.5738491126797041E-4</v>
      </c>
      <c r="G134" s="3">
        <f t="shared" si="135"/>
        <v>-3.0347547127966876E-4</v>
      </c>
      <c r="H134" s="3">
        <f t="shared" si="135"/>
        <v>-1.5606035194229774E-2</v>
      </c>
      <c r="I134" s="3">
        <f t="shared" si="135"/>
        <v>1.0653337667952244E-3</v>
      </c>
      <c r="J134" s="3">
        <f t="shared" si="135"/>
        <v>2.5428482785108688E-3</v>
      </c>
      <c r="K134" s="3">
        <f t="shared" si="135"/>
        <v>-6.3768853481387987E-3</v>
      </c>
      <c r="L134" s="3">
        <f t="shared" si="135"/>
        <v>-3.098945416584644E-2</v>
      </c>
      <c r="M134" s="3">
        <f t="shared" si="135"/>
        <v>1.1242389187544118E-2</v>
      </c>
      <c r="N134" s="3">
        <f t="shared" si="135"/>
        <v>2.1991619230550988E-2</v>
      </c>
      <c r="O134" s="3">
        <f t="shared" si="135"/>
        <v>-2.4744510496981266E-3</v>
      </c>
      <c r="P134" s="3">
        <f t="shared" si="135"/>
        <v>-2.2686560504886211E-2</v>
      </c>
      <c r="Q134" s="3">
        <f t="shared" si="135"/>
        <v>4.3600496417078834E-3</v>
      </c>
      <c r="R134" s="3">
        <f t="shared" si="135"/>
        <v>6.6505569123938985E-3</v>
      </c>
      <c r="S134" s="3">
        <f t="shared" si="135"/>
        <v>0</v>
      </c>
    </row>
    <row r="135" spans="1:19" x14ac:dyDescent="0.3">
      <c r="A135" s="3">
        <v>-1.4314105947901277E-2</v>
      </c>
      <c r="B135" s="3"/>
      <c r="C135" s="3">
        <f t="shared" si="131"/>
        <v>-1.4314105947901277E-2</v>
      </c>
      <c r="D135" s="3">
        <f t="shared" ref="D135:S135" si="136">INDEX($A:$A,ROW()+(COLUMN(C135)-1)*252)</f>
        <v>-1.5557932575040576E-2</v>
      </c>
      <c r="E135" s="3">
        <f t="shared" si="136"/>
        <v>-1.0218383045253935E-2</v>
      </c>
      <c r="F135" s="3">
        <f t="shared" si="136"/>
        <v>-7.2218316716462375E-3</v>
      </c>
      <c r="G135" s="3">
        <f t="shared" si="136"/>
        <v>-9.9794348789648455E-4</v>
      </c>
      <c r="H135" s="3">
        <f t="shared" si="136"/>
        <v>-2.3565599688539348E-3</v>
      </c>
      <c r="I135" s="3">
        <f t="shared" si="136"/>
        <v>-1.4951861837569523E-3</v>
      </c>
      <c r="J135" s="3">
        <f t="shared" si="136"/>
        <v>7.1289843170720089E-3</v>
      </c>
      <c r="K135" s="3">
        <f t="shared" si="136"/>
        <v>8.5457886623557192E-3</v>
      </c>
      <c r="L135" s="3">
        <f t="shared" si="136"/>
        <v>-3.0570409670001148E-2</v>
      </c>
      <c r="M135" s="3">
        <f t="shared" si="136"/>
        <v>7.8033034658670482E-5</v>
      </c>
      <c r="N135" s="3">
        <f t="shared" si="136"/>
        <v>-1.504797562522097E-2</v>
      </c>
      <c r="O135" s="3">
        <f t="shared" si="136"/>
        <v>1.6347428379509079E-3</v>
      </c>
      <c r="P135" s="3">
        <f t="shared" si="136"/>
        <v>-1.9296106939168382E-2</v>
      </c>
      <c r="Q135" s="3">
        <f t="shared" si="136"/>
        <v>4.7261126469778317E-3</v>
      </c>
      <c r="R135" s="3">
        <f t="shared" si="136"/>
        <v>-1.0032225687500279E-2</v>
      </c>
      <c r="S135" s="3">
        <f t="shared" si="136"/>
        <v>0</v>
      </c>
    </row>
    <row r="136" spans="1:19" x14ac:dyDescent="0.3">
      <c r="A136" s="3">
        <v>4.5156311502500433E-3</v>
      </c>
      <c r="B136" s="3"/>
      <c r="C136" s="3">
        <f t="shared" si="131"/>
        <v>4.5156311502500433E-3</v>
      </c>
      <c r="D136" s="3">
        <f t="shared" ref="D136:S136" si="137">INDEX($A:$A,ROW()+(COLUMN(C136)-1)*252)</f>
        <v>-1.65482441798292E-2</v>
      </c>
      <c r="E136" s="3">
        <f t="shared" si="137"/>
        <v>9.9030323304336882E-3</v>
      </c>
      <c r="F136" s="3">
        <f t="shared" si="137"/>
        <v>8.6207430439069546E-3</v>
      </c>
      <c r="G136" s="3">
        <f t="shared" si="137"/>
        <v>-3.391597275748484E-3</v>
      </c>
      <c r="H136" s="3">
        <f t="shared" si="137"/>
        <v>-2.5610551706061876E-3</v>
      </c>
      <c r="I136" s="3">
        <f t="shared" si="137"/>
        <v>1.993015356066006E-3</v>
      </c>
      <c r="J136" s="3">
        <f t="shared" si="137"/>
        <v>-1.773852936091372E-3</v>
      </c>
      <c r="K136" s="3">
        <f t="shared" si="137"/>
        <v>5.2718196296594761E-3</v>
      </c>
      <c r="L136" s="3">
        <f t="shared" si="137"/>
        <v>1.6300051704454602E-2</v>
      </c>
      <c r="M136" s="3">
        <f t="shared" si="137"/>
        <v>1.6843431735998955E-2</v>
      </c>
      <c r="N136" s="3">
        <f t="shared" si="137"/>
        <v>-1.9495624296930866E-4</v>
      </c>
      <c r="O136" s="3">
        <f t="shared" si="137"/>
        <v>-8.3794472000282162E-3</v>
      </c>
      <c r="P136" s="3">
        <f t="shared" si="137"/>
        <v>1.6757188425778519E-2</v>
      </c>
      <c r="Q136" s="3">
        <f t="shared" si="137"/>
        <v>-5.2772833201425061E-3</v>
      </c>
      <c r="R136" s="3">
        <f t="shared" si="137"/>
        <v>-7.5551206257097586E-3</v>
      </c>
      <c r="S136" s="3">
        <f t="shared" si="137"/>
        <v>0</v>
      </c>
    </row>
    <row r="137" spans="1:19" x14ac:dyDescent="0.3">
      <c r="A137" s="3">
        <v>1.016846320461515E-3</v>
      </c>
      <c r="B137" s="3"/>
      <c r="C137" s="3">
        <f t="shared" si="131"/>
        <v>1.016846320461515E-3</v>
      </c>
      <c r="D137" s="3">
        <f t="shared" ref="D137:S137" si="138">INDEX($A:$A,ROW()+(COLUMN(C137)-1)*252)</f>
        <v>1.5349030615209171E-2</v>
      </c>
      <c r="E137" s="3">
        <f t="shared" si="138"/>
        <v>2.3622699018311507E-3</v>
      </c>
      <c r="F137" s="3">
        <f t="shared" si="138"/>
        <v>-1.2561699008127277E-2</v>
      </c>
      <c r="G137" s="3">
        <f t="shared" si="138"/>
        <v>2.4578961461270651E-3</v>
      </c>
      <c r="H137" s="3">
        <f t="shared" si="138"/>
        <v>6.0388978130992924E-3</v>
      </c>
      <c r="I137" s="3">
        <f t="shared" si="138"/>
        <v>-2.4034374089924101E-4</v>
      </c>
      <c r="J137" s="3">
        <f t="shared" si="138"/>
        <v>1.2451377810851495E-2</v>
      </c>
      <c r="K137" s="3">
        <f t="shared" si="138"/>
        <v>4.7468600550929904E-3</v>
      </c>
      <c r="L137" s="3">
        <f t="shared" si="138"/>
        <v>-1.4102544152376752E-2</v>
      </c>
      <c r="M137" s="3">
        <f t="shared" si="138"/>
        <v>-2.4942932488228077E-3</v>
      </c>
      <c r="N137" s="3">
        <f t="shared" si="138"/>
        <v>-6.82578809750394E-3</v>
      </c>
      <c r="O137" s="3">
        <f t="shared" si="138"/>
        <v>-5.3699340187389043E-3</v>
      </c>
      <c r="P137" s="3">
        <f t="shared" si="138"/>
        <v>-2.766613289814817E-2</v>
      </c>
      <c r="Q137" s="3">
        <f t="shared" si="138"/>
        <v>4.776778457734371E-3</v>
      </c>
      <c r="R137" s="3">
        <f t="shared" si="138"/>
        <v>2.0030898523294783E-3</v>
      </c>
      <c r="S137" s="3">
        <f t="shared" si="138"/>
        <v>0</v>
      </c>
    </row>
    <row r="138" spans="1:19" x14ac:dyDescent="0.3">
      <c r="A138" s="3">
        <v>3.2976553449884333E-3</v>
      </c>
      <c r="B138" s="3"/>
      <c r="C138" s="3">
        <f t="shared" si="131"/>
        <v>3.2976553449884333E-3</v>
      </c>
      <c r="D138" s="3">
        <f t="shared" ref="D138:S138" si="139">INDEX($A:$A,ROW()+(COLUMN(C138)-1)*252)</f>
        <v>1.0609164107627625E-2</v>
      </c>
      <c r="E138" s="3">
        <f t="shared" si="139"/>
        <v>1.3074435971971303E-2</v>
      </c>
      <c r="F138" s="3">
        <f t="shared" si="139"/>
        <v>1.1801146075416342E-2</v>
      </c>
      <c r="G138" s="3">
        <f t="shared" si="139"/>
        <v>1.2375457733065642E-3</v>
      </c>
      <c r="H138" s="3">
        <f t="shared" si="139"/>
        <v>8.6201824138512281E-3</v>
      </c>
      <c r="I138" s="3">
        <f t="shared" si="139"/>
        <v>-7.0982073080918338E-3</v>
      </c>
      <c r="J138" s="3">
        <f t="shared" si="139"/>
        <v>2.6765460418765518E-3</v>
      </c>
      <c r="K138" s="3">
        <f t="shared" si="139"/>
        <v>7.9062123732520639E-3</v>
      </c>
      <c r="L138" s="3">
        <f t="shared" si="139"/>
        <v>-4.0239981866579165E-3</v>
      </c>
      <c r="M138" s="3">
        <f t="shared" si="139"/>
        <v>1.8312150674929736E-2</v>
      </c>
      <c r="N138" s="3">
        <f t="shared" si="139"/>
        <v>5.4950086229729241E-3</v>
      </c>
      <c r="O138" s="3">
        <f t="shared" si="139"/>
        <v>2.2679118421754747E-2</v>
      </c>
      <c r="P138" s="3">
        <f t="shared" si="139"/>
        <v>3.4368305564888964E-2</v>
      </c>
      <c r="Q138" s="3">
        <f t="shared" si="139"/>
        <v>-6.4515130141769891E-4</v>
      </c>
      <c r="R138" s="3">
        <f t="shared" si="139"/>
        <v>-2.270515437696382E-3</v>
      </c>
      <c r="S138" s="3">
        <f t="shared" si="139"/>
        <v>0</v>
      </c>
    </row>
    <row r="139" spans="1:19" x14ac:dyDescent="0.3">
      <c r="A139" s="3">
        <v>1.0687595838763041E-2</v>
      </c>
      <c r="B139" s="3"/>
      <c r="C139" s="3">
        <f t="shared" si="131"/>
        <v>1.0687595838763041E-2</v>
      </c>
      <c r="D139" s="3">
        <f t="shared" ref="D139:S139" si="140">INDEX($A:$A,ROW()+(COLUMN(C139)-1)*252)</f>
        <v>-1.4315605712640435E-2</v>
      </c>
      <c r="E139" s="3">
        <f t="shared" si="140"/>
        <v>1.1678911571409904E-2</v>
      </c>
      <c r="F139" s="3">
        <f t="shared" si="140"/>
        <v>4.5546651057784583E-3</v>
      </c>
      <c r="G139" s="3">
        <f t="shared" si="140"/>
        <v>5.2058620345979509E-4</v>
      </c>
      <c r="H139" s="3">
        <f t="shared" si="140"/>
        <v>1.4597536275588508E-2</v>
      </c>
      <c r="I139" s="3">
        <f t="shared" si="140"/>
        <v>-1.4706861870388281E-3</v>
      </c>
      <c r="J139" s="3">
        <f t="shared" si="140"/>
        <v>-3.8462306525221075E-3</v>
      </c>
      <c r="K139" s="3">
        <f t="shared" si="140"/>
        <v>1.0665751339265421E-2</v>
      </c>
      <c r="L139" s="3">
        <f t="shared" si="140"/>
        <v>-1.4228488867207819E-2</v>
      </c>
      <c r="M139" s="3">
        <f t="shared" si="140"/>
        <v>-5.8720503273866362E-3</v>
      </c>
      <c r="N139" s="3">
        <f t="shared" si="140"/>
        <v>1.3656262308242321E-3</v>
      </c>
      <c r="O139" s="3">
        <f t="shared" si="140"/>
        <v>1.5093852667844576E-2</v>
      </c>
      <c r="P139" s="3">
        <f t="shared" si="140"/>
        <v>3.8315153254171314E-2</v>
      </c>
      <c r="Q139" s="3">
        <f t="shared" si="140"/>
        <v>6.9980912287997453E-3</v>
      </c>
      <c r="R139" s="3">
        <f t="shared" si="140"/>
        <v>-7.3272330308141185E-3</v>
      </c>
      <c r="S139" s="3">
        <f t="shared" si="140"/>
        <v>0</v>
      </c>
    </row>
    <row r="140" spans="1:19" x14ac:dyDescent="0.3">
      <c r="A140" s="3">
        <v>-8.6636782963520394E-3</v>
      </c>
      <c r="B140" s="3"/>
      <c r="C140" s="3">
        <f t="shared" si="131"/>
        <v>-8.6636782963520394E-3</v>
      </c>
      <c r="D140" s="3">
        <f t="shared" ref="D140:S140" si="141">INDEX($A:$A,ROW()+(COLUMN(C140)-1)*252)</f>
        <v>-5.3541580686219264E-4</v>
      </c>
      <c r="E140" s="3">
        <f t="shared" si="141"/>
        <v>4.5673853220731409E-3</v>
      </c>
      <c r="F140" s="3">
        <f t="shared" si="141"/>
        <v>1.7102697265266719E-4</v>
      </c>
      <c r="G140" s="3">
        <f t="shared" si="141"/>
        <v>8.0206185256362123E-4</v>
      </c>
      <c r="H140" s="3">
        <f t="shared" si="141"/>
        <v>-6.8725669191968823E-4</v>
      </c>
      <c r="I140" s="3">
        <f t="shared" si="141"/>
        <v>3.3535656450130063E-3</v>
      </c>
      <c r="J140" s="3">
        <f t="shared" si="141"/>
        <v>-5.5819240676160519E-3</v>
      </c>
      <c r="K140" s="3">
        <f t="shared" si="141"/>
        <v>-9.4841363314718211E-3</v>
      </c>
      <c r="L140" s="3">
        <f t="shared" si="141"/>
        <v>-1.1647065804328654E-2</v>
      </c>
      <c r="M140" s="3">
        <f t="shared" si="141"/>
        <v>1.3852790916515137E-2</v>
      </c>
      <c r="N140" s="3">
        <f t="shared" si="141"/>
        <v>-1.9183329360550158E-2</v>
      </c>
      <c r="O140" s="3">
        <f t="shared" si="141"/>
        <v>-5.2807960630054896E-3</v>
      </c>
      <c r="P140" s="3">
        <f t="shared" si="141"/>
        <v>7.2998190057616385E-3</v>
      </c>
      <c r="Q140" s="3">
        <f t="shared" si="141"/>
        <v>3.9430505773150968E-3</v>
      </c>
      <c r="R140" s="3">
        <f t="shared" si="141"/>
        <v>-9.3462705073400522E-3</v>
      </c>
      <c r="S140" s="3">
        <f t="shared" si="141"/>
        <v>0</v>
      </c>
    </row>
    <row r="141" spans="1:19" x14ac:dyDescent="0.3">
      <c r="A141" s="3">
        <v>2.1113595229983555E-2</v>
      </c>
      <c r="B141" s="3"/>
      <c r="C141" s="3">
        <f t="shared" si="131"/>
        <v>2.1113595229983555E-2</v>
      </c>
      <c r="D141" s="3">
        <f t="shared" ref="D141:S141" si="142">INDEX($A:$A,ROW()+(COLUMN(C141)-1)*252)</f>
        <v>2.3094427455885129E-2</v>
      </c>
      <c r="E141" s="3">
        <f t="shared" si="142"/>
        <v>-2.2427738116117331E-3</v>
      </c>
      <c r="F141" s="3">
        <f t="shared" si="142"/>
        <v>5.6170797961587523E-4</v>
      </c>
      <c r="G141" s="3">
        <f t="shared" si="142"/>
        <v>1.150477286118534E-2</v>
      </c>
      <c r="H141" s="3">
        <f t="shared" si="142"/>
        <v>4.9718450999916555E-3</v>
      </c>
      <c r="I141" s="3">
        <f t="shared" si="142"/>
        <v>6.2619830635899819E-3</v>
      </c>
      <c r="J141" s="3">
        <f t="shared" si="142"/>
        <v>-3.0617839999553006E-3</v>
      </c>
      <c r="K141" s="3">
        <f t="shared" si="142"/>
        <v>-3.3120091391746556E-3</v>
      </c>
      <c r="L141" s="3">
        <f t="shared" si="142"/>
        <v>2.5672391405781425E-2</v>
      </c>
      <c r="M141" s="3">
        <f t="shared" si="142"/>
        <v>-6.0650608484074016E-4</v>
      </c>
      <c r="N141" s="3">
        <f t="shared" si="142"/>
        <v>-4.9519214459810947E-3</v>
      </c>
      <c r="O141" s="3">
        <f t="shared" si="142"/>
        <v>-1.5310059614019106E-3</v>
      </c>
      <c r="P141" s="3">
        <f t="shared" si="142"/>
        <v>4.6249358324532169E-2</v>
      </c>
      <c r="Q141" s="3">
        <f t="shared" si="142"/>
        <v>-2.5950962125251774E-3</v>
      </c>
      <c r="R141" s="3">
        <f t="shared" si="142"/>
        <v>4.4403729597807121E-3</v>
      </c>
      <c r="S141" s="3">
        <f t="shared" si="142"/>
        <v>0</v>
      </c>
    </row>
    <row r="142" spans="1:19" x14ac:dyDescent="0.3">
      <c r="A142" s="3">
        <v>2.7535540663164992E-3</v>
      </c>
      <c r="B142" s="3"/>
      <c r="C142" s="3">
        <f t="shared" si="131"/>
        <v>2.7535540663164992E-3</v>
      </c>
      <c r="D142" s="3">
        <f t="shared" ref="D142:S142" si="143">INDEX($A:$A,ROW()+(COLUMN(C142)-1)*252)</f>
        <v>2.180546665492723E-2</v>
      </c>
      <c r="E142" s="3">
        <f t="shared" si="143"/>
        <v>1.4787656307278629E-3</v>
      </c>
      <c r="F142" s="3">
        <f t="shared" si="143"/>
        <v>5.186732771580287E-3</v>
      </c>
      <c r="G142" s="3">
        <f t="shared" si="143"/>
        <v>5.7031617124390695E-3</v>
      </c>
      <c r="H142" s="3">
        <f t="shared" si="143"/>
        <v>2.796482814050432E-3</v>
      </c>
      <c r="I142" s="3">
        <f t="shared" si="143"/>
        <v>2.3981245534399767E-3</v>
      </c>
      <c r="J142" s="3">
        <f t="shared" si="143"/>
        <v>8.6721937541038609E-3</v>
      </c>
      <c r="K142" s="3">
        <f t="shared" si="143"/>
        <v>-3.7572450211001843E-3</v>
      </c>
      <c r="L142" s="3">
        <f t="shared" si="143"/>
        <v>1.3440500071478956E-2</v>
      </c>
      <c r="M142" s="3">
        <f t="shared" si="143"/>
        <v>-1.6743464405215867E-2</v>
      </c>
      <c r="N142" s="3">
        <f t="shared" si="143"/>
        <v>-1.0763632361505893E-2</v>
      </c>
      <c r="O142" s="3">
        <f t="shared" si="143"/>
        <v>6.9120178332845138E-3</v>
      </c>
      <c r="P142" s="3">
        <f t="shared" si="143"/>
        <v>-2.4408403565706231E-2</v>
      </c>
      <c r="Q142" s="3">
        <f t="shared" si="143"/>
        <v>3.1570888837362792E-3</v>
      </c>
      <c r="R142" s="3">
        <f t="shared" si="143"/>
        <v>5.2380788071636451E-3</v>
      </c>
      <c r="S142" s="3">
        <f t="shared" si="143"/>
        <v>0</v>
      </c>
    </row>
    <row r="143" spans="1:19" x14ac:dyDescent="0.3">
      <c r="A143" s="3">
        <v>-4.8768689684798123E-3</v>
      </c>
      <c r="B143" s="3"/>
      <c r="C143" s="3">
        <f t="shared" si="131"/>
        <v>-4.8768689684798123E-3</v>
      </c>
      <c r="D143" s="3">
        <f t="shared" ref="D143:S143" si="144">INDEX($A:$A,ROW()+(COLUMN(C143)-1)*252)</f>
        <v>7.2699724055364867E-3</v>
      </c>
      <c r="E143" s="3">
        <f t="shared" si="144"/>
        <v>-6.3385455309963243E-3</v>
      </c>
      <c r="F143" s="3">
        <f t="shared" si="144"/>
        <v>7.8625313746210589E-3</v>
      </c>
      <c r="G143" s="3">
        <f t="shared" si="144"/>
        <v>-2.2389001927768035E-3</v>
      </c>
      <c r="H143" s="3">
        <f t="shared" si="144"/>
        <v>-2.985196039521567E-4</v>
      </c>
      <c r="I143" s="3">
        <f t="shared" si="144"/>
        <v>-2.5180876602179892E-3</v>
      </c>
      <c r="J143" s="3">
        <f t="shared" si="144"/>
        <v>4.1019926239665621E-3</v>
      </c>
      <c r="K143" s="3">
        <f t="shared" si="144"/>
        <v>1.1575699895461488E-3</v>
      </c>
      <c r="L143" s="3">
        <f t="shared" si="144"/>
        <v>-2.9209752869318747E-3</v>
      </c>
      <c r="M143" s="3">
        <f t="shared" si="144"/>
        <v>-2.115840887007189E-2</v>
      </c>
      <c r="N143" s="3">
        <f t="shared" si="144"/>
        <v>-1.6303582750875092E-2</v>
      </c>
      <c r="O143" s="3">
        <f t="shared" si="144"/>
        <v>-1.8808418954139053E-2</v>
      </c>
      <c r="P143" s="3">
        <f t="shared" si="144"/>
        <v>2.2056749472337968E-2</v>
      </c>
      <c r="Q143" s="3">
        <f t="shared" si="144"/>
        <v>-1.0290175994216975E-2</v>
      </c>
      <c r="R143" s="3">
        <f t="shared" si="144"/>
        <v>-9.7328891554413141E-3</v>
      </c>
      <c r="S143" s="3">
        <f t="shared" si="144"/>
        <v>0</v>
      </c>
    </row>
    <row r="144" spans="1:19" x14ac:dyDescent="0.3">
      <c r="A144" s="3">
        <v>3.5421706482726117E-4</v>
      </c>
      <c r="B144" s="3"/>
      <c r="C144" s="3">
        <f t="shared" si="131"/>
        <v>3.5421706482726117E-4</v>
      </c>
      <c r="D144" s="3">
        <f t="shared" ref="D144:S144" si="145">INDEX($A:$A,ROW()+(COLUMN(C144)-1)*252)</f>
        <v>-7.6541527939409833E-3</v>
      </c>
      <c r="E144" s="3">
        <f t="shared" si="145"/>
        <v>-5.6309270340964964E-3</v>
      </c>
      <c r="F144" s="3">
        <f t="shared" si="145"/>
        <v>1.2041520294455775E-3</v>
      </c>
      <c r="G144" s="3">
        <f t="shared" si="145"/>
        <v>-4.7932403909652296E-3</v>
      </c>
      <c r="H144" s="3">
        <f t="shared" si="145"/>
        <v>-2.7759147456223789E-3</v>
      </c>
      <c r="I144" s="3">
        <f t="shared" si="145"/>
        <v>6.4113192013683998E-3</v>
      </c>
      <c r="J144" s="3">
        <f t="shared" si="145"/>
        <v>-1.3796514740474974E-3</v>
      </c>
      <c r="K144" s="3">
        <f t="shared" si="145"/>
        <v>2.2493573237762801E-3</v>
      </c>
      <c r="L144" s="3">
        <f t="shared" si="145"/>
        <v>1.0728374147504967E-2</v>
      </c>
      <c r="M144" s="3">
        <f t="shared" si="145"/>
        <v>-1.6582562614471689E-3</v>
      </c>
      <c r="N144" s="3">
        <f t="shared" si="145"/>
        <v>-2.5840455121106345E-2</v>
      </c>
      <c r="O144" s="3">
        <f t="shared" si="145"/>
        <v>-7.9042035807332239E-3</v>
      </c>
      <c r="P144" s="3">
        <f t="shared" si="145"/>
        <v>5.8857414081692344E-3</v>
      </c>
      <c r="Q144" s="3">
        <f t="shared" si="145"/>
        <v>5.1440683700101743E-3</v>
      </c>
      <c r="R144" s="3">
        <f t="shared" si="145"/>
        <v>3.897373349165799E-4</v>
      </c>
      <c r="S144" s="3">
        <f t="shared" si="145"/>
        <v>0</v>
      </c>
    </row>
    <row r="145" spans="1:19" x14ac:dyDescent="0.3">
      <c r="A145" s="3">
        <v>-3.5476125708588748E-3</v>
      </c>
      <c r="B145" s="3"/>
      <c r="C145" s="3">
        <f t="shared" si="131"/>
        <v>-3.5476125708588748E-3</v>
      </c>
      <c r="D145" s="3">
        <f t="shared" ref="D145:S145" si="146">INDEX($A:$A,ROW()+(COLUMN(C145)-1)*252)</f>
        <v>7.6811561391432063E-4</v>
      </c>
      <c r="E145" s="3">
        <f t="shared" si="146"/>
        <v>2.8363012603241285E-4</v>
      </c>
      <c r="F145" s="3">
        <f t="shared" si="146"/>
        <v>4.5720372769038261E-4</v>
      </c>
      <c r="G145" s="3">
        <f t="shared" si="146"/>
        <v>-3.0030491289017691E-4</v>
      </c>
      <c r="H145" s="3">
        <f t="shared" si="146"/>
        <v>5.5867154078900402E-3</v>
      </c>
      <c r="I145" s="3">
        <f t="shared" si="146"/>
        <v>1.1241048460910908E-3</v>
      </c>
      <c r="J145" s="3">
        <f t="shared" si="146"/>
        <v>2.6154840790215184E-3</v>
      </c>
      <c r="K145" s="3">
        <f t="shared" si="146"/>
        <v>-4.7108130441362592E-3</v>
      </c>
      <c r="L145" s="3">
        <f t="shared" si="146"/>
        <v>4.0882022082548562E-2</v>
      </c>
      <c r="M145" s="3">
        <f t="shared" si="146"/>
        <v>-2.845899490672954E-2</v>
      </c>
      <c r="N145" s="3">
        <f t="shared" si="146"/>
        <v>3.2836407423778795E-2</v>
      </c>
      <c r="O145" s="3">
        <f t="shared" si="146"/>
        <v>4.5469644930338574E-3</v>
      </c>
      <c r="P145" s="3">
        <f t="shared" si="146"/>
        <v>1.7185412864054381E-2</v>
      </c>
      <c r="Q145" s="3">
        <f t="shared" si="146"/>
        <v>1.2914040875628236E-3</v>
      </c>
      <c r="R145" s="3">
        <f t="shared" si="146"/>
        <v>2.5608737597128113E-3</v>
      </c>
      <c r="S145" s="3">
        <f t="shared" si="146"/>
        <v>0</v>
      </c>
    </row>
    <row r="146" spans="1:19" x14ac:dyDescent="0.3">
      <c r="A146" s="3">
        <v>-1.4678264737281566E-2</v>
      </c>
      <c r="B146" s="3"/>
      <c r="C146" s="3">
        <f t="shared" si="131"/>
        <v>-1.4678264737281566E-2</v>
      </c>
      <c r="D146" s="3">
        <f t="shared" ref="D146:S146" si="147">INDEX($A:$A,ROW()+(COLUMN(C146)-1)*252)</f>
        <v>-7.8038599541359081E-3</v>
      </c>
      <c r="E146" s="3">
        <f t="shared" si="147"/>
        <v>-7.4255398202363321E-3</v>
      </c>
      <c r="F146" s="3">
        <f t="shared" si="147"/>
        <v>-1.8541959017855645E-3</v>
      </c>
      <c r="G146" s="3">
        <f t="shared" si="147"/>
        <v>-1.5245850268261374E-3</v>
      </c>
      <c r="H146" s="3">
        <f t="shared" si="147"/>
        <v>-7.3202394000854024E-3</v>
      </c>
      <c r="I146" s="3">
        <f t="shared" si="147"/>
        <v>5.449549429392706E-3</v>
      </c>
      <c r="J146" s="3">
        <f t="shared" si="147"/>
        <v>3.6559728362257201E-3</v>
      </c>
      <c r="K146" s="3">
        <f t="shared" si="147"/>
        <v>-1.0900820460122425E-2</v>
      </c>
      <c r="L146" s="3">
        <f t="shared" si="147"/>
        <v>8.4890581762776633E-3</v>
      </c>
      <c r="M146" s="3">
        <f t="shared" si="147"/>
        <v>5.3726798395358506E-3</v>
      </c>
      <c r="N146" s="3">
        <f t="shared" si="147"/>
        <v>3.273812619373883E-4</v>
      </c>
      <c r="O146" s="3">
        <f t="shared" si="147"/>
        <v>1.5180281992005494E-2</v>
      </c>
      <c r="P146" s="3">
        <f t="shared" si="147"/>
        <v>-1.068237956569947E-2</v>
      </c>
      <c r="Q146" s="3">
        <f t="shared" si="147"/>
        <v>-1.5093832405616353E-2</v>
      </c>
      <c r="R146" s="3">
        <f t="shared" si="147"/>
        <v>-9.7629089432201572E-3</v>
      </c>
      <c r="S146" s="3">
        <f t="shared" si="147"/>
        <v>0</v>
      </c>
    </row>
    <row r="147" spans="1:19" x14ac:dyDescent="0.3">
      <c r="A147" s="3">
        <v>4.4979475466120442E-3</v>
      </c>
      <c r="B147" s="3"/>
      <c r="C147" s="3">
        <f t="shared" si="131"/>
        <v>4.4979475466120442E-3</v>
      </c>
      <c r="D147" s="3">
        <f t="shared" ref="D147:S147" si="148">INDEX($A:$A,ROW()+(COLUMN(C147)-1)*252)</f>
        <v>-1.776010098152403E-2</v>
      </c>
      <c r="E147" s="3">
        <f t="shared" si="148"/>
        <v>-2.2618728561152302E-3</v>
      </c>
      <c r="F147" s="3">
        <f t="shared" si="148"/>
        <v>-1.9300073372581336E-3</v>
      </c>
      <c r="G147" s="3">
        <f t="shared" si="148"/>
        <v>-4.5012543734728539E-3</v>
      </c>
      <c r="H147" s="3">
        <f t="shared" si="148"/>
        <v>-4.2071700312466221E-3</v>
      </c>
      <c r="I147" s="3">
        <f t="shared" si="148"/>
        <v>-5.4154707319104657E-3</v>
      </c>
      <c r="J147" s="3">
        <f t="shared" si="148"/>
        <v>5.402735786612628E-3</v>
      </c>
      <c r="K147" s="3">
        <f t="shared" si="148"/>
        <v>-1.1677471461919935E-2</v>
      </c>
      <c r="L147" s="3">
        <f t="shared" si="148"/>
        <v>5.6352257507193476E-3</v>
      </c>
      <c r="M147" s="3">
        <f t="shared" si="148"/>
        <v>5.7166400655126971E-3</v>
      </c>
      <c r="N147" s="3">
        <f t="shared" si="148"/>
        <v>-1.8094977455258836E-2</v>
      </c>
      <c r="O147" s="3">
        <f t="shared" si="148"/>
        <v>-4.7087428503347533E-3</v>
      </c>
      <c r="P147" s="3">
        <f t="shared" si="148"/>
        <v>6.6954754351346065E-3</v>
      </c>
      <c r="Q147" s="3">
        <f t="shared" si="148"/>
        <v>3.3040915774736937E-3</v>
      </c>
      <c r="R147" s="3">
        <f t="shared" si="148"/>
        <v>-8.5818240906422952E-4</v>
      </c>
      <c r="S147" s="3">
        <f t="shared" si="148"/>
        <v>0</v>
      </c>
    </row>
    <row r="148" spans="1:19" x14ac:dyDescent="0.3">
      <c r="A148" s="3">
        <v>1.578484422478543E-3</v>
      </c>
      <c r="B148" s="3"/>
      <c r="C148" s="3">
        <f t="shared" si="131"/>
        <v>1.578484422478543E-3</v>
      </c>
      <c r="D148" s="3">
        <f t="shared" ref="D148:S148" si="149">INDEX($A:$A,ROW()+(COLUMN(C148)-1)*252)</f>
        <v>-9.3308729853702893E-3</v>
      </c>
      <c r="E148" s="3">
        <f t="shared" si="149"/>
        <v>1.3751901562608065E-2</v>
      </c>
      <c r="F148" s="3">
        <f t="shared" si="149"/>
        <v>9.7566378715886887E-3</v>
      </c>
      <c r="G148" s="3">
        <f t="shared" si="149"/>
        <v>2.0055063858719826E-3</v>
      </c>
      <c r="H148" s="3">
        <f t="shared" si="149"/>
        <v>-8.7716676815021849E-3</v>
      </c>
      <c r="I148" s="3">
        <f t="shared" si="149"/>
        <v>-4.0937940946801886E-3</v>
      </c>
      <c r="J148" s="3">
        <f t="shared" si="149"/>
        <v>-1.3655977823108004E-3</v>
      </c>
      <c r="K148" s="3">
        <f t="shared" si="149"/>
        <v>1.2054249832476506E-2</v>
      </c>
      <c r="L148" s="3">
        <f t="shared" si="149"/>
        <v>1.4485489317478146E-3</v>
      </c>
      <c r="M148" s="3">
        <f t="shared" si="149"/>
        <v>2.204155285614633E-2</v>
      </c>
      <c r="N148" s="3">
        <f t="shared" si="149"/>
        <v>-5.8244404405872613E-3</v>
      </c>
      <c r="O148" s="3">
        <f t="shared" si="149"/>
        <v>3.8702834498130571E-4</v>
      </c>
      <c r="P148" s="3">
        <f t="shared" si="149"/>
        <v>-1.5337878307867136E-2</v>
      </c>
      <c r="Q148" s="3">
        <f t="shared" si="149"/>
        <v>-4.712310410104727E-3</v>
      </c>
      <c r="R148" s="3">
        <f t="shared" si="149"/>
        <v>1.4769741930592859E-2</v>
      </c>
      <c r="S148" s="3">
        <f t="shared" si="149"/>
        <v>0</v>
      </c>
    </row>
    <row r="149" spans="1:19" x14ac:dyDescent="0.3">
      <c r="A149" s="3">
        <v>3.2255018141602641E-4</v>
      </c>
      <c r="B149" s="3"/>
      <c r="C149" s="3">
        <f t="shared" si="131"/>
        <v>3.2255018141602641E-4</v>
      </c>
      <c r="D149" s="3">
        <f t="shared" ref="D149:S149" si="150">INDEX($A:$A,ROW()+(COLUMN(C149)-1)*252)</f>
        <v>7.1954387319852642E-3</v>
      </c>
      <c r="E149" s="3">
        <f t="shared" si="150"/>
        <v>5.0192729515333746E-3</v>
      </c>
      <c r="F149" s="3">
        <f t="shared" si="150"/>
        <v>7.8882828371266696E-4</v>
      </c>
      <c r="G149" s="3">
        <f t="shared" si="150"/>
        <v>2.1534859735922185E-4</v>
      </c>
      <c r="H149" s="3">
        <f t="shared" si="150"/>
        <v>1.5178723113471507E-3</v>
      </c>
      <c r="I149" s="3">
        <f t="shared" si="150"/>
        <v>2.5264275978085595E-3</v>
      </c>
      <c r="J149" s="3">
        <f t="shared" si="150"/>
        <v>-4.6313581622568411E-3</v>
      </c>
      <c r="K149" s="3">
        <f t="shared" si="150"/>
        <v>1.7293994255633216E-2</v>
      </c>
      <c r="L149" s="3">
        <f t="shared" si="150"/>
        <v>5.6142706319155349E-3</v>
      </c>
      <c r="M149" s="3">
        <f t="shared" si="150"/>
        <v>-4.5238925138743197E-3</v>
      </c>
      <c r="N149" s="3">
        <f t="shared" si="150"/>
        <v>3.4153361859012112E-2</v>
      </c>
      <c r="O149" s="3">
        <f t="shared" si="150"/>
        <v>1.3627706761263788E-2</v>
      </c>
      <c r="P149" s="3">
        <f t="shared" si="150"/>
        <v>1.7021475707138044E-2</v>
      </c>
      <c r="Q149" s="3">
        <f t="shared" si="150"/>
        <v>2.1552703057976636E-3</v>
      </c>
      <c r="R149" s="3">
        <f t="shared" si="150"/>
        <v>1.2797064995696539E-2</v>
      </c>
      <c r="S149" s="3">
        <f t="shared" si="150"/>
        <v>0</v>
      </c>
    </row>
    <row r="150" spans="1:19" x14ac:dyDescent="0.3">
      <c r="A150" s="3">
        <v>0</v>
      </c>
      <c r="B150" s="3"/>
      <c r="C150" s="3">
        <f t="shared" si="131"/>
        <v>0</v>
      </c>
      <c r="D150" s="3">
        <f t="shared" ref="D150:S150" si="151">INDEX($A:$A,ROW()+(COLUMN(C150)-1)*252)</f>
        <v>-1.9734091711149482E-4</v>
      </c>
      <c r="E150" s="3">
        <f t="shared" si="151"/>
        <v>3.7733471525128685E-3</v>
      </c>
      <c r="F150" s="3">
        <f t="shared" si="151"/>
        <v>3.9112273704184995E-3</v>
      </c>
      <c r="G150" s="3">
        <f t="shared" si="151"/>
        <v>6.6744373311537232E-4</v>
      </c>
      <c r="H150" s="3">
        <f t="shared" si="151"/>
        <v>2.3589176011018392E-3</v>
      </c>
      <c r="I150" s="3">
        <f t="shared" si="151"/>
        <v>-6.9631978299793352E-3</v>
      </c>
      <c r="J150" s="3">
        <f t="shared" si="151"/>
        <v>9.9022838642931162E-4</v>
      </c>
      <c r="K150" s="3">
        <f t="shared" si="151"/>
        <v>-3.9057114880302404E-3</v>
      </c>
      <c r="L150" s="3">
        <f t="shared" si="151"/>
        <v>7.9687038937060421E-3</v>
      </c>
      <c r="M150" s="3">
        <f t="shared" si="151"/>
        <v>1.3956299800217198E-2</v>
      </c>
      <c r="N150" s="3">
        <f t="shared" si="151"/>
        <v>5.8657403979829395E-3</v>
      </c>
      <c r="O150" s="3">
        <f t="shared" si="151"/>
        <v>4.1003546643479712E-3</v>
      </c>
      <c r="P150" s="3">
        <f t="shared" si="151"/>
        <v>-8.3004301481640862E-3</v>
      </c>
      <c r="Q150" s="3">
        <f t="shared" si="151"/>
        <v>1.5073083026475894E-2</v>
      </c>
      <c r="R150" s="3">
        <f t="shared" si="151"/>
        <v>1.8109742197859452E-3</v>
      </c>
      <c r="S150" s="3">
        <f t="shared" si="151"/>
        <v>0</v>
      </c>
    </row>
    <row r="151" spans="1:19" x14ac:dyDescent="0.3">
      <c r="A151" s="3">
        <v>5.0161089429258854E-4</v>
      </c>
      <c r="B151" s="3"/>
      <c r="C151" s="3">
        <f t="shared" si="131"/>
        <v>5.0161089429258854E-4</v>
      </c>
      <c r="D151" s="3">
        <f t="shared" ref="D151:S151" si="152">INDEX($A:$A,ROW()+(COLUMN(C151)-1)*252)</f>
        <v>9.8851548550791032E-3</v>
      </c>
      <c r="E151" s="3">
        <f t="shared" si="152"/>
        <v>-1.2986320962047127E-3</v>
      </c>
      <c r="F151" s="3">
        <f t="shared" si="152"/>
        <v>1.7360031880414115E-3</v>
      </c>
      <c r="G151" s="3">
        <f t="shared" si="152"/>
        <v>6.6929173774478634E-3</v>
      </c>
      <c r="H151" s="3">
        <f t="shared" si="152"/>
        <v>6.9577347948632344E-3</v>
      </c>
      <c r="I151" s="3">
        <f t="shared" si="152"/>
        <v>-9.9208023728051733E-3</v>
      </c>
      <c r="J151" s="3">
        <f t="shared" si="152"/>
        <v>-7.0661230932730478E-3</v>
      </c>
      <c r="K151" s="3">
        <f t="shared" si="152"/>
        <v>-1.8550108152736205E-2</v>
      </c>
      <c r="L151" s="3">
        <f t="shared" si="152"/>
        <v>-7.2679625094188788E-3</v>
      </c>
      <c r="M151" s="3">
        <f t="shared" si="152"/>
        <v>-6.1804853195221443E-3</v>
      </c>
      <c r="N151" s="3">
        <f t="shared" si="152"/>
        <v>-8.2359030825677516E-4</v>
      </c>
      <c r="O151" s="3">
        <f t="shared" si="152"/>
        <v>-2.4106546045270759E-2</v>
      </c>
      <c r="P151" s="3">
        <f t="shared" si="152"/>
        <v>-9.1176971167153103E-3</v>
      </c>
      <c r="Q151" s="3">
        <f t="shared" si="152"/>
        <v>1.2601522252618292E-3</v>
      </c>
      <c r="R151" s="3">
        <f t="shared" si="152"/>
        <v>2.4450410800191053E-3</v>
      </c>
      <c r="S151" s="3">
        <f t="shared" si="152"/>
        <v>0</v>
      </c>
    </row>
    <row r="152" spans="1:19" x14ac:dyDescent="0.3">
      <c r="A152" s="3">
        <v>-1.0404999626652969E-2</v>
      </c>
      <c r="B152" s="3"/>
      <c r="C152" s="3">
        <f t="shared" si="131"/>
        <v>-1.0404999626652969E-2</v>
      </c>
      <c r="D152" s="3">
        <f t="shared" ref="D152:S152" si="153">INDEX($A:$A,ROW()+(COLUMN(C152)-1)*252)</f>
        <v>1.5609466282790158E-2</v>
      </c>
      <c r="E152" s="3">
        <f t="shared" si="153"/>
        <v>-2.8835133715736641E-3</v>
      </c>
      <c r="F152" s="3">
        <f t="shared" si="153"/>
        <v>-5.1933145114270865E-3</v>
      </c>
      <c r="G152" s="3">
        <f t="shared" si="153"/>
        <v>2.137235165653611E-4</v>
      </c>
      <c r="H152" s="3">
        <f t="shared" si="153"/>
        <v>1.6858241676905687E-2</v>
      </c>
      <c r="I152" s="3">
        <f t="shared" si="153"/>
        <v>5.1539201059939074E-3</v>
      </c>
      <c r="J152" s="3">
        <f t="shared" si="153"/>
        <v>-1.9526593890115437E-3</v>
      </c>
      <c r="K152" s="3">
        <f t="shared" si="153"/>
        <v>-9.5649878287472224E-3</v>
      </c>
      <c r="L152" s="3">
        <f t="shared" si="153"/>
        <v>1.5398136969985575E-3</v>
      </c>
      <c r="M152" s="3">
        <f t="shared" si="153"/>
        <v>-9.1010439918466964E-3</v>
      </c>
      <c r="N152" s="3">
        <f t="shared" si="153"/>
        <v>1.6822131789210038E-3</v>
      </c>
      <c r="O152" s="3">
        <f t="shared" si="153"/>
        <v>-1.7314960040262072E-2</v>
      </c>
      <c r="P152" s="3">
        <f t="shared" si="153"/>
        <v>9.6567849185210178E-3</v>
      </c>
      <c r="Q152" s="3">
        <f t="shared" si="153"/>
        <v>-1.1169605573728783E-3</v>
      </c>
      <c r="R152" s="3">
        <f t="shared" si="153"/>
        <v>2.7430196801133506E-4</v>
      </c>
      <c r="S152" s="3">
        <f t="shared" si="153"/>
        <v>0</v>
      </c>
    </row>
    <row r="153" spans="1:19" x14ac:dyDescent="0.3">
      <c r="A153" s="3">
        <v>-8.6508424242201891E-3</v>
      </c>
      <c r="B153" s="3"/>
      <c r="C153" s="3">
        <f t="shared" si="131"/>
        <v>-8.6508424242201891E-3</v>
      </c>
      <c r="D153" s="3">
        <f t="shared" ref="D153:S153" si="154">INDEX($A:$A,ROW()+(COLUMN(C153)-1)*252)</f>
        <v>8.7478695385696283E-3</v>
      </c>
      <c r="E153" s="3">
        <f t="shared" si="154"/>
        <v>-2.6612311939405021E-3</v>
      </c>
      <c r="F153" s="3">
        <f t="shared" si="154"/>
        <v>9.6741002856028466E-3</v>
      </c>
      <c r="G153" s="3">
        <f t="shared" si="154"/>
        <v>2.7110249837845528E-3</v>
      </c>
      <c r="H153" s="3">
        <f t="shared" si="154"/>
        <v>-3.0016995384911736E-3</v>
      </c>
      <c r="I153" s="3">
        <f t="shared" si="154"/>
        <v>6.1051614983548778E-3</v>
      </c>
      <c r="J153" s="3">
        <f t="shared" si="154"/>
        <v>-5.2353509896479588E-3</v>
      </c>
      <c r="K153" s="3">
        <f t="shared" si="154"/>
        <v>-7.1127472820452661E-2</v>
      </c>
      <c r="L153" s="3">
        <f t="shared" si="154"/>
        <v>-6.5305105230175553E-3</v>
      </c>
      <c r="M153" s="3">
        <f t="shared" si="154"/>
        <v>1.1479077413535353E-2</v>
      </c>
      <c r="N153" s="3">
        <f t="shared" si="154"/>
        <v>-2.4054449199316687E-2</v>
      </c>
      <c r="O153" s="3">
        <f t="shared" si="154"/>
        <v>-9.4450905629614729E-6</v>
      </c>
      <c r="P153" s="3">
        <f t="shared" si="154"/>
        <v>-5.572877593899489E-3</v>
      </c>
      <c r="Q153" s="3">
        <f t="shared" si="154"/>
        <v>3.5945212652258589E-3</v>
      </c>
      <c r="R153" s="3">
        <f t="shared" si="154"/>
        <v>4.4270037300915227E-5</v>
      </c>
      <c r="S153" s="3">
        <f t="shared" si="154"/>
        <v>0</v>
      </c>
    </row>
    <row r="154" spans="1:19" x14ac:dyDescent="0.3">
      <c r="A154" s="3">
        <v>4.4438087644630793E-3</v>
      </c>
      <c r="B154" s="3"/>
      <c r="C154" s="3">
        <f t="shared" si="131"/>
        <v>4.4438087644630793E-3</v>
      </c>
      <c r="D154" s="3">
        <f t="shared" ref="D154:S154" si="155">INDEX($A:$A,ROW()+(COLUMN(C154)-1)*252)</f>
        <v>-9.4857109625765892E-3</v>
      </c>
      <c r="E154" s="3">
        <f t="shared" si="155"/>
        <v>-4.0308847859263268E-3</v>
      </c>
      <c r="F154" s="3">
        <f t="shared" si="155"/>
        <v>-6.7167388577589436E-3</v>
      </c>
      <c r="G154" s="3">
        <f t="shared" si="155"/>
        <v>-1.4079479598141267E-3</v>
      </c>
      <c r="H154" s="3">
        <f t="shared" si="155"/>
        <v>-8.3548911104703947E-3</v>
      </c>
      <c r="I154" s="3">
        <f t="shared" si="155"/>
        <v>-3.0049389428202372E-3</v>
      </c>
      <c r="J154" s="3">
        <f t="shared" si="155"/>
        <v>6.0625170739632651E-3</v>
      </c>
      <c r="K154" s="3">
        <f t="shared" si="155"/>
        <v>4.988691536939769E-2</v>
      </c>
      <c r="L154" s="3">
        <f t="shared" si="155"/>
        <v>2.5780096944241875E-3</v>
      </c>
      <c r="M154" s="3">
        <f t="shared" si="155"/>
        <v>3.4658552714835922E-2</v>
      </c>
      <c r="N154" s="3">
        <f t="shared" si="155"/>
        <v>-3.3713866204398003E-4</v>
      </c>
      <c r="O154" s="3">
        <f t="shared" si="155"/>
        <v>2.2688760107420349E-2</v>
      </c>
      <c r="P154" s="3">
        <f t="shared" si="155"/>
        <v>1.7014841320024659E-2</v>
      </c>
      <c r="Q154" s="3">
        <f t="shared" si="155"/>
        <v>7.8778816703531217E-3</v>
      </c>
      <c r="R154" s="3">
        <f t="shared" si="155"/>
        <v>1.1118167905890102E-2</v>
      </c>
      <c r="S154" s="3">
        <f t="shared" si="155"/>
        <v>0</v>
      </c>
    </row>
    <row r="155" spans="1:19" x14ac:dyDescent="0.3">
      <c r="A155" s="3">
        <v>-6.6365740558457804E-3</v>
      </c>
      <c r="B155" s="3"/>
      <c r="C155" s="3">
        <f t="shared" si="131"/>
        <v>-6.6365740558457804E-3</v>
      </c>
      <c r="D155" s="3">
        <f t="shared" ref="D155:S155" si="156">INDEX($A:$A,ROW()+(COLUMN(C155)-1)*252)</f>
        <v>-1.8166668050348542E-2</v>
      </c>
      <c r="E155" s="3">
        <f t="shared" si="156"/>
        <v>3.2362738922256029E-3</v>
      </c>
      <c r="F155" s="3">
        <f t="shared" si="156"/>
        <v>-6.7143080583812135E-3</v>
      </c>
      <c r="G155" s="3">
        <f t="shared" si="156"/>
        <v>-1.1637804415695575E-2</v>
      </c>
      <c r="H155" s="3">
        <f t="shared" si="156"/>
        <v>-4.0858808080317483E-3</v>
      </c>
      <c r="I155" s="3">
        <f t="shared" si="156"/>
        <v>4.6666021130086256E-3</v>
      </c>
      <c r="J155" s="3">
        <f t="shared" si="156"/>
        <v>-8.5564120378958664E-4</v>
      </c>
      <c r="K155" s="3">
        <f t="shared" si="156"/>
        <v>-2.9223137632989225E-3</v>
      </c>
      <c r="L155" s="3">
        <f t="shared" si="156"/>
        <v>1.6564837523498088E-2</v>
      </c>
      <c r="M155" s="3">
        <f t="shared" si="156"/>
        <v>1.5148023486425598E-2</v>
      </c>
      <c r="N155" s="3">
        <f t="shared" si="156"/>
        <v>1.1035028060664531E-2</v>
      </c>
      <c r="O155" s="3">
        <f t="shared" si="156"/>
        <v>2.8554117779924283E-3</v>
      </c>
      <c r="P155" s="3">
        <f t="shared" si="156"/>
        <v>8.168854113023245E-3</v>
      </c>
      <c r="Q155" s="3">
        <f t="shared" si="156"/>
        <v>-5.463348747970752E-3</v>
      </c>
      <c r="R155" s="3">
        <f t="shared" si="156"/>
        <v>1.6027357888423653E-2</v>
      </c>
      <c r="S155" s="3">
        <f t="shared" si="156"/>
        <v>0</v>
      </c>
    </row>
    <row r="156" spans="1:19" x14ac:dyDescent="0.3">
      <c r="A156" s="3">
        <v>1.3162806784074693E-3</v>
      </c>
      <c r="B156" s="3"/>
      <c r="C156" s="3">
        <f t="shared" si="131"/>
        <v>1.3162806784074693E-3</v>
      </c>
      <c r="D156" s="3">
        <f t="shared" ref="D156:S156" si="157">INDEX($A:$A,ROW()+(COLUMN(C156)-1)*252)</f>
        <v>5.2148861660871884E-3</v>
      </c>
      <c r="E156" s="3">
        <f t="shared" si="157"/>
        <v>9.5701836431590897E-3</v>
      </c>
      <c r="F156" s="3">
        <f t="shared" si="157"/>
        <v>2.9445494093175394E-3</v>
      </c>
      <c r="G156" s="3">
        <f t="shared" si="157"/>
        <v>-1.201522076292527E-2</v>
      </c>
      <c r="H156" s="3">
        <f t="shared" si="157"/>
        <v>2.9965003401322418E-3</v>
      </c>
      <c r="I156" s="3">
        <f t="shared" si="157"/>
        <v>9.3702242305930706E-3</v>
      </c>
      <c r="J156" s="3">
        <f t="shared" si="157"/>
        <v>6.2154775726086797E-3</v>
      </c>
      <c r="K156" s="3">
        <f t="shared" si="157"/>
        <v>-1.6984872949444493E-2</v>
      </c>
      <c r="L156" s="3">
        <f t="shared" si="157"/>
        <v>1.1663585180563337E-2</v>
      </c>
      <c r="M156" s="3">
        <f t="shared" si="157"/>
        <v>-6.4850402543458179E-3</v>
      </c>
      <c r="N156" s="3">
        <f t="shared" si="157"/>
        <v>1.3735586682098207E-2</v>
      </c>
      <c r="O156" s="3">
        <f t="shared" si="157"/>
        <v>1.4283100883702458E-2</v>
      </c>
      <c r="P156" s="3">
        <f t="shared" si="157"/>
        <v>7.7204799687448982E-3</v>
      </c>
      <c r="Q156" s="3">
        <f t="shared" si="157"/>
        <v>-1.3680765306038184E-3</v>
      </c>
      <c r="R156" s="3">
        <f t="shared" si="157"/>
        <v>3.866249772795957E-3</v>
      </c>
      <c r="S156" s="3">
        <f t="shared" si="157"/>
        <v>0</v>
      </c>
    </row>
    <row r="157" spans="1:19" x14ac:dyDescent="0.3">
      <c r="A157" s="3">
        <v>-2.1307609341431402E-2</v>
      </c>
      <c r="B157" s="3"/>
      <c r="C157" s="3">
        <f t="shared" si="131"/>
        <v>-2.1307609341431402E-2</v>
      </c>
      <c r="D157" s="3">
        <f t="shared" ref="D157:S157" si="158">INDEX($A:$A,ROW()+(COLUMN(C157)-1)*252)</f>
        <v>1.9731887065780749E-2</v>
      </c>
      <c r="E157" s="3">
        <f t="shared" si="158"/>
        <v>-2.1102881060179753E-3</v>
      </c>
      <c r="F157" s="3">
        <f t="shared" si="158"/>
        <v>-1.8183797267143978E-3</v>
      </c>
      <c r="G157" s="3">
        <f t="shared" si="158"/>
        <v>4.5362804227313354E-3</v>
      </c>
      <c r="H157" s="3">
        <f t="shared" si="158"/>
        <v>-1.2105212091742515E-2</v>
      </c>
      <c r="I157" s="3">
        <f t="shared" si="158"/>
        <v>1.4403863184190866E-3</v>
      </c>
      <c r="J157" s="3">
        <f t="shared" si="158"/>
        <v>-2.1291099259842039E-3</v>
      </c>
      <c r="K157" s="3">
        <f t="shared" si="158"/>
        <v>1.2033365809406381E-2</v>
      </c>
      <c r="L157" s="3">
        <f t="shared" si="158"/>
        <v>1.1699999569478694E-2</v>
      </c>
      <c r="M157" s="3">
        <f t="shared" si="158"/>
        <v>-4.722684947088095E-3</v>
      </c>
      <c r="N157" s="3">
        <f t="shared" si="158"/>
        <v>2.1740133035876824E-2</v>
      </c>
      <c r="O157" s="3">
        <f t="shared" si="158"/>
        <v>1.4421656876812478E-2</v>
      </c>
      <c r="P157" s="3">
        <f t="shared" si="158"/>
        <v>9.1020882390797798E-3</v>
      </c>
      <c r="Q157" s="3">
        <f t="shared" si="158"/>
        <v>5.9150921014230794E-3</v>
      </c>
      <c r="R157" s="3">
        <f t="shared" si="158"/>
        <v>-1.0982380490898315E-3</v>
      </c>
      <c r="S157" s="3">
        <f t="shared" si="158"/>
        <v>0</v>
      </c>
    </row>
    <row r="158" spans="1:19" x14ac:dyDescent="0.3">
      <c r="A158" s="3">
        <v>-7.4681581232741178E-4</v>
      </c>
      <c r="B158" s="3"/>
      <c r="C158" s="3">
        <f t="shared" si="131"/>
        <v>-7.4681581232741178E-4</v>
      </c>
      <c r="D158" s="3">
        <f t="shared" ref="D158:S158" si="159">INDEX($A:$A,ROW()+(COLUMN(C158)-1)*252)</f>
        <v>1.8130122135740143E-2</v>
      </c>
      <c r="E158" s="3">
        <f t="shared" si="159"/>
        <v>5.8518459677496016E-4</v>
      </c>
      <c r="F158" s="3">
        <f t="shared" si="159"/>
        <v>2.4158012783938353E-3</v>
      </c>
      <c r="G158" s="3">
        <f t="shared" si="159"/>
        <v>1.3916028506582362E-3</v>
      </c>
      <c r="H158" s="3">
        <f t="shared" si="159"/>
        <v>1.7074809134915397E-3</v>
      </c>
      <c r="I158" s="3">
        <f t="shared" si="159"/>
        <v>-3.5791923049462767E-3</v>
      </c>
      <c r="J158" s="3">
        <f t="shared" si="159"/>
        <v>4.1970440021534411E-3</v>
      </c>
      <c r="K158" s="3">
        <f t="shared" si="159"/>
        <v>2.6296145994861322E-2</v>
      </c>
      <c r="L158" s="3">
        <f t="shared" si="159"/>
        <v>-6.8394180746335993E-4</v>
      </c>
      <c r="M158" s="3">
        <f t="shared" si="159"/>
        <v>5.3207238192332449E-3</v>
      </c>
      <c r="N158" s="3">
        <f t="shared" si="159"/>
        <v>-5.7391558171617186E-3</v>
      </c>
      <c r="O158" s="3">
        <f t="shared" si="159"/>
        <v>-2.7386165135634272E-3</v>
      </c>
      <c r="P158" s="3">
        <f t="shared" si="159"/>
        <v>-2.3117399785440213E-2</v>
      </c>
      <c r="Q158" s="3">
        <f t="shared" si="159"/>
        <v>-4.5850310690934244E-3</v>
      </c>
      <c r="R158" s="3">
        <f t="shared" si="159"/>
        <v>-6.9563681507821772E-4</v>
      </c>
      <c r="S158" s="3">
        <f t="shared" si="159"/>
        <v>0</v>
      </c>
    </row>
    <row r="159" spans="1:19" x14ac:dyDescent="0.3">
      <c r="A159" s="3">
        <v>2.3131567229842686E-3</v>
      </c>
      <c r="B159" s="3"/>
      <c r="C159" s="3">
        <f t="shared" si="131"/>
        <v>2.3131567229842686E-3</v>
      </c>
      <c r="D159" s="3">
        <f t="shared" ref="D159:S159" si="160">INDEX($A:$A,ROW()+(COLUMN(C159)-1)*252)</f>
        <v>-5.68155805742752E-3</v>
      </c>
      <c r="E159" s="3">
        <f t="shared" si="160"/>
        <v>9.1662333330880235E-3</v>
      </c>
      <c r="F159" s="3">
        <f t="shared" si="160"/>
        <v>7.1663691584935798E-5</v>
      </c>
      <c r="G159" s="3">
        <f t="shared" si="160"/>
        <v>2.6070593506267748E-4</v>
      </c>
      <c r="H159" s="3">
        <f t="shared" si="160"/>
        <v>5.5560194800310754E-3</v>
      </c>
      <c r="I159" s="3">
        <f t="shared" si="160"/>
        <v>-3.6432642063536909E-3</v>
      </c>
      <c r="J159" s="3">
        <f t="shared" si="160"/>
        <v>1.0430372074586532E-2</v>
      </c>
      <c r="K159" s="3">
        <f t="shared" si="160"/>
        <v>1.8832504901014336E-3</v>
      </c>
      <c r="L159" s="3">
        <f t="shared" si="160"/>
        <v>7.0240638379721384E-3</v>
      </c>
      <c r="M159" s="3">
        <f t="shared" si="160"/>
        <v>5.6741731985029973E-3</v>
      </c>
      <c r="N159" s="3">
        <f t="shared" si="160"/>
        <v>4.9832537781225438E-3</v>
      </c>
      <c r="O159" s="3">
        <f t="shared" si="160"/>
        <v>2.452618222911972E-3</v>
      </c>
      <c r="P159" s="3">
        <f t="shared" si="160"/>
        <v>-8.8017460667987411E-3</v>
      </c>
      <c r="Q159" s="3">
        <f t="shared" si="160"/>
        <v>-5.8086319162069964E-3</v>
      </c>
      <c r="R159" s="3">
        <f t="shared" si="160"/>
        <v>-1.005523855696226E-3</v>
      </c>
      <c r="S159" s="3">
        <f t="shared" si="160"/>
        <v>0</v>
      </c>
    </row>
    <row r="160" spans="1:19" x14ac:dyDescent="0.3">
      <c r="A160" s="3">
        <v>-1.6987739332096879E-2</v>
      </c>
      <c r="B160" s="3"/>
      <c r="C160" s="3">
        <f t="shared" si="131"/>
        <v>-1.6987739332096879E-2</v>
      </c>
      <c r="D160" s="3">
        <f t="shared" ref="D160:S160" si="161">INDEX($A:$A,ROW()+(COLUMN(C160)-1)*252)</f>
        <v>8.5570457646135471E-3</v>
      </c>
      <c r="E160" s="3">
        <f t="shared" si="161"/>
        <v>1.6873728939298608E-3</v>
      </c>
      <c r="F160" s="3">
        <f t="shared" si="161"/>
        <v>8.5155888119998989E-3</v>
      </c>
      <c r="G160" s="3">
        <f t="shared" si="161"/>
        <v>7.3373300190669741E-3</v>
      </c>
      <c r="H160" s="3">
        <f t="shared" si="161"/>
        <v>-5.3702810651641618E-4</v>
      </c>
      <c r="I160" s="3">
        <f t="shared" si="161"/>
        <v>9.1509590208730517E-3</v>
      </c>
      <c r="J160" s="3">
        <f t="shared" si="161"/>
        <v>1.4526972649003154E-2</v>
      </c>
      <c r="K160" s="3">
        <f t="shared" si="161"/>
        <v>2.1236840924791986E-3</v>
      </c>
      <c r="L160" s="3">
        <f t="shared" si="161"/>
        <v>1.3478380938426883E-2</v>
      </c>
      <c r="M160" s="3">
        <f t="shared" si="161"/>
        <v>5.5545893866817894E-3</v>
      </c>
      <c r="N160" s="3">
        <f t="shared" si="161"/>
        <v>-1.1418559823150522E-3</v>
      </c>
      <c r="O160" s="3">
        <f t="shared" si="161"/>
        <v>1.5811866117157653E-3</v>
      </c>
      <c r="P160" s="3">
        <f t="shared" si="161"/>
        <v>-2.095019718133086E-2</v>
      </c>
      <c r="Q160" s="3">
        <f t="shared" si="161"/>
        <v>-5.158754844189101E-4</v>
      </c>
      <c r="R160" s="3">
        <f t="shared" si="161"/>
        <v>9.0481626230964965E-3</v>
      </c>
      <c r="S160" s="3">
        <f t="shared" si="161"/>
        <v>0</v>
      </c>
    </row>
    <row r="161" spans="1:19" x14ac:dyDescent="0.3">
      <c r="A161" s="3">
        <v>2.9521945648524378E-3</v>
      </c>
      <c r="B161" s="3"/>
      <c r="C161" s="3">
        <f t="shared" si="131"/>
        <v>2.9521945648524378E-3</v>
      </c>
      <c r="D161" s="3">
        <f t="shared" ref="D161:S161" si="162">INDEX($A:$A,ROW()+(COLUMN(C161)-1)*252)</f>
        <v>-1.060536742978389E-2</v>
      </c>
      <c r="E161" s="3">
        <f t="shared" si="162"/>
        <v>-6.5447486836714419E-4</v>
      </c>
      <c r="F161" s="3">
        <f t="shared" si="162"/>
        <v>1.5856273319912165E-3</v>
      </c>
      <c r="G161" s="3">
        <f t="shared" si="162"/>
        <v>-2.3316789219397179E-3</v>
      </c>
      <c r="H161" s="3">
        <f t="shared" si="162"/>
        <v>-2.2156000146548982E-3</v>
      </c>
      <c r="I161" s="3">
        <f t="shared" si="162"/>
        <v>2.6160808044890546E-3</v>
      </c>
      <c r="J161" s="3">
        <f t="shared" si="162"/>
        <v>4.2141822001718716E-3</v>
      </c>
      <c r="K161" s="3">
        <f t="shared" si="162"/>
        <v>-5.0297910371804658E-3</v>
      </c>
      <c r="L161" s="3">
        <f t="shared" si="162"/>
        <v>6.2949437500260629E-3</v>
      </c>
      <c r="M161" s="3">
        <f t="shared" si="162"/>
        <v>4.9358942692698136E-3</v>
      </c>
      <c r="N161" s="3">
        <f t="shared" si="162"/>
        <v>3.8476655269594883E-3</v>
      </c>
      <c r="O161" s="3">
        <f t="shared" si="162"/>
        <v>-1.7690231948774291E-3</v>
      </c>
      <c r="P161" s="3">
        <f t="shared" si="162"/>
        <v>7.6856225027789908E-3</v>
      </c>
      <c r="Q161" s="3">
        <f t="shared" si="162"/>
        <v>1.1363081883397356E-2</v>
      </c>
      <c r="R161" s="3">
        <f t="shared" si="162"/>
        <v>9.068467860586512E-3</v>
      </c>
      <c r="S161" s="3">
        <f t="shared" si="162"/>
        <v>0</v>
      </c>
    </row>
    <row r="162" spans="1:19" x14ac:dyDescent="0.3">
      <c r="A162" s="3">
        <v>7.0423967461160676E-3</v>
      </c>
      <c r="B162" s="3"/>
      <c r="C162" s="3">
        <f t="shared" si="131"/>
        <v>7.0423967461160676E-3</v>
      </c>
      <c r="D162" s="3">
        <f t="shared" ref="D162:S162" si="163">INDEX($A:$A,ROW()+(COLUMN(C162)-1)*252)</f>
        <v>3.1540702951171417E-4</v>
      </c>
      <c r="E162" s="3">
        <f t="shared" si="163"/>
        <v>-3.7271710917136915E-2</v>
      </c>
      <c r="F162" s="3">
        <f t="shared" si="163"/>
        <v>-1.0410564000944732E-3</v>
      </c>
      <c r="G162" s="3">
        <f t="shared" si="163"/>
        <v>5.9265497072909954E-3</v>
      </c>
      <c r="H162" s="3">
        <f t="shared" si="163"/>
        <v>-4.3594445142581461E-3</v>
      </c>
      <c r="I162" s="3">
        <f t="shared" si="163"/>
        <v>-9.107052542514421E-4</v>
      </c>
      <c r="J162" s="3">
        <f t="shared" si="163"/>
        <v>4.3470045087745934E-3</v>
      </c>
      <c r="K162" s="3">
        <f t="shared" si="163"/>
        <v>-1.1278376046065257E-2</v>
      </c>
      <c r="L162" s="3">
        <f t="shared" si="163"/>
        <v>-9.5192786316593662E-3</v>
      </c>
      <c r="M162" s="3">
        <f t="shared" si="163"/>
        <v>-8.5549317115312298E-3</v>
      </c>
      <c r="N162" s="3">
        <f t="shared" si="163"/>
        <v>-2.2342150477566602E-4</v>
      </c>
      <c r="O162" s="3">
        <f t="shared" si="163"/>
        <v>1.8393206188872847E-2</v>
      </c>
      <c r="P162" s="3">
        <f t="shared" si="163"/>
        <v>-4.7577192401532454E-4</v>
      </c>
      <c r="Q162" s="3">
        <f t="shared" si="163"/>
        <v>-1.1336657034920486E-4</v>
      </c>
      <c r="R162" s="3">
        <f t="shared" si="163"/>
        <v>-3.0404423918024349E-4</v>
      </c>
      <c r="S162" s="3">
        <f t="shared" si="163"/>
        <v>0</v>
      </c>
    </row>
    <row r="163" spans="1:19" x14ac:dyDescent="0.3">
      <c r="A163" s="3">
        <v>-9.3863228973324814E-4</v>
      </c>
      <c r="B163" s="3"/>
      <c r="C163" s="3">
        <f t="shared" si="131"/>
        <v>-9.3863228973324814E-4</v>
      </c>
      <c r="D163" s="3">
        <f t="shared" ref="D163:S163" si="164">INDEX($A:$A,ROW()+(COLUMN(C163)-1)*252)</f>
        <v>6.9761186995534507E-3</v>
      </c>
      <c r="E163" s="3">
        <f t="shared" si="164"/>
        <v>6.824174549489896E-3</v>
      </c>
      <c r="F163" s="3">
        <f t="shared" si="164"/>
        <v>-4.1513030176283973E-3</v>
      </c>
      <c r="G163" s="3">
        <f t="shared" si="164"/>
        <v>-3.5301812983213653E-3</v>
      </c>
      <c r="H163" s="3">
        <f t="shared" si="164"/>
        <v>7.9492924621891326E-3</v>
      </c>
      <c r="I163" s="3">
        <f t="shared" si="164"/>
        <v>-7.0882000717258911E-4</v>
      </c>
      <c r="J163" s="3">
        <f t="shared" si="164"/>
        <v>1.4356944691912522E-3</v>
      </c>
      <c r="K163" s="3">
        <f t="shared" si="164"/>
        <v>-6.9024041052330853E-3</v>
      </c>
      <c r="L163" s="3">
        <f t="shared" si="164"/>
        <v>-1.7179333855060759E-3</v>
      </c>
      <c r="M163" s="3">
        <f t="shared" si="164"/>
        <v>5.973517744238546E-3</v>
      </c>
      <c r="N163" s="3">
        <f t="shared" si="164"/>
        <v>-1.5902322423898552E-2</v>
      </c>
      <c r="O163" s="3">
        <f t="shared" si="164"/>
        <v>1.8594007771627087E-3</v>
      </c>
      <c r="P163" s="3">
        <f t="shared" si="164"/>
        <v>2.4335194203291947E-2</v>
      </c>
      <c r="Q163" s="3">
        <f t="shared" si="164"/>
        <v>-7.6443955753245814E-3</v>
      </c>
      <c r="R163" s="3">
        <f t="shared" si="164"/>
        <v>-7.1040163160318156E-3</v>
      </c>
      <c r="S163" s="3">
        <f t="shared" si="164"/>
        <v>0</v>
      </c>
    </row>
    <row r="164" spans="1:19" x14ac:dyDescent="0.3">
      <c r="A164" s="3">
        <v>3.71179492939593E-3</v>
      </c>
      <c r="B164" s="3"/>
      <c r="C164" s="3">
        <f t="shared" si="131"/>
        <v>3.71179492939593E-3</v>
      </c>
      <c r="D164" s="3">
        <f t="shared" ref="D164:S164" si="165">INDEX($A:$A,ROW()+(COLUMN(C164)-1)*252)</f>
        <v>-1.2700080312410926E-2</v>
      </c>
      <c r="E164" s="3">
        <f t="shared" si="165"/>
        <v>-1.5222685028647383E-2</v>
      </c>
      <c r="F164" s="3">
        <f t="shared" si="165"/>
        <v>-3.3573546456100367E-3</v>
      </c>
      <c r="G164" s="3">
        <f t="shared" si="165"/>
        <v>6.4267226020411367E-3</v>
      </c>
      <c r="H164" s="3">
        <f t="shared" si="165"/>
        <v>-2.1695686765946134E-3</v>
      </c>
      <c r="I164" s="3">
        <f t="shared" si="165"/>
        <v>-5.0948575457448247E-3</v>
      </c>
      <c r="J164" s="3">
        <f t="shared" si="165"/>
        <v>-3.1612865398437016E-3</v>
      </c>
      <c r="K164" s="3">
        <f t="shared" si="165"/>
        <v>2.8727972502864E-3</v>
      </c>
      <c r="L164" s="3">
        <f t="shared" si="165"/>
        <v>-6.4822758481895698E-3</v>
      </c>
      <c r="M164" s="3">
        <f t="shared" si="165"/>
        <v>5.8078076415585241E-3</v>
      </c>
      <c r="N164" s="3">
        <f t="shared" si="165"/>
        <v>-6.5067143769395623E-3</v>
      </c>
      <c r="O164" s="3">
        <f t="shared" si="165"/>
        <v>9.021694267561973E-4</v>
      </c>
      <c r="P164" s="3">
        <f t="shared" si="165"/>
        <v>6.1297776921924721E-3</v>
      </c>
      <c r="Q164" s="3">
        <f t="shared" si="165"/>
        <v>-6.4183935236471583E-3</v>
      </c>
      <c r="R164" s="3">
        <f t="shared" si="165"/>
        <v>5.5230229084139472E-3</v>
      </c>
      <c r="S164" s="3">
        <f t="shared" si="165"/>
        <v>0</v>
      </c>
    </row>
    <row r="165" spans="1:19" x14ac:dyDescent="0.3">
      <c r="A165" s="3">
        <v>6.676545468253102E-3</v>
      </c>
      <c r="B165" s="3"/>
      <c r="C165" s="3">
        <f t="shared" si="131"/>
        <v>6.676545468253102E-3</v>
      </c>
      <c r="D165" s="3">
        <f t="shared" ref="D165:S165" si="166">INDEX($A:$A,ROW()+(COLUMN(C165)-1)*252)</f>
        <v>2.2808677955504964E-3</v>
      </c>
      <c r="E165" s="3">
        <f t="shared" si="166"/>
        <v>-2.348479565052583E-3</v>
      </c>
      <c r="F165" s="3">
        <f t="shared" si="166"/>
        <v>8.5024430666750649E-3</v>
      </c>
      <c r="G165" s="3">
        <f t="shared" si="166"/>
        <v>-4.143621839954737E-3</v>
      </c>
      <c r="H165" s="3">
        <f t="shared" si="166"/>
        <v>1.2679233241311401E-3</v>
      </c>
      <c r="I165" s="3">
        <f t="shared" si="166"/>
        <v>7.8936288937215826E-3</v>
      </c>
      <c r="J165" s="3">
        <f t="shared" si="166"/>
        <v>2.1496798447233302E-3</v>
      </c>
      <c r="K165" s="3">
        <f t="shared" si="166"/>
        <v>-1.9478800557133198E-2</v>
      </c>
      <c r="L165" s="3">
        <f t="shared" si="166"/>
        <v>-2.9303527760136546E-3</v>
      </c>
      <c r="M165" s="3">
        <f t="shared" si="166"/>
        <v>1.0513142679613339E-2</v>
      </c>
      <c r="N165" s="3">
        <f t="shared" si="166"/>
        <v>-2.4700136629032348E-2</v>
      </c>
      <c r="O165" s="3">
        <f t="shared" si="166"/>
        <v>-3.1478666324902048E-3</v>
      </c>
      <c r="P165" s="3">
        <f t="shared" si="166"/>
        <v>-1.0463120579778832E-2</v>
      </c>
      <c r="Q165" s="3">
        <f t="shared" si="166"/>
        <v>-9.1251683211160794E-3</v>
      </c>
      <c r="R165" s="3">
        <f t="shared" si="166"/>
        <v>1.3613312059484544E-3</v>
      </c>
      <c r="S165" s="3">
        <f t="shared" si="166"/>
        <v>0</v>
      </c>
    </row>
    <row r="166" spans="1:19" x14ac:dyDescent="0.3">
      <c r="A166" s="3">
        <v>-6.6016276807823911E-3</v>
      </c>
      <c r="B166" s="3"/>
      <c r="C166" s="3">
        <f t="shared" si="131"/>
        <v>-6.6016276807823911E-3</v>
      </c>
      <c r="D166" s="3">
        <f t="shared" ref="D166:S166" si="167">INDEX($A:$A,ROW()+(COLUMN(C166)-1)*252)</f>
        <v>-2.9470737936312373E-3</v>
      </c>
      <c r="E166" s="3">
        <f t="shared" si="167"/>
        <v>4.0338018199669035E-3</v>
      </c>
      <c r="F166" s="3">
        <f t="shared" si="167"/>
        <v>1.7956653827140882E-3</v>
      </c>
      <c r="G166" s="3">
        <f t="shared" si="167"/>
        <v>-2.563474042112089E-3</v>
      </c>
      <c r="H166" s="3">
        <f t="shared" si="167"/>
        <v>-4.4124261208189309E-3</v>
      </c>
      <c r="I166" s="3">
        <f t="shared" si="167"/>
        <v>5.6744964558458457E-3</v>
      </c>
      <c r="J166" s="3">
        <f t="shared" si="167"/>
        <v>6.4757793988094465E-3</v>
      </c>
      <c r="K166" s="3">
        <f t="shared" si="167"/>
        <v>1.1741420730289841E-2</v>
      </c>
      <c r="L166" s="3">
        <f t="shared" si="167"/>
        <v>7.1588019178996905E-3</v>
      </c>
      <c r="M166" s="3">
        <f t="shared" si="167"/>
        <v>-1.1969711701500104E-3</v>
      </c>
      <c r="N166" s="3">
        <f t="shared" si="167"/>
        <v>-1.0834607728647911E-2</v>
      </c>
      <c r="O166" s="3">
        <f t="shared" si="167"/>
        <v>1.083993627911917E-2</v>
      </c>
      <c r="P166" s="3">
        <f t="shared" si="167"/>
        <v>-4.0287129960130787E-3</v>
      </c>
      <c r="Q166" s="3">
        <f t="shared" si="167"/>
        <v>7.9842059983708229E-3</v>
      </c>
      <c r="R166" s="3">
        <f t="shared" si="167"/>
        <v>-1.1224162226076216E-2</v>
      </c>
      <c r="S166" s="3">
        <f t="shared" si="167"/>
        <v>0</v>
      </c>
    </row>
    <row r="167" spans="1:19" x14ac:dyDescent="0.3">
      <c r="A167" s="3">
        <v>5.2624959363048581E-3</v>
      </c>
      <c r="B167" s="3"/>
      <c r="C167" s="3">
        <f t="shared" si="131"/>
        <v>5.2624959363048581E-3</v>
      </c>
      <c r="D167" s="3">
        <f t="shared" ref="D167:S167" si="168">INDEX($A:$A,ROW()+(COLUMN(C167)-1)*252)</f>
        <v>4.4647993824809195E-3</v>
      </c>
      <c r="E167" s="3">
        <f t="shared" si="168"/>
        <v>-1.0367675111431385E-2</v>
      </c>
      <c r="F167" s="3">
        <f t="shared" si="168"/>
        <v>7.1508046317415308E-3</v>
      </c>
      <c r="G167" s="3">
        <f t="shared" si="168"/>
        <v>-2.2024776503428217E-3</v>
      </c>
      <c r="H167" s="3">
        <f t="shared" si="168"/>
        <v>-4.5403651555319261E-3</v>
      </c>
      <c r="I167" s="3">
        <f t="shared" si="168"/>
        <v>4.5598168061932185E-3</v>
      </c>
      <c r="J167" s="3">
        <f t="shared" si="168"/>
        <v>2.3617116296359088E-3</v>
      </c>
      <c r="K167" s="3">
        <f t="shared" si="168"/>
        <v>1.2672190613441665E-2</v>
      </c>
      <c r="L167" s="3">
        <f t="shared" si="168"/>
        <v>8.9760679134179497E-3</v>
      </c>
      <c r="M167" s="3">
        <f t="shared" si="168"/>
        <v>1.8249074190171716E-2</v>
      </c>
      <c r="N167" s="3">
        <f t="shared" si="168"/>
        <v>2.3181365705911922E-2</v>
      </c>
      <c r="O167" s="3">
        <f t="shared" si="168"/>
        <v>-7.3244002120308417E-3</v>
      </c>
      <c r="P167" s="3">
        <f t="shared" si="168"/>
        <v>1.9228744401268216E-2</v>
      </c>
      <c r="Q167" s="3">
        <f t="shared" si="168"/>
        <v>-8.4678117609570391E-3</v>
      </c>
      <c r="R167" s="3">
        <f t="shared" si="168"/>
        <v>5.8784317577791814E-3</v>
      </c>
      <c r="S167" s="3">
        <f t="shared" si="168"/>
        <v>0</v>
      </c>
    </row>
    <row r="168" spans="1:19" x14ac:dyDescent="0.3">
      <c r="A168" s="3">
        <v>8.414428060593563E-3</v>
      </c>
      <c r="B168" s="3"/>
      <c r="C168" s="3">
        <f t="shared" si="131"/>
        <v>8.414428060593563E-3</v>
      </c>
      <c r="D168" s="3">
        <f t="shared" ref="D168:S168" si="169">INDEX($A:$A,ROW()+(COLUMN(C168)-1)*252)</f>
        <v>5.0109504267094951E-3</v>
      </c>
      <c r="E168" s="3">
        <f t="shared" si="169"/>
        <v>-2.1291813516936928E-3</v>
      </c>
      <c r="F168" s="3">
        <f t="shared" si="169"/>
        <v>-3.5925201511444078E-3</v>
      </c>
      <c r="G168" s="3">
        <f t="shared" si="169"/>
        <v>-7.5293579953955251E-3</v>
      </c>
      <c r="H168" s="3">
        <f t="shared" si="169"/>
        <v>-6.8930841784759197E-3</v>
      </c>
      <c r="I168" s="3">
        <f t="shared" si="169"/>
        <v>-5.3805426472020848E-3</v>
      </c>
      <c r="J168" s="3">
        <f t="shared" si="169"/>
        <v>-8.1372485906207597E-4</v>
      </c>
      <c r="K168" s="3">
        <f t="shared" si="169"/>
        <v>1.9045185543017304E-2</v>
      </c>
      <c r="L168" s="3">
        <f t="shared" si="169"/>
        <v>3.0326732315562586E-3</v>
      </c>
      <c r="M168" s="3">
        <f t="shared" si="169"/>
        <v>-6.6130322874639854E-3</v>
      </c>
      <c r="N168" s="3">
        <f t="shared" si="169"/>
        <v>4.9482258797378682E-3</v>
      </c>
      <c r="O168" s="3">
        <f t="shared" si="169"/>
        <v>-4.9392822463429674E-3</v>
      </c>
      <c r="P168" s="3">
        <f t="shared" si="169"/>
        <v>2.1224757871396001E-2</v>
      </c>
      <c r="Q168" s="3">
        <f t="shared" si="169"/>
        <v>1.575698721318262E-3</v>
      </c>
      <c r="R168" s="3">
        <f t="shared" si="169"/>
        <v>-2.5490730399743494E-4</v>
      </c>
      <c r="S168" s="3">
        <f t="shared" si="169"/>
        <v>0</v>
      </c>
    </row>
    <row r="169" spans="1:19" x14ac:dyDescent="0.3">
      <c r="A169" s="3">
        <v>1.0245984728718098E-2</v>
      </c>
      <c r="B169" s="3"/>
      <c r="C169" s="3">
        <f t="shared" si="131"/>
        <v>1.0245984728718098E-2</v>
      </c>
      <c r="D169" s="3">
        <f t="shared" ref="D169:S169" si="170">INDEX($A:$A,ROW()+(COLUMN(C169)-1)*252)</f>
        <v>-4.7164183616660288E-4</v>
      </c>
      <c r="E169" s="3">
        <f t="shared" si="170"/>
        <v>6.9560752000714125E-3</v>
      </c>
      <c r="F169" s="3">
        <f t="shared" si="170"/>
        <v>5.7933134447388894E-3</v>
      </c>
      <c r="G169" s="3">
        <f t="shared" si="170"/>
        <v>4.1297091575566366E-3</v>
      </c>
      <c r="H169" s="3">
        <f t="shared" si="170"/>
        <v>-1.8076410248980157E-2</v>
      </c>
      <c r="I169" s="3">
        <f t="shared" si="170"/>
        <v>5.6637743317474749E-3</v>
      </c>
      <c r="J169" s="3">
        <f t="shared" si="170"/>
        <v>6.9497617959697151E-3</v>
      </c>
      <c r="K169" s="3">
        <f t="shared" si="170"/>
        <v>-8.4588754076566023E-3</v>
      </c>
      <c r="L169" s="3">
        <f t="shared" si="170"/>
        <v>4.518822248639775E-3</v>
      </c>
      <c r="M169" s="3">
        <f t="shared" si="170"/>
        <v>1.0036570388234979E-2</v>
      </c>
      <c r="N169" s="3">
        <f t="shared" si="170"/>
        <v>-1.2664390190451198E-2</v>
      </c>
      <c r="O169" s="3">
        <f t="shared" si="170"/>
        <v>1.1637895729166757E-2</v>
      </c>
      <c r="P169" s="3">
        <f t="shared" si="170"/>
        <v>-3.4436602808642575E-3</v>
      </c>
      <c r="Q169" s="3">
        <f t="shared" si="170"/>
        <v>1.6097165451856736E-2</v>
      </c>
      <c r="R169" s="3">
        <f t="shared" si="170"/>
        <v>4.0870608120716009E-3</v>
      </c>
      <c r="S169" s="3">
        <f t="shared" si="170"/>
        <v>0</v>
      </c>
    </row>
    <row r="170" spans="1:19" x14ac:dyDescent="0.3">
      <c r="A170" s="3">
        <v>-4.4307803029132063E-3</v>
      </c>
      <c r="B170" s="3"/>
      <c r="C170" s="3">
        <f t="shared" si="131"/>
        <v>-4.4307803029132063E-3</v>
      </c>
      <c r="D170" s="3">
        <f t="shared" ref="D170:S170" si="171">INDEX($A:$A,ROW()+(COLUMN(C170)-1)*252)</f>
        <v>-4.8236886489988161E-3</v>
      </c>
      <c r="E170" s="3">
        <f t="shared" si="171"/>
        <v>-3.7375391771473643E-3</v>
      </c>
      <c r="F170" s="3">
        <f t="shared" si="171"/>
        <v>3.7349330417730769E-3</v>
      </c>
      <c r="G170" s="3">
        <f t="shared" si="171"/>
        <v>2.8806625907407402E-3</v>
      </c>
      <c r="H170" s="3">
        <f t="shared" si="171"/>
        <v>-3.5555580042269668E-4</v>
      </c>
      <c r="I170" s="3">
        <f t="shared" si="171"/>
        <v>-3.0700915087714638E-3</v>
      </c>
      <c r="J170" s="3">
        <f t="shared" si="171"/>
        <v>2.4090275226449367E-3</v>
      </c>
      <c r="K170" s="3">
        <f t="shared" si="171"/>
        <v>6.7558986546607247E-3</v>
      </c>
      <c r="L170" s="3">
        <f t="shared" si="171"/>
        <v>7.078554998324384E-3</v>
      </c>
      <c r="M170" s="3">
        <f t="shared" si="171"/>
        <v>-2.0653350698020775E-3</v>
      </c>
      <c r="N170" s="3">
        <f t="shared" si="171"/>
        <v>-3.3576006531059804E-3</v>
      </c>
      <c r="O170" s="3">
        <f t="shared" si="171"/>
        <v>6.1359069473339136E-3</v>
      </c>
      <c r="P170" s="3">
        <f t="shared" si="171"/>
        <v>2.4900543562246143E-3</v>
      </c>
      <c r="Q170" s="3">
        <f t="shared" si="171"/>
        <v>1.7189789642211857E-3</v>
      </c>
      <c r="R170" s="3">
        <f t="shared" si="171"/>
        <v>7.5284293130831105E-4</v>
      </c>
      <c r="S170" s="3">
        <f t="shared" si="171"/>
        <v>0</v>
      </c>
    </row>
    <row r="171" spans="1:19" x14ac:dyDescent="0.3">
      <c r="A171" s="3">
        <v>-2.4985965269031375E-3</v>
      </c>
      <c r="B171" s="3"/>
      <c r="C171" s="3">
        <f t="shared" si="131"/>
        <v>-2.4985965269031375E-3</v>
      </c>
      <c r="D171" s="3">
        <f t="shared" ref="D171:S171" si="172">INDEX($A:$A,ROW()+(COLUMN(C171)-1)*252)</f>
        <v>1.816405839391123E-2</v>
      </c>
      <c r="E171" s="3">
        <f t="shared" si="172"/>
        <v>-3.5382842605071927E-3</v>
      </c>
      <c r="F171" s="3">
        <f t="shared" si="172"/>
        <v>2.2575240025006099E-3</v>
      </c>
      <c r="G171" s="3">
        <f t="shared" si="172"/>
        <v>1.5128533065415198E-3</v>
      </c>
      <c r="H171" s="3">
        <f t="shared" si="172"/>
        <v>5.2315870821980541E-3</v>
      </c>
      <c r="I171" s="3">
        <f t="shared" si="172"/>
        <v>2.6201376763690266E-3</v>
      </c>
      <c r="J171" s="3">
        <f t="shared" si="172"/>
        <v>-1.6143303393919986E-3</v>
      </c>
      <c r="K171" s="3">
        <f t="shared" si="172"/>
        <v>1.5119199896762395E-2</v>
      </c>
      <c r="L171" s="3">
        <f t="shared" si="172"/>
        <v>9.4467952769866914E-3</v>
      </c>
      <c r="M171" s="3">
        <f t="shared" si="172"/>
        <v>-7.4574817950890326E-4</v>
      </c>
      <c r="N171" s="3">
        <f t="shared" si="172"/>
        <v>-1.8522173223761543E-2</v>
      </c>
      <c r="O171" s="3">
        <f t="shared" si="172"/>
        <v>-6.8663628661313168E-3</v>
      </c>
      <c r="P171" s="3">
        <f t="shared" si="172"/>
        <v>-2.1190490158846793E-2</v>
      </c>
      <c r="Q171" s="3">
        <f t="shared" si="172"/>
        <v>4.3174334438665337E-3</v>
      </c>
      <c r="R171" s="3">
        <f t="shared" si="172"/>
        <v>-3.4559102806413825E-3</v>
      </c>
      <c r="S171" s="3">
        <f t="shared" si="172"/>
        <v>0</v>
      </c>
    </row>
    <row r="172" spans="1:19" x14ac:dyDescent="0.3">
      <c r="A172" s="3">
        <v>1.1413209352671483E-2</v>
      </c>
      <c r="B172" s="3"/>
      <c r="C172" s="3">
        <f t="shared" si="131"/>
        <v>1.1413209352671483E-2</v>
      </c>
      <c r="D172" s="3">
        <f t="shared" ref="D172:S172" si="173">INDEX($A:$A,ROW()+(COLUMN(C172)-1)*252)</f>
        <v>5.8175831284445817E-3</v>
      </c>
      <c r="E172" s="3">
        <f t="shared" si="173"/>
        <v>1.6336153294628945E-2</v>
      </c>
      <c r="F172" s="3">
        <f t="shared" si="173"/>
        <v>2.7625986575980539E-3</v>
      </c>
      <c r="G172" s="3">
        <f t="shared" si="173"/>
        <v>-2.5082258280933836E-3</v>
      </c>
      <c r="H172" s="3">
        <f t="shared" si="173"/>
        <v>4.1259810135357341E-3</v>
      </c>
      <c r="I172" s="3">
        <f t="shared" si="173"/>
        <v>2.2476458043311819E-3</v>
      </c>
      <c r="J172" s="3">
        <f t="shared" si="173"/>
        <v>8.018897459044055E-3</v>
      </c>
      <c r="K172" s="3">
        <f t="shared" si="173"/>
        <v>4.2766940178964683E-3</v>
      </c>
      <c r="L172" s="3">
        <f t="shared" si="173"/>
        <v>2.0972221532937575E-2</v>
      </c>
      <c r="M172" s="3">
        <f t="shared" si="173"/>
        <v>-1.1537530577172141E-2</v>
      </c>
      <c r="N172" s="3">
        <f t="shared" si="173"/>
        <v>3.5167569862350804E-3</v>
      </c>
      <c r="O172" s="3">
        <f t="shared" si="173"/>
        <v>-1.8420008155057115E-2</v>
      </c>
      <c r="P172" s="3">
        <f t="shared" si="173"/>
        <v>2.760165899942655E-2</v>
      </c>
      <c r="Q172" s="3">
        <f t="shared" si="173"/>
        <v>-2.362223444564242E-4</v>
      </c>
      <c r="R172" s="3">
        <f t="shared" si="173"/>
        <v>-4.0384516790069342E-3</v>
      </c>
      <c r="S172" s="3">
        <f t="shared" si="173"/>
        <v>0</v>
      </c>
    </row>
    <row r="173" spans="1:19" x14ac:dyDescent="0.3">
      <c r="A173" s="3">
        <v>9.628698567008015E-3</v>
      </c>
      <c r="B173" s="3"/>
      <c r="C173" s="3">
        <f t="shared" si="131"/>
        <v>9.628698567008015E-3</v>
      </c>
      <c r="D173" s="3">
        <f t="shared" ref="D173:S173" si="174">INDEX($A:$A,ROW()+(COLUMN(C173)-1)*252)</f>
        <v>6.9183148038873673E-3</v>
      </c>
      <c r="E173" s="3">
        <f t="shared" si="174"/>
        <v>-1.1543168548123687E-3</v>
      </c>
      <c r="F173" s="3">
        <f t="shared" si="174"/>
        <v>-1.3223235568814514E-3</v>
      </c>
      <c r="G173" s="3">
        <f t="shared" si="174"/>
        <v>-2.381434286213083E-4</v>
      </c>
      <c r="H173" s="3">
        <f t="shared" si="174"/>
        <v>2.2214381181563519E-3</v>
      </c>
      <c r="I173" s="3">
        <f t="shared" si="174"/>
        <v>8.4950539436900816E-3</v>
      </c>
      <c r="J173" s="3">
        <f t="shared" si="174"/>
        <v>1.1024509669079129E-2</v>
      </c>
      <c r="K173" s="3">
        <f t="shared" si="174"/>
        <v>-1.7196347704706606E-2</v>
      </c>
      <c r="L173" s="3">
        <f t="shared" si="174"/>
        <v>-4.4028165004644333E-3</v>
      </c>
      <c r="M173" s="3">
        <f t="shared" si="174"/>
        <v>8.8173327835126113E-3</v>
      </c>
      <c r="N173" s="3">
        <f t="shared" si="174"/>
        <v>-1.8721674274733559E-2</v>
      </c>
      <c r="O173" s="3">
        <f t="shared" si="174"/>
        <v>1.0296585725125816E-2</v>
      </c>
      <c r="P173" s="3">
        <f t="shared" si="174"/>
        <v>-2.7304036508637181E-3</v>
      </c>
      <c r="Q173" s="3">
        <f t="shared" si="174"/>
        <v>1.1201481810103419E-2</v>
      </c>
      <c r="R173" s="3">
        <f t="shared" si="174"/>
        <v>1.4840559419619445E-2</v>
      </c>
      <c r="S173" s="3">
        <f t="shared" si="174"/>
        <v>0</v>
      </c>
    </row>
    <row r="174" spans="1:19" x14ac:dyDescent="0.3">
      <c r="A174" s="3">
        <v>1.9434561063281397E-3</v>
      </c>
      <c r="B174" s="3"/>
      <c r="C174" s="3">
        <f t="shared" si="131"/>
        <v>1.9434561063281397E-3</v>
      </c>
      <c r="D174" s="3">
        <f t="shared" ref="D174:S174" si="175">INDEX($A:$A,ROW()+(COLUMN(C174)-1)*252)</f>
        <v>1.0879797744977431E-2</v>
      </c>
      <c r="E174" s="3">
        <f t="shared" si="175"/>
        <v>-2.338894755799543E-3</v>
      </c>
      <c r="F174" s="3">
        <f t="shared" si="175"/>
        <v>-2.0681200325057985E-3</v>
      </c>
      <c r="G174" s="3">
        <f t="shared" si="175"/>
        <v>2.1653841459225306E-4</v>
      </c>
      <c r="H174" s="3">
        <f t="shared" si="175"/>
        <v>-3.2568542321256659E-3</v>
      </c>
      <c r="I174" s="3">
        <f t="shared" si="175"/>
        <v>1.9603205630021169E-3</v>
      </c>
      <c r="J174" s="3">
        <f t="shared" si="175"/>
        <v>-1.4144276781059455E-3</v>
      </c>
      <c r="K174" s="3">
        <f t="shared" si="175"/>
        <v>4.3742323307117631E-3</v>
      </c>
      <c r="L174" s="3">
        <f t="shared" si="175"/>
        <v>3.274462097855983E-3</v>
      </c>
      <c r="M174" s="3">
        <f t="shared" si="175"/>
        <v>-3.2463630551245128E-4</v>
      </c>
      <c r="N174" s="3">
        <f t="shared" si="175"/>
        <v>1.457164447068468E-2</v>
      </c>
      <c r="O174" s="3">
        <f t="shared" si="175"/>
        <v>-6.5799579688870463E-4</v>
      </c>
      <c r="P174" s="3">
        <f t="shared" si="175"/>
        <v>-1.9028551594492812E-3</v>
      </c>
      <c r="Q174" s="3">
        <f t="shared" si="175"/>
        <v>-3.2760215526968814E-3</v>
      </c>
      <c r="R174" s="3">
        <f t="shared" si="175"/>
        <v>-8.7335865132485394E-4</v>
      </c>
      <c r="S174" s="3">
        <f t="shared" si="175"/>
        <v>0</v>
      </c>
    </row>
    <row r="175" spans="1:19" x14ac:dyDescent="0.3">
      <c r="A175" s="3">
        <v>-5.5523957959112058E-3</v>
      </c>
      <c r="B175" s="3"/>
      <c r="C175" s="3">
        <f t="shared" si="131"/>
        <v>-5.5523957959112058E-3</v>
      </c>
      <c r="D175" s="3">
        <f t="shared" ref="D175:S175" si="176">INDEX($A:$A,ROW()+(COLUMN(C175)-1)*252)</f>
        <v>-2.5797251798852189E-3</v>
      </c>
      <c r="E175" s="3">
        <f t="shared" si="176"/>
        <v>-7.0762912395887544E-3</v>
      </c>
      <c r="F175" s="3">
        <f t="shared" si="176"/>
        <v>4.6496890555480403E-5</v>
      </c>
      <c r="G175" s="3">
        <f t="shared" si="176"/>
        <v>2.6377760226823452E-3</v>
      </c>
      <c r="H175" s="3">
        <f t="shared" si="176"/>
        <v>-1.0569422752728666E-2</v>
      </c>
      <c r="I175" s="3">
        <f t="shared" si="176"/>
        <v>-3.7427921664896463E-3</v>
      </c>
      <c r="J175" s="3">
        <f t="shared" si="176"/>
        <v>-1.2707445437095866E-3</v>
      </c>
      <c r="K175" s="3">
        <f t="shared" si="176"/>
        <v>8.6204952065099588E-4</v>
      </c>
      <c r="L175" s="3">
        <f t="shared" si="176"/>
        <v>4.5897533914241269E-3</v>
      </c>
      <c r="M175" s="3">
        <f t="shared" si="176"/>
        <v>-6.2242685073056244E-3</v>
      </c>
      <c r="N175" s="3">
        <f t="shared" si="176"/>
        <v>5.3516641385395495E-3</v>
      </c>
      <c r="O175" s="3">
        <f t="shared" si="176"/>
        <v>-8.4164921539391872E-3</v>
      </c>
      <c r="P175" s="3">
        <f t="shared" si="176"/>
        <v>-1.4855205133207318E-2</v>
      </c>
      <c r="Q175" s="3">
        <f t="shared" si="176"/>
        <v>-1.7735380538136077E-3</v>
      </c>
      <c r="R175" s="3">
        <f t="shared" si="176"/>
        <v>7.0551158972917611E-4</v>
      </c>
      <c r="S175" s="3">
        <f t="shared" si="176"/>
        <v>0</v>
      </c>
    </row>
    <row r="176" spans="1:19" x14ac:dyDescent="0.3">
      <c r="A176" s="3">
        <v>1.589547118715741E-3</v>
      </c>
      <c r="B176" s="3"/>
      <c r="C176" s="3">
        <f t="shared" si="131"/>
        <v>1.589547118715741E-3</v>
      </c>
      <c r="D176" s="3">
        <f t="shared" ref="D176:S176" si="177">INDEX($A:$A,ROW()+(COLUMN(C176)-1)*252)</f>
        <v>-4.0193937048705721E-3</v>
      </c>
      <c r="E176" s="3">
        <f t="shared" si="177"/>
        <v>4.5208643091111224E-3</v>
      </c>
      <c r="F176" s="3">
        <f t="shared" si="177"/>
        <v>4.9885688646574937E-3</v>
      </c>
      <c r="G176" s="3">
        <f t="shared" si="177"/>
        <v>3.8362747412342304E-3</v>
      </c>
      <c r="H176" s="3">
        <f t="shared" si="177"/>
        <v>9.7094029582972669E-3</v>
      </c>
      <c r="I176" s="3">
        <f t="shared" si="177"/>
        <v>2.6559761296904537E-3</v>
      </c>
      <c r="J176" s="3">
        <f t="shared" si="177"/>
        <v>2.6719497188569395E-3</v>
      </c>
      <c r="K176" s="3">
        <f t="shared" si="177"/>
        <v>3.9432991031434425E-3</v>
      </c>
      <c r="L176" s="3">
        <f t="shared" si="177"/>
        <v>-2.4364905550953317E-2</v>
      </c>
      <c r="M176" s="3">
        <f t="shared" si="177"/>
        <v>-1.3530189129544474E-2</v>
      </c>
      <c r="N176" s="3">
        <f t="shared" si="177"/>
        <v>-9.5939040319449834E-3</v>
      </c>
      <c r="O176" s="3">
        <f t="shared" si="177"/>
        <v>1.3100837071863981E-2</v>
      </c>
      <c r="P176" s="3">
        <f t="shared" si="177"/>
        <v>-3.4487671121791381E-3</v>
      </c>
      <c r="Q176" s="3">
        <f t="shared" si="177"/>
        <v>4.6756770497656018E-3</v>
      </c>
      <c r="R176" s="3">
        <f t="shared" si="177"/>
        <v>-7.7268518288208801E-4</v>
      </c>
      <c r="S176" s="3">
        <f t="shared" si="177"/>
        <v>0</v>
      </c>
    </row>
    <row r="177" spans="1:19" x14ac:dyDescent="0.3">
      <c r="A177" s="3">
        <v>-1.8426878192875028E-3</v>
      </c>
      <c r="B177" s="3"/>
      <c r="C177" s="3">
        <f t="shared" si="131"/>
        <v>-1.8426878192875028E-3</v>
      </c>
      <c r="D177" s="3">
        <f t="shared" ref="D177:S177" si="178">INDEX($A:$A,ROW()+(COLUMN(C177)-1)*252)</f>
        <v>3.4722702497656291E-3</v>
      </c>
      <c r="E177" s="3">
        <f t="shared" si="178"/>
        <v>-2.2182229447669523E-3</v>
      </c>
      <c r="F177" s="3">
        <f t="shared" si="178"/>
        <v>7.4939535102726699E-3</v>
      </c>
      <c r="G177" s="3">
        <f t="shared" si="178"/>
        <v>3.3070897624316482E-3</v>
      </c>
      <c r="H177" s="3">
        <f t="shared" si="178"/>
        <v>4.4163004039412451E-5</v>
      </c>
      <c r="I177" s="3">
        <f t="shared" si="178"/>
        <v>1.0977798306364354E-2</v>
      </c>
      <c r="J177" s="3">
        <f t="shared" si="178"/>
        <v>-6.0785948760783972E-4</v>
      </c>
      <c r="K177" s="3">
        <f t="shared" si="178"/>
        <v>2.007143926092941E-2</v>
      </c>
      <c r="L177" s="3">
        <f t="shared" si="178"/>
        <v>9.9620084491679767E-3</v>
      </c>
      <c r="M177" s="3">
        <f t="shared" si="178"/>
        <v>6.3230252026482813E-3</v>
      </c>
      <c r="N177" s="3">
        <f t="shared" si="178"/>
        <v>4.361503727299024E-3</v>
      </c>
      <c r="O177" s="3">
        <f t="shared" si="178"/>
        <v>2.2072836601092841E-2</v>
      </c>
      <c r="P177" s="3">
        <f t="shared" si="178"/>
        <v>-1.2093615806547987E-2</v>
      </c>
      <c r="Q177" s="3">
        <f t="shared" si="178"/>
        <v>-7.7139024374537311E-3</v>
      </c>
      <c r="R177" s="3">
        <f t="shared" si="178"/>
        <v>-1.1135114976820275E-2</v>
      </c>
      <c r="S177" s="3">
        <f t="shared" si="178"/>
        <v>0</v>
      </c>
    </row>
    <row r="178" spans="1:19" x14ac:dyDescent="0.3">
      <c r="A178" s="3">
        <v>-7.5969636335968904E-4</v>
      </c>
      <c r="B178" s="3"/>
      <c r="C178" s="3">
        <f t="shared" si="131"/>
        <v>-7.5969636335968904E-4</v>
      </c>
      <c r="D178" s="3">
        <f t="shared" ref="D178:S178" si="179">INDEX($A:$A,ROW()+(COLUMN(C178)-1)*252)</f>
        <v>-7.47722081365099E-3</v>
      </c>
      <c r="E178" s="3">
        <f t="shared" si="179"/>
        <v>-9.5222147323327294E-4</v>
      </c>
      <c r="F178" s="3">
        <f t="shared" si="179"/>
        <v>3.8518738426048826E-3</v>
      </c>
      <c r="G178" s="3">
        <f t="shared" si="179"/>
        <v>7.0728812511540863E-4</v>
      </c>
      <c r="H178" s="3">
        <f t="shared" si="179"/>
        <v>-4.6340473751254376E-4</v>
      </c>
      <c r="I178" s="3">
        <f t="shared" si="179"/>
        <v>6.4969044268080554E-3</v>
      </c>
      <c r="J178" s="3">
        <f t="shared" si="179"/>
        <v>-1.1004560847281436E-2</v>
      </c>
      <c r="K178" s="3">
        <f t="shared" si="179"/>
        <v>-3.1750411589716821E-3</v>
      </c>
      <c r="L178" s="3">
        <f t="shared" si="179"/>
        <v>-3.4348874371098728E-3</v>
      </c>
      <c r="M178" s="3">
        <f t="shared" si="179"/>
        <v>8.0663324965121793E-3</v>
      </c>
      <c r="N178" s="3">
        <f t="shared" si="179"/>
        <v>-2.0310311300312901E-2</v>
      </c>
      <c r="O178" s="3">
        <f t="shared" si="179"/>
        <v>-2.780809995695209E-3</v>
      </c>
      <c r="P178" s="3">
        <f t="shared" si="179"/>
        <v>6.245957444590387E-3</v>
      </c>
      <c r="Q178" s="3">
        <f t="shared" si="179"/>
        <v>7.3212722829342838E-3</v>
      </c>
      <c r="R178" s="3">
        <f t="shared" si="179"/>
        <v>4.8647588972379075E-3</v>
      </c>
      <c r="S178" s="3">
        <f t="shared" si="179"/>
        <v>0</v>
      </c>
    </row>
    <row r="179" spans="1:19" x14ac:dyDescent="0.3">
      <c r="A179" s="3">
        <v>-3.6256883518347338E-3</v>
      </c>
      <c r="B179" s="3"/>
      <c r="C179" s="3">
        <f t="shared" si="131"/>
        <v>-3.6256883518347338E-3</v>
      </c>
      <c r="D179" s="3">
        <f t="shared" ref="D179:S179" si="180">INDEX($A:$A,ROW()+(COLUMN(C179)-1)*252)</f>
        <v>1.1422081665503006E-2</v>
      </c>
      <c r="E179" s="3">
        <f t="shared" si="180"/>
        <v>-5.293321665093125E-4</v>
      </c>
      <c r="F179" s="3">
        <f t="shared" si="180"/>
        <v>-3.0711345239293865E-3</v>
      </c>
      <c r="G179" s="3">
        <f t="shared" si="180"/>
        <v>-1.0074513718070274E-3</v>
      </c>
      <c r="H179" s="3">
        <f t="shared" si="180"/>
        <v>-4.1576776013312203E-3</v>
      </c>
      <c r="I179" s="3">
        <f t="shared" si="180"/>
        <v>4.0392345315759075E-3</v>
      </c>
      <c r="J179" s="3">
        <f t="shared" si="180"/>
        <v>-4.2588738394664987E-3</v>
      </c>
      <c r="K179" s="3">
        <f t="shared" si="180"/>
        <v>5.2247051783148417E-3</v>
      </c>
      <c r="L179" s="3">
        <f t="shared" si="180"/>
        <v>-1.8187867738286401E-2</v>
      </c>
      <c r="M179" s="3">
        <f t="shared" si="180"/>
        <v>1.7070862849279885E-2</v>
      </c>
      <c r="N179" s="3">
        <f t="shared" si="180"/>
        <v>2.1293546845558802E-4</v>
      </c>
      <c r="O179" s="3">
        <f t="shared" si="180"/>
        <v>-7.5599216711885464E-3</v>
      </c>
      <c r="P179" s="3">
        <f t="shared" si="180"/>
        <v>-2.2425997271028626E-2</v>
      </c>
      <c r="Q179" s="3">
        <f t="shared" si="180"/>
        <v>-8.5655187535958188E-3</v>
      </c>
      <c r="R179" s="3">
        <f t="shared" si="180"/>
        <v>5.4214264094191661E-3</v>
      </c>
      <c r="S179" s="3">
        <f t="shared" si="180"/>
        <v>0</v>
      </c>
    </row>
    <row r="180" spans="1:19" x14ac:dyDescent="0.3">
      <c r="A180" s="3">
        <v>-3.7482486655963359E-3</v>
      </c>
      <c r="B180" s="3"/>
      <c r="C180" s="3">
        <f t="shared" si="131"/>
        <v>-3.7482486655963359E-3</v>
      </c>
      <c r="D180" s="3">
        <f t="shared" ref="D180:S180" si="181">INDEX($A:$A,ROW()+(COLUMN(C180)-1)*252)</f>
        <v>-2.5776130751144813E-3</v>
      </c>
      <c r="E180" s="3">
        <f t="shared" si="181"/>
        <v>1.0141609704580033E-2</v>
      </c>
      <c r="F180" s="3">
        <f t="shared" si="181"/>
        <v>-2.3210187214323481E-3</v>
      </c>
      <c r="G180" s="3">
        <f t="shared" si="181"/>
        <v>-4.5353842321389842E-3</v>
      </c>
      <c r="H180" s="3">
        <f t="shared" si="181"/>
        <v>-1.2892177112272462E-2</v>
      </c>
      <c r="I180" s="3">
        <f t="shared" si="181"/>
        <v>-6.4868749244414853E-3</v>
      </c>
      <c r="J180" s="3">
        <f t="shared" si="181"/>
        <v>-9.6674110245034901E-4</v>
      </c>
      <c r="K180" s="3">
        <f t="shared" si="181"/>
        <v>-3.7644030509064292E-3</v>
      </c>
      <c r="L180" s="3">
        <f t="shared" si="181"/>
        <v>2.2864208150188019E-2</v>
      </c>
      <c r="M180" s="3">
        <f t="shared" si="181"/>
        <v>-6.9803462396511315E-3</v>
      </c>
      <c r="N180" s="3">
        <f t="shared" si="181"/>
        <v>7.378255132535632E-3</v>
      </c>
      <c r="O180" s="3">
        <f t="shared" si="181"/>
        <v>-1.5995192716303553E-2</v>
      </c>
      <c r="P180" s="3">
        <f t="shared" si="181"/>
        <v>1.3860905064269249E-2</v>
      </c>
      <c r="Q180" s="3">
        <f t="shared" si="181"/>
        <v>-1.0664297270529034E-3</v>
      </c>
      <c r="R180" s="3">
        <f t="shared" si="181"/>
        <v>-1.0432184818748901E-3</v>
      </c>
      <c r="S180" s="3">
        <f t="shared" si="181"/>
        <v>0</v>
      </c>
    </row>
    <row r="181" spans="1:19" x14ac:dyDescent="0.3">
      <c r="A181" s="3">
        <v>7.3015916918434242E-3</v>
      </c>
      <c r="B181" s="3"/>
      <c r="C181" s="3">
        <f t="shared" si="131"/>
        <v>7.3015916918434242E-3</v>
      </c>
      <c r="D181" s="3">
        <f t="shared" ref="D181:S181" si="182">INDEX($A:$A,ROW()+(COLUMN(C181)-1)*252)</f>
        <v>-7.6810576361159306E-3</v>
      </c>
      <c r="E181" s="3">
        <f t="shared" si="182"/>
        <v>7.6238939273463131E-3</v>
      </c>
      <c r="F181" s="3">
        <f t="shared" si="182"/>
        <v>-2.0958899279433707E-3</v>
      </c>
      <c r="G181" s="3">
        <f t="shared" si="182"/>
        <v>-5.3872926698823452E-4</v>
      </c>
      <c r="H181" s="3">
        <f t="shared" si="182"/>
        <v>3.3840514625545705E-3</v>
      </c>
      <c r="I181" s="3">
        <f t="shared" si="182"/>
        <v>2.1237759329927174E-3</v>
      </c>
      <c r="J181" s="3">
        <f t="shared" si="182"/>
        <v>-6.4421971879256388E-3</v>
      </c>
      <c r="K181" s="3">
        <f t="shared" si="182"/>
        <v>1.0925610568273961E-2</v>
      </c>
      <c r="L181" s="3">
        <f t="shared" si="182"/>
        <v>9.2707277041634388E-3</v>
      </c>
      <c r="M181" s="3">
        <f t="shared" si="182"/>
        <v>-9.9982560051492132E-3</v>
      </c>
      <c r="N181" s="3">
        <f t="shared" si="182"/>
        <v>3.8183337202680155E-2</v>
      </c>
      <c r="O181" s="3">
        <f t="shared" si="182"/>
        <v>-2.7847848460496286E-3</v>
      </c>
      <c r="P181" s="3">
        <f t="shared" si="182"/>
        <v>5.6373046407111045E-4</v>
      </c>
      <c r="Q181" s="3">
        <f t="shared" si="182"/>
        <v>1.1416488246889036E-2</v>
      </c>
      <c r="R181" s="3">
        <f t="shared" si="182"/>
        <v>8.9497752178717138E-3</v>
      </c>
      <c r="S181" s="3">
        <f t="shared" si="182"/>
        <v>0</v>
      </c>
    </row>
    <row r="182" spans="1:19" x14ac:dyDescent="0.3">
      <c r="A182" s="3">
        <v>9.4380926085175232E-3</v>
      </c>
      <c r="B182" s="3"/>
      <c r="C182" s="3">
        <f t="shared" si="131"/>
        <v>9.4380926085175232E-3</v>
      </c>
      <c r="D182" s="3">
        <f t="shared" ref="D182:S182" si="183">INDEX($A:$A,ROW()+(COLUMN(C182)-1)*252)</f>
        <v>-2.4508875543790658E-3</v>
      </c>
      <c r="E182" s="3">
        <f t="shared" si="183"/>
        <v>-2.6035570782598145E-5</v>
      </c>
      <c r="F182" s="3">
        <f t="shared" si="183"/>
        <v>-2.0541097749902635E-3</v>
      </c>
      <c r="G182" s="3">
        <f t="shared" si="183"/>
        <v>3.8080132114249226E-3</v>
      </c>
      <c r="H182" s="3">
        <f t="shared" si="183"/>
        <v>5.6000275441164954E-3</v>
      </c>
      <c r="I182" s="3">
        <f t="shared" si="183"/>
        <v>3.2983684915197892E-3</v>
      </c>
      <c r="J182" s="3">
        <f t="shared" si="183"/>
        <v>1.364370184128234E-2</v>
      </c>
      <c r="K182" s="3">
        <f t="shared" si="183"/>
        <v>-1.4444228103859416E-3</v>
      </c>
      <c r="L182" s="3">
        <f t="shared" si="183"/>
        <v>-5.3353718729259878E-3</v>
      </c>
      <c r="M182" s="3">
        <f t="shared" si="183"/>
        <v>-3.7610744257010596E-3</v>
      </c>
      <c r="N182" s="3">
        <f t="shared" si="183"/>
        <v>-1.8387672115670557E-2</v>
      </c>
      <c r="O182" s="3">
        <f t="shared" si="183"/>
        <v>2.7261187630252731E-4</v>
      </c>
      <c r="P182" s="3">
        <f t="shared" si="183"/>
        <v>-3.7419694595448054E-3</v>
      </c>
      <c r="Q182" s="3">
        <f t="shared" si="183"/>
        <v>2.7315408358724869E-3</v>
      </c>
      <c r="R182" s="3">
        <f t="shared" si="183"/>
        <v>3.9132719874011828E-3</v>
      </c>
      <c r="S182" s="3">
        <f t="shared" si="183"/>
        <v>0</v>
      </c>
    </row>
    <row r="183" spans="1:19" x14ac:dyDescent="0.3">
      <c r="A183" s="3">
        <v>-5.1763386322675872E-3</v>
      </c>
      <c r="B183" s="3"/>
      <c r="C183" s="3">
        <f t="shared" si="131"/>
        <v>-5.1763386322675872E-3</v>
      </c>
      <c r="D183" s="3">
        <f t="shared" ref="D183:S183" si="184">INDEX($A:$A,ROW()+(COLUMN(C183)-1)*252)</f>
        <v>1.228542566956181E-2</v>
      </c>
      <c r="E183" s="3">
        <f t="shared" si="184"/>
        <v>-4.4838481320556801E-3</v>
      </c>
      <c r="F183" s="3">
        <f t="shared" si="184"/>
        <v>-6.2395632425948076E-4</v>
      </c>
      <c r="G183" s="3">
        <f t="shared" si="184"/>
        <v>-5.6850461498319403E-3</v>
      </c>
      <c r="H183" s="3">
        <f t="shared" si="184"/>
        <v>1.5117334184946139E-3</v>
      </c>
      <c r="I183" s="3">
        <f t="shared" si="184"/>
        <v>-1.1951712723599337E-3</v>
      </c>
      <c r="J183" s="3">
        <f t="shared" si="184"/>
        <v>-2.965382198890601E-3</v>
      </c>
      <c r="K183" s="3">
        <f t="shared" si="184"/>
        <v>-6.7308333044068464E-3</v>
      </c>
      <c r="L183" s="3">
        <f t="shared" si="184"/>
        <v>1.7844413568690691E-3</v>
      </c>
      <c r="M183" s="3">
        <f t="shared" si="184"/>
        <v>3.0085339378871879E-3</v>
      </c>
      <c r="N183" s="3">
        <f t="shared" si="184"/>
        <v>-5.8700596982935822E-3</v>
      </c>
      <c r="O183" s="3">
        <f t="shared" si="184"/>
        <v>-1.5679766197094783E-2</v>
      </c>
      <c r="P183" s="3">
        <f t="shared" si="184"/>
        <v>-1.3511798295627903E-2</v>
      </c>
      <c r="Q183" s="3">
        <f t="shared" si="184"/>
        <v>-5.6951254520459177E-3</v>
      </c>
      <c r="R183" s="3">
        <f t="shared" si="184"/>
        <v>1.9426064338474846E-3</v>
      </c>
      <c r="S183" s="3">
        <f t="shared" si="184"/>
        <v>0</v>
      </c>
    </row>
    <row r="184" spans="1:19" x14ac:dyDescent="0.3">
      <c r="A184" s="3">
        <v>-3.2439880216220905E-4</v>
      </c>
      <c r="B184" s="3"/>
      <c r="C184" s="3">
        <f t="shared" si="131"/>
        <v>-3.2439880216220905E-4</v>
      </c>
      <c r="D184" s="3">
        <f t="shared" ref="D184:S184" si="185">INDEX($A:$A,ROW()+(COLUMN(C184)-1)*252)</f>
        <v>4.5444730524590518E-4</v>
      </c>
      <c r="E184" s="3">
        <f t="shared" si="185"/>
        <v>1.9316148909380715E-3</v>
      </c>
      <c r="F184" s="3">
        <f t="shared" si="185"/>
        <v>-2.4303459867186976E-3</v>
      </c>
      <c r="G184" s="3">
        <f t="shared" si="185"/>
        <v>-2.6381272274316387E-3</v>
      </c>
      <c r="H184" s="3">
        <f t="shared" si="185"/>
        <v>1.0650638398673903E-2</v>
      </c>
      <c r="I184" s="3">
        <f t="shared" si="185"/>
        <v>4.6917352423328593E-3</v>
      </c>
      <c r="J184" s="3">
        <f t="shared" si="185"/>
        <v>-9.1516260864386492E-3</v>
      </c>
      <c r="K184" s="3">
        <f t="shared" si="185"/>
        <v>-6.1576506359213622E-3</v>
      </c>
      <c r="L184" s="3">
        <f t="shared" si="185"/>
        <v>-1.5729421153488989E-2</v>
      </c>
      <c r="M184" s="3">
        <f t="shared" si="185"/>
        <v>6.3218472471244817E-3</v>
      </c>
      <c r="N184" s="3">
        <f t="shared" si="185"/>
        <v>1.941505438901207E-2</v>
      </c>
      <c r="O184" s="3">
        <f t="shared" si="185"/>
        <v>3.3088196236990071E-3</v>
      </c>
      <c r="P184" s="3">
        <f t="shared" si="185"/>
        <v>2.3247089835741811E-2</v>
      </c>
      <c r="Q184" s="3">
        <f t="shared" si="185"/>
        <v>6.6163594481398469E-3</v>
      </c>
      <c r="R184" s="3">
        <f t="shared" si="185"/>
        <v>-2.0839216956993764E-3</v>
      </c>
      <c r="S184" s="3">
        <f t="shared" si="185"/>
        <v>0</v>
      </c>
    </row>
    <row r="185" spans="1:19" x14ac:dyDescent="0.3">
      <c r="A185" s="3">
        <v>-1.8403605216856199E-3</v>
      </c>
      <c r="B185" s="3"/>
      <c r="C185" s="3">
        <f t="shared" si="131"/>
        <v>-1.8403605216856199E-3</v>
      </c>
      <c r="D185" s="3">
        <f t="shared" ref="D185:S185" si="186">INDEX($A:$A,ROW()+(COLUMN(C185)-1)*252)</f>
        <v>-2.4235852116494662E-4</v>
      </c>
      <c r="E185" s="3">
        <f t="shared" si="186"/>
        <v>-2.5065860974036319E-3</v>
      </c>
      <c r="F185" s="3">
        <f t="shared" si="186"/>
        <v>9.0201978332632455E-3</v>
      </c>
      <c r="G185" s="3">
        <f t="shared" si="186"/>
        <v>3.2426151153152208E-3</v>
      </c>
      <c r="H185" s="3">
        <f t="shared" si="186"/>
        <v>8.1289920698293227E-4</v>
      </c>
      <c r="I185" s="3">
        <f t="shared" si="186"/>
        <v>-7.7022519910203095E-3</v>
      </c>
      <c r="J185" s="3">
        <f t="shared" si="186"/>
        <v>-1.5551006806926278E-2</v>
      </c>
      <c r="K185" s="3">
        <f t="shared" si="186"/>
        <v>-1.5431016718053893E-2</v>
      </c>
      <c r="L185" s="3">
        <f t="shared" si="186"/>
        <v>1.2352167733769735E-3</v>
      </c>
      <c r="M185" s="3">
        <f t="shared" si="186"/>
        <v>-1.2852411880537888E-3</v>
      </c>
      <c r="N185" s="3">
        <f t="shared" si="186"/>
        <v>7.4979254879849458E-3</v>
      </c>
      <c r="O185" s="3">
        <f t="shared" si="186"/>
        <v>9.9848177427951049E-3</v>
      </c>
      <c r="P185" s="3">
        <f t="shared" si="186"/>
        <v>-8.1726218451386948E-3</v>
      </c>
      <c r="Q185" s="3">
        <f t="shared" si="186"/>
        <v>1.2548517363965362E-3</v>
      </c>
      <c r="R185" s="3">
        <f t="shared" si="186"/>
        <v>-7.5164886408482399E-3</v>
      </c>
      <c r="S185" s="3">
        <f t="shared" si="186"/>
        <v>0</v>
      </c>
    </row>
    <row r="186" spans="1:19" x14ac:dyDescent="0.3">
      <c r="A186" s="3">
        <v>3.6052965381405005E-3</v>
      </c>
      <c r="B186" s="3"/>
      <c r="C186" s="3">
        <f t="shared" si="131"/>
        <v>3.6052965381405005E-3</v>
      </c>
      <c r="D186" s="3">
        <f t="shared" ref="D186:S186" si="187">INDEX($A:$A,ROW()+(COLUMN(C186)-1)*252)</f>
        <v>4.9254632788563847E-3</v>
      </c>
      <c r="E186" s="3">
        <f t="shared" si="187"/>
        <v>1.1747158178919586E-2</v>
      </c>
      <c r="F186" s="3">
        <f t="shared" si="187"/>
        <v>1.3345560073579777E-2</v>
      </c>
      <c r="G186" s="3">
        <f t="shared" si="187"/>
        <v>6.5396450011807362E-3</v>
      </c>
      <c r="H186" s="3">
        <f t="shared" si="187"/>
        <v>7.5699740474887301E-3</v>
      </c>
      <c r="I186" s="3">
        <f t="shared" si="187"/>
        <v>-9.4052526287551996E-4</v>
      </c>
      <c r="J186" s="3">
        <f t="shared" si="187"/>
        <v>-9.0535027299541281E-4</v>
      </c>
      <c r="K186" s="3">
        <f t="shared" si="187"/>
        <v>-1.6244445352040005E-3</v>
      </c>
      <c r="L186" s="3">
        <f t="shared" si="187"/>
        <v>-2.1893190219833845E-2</v>
      </c>
      <c r="M186" s="3">
        <f t="shared" si="187"/>
        <v>-8.5509813181235631E-3</v>
      </c>
      <c r="N186" s="3">
        <f t="shared" si="187"/>
        <v>-6.5566586647561355E-3</v>
      </c>
      <c r="O186" s="3">
        <f t="shared" si="187"/>
        <v>7.5178272323487795E-3</v>
      </c>
      <c r="P186" s="3">
        <f t="shared" si="187"/>
        <v>-1.3232375286256311E-2</v>
      </c>
      <c r="Q186" s="3">
        <f t="shared" si="187"/>
        <v>1.1728728082733206E-2</v>
      </c>
      <c r="R186" s="3">
        <f t="shared" si="187"/>
        <v>3.7681164753939819E-4</v>
      </c>
      <c r="S186" s="3">
        <f t="shared" si="187"/>
        <v>0</v>
      </c>
    </row>
    <row r="187" spans="1:19" x14ac:dyDescent="0.3">
      <c r="A187" s="3">
        <v>-3.7498099797678786E-3</v>
      </c>
      <c r="B187" s="3"/>
      <c r="C187" s="3">
        <f t="shared" si="131"/>
        <v>-3.7498099797678786E-3</v>
      </c>
      <c r="D187" s="3">
        <f t="shared" ref="D187:S187" si="188">INDEX($A:$A,ROW()+(COLUMN(C187)-1)*252)</f>
        <v>-5.5921134788896269E-3</v>
      </c>
      <c r="E187" s="3">
        <f t="shared" si="188"/>
        <v>2.4954726884270157E-2</v>
      </c>
      <c r="F187" s="3">
        <f t="shared" si="188"/>
        <v>-1.3151922915323174E-3</v>
      </c>
      <c r="G187" s="3">
        <f t="shared" si="188"/>
        <v>-1.1370559414599554E-3</v>
      </c>
      <c r="H187" s="3">
        <f t="shared" si="188"/>
        <v>-1.9416923973145548E-3</v>
      </c>
      <c r="I187" s="3">
        <f t="shared" si="188"/>
        <v>-1.558307968088935E-2</v>
      </c>
      <c r="J187" s="3">
        <f t="shared" si="188"/>
        <v>-1.0568432419876473E-2</v>
      </c>
      <c r="K187" s="3">
        <f t="shared" si="188"/>
        <v>1.0434260139550431E-2</v>
      </c>
      <c r="L187" s="3">
        <f t="shared" si="188"/>
        <v>1.877635380112793E-2</v>
      </c>
      <c r="M187" s="3">
        <f t="shared" si="188"/>
        <v>7.2145969666629114E-3</v>
      </c>
      <c r="N187" s="3">
        <f t="shared" si="188"/>
        <v>-8.1943825629438409E-3</v>
      </c>
      <c r="O187" s="3">
        <f t="shared" si="188"/>
        <v>5.7928818746011091E-3</v>
      </c>
      <c r="P187" s="3">
        <f t="shared" si="188"/>
        <v>-7.7392649719336196E-3</v>
      </c>
      <c r="Q187" s="3">
        <f t="shared" si="188"/>
        <v>-4.7755530263616949E-4</v>
      </c>
      <c r="R187" s="3">
        <f t="shared" si="188"/>
        <v>8.9996248164668519E-3</v>
      </c>
      <c r="S187" s="3">
        <f t="shared" si="188"/>
        <v>0</v>
      </c>
    </row>
    <row r="188" spans="1:19" x14ac:dyDescent="0.3">
      <c r="A188" s="3">
        <v>9.0267382461509452E-4</v>
      </c>
      <c r="B188" s="3"/>
      <c r="C188" s="3">
        <f t="shared" si="131"/>
        <v>9.0267382461509452E-4</v>
      </c>
      <c r="D188" s="3">
        <f t="shared" ref="D188:S188" si="189">INDEX($A:$A,ROW()+(COLUMN(C188)-1)*252)</f>
        <v>2.8755591726253335E-3</v>
      </c>
      <c r="E188" s="3">
        <f t="shared" si="189"/>
        <v>6.3053132777714941E-3</v>
      </c>
      <c r="F188" s="3">
        <f t="shared" si="189"/>
        <v>-8.8538080065364935E-4</v>
      </c>
      <c r="G188" s="3">
        <f t="shared" si="189"/>
        <v>-1.1813743824760569E-3</v>
      </c>
      <c r="H188" s="3">
        <f t="shared" si="189"/>
        <v>-1.7704675610773996E-3</v>
      </c>
      <c r="I188" s="3">
        <f t="shared" si="189"/>
        <v>8.4021617067572569E-3</v>
      </c>
      <c r="J188" s="3">
        <f t="shared" si="189"/>
        <v>6.9937089027727207E-3</v>
      </c>
      <c r="K188" s="3">
        <f t="shared" si="189"/>
        <v>4.8150565959560777E-3</v>
      </c>
      <c r="L188" s="3">
        <f t="shared" si="189"/>
        <v>-7.6567981449869767E-4</v>
      </c>
      <c r="M188" s="3">
        <f t="shared" si="189"/>
        <v>3.8487770588532303E-3</v>
      </c>
      <c r="N188" s="3">
        <f t="shared" si="189"/>
        <v>-1.4113896457878085E-2</v>
      </c>
      <c r="O188" s="3">
        <f t="shared" si="189"/>
        <v>-8.4124073066021588E-3</v>
      </c>
      <c r="P188" s="3">
        <f t="shared" si="189"/>
        <v>1.2932702768406679E-2</v>
      </c>
      <c r="Q188" s="3">
        <f t="shared" si="189"/>
        <v>3.9236457326912713E-3</v>
      </c>
      <c r="R188" s="3">
        <f t="shared" si="189"/>
        <v>3.4119794362470427E-3</v>
      </c>
      <c r="S188" s="3">
        <f t="shared" si="189"/>
        <v>0</v>
      </c>
    </row>
    <row r="189" spans="1:19" x14ac:dyDescent="0.3">
      <c r="A189" s="3">
        <v>8.3382002849562847E-3</v>
      </c>
      <c r="B189" s="3"/>
      <c r="C189" s="3">
        <f t="shared" si="131"/>
        <v>8.3382002849562847E-3</v>
      </c>
      <c r="D189" s="3">
        <f t="shared" ref="D189:S189" si="190">INDEX($A:$A,ROW()+(COLUMN(C189)-1)*252)</f>
        <v>-7.7677287790137101E-3</v>
      </c>
      <c r="E189" s="3">
        <f t="shared" si="190"/>
        <v>1.3703809173503296E-2</v>
      </c>
      <c r="F189" s="3">
        <f t="shared" si="190"/>
        <v>-2.9112736567915147E-3</v>
      </c>
      <c r="G189" s="3">
        <f t="shared" si="190"/>
        <v>4.331930905911969E-3</v>
      </c>
      <c r="H189" s="3">
        <f t="shared" si="190"/>
        <v>5.4760732265341158E-3</v>
      </c>
      <c r="I189" s="3">
        <f t="shared" si="190"/>
        <v>-9.8369096208829818E-3</v>
      </c>
      <c r="J189" s="3">
        <f t="shared" si="190"/>
        <v>7.5467916268667171E-3</v>
      </c>
      <c r="K189" s="3">
        <f t="shared" si="190"/>
        <v>-2.5858784740171057E-3</v>
      </c>
      <c r="L189" s="3">
        <f t="shared" si="190"/>
        <v>1.5406501072018963E-2</v>
      </c>
      <c r="M189" s="3">
        <f t="shared" si="190"/>
        <v>1.5846133539836266E-3</v>
      </c>
      <c r="N189" s="3">
        <f t="shared" si="190"/>
        <v>-2.1696411279964734E-2</v>
      </c>
      <c r="O189" s="3">
        <f t="shared" si="190"/>
        <v>4.3416711867170369E-3</v>
      </c>
      <c r="P189" s="3">
        <f t="shared" si="190"/>
        <v>1.806881274973349E-3</v>
      </c>
      <c r="Q189" s="3">
        <f t="shared" si="190"/>
        <v>2.8141950631692908E-3</v>
      </c>
      <c r="R189" s="3">
        <f t="shared" si="190"/>
        <v>4.6291574579730358E-4</v>
      </c>
      <c r="S189" s="3">
        <f t="shared" si="190"/>
        <v>0</v>
      </c>
    </row>
    <row r="190" spans="1:19" x14ac:dyDescent="0.3">
      <c r="A190" s="3">
        <v>-6.0310086972620988E-3</v>
      </c>
      <c r="B190" s="3"/>
      <c r="C190" s="3">
        <f t="shared" si="131"/>
        <v>-6.0310086972620988E-3</v>
      </c>
      <c r="D190" s="3">
        <f t="shared" ref="D190:S190" si="191">INDEX($A:$A,ROW()+(COLUMN(C190)-1)*252)</f>
        <v>1.3089381616196317E-3</v>
      </c>
      <c r="E190" s="3">
        <f t="shared" si="191"/>
        <v>3.993583864492784E-3</v>
      </c>
      <c r="F190" s="3">
        <f t="shared" si="191"/>
        <v>1.6840928983811593E-3</v>
      </c>
      <c r="G190" s="3">
        <f t="shared" si="191"/>
        <v>1.2837821310064768E-4</v>
      </c>
      <c r="H190" s="3">
        <f t="shared" si="191"/>
        <v>1.5230738075536589E-4</v>
      </c>
      <c r="I190" s="3">
        <f t="shared" si="191"/>
        <v>7.480922108210949E-3</v>
      </c>
      <c r="J190" s="3">
        <f t="shared" si="191"/>
        <v>1.925197463034967E-2</v>
      </c>
      <c r="K190" s="3">
        <f t="shared" si="191"/>
        <v>-1.0662093067033723E-2</v>
      </c>
      <c r="L190" s="3">
        <f t="shared" si="191"/>
        <v>6.7990251777071981E-3</v>
      </c>
      <c r="M190" s="3">
        <f t="shared" si="191"/>
        <v>-2.0711097329936161E-3</v>
      </c>
      <c r="N190" s="3">
        <f t="shared" si="191"/>
        <v>8.0383035218425138E-3</v>
      </c>
      <c r="O190" s="3">
        <f t="shared" si="191"/>
        <v>-2.0964056636727543E-4</v>
      </c>
      <c r="P190" s="3">
        <f t="shared" si="191"/>
        <v>-5.4865453122328149E-3</v>
      </c>
      <c r="Q190" s="3">
        <f t="shared" si="191"/>
        <v>-1.8081522471757342E-3</v>
      </c>
      <c r="R190" s="3">
        <f t="shared" si="191"/>
        <v>-4.3145847203091524E-3</v>
      </c>
      <c r="S190" s="3">
        <f t="shared" si="191"/>
        <v>0</v>
      </c>
    </row>
    <row r="191" spans="1:19" x14ac:dyDescent="0.3">
      <c r="A191" s="3">
        <v>-8.7156896493308655E-3</v>
      </c>
      <c r="B191" s="3"/>
      <c r="C191" s="3">
        <f t="shared" si="131"/>
        <v>-8.7156896493308655E-3</v>
      </c>
      <c r="D191" s="3">
        <f t="shared" ref="D191:S191" si="192">INDEX($A:$A,ROW()+(COLUMN(C191)-1)*252)</f>
        <v>4.5527744116637091E-3</v>
      </c>
      <c r="E191" s="3">
        <f t="shared" si="192"/>
        <v>2.1130345884936255E-2</v>
      </c>
      <c r="F191" s="3">
        <f t="shared" si="192"/>
        <v>-1.4108115234121668E-3</v>
      </c>
      <c r="G191" s="3">
        <f t="shared" si="192"/>
        <v>6.7383477772324542E-3</v>
      </c>
      <c r="H191" s="3">
        <f t="shared" si="192"/>
        <v>3.2624746049514668E-4</v>
      </c>
      <c r="I191" s="3">
        <f t="shared" si="192"/>
        <v>2.3887023722529649E-3</v>
      </c>
      <c r="J191" s="3">
        <f t="shared" si="192"/>
        <v>4.1615514605765416E-3</v>
      </c>
      <c r="K191" s="3">
        <f t="shared" si="192"/>
        <v>-8.9586299227106207E-3</v>
      </c>
      <c r="L191" s="3">
        <f t="shared" si="192"/>
        <v>1.2388901093156704E-2</v>
      </c>
      <c r="M191" s="3">
        <f t="shared" si="192"/>
        <v>1.0759339419194094E-2</v>
      </c>
      <c r="N191" s="3">
        <f t="shared" si="192"/>
        <v>-1.3042648854882009E-2</v>
      </c>
      <c r="O191" s="3">
        <f t="shared" si="192"/>
        <v>4.1150271779554718E-3</v>
      </c>
      <c r="P191" s="3">
        <f t="shared" si="192"/>
        <v>-3.1535297378521795E-3</v>
      </c>
      <c r="Q191" s="3">
        <f t="shared" si="192"/>
        <v>1.6895297846319581E-3</v>
      </c>
      <c r="R191" s="3">
        <f t="shared" si="192"/>
        <v>7.128529166535431E-3</v>
      </c>
      <c r="S191" s="3">
        <f t="shared" si="192"/>
        <v>0</v>
      </c>
    </row>
    <row r="192" spans="1:19" x14ac:dyDescent="0.3">
      <c r="A192" s="3">
        <v>1.485406115834768E-2</v>
      </c>
      <c r="B192" s="3"/>
      <c r="C192" s="3">
        <f t="shared" si="131"/>
        <v>1.485406115834768E-2</v>
      </c>
      <c r="D192" s="3">
        <f t="shared" ref="D192:S192" si="193">INDEX($A:$A,ROW()+(COLUMN(C192)-1)*252)</f>
        <v>-1.1482267674416154E-2</v>
      </c>
      <c r="E192" s="3">
        <f t="shared" si="193"/>
        <v>4.6861690451095242E-3</v>
      </c>
      <c r="F192" s="3">
        <f t="shared" si="193"/>
        <v>-2.6677541471204461E-3</v>
      </c>
      <c r="G192" s="3">
        <f t="shared" si="193"/>
        <v>8.4971303879732298E-4</v>
      </c>
      <c r="H192" s="3">
        <f t="shared" si="193"/>
        <v>5.7248658651522615E-3</v>
      </c>
      <c r="I192" s="3">
        <f t="shared" si="193"/>
        <v>3.8327885223258017E-3</v>
      </c>
      <c r="J192" s="3">
        <f t="shared" si="193"/>
        <v>-2.6073357094117638E-3</v>
      </c>
      <c r="K192" s="3">
        <f t="shared" si="193"/>
        <v>7.2823848094876083E-3</v>
      </c>
      <c r="L192" s="3">
        <f t="shared" si="193"/>
        <v>6.0669671236605318E-4</v>
      </c>
      <c r="M192" s="3">
        <f t="shared" si="193"/>
        <v>1.8817880884055881E-3</v>
      </c>
      <c r="N192" s="3">
        <f t="shared" si="193"/>
        <v>-3.1796126791936698E-2</v>
      </c>
      <c r="O192" s="3">
        <f t="shared" si="193"/>
        <v>6.7288437415860174E-3</v>
      </c>
      <c r="P192" s="3">
        <f t="shared" si="193"/>
        <v>-1.6158384433054073E-2</v>
      </c>
      <c r="Q192" s="3">
        <f t="shared" si="193"/>
        <v>1.2324587594046284E-2</v>
      </c>
      <c r="R192" s="3">
        <f t="shared" si="193"/>
        <v>-7.4238370186028481E-5</v>
      </c>
      <c r="S192" s="3">
        <f t="shared" si="193"/>
        <v>0</v>
      </c>
    </row>
    <row r="193" spans="1:19" x14ac:dyDescent="0.3">
      <c r="A193" s="3">
        <v>2.0735639036749934E-3</v>
      </c>
      <c r="B193" s="3"/>
      <c r="C193" s="3">
        <f t="shared" si="131"/>
        <v>2.0735639036749934E-3</v>
      </c>
      <c r="D193" s="3">
        <f t="shared" ref="D193:S193" si="194">INDEX($A:$A,ROW()+(COLUMN(C193)-1)*252)</f>
        <v>-1.4004820279170912E-2</v>
      </c>
      <c r="E193" s="3">
        <f t="shared" si="194"/>
        <v>4.0753503648051489E-4</v>
      </c>
      <c r="F193" s="3">
        <f t="shared" si="194"/>
        <v>1.9160505869868321E-3</v>
      </c>
      <c r="G193" s="3">
        <f t="shared" si="194"/>
        <v>-7.6475463269551943E-4</v>
      </c>
      <c r="H193" s="3">
        <f t="shared" si="194"/>
        <v>-3.4874151696881062E-3</v>
      </c>
      <c r="I193" s="3">
        <f t="shared" si="194"/>
        <v>3.7440736862582078E-4</v>
      </c>
      <c r="J193" s="3">
        <f t="shared" si="194"/>
        <v>5.4875752424368377E-3</v>
      </c>
      <c r="K193" s="3">
        <f t="shared" si="194"/>
        <v>-1.5395249405191869E-2</v>
      </c>
      <c r="L193" s="3">
        <f t="shared" si="194"/>
        <v>2.0534408665026389E-2</v>
      </c>
      <c r="M193" s="3">
        <f t="shared" si="194"/>
        <v>1.5346779945799811E-2</v>
      </c>
      <c r="N193" s="3">
        <f t="shared" si="194"/>
        <v>7.9697974334237177E-3</v>
      </c>
      <c r="O193" s="3">
        <f t="shared" si="194"/>
        <v>3.3561402487253763E-3</v>
      </c>
      <c r="P193" s="3">
        <f t="shared" si="194"/>
        <v>4.5475493041385014E-3</v>
      </c>
      <c r="Q193" s="3">
        <f t="shared" si="194"/>
        <v>1.4423211031172292E-4</v>
      </c>
      <c r="R193" s="3">
        <f t="shared" si="194"/>
        <v>8.2486737788740023E-5</v>
      </c>
      <c r="S193" s="3">
        <f t="shared" si="194"/>
        <v>0</v>
      </c>
    </row>
    <row r="194" spans="1:19" x14ac:dyDescent="0.3">
      <c r="A194" s="3">
        <v>2.3542981367575024E-3</v>
      </c>
      <c r="B194" s="3"/>
      <c r="C194" s="3">
        <f t="shared" si="131"/>
        <v>2.3542981367575024E-3</v>
      </c>
      <c r="D194" s="3">
        <f t="shared" ref="D194:S194" si="195">INDEX($A:$A,ROW()+(COLUMN(C194)-1)*252)</f>
        <v>-2.8308916167194766E-3</v>
      </c>
      <c r="E194" s="3">
        <f t="shared" si="195"/>
        <v>4.9724858781611016E-3</v>
      </c>
      <c r="F194" s="3">
        <f t="shared" si="195"/>
        <v>-7.1124580838104051E-3</v>
      </c>
      <c r="G194" s="3">
        <f t="shared" si="195"/>
        <v>-4.1310335814368502E-3</v>
      </c>
      <c r="H194" s="3">
        <f t="shared" si="195"/>
        <v>6.7249024059161096E-4</v>
      </c>
      <c r="I194" s="3">
        <f t="shared" si="195"/>
        <v>-6.674548272693169E-4</v>
      </c>
      <c r="J194" s="3">
        <f t="shared" si="195"/>
        <v>6.3576255697986696E-3</v>
      </c>
      <c r="K194" s="3">
        <f t="shared" si="195"/>
        <v>-6.8703011586691686E-3</v>
      </c>
      <c r="L194" s="3">
        <f t="shared" si="195"/>
        <v>-1.8494466977959478E-3</v>
      </c>
      <c r="M194" s="3">
        <f t="shared" si="195"/>
        <v>-8.506368397667056E-4</v>
      </c>
      <c r="N194" s="3">
        <f t="shared" si="195"/>
        <v>2.4094350723485914E-2</v>
      </c>
      <c r="O194" s="3">
        <f t="shared" si="195"/>
        <v>-1.120800231540864E-2</v>
      </c>
      <c r="P194" s="3">
        <f t="shared" si="195"/>
        <v>4.8884747014130972E-4</v>
      </c>
      <c r="Q194" s="3">
        <f t="shared" si="195"/>
        <v>2.0526387198908378E-3</v>
      </c>
      <c r="R194" s="3">
        <f t="shared" si="195"/>
        <v>-1.3440735740735522E-3</v>
      </c>
      <c r="S194" s="3">
        <f t="shared" si="195"/>
        <v>0</v>
      </c>
    </row>
    <row r="195" spans="1:19" x14ac:dyDescent="0.3">
      <c r="A195" s="3">
        <v>1.1038816935731825E-3</v>
      </c>
      <c r="B195" s="3"/>
      <c r="C195" s="3">
        <f t="shared" ref="C195:C252" si="196">INDEX($A:$A,ROW()+(COLUMN($A$1)-1)*252)</f>
        <v>1.1038816935731825E-3</v>
      </c>
      <c r="D195" s="3">
        <f t="shared" ref="D195:S195" si="197">INDEX($A:$A,ROW()+(COLUMN(C195)-1)*252)</f>
        <v>-1.747262582095933E-2</v>
      </c>
      <c r="E195" s="3">
        <f t="shared" si="197"/>
        <v>-3.2963242625045574E-3</v>
      </c>
      <c r="F195" s="3">
        <f t="shared" si="197"/>
        <v>-7.5764063285726536E-4</v>
      </c>
      <c r="G195" s="3">
        <f t="shared" si="197"/>
        <v>-4.6840547597138543E-3</v>
      </c>
      <c r="H195" s="3">
        <f t="shared" si="197"/>
        <v>-4.1285192034162749E-3</v>
      </c>
      <c r="I195" s="3">
        <f t="shared" si="197"/>
        <v>2.942967981676938E-3</v>
      </c>
      <c r="J195" s="3">
        <f t="shared" si="197"/>
        <v>1.2825128029989861E-3</v>
      </c>
      <c r="K195" s="3">
        <f t="shared" si="197"/>
        <v>4.0232133884431347E-3</v>
      </c>
      <c r="L195" s="3">
        <f t="shared" si="197"/>
        <v>-6.3630153039951568E-4</v>
      </c>
      <c r="M195" s="3">
        <f t="shared" si="197"/>
        <v>3.8429139878822801E-4</v>
      </c>
      <c r="N195" s="3">
        <f t="shared" si="197"/>
        <v>7.0503894398156386E-3</v>
      </c>
      <c r="O195" s="3">
        <f t="shared" si="197"/>
        <v>5.7236833193847671E-3</v>
      </c>
      <c r="P195" s="3">
        <f t="shared" si="197"/>
        <v>3.266077974182241E-2</v>
      </c>
      <c r="Q195" s="3">
        <f t="shared" si="197"/>
        <v>-3.0986004243987058E-3</v>
      </c>
      <c r="R195" s="3">
        <f t="shared" si="197"/>
        <v>-8.1525620478461441E-3</v>
      </c>
      <c r="S195" s="3">
        <f t="shared" si="197"/>
        <v>0</v>
      </c>
    </row>
    <row r="196" spans="1:19" x14ac:dyDescent="0.3">
      <c r="A196" s="3">
        <v>-2.1376881681695156E-3</v>
      </c>
      <c r="B196" s="3"/>
      <c r="C196" s="3">
        <f t="shared" si="196"/>
        <v>-2.1376881681695156E-3</v>
      </c>
      <c r="D196" s="3">
        <f t="shared" ref="D196:S196" si="198">INDEX($A:$A,ROW()+(COLUMN(C196)-1)*252)</f>
        <v>-1.7133885844710639E-3</v>
      </c>
      <c r="E196" s="3">
        <f t="shared" si="198"/>
        <v>-1.3407337011579641E-3</v>
      </c>
      <c r="F196" s="3">
        <f t="shared" si="198"/>
        <v>-2.3915950861791648E-3</v>
      </c>
      <c r="G196" s="3">
        <f t="shared" si="198"/>
        <v>-2.1676595847800145E-3</v>
      </c>
      <c r="H196" s="3">
        <f t="shared" si="198"/>
        <v>-3.4844763212284814E-4</v>
      </c>
      <c r="I196" s="3">
        <f t="shared" si="198"/>
        <v>7.7628644929843794E-3</v>
      </c>
      <c r="J196" s="3">
        <f t="shared" si="198"/>
        <v>-3.892398246602011E-3</v>
      </c>
      <c r="K196" s="3">
        <f t="shared" si="198"/>
        <v>1.7875239692640765E-2</v>
      </c>
      <c r="L196" s="3">
        <f t="shared" si="198"/>
        <v>1.3229283877657235E-2</v>
      </c>
      <c r="M196" s="3">
        <f t="shared" si="198"/>
        <v>3.9710346642028741E-3</v>
      </c>
      <c r="N196" s="3">
        <f t="shared" si="198"/>
        <v>1.0385518018904289E-2</v>
      </c>
      <c r="O196" s="3">
        <f t="shared" si="198"/>
        <v>9.1382096606303104E-3</v>
      </c>
      <c r="P196" s="3">
        <f t="shared" si="198"/>
        <v>-4.8415228310423158E-4</v>
      </c>
      <c r="Q196" s="3">
        <f t="shared" si="198"/>
        <v>1.2319150312860782E-2</v>
      </c>
      <c r="R196" s="3">
        <f t="shared" si="198"/>
        <v>-1.1740004384716443E-2</v>
      </c>
      <c r="S196" s="3">
        <f t="shared" si="198"/>
        <v>0</v>
      </c>
    </row>
    <row r="197" spans="1:19" x14ac:dyDescent="0.3">
      <c r="A197" s="3">
        <v>5.7967225755715191E-3</v>
      </c>
      <c r="B197" s="3"/>
      <c r="C197" s="3">
        <f t="shared" si="196"/>
        <v>5.7967225755715191E-3</v>
      </c>
      <c r="D197" s="3">
        <f t="shared" ref="D197:S197" si="199">INDEX($A:$A,ROW()+(COLUMN(C197)-1)*252)</f>
        <v>-1.0887905092441322E-2</v>
      </c>
      <c r="E197" s="3">
        <f t="shared" si="199"/>
        <v>1.6756729403401896E-3</v>
      </c>
      <c r="F197" s="3">
        <f t="shared" si="199"/>
        <v>4.1431918005336687E-4</v>
      </c>
      <c r="G197" s="3">
        <f t="shared" si="199"/>
        <v>3.1105152672578616E-3</v>
      </c>
      <c r="H197" s="3">
        <f t="shared" si="199"/>
        <v>3.4789583997290748E-3</v>
      </c>
      <c r="I197" s="3">
        <f t="shared" si="199"/>
        <v>9.5008559341493832E-4</v>
      </c>
      <c r="J197" s="3">
        <f t="shared" si="199"/>
        <v>-1.754370349139896E-2</v>
      </c>
      <c r="K197" s="3">
        <f t="shared" si="199"/>
        <v>1.8179631895409058E-2</v>
      </c>
      <c r="L197" s="3">
        <f t="shared" si="199"/>
        <v>-7.987951012610444E-3</v>
      </c>
      <c r="M197" s="3">
        <f t="shared" si="199"/>
        <v>6.8991391820721025E-4</v>
      </c>
      <c r="N197" s="3">
        <f t="shared" si="199"/>
        <v>3.9802141273023719E-3</v>
      </c>
      <c r="O197" s="3">
        <f t="shared" si="199"/>
        <v>6.1939218320632905E-3</v>
      </c>
      <c r="P197" s="3">
        <f t="shared" si="199"/>
        <v>2.2225536651585269E-2</v>
      </c>
      <c r="Q197" s="3">
        <f t="shared" si="199"/>
        <v>1.2913129621019369E-3</v>
      </c>
      <c r="R197" s="3">
        <f t="shared" si="199"/>
        <v>-3.6344391932794083E-3</v>
      </c>
      <c r="S197" s="3">
        <f t="shared" si="199"/>
        <v>0</v>
      </c>
    </row>
    <row r="198" spans="1:19" x14ac:dyDescent="0.3">
      <c r="A198" s="3">
        <v>4.1049054933585084E-3</v>
      </c>
      <c r="B198" s="3"/>
      <c r="C198" s="3">
        <f t="shared" si="196"/>
        <v>4.1049054933585084E-3</v>
      </c>
      <c r="D198" s="3">
        <f t="shared" ref="D198:S198" si="200">INDEX($A:$A,ROW()+(COLUMN(C198)-1)*252)</f>
        <v>9.7122535851766958E-3</v>
      </c>
      <c r="E198" s="3">
        <f t="shared" si="200"/>
        <v>-1.1727053957028266E-3</v>
      </c>
      <c r="F198" s="3">
        <f t="shared" si="200"/>
        <v>-8.7604790895470606E-3</v>
      </c>
      <c r="G198" s="3">
        <f t="shared" si="200"/>
        <v>1.4125535134291963E-3</v>
      </c>
      <c r="H198" s="3">
        <f t="shared" si="200"/>
        <v>-8.0342031810076047E-4</v>
      </c>
      <c r="I198" s="3">
        <f t="shared" si="200"/>
        <v>-5.8433364439408452E-3</v>
      </c>
      <c r="J198" s="3">
        <f t="shared" si="200"/>
        <v>-5.0481994790467152E-3</v>
      </c>
      <c r="K198" s="3">
        <f t="shared" si="200"/>
        <v>-4.2243910600771323E-4</v>
      </c>
      <c r="L198" s="3">
        <f t="shared" si="200"/>
        <v>-2.1941477091563157E-3</v>
      </c>
      <c r="M198" s="3">
        <f t="shared" si="200"/>
        <v>3.2586842469939318E-3</v>
      </c>
      <c r="N198" s="3">
        <f t="shared" si="200"/>
        <v>-1.050297197343172E-2</v>
      </c>
      <c r="O198" s="3">
        <f t="shared" si="200"/>
        <v>-6.5200838815422171E-3</v>
      </c>
      <c r="P198" s="3">
        <f t="shared" si="200"/>
        <v>-6.5661294926720026E-3</v>
      </c>
      <c r="Q198" s="3">
        <f t="shared" si="200"/>
        <v>2.3643674208916826E-3</v>
      </c>
      <c r="R198" s="3">
        <f t="shared" si="200"/>
        <v>3.4997268893883597E-3</v>
      </c>
      <c r="S198" s="3">
        <f t="shared" si="200"/>
        <v>0</v>
      </c>
    </row>
    <row r="199" spans="1:19" x14ac:dyDescent="0.3">
      <c r="A199" s="3">
        <v>2.4688982592549016E-3</v>
      </c>
      <c r="B199" s="3"/>
      <c r="C199" s="3">
        <f t="shared" si="196"/>
        <v>2.4688982592549016E-3</v>
      </c>
      <c r="D199" s="3">
        <f t="shared" ref="D199:S199" si="201">INDEX($A:$A,ROW()+(COLUMN(C199)-1)*252)</f>
        <v>2.2231087540555013E-3</v>
      </c>
      <c r="E199" s="3">
        <f t="shared" si="201"/>
        <v>-6.0284778023195927E-3</v>
      </c>
      <c r="F199" s="3">
        <f t="shared" si="201"/>
        <v>-3.9080353903492779E-3</v>
      </c>
      <c r="G199" s="3">
        <f t="shared" si="201"/>
        <v>-9.2009525068431457E-4</v>
      </c>
      <c r="H199" s="3">
        <f t="shared" si="201"/>
        <v>7.3830396167367477E-4</v>
      </c>
      <c r="I199" s="3">
        <f t="shared" si="201"/>
        <v>-1.603989629402813E-3</v>
      </c>
      <c r="J199" s="3">
        <f t="shared" si="201"/>
        <v>1.484164941881509E-2</v>
      </c>
      <c r="K199" s="3">
        <f t="shared" si="201"/>
        <v>4.7392085710648811E-3</v>
      </c>
      <c r="L199" s="3">
        <f t="shared" si="201"/>
        <v>-9.1970145049430536E-4</v>
      </c>
      <c r="M199" s="3">
        <f t="shared" si="201"/>
        <v>-9.5949947002750072E-3</v>
      </c>
      <c r="N199" s="3">
        <f t="shared" si="201"/>
        <v>-2.8432334521416403E-2</v>
      </c>
      <c r="O199" s="3">
        <f t="shared" si="201"/>
        <v>-3.59482134184567E-3</v>
      </c>
      <c r="P199" s="3">
        <f t="shared" si="201"/>
        <v>-1.4185718611712493E-2</v>
      </c>
      <c r="Q199" s="3">
        <f t="shared" si="201"/>
        <v>4.9508241414204001E-3</v>
      </c>
      <c r="R199" s="3">
        <f t="shared" si="201"/>
        <v>-1.4321956835944981E-3</v>
      </c>
      <c r="S199" s="3">
        <f t="shared" si="201"/>
        <v>0</v>
      </c>
    </row>
    <row r="200" spans="1:19" x14ac:dyDescent="0.3">
      <c r="A200" s="3">
        <v>9.5075631396531629E-4</v>
      </c>
      <c r="B200" s="3"/>
      <c r="C200" s="3">
        <f t="shared" si="196"/>
        <v>9.5075631396531629E-4</v>
      </c>
      <c r="D200" s="3">
        <f t="shared" ref="D200:S200" si="202">INDEX($A:$A,ROW()+(COLUMN(C200)-1)*252)</f>
        <v>-8.7301285579315206E-3</v>
      </c>
      <c r="E200" s="3">
        <f t="shared" si="202"/>
        <v>-1.8325857833899411E-3</v>
      </c>
      <c r="F200" s="3">
        <f t="shared" si="202"/>
        <v>4.4186686174448025E-3</v>
      </c>
      <c r="G200" s="3">
        <f t="shared" si="202"/>
        <v>5.9337195975361096E-3</v>
      </c>
      <c r="H200" s="3">
        <f t="shared" si="202"/>
        <v>3.2553938901775504E-4</v>
      </c>
      <c r="I200" s="3">
        <f t="shared" si="202"/>
        <v>2.8336198396853606E-3</v>
      </c>
      <c r="J200" s="3">
        <f t="shared" si="202"/>
        <v>-5.0813660320757359E-4</v>
      </c>
      <c r="K200" s="3">
        <f t="shared" si="202"/>
        <v>2.0798316118280343E-3</v>
      </c>
      <c r="L200" s="3">
        <f t="shared" si="202"/>
        <v>1.3490591255993922E-2</v>
      </c>
      <c r="M200" s="3">
        <f t="shared" si="202"/>
        <v>-3.9099175340938368E-2</v>
      </c>
      <c r="N200" s="3">
        <f t="shared" si="202"/>
        <v>4.8884070208401312E-2</v>
      </c>
      <c r="O200" s="3">
        <f t="shared" si="202"/>
        <v>-4.8102917615415715E-3</v>
      </c>
      <c r="P200" s="3">
        <f t="shared" si="202"/>
        <v>1.9200605801964157E-2</v>
      </c>
      <c r="Q200" s="3">
        <f t="shared" si="202"/>
        <v>-8.927335654944548E-3</v>
      </c>
      <c r="R200" s="3">
        <f t="shared" si="202"/>
        <v>3.4169283837069677E-3</v>
      </c>
      <c r="S200" s="3">
        <f t="shared" si="202"/>
        <v>0</v>
      </c>
    </row>
    <row r="201" spans="1:19" x14ac:dyDescent="0.3">
      <c r="A201" s="3">
        <v>-2.078694588203491E-3</v>
      </c>
      <c r="B201" s="3"/>
      <c r="C201" s="3">
        <f t="shared" si="196"/>
        <v>-2.078694588203491E-3</v>
      </c>
      <c r="D201" s="3">
        <f t="shared" ref="D201:S201" si="203">INDEX($A:$A,ROW()+(COLUMN(C201)-1)*252)</f>
        <v>3.9603409992453814E-3</v>
      </c>
      <c r="E201" s="3">
        <f t="shared" si="203"/>
        <v>1.4614903782615653E-2</v>
      </c>
      <c r="F201" s="3">
        <f t="shared" si="203"/>
        <v>2.0881062669185309E-4</v>
      </c>
      <c r="G201" s="3">
        <f t="shared" si="203"/>
        <v>1.136314736144412E-2</v>
      </c>
      <c r="H201" s="3">
        <f t="shared" si="203"/>
        <v>1.8428122474232526E-3</v>
      </c>
      <c r="I201" s="3">
        <f t="shared" si="203"/>
        <v>-1.4675621542775418E-2</v>
      </c>
      <c r="J201" s="3">
        <f t="shared" si="203"/>
        <v>7.4356134339712381E-3</v>
      </c>
      <c r="K201" s="3">
        <f t="shared" si="203"/>
        <v>-1.0794219078528445E-2</v>
      </c>
      <c r="L201" s="3">
        <f t="shared" si="203"/>
        <v>2.1898866924011377E-2</v>
      </c>
      <c r="M201" s="3">
        <f t="shared" si="203"/>
        <v>1.9203379615859075E-3</v>
      </c>
      <c r="N201" s="3">
        <f t="shared" si="203"/>
        <v>-1.060854638811441E-2</v>
      </c>
      <c r="O201" s="3">
        <f t="shared" si="203"/>
        <v>1.2199164384812371E-3</v>
      </c>
      <c r="P201" s="3">
        <f t="shared" si="203"/>
        <v>0</v>
      </c>
      <c r="Q201" s="3">
        <f t="shared" si="203"/>
        <v>4.775269467397791E-3</v>
      </c>
      <c r="R201" s="3">
        <f t="shared" si="203"/>
        <v>-6.1182454723810965E-3</v>
      </c>
      <c r="S201" s="3">
        <f t="shared" si="203"/>
        <v>0</v>
      </c>
    </row>
    <row r="202" spans="1:19" x14ac:dyDescent="0.3">
      <c r="A202" s="3">
        <v>1.045480704514039E-2</v>
      </c>
      <c r="B202" s="3"/>
      <c r="C202" s="3">
        <f t="shared" si="196"/>
        <v>1.045480704514039E-2</v>
      </c>
      <c r="D202" s="3">
        <f t="shared" ref="D202:S202" si="204">INDEX($A:$A,ROW()+(COLUMN(C202)-1)*252)</f>
        <v>7.7473076712465281E-3</v>
      </c>
      <c r="E202" s="3">
        <f t="shared" si="204"/>
        <v>7.8455223438585165E-4</v>
      </c>
      <c r="F202" s="3">
        <f t="shared" si="204"/>
        <v>4.6060938021806382E-3</v>
      </c>
      <c r="G202" s="3">
        <f t="shared" si="204"/>
        <v>-2.4014844871657181E-3</v>
      </c>
      <c r="H202" s="3">
        <f t="shared" si="204"/>
        <v>-4.3297190101676672E-5</v>
      </c>
      <c r="I202" s="3">
        <f t="shared" si="204"/>
        <v>-1.8163856202040512E-2</v>
      </c>
      <c r="J202" s="3">
        <f t="shared" si="204"/>
        <v>-6.4196798523339406E-3</v>
      </c>
      <c r="K202" s="3">
        <f t="shared" si="204"/>
        <v>-2.6727911849648545E-3</v>
      </c>
      <c r="L202" s="3">
        <f t="shared" si="204"/>
        <v>-2.0534338738203485E-3</v>
      </c>
      <c r="M202" s="3">
        <f t="shared" si="204"/>
        <v>9.5522174005721074E-4</v>
      </c>
      <c r="N202" s="3">
        <f t="shared" si="204"/>
        <v>-2.6592838065873637E-2</v>
      </c>
      <c r="O202" s="3">
        <f t="shared" si="204"/>
        <v>-9.5129819558612636E-3</v>
      </c>
      <c r="P202" s="3">
        <f t="shared" si="204"/>
        <v>-1.4132879115825274E-3</v>
      </c>
      <c r="Q202" s="3">
        <f t="shared" si="204"/>
        <v>-5.3459264910832287E-3</v>
      </c>
      <c r="R202" s="3">
        <f t="shared" si="204"/>
        <v>3.9734990664496966E-3</v>
      </c>
      <c r="S202" s="3">
        <f t="shared" si="204"/>
        <v>0</v>
      </c>
    </row>
    <row r="203" spans="1:19" x14ac:dyDescent="0.3">
      <c r="A203" s="3">
        <v>1.3253520396892347E-3</v>
      </c>
      <c r="B203" s="3"/>
      <c r="C203" s="3">
        <f t="shared" si="196"/>
        <v>1.3253520396892347E-3</v>
      </c>
      <c r="D203" s="3">
        <f t="shared" ref="D203:S203" si="205">INDEX($A:$A,ROW()+(COLUMN(C203)-1)*252)</f>
        <v>3.6642058424536023E-2</v>
      </c>
      <c r="E203" s="3">
        <f t="shared" si="205"/>
        <v>-6.1026617159883325E-3</v>
      </c>
      <c r="F203" s="3">
        <f t="shared" si="205"/>
        <v>6.6976179525482307E-3</v>
      </c>
      <c r="G203" s="3">
        <f t="shared" si="205"/>
        <v>8.4379508959365972E-5</v>
      </c>
      <c r="H203" s="3">
        <f t="shared" si="205"/>
        <v>-4.329906482961827E-5</v>
      </c>
      <c r="I203" s="3">
        <f t="shared" si="205"/>
        <v>7.0098974701532151E-3</v>
      </c>
      <c r="J203" s="3">
        <f t="shared" si="205"/>
        <v>8.5681014049223056E-3</v>
      </c>
      <c r="K203" s="3">
        <f t="shared" si="205"/>
        <v>-8.2810944397705873E-3</v>
      </c>
      <c r="L203" s="3">
        <f t="shared" si="205"/>
        <v>4.2124734878977669E-3</v>
      </c>
      <c r="M203" s="3">
        <f t="shared" si="205"/>
        <v>2.6729949729870629E-2</v>
      </c>
      <c r="N203" s="3">
        <f t="shared" si="205"/>
        <v>-1.9196526391598071E-3</v>
      </c>
      <c r="O203" s="3">
        <f t="shared" si="205"/>
        <v>-6.2959138754960075E-3</v>
      </c>
      <c r="P203" s="3">
        <f t="shared" si="205"/>
        <v>5.8129291186173422E-3</v>
      </c>
      <c r="Q203" s="3">
        <f t="shared" si="205"/>
        <v>8.2603690921614521E-3</v>
      </c>
      <c r="R203" s="3">
        <f t="shared" si="205"/>
        <v>-8.6675809940905783E-3</v>
      </c>
      <c r="S203" s="3">
        <f t="shared" si="205"/>
        <v>0</v>
      </c>
    </row>
    <row r="204" spans="1:19" x14ac:dyDescent="0.3">
      <c r="A204" s="3">
        <v>-9.7638803699708271E-4</v>
      </c>
      <c r="B204" s="3"/>
      <c r="C204" s="3">
        <f t="shared" si="196"/>
        <v>-9.7638803699708271E-4</v>
      </c>
      <c r="D204" s="3">
        <f t="shared" ref="D204:S204" si="206">INDEX($A:$A,ROW()+(COLUMN(C204)-1)*252)</f>
        <v>1.2905388705675945E-2</v>
      </c>
      <c r="E204" s="3">
        <f t="shared" si="206"/>
        <v>1.5530219578683176E-3</v>
      </c>
      <c r="F204" s="3">
        <f t="shared" si="206"/>
        <v>2.7717468641446428E-3</v>
      </c>
      <c r="G204" s="3">
        <f t="shared" si="206"/>
        <v>-3.5916800647790184E-3</v>
      </c>
      <c r="H204" s="3">
        <f t="shared" si="206"/>
        <v>9.3358587071098557E-3</v>
      </c>
      <c r="I204" s="3">
        <f t="shared" si="206"/>
        <v>-1.4611955822114138E-3</v>
      </c>
      <c r="J204" s="3">
        <f t="shared" si="206"/>
        <v>6.1413003650153033E-3</v>
      </c>
      <c r="K204" s="3">
        <f t="shared" si="206"/>
        <v>-3.0112572284713549E-2</v>
      </c>
      <c r="L204" s="3">
        <f t="shared" si="206"/>
        <v>-8.8303791763634891E-3</v>
      </c>
      <c r="M204" s="3">
        <f t="shared" si="206"/>
        <v>1.1127824873139671E-2</v>
      </c>
      <c r="N204" s="3">
        <f t="shared" si="206"/>
        <v>3.8049412487952809E-3</v>
      </c>
      <c r="O204" s="3">
        <f t="shared" si="206"/>
        <v>6.8107654585051946E-3</v>
      </c>
      <c r="P204" s="3">
        <f t="shared" si="206"/>
        <v>-1.4530931016391217E-2</v>
      </c>
      <c r="Q204" s="3">
        <f t="shared" si="206"/>
        <v>1.3524704065486423E-3</v>
      </c>
      <c r="R204" s="3">
        <f t="shared" si="206"/>
        <v>5.9866040319370758E-3</v>
      </c>
      <c r="S204" s="3">
        <f t="shared" si="206"/>
        <v>0</v>
      </c>
    </row>
    <row r="205" spans="1:19" x14ac:dyDescent="0.3">
      <c r="A205" s="3">
        <v>-7.4589488907646313E-3</v>
      </c>
      <c r="B205" s="3"/>
      <c r="C205" s="3">
        <f t="shared" si="196"/>
        <v>-7.4589488907646313E-3</v>
      </c>
      <c r="D205" s="3">
        <f t="shared" ref="D205:S205" si="207">INDEX($A:$A,ROW()+(COLUMN(C205)-1)*252)</f>
        <v>-3.5279127566420418E-3</v>
      </c>
      <c r="E205" s="3">
        <f t="shared" si="207"/>
        <v>-5.986464773084928E-3</v>
      </c>
      <c r="F205" s="3">
        <f t="shared" si="207"/>
        <v>-7.0938471849213219E-4</v>
      </c>
      <c r="G205" s="3">
        <f t="shared" si="207"/>
        <v>5.1510646709277885E-3</v>
      </c>
      <c r="H205" s="3">
        <f t="shared" si="207"/>
        <v>7.2914283371158847E-3</v>
      </c>
      <c r="I205" s="3">
        <f t="shared" si="207"/>
        <v>-3.3121543994938329E-3</v>
      </c>
      <c r="J205" s="3">
        <f t="shared" si="207"/>
        <v>1.3179328063465156E-5</v>
      </c>
      <c r="K205" s="3">
        <f t="shared" si="207"/>
        <v>1.2341491885370218E-2</v>
      </c>
      <c r="L205" s="3">
        <f t="shared" si="207"/>
        <v>-1.9470210263938345E-2</v>
      </c>
      <c r="M205" s="3">
        <f t="shared" si="207"/>
        <v>-1.314857678890304E-2</v>
      </c>
      <c r="N205" s="3">
        <f t="shared" si="207"/>
        <v>9.5407276525182605E-3</v>
      </c>
      <c r="O205" s="3">
        <f t="shared" si="207"/>
        <v>-1.6378520405580039E-2</v>
      </c>
      <c r="P205" s="3">
        <f t="shared" si="207"/>
        <v>-3.9501968883880328E-3</v>
      </c>
      <c r="Q205" s="3">
        <f t="shared" si="207"/>
        <v>6.8488983758758304E-3</v>
      </c>
      <c r="R205" s="3">
        <f t="shared" si="207"/>
        <v>9.6282709254362012E-3</v>
      </c>
      <c r="S205" s="3">
        <f t="shared" si="207"/>
        <v>0</v>
      </c>
    </row>
    <row r="206" spans="1:19" x14ac:dyDescent="0.3">
      <c r="A206" s="3">
        <v>1.3927135885138111E-2</v>
      </c>
      <c r="B206" s="3"/>
      <c r="C206" s="3">
        <f t="shared" si="196"/>
        <v>1.3927135885138111E-2</v>
      </c>
      <c r="D206" s="3">
        <f t="shared" ref="D206:S206" si="208">INDEX($A:$A,ROW()+(COLUMN(C206)-1)*252)</f>
        <v>-8.3413439049657076E-3</v>
      </c>
      <c r="E206" s="3">
        <f t="shared" si="208"/>
        <v>-8.9746578327735155E-3</v>
      </c>
      <c r="F206" s="3">
        <f t="shared" si="208"/>
        <v>-3.9221387083838849E-3</v>
      </c>
      <c r="G206" s="3">
        <f t="shared" si="208"/>
        <v>-3.3959089883062563E-3</v>
      </c>
      <c r="H206" s="3">
        <f t="shared" si="208"/>
        <v>1.4263607271857593E-3</v>
      </c>
      <c r="I206" s="3">
        <f t="shared" si="208"/>
        <v>1.4268686038270351E-2</v>
      </c>
      <c r="J206" s="3">
        <f t="shared" si="208"/>
        <v>1.2235377899262665E-2</v>
      </c>
      <c r="K206" s="3">
        <f t="shared" si="208"/>
        <v>1.3651952368056703E-2</v>
      </c>
      <c r="L206" s="3">
        <f t="shared" si="208"/>
        <v>-4.1311062635490834E-3</v>
      </c>
      <c r="M206" s="3">
        <f t="shared" si="208"/>
        <v>-4.3960196786097146E-3</v>
      </c>
      <c r="N206" s="3">
        <f t="shared" si="208"/>
        <v>1.026483635719745E-2</v>
      </c>
      <c r="O206" s="3">
        <f t="shared" si="208"/>
        <v>9.980500536555895E-3</v>
      </c>
      <c r="P206" s="3">
        <f t="shared" si="208"/>
        <v>-1.4116164167858434E-2</v>
      </c>
      <c r="Q206" s="3">
        <f t="shared" si="208"/>
        <v>-9.3034021877067116E-4</v>
      </c>
      <c r="R206" s="3">
        <f t="shared" si="208"/>
        <v>-9.5354229837628524E-3</v>
      </c>
      <c r="S206" s="3">
        <f t="shared" si="208"/>
        <v>0</v>
      </c>
    </row>
    <row r="207" spans="1:19" x14ac:dyDescent="0.3">
      <c r="A207" s="3">
        <v>2.2506610908640985E-3</v>
      </c>
      <c r="B207" s="3"/>
      <c r="C207" s="3">
        <f t="shared" si="196"/>
        <v>2.2506610908640985E-3</v>
      </c>
      <c r="D207" s="3">
        <f t="shared" ref="D207:S207" si="209">INDEX($A:$A,ROW()+(COLUMN(C207)-1)*252)</f>
        <v>5.7705132736333197E-3</v>
      </c>
      <c r="E207" s="3">
        <f t="shared" si="209"/>
        <v>1.3216823002870358E-2</v>
      </c>
      <c r="F207" s="3">
        <f t="shared" si="209"/>
        <v>-4.0529929185828166E-3</v>
      </c>
      <c r="G207" s="3">
        <f t="shared" si="209"/>
        <v>2.0051976942403447E-3</v>
      </c>
      <c r="H207" s="3">
        <f t="shared" si="209"/>
        <v>-7.2358125528405772E-4</v>
      </c>
      <c r="I207" s="3">
        <f t="shared" si="209"/>
        <v>-3.4079556997860419E-3</v>
      </c>
      <c r="J207" s="3">
        <f t="shared" si="209"/>
        <v>-2.1613397827793404E-3</v>
      </c>
      <c r="K207" s="3">
        <f t="shared" si="209"/>
        <v>6.094075938435208E-3</v>
      </c>
      <c r="L207" s="3">
        <f t="shared" si="209"/>
        <v>-1.8156449144759956E-2</v>
      </c>
      <c r="M207" s="3">
        <f t="shared" si="209"/>
        <v>1.2096245165417151E-2</v>
      </c>
      <c r="N207" s="3">
        <f t="shared" si="209"/>
        <v>-6.2523763533253755E-3</v>
      </c>
      <c r="O207" s="3">
        <f t="shared" si="209"/>
        <v>-9.9716232857660313E-3</v>
      </c>
      <c r="P207" s="3">
        <f t="shared" si="209"/>
        <v>-1.5826902386450931E-2</v>
      </c>
      <c r="Q207" s="3">
        <f t="shared" si="209"/>
        <v>7.7414786871964599E-3</v>
      </c>
      <c r="R207" s="3">
        <f t="shared" si="209"/>
        <v>-7.8134416848628842E-3</v>
      </c>
      <c r="S207" s="3">
        <f t="shared" si="209"/>
        <v>0</v>
      </c>
    </row>
    <row r="208" spans="1:19" x14ac:dyDescent="0.3">
      <c r="A208" s="3">
        <v>8.7805523171533562E-3</v>
      </c>
      <c r="B208" s="3"/>
      <c r="C208" s="3">
        <f t="shared" si="196"/>
        <v>8.7805523171533562E-3</v>
      </c>
      <c r="D208" s="3">
        <f t="shared" ref="D208:S208" si="210">INDEX($A:$A,ROW()+(COLUMN(C208)-1)*252)</f>
        <v>1.3744806202015071E-2</v>
      </c>
      <c r="E208" s="3">
        <f t="shared" si="210"/>
        <v>-7.6102911842332709E-3</v>
      </c>
      <c r="F208" s="3">
        <f t="shared" si="210"/>
        <v>4.8799561725781614E-3</v>
      </c>
      <c r="G208" s="3">
        <f t="shared" si="210"/>
        <v>1.0539833147088039E-4</v>
      </c>
      <c r="H208" s="3">
        <f t="shared" si="210"/>
        <v>-5.8932531018528553E-3</v>
      </c>
      <c r="I208" s="3">
        <f t="shared" si="210"/>
        <v>3.079172108312443E-3</v>
      </c>
      <c r="J208" s="3">
        <f t="shared" si="210"/>
        <v>3.3182473242353424E-3</v>
      </c>
      <c r="K208" s="3">
        <f t="shared" si="210"/>
        <v>-7.5550580584309284E-3</v>
      </c>
      <c r="L208" s="3">
        <f t="shared" si="210"/>
        <v>2.5308377169628533E-2</v>
      </c>
      <c r="M208" s="3">
        <f t="shared" si="210"/>
        <v>1.0614763497340206E-2</v>
      </c>
      <c r="N208" s="3">
        <f t="shared" si="210"/>
        <v>6.1243011332486148E-3</v>
      </c>
      <c r="O208" s="3">
        <f t="shared" si="210"/>
        <v>-7.361227964757351E-3</v>
      </c>
      <c r="P208" s="3">
        <f t="shared" si="210"/>
        <v>-1.0487202275181195E-2</v>
      </c>
      <c r="Q208" s="3">
        <f t="shared" si="210"/>
        <v>-3.2118355848946832E-3</v>
      </c>
      <c r="R208" s="3">
        <f t="shared" si="210"/>
        <v>-6.4354793204565719E-3</v>
      </c>
      <c r="S208" s="3">
        <f t="shared" si="210"/>
        <v>0</v>
      </c>
    </row>
    <row r="209" spans="1:19" x14ac:dyDescent="0.3">
      <c r="A209" s="3">
        <v>7.2757570103100877E-3</v>
      </c>
      <c r="B209" s="3"/>
      <c r="C209" s="3">
        <f t="shared" si="196"/>
        <v>7.2757570103100877E-3</v>
      </c>
      <c r="D209" s="3">
        <f t="shared" ref="D209:S209" si="211">INDEX($A:$A,ROW()+(COLUMN(C209)-1)*252)</f>
        <v>3.8458973637024501E-3</v>
      </c>
      <c r="E209" s="3">
        <f t="shared" si="211"/>
        <v>1.2523953511195647E-3</v>
      </c>
      <c r="F209" s="3">
        <f t="shared" si="211"/>
        <v>1.4226600255266046E-3</v>
      </c>
      <c r="G209" s="3">
        <f t="shared" si="211"/>
        <v>1.4327138685228482E-3</v>
      </c>
      <c r="H209" s="3">
        <f t="shared" si="211"/>
        <v>-4.6580389721695495E-3</v>
      </c>
      <c r="I209" s="3">
        <f t="shared" si="211"/>
        <v>5.8849692148596451E-3</v>
      </c>
      <c r="J209" s="3">
        <f t="shared" si="211"/>
        <v>8.3057595325834628E-3</v>
      </c>
      <c r="K209" s="3">
        <f t="shared" si="211"/>
        <v>1.1274885527825091E-2</v>
      </c>
      <c r="L209" s="3">
        <f t="shared" si="211"/>
        <v>7.0053028081443159E-3</v>
      </c>
      <c r="M209" s="3">
        <f t="shared" si="211"/>
        <v>-6.8555169767345828E-3</v>
      </c>
      <c r="N209" s="3">
        <f t="shared" si="211"/>
        <v>2.1233583977829404E-3</v>
      </c>
      <c r="O209" s="3">
        <f t="shared" si="211"/>
        <v>7.8932860452345377E-3</v>
      </c>
      <c r="P209" s="3">
        <f t="shared" si="211"/>
        <v>1.0171737971112748E-2</v>
      </c>
      <c r="Q209" s="3">
        <f t="shared" si="211"/>
        <v>-2.0913619918806639E-3</v>
      </c>
      <c r="R209" s="3">
        <f t="shared" si="211"/>
        <v>-3.534023051620263E-3</v>
      </c>
      <c r="S209" s="3">
        <f t="shared" si="211"/>
        <v>0</v>
      </c>
    </row>
    <row r="210" spans="1:19" x14ac:dyDescent="0.3">
      <c r="A210" s="3">
        <v>3.9740644853868603E-3</v>
      </c>
      <c r="B210" s="3"/>
      <c r="C210" s="3">
        <f t="shared" si="196"/>
        <v>3.9740644853868603E-3</v>
      </c>
      <c r="D210" s="3">
        <f t="shared" ref="D210:S210" si="212">INDEX($A:$A,ROW()+(COLUMN(C210)-1)*252)</f>
        <v>-1.1905533285481031E-4</v>
      </c>
      <c r="E210" s="3">
        <f t="shared" si="212"/>
        <v>-1.1801047794662628E-3</v>
      </c>
      <c r="F210" s="3">
        <f t="shared" si="212"/>
        <v>8.9030046033880851E-3</v>
      </c>
      <c r="G210" s="3">
        <f t="shared" si="212"/>
        <v>-5.4756190118849504E-4</v>
      </c>
      <c r="H210" s="3">
        <f t="shared" si="212"/>
        <v>2.235136408933404E-3</v>
      </c>
      <c r="I210" s="3">
        <f t="shared" si="212"/>
        <v>2.5627974018654401E-3</v>
      </c>
      <c r="J210" s="3">
        <f t="shared" si="212"/>
        <v>6.8264480494127232E-4</v>
      </c>
      <c r="K210" s="3">
        <f t="shared" si="212"/>
        <v>1.7617978359756502E-2</v>
      </c>
      <c r="L210" s="3">
        <f t="shared" si="212"/>
        <v>3.683300260185761E-3</v>
      </c>
      <c r="M210" s="3">
        <f t="shared" si="212"/>
        <v>5.221568736216033E-4</v>
      </c>
      <c r="N210" s="3">
        <f t="shared" si="212"/>
        <v>1.3819390779688844E-2</v>
      </c>
      <c r="O210" s="3">
        <f t="shared" si="212"/>
        <v>3.512738978945646E-3</v>
      </c>
      <c r="P210" s="3">
        <f t="shared" si="212"/>
        <v>-2.9669252709555689E-2</v>
      </c>
      <c r="Q210" s="3">
        <f t="shared" si="212"/>
        <v>1.2033603951130779E-2</v>
      </c>
      <c r="R210" s="3">
        <f t="shared" si="212"/>
        <v>3.9963298516154681E-3</v>
      </c>
      <c r="S210" s="3">
        <f t="shared" si="212"/>
        <v>0</v>
      </c>
    </row>
    <row r="211" spans="1:19" x14ac:dyDescent="0.3">
      <c r="A211" s="3">
        <v>8.3719593132007171E-3</v>
      </c>
      <c r="B211" s="3"/>
      <c r="C211" s="3">
        <f t="shared" si="196"/>
        <v>8.3719593132007171E-3</v>
      </c>
      <c r="D211" s="3">
        <f t="shared" ref="D211:S211" si="213">INDEX($A:$A,ROW()+(COLUMN(C211)-1)*252)</f>
        <v>-5.6559289104188401E-4</v>
      </c>
      <c r="E211" s="3">
        <f t="shared" si="213"/>
        <v>-7.2290571653215488E-5</v>
      </c>
      <c r="F211" s="3">
        <f t="shared" si="213"/>
        <v>-1.3636428289607097E-4</v>
      </c>
      <c r="G211" s="3">
        <f t="shared" si="213"/>
        <v>-5.8097322839867592E-3</v>
      </c>
      <c r="H211" s="3">
        <f t="shared" si="213"/>
        <v>8.5819224803556913E-5</v>
      </c>
      <c r="I211" s="3">
        <f t="shared" si="213"/>
        <v>-9.9502758273517966E-4</v>
      </c>
      <c r="J211" s="3">
        <f t="shared" si="213"/>
        <v>7.720804487045008E-3</v>
      </c>
      <c r="K211" s="3">
        <f t="shared" si="213"/>
        <v>-7.99218183963488E-3</v>
      </c>
      <c r="L211" s="3">
        <f t="shared" si="213"/>
        <v>-1.7225028921485926E-2</v>
      </c>
      <c r="M211" s="3">
        <f t="shared" si="213"/>
        <v>-7.1206125698612868E-3</v>
      </c>
      <c r="N211" s="3">
        <f t="shared" si="213"/>
        <v>-4.0363641042463049E-3</v>
      </c>
      <c r="O211" s="3">
        <f t="shared" si="213"/>
        <v>9.9760747384719951E-4</v>
      </c>
      <c r="P211" s="3">
        <f t="shared" si="213"/>
        <v>-1.6291783852492969E-2</v>
      </c>
      <c r="Q211" s="3">
        <f t="shared" si="213"/>
        <v>-9.8459937917057538E-3</v>
      </c>
      <c r="R211" s="3">
        <f t="shared" si="213"/>
        <v>4.8324196329378394E-3</v>
      </c>
      <c r="S211" s="3">
        <f t="shared" si="213"/>
        <v>0</v>
      </c>
    </row>
    <row r="212" spans="1:19" x14ac:dyDescent="0.3">
      <c r="A212" s="3">
        <v>-1.2782727937173861E-3</v>
      </c>
      <c r="B212" s="3"/>
      <c r="C212" s="3">
        <f t="shared" si="196"/>
        <v>-1.2782727937173861E-3</v>
      </c>
      <c r="D212" s="3">
        <f t="shared" ref="D212:S212" si="214">INDEX($A:$A,ROW()+(COLUMN(C212)-1)*252)</f>
        <v>1.4983678403360611E-2</v>
      </c>
      <c r="E212" s="3">
        <f t="shared" si="214"/>
        <v>-1.1196034037500149E-2</v>
      </c>
      <c r="F212" s="3">
        <f t="shared" si="214"/>
        <v>-4.191124875302904E-3</v>
      </c>
      <c r="G212" s="3">
        <f t="shared" si="214"/>
        <v>-2.227170106113046E-3</v>
      </c>
      <c r="H212" s="3">
        <f t="shared" si="214"/>
        <v>3.3858751097652663E-3</v>
      </c>
      <c r="I212" s="3">
        <f t="shared" si="214"/>
        <v>1.1632731372278505E-2</v>
      </c>
      <c r="J212" s="3">
        <f t="shared" si="214"/>
        <v>4.4743500183819819E-3</v>
      </c>
      <c r="K212" s="3">
        <f t="shared" si="214"/>
        <v>-8.0358470839121798E-3</v>
      </c>
      <c r="L212" s="3">
        <f t="shared" si="214"/>
        <v>-8.1046578303940221E-3</v>
      </c>
      <c r="M212" s="3">
        <f t="shared" si="214"/>
        <v>-2.9165681339535805E-3</v>
      </c>
      <c r="N212" s="3">
        <f t="shared" si="214"/>
        <v>2.6810157382713969E-4</v>
      </c>
      <c r="O212" s="3">
        <f t="shared" si="214"/>
        <v>-1.9411976604137167E-4</v>
      </c>
      <c r="P212" s="3">
        <f t="shared" si="214"/>
        <v>1.2966029443826306E-2</v>
      </c>
      <c r="Q212" s="3">
        <f t="shared" si="214"/>
        <v>-1.3703063806122504E-2</v>
      </c>
      <c r="R212" s="3">
        <f t="shared" si="214"/>
        <v>4.0883799571543366E-4</v>
      </c>
      <c r="S212" s="3">
        <f t="shared" si="214"/>
        <v>0</v>
      </c>
    </row>
    <row r="213" spans="1:19" x14ac:dyDescent="0.3">
      <c r="A213" s="3">
        <v>-8.4185010976976066E-4</v>
      </c>
      <c r="B213" s="3"/>
      <c r="C213" s="3">
        <f t="shared" si="196"/>
        <v>-8.4185010976976066E-4</v>
      </c>
      <c r="D213" s="3">
        <f t="shared" ref="D213:S213" si="215">INDEX($A:$A,ROW()+(COLUMN(C213)-1)*252)</f>
        <v>8.8196034277142291E-3</v>
      </c>
      <c r="E213" s="3">
        <f t="shared" si="215"/>
        <v>3.1145063683998783E-3</v>
      </c>
      <c r="F213" s="3">
        <f t="shared" si="215"/>
        <v>1.2546469190078591E-3</v>
      </c>
      <c r="G213" s="3">
        <f t="shared" si="215"/>
        <v>4.8299011771715632E-3</v>
      </c>
      <c r="H213" s="3">
        <f t="shared" si="215"/>
        <v>1.8808351138110476E-3</v>
      </c>
      <c r="I213" s="3">
        <f t="shared" si="215"/>
        <v>-4.7373027007868544E-3</v>
      </c>
      <c r="J213" s="3">
        <f t="shared" si="215"/>
        <v>-1.1088537293479575E-2</v>
      </c>
      <c r="K213" s="3">
        <f t="shared" si="215"/>
        <v>-5.6751855230402319E-3</v>
      </c>
      <c r="L213" s="3">
        <f t="shared" si="215"/>
        <v>7.1488158823620213E-3</v>
      </c>
      <c r="M213" s="3">
        <f t="shared" si="215"/>
        <v>-2.8022584228458769E-2</v>
      </c>
      <c r="N213" s="3">
        <f t="shared" si="215"/>
        <v>1.2947319312044342E-2</v>
      </c>
      <c r="O213" s="3">
        <f t="shared" si="215"/>
        <v>-2.9030147003948823E-2</v>
      </c>
      <c r="P213" s="3">
        <f t="shared" si="215"/>
        <v>6.7560851884736336E-3</v>
      </c>
      <c r="Q213" s="3">
        <f t="shared" si="215"/>
        <v>4.9766122784621622E-3</v>
      </c>
      <c r="R213" s="3">
        <f t="shared" si="215"/>
        <v>-2.7196826787091776E-3</v>
      </c>
      <c r="S213" s="3">
        <f t="shared" si="215"/>
        <v>0</v>
      </c>
    </row>
    <row r="214" spans="1:19" x14ac:dyDescent="0.3">
      <c r="A214" s="3">
        <v>4.3786694540048253E-4</v>
      </c>
      <c r="B214" s="3"/>
      <c r="C214" s="3">
        <f t="shared" si="196"/>
        <v>4.3786694540048253E-4</v>
      </c>
      <c r="D214" s="3">
        <f t="shared" ref="D214:S214" si="216">INDEX($A:$A,ROW()+(COLUMN(C214)-1)*252)</f>
        <v>-2.5619534459959954E-3</v>
      </c>
      <c r="E214" s="3">
        <f t="shared" si="216"/>
        <v>-6.9234707544650271E-3</v>
      </c>
      <c r="F214" s="3">
        <f t="shared" si="216"/>
        <v>2.7351184719556001E-4</v>
      </c>
      <c r="G214" s="3">
        <f t="shared" si="216"/>
        <v>8.1031237082758393E-3</v>
      </c>
      <c r="H214" s="3">
        <f t="shared" si="216"/>
        <v>4.4103304131758421E-3</v>
      </c>
      <c r="I214" s="3">
        <f t="shared" si="216"/>
        <v>7.411273142910609E-3</v>
      </c>
      <c r="J214" s="3">
        <f t="shared" si="216"/>
        <v>-9.0951714119835003E-3</v>
      </c>
      <c r="K214" s="3">
        <f t="shared" si="216"/>
        <v>-6.6858322021995777E-4</v>
      </c>
      <c r="L214" s="3">
        <f t="shared" si="216"/>
        <v>1.4745190582961525E-2</v>
      </c>
      <c r="M214" s="3">
        <f t="shared" si="216"/>
        <v>6.0464836030405473E-3</v>
      </c>
      <c r="N214" s="3">
        <f t="shared" si="216"/>
        <v>2.862720279423552E-3</v>
      </c>
      <c r="O214" s="3">
        <f t="shared" si="216"/>
        <v>1.1679180242276014E-2</v>
      </c>
      <c r="P214" s="3">
        <f t="shared" si="216"/>
        <v>-2.3114366731580436E-2</v>
      </c>
      <c r="Q214" s="3">
        <f t="shared" si="216"/>
        <v>-2.6310520745323326E-3</v>
      </c>
      <c r="R214" s="3">
        <f t="shared" si="216"/>
        <v>8.4246930228273741E-3</v>
      </c>
      <c r="S214" s="3">
        <f t="shared" si="216"/>
        <v>0</v>
      </c>
    </row>
    <row r="215" spans="1:19" x14ac:dyDescent="0.3">
      <c r="A215" s="3">
        <v>-3.1365185170084487E-3</v>
      </c>
      <c r="B215" s="3"/>
      <c r="C215" s="3">
        <f t="shared" si="196"/>
        <v>-3.1365185170084487E-3</v>
      </c>
      <c r="D215" s="3">
        <f t="shared" ref="D215:S215" si="217">INDEX($A:$A,ROW()+(COLUMN(C215)-1)*252)</f>
        <v>1.5302830237533371E-2</v>
      </c>
      <c r="E215" s="3">
        <f t="shared" si="217"/>
        <v>1.8330466748330502E-3</v>
      </c>
      <c r="F215" s="3">
        <f t="shared" si="217"/>
        <v>8.4874906110959554E-3</v>
      </c>
      <c r="G215" s="3">
        <f t="shared" si="217"/>
        <v>3.452840289564951E-3</v>
      </c>
      <c r="H215" s="3">
        <f t="shared" si="217"/>
        <v>-4.0047019842286147E-3</v>
      </c>
      <c r="I215" s="3">
        <f t="shared" si="217"/>
        <v>4.1738576892709186E-3</v>
      </c>
      <c r="J215" s="3">
        <f t="shared" si="217"/>
        <v>-7.1636341360780268E-3</v>
      </c>
      <c r="K215" s="3">
        <f t="shared" si="217"/>
        <v>1.253411542805462E-2</v>
      </c>
      <c r="L215" s="3">
        <f t="shared" si="217"/>
        <v>-7.3252882361871533E-3</v>
      </c>
      <c r="M215" s="3">
        <f t="shared" si="217"/>
        <v>-4.2216197666678805E-3</v>
      </c>
      <c r="N215" s="3">
        <f t="shared" si="217"/>
        <v>-4.9893659014614644E-3</v>
      </c>
      <c r="O215" s="3">
        <f t="shared" si="217"/>
        <v>1.4823542663660131E-2</v>
      </c>
      <c r="P215" s="3">
        <f t="shared" si="217"/>
        <v>1.3044896679016545E-2</v>
      </c>
      <c r="Q215" s="3">
        <f t="shared" si="217"/>
        <v>3.6445708176031542E-3</v>
      </c>
      <c r="R215" s="3">
        <f t="shared" si="217"/>
        <v>6.8672671586307021E-3</v>
      </c>
      <c r="S215" s="3">
        <f t="shared" si="217"/>
        <v>0</v>
      </c>
    </row>
    <row r="216" spans="1:19" x14ac:dyDescent="0.3">
      <c r="A216" s="3">
        <v>1.2053787244183505E-2</v>
      </c>
      <c r="B216" s="3"/>
      <c r="C216" s="3">
        <f t="shared" si="196"/>
        <v>1.2053787244183505E-2</v>
      </c>
      <c r="D216" s="3">
        <f t="shared" ref="D216:S216" si="218">INDEX($A:$A,ROW()+(COLUMN(C216)-1)*252)</f>
        <v>8.3477140046813985E-3</v>
      </c>
      <c r="E216" s="3">
        <f t="shared" si="218"/>
        <v>1.0493446377285153E-2</v>
      </c>
      <c r="F216" s="3">
        <f t="shared" si="218"/>
        <v>6.7788491519331904E-5</v>
      </c>
      <c r="G216" s="3">
        <f t="shared" si="218"/>
        <v>6.0605055842400755E-3</v>
      </c>
      <c r="H216" s="3">
        <f t="shared" si="218"/>
        <v>4.068474219667763E-3</v>
      </c>
      <c r="I216" s="3">
        <f t="shared" si="218"/>
        <v>9.4551016244570647E-3</v>
      </c>
      <c r="J216" s="3">
        <f t="shared" si="218"/>
        <v>0</v>
      </c>
      <c r="K216" s="3">
        <f t="shared" si="218"/>
        <v>8.672121117151637E-3</v>
      </c>
      <c r="L216" s="3">
        <f t="shared" si="218"/>
        <v>1.7699961257014188E-2</v>
      </c>
      <c r="M216" s="3">
        <f t="shared" si="218"/>
        <v>-3.9462040244821542E-3</v>
      </c>
      <c r="N216" s="3">
        <f t="shared" si="218"/>
        <v>-1.887629230125118E-3</v>
      </c>
      <c r="O216" s="3">
        <f t="shared" si="218"/>
        <v>-7.1035641868598242E-3</v>
      </c>
      <c r="P216" s="3">
        <f t="shared" si="218"/>
        <v>5.3845598851745263E-3</v>
      </c>
      <c r="Q216" s="3">
        <f t="shared" si="218"/>
        <v>6.7804599809632158E-4</v>
      </c>
      <c r="R216" s="3">
        <f t="shared" si="218"/>
        <v>3.1729290996990876E-3</v>
      </c>
      <c r="S216" s="3">
        <f t="shared" si="218"/>
        <v>0</v>
      </c>
    </row>
    <row r="217" spans="1:19" x14ac:dyDescent="0.3">
      <c r="A217" s="3">
        <v>-3.2760976962315034E-3</v>
      </c>
      <c r="B217" s="3"/>
      <c r="C217" s="3">
        <f t="shared" si="196"/>
        <v>-3.2760976962315034E-3</v>
      </c>
      <c r="D217" s="3">
        <f t="shared" ref="D217:S217" si="219">INDEX($A:$A,ROW()+(COLUMN(C217)-1)*252)</f>
        <v>1.9201800672739536E-2</v>
      </c>
      <c r="E217" s="3">
        <f t="shared" si="219"/>
        <v>-2.4187233374693154E-5</v>
      </c>
      <c r="F217" s="3">
        <f t="shared" si="219"/>
        <v>1.0452524305979321E-2</v>
      </c>
      <c r="G217" s="3">
        <f t="shared" si="219"/>
        <v>-4.1405139619398066E-3</v>
      </c>
      <c r="H217" s="3">
        <f t="shared" si="219"/>
        <v>-4.2557622280917055E-5</v>
      </c>
      <c r="I217" s="3">
        <f t="shared" si="219"/>
        <v>9.27211506836138E-3</v>
      </c>
      <c r="J217" s="3">
        <f t="shared" si="219"/>
        <v>9.7300059658799731E-3</v>
      </c>
      <c r="K217" s="3">
        <f t="shared" si="219"/>
        <v>8.1815767129736622E-3</v>
      </c>
      <c r="L217" s="3">
        <f t="shared" si="219"/>
        <v>1.1214234148275623E-2</v>
      </c>
      <c r="M217" s="3">
        <f t="shared" si="219"/>
        <v>-2.7840812729732736E-2</v>
      </c>
      <c r="N217" s="3">
        <f t="shared" si="219"/>
        <v>6.7817000552317392E-3</v>
      </c>
      <c r="O217" s="3">
        <f t="shared" si="219"/>
        <v>-2.5048237435489954E-2</v>
      </c>
      <c r="P217" s="3">
        <f t="shared" si="219"/>
        <v>-1.4187950142553593E-2</v>
      </c>
      <c r="Q217" s="3">
        <f t="shared" si="219"/>
        <v>-8.406502013905583E-3</v>
      </c>
      <c r="R217" s="3">
        <f t="shared" si="219"/>
        <v>-2.7694655050193671E-3</v>
      </c>
      <c r="S217" s="3">
        <f t="shared" si="219"/>
        <v>0</v>
      </c>
    </row>
    <row r="218" spans="1:19" x14ac:dyDescent="0.3">
      <c r="A218" s="3">
        <v>-8.710170502272482E-3</v>
      </c>
      <c r="B218" s="3"/>
      <c r="C218" s="3">
        <f t="shared" si="196"/>
        <v>-8.710170502272482E-3</v>
      </c>
      <c r="D218" s="3">
        <f t="shared" ref="D218:S218" si="220">INDEX($A:$A,ROW()+(COLUMN(C218)-1)*252)</f>
        <v>-4.3382100209731029E-3</v>
      </c>
      <c r="E218" s="3">
        <f t="shared" si="220"/>
        <v>-4.8302475865125678E-5</v>
      </c>
      <c r="F218" s="3">
        <f t="shared" si="220"/>
        <v>5.2633720819387653E-3</v>
      </c>
      <c r="G218" s="3">
        <f t="shared" si="220"/>
        <v>4.9500005294585165E-3</v>
      </c>
      <c r="H218" s="3">
        <f t="shared" si="220"/>
        <v>5.0679497401364274E-3</v>
      </c>
      <c r="I218" s="3">
        <f t="shared" si="220"/>
        <v>3.8290210016643103E-3</v>
      </c>
      <c r="J218" s="3">
        <f t="shared" si="220"/>
        <v>1.499380301396969E-2</v>
      </c>
      <c r="K218" s="3">
        <f t="shared" si="220"/>
        <v>-5.30069447043768E-3</v>
      </c>
      <c r="L218" s="3">
        <f t="shared" si="220"/>
        <v>-5.2024802453693687E-3</v>
      </c>
      <c r="M218" s="3">
        <f t="shared" si="220"/>
        <v>2.4904850529124209E-2</v>
      </c>
      <c r="N218" s="3">
        <f t="shared" si="220"/>
        <v>6.9834364221099477E-3</v>
      </c>
      <c r="O218" s="3">
        <f t="shared" si="220"/>
        <v>-4.0467007733509764E-3</v>
      </c>
      <c r="P218" s="3">
        <f t="shared" si="220"/>
        <v>-5.4498450223016128E-3</v>
      </c>
      <c r="Q218" s="3">
        <f t="shared" si="220"/>
        <v>1.8357835172874862E-3</v>
      </c>
      <c r="R218" s="3">
        <f t="shared" si="220"/>
        <v>1.0982520503198652E-2</v>
      </c>
      <c r="S218" s="3">
        <f t="shared" si="220"/>
        <v>0</v>
      </c>
    </row>
    <row r="219" spans="1:19" x14ac:dyDescent="0.3">
      <c r="A219" s="3">
        <v>-1.3739872787440967E-2</v>
      </c>
      <c r="B219" s="3"/>
      <c r="C219" s="3">
        <f t="shared" si="196"/>
        <v>-1.3739872787440967E-2</v>
      </c>
      <c r="D219" s="3">
        <f t="shared" ref="D219:S219" si="221">INDEX($A:$A,ROW()+(COLUMN(C219)-1)*252)</f>
        <v>7.9065524522734867E-3</v>
      </c>
      <c r="E219" s="3">
        <f t="shared" si="221"/>
        <v>-6.6189546523715411E-3</v>
      </c>
      <c r="F219" s="3">
        <f t="shared" si="221"/>
        <v>-1.4023639504250477E-3</v>
      </c>
      <c r="G219" s="3">
        <f t="shared" si="221"/>
        <v>-2.6799541470608284E-3</v>
      </c>
      <c r="H219" s="3">
        <f t="shared" si="221"/>
        <v>1.2318295291448034E-2</v>
      </c>
      <c r="I219" s="3">
        <f t="shared" si="221"/>
        <v>-4.1120594971248399E-3</v>
      </c>
      <c r="J219" s="3">
        <f t="shared" si="221"/>
        <v>2.5344881079913438E-3</v>
      </c>
      <c r="K219" s="3">
        <f t="shared" si="221"/>
        <v>2.1186217692749105E-2</v>
      </c>
      <c r="L219" s="3">
        <f t="shared" si="221"/>
        <v>-8.6864871561864506E-3</v>
      </c>
      <c r="M219" s="3">
        <f t="shared" si="221"/>
        <v>1.0571740915406745E-2</v>
      </c>
      <c r="N219" s="3">
        <f t="shared" si="221"/>
        <v>-5.6355648072863385E-3</v>
      </c>
      <c r="O219" s="3">
        <f t="shared" si="221"/>
        <v>-5.9902823008500293E-3</v>
      </c>
      <c r="P219" s="3">
        <f t="shared" si="221"/>
        <v>-6.4695152040797586E-3</v>
      </c>
      <c r="Q219" s="3">
        <f t="shared" si="221"/>
        <v>1.2477361864296191E-2</v>
      </c>
      <c r="R219" s="3">
        <f t="shared" si="221"/>
        <v>-1.0895591835757032E-3</v>
      </c>
      <c r="S219" s="3">
        <f t="shared" si="221"/>
        <v>0</v>
      </c>
    </row>
    <row r="220" spans="1:19" x14ac:dyDescent="0.3">
      <c r="A220" s="3">
        <v>1.7791832167729242E-3</v>
      </c>
      <c r="B220" s="3"/>
      <c r="C220" s="3">
        <f t="shared" si="196"/>
        <v>1.7791832167729242E-3</v>
      </c>
      <c r="D220" s="3">
        <f t="shared" ref="D220:S220" si="222">INDEX($A:$A,ROW()+(COLUMN(C220)-1)*252)</f>
        <v>2.536088707357146E-2</v>
      </c>
      <c r="E220" s="3">
        <f t="shared" si="222"/>
        <v>6.4980776218874874E-3</v>
      </c>
      <c r="F220" s="3">
        <f t="shared" si="222"/>
        <v>-2.4085887192981459E-3</v>
      </c>
      <c r="G220" s="3">
        <f t="shared" si="222"/>
        <v>-2.2935807448375822E-2</v>
      </c>
      <c r="H220" s="3">
        <f t="shared" si="222"/>
        <v>5.1886898514214748E-3</v>
      </c>
      <c r="I220" s="3">
        <f t="shared" si="222"/>
        <v>8.7530458317638272E-3</v>
      </c>
      <c r="J220" s="3">
        <f t="shared" si="222"/>
        <v>7.2478986576573318E-4</v>
      </c>
      <c r="K220" s="3">
        <f t="shared" si="222"/>
        <v>4.7128579389261625E-3</v>
      </c>
      <c r="L220" s="3">
        <f t="shared" si="222"/>
        <v>7.9556202079563154E-3</v>
      </c>
      <c r="M220" s="3">
        <f t="shared" si="222"/>
        <v>-1.1356385074709714E-4</v>
      </c>
      <c r="N220" s="3">
        <f t="shared" si="222"/>
        <v>5.4462740595995068E-3</v>
      </c>
      <c r="O220" s="3">
        <f t="shared" si="222"/>
        <v>-3.0873034739819041E-3</v>
      </c>
      <c r="P220" s="3">
        <f t="shared" si="222"/>
        <v>-1.0144971214753327E-2</v>
      </c>
      <c r="Q220" s="3">
        <f t="shared" si="222"/>
        <v>-2.5847643015682784E-3</v>
      </c>
      <c r="R220" s="3">
        <f t="shared" si="222"/>
        <v>4.8259010452929307E-4</v>
      </c>
      <c r="S220" s="3">
        <f t="shared" si="222"/>
        <v>0</v>
      </c>
    </row>
    <row r="221" spans="1:19" x14ac:dyDescent="0.3">
      <c r="A221" s="3">
        <v>-2.4985414853208919E-3</v>
      </c>
      <c r="B221" s="3"/>
      <c r="C221" s="3">
        <f t="shared" si="196"/>
        <v>-2.4985414853208919E-3</v>
      </c>
      <c r="D221" s="3">
        <f t="shared" ref="D221:S221" si="223">INDEX($A:$A,ROW()+(COLUMN(C221)-1)*252)</f>
        <v>-8.3914687830669837E-3</v>
      </c>
      <c r="E221" s="3">
        <f t="shared" si="223"/>
        <v>-2.4118154174680843E-5</v>
      </c>
      <c r="F221" s="3">
        <f t="shared" si="223"/>
        <v>-5.6428183314822132E-3</v>
      </c>
      <c r="G221" s="3">
        <f t="shared" si="223"/>
        <v>4.1420499374940391E-3</v>
      </c>
      <c r="H221" s="3">
        <f t="shared" si="223"/>
        <v>-6.8614189636302246E-4</v>
      </c>
      <c r="I221" s="3">
        <f t="shared" si="223"/>
        <v>7.6101882736057495E-3</v>
      </c>
      <c r="J221" s="3">
        <f t="shared" si="223"/>
        <v>3.2107202279200325E-3</v>
      </c>
      <c r="K221" s="3">
        <f t="shared" si="223"/>
        <v>8.9425650864383296E-4</v>
      </c>
      <c r="L221" s="3">
        <f t="shared" si="223"/>
        <v>-1.8710639354908402E-2</v>
      </c>
      <c r="M221" s="3">
        <f t="shared" si="223"/>
        <v>1.1185347697919176E-2</v>
      </c>
      <c r="N221" s="3">
        <f t="shared" si="223"/>
        <v>-1.7628461911447509E-2</v>
      </c>
      <c r="O221" s="3">
        <f t="shared" si="223"/>
        <v>1.4749394743924969E-2</v>
      </c>
      <c r="P221" s="3">
        <f t="shared" si="223"/>
        <v>7.5405522369371893E-3</v>
      </c>
      <c r="Q221" s="3">
        <f t="shared" si="223"/>
        <v>5.0145423947266917E-3</v>
      </c>
      <c r="R221" s="3">
        <f t="shared" si="223"/>
        <v>-8.6122584574736764E-3</v>
      </c>
      <c r="S221" s="3">
        <f t="shared" si="223"/>
        <v>0</v>
      </c>
    </row>
    <row r="222" spans="1:19" x14ac:dyDescent="0.3">
      <c r="A222" s="3">
        <v>8.2928304836576289E-3</v>
      </c>
      <c r="B222" s="3"/>
      <c r="C222" s="3">
        <f t="shared" si="196"/>
        <v>8.2928304836576289E-3</v>
      </c>
      <c r="D222" s="3">
        <f t="shared" ref="D222:S222" si="224">INDEX($A:$A,ROW()+(COLUMN(C222)-1)*252)</f>
        <v>9.5845341522694059E-3</v>
      </c>
      <c r="E222" s="3">
        <f t="shared" si="224"/>
        <v>8.111816334293049E-3</v>
      </c>
      <c r="F222" s="3">
        <f t="shared" si="224"/>
        <v>2.0189885644465197E-3</v>
      </c>
      <c r="G222" s="3">
        <f t="shared" si="224"/>
        <v>-1.5061828124938448E-3</v>
      </c>
      <c r="H222" s="3">
        <f t="shared" si="224"/>
        <v>7.9003098248921265E-4</v>
      </c>
      <c r="I222" s="3">
        <f t="shared" si="224"/>
        <v>5.554417808488899E-3</v>
      </c>
      <c r="J222" s="3">
        <f t="shared" si="224"/>
        <v>-1.40094157412687E-2</v>
      </c>
      <c r="K222" s="3">
        <f t="shared" si="224"/>
        <v>-3.3426011332001004E-3</v>
      </c>
      <c r="L222" s="3">
        <f t="shared" si="224"/>
        <v>-7.3074020279699546E-3</v>
      </c>
      <c r="M222" s="3">
        <f t="shared" si="224"/>
        <v>-4.2113303572157486E-4</v>
      </c>
      <c r="N222" s="3">
        <f t="shared" si="224"/>
        <v>3.5802417417484791E-3</v>
      </c>
      <c r="O222" s="3">
        <f t="shared" si="224"/>
        <v>1.4238313259156418E-2</v>
      </c>
      <c r="P222" s="3">
        <f t="shared" si="224"/>
        <v>-8.1312969449020434E-3</v>
      </c>
      <c r="Q222" s="3">
        <f t="shared" si="224"/>
        <v>1.0610936569044466E-2</v>
      </c>
      <c r="R222" s="3">
        <f t="shared" si="224"/>
        <v>4.2026177646532761E-3</v>
      </c>
      <c r="S222" s="3">
        <f t="shared" si="224"/>
        <v>0</v>
      </c>
    </row>
    <row r="223" spans="1:19" x14ac:dyDescent="0.3">
      <c r="A223" s="3">
        <v>1.9353450944661055E-3</v>
      </c>
      <c r="B223" s="3"/>
      <c r="C223" s="3">
        <f t="shared" si="196"/>
        <v>1.9353450944661055E-3</v>
      </c>
      <c r="D223" s="3">
        <f t="shared" ref="D223:S223" si="225">INDEX($A:$A,ROW()+(COLUMN(C223)-1)*252)</f>
        <v>-1.3092729322874551E-2</v>
      </c>
      <c r="E223" s="3">
        <f t="shared" si="225"/>
        <v>-8.2810285485731914E-3</v>
      </c>
      <c r="F223" s="3">
        <f t="shared" si="225"/>
        <v>3.1994851093872945E-3</v>
      </c>
      <c r="G223" s="3">
        <f t="shared" si="225"/>
        <v>3.6447694837164549E-3</v>
      </c>
      <c r="H223" s="3">
        <f t="shared" si="225"/>
        <v>-2.0803435802148494E-3</v>
      </c>
      <c r="I223" s="3">
        <f t="shared" si="225"/>
        <v>9.4028482186026587E-3</v>
      </c>
      <c r="J223" s="3">
        <f t="shared" si="225"/>
        <v>2.3998459349742055E-3</v>
      </c>
      <c r="K223" s="3">
        <f t="shared" si="225"/>
        <v>8.8493076945829769E-3</v>
      </c>
      <c r="L223" s="3">
        <f t="shared" si="225"/>
        <v>3.5196942224911638E-3</v>
      </c>
      <c r="M223" s="3">
        <f t="shared" si="225"/>
        <v>-9.1276014316977506E-5</v>
      </c>
      <c r="N223" s="3">
        <f t="shared" si="225"/>
        <v>-1.5148687589011335E-3</v>
      </c>
      <c r="O223" s="3">
        <f t="shared" si="225"/>
        <v>-4.000961905916361E-3</v>
      </c>
      <c r="P223" s="3">
        <f t="shared" si="225"/>
        <v>-1.2768117118207323E-2</v>
      </c>
      <c r="Q223" s="3">
        <f t="shared" si="225"/>
        <v>-4.8920811078108127E-3</v>
      </c>
      <c r="R223" s="3">
        <f t="shared" si="225"/>
        <v>6.901750205170698E-3</v>
      </c>
      <c r="S223" s="3">
        <f t="shared" si="225"/>
        <v>0</v>
      </c>
    </row>
    <row r="224" spans="1:19" x14ac:dyDescent="0.3">
      <c r="A224" s="3">
        <v>6.5926914676506191E-3</v>
      </c>
      <c r="B224" s="3"/>
      <c r="C224" s="3">
        <f t="shared" si="196"/>
        <v>6.5926914676506191E-3</v>
      </c>
      <c r="D224" s="3">
        <f t="shared" ref="D224:S224" si="226">INDEX($A:$A,ROW()+(COLUMN(C224)-1)*252)</f>
        <v>1.320114181390256E-2</v>
      </c>
      <c r="E224" s="3">
        <f t="shared" si="226"/>
        <v>-2.9291605857245015E-3</v>
      </c>
      <c r="F224" s="3">
        <f t="shared" si="226"/>
        <v>-6.9040378324648315E-3</v>
      </c>
      <c r="G224" s="3">
        <f t="shared" si="226"/>
        <v>-8.1555011073931542E-3</v>
      </c>
      <c r="H224" s="3">
        <f t="shared" si="226"/>
        <v>2.6412723133221227E-3</v>
      </c>
      <c r="I224" s="3">
        <f t="shared" si="226"/>
        <v>4.5714516112746332E-4</v>
      </c>
      <c r="J224" s="3">
        <f t="shared" si="226"/>
        <v>1.1989585001424038E-2</v>
      </c>
      <c r="K224" s="3">
        <f t="shared" si="226"/>
        <v>-1.7003085629641731E-3</v>
      </c>
      <c r="L224" s="3">
        <f t="shared" si="226"/>
        <v>-2.2465184925835137E-2</v>
      </c>
      <c r="M224" s="3">
        <f t="shared" si="226"/>
        <v>1.2198493672593539E-2</v>
      </c>
      <c r="N224" s="3">
        <f t="shared" si="226"/>
        <v>-8.4436905236468535E-3</v>
      </c>
      <c r="O224" s="3">
        <f t="shared" si="226"/>
        <v>9.8922282472237583E-3</v>
      </c>
      <c r="P224" s="3">
        <f t="shared" si="226"/>
        <v>-1.6014154192461221E-3</v>
      </c>
      <c r="Q224" s="3">
        <f t="shared" si="226"/>
        <v>-5.4831694935797539E-3</v>
      </c>
      <c r="R224" s="3">
        <f t="shared" si="226"/>
        <v>6.966508245477101E-4</v>
      </c>
      <c r="S224" s="3">
        <f t="shared" si="226"/>
        <v>0</v>
      </c>
    </row>
    <row r="225" spans="1:19" x14ac:dyDescent="0.3">
      <c r="A225" s="3">
        <v>-2.6318426366261534E-3</v>
      </c>
      <c r="B225" s="3"/>
      <c r="C225" s="3">
        <f t="shared" si="196"/>
        <v>-2.6318426366261534E-3</v>
      </c>
      <c r="D225" s="3">
        <f t="shared" ref="D225:S225" si="227">INDEX($A:$A,ROW()+(COLUMN(C225)-1)*252)</f>
        <v>8.9381029550847379E-4</v>
      </c>
      <c r="E225" s="3">
        <f t="shared" si="227"/>
        <v>-1.2441323613750483E-2</v>
      </c>
      <c r="F225" s="3">
        <f t="shared" si="227"/>
        <v>-2.4292838296077184E-2</v>
      </c>
      <c r="G225" s="3">
        <f t="shared" si="227"/>
        <v>2.6620965759106331E-3</v>
      </c>
      <c r="H225" s="3">
        <f t="shared" si="227"/>
        <v>3.9456022003928623E-4</v>
      </c>
      <c r="I225" s="3">
        <f t="shared" si="227"/>
        <v>7.7097664701007672E-3</v>
      </c>
      <c r="J225" s="3">
        <f t="shared" si="227"/>
        <v>-5.2444959963444983E-3</v>
      </c>
      <c r="K225" s="3">
        <f t="shared" si="227"/>
        <v>8.1488511339578469E-3</v>
      </c>
      <c r="L225" s="3">
        <f t="shared" si="227"/>
        <v>6.0745887986748933E-3</v>
      </c>
      <c r="M225" s="3">
        <f t="shared" si="227"/>
        <v>-2.103511705975112E-2</v>
      </c>
      <c r="N225" s="3">
        <f t="shared" si="227"/>
        <v>-6.2541706607641464E-3</v>
      </c>
      <c r="O225" s="3">
        <f t="shared" si="227"/>
        <v>-1.8165896617011541E-3</v>
      </c>
      <c r="P225" s="3">
        <f t="shared" si="227"/>
        <v>2.1208134445614223E-2</v>
      </c>
      <c r="Q225" s="3">
        <f t="shared" si="227"/>
        <v>9.7099350730149789E-3</v>
      </c>
      <c r="R225" s="3">
        <f t="shared" si="227"/>
        <v>3.2943342621278311E-3</v>
      </c>
      <c r="S225" s="3">
        <f t="shared" si="227"/>
        <v>0</v>
      </c>
    </row>
    <row r="226" spans="1:19" x14ac:dyDescent="0.3">
      <c r="A226" s="3">
        <v>-1.7277968019156452E-2</v>
      </c>
      <c r="B226" s="3"/>
      <c r="C226" s="3">
        <f t="shared" si="196"/>
        <v>-1.7277968019156452E-2</v>
      </c>
      <c r="D226" s="3">
        <f t="shared" ref="D226:S226" si="228">INDEX($A:$A,ROW()+(COLUMN(C226)-1)*252)</f>
        <v>-1.1572154325957611E-2</v>
      </c>
      <c r="E226" s="3">
        <f t="shared" si="228"/>
        <v>2.1578274936639628E-3</v>
      </c>
      <c r="F226" s="3">
        <f t="shared" si="228"/>
        <v>-1.40684718987139E-3</v>
      </c>
      <c r="G226" s="3">
        <f t="shared" si="228"/>
        <v>1.0637553917829568E-4</v>
      </c>
      <c r="H226" s="3">
        <f t="shared" si="228"/>
        <v>1.866820524684364E-3</v>
      </c>
      <c r="I226" s="3">
        <f t="shared" si="228"/>
        <v>-1.4221346851783858E-3</v>
      </c>
      <c r="J226" s="3">
        <f t="shared" si="228"/>
        <v>5.2825282243335403E-3</v>
      </c>
      <c r="K226" s="3">
        <f t="shared" si="228"/>
        <v>9.8086342517068924E-4</v>
      </c>
      <c r="L226" s="3">
        <f t="shared" si="228"/>
        <v>2.4613861438468689E-2</v>
      </c>
      <c r="M226" s="3">
        <f t="shared" si="228"/>
        <v>3.620242852776671E-3</v>
      </c>
      <c r="N226" s="3">
        <f t="shared" si="228"/>
        <v>-1.342526596679741E-2</v>
      </c>
      <c r="O226" s="3">
        <f t="shared" si="228"/>
        <v>-1.1077834836375242E-2</v>
      </c>
      <c r="P226" s="3">
        <f t="shared" si="228"/>
        <v>1.9311856336077744E-2</v>
      </c>
      <c r="Q226" s="3">
        <f t="shared" si="228"/>
        <v>-4.478543257262017E-3</v>
      </c>
      <c r="R226" s="3">
        <f t="shared" si="228"/>
        <v>1.8175942364639041E-4</v>
      </c>
      <c r="S226" s="3">
        <f t="shared" si="228"/>
        <v>0</v>
      </c>
    </row>
    <row r="227" spans="1:19" x14ac:dyDescent="0.3">
      <c r="A227" s="3">
        <v>3.9110251155471702E-3</v>
      </c>
      <c r="B227" s="3"/>
      <c r="C227" s="3">
        <f t="shared" si="196"/>
        <v>3.9110251155471702E-3</v>
      </c>
      <c r="D227" s="3">
        <f t="shared" ref="D227:S227" si="229">INDEX($A:$A,ROW()+(COLUMN(C227)-1)*252)</f>
        <v>-4.6572003427436463E-4</v>
      </c>
      <c r="E227" s="3">
        <f t="shared" si="229"/>
        <v>1.3720133742783526E-2</v>
      </c>
      <c r="F227" s="3">
        <f t="shared" si="229"/>
        <v>-3.2362347387485677E-3</v>
      </c>
      <c r="G227" s="3">
        <f t="shared" si="229"/>
        <v>4.8580907582392871E-3</v>
      </c>
      <c r="H227" s="3">
        <f t="shared" si="229"/>
        <v>4.1154878414133159E-3</v>
      </c>
      <c r="I227" s="3">
        <f t="shared" si="229"/>
        <v>-7.49191261188721E-3</v>
      </c>
      <c r="J227" s="3">
        <f t="shared" si="229"/>
        <v>1.6554413935318535E-2</v>
      </c>
      <c r="K227" s="3">
        <f t="shared" si="229"/>
        <v>4.0408095815805201E-3</v>
      </c>
      <c r="L227" s="3">
        <f t="shared" si="229"/>
        <v>-1.925051195228375E-2</v>
      </c>
      <c r="M227" s="3">
        <f t="shared" si="229"/>
        <v>-2.1192298989189638E-2</v>
      </c>
      <c r="N227" s="3">
        <f t="shared" si="229"/>
        <v>1.1757894931235194E-2</v>
      </c>
      <c r="O227" s="3">
        <f t="shared" si="229"/>
        <v>-1.905419673583297E-2</v>
      </c>
      <c r="P227" s="3">
        <f t="shared" si="229"/>
        <v>-7.1213860718171325E-3</v>
      </c>
      <c r="Q227" s="3">
        <f t="shared" si="229"/>
        <v>-4.1410551983694279E-3</v>
      </c>
      <c r="R227" s="3">
        <f t="shared" si="229"/>
        <v>-7.9549220708650704E-3</v>
      </c>
      <c r="S227" s="3">
        <f t="shared" si="229"/>
        <v>0</v>
      </c>
    </row>
    <row r="228" spans="1:19" x14ac:dyDescent="0.3">
      <c r="A228" s="3">
        <v>-1.6989886807067603E-2</v>
      </c>
      <c r="B228" s="3"/>
      <c r="C228" s="3">
        <f t="shared" si="196"/>
        <v>-1.6989886807067603E-2</v>
      </c>
      <c r="D228" s="3">
        <f t="shared" ref="D228:S228" si="230">INDEX($A:$A,ROW()+(COLUMN(C228)-1)*252)</f>
        <v>1.8614132563182268E-3</v>
      </c>
      <c r="E228" s="3">
        <f t="shared" si="230"/>
        <v>-5.9855055193200101E-3</v>
      </c>
      <c r="F228" s="3">
        <f t="shared" si="230"/>
        <v>5.3572550824706596E-3</v>
      </c>
      <c r="G228" s="3">
        <f t="shared" si="230"/>
        <v>5.7128251957787833E-4</v>
      </c>
      <c r="H228" s="3">
        <f t="shared" si="230"/>
        <v>1.4023939539251535E-3</v>
      </c>
      <c r="I228" s="3">
        <f t="shared" si="230"/>
        <v>-6.5192819250683084E-3</v>
      </c>
      <c r="J228" s="3">
        <f t="shared" si="230"/>
        <v>1.1210378387313058E-2</v>
      </c>
      <c r="K228" s="3">
        <f t="shared" si="230"/>
        <v>-3.9623653009584437E-3</v>
      </c>
      <c r="L228" s="3">
        <f t="shared" si="230"/>
        <v>9.4984453882344059E-3</v>
      </c>
      <c r="M228" s="3">
        <f t="shared" si="230"/>
        <v>2.0308868535489086E-3</v>
      </c>
      <c r="N228" s="3">
        <f t="shared" si="230"/>
        <v>-8.6897725859585353E-3</v>
      </c>
      <c r="O228" s="3">
        <f t="shared" si="230"/>
        <v>1.3423280246381333E-2</v>
      </c>
      <c r="P228" s="3">
        <f t="shared" si="230"/>
        <v>-9.546958954540238E-3</v>
      </c>
      <c r="Q228" s="3">
        <f t="shared" si="230"/>
        <v>-2.575168857734191E-3</v>
      </c>
      <c r="R228" s="3">
        <f t="shared" si="230"/>
        <v>6.9928974790574696E-4</v>
      </c>
      <c r="S228" s="3">
        <f t="shared" si="230"/>
        <v>0</v>
      </c>
    </row>
    <row r="229" spans="1:19" x14ac:dyDescent="0.3">
      <c r="A229" s="3">
        <v>2.4002183077413758E-3</v>
      </c>
      <c r="B229" s="3"/>
      <c r="C229" s="3">
        <f t="shared" si="196"/>
        <v>2.4002183077413758E-3</v>
      </c>
      <c r="D229" s="3">
        <f t="shared" ref="D229:S229" si="231">INDEX($A:$A,ROW()+(COLUMN(C229)-1)*252)</f>
        <v>4.3934956568023589E-3</v>
      </c>
      <c r="E229" s="3">
        <f t="shared" si="231"/>
        <v>2.0395693765963572E-3</v>
      </c>
      <c r="F229" s="3">
        <f t="shared" si="231"/>
        <v>2.3462597281312873E-3</v>
      </c>
      <c r="G229" s="3">
        <f t="shared" si="231"/>
        <v>-5.1955037067966028E-3</v>
      </c>
      <c r="H229" s="3">
        <f t="shared" si="231"/>
        <v>-6.7205248691521178E-3</v>
      </c>
      <c r="I229" s="3">
        <f t="shared" si="231"/>
        <v>-5.1412826045258491E-3</v>
      </c>
      <c r="J229" s="3">
        <f t="shared" si="231"/>
        <v>-4.1227323476869717E-3</v>
      </c>
      <c r="K229" s="3">
        <f t="shared" si="231"/>
        <v>2.6139798640143893E-3</v>
      </c>
      <c r="L229" s="3">
        <f t="shared" si="231"/>
        <v>-1.4469586685447221E-2</v>
      </c>
      <c r="M229" s="3">
        <f t="shared" si="231"/>
        <v>8.6749475530797458E-3</v>
      </c>
      <c r="N229" s="3">
        <f t="shared" si="231"/>
        <v>-2.18619506321133E-3</v>
      </c>
      <c r="O229" s="3">
        <f t="shared" si="231"/>
        <v>-1.5631871250006663E-2</v>
      </c>
      <c r="P229" s="3">
        <f t="shared" si="231"/>
        <v>1.3137558748210749E-2</v>
      </c>
      <c r="Q229" s="3">
        <f t="shared" si="231"/>
        <v>-2.7307313371933576E-3</v>
      </c>
      <c r="R229" s="3">
        <f t="shared" si="231"/>
        <v>-1.4611959979604423E-2</v>
      </c>
      <c r="S229" s="3">
        <f t="shared" si="231"/>
        <v>0</v>
      </c>
    </row>
    <row r="230" spans="1:19" x14ac:dyDescent="0.3">
      <c r="A230" s="3">
        <v>3.6067807725714465E-3</v>
      </c>
      <c r="B230" s="3"/>
      <c r="C230" s="3">
        <f t="shared" si="196"/>
        <v>3.6067807725714465E-3</v>
      </c>
      <c r="D230" s="3">
        <f t="shared" ref="D230:S230" si="232">INDEX($A:$A,ROW()+(COLUMN(C230)-1)*252)</f>
        <v>-1.2190796153758147E-2</v>
      </c>
      <c r="E230" s="3">
        <f t="shared" si="232"/>
        <v>-4.4242993307302761E-3</v>
      </c>
      <c r="F230" s="3">
        <f t="shared" si="232"/>
        <v>-1.0114534734723655E-3</v>
      </c>
      <c r="G230" s="3">
        <f t="shared" si="232"/>
        <v>-5.6501411464821476E-3</v>
      </c>
      <c r="H230" s="3">
        <f t="shared" si="232"/>
        <v>1.5549039571464017E-3</v>
      </c>
      <c r="I230" s="3">
        <f t="shared" si="232"/>
        <v>-1.137647747283259E-2</v>
      </c>
      <c r="J230" s="3">
        <f t="shared" si="232"/>
        <v>9.6137396808164376E-3</v>
      </c>
      <c r="K230" s="3">
        <f t="shared" si="232"/>
        <v>9.0712759670021487E-3</v>
      </c>
      <c r="L230" s="3">
        <f t="shared" si="232"/>
        <v>1.0766728028575919E-2</v>
      </c>
      <c r="M230" s="3">
        <f t="shared" si="232"/>
        <v>-1.0309372816680804E-2</v>
      </c>
      <c r="N230" s="3">
        <f t="shared" si="232"/>
        <v>8.0907309292496416E-3</v>
      </c>
      <c r="O230" s="3">
        <f t="shared" si="232"/>
        <v>8.1906261667096386E-3</v>
      </c>
      <c r="P230" s="3">
        <f t="shared" si="232"/>
        <v>-1.8551733389043056E-2</v>
      </c>
      <c r="Q230" s="3">
        <f t="shared" si="232"/>
        <v>-1.6666300221784341E-3</v>
      </c>
      <c r="R230" s="3">
        <f t="shared" si="232"/>
        <v>5.5916998328572167E-3</v>
      </c>
      <c r="S230" s="3">
        <f t="shared" si="232"/>
        <v>0</v>
      </c>
    </row>
    <row r="231" spans="1:19" x14ac:dyDescent="0.3">
      <c r="A231" s="3">
        <v>-6.076724392372326E-3</v>
      </c>
      <c r="B231" s="3"/>
      <c r="C231" s="3">
        <f t="shared" si="196"/>
        <v>-6.076724392372326E-3</v>
      </c>
      <c r="D231" s="3">
        <f t="shared" ref="D231:S231" si="233">INDEX($A:$A,ROW()+(COLUMN(C231)-1)*252)</f>
        <v>1.3496865642138861E-2</v>
      </c>
      <c r="E231" s="3">
        <f t="shared" si="233"/>
        <v>1.1867404445074401E-2</v>
      </c>
      <c r="F231" s="3">
        <f t="shared" si="233"/>
        <v>1.3863909161424774E-2</v>
      </c>
      <c r="G231" s="3">
        <f t="shared" si="233"/>
        <v>8.0285562233037532E-3</v>
      </c>
      <c r="H231" s="3">
        <f t="shared" si="233"/>
        <v>4.856447579583029E-3</v>
      </c>
      <c r="I231" s="3">
        <f t="shared" si="233"/>
        <v>1.1561643699607169E-2</v>
      </c>
      <c r="J231" s="3">
        <f t="shared" si="233"/>
        <v>-4.6660626499610081E-3</v>
      </c>
      <c r="K231" s="3">
        <f t="shared" si="233"/>
        <v>-3.6886088773415383E-3</v>
      </c>
      <c r="L231" s="3">
        <f t="shared" si="233"/>
        <v>1.566680236662038E-3</v>
      </c>
      <c r="M231" s="3">
        <f t="shared" si="233"/>
        <v>4.2505813747498313E-4</v>
      </c>
      <c r="N231" s="3">
        <f t="shared" si="233"/>
        <v>-1.9086287083199146E-2</v>
      </c>
      <c r="O231" s="3">
        <f t="shared" si="233"/>
        <v>1.7815553217050053E-2</v>
      </c>
      <c r="P231" s="3">
        <f t="shared" si="233"/>
        <v>7.1687350619128462E-3</v>
      </c>
      <c r="Q231" s="3">
        <f t="shared" si="233"/>
        <v>4.012760212374236E-3</v>
      </c>
      <c r="R231" s="3">
        <f t="shared" si="233"/>
        <v>7.8627777259957475E-3</v>
      </c>
      <c r="S231" s="3">
        <f t="shared" si="233"/>
        <v>0</v>
      </c>
    </row>
    <row r="232" spans="1:19" x14ac:dyDescent="0.3">
      <c r="A232" s="3">
        <v>9.8431698534722362E-3</v>
      </c>
      <c r="B232" s="3"/>
      <c r="C232" s="3">
        <f t="shared" si="196"/>
        <v>9.8431698534722362E-3</v>
      </c>
      <c r="D232" s="3">
        <f t="shared" ref="D232:S232" si="234">INDEX($A:$A,ROW()+(COLUMN(C232)-1)*252)</f>
        <v>-1.8235546550616278E-3</v>
      </c>
      <c r="E232" s="3">
        <f t="shared" si="234"/>
        <v>-3.5938359909400753E-3</v>
      </c>
      <c r="F232" s="3">
        <f t="shared" si="234"/>
        <v>3.328772528198457E-3</v>
      </c>
      <c r="G232" s="3">
        <f t="shared" si="234"/>
        <v>-1.6345363054553169E-3</v>
      </c>
      <c r="H232" s="3">
        <f t="shared" si="234"/>
        <v>3.7860830779095967E-3</v>
      </c>
      <c r="I232" s="3">
        <f t="shared" si="234"/>
        <v>1.6466078841211314E-2</v>
      </c>
      <c r="J232" s="3">
        <f t="shared" si="234"/>
        <v>-1.1997992699852418E-2</v>
      </c>
      <c r="K232" s="3">
        <f t="shared" si="234"/>
        <v>5.7502804944360303E-3</v>
      </c>
      <c r="L232" s="3">
        <f t="shared" si="234"/>
        <v>2.6218407475634524E-2</v>
      </c>
      <c r="M232" s="3">
        <f t="shared" si="234"/>
        <v>-3.0847103081692372E-2</v>
      </c>
      <c r="N232" s="3">
        <f t="shared" si="234"/>
        <v>-1.7508953990654743E-2</v>
      </c>
      <c r="O232" s="3">
        <f t="shared" si="234"/>
        <v>-4.5113215473856043E-5</v>
      </c>
      <c r="P232" s="3">
        <f t="shared" si="234"/>
        <v>-1.3228555286300596E-2</v>
      </c>
      <c r="Q232" s="3">
        <f t="shared" si="234"/>
        <v>1.0836329194397981E-3</v>
      </c>
      <c r="R232" s="3">
        <f t="shared" si="234"/>
        <v>9.2637776022723023E-3</v>
      </c>
      <c r="S232" s="3">
        <f t="shared" si="234"/>
        <v>0</v>
      </c>
    </row>
    <row r="233" spans="1:19" x14ac:dyDescent="0.3">
      <c r="A233" s="3">
        <v>4.2330710686832029E-3</v>
      </c>
      <c r="B233" s="3"/>
      <c r="C233" s="3">
        <f t="shared" si="196"/>
        <v>4.2330710686832029E-3</v>
      </c>
      <c r="D233" s="3">
        <f t="shared" ref="D233:S233" si="235">INDEX($A:$A,ROW()+(COLUMN(C233)-1)*252)</f>
        <v>9.2198875780061303E-3</v>
      </c>
      <c r="E233" s="3">
        <f t="shared" si="235"/>
        <v>-2.806750652016108E-3</v>
      </c>
      <c r="F233" s="3">
        <f t="shared" si="235"/>
        <v>2.3483923168821086E-3</v>
      </c>
      <c r="G233" s="3">
        <f t="shared" si="235"/>
        <v>-1.3754947259843008E-2</v>
      </c>
      <c r="H233" s="3">
        <f t="shared" si="235"/>
        <v>2.4614516806617547E-3</v>
      </c>
      <c r="I233" s="3">
        <f t="shared" si="235"/>
        <v>3.3390251440571606E-4</v>
      </c>
      <c r="J233" s="3">
        <f t="shared" si="235"/>
        <v>-1.283793662448065E-3</v>
      </c>
      <c r="K233" s="3">
        <f t="shared" si="235"/>
        <v>3.7928520458669437E-3</v>
      </c>
      <c r="L233" s="3">
        <f t="shared" si="235"/>
        <v>-7.5488806543007802E-4</v>
      </c>
      <c r="M233" s="3">
        <f t="shared" si="235"/>
        <v>4.5066734811152918E-3</v>
      </c>
      <c r="N233" s="3">
        <f t="shared" si="235"/>
        <v>-1.8680859586076647E-2</v>
      </c>
      <c r="O233" s="3">
        <f t="shared" si="235"/>
        <v>4.5961939747376579E-4</v>
      </c>
      <c r="P233" s="3">
        <f t="shared" si="235"/>
        <v>1.1689063978690684E-2</v>
      </c>
      <c r="Q233" s="3">
        <f t="shared" si="235"/>
        <v>2.6121559824909089E-5</v>
      </c>
      <c r="R233" s="3">
        <f t="shared" si="235"/>
        <v>-6.434901002669486E-3</v>
      </c>
      <c r="S233" s="3">
        <f t="shared" si="235"/>
        <v>0</v>
      </c>
    </row>
    <row r="234" spans="1:19" x14ac:dyDescent="0.3">
      <c r="A234" s="3">
        <v>1.2389465269556647E-2</v>
      </c>
      <c r="B234" s="3"/>
      <c r="C234" s="3">
        <f t="shared" si="196"/>
        <v>1.2389465269556647E-2</v>
      </c>
      <c r="D234" s="3">
        <f t="shared" ref="D234:S234" si="236">INDEX($A:$A,ROW()+(COLUMN(C234)-1)*252)</f>
        <v>-3.0819561222298173E-3</v>
      </c>
      <c r="E234" s="3">
        <f t="shared" si="236"/>
        <v>-6.0595043386689723E-4</v>
      </c>
      <c r="F234" s="3">
        <f t="shared" si="236"/>
        <v>-3.094672828677778E-3</v>
      </c>
      <c r="G234" s="3">
        <f t="shared" si="236"/>
        <v>3.8910919975658721E-3</v>
      </c>
      <c r="H234" s="3">
        <f t="shared" si="236"/>
        <v>-8.8484976633815202E-3</v>
      </c>
      <c r="I234" s="3">
        <f t="shared" si="236"/>
        <v>-1.3165110437642267E-2</v>
      </c>
      <c r="J234" s="3">
        <f t="shared" si="236"/>
        <v>1.0558095047922567E-2</v>
      </c>
      <c r="K234" s="3">
        <f t="shared" si="236"/>
        <v>-7.3282638456729048E-3</v>
      </c>
      <c r="L234" s="3">
        <f t="shared" si="236"/>
        <v>-1.4077780858909051E-2</v>
      </c>
      <c r="M234" s="3">
        <f t="shared" si="236"/>
        <v>6.2811391063378273E-3</v>
      </c>
      <c r="N234" s="3">
        <f t="shared" si="236"/>
        <v>-1.9537369511639755E-3</v>
      </c>
      <c r="O234" s="3">
        <f t="shared" si="236"/>
        <v>-2.8512206218741544E-3</v>
      </c>
      <c r="P234" s="3">
        <f t="shared" si="236"/>
        <v>4.6114545753611893E-3</v>
      </c>
      <c r="Q234" s="3">
        <f t="shared" si="236"/>
        <v>9.5876103021745821E-3</v>
      </c>
      <c r="R234" s="3">
        <f t="shared" si="236"/>
        <v>5.6421279380936213E-3</v>
      </c>
      <c r="S234" s="3">
        <f t="shared" si="236"/>
        <v>0</v>
      </c>
    </row>
    <row r="235" spans="1:19" x14ac:dyDescent="0.3">
      <c r="A235" s="3">
        <v>-3.193596697798189E-3</v>
      </c>
      <c r="B235" s="3"/>
      <c r="C235" s="3">
        <f t="shared" si="196"/>
        <v>-3.193596697798189E-3</v>
      </c>
      <c r="D235" s="3">
        <f t="shared" ref="D235:S235" si="237">INDEX($A:$A,ROW()+(COLUMN(C235)-1)*252)</f>
        <v>1.981169220502214E-2</v>
      </c>
      <c r="E235" s="3">
        <f t="shared" si="237"/>
        <v>9.6932974416459713E-4</v>
      </c>
      <c r="F235" s="3">
        <f t="shared" si="237"/>
        <v>1.3237451236461053E-2</v>
      </c>
      <c r="G235" s="3">
        <f t="shared" si="237"/>
        <v>2.2931768153478986E-3</v>
      </c>
      <c r="H235" s="3">
        <f t="shared" si="237"/>
        <v>7.3723913920271892E-3</v>
      </c>
      <c r="I235" s="3">
        <f t="shared" si="237"/>
        <v>-4.9626852379330323E-3</v>
      </c>
      <c r="J235" s="3">
        <f t="shared" si="237"/>
        <v>2.1574182684799001E-3</v>
      </c>
      <c r="K235" s="3">
        <f t="shared" si="237"/>
        <v>1.1902916882146551E-2</v>
      </c>
      <c r="L235" s="3">
        <f t="shared" si="237"/>
        <v>-6.7162546128282799E-3</v>
      </c>
      <c r="M235" s="3">
        <f t="shared" si="237"/>
        <v>-5.349730316245048E-3</v>
      </c>
      <c r="N235" s="3">
        <f t="shared" si="237"/>
        <v>-5.5709247508441547E-3</v>
      </c>
      <c r="O235" s="3">
        <f t="shared" si="237"/>
        <v>2.2381936598485058E-2</v>
      </c>
      <c r="P235" s="3">
        <f t="shared" si="237"/>
        <v>-7.5658810658933758E-3</v>
      </c>
      <c r="Q235" s="3">
        <f t="shared" si="237"/>
        <v>-5.9607869771651899E-3</v>
      </c>
      <c r="R235" s="3">
        <f t="shared" si="237"/>
        <v>-2.7273661810438911E-4</v>
      </c>
      <c r="S235" s="3">
        <f t="shared" si="237"/>
        <v>0</v>
      </c>
    </row>
    <row r="236" spans="1:19" x14ac:dyDescent="0.3">
      <c r="A236" s="3">
        <v>7.1431744381974139E-4</v>
      </c>
      <c r="B236" s="3"/>
      <c r="C236" s="3">
        <f t="shared" si="196"/>
        <v>7.1431744381974139E-4</v>
      </c>
      <c r="D236" s="3">
        <f t="shared" ref="D236:S236" si="238">INDEX($A:$A,ROW()+(COLUMN(C236)-1)*252)</f>
        <v>-1.4610046091691228E-3</v>
      </c>
      <c r="E236" s="3">
        <f t="shared" si="238"/>
        <v>-8.5627017681286204E-3</v>
      </c>
      <c r="F236" s="3">
        <f t="shared" si="238"/>
        <v>3.0318268878644981E-3</v>
      </c>
      <c r="G236" s="3">
        <f t="shared" si="238"/>
        <v>-5.7966459515615245E-3</v>
      </c>
      <c r="H236" s="3">
        <f t="shared" si="238"/>
        <v>-3.5764667257380612E-3</v>
      </c>
      <c r="I236" s="3">
        <f t="shared" si="238"/>
        <v>-3.8545086820482E-3</v>
      </c>
      <c r="J236" s="3">
        <f t="shared" si="238"/>
        <v>-7.8506891214078969E-3</v>
      </c>
      <c r="K236" s="3">
        <f t="shared" si="238"/>
        <v>5.5174189534124007E-3</v>
      </c>
      <c r="L236" s="3">
        <f t="shared" si="238"/>
        <v>-5.387947511781668E-3</v>
      </c>
      <c r="M236" s="3">
        <f t="shared" si="238"/>
        <v>-1.4940089385436218E-2</v>
      </c>
      <c r="N236" s="3">
        <f t="shared" si="238"/>
        <v>1.7338769191571488E-2</v>
      </c>
      <c r="O236" s="3">
        <f t="shared" si="238"/>
        <v>1.9303840181349934E-2</v>
      </c>
      <c r="P236" s="3">
        <f t="shared" si="238"/>
        <v>-1.5475933472308011E-2</v>
      </c>
      <c r="Q236" s="3">
        <f t="shared" si="238"/>
        <v>1.6782131095402181E-3</v>
      </c>
      <c r="R236" s="3">
        <f t="shared" si="238"/>
        <v>3.2225292897347153E-4</v>
      </c>
      <c r="S236" s="3">
        <f t="shared" si="238"/>
        <v>0</v>
      </c>
    </row>
    <row r="237" spans="1:19" x14ac:dyDescent="0.3">
      <c r="A237" s="3">
        <v>-5.1017467400666836E-4</v>
      </c>
      <c r="B237" s="3"/>
      <c r="C237" s="3">
        <f t="shared" si="196"/>
        <v>-5.1017467400666836E-4</v>
      </c>
      <c r="D237" s="3">
        <f t="shared" ref="D237:S237" si="239">INDEX($A:$A,ROW()+(COLUMN(C237)-1)*252)</f>
        <v>-6.9144178830905887E-4</v>
      </c>
      <c r="E237" s="3">
        <f t="shared" si="239"/>
        <v>-6.9130909247933038E-3</v>
      </c>
      <c r="F237" s="3">
        <f t="shared" si="239"/>
        <v>-4.2828827784458269E-3</v>
      </c>
      <c r="G237" s="3">
        <f t="shared" si="239"/>
        <v>7.9633066825947557E-4</v>
      </c>
      <c r="H237" s="3">
        <f t="shared" si="239"/>
        <v>-1.0712809576956255E-3</v>
      </c>
      <c r="I237" s="3">
        <f t="shared" si="239"/>
        <v>-6.7228304511049832E-3</v>
      </c>
      <c r="J237" s="3">
        <f t="shared" si="239"/>
        <v>-1.3256461944521352E-2</v>
      </c>
      <c r="K237" s="3">
        <f t="shared" si="239"/>
        <v>6.3862602623458373E-4</v>
      </c>
      <c r="L237" s="3">
        <f t="shared" si="239"/>
        <v>-1.7538340747184575E-3</v>
      </c>
      <c r="M237" s="3">
        <f t="shared" si="239"/>
        <v>1.0957078745980732E-2</v>
      </c>
      <c r="N237" s="3">
        <f t="shared" si="239"/>
        <v>-7.6893961276616272E-3</v>
      </c>
      <c r="O237" s="3">
        <f t="shared" si="239"/>
        <v>-6.6956930098987771E-3</v>
      </c>
      <c r="P237" s="3">
        <f t="shared" si="239"/>
        <v>9.51671449528586E-3</v>
      </c>
      <c r="Q237" s="3">
        <f t="shared" si="239"/>
        <v>3.3305601537502354E-3</v>
      </c>
      <c r="R237" s="3">
        <f t="shared" si="239"/>
        <v>9.5783618669203954E-3</v>
      </c>
      <c r="S237" s="3">
        <f t="shared" si="239"/>
        <v>0</v>
      </c>
    </row>
    <row r="238" spans="1:19" x14ac:dyDescent="0.3">
      <c r="A238" s="3">
        <v>-3.5786333494753613E-3</v>
      </c>
      <c r="B238" s="3"/>
      <c r="C238" s="3">
        <f t="shared" si="196"/>
        <v>-3.5786333494753613E-3</v>
      </c>
      <c r="D238" s="3">
        <f t="shared" ref="D238:S238" si="240">INDEX($A:$A,ROW()+(COLUMN(C238)-1)*252)</f>
        <v>-2.5570464743450193E-3</v>
      </c>
      <c r="E238" s="3">
        <f t="shared" si="240"/>
        <v>-5.1051526946646452E-3</v>
      </c>
      <c r="F238" s="3">
        <f t="shared" si="240"/>
        <v>-2.7533981501286905E-3</v>
      </c>
      <c r="G238" s="3">
        <f t="shared" si="240"/>
        <v>-3.8800414669916089E-3</v>
      </c>
      <c r="H238" s="3">
        <f t="shared" si="240"/>
        <v>5.9761691428936495E-4</v>
      </c>
      <c r="I238" s="3">
        <f t="shared" si="240"/>
        <v>6.1332733962791586E-3</v>
      </c>
      <c r="J238" s="3">
        <f t="shared" si="240"/>
        <v>-5.3597792217207531E-3</v>
      </c>
      <c r="K238" s="3">
        <f t="shared" si="240"/>
        <v>-1.5641237627417829E-3</v>
      </c>
      <c r="L238" s="3">
        <f t="shared" si="240"/>
        <v>-8.6609041596388166E-3</v>
      </c>
      <c r="M238" s="3">
        <f t="shared" si="240"/>
        <v>1.3535073096645265E-2</v>
      </c>
      <c r="N238" s="3">
        <f t="shared" si="240"/>
        <v>-1.4412471713944133E-2</v>
      </c>
      <c r="O238" s="3">
        <f t="shared" si="240"/>
        <v>1.4405318712671243E-2</v>
      </c>
      <c r="P238" s="3">
        <f t="shared" si="240"/>
        <v>-9.382919685983232E-3</v>
      </c>
      <c r="Q238" s="3">
        <f t="shared" si="240"/>
        <v>1.721646336488743E-3</v>
      </c>
      <c r="R238" s="3">
        <f t="shared" si="240"/>
        <v>2.6068694206827061E-3</v>
      </c>
      <c r="S238" s="3">
        <f t="shared" si="240"/>
        <v>0</v>
      </c>
    </row>
    <row r="239" spans="1:19" x14ac:dyDescent="0.3">
      <c r="A239" s="3">
        <v>8.2965535082244763E-3</v>
      </c>
      <c r="B239" s="3"/>
      <c r="C239" s="3">
        <f t="shared" si="196"/>
        <v>8.2965535082244763E-3</v>
      </c>
      <c r="D239" s="3">
        <f t="shared" ref="D239:S239" si="241">INDEX($A:$A,ROW()+(COLUMN(C239)-1)*252)</f>
        <v>-5.3215639274698983E-3</v>
      </c>
      <c r="E239" s="3">
        <f t="shared" si="241"/>
        <v>1.9020298934355169E-3</v>
      </c>
      <c r="F239" s="3">
        <f t="shared" si="241"/>
        <v>1.9094308774065864E-2</v>
      </c>
      <c r="G239" s="3">
        <f t="shared" si="241"/>
        <v>3.7294151956332377E-3</v>
      </c>
      <c r="H239" s="3">
        <f t="shared" si="241"/>
        <v>4.3250389659003013E-4</v>
      </c>
      <c r="I239" s="3">
        <f t="shared" si="241"/>
        <v>9.9446494726175907E-3</v>
      </c>
      <c r="J239" s="3">
        <f t="shared" si="241"/>
        <v>5.6615816028621358E-3</v>
      </c>
      <c r="K239" s="3">
        <f t="shared" si="241"/>
        <v>4.1149053354040694E-3</v>
      </c>
      <c r="L239" s="3">
        <f t="shared" si="241"/>
        <v>1.7935364465930196E-3</v>
      </c>
      <c r="M239" s="3">
        <f t="shared" si="241"/>
        <v>9.3021147284822366E-3</v>
      </c>
      <c r="N239" s="3">
        <f t="shared" si="241"/>
        <v>1.0398636283404812E-3</v>
      </c>
      <c r="O239" s="3">
        <f t="shared" si="241"/>
        <v>-4.5080090106163614E-3</v>
      </c>
      <c r="P239" s="3">
        <f t="shared" si="241"/>
        <v>8.2254615547220807E-3</v>
      </c>
      <c r="Q239" s="3">
        <f t="shared" si="241"/>
        <v>-8.3852773346357219E-3</v>
      </c>
      <c r="R239" s="3">
        <f t="shared" si="241"/>
        <v>-4.810340527826612E-3</v>
      </c>
      <c r="S239" s="3">
        <f t="shared" si="241"/>
        <v>0</v>
      </c>
    </row>
    <row r="240" spans="1:19" x14ac:dyDescent="0.3">
      <c r="A240" s="3">
        <v>-6.0966932445379973E-4</v>
      </c>
      <c r="B240" s="3"/>
      <c r="C240" s="3">
        <f t="shared" si="196"/>
        <v>-6.0966932445379973E-4</v>
      </c>
      <c r="D240" s="3">
        <f t="shared" ref="D240:S240" si="242">INDEX($A:$A,ROW()+(COLUMN(C240)-1)*252)</f>
        <v>-7.8870722428241828E-3</v>
      </c>
      <c r="E240" s="3">
        <f t="shared" si="242"/>
        <v>4.1374844905653378E-3</v>
      </c>
      <c r="F240" s="3">
        <f t="shared" si="242"/>
        <v>-6.8198034474078551E-4</v>
      </c>
      <c r="G240" s="3">
        <f t="shared" si="242"/>
        <v>4.658439040943786E-3</v>
      </c>
      <c r="H240" s="3">
        <f t="shared" si="242"/>
        <v>-7.2539915414504648E-3</v>
      </c>
      <c r="I240" s="3">
        <f t="shared" si="242"/>
        <v>7.6228450580248901E-3</v>
      </c>
      <c r="J240" s="3">
        <f t="shared" si="242"/>
        <v>-5.4972026078123556E-3</v>
      </c>
      <c r="K240" s="3">
        <f t="shared" si="242"/>
        <v>-4.4681175924294594E-3</v>
      </c>
      <c r="L240" s="3">
        <f t="shared" si="242"/>
        <v>1.530948347293397E-2</v>
      </c>
      <c r="M240" s="3">
        <f t="shared" si="242"/>
        <v>1.8617281349938522E-3</v>
      </c>
      <c r="N240" s="3">
        <f t="shared" si="242"/>
        <v>-5.6959822584832015E-3</v>
      </c>
      <c r="O240" s="3">
        <f t="shared" si="242"/>
        <v>5.8315898377698655E-3</v>
      </c>
      <c r="P240" s="3">
        <f t="shared" si="242"/>
        <v>-2.6169211215295182E-2</v>
      </c>
      <c r="Q240" s="3">
        <f t="shared" si="242"/>
        <v>-5.7872818735931293E-3</v>
      </c>
      <c r="R240" s="3">
        <f t="shared" si="242"/>
        <v>-1.0237345322319277E-2</v>
      </c>
      <c r="S240" s="3">
        <f t="shared" si="242"/>
        <v>0</v>
      </c>
    </row>
    <row r="241" spans="1:22" x14ac:dyDescent="0.3">
      <c r="A241" s="3">
        <v>5.1705855440572048E-3</v>
      </c>
      <c r="B241" s="3"/>
      <c r="C241" s="3">
        <f t="shared" si="196"/>
        <v>5.1705855440572048E-3</v>
      </c>
      <c r="D241" s="3">
        <f t="shared" ref="D241:S241" si="243">INDEX($A:$A,ROW()+(COLUMN(C241)-1)*252)</f>
        <v>1.2194640798670284E-2</v>
      </c>
      <c r="E241" s="3">
        <f t="shared" si="243"/>
        <v>-7.0537850350810265E-3</v>
      </c>
      <c r="F241" s="3">
        <f t="shared" si="243"/>
        <v>4.2383485913607315E-3</v>
      </c>
      <c r="G241" s="3">
        <f t="shared" si="243"/>
        <v>-2.2084267380286385E-3</v>
      </c>
      <c r="H241" s="3">
        <f t="shared" si="243"/>
        <v>2.1134614520621603E-3</v>
      </c>
      <c r="I241" s="3">
        <f t="shared" si="243"/>
        <v>-5.7960203106177293E-3</v>
      </c>
      <c r="J241" s="3">
        <f t="shared" si="243"/>
        <v>1.3861356706138727E-2</v>
      </c>
      <c r="K241" s="3">
        <f t="shared" si="243"/>
        <v>-1.1794244610814282E-2</v>
      </c>
      <c r="L241" s="3">
        <f t="shared" si="243"/>
        <v>2.2862771259932045E-2</v>
      </c>
      <c r="M241" s="3">
        <f t="shared" si="243"/>
        <v>1.9642853797381045E-2</v>
      </c>
      <c r="N241" s="3">
        <f t="shared" si="243"/>
        <v>5.8410324552021307E-3</v>
      </c>
      <c r="O241" s="3">
        <f t="shared" si="243"/>
        <v>3.3867835320782087E-3</v>
      </c>
      <c r="P241" s="3">
        <f t="shared" si="243"/>
        <v>-8.3944755992309862E-3</v>
      </c>
      <c r="Q241" s="3">
        <f t="shared" si="243"/>
        <v>-1.4740971479313582E-2</v>
      </c>
      <c r="R241" s="3">
        <f t="shared" si="243"/>
        <v>1.8540975449818477E-3</v>
      </c>
      <c r="S241" s="3">
        <f t="shared" si="243"/>
        <v>0</v>
      </c>
    </row>
    <row r="242" spans="1:22" x14ac:dyDescent="0.3">
      <c r="A242" s="3">
        <v>9.2936165378880303E-3</v>
      </c>
      <c r="B242" s="3"/>
      <c r="C242" s="3">
        <f t="shared" si="196"/>
        <v>9.2936165378880303E-3</v>
      </c>
      <c r="D242" s="3">
        <f t="shared" ref="D242:S242" si="244">INDEX($A:$A,ROW()+(COLUMN(C242)-1)*252)</f>
        <v>-2.860716359326102E-3</v>
      </c>
      <c r="E242" s="3">
        <f t="shared" si="244"/>
        <v>-3.4652968099220619E-4</v>
      </c>
      <c r="F242" s="3">
        <f t="shared" si="244"/>
        <v>-5.7359321849952405E-3</v>
      </c>
      <c r="G242" s="3">
        <f t="shared" si="244"/>
        <v>2.5296231310131534E-3</v>
      </c>
      <c r="H242" s="3">
        <f t="shared" si="244"/>
        <v>4.1372272163749602E-5</v>
      </c>
      <c r="I242" s="3">
        <f t="shared" si="244"/>
        <v>2.5275154315748381E-3</v>
      </c>
      <c r="J242" s="3">
        <f t="shared" si="244"/>
        <v>-4.2860241200679827E-3</v>
      </c>
      <c r="K242" s="3">
        <f t="shared" si="244"/>
        <v>1.9744744173981237E-2</v>
      </c>
      <c r="L242" s="3">
        <f t="shared" si="244"/>
        <v>5.6758888239537165E-3</v>
      </c>
      <c r="M242" s="3">
        <f t="shared" si="244"/>
        <v>-1.2776701994210765E-2</v>
      </c>
      <c r="N242" s="3">
        <f t="shared" si="244"/>
        <v>9.9311208826147381E-3</v>
      </c>
      <c r="O242" s="3">
        <f t="shared" si="244"/>
        <v>-2.2966912284023491E-3</v>
      </c>
      <c r="P242" s="3">
        <f t="shared" si="244"/>
        <v>4.3117755028974324E-3</v>
      </c>
      <c r="Q242" s="3">
        <f t="shared" si="244"/>
        <v>-1.5340969821739438E-2</v>
      </c>
      <c r="R242" s="3">
        <f t="shared" si="244"/>
        <v>-7.6121481011104776E-3</v>
      </c>
      <c r="S242" s="3">
        <f t="shared" si="244"/>
        <v>0</v>
      </c>
    </row>
    <row r="243" spans="1:22" x14ac:dyDescent="0.3">
      <c r="A243" s="3">
        <v>-2.2800034967656951E-2</v>
      </c>
      <c r="B243" s="3"/>
      <c r="C243" s="3">
        <f t="shared" si="196"/>
        <v>-2.2800034967656951E-2</v>
      </c>
      <c r="D243" s="3">
        <f t="shared" ref="D243:S243" si="245">INDEX($A:$A,ROW()+(COLUMN(C243)-1)*252)</f>
        <v>2.4092502581230925E-4</v>
      </c>
      <c r="E243" s="3">
        <f t="shared" si="245"/>
        <v>4.8163843072683184E-3</v>
      </c>
      <c r="F243" s="3">
        <f t="shared" si="245"/>
        <v>-8.610566621375413E-3</v>
      </c>
      <c r="G243" s="3">
        <f t="shared" si="245"/>
        <v>-6.7887252455677291E-3</v>
      </c>
      <c r="H243" s="3">
        <f t="shared" si="245"/>
        <v>1.3179600454892925E-2</v>
      </c>
      <c r="I243" s="3">
        <f t="shared" si="245"/>
        <v>-3.1312077597034152E-2</v>
      </c>
      <c r="J243" s="3">
        <f t="shared" si="245"/>
        <v>7.9948705843543438E-3</v>
      </c>
      <c r="K243" s="3">
        <f t="shared" si="245"/>
        <v>-3.2067226838683573E-3</v>
      </c>
      <c r="L243" s="3">
        <f t="shared" si="245"/>
        <v>-2.2555605772881524E-3</v>
      </c>
      <c r="M243" s="3">
        <f t="shared" si="245"/>
        <v>-2.596529712028919E-2</v>
      </c>
      <c r="N243" s="3">
        <f t="shared" si="245"/>
        <v>6.4316298936140199E-3</v>
      </c>
      <c r="O243" s="3">
        <f t="shared" si="245"/>
        <v>-9.9066544740392098E-3</v>
      </c>
      <c r="P243" s="3">
        <f t="shared" si="245"/>
        <v>3.3876707933206553E-2</v>
      </c>
      <c r="Q243" s="3">
        <f t="shared" si="245"/>
        <v>1.238251136070526E-2</v>
      </c>
      <c r="R243" s="3">
        <f t="shared" si="245"/>
        <v>5.6088660916900172E-3</v>
      </c>
      <c r="S243" s="3">
        <f t="shared" si="245"/>
        <v>0</v>
      </c>
    </row>
    <row r="244" spans="1:22" x14ac:dyDescent="0.3">
      <c r="A244" s="3">
        <v>-9.5089676118341789E-3</v>
      </c>
      <c r="B244" s="3"/>
      <c r="C244" s="3">
        <f t="shared" si="196"/>
        <v>-9.5089676118341789E-3</v>
      </c>
      <c r="D244" s="3">
        <f t="shared" ref="D244:S244" si="246">INDEX($A:$A,ROW()+(COLUMN(C244)-1)*252)</f>
        <v>-3.9694594769976912E-3</v>
      </c>
      <c r="E244" s="3">
        <f t="shared" si="246"/>
        <v>1.3543414726847954E-3</v>
      </c>
      <c r="F244" s="3">
        <f t="shared" si="246"/>
        <v>3.5506020932161166E-3</v>
      </c>
      <c r="G244" s="3">
        <f t="shared" si="246"/>
        <v>5.4604012855252347E-3</v>
      </c>
      <c r="H244" s="3">
        <f t="shared" si="246"/>
        <v>9.7993203395514467E-4</v>
      </c>
      <c r="I244" s="3">
        <f t="shared" si="246"/>
        <v>1.0239456620876809E-2</v>
      </c>
      <c r="J244" s="3">
        <f t="shared" si="246"/>
        <v>1.072535486383785E-2</v>
      </c>
      <c r="K244" s="3">
        <f t="shared" si="246"/>
        <v>1.1282522332134021E-2</v>
      </c>
      <c r="L244" s="3">
        <f t="shared" si="246"/>
        <v>5.4545307881810048E-3</v>
      </c>
      <c r="M244" s="3">
        <f t="shared" si="246"/>
        <v>8.1401286069340013E-3</v>
      </c>
      <c r="N244" s="3">
        <f t="shared" si="246"/>
        <v>2.2559510408180859E-3</v>
      </c>
      <c r="O244" s="3">
        <f t="shared" si="246"/>
        <v>-9.1015835957995988E-4</v>
      </c>
      <c r="P244" s="3">
        <f t="shared" si="246"/>
        <v>1.6454721021231253E-3</v>
      </c>
      <c r="Q244" s="3">
        <f t="shared" si="246"/>
        <v>-1.4453755361638471E-2</v>
      </c>
      <c r="R244" s="3">
        <f t="shared" si="246"/>
        <v>-7.5522539304404496E-3</v>
      </c>
      <c r="S244" s="3">
        <f t="shared" si="246"/>
        <v>0</v>
      </c>
    </row>
    <row r="245" spans="1:22" x14ac:dyDescent="0.3">
      <c r="A245" s="3">
        <v>4.8515300133000873E-3</v>
      </c>
      <c r="B245" s="3"/>
      <c r="C245" s="3">
        <f t="shared" si="196"/>
        <v>4.8515300133000873E-3</v>
      </c>
      <c r="D245" s="3">
        <f t="shared" ref="D245:S245" si="247">INDEX($A:$A,ROW()+(COLUMN(C245)-1)*252)</f>
        <v>-1.4945422764636911E-2</v>
      </c>
      <c r="E245" s="3">
        <f t="shared" si="247"/>
        <v>7.8188859164208657E-3</v>
      </c>
      <c r="F245" s="3">
        <f t="shared" si="247"/>
        <v>-1.3291439852292436E-4</v>
      </c>
      <c r="G245" s="3">
        <f t="shared" si="247"/>
        <v>2.0346583797616531E-3</v>
      </c>
      <c r="H245" s="3">
        <f t="shared" si="247"/>
        <v>5.7786533286991399E-3</v>
      </c>
      <c r="I245" s="3">
        <f t="shared" si="247"/>
        <v>-4.5884813525360066E-3</v>
      </c>
      <c r="J245" s="3">
        <f t="shared" si="247"/>
        <v>-2.8430932396160445E-3</v>
      </c>
      <c r="K245" s="3">
        <f t="shared" si="247"/>
        <v>3.9573654942190797E-3</v>
      </c>
      <c r="L245" s="3">
        <f t="shared" si="247"/>
        <v>8.3885219493567073E-3</v>
      </c>
      <c r="M245" s="3">
        <f t="shared" si="247"/>
        <v>2.5279570403423504E-2</v>
      </c>
      <c r="N245" s="3">
        <f t="shared" si="247"/>
        <v>-2.5075725323943143E-2</v>
      </c>
      <c r="O245" s="3">
        <f t="shared" si="247"/>
        <v>1.1314362422678274E-2</v>
      </c>
      <c r="P245" s="3">
        <f t="shared" si="247"/>
        <v>3.4813556070002034E-2</v>
      </c>
      <c r="Q245" s="3">
        <f t="shared" si="247"/>
        <v>5.606722104589951E-3</v>
      </c>
      <c r="R245" s="3">
        <f t="shared" si="247"/>
        <v>-8.1147002261488955E-3</v>
      </c>
      <c r="S245" s="3">
        <f t="shared" si="247"/>
        <v>0</v>
      </c>
    </row>
    <row r="246" spans="1:22" x14ac:dyDescent="0.3">
      <c r="A246" s="3">
        <v>-2.8874805094402413E-3</v>
      </c>
      <c r="B246" s="3"/>
      <c r="C246" s="3">
        <f t="shared" si="196"/>
        <v>-2.8874805094402413E-3</v>
      </c>
      <c r="D246" s="3">
        <f t="shared" ref="D246:S246" si="248">INDEX($A:$A,ROW()+(COLUMN(C246)-1)*252)</f>
        <v>3.6215123709604649E-3</v>
      </c>
      <c r="E246" s="3">
        <f t="shared" si="248"/>
        <v>-1.0503895681698227E-3</v>
      </c>
      <c r="F246" s="3">
        <f t="shared" si="248"/>
        <v>-6.802439496594659E-3</v>
      </c>
      <c r="G246" s="3">
        <f t="shared" si="248"/>
        <v>-8.1336663919854592E-4</v>
      </c>
      <c r="H246" s="3">
        <f t="shared" si="248"/>
        <v>-2.0512609030376907E-3</v>
      </c>
      <c r="I246" s="3">
        <f t="shared" si="248"/>
        <v>2.288986795938678E-3</v>
      </c>
      <c r="J246" s="3">
        <f t="shared" si="248"/>
        <v>-8.7646227437373787E-3</v>
      </c>
      <c r="K246" s="3">
        <f t="shared" si="248"/>
        <v>1.3562291766428113E-3</v>
      </c>
      <c r="L246" s="3">
        <f t="shared" si="248"/>
        <v>-2.3840798458288509E-3</v>
      </c>
      <c r="M246" s="3">
        <f t="shared" si="248"/>
        <v>-4.7340549396848678E-3</v>
      </c>
      <c r="N246" s="3">
        <f t="shared" si="248"/>
        <v>-4.4140782944437032E-2</v>
      </c>
      <c r="O246" s="3">
        <f t="shared" si="248"/>
        <v>-5.2320858405450685E-4</v>
      </c>
      <c r="P246" s="3">
        <f t="shared" si="248"/>
        <v>4.233119365493321E-3</v>
      </c>
      <c r="Q246" s="3">
        <f t="shared" si="248"/>
        <v>1.1680903574334843E-2</v>
      </c>
      <c r="R246" s="3">
        <f t="shared" si="248"/>
        <v>1.7996327677861053E-3</v>
      </c>
      <c r="S246" s="3">
        <f t="shared" si="248"/>
        <v>0</v>
      </c>
    </row>
    <row r="247" spans="1:22" x14ac:dyDescent="0.3">
      <c r="A247" s="3">
        <v>-5.2115990907107088E-3</v>
      </c>
      <c r="B247" s="3"/>
      <c r="C247" s="3">
        <f t="shared" si="196"/>
        <v>-5.2115990907107088E-3</v>
      </c>
      <c r="D247" s="3">
        <f t="shared" ref="D247:S247" si="249">INDEX($A:$A,ROW()+(COLUMN(C247)-1)*252)</f>
        <v>-3.6488178140609076E-3</v>
      </c>
      <c r="E247" s="3">
        <f t="shared" si="249"/>
        <v>1.5873839611809154E-3</v>
      </c>
      <c r="F247" s="3">
        <f t="shared" si="249"/>
        <v>7.9538678407718826E-3</v>
      </c>
      <c r="G247" s="3">
        <f t="shared" si="249"/>
        <v>5.1472270715204613E-3</v>
      </c>
      <c r="H247" s="3">
        <f t="shared" si="249"/>
        <v>7.1509157210435676E-3</v>
      </c>
      <c r="I247" s="3">
        <f t="shared" si="249"/>
        <v>3.6266587954889087E-3</v>
      </c>
      <c r="J247" s="3">
        <f t="shared" si="249"/>
        <v>-1.8446786946199948E-2</v>
      </c>
      <c r="K247" s="3">
        <f t="shared" si="249"/>
        <v>-1.2251955686201381E-3</v>
      </c>
      <c r="L247" s="3">
        <f t="shared" si="249"/>
        <v>9.7393348694852083E-3</v>
      </c>
      <c r="M247" s="3">
        <f t="shared" si="249"/>
        <v>-8.2413052331289042E-3</v>
      </c>
      <c r="N247" s="3">
        <f t="shared" si="249"/>
        <v>1.4719630139540335E-2</v>
      </c>
      <c r="O247" s="3">
        <f t="shared" si="249"/>
        <v>4.0584942138171265E-3</v>
      </c>
      <c r="P247" s="3">
        <f t="shared" si="249"/>
        <v>8.698862860555134E-3</v>
      </c>
      <c r="Q247" s="3">
        <f t="shared" si="249"/>
        <v>-1.2733832323764543E-3</v>
      </c>
      <c r="R247" s="3">
        <f t="shared" si="249"/>
        <v>-4.7056258537612062E-4</v>
      </c>
      <c r="S247" s="3">
        <f t="shared" si="249"/>
        <v>0</v>
      </c>
    </row>
    <row r="248" spans="1:22" x14ac:dyDescent="0.3">
      <c r="A248" s="3">
        <v>5.4870167435719644E-3</v>
      </c>
      <c r="B248" s="3"/>
      <c r="C248" s="3">
        <f t="shared" si="196"/>
        <v>5.4870167435719644E-3</v>
      </c>
      <c r="D248" s="3">
        <f t="shared" ref="D248:S248" si="250">INDEX($A:$A,ROW()+(COLUMN(C248)-1)*252)</f>
        <v>2.4521833857131334E-3</v>
      </c>
      <c r="E248" s="3">
        <f t="shared" si="250"/>
        <v>3.6536395402141748E-3</v>
      </c>
      <c r="F248" s="3">
        <f t="shared" si="250"/>
        <v>-3.7913332826111272E-3</v>
      </c>
      <c r="G248" s="3">
        <f t="shared" si="250"/>
        <v>3.1478255897822789E-3</v>
      </c>
      <c r="H248" s="3">
        <f t="shared" si="250"/>
        <v>2.2198410145429198E-4</v>
      </c>
      <c r="I248" s="3">
        <f t="shared" si="250"/>
        <v>8.7342681045827315E-4</v>
      </c>
      <c r="J248" s="3">
        <f t="shared" si="250"/>
        <v>4.5617277188554472E-3</v>
      </c>
      <c r="K248" s="3">
        <f t="shared" si="250"/>
        <v>9.9261799376396675E-3</v>
      </c>
      <c r="L248" s="3">
        <f t="shared" si="250"/>
        <v>-6.7339412553738811E-4</v>
      </c>
      <c r="M248" s="3">
        <f t="shared" si="250"/>
        <v>-1.7843727175416751E-2</v>
      </c>
      <c r="N248" s="3">
        <f t="shared" si="250"/>
        <v>-2.61818930937101E-2</v>
      </c>
      <c r="O248" s="3">
        <f t="shared" si="250"/>
        <v>-1.5882290455983526E-2</v>
      </c>
      <c r="P248" s="3">
        <f t="shared" si="250"/>
        <v>1.8860070820359281E-3</v>
      </c>
      <c r="Q248" s="3">
        <f t="shared" si="250"/>
        <v>-1.1236099690317585E-2</v>
      </c>
      <c r="R248" s="3">
        <f t="shared" si="250"/>
        <v>-4.946433602739257E-3</v>
      </c>
      <c r="S248" s="3">
        <f t="shared" si="250"/>
        <v>0</v>
      </c>
    </row>
    <row r="249" spans="1:22" x14ac:dyDescent="0.3">
      <c r="A249" s="3">
        <v>3.5041571079049726E-3</v>
      </c>
      <c r="B249" s="3"/>
      <c r="C249" s="3">
        <f t="shared" si="196"/>
        <v>3.5041571079049726E-3</v>
      </c>
      <c r="D249" s="3">
        <f t="shared" ref="D249:S249" si="251">INDEX($A:$A,ROW()+(COLUMN(C249)-1)*252)</f>
        <v>6.3744789874517491E-3</v>
      </c>
      <c r="E249" s="3">
        <f t="shared" si="251"/>
        <v>-3.3852132163972697E-3</v>
      </c>
      <c r="F249" s="3">
        <f t="shared" si="251"/>
        <v>-2.8918841956738156E-3</v>
      </c>
      <c r="G249" s="3">
        <f t="shared" si="251"/>
        <v>3.3972496730167877E-4</v>
      </c>
      <c r="H249" s="3">
        <f t="shared" si="251"/>
        <v>1.2504804333551918E-3</v>
      </c>
      <c r="I249" s="3">
        <f t="shared" si="251"/>
        <v>1.7340987810966067E-2</v>
      </c>
      <c r="J249" s="3">
        <f t="shared" si="251"/>
        <v>3.1972725674696153E-3</v>
      </c>
      <c r="K249" s="3">
        <f t="shared" si="251"/>
        <v>1.0926710629408655E-3</v>
      </c>
      <c r="L249" s="3">
        <f t="shared" si="251"/>
        <v>-6.574064652108874E-3</v>
      </c>
      <c r="M249" s="3">
        <f t="shared" si="251"/>
        <v>2.3982619773034033E-2</v>
      </c>
      <c r="N249" s="3">
        <f t="shared" si="251"/>
        <v>5.8541255173594408E-3</v>
      </c>
      <c r="O249" s="3">
        <f t="shared" si="251"/>
        <v>1.5094650990483728E-3</v>
      </c>
      <c r="P249" s="3">
        <f t="shared" si="251"/>
        <v>2.2716697858611124E-2</v>
      </c>
      <c r="Q249" s="3">
        <f t="shared" si="251"/>
        <v>-1.3042208225709952E-2</v>
      </c>
      <c r="R249" s="3">
        <f t="shared" si="251"/>
        <v>-1.0248546209256063E-2</v>
      </c>
      <c r="S249" s="3">
        <f t="shared" si="251"/>
        <v>0</v>
      </c>
    </row>
    <row r="250" spans="1:22" x14ac:dyDescent="0.3">
      <c r="A250" s="3">
        <v>2.6030420645569746E-3</v>
      </c>
      <c r="B250" s="3"/>
      <c r="C250" s="3">
        <f t="shared" si="196"/>
        <v>2.6030420645569746E-3</v>
      </c>
      <c r="D250" s="3">
        <f t="shared" ref="D250:S250" si="252">INDEX($A:$A,ROW()+(COLUMN(C250)-1)*252)</f>
        <v>1.7343260872650829E-2</v>
      </c>
      <c r="E250" s="3">
        <f t="shared" si="252"/>
        <v>-2.5159059388937728E-3</v>
      </c>
      <c r="F250" s="3">
        <f t="shared" si="252"/>
        <v>-2.6735688236732743E-4</v>
      </c>
      <c r="G250" s="3">
        <f t="shared" si="252"/>
        <v>-5.3639741154512264E-3</v>
      </c>
      <c r="H250" s="3">
        <f t="shared" si="252"/>
        <v>-2.1589929805597044E-3</v>
      </c>
      <c r="I250" s="3">
        <f t="shared" si="252"/>
        <v>-1.4720427591683649E-3</v>
      </c>
      <c r="J250" s="3">
        <f t="shared" si="252"/>
        <v>-7.6323864036162764E-3</v>
      </c>
      <c r="K250" s="3">
        <f t="shared" si="252"/>
        <v>4.6815770191421914E-3</v>
      </c>
      <c r="L250" s="3">
        <f t="shared" si="252"/>
        <v>1.4328823416334161E-2</v>
      </c>
      <c r="M250" s="3">
        <f t="shared" si="252"/>
        <v>4.6545778859050459E-2</v>
      </c>
      <c r="N250" s="3">
        <f t="shared" si="252"/>
        <v>-1.9819182794657754E-2</v>
      </c>
      <c r="O250" s="3">
        <f t="shared" si="252"/>
        <v>-4.2479637041217093E-3</v>
      </c>
      <c r="P250" s="3">
        <f t="shared" si="252"/>
        <v>-3.5867071493772107E-2</v>
      </c>
      <c r="Q250" s="3">
        <f t="shared" si="252"/>
        <v>-1.3246611737706907E-3</v>
      </c>
      <c r="R250" s="3">
        <f t="shared" si="252"/>
        <v>6.9964542559082228E-4</v>
      </c>
      <c r="S250" s="3">
        <f t="shared" si="252"/>
        <v>0</v>
      </c>
    </row>
    <row r="251" spans="1:22" x14ac:dyDescent="0.3">
      <c r="A251" s="3">
        <v>5.812673461158556E-4</v>
      </c>
      <c r="B251" s="3"/>
      <c r="C251" s="3">
        <f t="shared" si="196"/>
        <v>5.812673461158556E-4</v>
      </c>
      <c r="D251" s="3">
        <f t="shared" ref="D251:S251" si="253">INDEX($A:$A,ROW()+(COLUMN(C251)-1)*252)</f>
        <v>-2.5277248798891887E-3</v>
      </c>
      <c r="E251" s="3">
        <f t="shared" si="253"/>
        <v>-3.3317421297894565E-3</v>
      </c>
      <c r="F251" s="3">
        <f t="shared" si="253"/>
        <v>-1.5387588827434362E-3</v>
      </c>
      <c r="G251" s="3">
        <f t="shared" si="253"/>
        <v>5.5471708393786592E-4</v>
      </c>
      <c r="H251" s="3">
        <f t="shared" si="253"/>
        <v>1.2112283026875295E-3</v>
      </c>
      <c r="I251" s="3">
        <f t="shared" si="253"/>
        <v>-2.6274293466889169E-3</v>
      </c>
      <c r="J251" s="3">
        <f t="shared" si="253"/>
        <v>-4.9382854669667098E-3</v>
      </c>
      <c r="K251" s="3">
        <f t="shared" si="253"/>
        <v>3.8799738681362206E-3</v>
      </c>
      <c r="L251" s="3">
        <f t="shared" si="253"/>
        <v>-1.3196724322540323E-2</v>
      </c>
      <c r="M251" s="3">
        <f t="shared" si="253"/>
        <v>4.1054613147593032E-3</v>
      </c>
      <c r="N251" s="3">
        <f t="shared" si="253"/>
        <v>1.7473135776606016E-2</v>
      </c>
      <c r="O251" s="3">
        <f t="shared" si="253"/>
        <v>-1.4759697779002743E-2</v>
      </c>
      <c r="P251" s="3">
        <f t="shared" si="253"/>
        <v>1.2087773698511243E-2</v>
      </c>
      <c r="Q251" s="3">
        <f t="shared" si="253"/>
        <v>-2.3978588407622238E-3</v>
      </c>
      <c r="R251" s="3">
        <f t="shared" si="253"/>
        <v>-9.4710672143288963E-4</v>
      </c>
      <c r="S251" s="3">
        <f t="shared" si="253"/>
        <v>0</v>
      </c>
    </row>
    <row r="252" spans="1:22" x14ac:dyDescent="0.3">
      <c r="A252" s="3">
        <v>8.0015618422218104E-3</v>
      </c>
      <c r="B252" s="3"/>
      <c r="C252" s="3">
        <f t="shared" si="196"/>
        <v>8.0015618422218104E-3</v>
      </c>
      <c r="D252" s="3">
        <f t="shared" ref="D252:S253" si="254">INDEX($A:$A,ROW()+(COLUMN(C252)-1)*252)</f>
        <v>-3.4641641111151462E-4</v>
      </c>
      <c r="E252" s="3">
        <f t="shared" si="254"/>
        <v>8.3395807668817067E-4</v>
      </c>
      <c r="F252" s="3">
        <f t="shared" si="254"/>
        <v>6.2517529844582607E-3</v>
      </c>
      <c r="G252" s="3">
        <f t="shared" si="254"/>
        <v>-5.5471708393788489E-4</v>
      </c>
      <c r="H252" s="3">
        <f t="shared" si="254"/>
        <v>5.6472999636931391E-4</v>
      </c>
      <c r="I252" s="3">
        <f t="shared" si="254"/>
        <v>-1.2161274276622704E-3</v>
      </c>
      <c r="J252" s="3">
        <f t="shared" si="254"/>
        <v>-3.9785250700874594E-3</v>
      </c>
      <c r="K252" s="3">
        <f t="shared" si="254"/>
        <v>8.607156101883515E-3</v>
      </c>
      <c r="L252" s="3">
        <f t="shared" si="254"/>
        <v>-1.7563685553442677E-3</v>
      </c>
      <c r="M252" s="3">
        <f t="shared" si="254"/>
        <v>-5.3678304136350599E-3</v>
      </c>
      <c r="N252" s="3">
        <f t="shared" si="254"/>
        <v>-2.4372000192958265E-2</v>
      </c>
      <c r="O252" s="3">
        <f t="shared" si="254"/>
        <v>5.8316865354113689E-3</v>
      </c>
      <c r="P252" s="3">
        <f t="shared" si="254"/>
        <v>-5.490935416151998E-3</v>
      </c>
      <c r="Q252" s="3">
        <f t="shared" si="254"/>
        <v>1.6232870745706483E-2</v>
      </c>
      <c r="R252" s="3">
        <f t="shared" si="254"/>
        <v>2.4384931401668104E-3</v>
      </c>
      <c r="S252" s="3">
        <f t="shared" si="254"/>
        <v>0</v>
      </c>
      <c r="T252" s="3"/>
      <c r="U252" s="3"/>
      <c r="V252" s="3"/>
    </row>
    <row r="253" spans="1:22" x14ac:dyDescent="0.3">
      <c r="A253" s="3">
        <v>5.1416393965552556E-3</v>
      </c>
      <c r="B253" s="2"/>
      <c r="C253" s="3"/>
      <c r="D253" s="2">
        <f>CORREL(C2:C252,D2:D252)</f>
        <v>7.176135830980622E-2</v>
      </c>
      <c r="E253" s="2">
        <f t="shared" si="254"/>
        <v>-1.0747454638839936E-2</v>
      </c>
      <c r="F253" s="2">
        <f t="shared" si="254"/>
        <v>-6.8992018946035221E-3</v>
      </c>
      <c r="G253" s="3">
        <f t="shared" si="254"/>
        <v>-8.9829037737445862E-3</v>
      </c>
      <c r="H253" s="3">
        <f t="shared" si="254"/>
        <v>1.0071081683696258E-2</v>
      </c>
      <c r="I253" s="3">
        <f t="shared" si="254"/>
        <v>2.2003112076287631E-3</v>
      </c>
      <c r="J253" s="3">
        <f t="shared" si="254"/>
        <v>1.8509035721298089E-3</v>
      </c>
      <c r="K253" s="3">
        <f t="shared" si="254"/>
        <v>-3.2897179770492516E-3</v>
      </c>
      <c r="L253" s="3">
        <f t="shared" si="254"/>
        <v>-2.7252918338161115E-2</v>
      </c>
      <c r="M253" s="3">
        <f t="shared" si="254"/>
        <v>2.5244513080496505E-2</v>
      </c>
      <c r="N253" s="3">
        <f t="shared" si="254"/>
        <v>-1.8086277265971899E-2</v>
      </c>
      <c r="O253" s="3">
        <f t="shared" si="254"/>
        <v>5.3349046744597638E-3</v>
      </c>
      <c r="P253" s="3">
        <f t="shared" si="254"/>
        <v>-1.6451166510629161E-3</v>
      </c>
      <c r="Q253" s="3">
        <f t="shared" si="254"/>
        <v>-1.0191750233869933E-3</v>
      </c>
      <c r="R253" s="3">
        <f t="shared" si="254"/>
        <v>-7.6251791810118784E-3</v>
      </c>
      <c r="S253" s="3">
        <f t="shared" si="254"/>
        <v>0</v>
      </c>
    </row>
    <row r="254" spans="1:22" x14ac:dyDescent="0.3">
      <c r="A254" s="3">
        <v>-3.6505603075014407E-3</v>
      </c>
      <c r="C254" s="3"/>
    </row>
    <row r="255" spans="1:22" x14ac:dyDescent="0.3">
      <c r="A255" s="3">
        <v>3.144259863611604E-3</v>
      </c>
      <c r="C255" s="3"/>
    </row>
    <row r="256" spans="1:22" x14ac:dyDescent="0.3">
      <c r="A256" s="3">
        <v>-3.2119503934897259E-3</v>
      </c>
      <c r="C256" s="3"/>
    </row>
    <row r="257" spans="1:3" x14ac:dyDescent="0.3">
      <c r="A257" s="3">
        <v>6.3127733606817829E-3</v>
      </c>
      <c r="C257" s="3"/>
    </row>
    <row r="258" spans="1:3" x14ac:dyDescent="0.3">
      <c r="A258" s="3">
        <v>-1.6833530748540656E-4</v>
      </c>
      <c r="C258" s="3"/>
    </row>
    <row r="259" spans="1:3" x14ac:dyDescent="0.3">
      <c r="A259" s="3">
        <v>4.6340074173964003E-3</v>
      </c>
      <c r="C259" s="3"/>
    </row>
    <row r="260" spans="1:3" x14ac:dyDescent="0.3">
      <c r="A260" s="3">
        <v>1.6736966360845326E-3</v>
      </c>
      <c r="C260" s="3"/>
    </row>
    <row r="261" spans="1:3" x14ac:dyDescent="0.3">
      <c r="A261" s="3">
        <v>-8.7002225235229026E-3</v>
      </c>
      <c r="C261" s="3"/>
    </row>
    <row r="262" spans="1:3" x14ac:dyDescent="0.3">
      <c r="A262" s="3">
        <v>1.6595641946241045E-2</v>
      </c>
      <c r="C262" s="3"/>
    </row>
    <row r="263" spans="1:3" x14ac:dyDescent="0.3">
      <c r="A263" s="3">
        <v>1.193924255229817E-3</v>
      </c>
      <c r="C263" s="3"/>
    </row>
    <row r="264" spans="1:3" x14ac:dyDescent="0.3">
      <c r="A264" s="3">
        <v>1.4150984361735614E-2</v>
      </c>
      <c r="C264" s="3"/>
    </row>
    <row r="265" spans="1:3" x14ac:dyDescent="0.3">
      <c r="A265" s="3">
        <v>3.6857843455069821E-3</v>
      </c>
      <c r="C265" s="3"/>
    </row>
    <row r="266" spans="1:3" x14ac:dyDescent="0.3">
      <c r="A266" s="3">
        <v>-3.1303754679069167E-3</v>
      </c>
      <c r="C266" s="3"/>
    </row>
    <row r="267" spans="1:3" x14ac:dyDescent="0.3">
      <c r="A267" s="3">
        <v>1.1107561352421068E-2</v>
      </c>
      <c r="C267" s="3"/>
    </row>
    <row r="268" spans="1:3" x14ac:dyDescent="0.3">
      <c r="A268" s="3">
        <v>-2.9758486406011274E-3</v>
      </c>
      <c r="C268" s="3"/>
    </row>
    <row r="269" spans="1:3" x14ac:dyDescent="0.3">
      <c r="A269" s="3">
        <v>-6.3044613913792857E-3</v>
      </c>
      <c r="C269" s="3"/>
    </row>
    <row r="270" spans="1:3" x14ac:dyDescent="0.3">
      <c r="A270" s="3">
        <v>5.8660110510580911E-4</v>
      </c>
      <c r="C270" s="3"/>
    </row>
    <row r="271" spans="1:3" x14ac:dyDescent="0.3">
      <c r="A271" s="3">
        <v>8.5968120755668884E-3</v>
      </c>
      <c r="C271" s="3"/>
    </row>
    <row r="272" spans="1:3" x14ac:dyDescent="0.3">
      <c r="A272" s="3">
        <v>1.9388287278041826E-4</v>
      </c>
      <c r="C272" s="3"/>
    </row>
    <row r="273" spans="1:3" x14ac:dyDescent="0.3">
      <c r="A273" s="3">
        <v>-1.6808444161688391E-3</v>
      </c>
      <c r="C273" s="3"/>
    </row>
    <row r="274" spans="1:3" x14ac:dyDescent="0.3">
      <c r="A274" s="3">
        <v>-3.2402335906533352E-3</v>
      </c>
      <c r="C274" s="3"/>
    </row>
    <row r="275" spans="1:3" x14ac:dyDescent="0.3">
      <c r="A275" s="3">
        <v>1.2983885590087325E-4</v>
      </c>
      <c r="C275" s="3"/>
    </row>
    <row r="276" spans="1:3" x14ac:dyDescent="0.3">
      <c r="A276" s="3">
        <v>-1.2664254223753646E-3</v>
      </c>
      <c r="C276" s="3"/>
    </row>
    <row r="277" spans="1:3" x14ac:dyDescent="0.3">
      <c r="A277" s="3">
        <v>-5.2001583535460979E-4</v>
      </c>
      <c r="C277" s="3"/>
    </row>
    <row r="278" spans="1:3" x14ac:dyDescent="0.3">
      <c r="A278" s="3">
        <v>-5.2475972834420369E-3</v>
      </c>
      <c r="C278" s="3"/>
    </row>
    <row r="279" spans="1:3" x14ac:dyDescent="0.3">
      <c r="A279" s="3">
        <v>-2.6505604789870507E-3</v>
      </c>
      <c r="C279" s="3"/>
    </row>
    <row r="280" spans="1:3" x14ac:dyDescent="0.3">
      <c r="A280" s="3">
        <v>1.9967121032182416E-3</v>
      </c>
      <c r="C280" s="3"/>
    </row>
    <row r="281" spans="1:3" x14ac:dyDescent="0.3">
      <c r="A281" s="3">
        <v>3.7536540656862185E-3</v>
      </c>
      <c r="C281" s="3"/>
    </row>
    <row r="282" spans="1:3" x14ac:dyDescent="0.3">
      <c r="A282" s="3">
        <v>2.2198382590284393E-2</v>
      </c>
      <c r="C282" s="3"/>
    </row>
    <row r="283" spans="1:3" x14ac:dyDescent="0.3">
      <c r="A283" s="3">
        <v>7.3651359100093483E-3</v>
      </c>
      <c r="C283" s="3"/>
    </row>
    <row r="284" spans="1:3" x14ac:dyDescent="0.3">
      <c r="A284" s="3">
        <v>-2.7872971276499377E-3</v>
      </c>
      <c r="C284" s="3"/>
    </row>
    <row r="285" spans="1:3" x14ac:dyDescent="0.3">
      <c r="A285" s="3">
        <v>6.9537298125203944E-3</v>
      </c>
      <c r="C285" s="3"/>
    </row>
    <row r="286" spans="1:3" x14ac:dyDescent="0.3">
      <c r="A286" s="3">
        <v>1.5421837188621819E-3</v>
      </c>
      <c r="C286" s="3"/>
    </row>
    <row r="287" spans="1:3" x14ac:dyDescent="0.3">
      <c r="A287" s="3">
        <v>1.023143437415748E-2</v>
      </c>
      <c r="C287" s="3"/>
    </row>
    <row r="288" spans="1:3" x14ac:dyDescent="0.3">
      <c r="A288" s="3">
        <v>2.3009890148164812E-3</v>
      </c>
      <c r="C288" s="3"/>
    </row>
    <row r="289" spans="1:3" x14ac:dyDescent="0.3">
      <c r="A289" s="3">
        <v>-1.1432276807644593E-2</v>
      </c>
      <c r="C289" s="3"/>
    </row>
    <row r="290" spans="1:3" x14ac:dyDescent="0.3">
      <c r="A290" s="3">
        <v>2.5727347543490387E-3</v>
      </c>
      <c r="C290" s="3"/>
    </row>
    <row r="291" spans="1:3" x14ac:dyDescent="0.3">
      <c r="A291" s="3">
        <v>9.3994385171749132E-5</v>
      </c>
      <c r="C291" s="3"/>
    </row>
    <row r="292" spans="1:3" x14ac:dyDescent="0.3">
      <c r="A292" s="3">
        <v>7.5535126393185201E-3</v>
      </c>
      <c r="C292" s="3"/>
    </row>
    <row r="293" spans="1:3" x14ac:dyDescent="0.3">
      <c r="A293" s="3">
        <v>-7.92963885269647E-3</v>
      </c>
      <c r="C293" s="3"/>
    </row>
    <row r="294" spans="1:3" x14ac:dyDescent="0.3">
      <c r="A294" s="3">
        <v>4.5968505794965423E-3</v>
      </c>
      <c r="C294" s="3"/>
    </row>
    <row r="295" spans="1:3" x14ac:dyDescent="0.3">
      <c r="A295" s="3">
        <v>4.5137346602284398E-3</v>
      </c>
      <c r="C295" s="3"/>
    </row>
    <row r="296" spans="1:3" x14ac:dyDescent="0.3">
      <c r="A296" s="3">
        <v>1.0965492649825812E-2</v>
      </c>
      <c r="C296" s="3"/>
    </row>
    <row r="297" spans="1:3" x14ac:dyDescent="0.3">
      <c r="A297" s="3">
        <v>-1.0779164827567019E-2</v>
      </c>
      <c r="C297" s="3"/>
    </row>
    <row r="298" spans="1:3" x14ac:dyDescent="0.3">
      <c r="A298" s="3">
        <v>6.8392470857641672E-3</v>
      </c>
      <c r="C298" s="3"/>
    </row>
    <row r="299" spans="1:3" x14ac:dyDescent="0.3">
      <c r="A299" s="3">
        <v>8.3233391418191006E-3</v>
      </c>
      <c r="C299" s="3"/>
    </row>
    <row r="300" spans="1:3" x14ac:dyDescent="0.3">
      <c r="A300" s="3">
        <v>-6.1193883903242732E-4</v>
      </c>
      <c r="C300" s="3"/>
    </row>
    <row r="301" spans="1:3" x14ac:dyDescent="0.3">
      <c r="A301" s="3">
        <v>-1.8363601413517793E-4</v>
      </c>
      <c r="C301" s="3"/>
    </row>
    <row r="302" spans="1:3" x14ac:dyDescent="0.3">
      <c r="A302" s="3">
        <v>-1.3784395979192477E-3</v>
      </c>
      <c r="C302" s="3"/>
    </row>
    <row r="303" spans="1:3" x14ac:dyDescent="0.3">
      <c r="A303" s="3">
        <v>-7.1675661591709544E-3</v>
      </c>
      <c r="C303" s="3"/>
    </row>
    <row r="304" spans="1:3" x14ac:dyDescent="0.3">
      <c r="A304" s="3">
        <v>-2.470654628621068E-4</v>
      </c>
      <c r="C304" s="3"/>
    </row>
    <row r="305" spans="1:3" x14ac:dyDescent="0.3">
      <c r="A305" s="3">
        <v>-1.1647722672447194E-2</v>
      </c>
      <c r="C305" s="3"/>
    </row>
    <row r="306" spans="1:3" x14ac:dyDescent="0.3">
      <c r="A306" s="3">
        <v>3.959968212856534E-3</v>
      </c>
      <c r="C306" s="3"/>
    </row>
    <row r="307" spans="1:3" x14ac:dyDescent="0.3">
      <c r="A307" s="3">
        <v>1.6790269708452134E-3</v>
      </c>
      <c r="C307" s="3"/>
    </row>
    <row r="308" spans="1:3" x14ac:dyDescent="0.3">
      <c r="A308" s="3">
        <v>-1.9902815720688185E-3</v>
      </c>
      <c r="C308" s="3"/>
    </row>
    <row r="309" spans="1:3" x14ac:dyDescent="0.3">
      <c r="A309" s="3">
        <v>-2.3997300110679578E-3</v>
      </c>
      <c r="C309" s="3"/>
    </row>
    <row r="310" spans="1:3" x14ac:dyDescent="0.3">
      <c r="A310" s="3">
        <v>5.7249574081687628E-3</v>
      </c>
      <c r="C310" s="3"/>
    </row>
    <row r="311" spans="1:3" x14ac:dyDescent="0.3">
      <c r="A311" s="3">
        <v>1.7468744777613388E-2</v>
      </c>
      <c r="C311" s="3"/>
    </row>
    <row r="312" spans="1:3" x14ac:dyDescent="0.3">
      <c r="A312" s="3">
        <v>-4.2774091597337638E-3</v>
      </c>
      <c r="C312" s="3"/>
    </row>
    <row r="313" spans="1:3" x14ac:dyDescent="0.3">
      <c r="A313" s="3">
        <v>5.6179810495179967E-3</v>
      </c>
      <c r="C313" s="3"/>
    </row>
    <row r="314" spans="1:3" x14ac:dyDescent="0.3">
      <c r="A314" s="3">
        <v>-8.0397983932654019E-3</v>
      </c>
      <c r="C314" s="3"/>
    </row>
    <row r="315" spans="1:3" x14ac:dyDescent="0.3">
      <c r="A315" s="3">
        <v>-1.8993909331569078E-2</v>
      </c>
      <c r="C315" s="3"/>
    </row>
    <row r="316" spans="1:3" x14ac:dyDescent="0.3">
      <c r="A316" s="3">
        <v>-5.3319502781565579E-3</v>
      </c>
      <c r="C316" s="3"/>
    </row>
    <row r="317" spans="1:3" x14ac:dyDescent="0.3">
      <c r="A317" s="3">
        <v>3.9233582658989245E-3</v>
      </c>
      <c r="C317" s="3"/>
    </row>
    <row r="318" spans="1:3" x14ac:dyDescent="0.3">
      <c r="A318" s="3">
        <v>4.4071636046055362E-3</v>
      </c>
      <c r="C318" s="3"/>
    </row>
    <row r="319" spans="1:3" x14ac:dyDescent="0.3">
      <c r="A319" s="3">
        <v>2.8339704763412337E-3</v>
      </c>
      <c r="C319" s="3"/>
    </row>
    <row r="320" spans="1:3" x14ac:dyDescent="0.3">
      <c r="A320" s="3">
        <v>1.0395217555906252E-2</v>
      </c>
      <c r="C320" s="3"/>
    </row>
    <row r="321" spans="1:3" x14ac:dyDescent="0.3">
      <c r="A321" s="3">
        <v>6.6260054861501088E-3</v>
      </c>
      <c r="C321" s="3"/>
    </row>
    <row r="322" spans="1:3" x14ac:dyDescent="0.3">
      <c r="A322" s="3">
        <v>5.21459270869872E-3</v>
      </c>
      <c r="C322" s="3"/>
    </row>
    <row r="323" spans="1:3" x14ac:dyDescent="0.3">
      <c r="A323" s="3">
        <v>3.1278933017268164E-3</v>
      </c>
      <c r="C323" s="3"/>
    </row>
    <row r="324" spans="1:3" x14ac:dyDescent="0.3">
      <c r="A324" s="3">
        <v>4.2444115577446024E-4</v>
      </c>
      <c r="C324" s="3"/>
    </row>
    <row r="325" spans="1:3" x14ac:dyDescent="0.3">
      <c r="A325" s="3">
        <v>5.7117491793550806E-3</v>
      </c>
      <c r="C325" s="3"/>
    </row>
    <row r="326" spans="1:3" x14ac:dyDescent="0.3">
      <c r="A326" s="3">
        <v>1.8064860233318041E-3</v>
      </c>
      <c r="C326" s="3"/>
    </row>
    <row r="327" spans="1:3" x14ac:dyDescent="0.3">
      <c r="A327" s="3">
        <v>-3.2841630743433194E-3</v>
      </c>
      <c r="C327" s="3"/>
    </row>
    <row r="328" spans="1:3" x14ac:dyDescent="0.3">
      <c r="A328" s="3">
        <v>1.3132061267363512E-2</v>
      </c>
      <c r="C328" s="3"/>
    </row>
    <row r="329" spans="1:3" x14ac:dyDescent="0.3">
      <c r="A329" s="3">
        <v>-6.6344190267571745E-3</v>
      </c>
      <c r="C329" s="3"/>
    </row>
    <row r="330" spans="1:3" x14ac:dyDescent="0.3">
      <c r="A330" s="3">
        <v>7.1405992526250425E-3</v>
      </c>
      <c r="C330" s="3"/>
    </row>
    <row r="331" spans="1:3" x14ac:dyDescent="0.3">
      <c r="A331" s="3">
        <v>-6.660957597855525E-3</v>
      </c>
      <c r="C331" s="3"/>
    </row>
    <row r="332" spans="1:3" x14ac:dyDescent="0.3">
      <c r="A332" s="3">
        <v>6.2914075723085857E-4</v>
      </c>
      <c r="C332" s="3"/>
    </row>
    <row r="333" spans="1:3" x14ac:dyDescent="0.3">
      <c r="A333" s="3">
        <v>1.2412115819561797E-2</v>
      </c>
      <c r="C333" s="3"/>
    </row>
    <row r="334" spans="1:3" x14ac:dyDescent="0.3">
      <c r="A334" s="3">
        <v>1.1587690887187479E-2</v>
      </c>
      <c r="C334" s="3"/>
    </row>
    <row r="335" spans="1:3" x14ac:dyDescent="0.3">
      <c r="A335" s="3">
        <v>4.6775124605510395E-4</v>
      </c>
      <c r="C335" s="3"/>
    </row>
    <row r="336" spans="1:3" x14ac:dyDescent="0.3">
      <c r="A336" s="3">
        <v>1.142070384544446E-2</v>
      </c>
      <c r="C336" s="3"/>
    </row>
    <row r="337" spans="1:3" x14ac:dyDescent="0.3">
      <c r="A337" s="3">
        <v>-6.7552744244570185E-3</v>
      </c>
      <c r="C337" s="3"/>
    </row>
    <row r="338" spans="1:3" x14ac:dyDescent="0.3">
      <c r="A338" s="3">
        <v>1.7148817323897237E-3</v>
      </c>
      <c r="C338" s="3"/>
    </row>
    <row r="339" spans="1:3" x14ac:dyDescent="0.3">
      <c r="A339" s="3">
        <v>1.1609506855662871E-3</v>
      </c>
      <c r="C339" s="3"/>
    </row>
    <row r="340" spans="1:3" x14ac:dyDescent="0.3">
      <c r="A340" s="3">
        <v>-2.3813701675205641E-3</v>
      </c>
      <c r="C340" s="3"/>
    </row>
    <row r="341" spans="1:3" x14ac:dyDescent="0.3">
      <c r="A341" s="3">
        <v>1.5836917032290728E-2</v>
      </c>
      <c r="C341" s="3"/>
    </row>
    <row r="342" spans="1:3" x14ac:dyDescent="0.3">
      <c r="A342" s="3">
        <v>-1.7172579398556313E-4</v>
      </c>
      <c r="C342" s="3"/>
    </row>
    <row r="343" spans="1:3" x14ac:dyDescent="0.3">
      <c r="A343" s="3">
        <v>-6.9224410992895355E-3</v>
      </c>
      <c r="C343" s="3"/>
    </row>
    <row r="344" spans="1:3" x14ac:dyDescent="0.3">
      <c r="A344" s="3">
        <v>3.7687512896827998E-3</v>
      </c>
      <c r="C344" s="3"/>
    </row>
    <row r="345" spans="1:3" x14ac:dyDescent="0.3">
      <c r="A345" s="3">
        <v>-1.0130131261177809E-2</v>
      </c>
      <c r="C345" s="3"/>
    </row>
    <row r="346" spans="1:3" x14ac:dyDescent="0.3">
      <c r="A346" s="3">
        <v>-4.8851295336157377E-3</v>
      </c>
      <c r="C346" s="3"/>
    </row>
    <row r="347" spans="1:3" x14ac:dyDescent="0.3">
      <c r="A347" s="3">
        <v>4.7981071821398069E-3</v>
      </c>
      <c r="C347" s="3"/>
    </row>
    <row r="348" spans="1:3" x14ac:dyDescent="0.3">
      <c r="A348" s="3">
        <v>2.7521845196274118E-3</v>
      </c>
      <c r="C348" s="3"/>
    </row>
    <row r="349" spans="1:3" x14ac:dyDescent="0.3">
      <c r="A349" s="3">
        <v>-3.5066660884880752E-3</v>
      </c>
      <c r="C349" s="3"/>
    </row>
    <row r="350" spans="1:3" x14ac:dyDescent="0.3">
      <c r="A350" s="3">
        <v>4.5764954952192067E-3</v>
      </c>
      <c r="C350" s="3"/>
    </row>
    <row r="351" spans="1:3" x14ac:dyDescent="0.3">
      <c r="A351" s="3">
        <v>-1.5611166774474237E-2</v>
      </c>
      <c r="C351" s="3"/>
    </row>
    <row r="352" spans="1:3" x14ac:dyDescent="0.3">
      <c r="A352" s="3">
        <v>1.5252078208793647E-3</v>
      </c>
      <c r="C352" s="3"/>
    </row>
    <row r="353" spans="1:3" x14ac:dyDescent="0.3">
      <c r="A353" s="3">
        <v>1.0234994916287632E-2</v>
      </c>
      <c r="C353" s="3"/>
    </row>
    <row r="354" spans="1:3" x14ac:dyDescent="0.3">
      <c r="A354" s="3">
        <v>1.9592068446208755E-2</v>
      </c>
      <c r="C354" s="3"/>
    </row>
    <row r="355" spans="1:3" x14ac:dyDescent="0.3">
      <c r="A355" s="3">
        <v>-2.8488425378142609E-3</v>
      </c>
      <c r="C355" s="3"/>
    </row>
    <row r="356" spans="1:3" x14ac:dyDescent="0.3">
      <c r="A356" s="3">
        <v>4.4690794894856204E-3</v>
      </c>
      <c r="C356" s="3"/>
    </row>
    <row r="357" spans="1:3" x14ac:dyDescent="0.3">
      <c r="A357" s="3">
        <v>-6.4109176974826935E-3</v>
      </c>
      <c r="C357" s="3"/>
    </row>
    <row r="358" spans="1:3" x14ac:dyDescent="0.3">
      <c r="A358" s="3">
        <v>2.3126609399190434E-3</v>
      </c>
      <c r="C358" s="3"/>
    </row>
    <row r="359" spans="1:3" x14ac:dyDescent="0.3">
      <c r="A359" s="3">
        <v>2.2789307786211968E-3</v>
      </c>
      <c r="C359" s="3"/>
    </row>
    <row r="360" spans="1:3" x14ac:dyDescent="0.3">
      <c r="A360" s="3">
        <v>6.4664529599545344E-3</v>
      </c>
      <c r="C360" s="3"/>
    </row>
    <row r="361" spans="1:3" x14ac:dyDescent="0.3">
      <c r="A361" s="3">
        <v>-3.3131277062698316E-3</v>
      </c>
      <c r="C361" s="3"/>
    </row>
    <row r="362" spans="1:3" x14ac:dyDescent="0.3">
      <c r="A362" s="3">
        <v>-9.4614766288329891E-3</v>
      </c>
      <c r="C362" s="3"/>
    </row>
    <row r="363" spans="1:3" x14ac:dyDescent="0.3">
      <c r="A363" s="3">
        <v>-2.5515979827583795E-3</v>
      </c>
      <c r="C363" s="3"/>
    </row>
    <row r="364" spans="1:3" x14ac:dyDescent="0.3">
      <c r="A364" s="3">
        <v>1.1762955632591875E-3</v>
      </c>
      <c r="C364" s="3"/>
    </row>
    <row r="365" spans="1:3" x14ac:dyDescent="0.3">
      <c r="A365" s="3">
        <v>-3.1590333336146753E-3</v>
      </c>
      <c r="C365" s="3"/>
    </row>
    <row r="366" spans="1:3" x14ac:dyDescent="0.3">
      <c r="A366" s="3">
        <v>2.9869874618753925E-3</v>
      </c>
      <c r="C366" s="3"/>
    </row>
    <row r="367" spans="1:3" x14ac:dyDescent="0.3">
      <c r="A367" s="3">
        <v>-9.3351511586352923E-3</v>
      </c>
      <c r="C367" s="3"/>
    </row>
    <row r="368" spans="1:3" x14ac:dyDescent="0.3">
      <c r="A368" s="3">
        <v>-6.6800161537384157E-3</v>
      </c>
      <c r="C368" s="3"/>
    </row>
    <row r="369" spans="1:3" x14ac:dyDescent="0.3">
      <c r="A369" s="3">
        <v>5.5214865019184113E-3</v>
      </c>
      <c r="C369" s="3"/>
    </row>
    <row r="370" spans="1:3" x14ac:dyDescent="0.3">
      <c r="A370" s="3">
        <v>4.8281028959268422E-3</v>
      </c>
      <c r="C370" s="3"/>
    </row>
    <row r="371" spans="1:3" x14ac:dyDescent="0.3">
      <c r="A371" s="3">
        <v>-5.1933763478677927E-4</v>
      </c>
      <c r="C371" s="3"/>
    </row>
    <row r="372" spans="1:3" x14ac:dyDescent="0.3">
      <c r="A372" s="3">
        <v>-2.3083482118518798E-4</v>
      </c>
      <c r="C372" s="3"/>
    </row>
    <row r="373" spans="1:3" x14ac:dyDescent="0.3">
      <c r="A373" s="3">
        <v>-2.2248560797318061E-3</v>
      </c>
      <c r="C373" s="3"/>
    </row>
    <row r="374" spans="1:3" x14ac:dyDescent="0.3">
      <c r="A374" s="3">
        <v>3.8974443732643026E-3</v>
      </c>
      <c r="C374" s="3"/>
    </row>
    <row r="375" spans="1:3" x14ac:dyDescent="0.3">
      <c r="A375" s="3">
        <v>-8.1587560881845236E-3</v>
      </c>
      <c r="C375" s="3"/>
    </row>
    <row r="376" spans="1:3" x14ac:dyDescent="0.3">
      <c r="A376" s="3">
        <v>2.9039034214736287E-4</v>
      </c>
      <c r="C376" s="3"/>
    </row>
    <row r="377" spans="1:3" x14ac:dyDescent="0.3">
      <c r="A377" s="3">
        <v>2.2337869243217699E-3</v>
      </c>
      <c r="C377" s="3"/>
    </row>
    <row r="378" spans="1:3" x14ac:dyDescent="0.3">
      <c r="A378" s="3">
        <v>1.0090902804390253E-2</v>
      </c>
      <c r="C378" s="3"/>
    </row>
    <row r="379" spans="1:3" x14ac:dyDescent="0.3">
      <c r="A379" s="3">
        <v>1.5764612164029606E-3</v>
      </c>
      <c r="C379" s="3"/>
    </row>
    <row r="380" spans="1:3" x14ac:dyDescent="0.3">
      <c r="A380" s="3">
        <v>4.9141587641750471E-3</v>
      </c>
      <c r="C380" s="3"/>
    </row>
    <row r="381" spans="1:3" x14ac:dyDescent="0.3">
      <c r="A381" s="3">
        <v>1.0884759556153657E-2</v>
      </c>
      <c r="C381" s="3"/>
    </row>
    <row r="382" spans="1:3" x14ac:dyDescent="0.3">
      <c r="A382" s="3">
        <v>6.2671771363890291E-3</v>
      </c>
      <c r="C382" s="3"/>
    </row>
    <row r="383" spans="1:3" x14ac:dyDescent="0.3">
      <c r="A383" s="3">
        <v>8.4040787103971493E-5</v>
      </c>
      <c r="C383" s="3"/>
    </row>
    <row r="384" spans="1:3" x14ac:dyDescent="0.3">
      <c r="A384" s="3">
        <v>5.0576358137765292E-3</v>
      </c>
      <c r="C384" s="3"/>
    </row>
    <row r="385" spans="1:3" x14ac:dyDescent="0.3">
      <c r="A385" s="3">
        <v>2.8389037205915377E-3</v>
      </c>
      <c r="C385" s="3"/>
    </row>
    <row r="386" spans="1:3" x14ac:dyDescent="0.3">
      <c r="A386" s="3">
        <v>-1.8638340615499524E-3</v>
      </c>
      <c r="C386" s="3"/>
    </row>
    <row r="387" spans="1:3" x14ac:dyDescent="0.3">
      <c r="A387" s="3">
        <v>-5.9767107002360424E-3</v>
      </c>
      <c r="C387" s="3"/>
    </row>
    <row r="388" spans="1:3" x14ac:dyDescent="0.3">
      <c r="A388" s="3">
        <v>-4.4919235948397184E-3</v>
      </c>
      <c r="C388" s="3"/>
    </row>
    <row r="389" spans="1:3" x14ac:dyDescent="0.3">
      <c r="A389" s="3">
        <v>-6.3123298176090914E-2</v>
      </c>
      <c r="C389" s="3"/>
    </row>
    <row r="390" spans="1:3" x14ac:dyDescent="0.3">
      <c r="A390" s="3">
        <v>2.7200530476217826E-2</v>
      </c>
      <c r="C390" s="3"/>
    </row>
    <row r="391" spans="1:3" x14ac:dyDescent="0.3">
      <c r="A391" s="3">
        <v>-4.9414653474690083E-3</v>
      </c>
      <c r="C391" s="3"/>
    </row>
    <row r="392" spans="1:3" x14ac:dyDescent="0.3">
      <c r="A392" s="3">
        <v>1.757178721090475E-3</v>
      </c>
      <c r="C392" s="3"/>
    </row>
    <row r="393" spans="1:3" x14ac:dyDescent="0.3">
      <c r="A393" s="3">
        <v>1.5590598716305486E-2</v>
      </c>
      <c r="C393" s="3"/>
    </row>
    <row r="394" spans="1:3" x14ac:dyDescent="0.3">
      <c r="A394" s="3">
        <v>8.6415702217703912E-5</v>
      </c>
      <c r="C394" s="3"/>
    </row>
    <row r="395" spans="1:3" x14ac:dyDescent="0.3">
      <c r="A395" s="3">
        <v>-6.7342762997583587E-3</v>
      </c>
      <c r="C395" s="3"/>
    </row>
    <row r="396" spans="1:3" x14ac:dyDescent="0.3">
      <c r="A396" s="3">
        <v>-3.282283652733896E-3</v>
      </c>
      <c r="C396" s="3"/>
    </row>
    <row r="397" spans="1:3" x14ac:dyDescent="0.3">
      <c r="A397" s="3">
        <v>-3.4975616700370464E-3</v>
      </c>
      <c r="C397" s="3"/>
    </row>
    <row r="398" spans="1:3" x14ac:dyDescent="0.3">
      <c r="A398" s="3">
        <v>-1.3432905933041384E-2</v>
      </c>
      <c r="C398" s="3"/>
    </row>
    <row r="399" spans="1:3" x14ac:dyDescent="0.3">
      <c r="A399" s="3">
        <v>-8.5291387903269553E-3</v>
      </c>
      <c r="C399" s="3"/>
    </row>
    <row r="400" spans="1:3" x14ac:dyDescent="0.3">
      <c r="A400" s="3">
        <v>2.9874100705310152E-5</v>
      </c>
      <c r="C400" s="3"/>
    </row>
    <row r="401" spans="1:3" x14ac:dyDescent="0.3">
      <c r="A401" s="3">
        <v>1.5664350863668755E-2</v>
      </c>
      <c r="C401" s="3"/>
    </row>
    <row r="402" spans="1:3" x14ac:dyDescent="0.3">
      <c r="A402" s="3">
        <v>2.4650134509997192E-3</v>
      </c>
      <c r="C402" s="3"/>
    </row>
    <row r="403" spans="1:3" x14ac:dyDescent="0.3">
      <c r="A403" s="3">
        <v>-8.0038125246384567E-3</v>
      </c>
      <c r="C403" s="3"/>
    </row>
    <row r="404" spans="1:3" x14ac:dyDescent="0.3">
      <c r="A404" s="3">
        <v>-2.5440506588547337E-3</v>
      </c>
      <c r="C404" s="3"/>
    </row>
    <row r="405" spans="1:3" x14ac:dyDescent="0.3">
      <c r="A405" s="3">
        <v>-1.4950399799304331E-2</v>
      </c>
      <c r="C405" s="3"/>
    </row>
    <row r="406" spans="1:3" x14ac:dyDescent="0.3">
      <c r="A406" s="3">
        <v>6.5926110441155341E-3</v>
      </c>
      <c r="C406" s="3"/>
    </row>
    <row r="407" spans="1:3" x14ac:dyDescent="0.3">
      <c r="A407" s="3">
        <v>9.9263665156171278E-3</v>
      </c>
      <c r="C407" s="3"/>
    </row>
    <row r="408" spans="1:3" x14ac:dyDescent="0.3">
      <c r="A408" s="3">
        <v>-4.6833929848840838E-3</v>
      </c>
      <c r="C408" s="3"/>
    </row>
    <row r="409" spans="1:3" x14ac:dyDescent="0.3">
      <c r="A409" s="3">
        <v>7.4888941444177948E-3</v>
      </c>
      <c r="C409" s="3"/>
    </row>
    <row r="410" spans="1:3" x14ac:dyDescent="0.3">
      <c r="A410" s="3">
        <v>1.3261084784309527E-3</v>
      </c>
      <c r="C410" s="3"/>
    </row>
    <row r="411" spans="1:3" x14ac:dyDescent="0.3">
      <c r="A411" s="3">
        <v>-4.6048952558881825E-3</v>
      </c>
      <c r="C411" s="3"/>
    </row>
    <row r="412" spans="1:3" x14ac:dyDescent="0.3">
      <c r="A412" s="3">
        <v>7.5163377314712955E-3</v>
      </c>
      <c r="C412" s="3"/>
    </row>
    <row r="413" spans="1:3" x14ac:dyDescent="0.3">
      <c r="A413" s="3">
        <v>1.1738908760932521E-4</v>
      </c>
      <c r="C413" s="3"/>
    </row>
    <row r="414" spans="1:3" x14ac:dyDescent="0.3">
      <c r="A414" s="3">
        <v>3.019685437657277E-3</v>
      </c>
      <c r="C414" s="3"/>
    </row>
    <row r="415" spans="1:3" x14ac:dyDescent="0.3">
      <c r="A415" s="3">
        <v>-6.6376514743663236E-3</v>
      </c>
      <c r="C415" s="3"/>
    </row>
    <row r="416" spans="1:3" x14ac:dyDescent="0.3">
      <c r="A416" s="3">
        <v>7.0695567651724608E-4</v>
      </c>
      <c r="C416" s="3"/>
    </row>
    <row r="417" spans="1:3" x14ac:dyDescent="0.3">
      <c r="A417" s="3">
        <v>6.8085584343085051E-3</v>
      </c>
      <c r="C417" s="3"/>
    </row>
    <row r="418" spans="1:3" x14ac:dyDescent="0.3">
      <c r="A418" s="3">
        <v>6.0068925704913415E-3</v>
      </c>
      <c r="C418" s="3"/>
    </row>
    <row r="419" spans="1:3" x14ac:dyDescent="0.3">
      <c r="A419" s="3">
        <v>4.7564814951860579E-3</v>
      </c>
      <c r="C419" s="3"/>
    </row>
    <row r="420" spans="1:3" x14ac:dyDescent="0.3">
      <c r="A420" s="3">
        <v>4.6285305012721065E-4</v>
      </c>
      <c r="C420" s="3"/>
    </row>
    <row r="421" spans="1:3" x14ac:dyDescent="0.3">
      <c r="A421" s="3">
        <v>-6.2955744887654985E-3</v>
      </c>
      <c r="C421" s="3"/>
    </row>
    <row r="422" spans="1:3" x14ac:dyDescent="0.3">
      <c r="A422" s="3">
        <v>6.9316368072579165E-3</v>
      </c>
      <c r="C422" s="3"/>
    </row>
    <row r="423" spans="1:3" x14ac:dyDescent="0.3">
      <c r="A423" s="3">
        <v>1.3321705669873897E-2</v>
      </c>
      <c r="C423" s="3"/>
    </row>
    <row r="424" spans="1:3" x14ac:dyDescent="0.3">
      <c r="A424" s="3">
        <v>2.222093016787904E-3</v>
      </c>
      <c r="C424" s="3"/>
    </row>
    <row r="425" spans="1:3" x14ac:dyDescent="0.3">
      <c r="A425" s="3">
        <v>-5.2212478715617976E-3</v>
      </c>
      <c r="C425" s="3"/>
    </row>
    <row r="426" spans="1:3" x14ac:dyDescent="0.3">
      <c r="A426" s="3">
        <v>-2.9507385858084196E-3</v>
      </c>
      <c r="C426" s="3"/>
    </row>
    <row r="427" spans="1:3" x14ac:dyDescent="0.3">
      <c r="A427" s="3">
        <v>-2.7580431680430287E-3</v>
      </c>
      <c r="C427" s="3"/>
    </row>
    <row r="428" spans="1:3" x14ac:dyDescent="0.3">
      <c r="A428" s="3">
        <v>3.15966858333915E-3</v>
      </c>
      <c r="C428" s="3"/>
    </row>
    <row r="429" spans="1:3" x14ac:dyDescent="0.3">
      <c r="A429" s="3">
        <v>-3.7290752045583979E-4</v>
      </c>
      <c r="C429" s="3"/>
    </row>
    <row r="430" spans="1:3" x14ac:dyDescent="0.3">
      <c r="A430" s="3">
        <v>9.0534922438627215E-3</v>
      </c>
      <c r="C430" s="3"/>
    </row>
    <row r="431" spans="1:3" x14ac:dyDescent="0.3">
      <c r="A431" s="3">
        <v>2.8957236841378295E-3</v>
      </c>
      <c r="C431" s="3"/>
    </row>
    <row r="432" spans="1:3" x14ac:dyDescent="0.3">
      <c r="A432" s="3">
        <v>-5.1728382262171109E-3</v>
      </c>
      <c r="C432" s="3"/>
    </row>
    <row r="433" spans="1:3" x14ac:dyDescent="0.3">
      <c r="A433" s="3">
        <v>-2.2536361659766893E-3</v>
      </c>
      <c r="C433" s="3"/>
    </row>
    <row r="434" spans="1:3" x14ac:dyDescent="0.3">
      <c r="A434" s="3">
        <v>-1.8593020945812284E-2</v>
      </c>
      <c r="C434" s="3"/>
    </row>
    <row r="435" spans="1:3" x14ac:dyDescent="0.3">
      <c r="A435" s="3">
        <v>-3.5852577856836736E-3</v>
      </c>
      <c r="C435" s="3"/>
    </row>
    <row r="436" spans="1:3" x14ac:dyDescent="0.3">
      <c r="A436" s="3">
        <v>1.1090177397618387E-3</v>
      </c>
      <c r="C436" s="3"/>
    </row>
    <row r="437" spans="1:3" x14ac:dyDescent="0.3">
      <c r="A437" s="3">
        <v>5.6426735773094858E-3</v>
      </c>
      <c r="C437" s="3"/>
    </row>
    <row r="438" spans="1:3" x14ac:dyDescent="0.3">
      <c r="A438" s="3">
        <v>7.6279323973317487E-3</v>
      </c>
      <c r="C438" s="3"/>
    </row>
    <row r="439" spans="1:3" x14ac:dyDescent="0.3">
      <c r="A439" s="3">
        <v>-1.7573888091424429E-3</v>
      </c>
      <c r="C439" s="3"/>
    </row>
    <row r="440" spans="1:3" x14ac:dyDescent="0.3">
      <c r="A440" s="3">
        <v>5.7502818348885241E-3</v>
      </c>
      <c r="C440" s="3"/>
    </row>
    <row r="441" spans="1:3" x14ac:dyDescent="0.3">
      <c r="A441" s="3">
        <v>5.3182942300593018E-3</v>
      </c>
      <c r="C441" s="3"/>
    </row>
    <row r="442" spans="1:3" x14ac:dyDescent="0.3">
      <c r="A442" s="3">
        <v>7.7548940353115488E-3</v>
      </c>
      <c r="C442" s="3"/>
    </row>
    <row r="443" spans="1:3" x14ac:dyDescent="0.3">
      <c r="A443" s="3">
        <v>1.7642013542667694E-2</v>
      </c>
      <c r="C443" s="3"/>
    </row>
    <row r="444" spans="1:3" x14ac:dyDescent="0.3">
      <c r="A444" s="3">
        <v>-2.5888876871237683E-3</v>
      </c>
      <c r="C444" s="3"/>
    </row>
    <row r="445" spans="1:3" x14ac:dyDescent="0.3">
      <c r="A445" s="3">
        <v>-8.6502960559933402E-3</v>
      </c>
      <c r="C445" s="3"/>
    </row>
    <row r="446" spans="1:3" x14ac:dyDescent="0.3">
      <c r="A446" s="3">
        <v>-9.8041416928259691E-3</v>
      </c>
      <c r="C446" s="3"/>
    </row>
    <row r="447" spans="1:3" x14ac:dyDescent="0.3">
      <c r="A447" s="3">
        <v>4.5043102010349128E-3</v>
      </c>
      <c r="C447" s="3"/>
    </row>
    <row r="448" spans="1:3" x14ac:dyDescent="0.3">
      <c r="A448" s="3">
        <v>-1.1856704505531489E-2</v>
      </c>
      <c r="C448" s="3"/>
    </row>
    <row r="449" spans="1:3" x14ac:dyDescent="0.3">
      <c r="A449" s="3">
        <v>-6.6290905607078064E-3</v>
      </c>
      <c r="C449" s="3"/>
    </row>
    <row r="450" spans="1:3" x14ac:dyDescent="0.3">
      <c r="A450" s="3">
        <v>3.5065603506973385E-3</v>
      </c>
      <c r="C450" s="3"/>
    </row>
    <row r="451" spans="1:3" x14ac:dyDescent="0.3">
      <c r="A451" s="3">
        <v>-2.4984613692642627E-2</v>
      </c>
      <c r="C451" s="3"/>
    </row>
    <row r="452" spans="1:3" x14ac:dyDescent="0.3">
      <c r="A452" s="3">
        <v>-8.6567621619668567E-3</v>
      </c>
      <c r="C452" s="3"/>
    </row>
    <row r="453" spans="1:3" x14ac:dyDescent="0.3">
      <c r="A453" s="3">
        <v>1.1066140224280183E-2</v>
      </c>
      <c r="C453" s="3"/>
    </row>
    <row r="454" spans="1:3" x14ac:dyDescent="0.3">
      <c r="A454" s="3">
        <v>-9.8799185546248891E-3</v>
      </c>
      <c r="C454" s="3"/>
    </row>
    <row r="455" spans="1:3" x14ac:dyDescent="0.3">
      <c r="A455" s="3">
        <v>2.3387229215698449E-3</v>
      </c>
    </row>
    <row r="456" spans="1:3" x14ac:dyDescent="0.3">
      <c r="A456" s="3">
        <v>2.8345944519938353E-3</v>
      </c>
    </row>
    <row r="457" spans="1:3" x14ac:dyDescent="0.3">
      <c r="A457" s="3">
        <v>-2.6198947489203209E-2</v>
      </c>
    </row>
    <row r="458" spans="1:3" x14ac:dyDescent="0.3">
      <c r="A458" s="3">
        <v>3.716013541803816E-3</v>
      </c>
    </row>
    <row r="459" spans="1:3" x14ac:dyDescent="0.3">
      <c r="A459" s="3">
        <v>-4.0792828438334268E-3</v>
      </c>
    </row>
    <row r="460" spans="1:3" x14ac:dyDescent="0.3">
      <c r="A460" s="3">
        <v>-1.2737543749252477E-2</v>
      </c>
    </row>
    <row r="461" spans="1:3" x14ac:dyDescent="0.3">
      <c r="A461" s="3">
        <v>-8.5905015501853261E-4</v>
      </c>
    </row>
    <row r="462" spans="1:3" x14ac:dyDescent="0.3">
      <c r="A462" s="3">
        <v>-1.843243489425606E-3</v>
      </c>
    </row>
    <row r="463" spans="1:3" x14ac:dyDescent="0.3">
      <c r="A463" s="3">
        <v>-6.8499793942248281E-3</v>
      </c>
    </row>
    <row r="464" spans="1:3" x14ac:dyDescent="0.3">
      <c r="A464" s="3">
        <v>1.8710405680441938E-2</v>
      </c>
    </row>
    <row r="465" spans="1:1" x14ac:dyDescent="0.3">
      <c r="A465" s="3">
        <v>-8.8156641365598107E-4</v>
      </c>
    </row>
    <row r="466" spans="1:1" x14ac:dyDescent="0.3">
      <c r="A466" s="3">
        <v>6.4574198157493715E-3</v>
      </c>
    </row>
    <row r="467" spans="1:1" x14ac:dyDescent="0.3">
      <c r="A467" s="3">
        <v>2.806383085365011E-3</v>
      </c>
    </row>
    <row r="468" spans="1:1" x14ac:dyDescent="0.3">
      <c r="A468" s="3">
        <v>-6.6212465723704964E-3</v>
      </c>
    </row>
    <row r="469" spans="1:1" x14ac:dyDescent="0.3">
      <c r="A469" s="3">
        <v>1.2330378302502889E-2</v>
      </c>
    </row>
    <row r="470" spans="1:1" x14ac:dyDescent="0.3">
      <c r="A470" s="3">
        <v>-2.3698727326441141E-3</v>
      </c>
    </row>
    <row r="471" spans="1:1" x14ac:dyDescent="0.3">
      <c r="A471" s="3">
        <v>1.9802691082433698E-3</v>
      </c>
    </row>
    <row r="472" spans="1:1" x14ac:dyDescent="0.3">
      <c r="A472" s="3">
        <v>-1.0667597447360023E-2</v>
      </c>
    </row>
    <row r="473" spans="1:1" x14ac:dyDescent="0.3">
      <c r="A473" s="3">
        <v>2.8437546803770277E-3</v>
      </c>
    </row>
    <row r="474" spans="1:1" x14ac:dyDescent="0.3">
      <c r="A474" s="3">
        <v>2.9863550353747275E-3</v>
      </c>
    </row>
    <row r="475" spans="1:1" x14ac:dyDescent="0.3">
      <c r="A475" s="3">
        <v>8.6370450773410185E-3</v>
      </c>
    </row>
    <row r="476" spans="1:1" x14ac:dyDescent="0.3">
      <c r="A476" s="3">
        <v>-6.5008643322751409E-3</v>
      </c>
    </row>
    <row r="477" spans="1:1" x14ac:dyDescent="0.3">
      <c r="A477" s="3">
        <v>-1.4318208763168343E-2</v>
      </c>
    </row>
    <row r="478" spans="1:1" x14ac:dyDescent="0.3">
      <c r="A478" s="3">
        <v>-9.7604499361242413E-4</v>
      </c>
    </row>
    <row r="479" spans="1:1" x14ac:dyDescent="0.3">
      <c r="A479" s="3">
        <v>-6.0302955851772198E-3</v>
      </c>
    </row>
    <row r="480" spans="1:1" x14ac:dyDescent="0.3">
      <c r="A480" s="3">
        <v>-4.7703969698476689E-3</v>
      </c>
    </row>
    <row r="481" spans="1:1" x14ac:dyDescent="0.3">
      <c r="A481" s="3">
        <v>1.3847895933975497E-2</v>
      </c>
    </row>
    <row r="482" spans="1:1" x14ac:dyDescent="0.3">
      <c r="A482" s="3">
        <v>4.8260038786615079E-3</v>
      </c>
    </row>
    <row r="483" spans="1:1" x14ac:dyDescent="0.3">
      <c r="A483" s="3">
        <v>4.9233802470036447E-3</v>
      </c>
    </row>
    <row r="484" spans="1:1" x14ac:dyDescent="0.3">
      <c r="A484" s="3">
        <v>2.5577420311284496E-3</v>
      </c>
    </row>
    <row r="485" spans="1:1" x14ac:dyDescent="0.3">
      <c r="A485" s="3">
        <v>8.3798249259537608E-3</v>
      </c>
    </row>
    <row r="486" spans="1:1" x14ac:dyDescent="0.3">
      <c r="A486" s="3">
        <v>-5.3789823508536196E-3</v>
      </c>
    </row>
    <row r="487" spans="1:1" x14ac:dyDescent="0.3">
      <c r="A487" s="3">
        <v>1.2476534311658606E-2</v>
      </c>
    </row>
    <row r="488" spans="1:1" x14ac:dyDescent="0.3">
      <c r="A488" s="3">
        <v>-2.904164148993671E-3</v>
      </c>
    </row>
    <row r="489" spans="1:1" x14ac:dyDescent="0.3">
      <c r="A489" s="3">
        <v>9.804800205342001E-3</v>
      </c>
    </row>
    <row r="490" spans="1:1" x14ac:dyDescent="0.3">
      <c r="A490" s="3">
        <v>-6.9006360563482116E-3</v>
      </c>
    </row>
    <row r="491" spans="1:1" x14ac:dyDescent="0.3">
      <c r="A491" s="3">
        <v>2.1874698207576242E-3</v>
      </c>
    </row>
    <row r="492" spans="1:1" x14ac:dyDescent="0.3">
      <c r="A492" s="3">
        <v>-7.9150616267919666E-3</v>
      </c>
    </row>
    <row r="493" spans="1:1" x14ac:dyDescent="0.3">
      <c r="A493" s="3">
        <v>2.585924794703329E-3</v>
      </c>
    </row>
    <row r="494" spans="1:1" x14ac:dyDescent="0.3">
      <c r="A494" s="3">
        <v>3.5559115392594632E-3</v>
      </c>
    </row>
    <row r="495" spans="1:1" x14ac:dyDescent="0.3">
      <c r="A495" s="3">
        <v>1.1294558949327162E-2</v>
      </c>
    </row>
    <row r="496" spans="1:1" x14ac:dyDescent="0.3">
      <c r="A496" s="3">
        <v>4.7268852934528377E-3</v>
      </c>
    </row>
    <row r="497" spans="1:1" x14ac:dyDescent="0.3">
      <c r="A497" s="3">
        <v>-5.7217830533583276E-3</v>
      </c>
    </row>
    <row r="498" spans="1:1" x14ac:dyDescent="0.3">
      <c r="A498" s="3">
        <v>-5.3720670398317493E-3</v>
      </c>
    </row>
    <row r="499" spans="1:1" x14ac:dyDescent="0.3">
      <c r="A499" s="3">
        <v>-1.1992468133292656E-2</v>
      </c>
    </row>
    <row r="500" spans="1:1" x14ac:dyDescent="0.3">
      <c r="A500" s="3">
        <v>4.5474176562714259E-3</v>
      </c>
    </row>
    <row r="501" spans="1:1" x14ac:dyDescent="0.3">
      <c r="A501" s="3">
        <v>1.2150958252864941E-3</v>
      </c>
    </row>
    <row r="502" spans="1:1" x14ac:dyDescent="0.3">
      <c r="A502" s="3">
        <v>1.1397043215822369E-2</v>
      </c>
    </row>
    <row r="503" spans="1:1" x14ac:dyDescent="0.3">
      <c r="A503" s="3">
        <v>1.4630580517603152E-3</v>
      </c>
    </row>
    <row r="504" spans="1:1" x14ac:dyDescent="0.3">
      <c r="A504" s="3">
        <v>-3.5442601870923404E-3</v>
      </c>
    </row>
    <row r="505" spans="1:1" x14ac:dyDescent="0.3">
      <c r="A505" s="3">
        <v>-2.4973382444335905E-3</v>
      </c>
    </row>
    <row r="506" spans="1:1" x14ac:dyDescent="0.3">
      <c r="A506" s="3">
        <v>-3.6543427665177318E-3</v>
      </c>
    </row>
    <row r="507" spans="1:1" x14ac:dyDescent="0.3">
      <c r="A507" s="3">
        <v>1.4479844532570445E-2</v>
      </c>
    </row>
    <row r="508" spans="1:1" x14ac:dyDescent="0.3">
      <c r="A508" s="3">
        <v>-7.4482790546315522E-3</v>
      </c>
    </row>
    <row r="509" spans="1:1" x14ac:dyDescent="0.3">
      <c r="A509" s="3">
        <v>-1.0559543021480325E-3</v>
      </c>
    </row>
    <row r="510" spans="1:1" x14ac:dyDescent="0.3">
      <c r="A510" s="3">
        <v>-1.9095624738644367E-3</v>
      </c>
    </row>
    <row r="511" spans="1:1" x14ac:dyDescent="0.3">
      <c r="A511" s="3">
        <v>3.7860741669608227E-3</v>
      </c>
    </row>
    <row r="512" spans="1:1" x14ac:dyDescent="0.3">
      <c r="A512" s="3">
        <v>2.0484971594331141E-3</v>
      </c>
    </row>
    <row r="513" spans="1:1" x14ac:dyDescent="0.3">
      <c r="A513" s="3">
        <v>-4.3858505047751709E-4</v>
      </c>
    </row>
    <row r="514" spans="1:1" x14ac:dyDescent="0.3">
      <c r="A514" s="3">
        <v>7.0526998707665951E-3</v>
      </c>
    </row>
    <row r="515" spans="1:1" x14ac:dyDescent="0.3">
      <c r="A515" s="3">
        <v>1.1609506855662871E-3</v>
      </c>
    </row>
    <row r="516" spans="1:1" x14ac:dyDescent="0.3">
      <c r="A516" s="3">
        <v>-1.7405227650068783E-4</v>
      </c>
    </row>
    <row r="517" spans="1:1" x14ac:dyDescent="0.3">
      <c r="A517" s="3">
        <v>-1.1555399924562183E-2</v>
      </c>
    </row>
    <row r="518" spans="1:1" x14ac:dyDescent="0.3">
      <c r="A518" s="3">
        <v>-7.7489078012132496E-3</v>
      </c>
    </row>
    <row r="519" spans="1:1" x14ac:dyDescent="0.3">
      <c r="A519" s="3">
        <v>-8.8234593280223286E-3</v>
      </c>
    </row>
    <row r="520" spans="1:1" x14ac:dyDescent="0.3">
      <c r="A520" s="3">
        <v>-1.2219277571262666E-2</v>
      </c>
    </row>
    <row r="521" spans="1:1" x14ac:dyDescent="0.3">
      <c r="A521" s="3">
        <v>-2.0864598954935848E-3</v>
      </c>
    </row>
    <row r="522" spans="1:1" x14ac:dyDescent="0.3">
      <c r="A522" s="3">
        <v>5.0423980017550744E-3</v>
      </c>
    </row>
    <row r="523" spans="1:1" x14ac:dyDescent="0.3">
      <c r="A523" s="3">
        <v>2.6769386076720969E-3</v>
      </c>
    </row>
    <row r="524" spans="1:1" x14ac:dyDescent="0.3">
      <c r="A524" s="3">
        <v>-1.1510264331761468E-2</v>
      </c>
    </row>
    <row r="525" spans="1:1" x14ac:dyDescent="0.3">
      <c r="A525" s="3">
        <v>5.1219293686417342E-3</v>
      </c>
    </row>
    <row r="526" spans="1:1" x14ac:dyDescent="0.3">
      <c r="A526" s="3">
        <v>4.3737713453643797E-3</v>
      </c>
    </row>
    <row r="527" spans="1:1" x14ac:dyDescent="0.3">
      <c r="A527" s="3">
        <v>6.6894223009485235E-3</v>
      </c>
    </row>
    <row r="528" spans="1:1" x14ac:dyDescent="0.3">
      <c r="A528" s="3">
        <v>3.2534803957432086E-3</v>
      </c>
    </row>
    <row r="529" spans="1:1" x14ac:dyDescent="0.3">
      <c r="A529" s="3">
        <v>8.3685194665874488E-3</v>
      </c>
    </row>
    <row r="530" spans="1:1" x14ac:dyDescent="0.3">
      <c r="A530" s="3">
        <v>6.3041040940083892E-3</v>
      </c>
    </row>
    <row r="531" spans="1:1" x14ac:dyDescent="0.3">
      <c r="A531" s="3">
        <v>4.3367811041948043E-3</v>
      </c>
    </row>
    <row r="532" spans="1:1" x14ac:dyDescent="0.3">
      <c r="A532" s="3">
        <v>2.4821529002435048E-3</v>
      </c>
    </row>
    <row r="533" spans="1:1" x14ac:dyDescent="0.3">
      <c r="A533" s="3">
        <v>2.7961280607469545E-3</v>
      </c>
    </row>
    <row r="534" spans="1:1" x14ac:dyDescent="0.3">
      <c r="A534" s="3">
        <v>2.3512889682269472E-2</v>
      </c>
    </row>
    <row r="535" spans="1:1" x14ac:dyDescent="0.3">
      <c r="A535" s="3">
        <v>7.782140442054949E-3</v>
      </c>
    </row>
    <row r="536" spans="1:1" x14ac:dyDescent="0.3">
      <c r="A536" s="3">
        <v>-1.3257585443584195E-3</v>
      </c>
    </row>
    <row r="537" spans="1:1" x14ac:dyDescent="0.3">
      <c r="A537" s="3">
        <v>-7.906443620192572E-4</v>
      </c>
    </row>
    <row r="538" spans="1:1" x14ac:dyDescent="0.3">
      <c r="A538" s="3">
        <v>1.326806467015179E-3</v>
      </c>
    </row>
    <row r="539" spans="1:1" x14ac:dyDescent="0.3">
      <c r="A539" s="3">
        <v>4.7951214109869802E-4</v>
      </c>
    </row>
    <row r="540" spans="1:1" x14ac:dyDescent="0.3">
      <c r="A540" s="3">
        <v>9.429754658812085E-3</v>
      </c>
    </row>
    <row r="541" spans="1:1" x14ac:dyDescent="0.3">
      <c r="A541" s="3">
        <v>1.2003761199519309E-3</v>
      </c>
    </row>
    <row r="542" spans="1:1" x14ac:dyDescent="0.3">
      <c r="A542" s="3">
        <v>2.3965230989531606E-3</v>
      </c>
    </row>
    <row r="543" spans="1:1" x14ac:dyDescent="0.3">
      <c r="A543" s="3">
        <v>-2.4522929047093127E-3</v>
      </c>
    </row>
    <row r="544" spans="1:1" x14ac:dyDescent="0.3">
      <c r="A544" s="3">
        <v>-1.0743640114069501E-2</v>
      </c>
    </row>
    <row r="545" spans="1:1" x14ac:dyDescent="0.3">
      <c r="A545" s="3">
        <v>1.6973989425201352E-2</v>
      </c>
    </row>
    <row r="546" spans="1:1" x14ac:dyDescent="0.3">
      <c r="A546" s="3">
        <v>5.8208886099184707E-4</v>
      </c>
    </row>
    <row r="547" spans="1:1" x14ac:dyDescent="0.3">
      <c r="A547" s="3">
        <v>1.0248740988819006E-3</v>
      </c>
    </row>
    <row r="548" spans="1:1" x14ac:dyDescent="0.3">
      <c r="A548" s="3">
        <v>5.3286136016654859E-3</v>
      </c>
    </row>
    <row r="549" spans="1:1" x14ac:dyDescent="0.3">
      <c r="A549" s="3">
        <v>1.1607637580731632E-2</v>
      </c>
    </row>
    <row r="550" spans="1:1" x14ac:dyDescent="0.3">
      <c r="A550" s="3">
        <v>-2.0706760142412805E-3</v>
      </c>
    </row>
    <row r="551" spans="1:1" x14ac:dyDescent="0.3">
      <c r="A551" s="3">
        <v>-4.5927450312906746E-3</v>
      </c>
    </row>
    <row r="552" spans="1:1" x14ac:dyDescent="0.3">
      <c r="A552" s="3">
        <v>-4.9717798777373706E-3</v>
      </c>
    </row>
    <row r="553" spans="1:1" x14ac:dyDescent="0.3">
      <c r="A553" s="3">
        <v>-1.2301716466685063E-2</v>
      </c>
    </row>
    <row r="554" spans="1:1" x14ac:dyDescent="0.3">
      <c r="A554" s="3">
        <v>8.1073644023075993E-3</v>
      </c>
    </row>
    <row r="555" spans="1:1" x14ac:dyDescent="0.3">
      <c r="A555" s="3">
        <v>1.2694557150625049E-2</v>
      </c>
    </row>
    <row r="556" spans="1:1" x14ac:dyDescent="0.3">
      <c r="A556" s="3">
        <v>-3.6928336154185243E-3</v>
      </c>
    </row>
    <row r="557" spans="1:1" x14ac:dyDescent="0.3">
      <c r="A557" s="3">
        <v>-5.4960293155600177E-3</v>
      </c>
    </row>
    <row r="558" spans="1:1" x14ac:dyDescent="0.3">
      <c r="A558" s="3">
        <v>2.7582330525316275E-5</v>
      </c>
    </row>
    <row r="559" spans="1:1" x14ac:dyDescent="0.3">
      <c r="A559" s="3">
        <v>-1.6755275228869874E-2</v>
      </c>
    </row>
    <row r="560" spans="1:1" x14ac:dyDescent="0.3">
      <c r="A560" s="3">
        <v>4.4453734331327743E-3</v>
      </c>
    </row>
    <row r="561" spans="1:1" x14ac:dyDescent="0.3">
      <c r="A561" s="3">
        <v>1.7559402936520507E-3</v>
      </c>
    </row>
    <row r="562" spans="1:1" x14ac:dyDescent="0.3">
      <c r="A562" s="3">
        <v>3.8078206667758636E-3</v>
      </c>
    </row>
    <row r="563" spans="1:1" x14ac:dyDescent="0.3">
      <c r="A563" s="3">
        <v>-1.408043541387302E-2</v>
      </c>
    </row>
    <row r="564" spans="1:1" x14ac:dyDescent="0.3">
      <c r="A564" s="3">
        <v>-8.8168405677698687E-3</v>
      </c>
    </row>
    <row r="565" spans="1:1" x14ac:dyDescent="0.3">
      <c r="A565" s="3">
        <v>-7.0985423067648507E-4</v>
      </c>
    </row>
    <row r="566" spans="1:1" x14ac:dyDescent="0.3">
      <c r="A566" s="3">
        <v>8.7105104944303954E-3</v>
      </c>
    </row>
    <row r="567" spans="1:1" x14ac:dyDescent="0.3">
      <c r="A567" s="3">
        <v>6.9868268736460962E-3</v>
      </c>
    </row>
    <row r="568" spans="1:1" x14ac:dyDescent="0.3">
      <c r="A568" s="3">
        <v>1.0898740244202024E-3</v>
      </c>
    </row>
    <row r="569" spans="1:1" x14ac:dyDescent="0.3">
      <c r="A569" s="3">
        <v>4.2366403088398156E-3</v>
      </c>
    </row>
    <row r="570" spans="1:1" x14ac:dyDescent="0.3">
      <c r="A570" s="3">
        <v>1.7229269418971226E-3</v>
      </c>
    </row>
    <row r="571" spans="1:1" x14ac:dyDescent="0.3">
      <c r="A571" s="3">
        <v>-1.2516957702700927E-2</v>
      </c>
    </row>
    <row r="572" spans="1:1" x14ac:dyDescent="0.3">
      <c r="A572" s="3">
        <v>7.6740909551998911E-3</v>
      </c>
    </row>
    <row r="573" spans="1:1" x14ac:dyDescent="0.3">
      <c r="A573" s="3">
        <v>3.064257299767904E-3</v>
      </c>
    </row>
    <row r="574" spans="1:1" x14ac:dyDescent="0.3">
      <c r="A574" s="3">
        <v>-8.4636163024776629E-3</v>
      </c>
    </row>
    <row r="575" spans="1:1" x14ac:dyDescent="0.3">
      <c r="A575" s="3">
        <v>1.3208743409683244E-2</v>
      </c>
    </row>
    <row r="576" spans="1:1" x14ac:dyDescent="0.3">
      <c r="A576" s="3">
        <v>1.158720872241965E-2</v>
      </c>
    </row>
    <row r="577" spans="1:1" x14ac:dyDescent="0.3">
      <c r="A577" s="3">
        <v>5.1040578010309728E-3</v>
      </c>
    </row>
    <row r="578" spans="1:1" x14ac:dyDescent="0.3">
      <c r="A578" s="3">
        <v>4.454995080891349E-3</v>
      </c>
    </row>
    <row r="579" spans="1:1" x14ac:dyDescent="0.3">
      <c r="A579" s="3">
        <v>-3.8834575425995611E-3</v>
      </c>
    </row>
    <row r="580" spans="1:1" x14ac:dyDescent="0.3">
      <c r="A580" s="3">
        <v>-9.0196250284161616E-3</v>
      </c>
    </row>
    <row r="581" spans="1:1" x14ac:dyDescent="0.3">
      <c r="A581" s="3">
        <v>3.0156178530258799E-3</v>
      </c>
    </row>
    <row r="582" spans="1:1" x14ac:dyDescent="0.3">
      <c r="A582" s="3">
        <v>-1.0207459378304654E-2</v>
      </c>
    </row>
    <row r="583" spans="1:1" x14ac:dyDescent="0.3">
      <c r="A583" s="3">
        <v>-1.7575601504854193E-2</v>
      </c>
    </row>
    <row r="584" spans="1:1" x14ac:dyDescent="0.3">
      <c r="A584" s="3">
        <v>1.350052187077351E-3</v>
      </c>
    </row>
    <row r="585" spans="1:1" x14ac:dyDescent="0.3">
      <c r="A585" s="3">
        <v>3.6471474163014637E-3</v>
      </c>
    </row>
    <row r="586" spans="1:1" x14ac:dyDescent="0.3">
      <c r="A586" s="3">
        <v>-3.3099404013616023E-3</v>
      </c>
    </row>
    <row r="587" spans="1:1" x14ac:dyDescent="0.3">
      <c r="A587" s="3">
        <v>-6.9641536117504878E-3</v>
      </c>
    </row>
    <row r="588" spans="1:1" x14ac:dyDescent="0.3">
      <c r="A588" s="3">
        <v>5.9521054173527852E-3</v>
      </c>
    </row>
    <row r="589" spans="1:1" x14ac:dyDescent="0.3">
      <c r="A589" s="3">
        <v>1.6861212901621136E-3</v>
      </c>
    </row>
    <row r="590" spans="1:1" x14ac:dyDescent="0.3">
      <c r="A590" s="3">
        <v>-1.7704977377500449E-3</v>
      </c>
    </row>
    <row r="591" spans="1:1" x14ac:dyDescent="0.3">
      <c r="A591" s="3">
        <v>-1.1428633664149632E-2</v>
      </c>
    </row>
    <row r="592" spans="1:1" x14ac:dyDescent="0.3">
      <c r="A592" s="3">
        <v>-1.9014346789468329E-2</v>
      </c>
    </row>
    <row r="593" spans="1:1" x14ac:dyDescent="0.3">
      <c r="A593" s="3">
        <v>-3.0710926890868691E-2</v>
      </c>
    </row>
    <row r="594" spans="1:1" x14ac:dyDescent="0.3">
      <c r="A594" s="3">
        <v>1.1953320279525037E-3</v>
      </c>
    </row>
    <row r="595" spans="1:1" x14ac:dyDescent="0.3">
      <c r="A595" s="3">
        <v>1.0457980484701061E-2</v>
      </c>
    </row>
    <row r="596" spans="1:1" x14ac:dyDescent="0.3">
      <c r="A596" s="3">
        <v>4.688257913785924E-3</v>
      </c>
    </row>
    <row r="597" spans="1:1" x14ac:dyDescent="0.3">
      <c r="A597" s="3">
        <v>-1.3087604221652496E-2</v>
      </c>
    </row>
    <row r="598" spans="1:1" x14ac:dyDescent="0.3">
      <c r="A598" s="3">
        <v>9.8464743461399301E-3</v>
      </c>
    </row>
    <row r="599" spans="1:1" x14ac:dyDescent="0.3">
      <c r="A599" s="3">
        <v>1.6219230119934112E-3</v>
      </c>
    </row>
    <row r="600" spans="1:1" x14ac:dyDescent="0.3">
      <c r="A600" s="3">
        <v>1.9721336824402146E-3</v>
      </c>
    </row>
    <row r="601" spans="1:1" x14ac:dyDescent="0.3">
      <c r="A601" s="3">
        <v>-2.281304308707752E-2</v>
      </c>
    </row>
    <row r="602" spans="1:1" x14ac:dyDescent="0.3">
      <c r="A602" s="3">
        <v>-1.3813881981229991E-2</v>
      </c>
    </row>
    <row r="603" spans="1:1" x14ac:dyDescent="0.3">
      <c r="A603" s="3">
        <v>2.0721682069714188E-3</v>
      </c>
    </row>
    <row r="604" spans="1:1" x14ac:dyDescent="0.3">
      <c r="A604" s="3">
        <v>-2.0450685710146091E-2</v>
      </c>
    </row>
    <row r="605" spans="1:1" x14ac:dyDescent="0.3">
      <c r="A605" s="3">
        <v>-1.6635454451110154E-2</v>
      </c>
    </row>
    <row r="606" spans="1:1" x14ac:dyDescent="0.3">
      <c r="A606" s="3">
        <v>-3.0438008147564193E-2</v>
      </c>
    </row>
    <row r="607" spans="1:1" x14ac:dyDescent="0.3">
      <c r="A607" s="3">
        <v>1.4388311510428608E-2</v>
      </c>
    </row>
    <row r="608" spans="1:1" x14ac:dyDescent="0.3">
      <c r="A608" s="3">
        <v>3.1379436871567731E-2</v>
      </c>
    </row>
    <row r="609" spans="1:1" x14ac:dyDescent="0.3">
      <c r="A609" s="3">
        <v>-3.1116744302071505E-4</v>
      </c>
    </row>
    <row r="610" spans="1:1" x14ac:dyDescent="0.3">
      <c r="A610" s="3">
        <v>8.830029980512492E-3</v>
      </c>
    </row>
    <row r="611" spans="1:1" x14ac:dyDescent="0.3">
      <c r="A611" s="3">
        <v>-1.7048199608290682E-2</v>
      </c>
    </row>
    <row r="612" spans="1:1" x14ac:dyDescent="0.3">
      <c r="A612" s="3">
        <v>1.2007586283064272E-2</v>
      </c>
    </row>
    <row r="613" spans="1:1" x14ac:dyDescent="0.3">
      <c r="A613" s="3">
        <v>1.6417529725129608E-3</v>
      </c>
    </row>
    <row r="614" spans="1:1" x14ac:dyDescent="0.3">
      <c r="A614" s="3">
        <v>4.0156299358073038E-3</v>
      </c>
    </row>
    <row r="615" spans="1:1" x14ac:dyDescent="0.3">
      <c r="A615" s="3">
        <v>-1.2189103867242741E-2</v>
      </c>
    </row>
    <row r="616" spans="1:1" x14ac:dyDescent="0.3">
      <c r="A616" s="3">
        <v>9.1324913548621618E-3</v>
      </c>
    </row>
    <row r="617" spans="1:1" x14ac:dyDescent="0.3">
      <c r="A617" s="3">
        <v>-5.4880965523286798E-3</v>
      </c>
    </row>
    <row r="618" spans="1:1" x14ac:dyDescent="0.3">
      <c r="A618" s="3">
        <v>-1.8360791426779148E-3</v>
      </c>
    </row>
    <row r="619" spans="1:1" x14ac:dyDescent="0.3">
      <c r="A619" s="3">
        <v>4.6614334699264905E-3</v>
      </c>
    </row>
    <row r="620" spans="1:1" x14ac:dyDescent="0.3">
      <c r="A620" s="3">
        <v>-1.2133883438955738E-2</v>
      </c>
    </row>
    <row r="621" spans="1:1" x14ac:dyDescent="0.3">
      <c r="A621" s="3">
        <v>-5.7279925610293474E-3</v>
      </c>
    </row>
    <row r="622" spans="1:1" x14ac:dyDescent="0.3">
      <c r="A622" s="3">
        <v>2.9625060354846644E-3</v>
      </c>
    </row>
    <row r="623" spans="1:1" x14ac:dyDescent="0.3">
      <c r="A623" s="3">
        <v>2.6086005527827237E-3</v>
      </c>
    </row>
    <row r="624" spans="1:1" x14ac:dyDescent="0.3">
      <c r="A624" s="3">
        <v>-6.2972499080173917E-3</v>
      </c>
    </row>
    <row r="625" spans="1:1" x14ac:dyDescent="0.3">
      <c r="A625" s="3">
        <v>-1.6304000745069543E-2</v>
      </c>
    </row>
    <row r="626" spans="1:1" x14ac:dyDescent="0.3">
      <c r="A626" s="3">
        <v>-5.1382036263770427E-4</v>
      </c>
    </row>
    <row r="627" spans="1:1" x14ac:dyDescent="0.3">
      <c r="A627" s="3">
        <v>-2.1854747659359956E-2</v>
      </c>
    </row>
    <row r="628" spans="1:1" x14ac:dyDescent="0.3">
      <c r="A628" s="3">
        <v>1.1977016440242363E-2</v>
      </c>
    </row>
    <row r="629" spans="1:1" x14ac:dyDescent="0.3">
      <c r="A629" s="3">
        <v>-1.0435143829654171E-2</v>
      </c>
    </row>
    <row r="630" spans="1:1" x14ac:dyDescent="0.3">
      <c r="A630" s="3">
        <v>-1.3497874505227948E-2</v>
      </c>
    </row>
    <row r="631" spans="1:1" x14ac:dyDescent="0.3">
      <c r="A631" s="3">
        <v>1.6737851347813405E-2</v>
      </c>
    </row>
    <row r="632" spans="1:1" x14ac:dyDescent="0.3">
      <c r="A632" s="3">
        <v>2.8633704832899336E-2</v>
      </c>
    </row>
    <row r="633" spans="1:1" x14ac:dyDescent="0.3">
      <c r="A633" s="3">
        <v>8.569040158937823E-4</v>
      </c>
    </row>
    <row r="634" spans="1:1" x14ac:dyDescent="0.3">
      <c r="A634" s="3">
        <v>-1.2160816460474603E-2</v>
      </c>
    </row>
    <row r="635" spans="1:1" x14ac:dyDescent="0.3">
      <c r="A635" s="3">
        <v>4.1340524274382914E-3</v>
      </c>
    </row>
    <row r="636" spans="1:1" x14ac:dyDescent="0.3">
      <c r="A636" s="3">
        <v>-3.8129539995854431E-3</v>
      </c>
    </row>
    <row r="637" spans="1:1" x14ac:dyDescent="0.3">
      <c r="A637" s="3">
        <v>6.3362590035001588E-3</v>
      </c>
    </row>
    <row r="638" spans="1:1" x14ac:dyDescent="0.3">
      <c r="A638" s="3">
        <v>-2.7095985503416548E-2</v>
      </c>
    </row>
    <row r="639" spans="1:1" x14ac:dyDescent="0.3">
      <c r="A639" s="3">
        <v>-1.5557932575040576E-2</v>
      </c>
    </row>
    <row r="640" spans="1:1" x14ac:dyDescent="0.3">
      <c r="A640" s="3">
        <v>-1.65482441798292E-2</v>
      </c>
    </row>
    <row r="641" spans="1:1" x14ac:dyDescent="0.3">
      <c r="A641" s="3">
        <v>1.5349030615209171E-2</v>
      </c>
    </row>
    <row r="642" spans="1:1" x14ac:dyDescent="0.3">
      <c r="A642" s="3">
        <v>1.0609164107627625E-2</v>
      </c>
    </row>
    <row r="643" spans="1:1" x14ac:dyDescent="0.3">
      <c r="A643" s="3">
        <v>-1.4315605712640435E-2</v>
      </c>
    </row>
    <row r="644" spans="1:1" x14ac:dyDescent="0.3">
      <c r="A644" s="3">
        <v>-5.3541580686219264E-4</v>
      </c>
    </row>
    <row r="645" spans="1:1" x14ac:dyDescent="0.3">
      <c r="A645" s="3">
        <v>2.3094427455885129E-2</v>
      </c>
    </row>
    <row r="646" spans="1:1" x14ac:dyDescent="0.3">
      <c r="A646" s="3">
        <v>2.180546665492723E-2</v>
      </c>
    </row>
    <row r="647" spans="1:1" x14ac:dyDescent="0.3">
      <c r="A647" s="3">
        <v>7.2699724055364867E-3</v>
      </c>
    </row>
    <row r="648" spans="1:1" x14ac:dyDescent="0.3">
      <c r="A648" s="3">
        <v>-7.6541527939409833E-3</v>
      </c>
    </row>
    <row r="649" spans="1:1" x14ac:dyDescent="0.3">
      <c r="A649" s="3">
        <v>7.6811561391432063E-4</v>
      </c>
    </row>
    <row r="650" spans="1:1" x14ac:dyDescent="0.3">
      <c r="A650" s="3">
        <v>-7.8038599541359081E-3</v>
      </c>
    </row>
    <row r="651" spans="1:1" x14ac:dyDescent="0.3">
      <c r="A651" s="3">
        <v>-1.776010098152403E-2</v>
      </c>
    </row>
    <row r="652" spans="1:1" x14ac:dyDescent="0.3">
      <c r="A652" s="3">
        <v>-9.3308729853702893E-3</v>
      </c>
    </row>
    <row r="653" spans="1:1" x14ac:dyDescent="0.3">
      <c r="A653" s="3">
        <v>7.1954387319852642E-3</v>
      </c>
    </row>
    <row r="654" spans="1:1" x14ac:dyDescent="0.3">
      <c r="A654" s="3">
        <v>-1.9734091711149482E-4</v>
      </c>
    </row>
    <row r="655" spans="1:1" x14ac:dyDescent="0.3">
      <c r="A655" s="3">
        <v>9.8851548550791032E-3</v>
      </c>
    </row>
    <row r="656" spans="1:1" x14ac:dyDescent="0.3">
      <c r="A656" s="3">
        <v>1.5609466282790158E-2</v>
      </c>
    </row>
    <row r="657" spans="1:1" x14ac:dyDescent="0.3">
      <c r="A657" s="3">
        <v>8.7478695385696283E-3</v>
      </c>
    </row>
    <row r="658" spans="1:1" x14ac:dyDescent="0.3">
      <c r="A658" s="3">
        <v>-9.4857109625765892E-3</v>
      </c>
    </row>
    <row r="659" spans="1:1" x14ac:dyDescent="0.3">
      <c r="A659" s="3">
        <v>-1.8166668050348542E-2</v>
      </c>
    </row>
    <row r="660" spans="1:1" x14ac:dyDescent="0.3">
      <c r="A660" s="3">
        <v>5.2148861660871884E-3</v>
      </c>
    </row>
    <row r="661" spans="1:1" x14ac:dyDescent="0.3">
      <c r="A661" s="3">
        <v>1.9731887065780749E-2</v>
      </c>
    </row>
    <row r="662" spans="1:1" x14ac:dyDescent="0.3">
      <c r="A662" s="3">
        <v>1.8130122135740143E-2</v>
      </c>
    </row>
    <row r="663" spans="1:1" x14ac:dyDescent="0.3">
      <c r="A663" s="3">
        <v>-5.68155805742752E-3</v>
      </c>
    </row>
    <row r="664" spans="1:1" x14ac:dyDescent="0.3">
      <c r="A664" s="3">
        <v>8.5570457646135471E-3</v>
      </c>
    </row>
    <row r="665" spans="1:1" x14ac:dyDescent="0.3">
      <c r="A665" s="3">
        <v>-1.060536742978389E-2</v>
      </c>
    </row>
    <row r="666" spans="1:1" x14ac:dyDescent="0.3">
      <c r="A666" s="3">
        <v>3.1540702951171417E-4</v>
      </c>
    </row>
    <row r="667" spans="1:1" x14ac:dyDescent="0.3">
      <c r="A667" s="3">
        <v>6.9761186995534507E-3</v>
      </c>
    </row>
    <row r="668" spans="1:1" x14ac:dyDescent="0.3">
      <c r="A668" s="3">
        <v>-1.2700080312410926E-2</v>
      </c>
    </row>
    <row r="669" spans="1:1" x14ac:dyDescent="0.3">
      <c r="A669" s="3">
        <v>2.2808677955504964E-3</v>
      </c>
    </row>
    <row r="670" spans="1:1" x14ac:dyDescent="0.3">
      <c r="A670" s="3">
        <v>-2.9470737936312373E-3</v>
      </c>
    </row>
    <row r="671" spans="1:1" x14ac:dyDescent="0.3">
      <c r="A671" s="3">
        <v>4.4647993824809195E-3</v>
      </c>
    </row>
    <row r="672" spans="1:1" x14ac:dyDescent="0.3">
      <c r="A672" s="3">
        <v>5.0109504267094951E-3</v>
      </c>
    </row>
    <row r="673" spans="1:1" x14ac:dyDescent="0.3">
      <c r="A673" s="3">
        <v>-4.7164183616660288E-4</v>
      </c>
    </row>
    <row r="674" spans="1:1" x14ac:dyDescent="0.3">
      <c r="A674" s="3">
        <v>-4.8236886489988161E-3</v>
      </c>
    </row>
    <row r="675" spans="1:1" x14ac:dyDescent="0.3">
      <c r="A675" s="3">
        <v>1.816405839391123E-2</v>
      </c>
    </row>
    <row r="676" spans="1:1" x14ac:dyDescent="0.3">
      <c r="A676" s="3">
        <v>5.8175831284445817E-3</v>
      </c>
    </row>
    <row r="677" spans="1:1" x14ac:dyDescent="0.3">
      <c r="A677" s="3">
        <v>6.9183148038873673E-3</v>
      </c>
    </row>
    <row r="678" spans="1:1" x14ac:dyDescent="0.3">
      <c r="A678" s="3">
        <v>1.0879797744977431E-2</v>
      </c>
    </row>
    <row r="679" spans="1:1" x14ac:dyDescent="0.3">
      <c r="A679" s="3">
        <v>-2.5797251798852189E-3</v>
      </c>
    </row>
    <row r="680" spans="1:1" x14ac:dyDescent="0.3">
      <c r="A680" s="3">
        <v>-4.0193937048705721E-3</v>
      </c>
    </row>
    <row r="681" spans="1:1" x14ac:dyDescent="0.3">
      <c r="A681" s="3">
        <v>3.4722702497656291E-3</v>
      </c>
    </row>
    <row r="682" spans="1:1" x14ac:dyDescent="0.3">
      <c r="A682" s="3">
        <v>-7.47722081365099E-3</v>
      </c>
    </row>
    <row r="683" spans="1:1" x14ac:dyDescent="0.3">
      <c r="A683" s="3">
        <v>1.1422081665503006E-2</v>
      </c>
    </row>
    <row r="684" spans="1:1" x14ac:dyDescent="0.3">
      <c r="A684" s="3">
        <v>-2.5776130751144813E-3</v>
      </c>
    </row>
    <row r="685" spans="1:1" x14ac:dyDescent="0.3">
      <c r="A685" s="3">
        <v>-7.6810576361159306E-3</v>
      </c>
    </row>
    <row r="686" spans="1:1" x14ac:dyDescent="0.3">
      <c r="A686" s="3">
        <v>-2.4508875543790658E-3</v>
      </c>
    </row>
    <row r="687" spans="1:1" x14ac:dyDescent="0.3">
      <c r="A687" s="3">
        <v>1.228542566956181E-2</v>
      </c>
    </row>
    <row r="688" spans="1:1" x14ac:dyDescent="0.3">
      <c r="A688" s="3">
        <v>4.5444730524590518E-4</v>
      </c>
    </row>
    <row r="689" spans="1:1" x14ac:dyDescent="0.3">
      <c r="A689" s="3">
        <v>-2.4235852116494662E-4</v>
      </c>
    </row>
    <row r="690" spans="1:1" x14ac:dyDescent="0.3">
      <c r="A690" s="3">
        <v>4.9254632788563847E-3</v>
      </c>
    </row>
    <row r="691" spans="1:1" x14ac:dyDescent="0.3">
      <c r="A691" s="3">
        <v>-5.5921134788896269E-3</v>
      </c>
    </row>
    <row r="692" spans="1:1" x14ac:dyDescent="0.3">
      <c r="A692" s="3">
        <v>2.8755591726253335E-3</v>
      </c>
    </row>
    <row r="693" spans="1:1" x14ac:dyDescent="0.3">
      <c r="A693" s="3">
        <v>-7.7677287790137101E-3</v>
      </c>
    </row>
    <row r="694" spans="1:1" x14ac:dyDescent="0.3">
      <c r="A694" s="3">
        <v>1.3089381616196317E-3</v>
      </c>
    </row>
    <row r="695" spans="1:1" x14ac:dyDescent="0.3">
      <c r="A695" s="3">
        <v>4.5527744116637091E-3</v>
      </c>
    </row>
    <row r="696" spans="1:1" x14ac:dyDescent="0.3">
      <c r="A696" s="3">
        <v>-1.1482267674416154E-2</v>
      </c>
    </row>
    <row r="697" spans="1:1" x14ac:dyDescent="0.3">
      <c r="A697" s="3">
        <v>-1.4004820279170912E-2</v>
      </c>
    </row>
    <row r="698" spans="1:1" x14ac:dyDescent="0.3">
      <c r="A698" s="3">
        <v>-2.8308916167194766E-3</v>
      </c>
    </row>
    <row r="699" spans="1:1" x14ac:dyDescent="0.3">
      <c r="A699" s="3">
        <v>-1.747262582095933E-2</v>
      </c>
    </row>
    <row r="700" spans="1:1" x14ac:dyDescent="0.3">
      <c r="A700" s="3">
        <v>-1.7133885844710639E-3</v>
      </c>
    </row>
    <row r="701" spans="1:1" x14ac:dyDescent="0.3">
      <c r="A701" s="3">
        <v>-1.0887905092441322E-2</v>
      </c>
    </row>
    <row r="702" spans="1:1" x14ac:dyDescent="0.3">
      <c r="A702" s="3">
        <v>9.7122535851766958E-3</v>
      </c>
    </row>
    <row r="703" spans="1:1" x14ac:dyDescent="0.3">
      <c r="A703" s="3">
        <v>2.2231087540555013E-3</v>
      </c>
    </row>
    <row r="704" spans="1:1" x14ac:dyDescent="0.3">
      <c r="A704" s="3">
        <v>-8.7301285579315206E-3</v>
      </c>
    </row>
    <row r="705" spans="1:1" x14ac:dyDescent="0.3">
      <c r="A705" s="3">
        <v>3.9603409992453814E-3</v>
      </c>
    </row>
    <row r="706" spans="1:1" x14ac:dyDescent="0.3">
      <c r="A706" s="3">
        <v>7.7473076712465281E-3</v>
      </c>
    </row>
    <row r="707" spans="1:1" x14ac:dyDescent="0.3">
      <c r="A707" s="3">
        <v>3.6642058424536023E-2</v>
      </c>
    </row>
    <row r="708" spans="1:1" x14ac:dyDescent="0.3">
      <c r="A708" s="3">
        <v>1.2905388705675945E-2</v>
      </c>
    </row>
    <row r="709" spans="1:1" x14ac:dyDescent="0.3">
      <c r="A709" s="3">
        <v>-3.5279127566420418E-3</v>
      </c>
    </row>
    <row r="710" spans="1:1" x14ac:dyDescent="0.3">
      <c r="A710" s="3">
        <v>-8.3413439049657076E-3</v>
      </c>
    </row>
    <row r="711" spans="1:1" x14ac:dyDescent="0.3">
      <c r="A711" s="3">
        <v>5.7705132736333197E-3</v>
      </c>
    </row>
    <row r="712" spans="1:1" x14ac:dyDescent="0.3">
      <c r="A712" s="3">
        <v>1.3744806202015071E-2</v>
      </c>
    </row>
    <row r="713" spans="1:1" x14ac:dyDescent="0.3">
      <c r="A713" s="3">
        <v>3.8458973637024501E-3</v>
      </c>
    </row>
    <row r="714" spans="1:1" x14ac:dyDescent="0.3">
      <c r="A714" s="3">
        <v>-1.1905533285481031E-4</v>
      </c>
    </row>
    <row r="715" spans="1:1" x14ac:dyDescent="0.3">
      <c r="A715" s="3">
        <v>-5.6559289104188401E-4</v>
      </c>
    </row>
    <row r="716" spans="1:1" x14ac:dyDescent="0.3">
      <c r="A716" s="3">
        <v>1.4983678403360611E-2</v>
      </c>
    </row>
    <row r="717" spans="1:1" x14ac:dyDescent="0.3">
      <c r="A717" s="3">
        <v>8.8196034277142291E-3</v>
      </c>
    </row>
    <row r="718" spans="1:1" x14ac:dyDescent="0.3">
      <c r="A718" s="3">
        <v>-2.5619534459959954E-3</v>
      </c>
    </row>
    <row r="719" spans="1:1" x14ac:dyDescent="0.3">
      <c r="A719" s="3">
        <v>1.5302830237533371E-2</v>
      </c>
    </row>
    <row r="720" spans="1:1" x14ac:dyDescent="0.3">
      <c r="A720" s="3">
        <v>8.3477140046813985E-3</v>
      </c>
    </row>
    <row r="721" spans="1:1" x14ac:dyDescent="0.3">
      <c r="A721" s="3">
        <v>1.9201800672739536E-2</v>
      </c>
    </row>
    <row r="722" spans="1:1" x14ac:dyDescent="0.3">
      <c r="A722" s="3">
        <v>-4.3382100209731029E-3</v>
      </c>
    </row>
    <row r="723" spans="1:1" x14ac:dyDescent="0.3">
      <c r="A723" s="3">
        <v>7.9065524522734867E-3</v>
      </c>
    </row>
    <row r="724" spans="1:1" x14ac:dyDescent="0.3">
      <c r="A724" s="3">
        <v>2.536088707357146E-2</v>
      </c>
    </row>
    <row r="725" spans="1:1" x14ac:dyDescent="0.3">
      <c r="A725" s="3">
        <v>-8.3914687830669837E-3</v>
      </c>
    </row>
    <row r="726" spans="1:1" x14ac:dyDescent="0.3">
      <c r="A726" s="3">
        <v>9.5845341522694059E-3</v>
      </c>
    </row>
    <row r="727" spans="1:1" x14ac:dyDescent="0.3">
      <c r="A727" s="3">
        <v>-1.3092729322874551E-2</v>
      </c>
    </row>
    <row r="728" spans="1:1" x14ac:dyDescent="0.3">
      <c r="A728" s="3">
        <v>1.320114181390256E-2</v>
      </c>
    </row>
    <row r="729" spans="1:1" x14ac:dyDescent="0.3">
      <c r="A729" s="3">
        <v>8.9381029550847379E-4</v>
      </c>
    </row>
    <row r="730" spans="1:1" x14ac:dyDescent="0.3">
      <c r="A730" s="3">
        <v>-1.1572154325957611E-2</v>
      </c>
    </row>
    <row r="731" spans="1:1" x14ac:dyDescent="0.3">
      <c r="A731" s="3">
        <v>-4.6572003427436463E-4</v>
      </c>
    </row>
    <row r="732" spans="1:1" x14ac:dyDescent="0.3">
      <c r="A732" s="3">
        <v>1.8614132563182268E-3</v>
      </c>
    </row>
    <row r="733" spans="1:1" x14ac:dyDescent="0.3">
      <c r="A733" s="3">
        <v>4.3934956568023589E-3</v>
      </c>
    </row>
    <row r="734" spans="1:1" x14ac:dyDescent="0.3">
      <c r="A734" s="3">
        <v>-1.2190796153758147E-2</v>
      </c>
    </row>
    <row r="735" spans="1:1" x14ac:dyDescent="0.3">
      <c r="A735" s="3">
        <v>1.3496865642138861E-2</v>
      </c>
    </row>
    <row r="736" spans="1:1" x14ac:dyDescent="0.3">
      <c r="A736" s="3">
        <v>-1.8235546550616278E-3</v>
      </c>
    </row>
    <row r="737" spans="1:1" x14ac:dyDescent="0.3">
      <c r="A737" s="3">
        <v>9.2198875780061303E-3</v>
      </c>
    </row>
    <row r="738" spans="1:1" x14ac:dyDescent="0.3">
      <c r="A738" s="3">
        <v>-3.0819561222298173E-3</v>
      </c>
    </row>
    <row r="739" spans="1:1" x14ac:dyDescent="0.3">
      <c r="A739" s="3">
        <v>1.981169220502214E-2</v>
      </c>
    </row>
    <row r="740" spans="1:1" x14ac:dyDescent="0.3">
      <c r="A740" s="3">
        <v>-1.4610046091691228E-3</v>
      </c>
    </row>
    <row r="741" spans="1:1" x14ac:dyDescent="0.3">
      <c r="A741" s="3">
        <v>-6.9144178830905887E-4</v>
      </c>
    </row>
    <row r="742" spans="1:1" x14ac:dyDescent="0.3">
      <c r="A742" s="3">
        <v>-2.5570464743450193E-3</v>
      </c>
    </row>
    <row r="743" spans="1:1" x14ac:dyDescent="0.3">
      <c r="A743" s="3">
        <v>-5.3215639274698983E-3</v>
      </c>
    </row>
    <row r="744" spans="1:1" x14ac:dyDescent="0.3">
      <c r="A744" s="3">
        <v>-7.8870722428241828E-3</v>
      </c>
    </row>
    <row r="745" spans="1:1" x14ac:dyDescent="0.3">
      <c r="A745" s="3">
        <v>1.2194640798670284E-2</v>
      </c>
    </row>
    <row r="746" spans="1:1" x14ac:dyDescent="0.3">
      <c r="A746" s="3">
        <v>-2.860716359326102E-3</v>
      </c>
    </row>
    <row r="747" spans="1:1" x14ac:dyDescent="0.3">
      <c r="A747" s="3">
        <v>2.4092502581230925E-4</v>
      </c>
    </row>
    <row r="748" spans="1:1" x14ac:dyDescent="0.3">
      <c r="A748" s="3">
        <v>-3.9694594769976912E-3</v>
      </c>
    </row>
    <row r="749" spans="1:1" x14ac:dyDescent="0.3">
      <c r="A749" s="3">
        <v>-1.4945422764636911E-2</v>
      </c>
    </row>
    <row r="750" spans="1:1" x14ac:dyDescent="0.3">
      <c r="A750" s="3">
        <v>3.6215123709604649E-3</v>
      </c>
    </row>
    <row r="751" spans="1:1" x14ac:dyDescent="0.3">
      <c r="A751" s="3">
        <v>-3.6488178140609076E-3</v>
      </c>
    </row>
    <row r="752" spans="1:1" x14ac:dyDescent="0.3">
      <c r="A752" s="3">
        <v>2.4521833857131334E-3</v>
      </c>
    </row>
    <row r="753" spans="1:1" x14ac:dyDescent="0.3">
      <c r="A753" s="3">
        <v>6.3744789874517491E-3</v>
      </c>
    </row>
    <row r="754" spans="1:1" x14ac:dyDescent="0.3">
      <c r="A754" s="3">
        <v>1.7343260872650829E-2</v>
      </c>
    </row>
    <row r="755" spans="1:1" x14ac:dyDescent="0.3">
      <c r="A755" s="3">
        <v>-2.5277248798891887E-3</v>
      </c>
    </row>
    <row r="756" spans="1:1" x14ac:dyDescent="0.3">
      <c r="A756" s="3">
        <v>-3.4641641111151462E-4</v>
      </c>
    </row>
    <row r="757" spans="1:1" x14ac:dyDescent="0.3">
      <c r="A757" s="3">
        <v>-1.0502195562195046E-2</v>
      </c>
    </row>
    <row r="758" spans="1:1" x14ac:dyDescent="0.3">
      <c r="A758" s="3">
        <v>2.1844268529115075E-2</v>
      </c>
    </row>
    <row r="759" spans="1:1" x14ac:dyDescent="0.3">
      <c r="A759" s="3">
        <v>-1.4767091887435571E-3</v>
      </c>
    </row>
    <row r="760" spans="1:1" x14ac:dyDescent="0.3">
      <c r="A760" s="3">
        <v>2.1878897410056997E-3</v>
      </c>
    </row>
    <row r="761" spans="1:1" x14ac:dyDescent="0.3">
      <c r="A761" s="3">
        <v>-1.1680250947872816E-2</v>
      </c>
    </row>
    <row r="762" spans="1:1" x14ac:dyDescent="0.3">
      <c r="A762" s="3">
        <v>8.7531880553628795E-3</v>
      </c>
    </row>
    <row r="763" spans="1:1" x14ac:dyDescent="0.3">
      <c r="A763" s="3">
        <v>-1.3560086789432612E-2</v>
      </c>
    </row>
    <row r="764" spans="1:1" x14ac:dyDescent="0.3">
      <c r="A764" s="3">
        <v>-1.098160485342834E-3</v>
      </c>
    </row>
    <row r="765" spans="1:1" x14ac:dyDescent="0.3">
      <c r="A765" s="3">
        <v>1.1934425977459534E-2</v>
      </c>
    </row>
    <row r="766" spans="1:1" x14ac:dyDescent="0.3">
      <c r="A766" s="3">
        <v>7.3084214281202891E-3</v>
      </c>
    </row>
    <row r="767" spans="1:1" x14ac:dyDescent="0.3">
      <c r="A767" s="3">
        <v>2.074630265828849E-3</v>
      </c>
    </row>
    <row r="768" spans="1:1" x14ac:dyDescent="0.3">
      <c r="A768" s="3">
        <v>1.6727520783625945E-2</v>
      </c>
    </row>
    <row r="769" spans="1:1" x14ac:dyDescent="0.3">
      <c r="A769" s="3">
        <v>7.2744856969937741E-3</v>
      </c>
    </row>
    <row r="770" spans="1:1" x14ac:dyDescent="0.3">
      <c r="A770" s="3">
        <v>-5.1097689656188919E-3</v>
      </c>
    </row>
    <row r="771" spans="1:1" x14ac:dyDescent="0.3">
      <c r="A771" s="3">
        <v>-1.1026900300019587E-2</v>
      </c>
    </row>
    <row r="772" spans="1:1" x14ac:dyDescent="0.3">
      <c r="A772" s="3">
        <v>-8.4951171443760042E-3</v>
      </c>
    </row>
    <row r="773" spans="1:1" x14ac:dyDescent="0.3">
      <c r="A773" s="3">
        <v>2.1239995274106513E-3</v>
      </c>
    </row>
    <row r="774" spans="1:1" x14ac:dyDescent="0.3">
      <c r="A774" s="3">
        <v>2.6160219346790044E-3</v>
      </c>
    </row>
    <row r="775" spans="1:1" x14ac:dyDescent="0.3">
      <c r="A775" s="3">
        <v>-9.2125681961232834E-3</v>
      </c>
    </row>
    <row r="776" spans="1:1" x14ac:dyDescent="0.3">
      <c r="A776" s="3">
        <v>-6.0667307612155704E-4</v>
      </c>
    </row>
    <row r="777" spans="1:1" x14ac:dyDescent="0.3">
      <c r="A777" s="3">
        <v>-1.4242642320182743E-2</v>
      </c>
    </row>
    <row r="778" spans="1:1" x14ac:dyDescent="0.3">
      <c r="A778" s="3">
        <v>4.4859692740102843E-3</v>
      </c>
    </row>
    <row r="779" spans="1:1" x14ac:dyDescent="0.3">
      <c r="A779" s="3">
        <v>1.3101869921395238E-2</v>
      </c>
    </row>
    <row r="780" spans="1:1" x14ac:dyDescent="0.3">
      <c r="A780" s="3">
        <v>6.0456743863206619E-4</v>
      </c>
    </row>
    <row r="781" spans="1:1" x14ac:dyDescent="0.3">
      <c r="A781" s="3">
        <v>7.3556139455533873E-4</v>
      </c>
    </row>
    <row r="782" spans="1:1" x14ac:dyDescent="0.3">
      <c r="A782" s="3">
        <v>-1.8925493109705576E-3</v>
      </c>
    </row>
    <row r="783" spans="1:1" x14ac:dyDescent="0.3">
      <c r="A783" s="3">
        <v>-7.2880683571477697E-3</v>
      </c>
    </row>
    <row r="784" spans="1:1" x14ac:dyDescent="0.3">
      <c r="A784" s="3">
        <v>3.1488652151242572E-3</v>
      </c>
    </row>
    <row r="785" spans="1:1" x14ac:dyDescent="0.3">
      <c r="A785" s="3">
        <v>1.244499934398729E-2</v>
      </c>
    </row>
    <row r="786" spans="1:1" x14ac:dyDescent="0.3">
      <c r="A786" s="3">
        <v>-1.9790128903149875E-2</v>
      </c>
    </row>
    <row r="787" spans="1:1" x14ac:dyDescent="0.3">
      <c r="A787" s="3">
        <v>2.7110170258577821E-3</v>
      </c>
    </row>
    <row r="788" spans="1:1" x14ac:dyDescent="0.3">
      <c r="A788" s="3">
        <v>-1.3736592209284876E-2</v>
      </c>
    </row>
    <row r="789" spans="1:1" x14ac:dyDescent="0.3">
      <c r="A789" s="3">
        <v>-8.2411409095122946E-3</v>
      </c>
    </row>
    <row r="790" spans="1:1" x14ac:dyDescent="0.3">
      <c r="A790" s="3">
        <v>9.7738103752957727E-3</v>
      </c>
    </row>
    <row r="791" spans="1:1" x14ac:dyDescent="0.3">
      <c r="A791" s="3">
        <v>5.3724840111604212E-4</v>
      </c>
    </row>
    <row r="792" spans="1:1" x14ac:dyDescent="0.3">
      <c r="A792" s="3">
        <v>-2.9547549372814096E-4</v>
      </c>
    </row>
    <row r="793" spans="1:1" x14ac:dyDescent="0.3">
      <c r="A793" s="3">
        <v>8.2126842413582698E-3</v>
      </c>
    </row>
    <row r="794" spans="1:1" x14ac:dyDescent="0.3">
      <c r="A794" s="3">
        <v>2.2354011180499367E-3</v>
      </c>
    </row>
    <row r="795" spans="1:1" x14ac:dyDescent="0.3">
      <c r="A795" s="3">
        <v>-3.2750105723648045E-3</v>
      </c>
    </row>
    <row r="796" spans="1:1" x14ac:dyDescent="0.3">
      <c r="A796" s="3">
        <v>6.7247215765340188E-3</v>
      </c>
    </row>
    <row r="797" spans="1:1" x14ac:dyDescent="0.3">
      <c r="A797" s="3">
        <v>1.1719482197292337E-2</v>
      </c>
    </row>
    <row r="798" spans="1:1" x14ac:dyDescent="0.3">
      <c r="A798" s="3">
        <v>2.2230236589471852E-3</v>
      </c>
    </row>
    <row r="799" spans="1:1" x14ac:dyDescent="0.3">
      <c r="A799" s="3">
        <v>1.0834748174208772E-2</v>
      </c>
    </row>
    <row r="800" spans="1:1" x14ac:dyDescent="0.3">
      <c r="A800" s="3">
        <v>7.3894057792436756E-3</v>
      </c>
    </row>
    <row r="801" spans="1:1" x14ac:dyDescent="0.3">
      <c r="A801" s="3">
        <v>-4.5507516599720141E-3</v>
      </c>
    </row>
    <row r="802" spans="1:1" x14ac:dyDescent="0.3">
      <c r="A802" s="3">
        <v>-8.2497382676800617E-4</v>
      </c>
    </row>
    <row r="803" spans="1:1" x14ac:dyDescent="0.3">
      <c r="A803" s="3">
        <v>-6.8579230323147881E-3</v>
      </c>
    </row>
    <row r="804" spans="1:1" x14ac:dyDescent="0.3">
      <c r="A804" s="3">
        <v>-3.7985045484263255E-3</v>
      </c>
    </row>
    <row r="805" spans="1:1" x14ac:dyDescent="0.3">
      <c r="A805" s="3">
        <v>-1.1008451853356903E-2</v>
      </c>
    </row>
    <row r="806" spans="1:1" x14ac:dyDescent="0.3">
      <c r="A806" s="3">
        <v>-2.269091610954458E-3</v>
      </c>
    </row>
    <row r="807" spans="1:1" x14ac:dyDescent="0.3">
      <c r="A807" s="3">
        <v>6.5295523968833076E-3</v>
      </c>
    </row>
    <row r="808" spans="1:1" x14ac:dyDescent="0.3">
      <c r="A808" s="3">
        <v>-1.1614210009915287E-2</v>
      </c>
    </row>
    <row r="809" spans="1:1" x14ac:dyDescent="0.3">
      <c r="A809" s="3">
        <v>2.5985351311583302E-3</v>
      </c>
    </row>
    <row r="810" spans="1:1" x14ac:dyDescent="0.3">
      <c r="A810" s="3">
        <v>1.2264612046112913E-2</v>
      </c>
    </row>
    <row r="811" spans="1:1" x14ac:dyDescent="0.3">
      <c r="A811" s="3">
        <v>-5.6661929201951618E-3</v>
      </c>
    </row>
    <row r="812" spans="1:1" x14ac:dyDescent="0.3">
      <c r="A812" s="3">
        <v>-4.0594966715683063E-3</v>
      </c>
    </row>
    <row r="813" spans="1:1" x14ac:dyDescent="0.3">
      <c r="A813" s="3">
        <v>-9.2878282407342552E-3</v>
      </c>
    </row>
    <row r="814" spans="1:1" x14ac:dyDescent="0.3">
      <c r="A814" s="3">
        <v>8.7944759382274857E-4</v>
      </c>
    </row>
    <row r="815" spans="1:1" x14ac:dyDescent="0.3">
      <c r="A815" s="3">
        <v>6.1871661472900066E-3</v>
      </c>
    </row>
    <row r="816" spans="1:1" x14ac:dyDescent="0.3">
      <c r="A816" s="3">
        <v>-1.8192270110034006E-2</v>
      </c>
    </row>
    <row r="817" spans="1:1" x14ac:dyDescent="0.3">
      <c r="A817" s="3">
        <v>-7.8212640714585692E-4</v>
      </c>
    </row>
    <row r="818" spans="1:1" x14ac:dyDescent="0.3">
      <c r="A818" s="3">
        <v>2.5328814300541744E-3</v>
      </c>
    </row>
    <row r="819" spans="1:1" x14ac:dyDescent="0.3">
      <c r="A819" s="3">
        <v>7.5336422355885739E-3</v>
      </c>
    </row>
    <row r="820" spans="1:1" x14ac:dyDescent="0.3">
      <c r="A820" s="3">
        <v>-8.6914819496736948E-3</v>
      </c>
    </row>
    <row r="821" spans="1:1" x14ac:dyDescent="0.3">
      <c r="A821" s="3">
        <v>1.8049322187985176E-2</v>
      </c>
    </row>
    <row r="822" spans="1:1" x14ac:dyDescent="0.3">
      <c r="A822" s="3">
        <v>-1.1914699732353629E-3</v>
      </c>
    </row>
    <row r="823" spans="1:1" x14ac:dyDescent="0.3">
      <c r="A823" s="3">
        <v>-1.1028387524113404E-2</v>
      </c>
    </row>
    <row r="824" spans="1:1" x14ac:dyDescent="0.3">
      <c r="A824" s="3">
        <v>2.0069313460733262E-3</v>
      </c>
    </row>
    <row r="825" spans="1:1" x14ac:dyDescent="0.3">
      <c r="A825" s="3">
        <v>1.0265816933316581E-2</v>
      </c>
    </row>
    <row r="826" spans="1:1" x14ac:dyDescent="0.3">
      <c r="A826" s="3">
        <v>-4.8538444728380998E-3</v>
      </c>
    </row>
    <row r="827" spans="1:1" x14ac:dyDescent="0.3">
      <c r="A827" s="3">
        <v>-9.8422600005283615E-4</v>
      </c>
    </row>
    <row r="828" spans="1:1" x14ac:dyDescent="0.3">
      <c r="A828" s="3">
        <v>3.2682230743113238E-3</v>
      </c>
    </row>
    <row r="829" spans="1:1" x14ac:dyDescent="0.3">
      <c r="A829" s="3">
        <v>8.6633192163172845E-3</v>
      </c>
    </row>
    <row r="830" spans="1:1" x14ac:dyDescent="0.3">
      <c r="A830" s="3">
        <v>5.6121373758797385E-3</v>
      </c>
    </row>
    <row r="831" spans="1:1" x14ac:dyDescent="0.3">
      <c r="A831" s="3">
        <v>-2.2253516120364913E-3</v>
      </c>
    </row>
    <row r="832" spans="1:1" x14ac:dyDescent="0.3">
      <c r="A832" s="3">
        <v>-9.4403161134238103E-4</v>
      </c>
    </row>
    <row r="833" spans="1:1" x14ac:dyDescent="0.3">
      <c r="A833" s="3">
        <v>1.0932213784182035E-2</v>
      </c>
    </row>
    <row r="834" spans="1:1" x14ac:dyDescent="0.3">
      <c r="A834" s="3">
        <v>-2.9885906986943638E-3</v>
      </c>
    </row>
    <row r="835" spans="1:1" x14ac:dyDescent="0.3">
      <c r="A835" s="3">
        <v>-3.4936714644742801E-3</v>
      </c>
    </row>
    <row r="836" spans="1:1" x14ac:dyDescent="0.3">
      <c r="A836" s="3">
        <v>-9.0778305983581532E-3</v>
      </c>
    </row>
    <row r="837" spans="1:1" x14ac:dyDescent="0.3">
      <c r="A837" s="3">
        <v>-2.0578820295882104E-3</v>
      </c>
    </row>
    <row r="838" spans="1:1" x14ac:dyDescent="0.3">
      <c r="A838" s="3">
        <v>6.1084360236109232E-3</v>
      </c>
    </row>
    <row r="839" spans="1:1" x14ac:dyDescent="0.3">
      <c r="A839" s="3">
        <v>-7.8748323084079928E-5</v>
      </c>
    </row>
    <row r="840" spans="1:1" x14ac:dyDescent="0.3">
      <c r="A840" s="3">
        <v>5.8109295010829879E-3</v>
      </c>
    </row>
    <row r="841" spans="1:1" x14ac:dyDescent="0.3">
      <c r="A841" s="3">
        <v>9.1968032662315506E-3</v>
      </c>
    </row>
    <row r="842" spans="1:1" x14ac:dyDescent="0.3">
      <c r="A842" s="3">
        <v>2.8921779157875995E-3</v>
      </c>
    </row>
    <row r="843" spans="1:1" x14ac:dyDescent="0.3">
      <c r="A843" s="3">
        <v>-1.7808127967116599E-3</v>
      </c>
    </row>
    <row r="844" spans="1:1" x14ac:dyDescent="0.3">
      <c r="A844" s="3">
        <v>1.5497238708426662E-4</v>
      </c>
    </row>
    <row r="845" spans="1:1" x14ac:dyDescent="0.3">
      <c r="A845" s="3">
        <v>-5.4905222981089935E-3</v>
      </c>
    </row>
    <row r="846" spans="1:1" x14ac:dyDescent="0.3">
      <c r="A846" s="3">
        <v>1.4336047947722487E-2</v>
      </c>
    </row>
    <row r="847" spans="1:1" x14ac:dyDescent="0.3">
      <c r="A847" s="3">
        <v>-1.5360751497532632E-4</v>
      </c>
    </row>
    <row r="848" spans="1:1" x14ac:dyDescent="0.3">
      <c r="A848" s="3">
        <v>-3.1799540224671263E-3</v>
      </c>
    </row>
    <row r="849" spans="1:1" x14ac:dyDescent="0.3">
      <c r="A849" s="3">
        <v>-5.6669364992552257E-3</v>
      </c>
    </row>
    <row r="850" spans="1:1" x14ac:dyDescent="0.3">
      <c r="A850" s="3">
        <v>2.3221465008493461E-3</v>
      </c>
    </row>
    <row r="851" spans="1:1" x14ac:dyDescent="0.3">
      <c r="A851" s="3">
        <v>4.1150362480781317E-3</v>
      </c>
    </row>
    <row r="852" spans="1:1" x14ac:dyDescent="0.3">
      <c r="A852" s="3">
        <v>7.1838771368256456E-4</v>
      </c>
    </row>
    <row r="853" spans="1:1" x14ac:dyDescent="0.3">
      <c r="A853" s="3">
        <v>-1.4630017842612441E-3</v>
      </c>
    </row>
    <row r="854" spans="1:1" x14ac:dyDescent="0.3">
      <c r="A854" s="3">
        <v>-9.6786192036830455E-3</v>
      </c>
    </row>
    <row r="855" spans="1:1" x14ac:dyDescent="0.3">
      <c r="A855" s="3">
        <v>-2.3910293313729188E-2</v>
      </c>
    </row>
    <row r="856" spans="1:1" x14ac:dyDescent="0.3">
      <c r="A856" s="3">
        <v>7.8317412581251494E-3</v>
      </c>
    </row>
    <row r="857" spans="1:1" x14ac:dyDescent="0.3">
      <c r="A857" s="3">
        <v>2.8988299809556715E-2</v>
      </c>
    </row>
    <row r="858" spans="1:1" x14ac:dyDescent="0.3">
      <c r="A858" s="3">
        <v>1.8927523825123843E-3</v>
      </c>
    </row>
    <row r="859" spans="1:1" x14ac:dyDescent="0.3">
      <c r="A859" s="3">
        <v>7.2311629046671938E-3</v>
      </c>
    </row>
    <row r="860" spans="1:1" x14ac:dyDescent="0.3">
      <c r="A860" s="3">
        <v>-8.1218074129594977E-4</v>
      </c>
    </row>
    <row r="861" spans="1:1" x14ac:dyDescent="0.3">
      <c r="A861" s="3">
        <v>-2.0078758858307938E-3</v>
      </c>
    </row>
    <row r="862" spans="1:1" x14ac:dyDescent="0.3">
      <c r="A862" s="3">
        <v>9.0668394576376918E-3</v>
      </c>
    </row>
    <row r="863" spans="1:1" x14ac:dyDescent="0.3">
      <c r="A863" s="3">
        <v>-4.2872596975636551E-4</v>
      </c>
    </row>
    <row r="864" spans="1:1" x14ac:dyDescent="0.3">
      <c r="A864" s="3">
        <v>-2.6266173781190048E-3</v>
      </c>
    </row>
    <row r="865" spans="1:1" x14ac:dyDescent="0.3">
      <c r="A865" s="3">
        <v>-8.3293577758830201E-3</v>
      </c>
    </row>
    <row r="866" spans="1:1" x14ac:dyDescent="0.3">
      <c r="A866" s="3">
        <v>-5.5745878761518826E-3</v>
      </c>
    </row>
    <row r="867" spans="1:1" x14ac:dyDescent="0.3">
      <c r="A867" s="3">
        <v>-2.1306025319529184E-3</v>
      </c>
    </row>
    <row r="868" spans="1:1" x14ac:dyDescent="0.3">
      <c r="A868" s="3">
        <v>-1.0281800958643228E-4</v>
      </c>
    </row>
    <row r="869" spans="1:1" x14ac:dyDescent="0.3">
      <c r="A869" s="3">
        <v>-1.3630430702019681E-3</v>
      </c>
    </row>
    <row r="870" spans="1:1" x14ac:dyDescent="0.3">
      <c r="A870" s="3">
        <v>-1.037353536940989E-2</v>
      </c>
    </row>
    <row r="871" spans="1:1" x14ac:dyDescent="0.3">
      <c r="A871" s="3">
        <v>1.3772464555974774E-3</v>
      </c>
    </row>
    <row r="872" spans="1:1" x14ac:dyDescent="0.3">
      <c r="A872" s="3">
        <v>5.8257871523446463E-3</v>
      </c>
    </row>
    <row r="873" spans="1:1" x14ac:dyDescent="0.3">
      <c r="A873" s="3">
        <v>-9.7285865442175001E-3</v>
      </c>
    </row>
    <row r="874" spans="1:1" x14ac:dyDescent="0.3">
      <c r="A874" s="3">
        <v>5.6929913309877473E-3</v>
      </c>
    </row>
    <row r="875" spans="1:1" x14ac:dyDescent="0.3">
      <c r="A875" s="3">
        <v>-7.2606262846311746E-4</v>
      </c>
    </row>
    <row r="876" spans="1:1" x14ac:dyDescent="0.3">
      <c r="A876" s="3">
        <v>3.7284555564781234E-3</v>
      </c>
    </row>
    <row r="877" spans="1:1" x14ac:dyDescent="0.3">
      <c r="A877" s="3">
        <v>1.6010206575133498E-3</v>
      </c>
    </row>
    <row r="878" spans="1:1" x14ac:dyDescent="0.3">
      <c r="A878" s="3">
        <v>9.2849819442034087E-4</v>
      </c>
    </row>
    <row r="879" spans="1:1" x14ac:dyDescent="0.3">
      <c r="A879" s="3">
        <v>-5.1690385189429918E-3</v>
      </c>
    </row>
    <row r="880" spans="1:1" x14ac:dyDescent="0.3">
      <c r="A880" s="3">
        <v>4.6274865509504416E-3</v>
      </c>
    </row>
    <row r="881" spans="1:1" x14ac:dyDescent="0.3">
      <c r="A881" s="3">
        <v>-2.1430353963757314E-3</v>
      </c>
    </row>
    <row r="882" spans="1:1" x14ac:dyDescent="0.3">
      <c r="A882" s="3">
        <v>-1.0086108433564282E-3</v>
      </c>
    </row>
    <row r="883" spans="1:1" x14ac:dyDescent="0.3">
      <c r="A883" s="3">
        <v>-1.5277164768125442E-3</v>
      </c>
    </row>
    <row r="884" spans="1:1" x14ac:dyDescent="0.3">
      <c r="A884" s="3">
        <v>5.0661592735028781E-3</v>
      </c>
    </row>
    <row r="885" spans="1:1" x14ac:dyDescent="0.3">
      <c r="A885" s="3">
        <v>3.4489696755050274E-3</v>
      </c>
    </row>
    <row r="886" spans="1:1" x14ac:dyDescent="0.3">
      <c r="A886" s="3">
        <v>-2.4181382267553808E-3</v>
      </c>
    </row>
    <row r="887" spans="1:1" x14ac:dyDescent="0.3">
      <c r="A887" s="3">
        <v>-9.8094777797908764E-3</v>
      </c>
    </row>
    <row r="888" spans="1:1" x14ac:dyDescent="0.3">
      <c r="A888" s="3">
        <v>-8.4104377480991449E-3</v>
      </c>
    </row>
    <row r="889" spans="1:1" x14ac:dyDescent="0.3">
      <c r="A889" s="3">
        <v>-4.6007310859367719E-3</v>
      </c>
    </row>
    <row r="890" spans="1:1" x14ac:dyDescent="0.3">
      <c r="A890" s="3">
        <v>3.078296515197301E-3</v>
      </c>
    </row>
    <row r="891" spans="1:1" x14ac:dyDescent="0.3">
      <c r="A891" s="3">
        <v>-1.0218383045253935E-2</v>
      </c>
    </row>
    <row r="892" spans="1:1" x14ac:dyDescent="0.3">
      <c r="A892" s="3">
        <v>9.9030323304336882E-3</v>
      </c>
    </row>
    <row r="893" spans="1:1" x14ac:dyDescent="0.3">
      <c r="A893" s="3">
        <v>2.3622699018311507E-3</v>
      </c>
    </row>
    <row r="894" spans="1:1" x14ac:dyDescent="0.3">
      <c r="A894" s="3">
        <v>1.3074435971971303E-2</v>
      </c>
    </row>
    <row r="895" spans="1:1" x14ac:dyDescent="0.3">
      <c r="A895" s="3">
        <v>1.1678911571409904E-2</v>
      </c>
    </row>
    <row r="896" spans="1:1" x14ac:dyDescent="0.3">
      <c r="A896" s="3">
        <v>4.5673853220731409E-3</v>
      </c>
    </row>
    <row r="897" spans="1:1" x14ac:dyDescent="0.3">
      <c r="A897" s="3">
        <v>-2.2427738116117331E-3</v>
      </c>
    </row>
    <row r="898" spans="1:1" x14ac:dyDescent="0.3">
      <c r="A898" s="3">
        <v>1.4787656307278629E-3</v>
      </c>
    </row>
    <row r="899" spans="1:1" x14ac:dyDescent="0.3">
      <c r="A899" s="3">
        <v>-6.3385455309963243E-3</v>
      </c>
    </row>
    <row r="900" spans="1:1" x14ac:dyDescent="0.3">
      <c r="A900" s="3">
        <v>-5.6309270340964964E-3</v>
      </c>
    </row>
    <row r="901" spans="1:1" x14ac:dyDescent="0.3">
      <c r="A901" s="3">
        <v>2.8363012603241285E-4</v>
      </c>
    </row>
    <row r="902" spans="1:1" x14ac:dyDescent="0.3">
      <c r="A902" s="3">
        <v>-7.4255398202363321E-3</v>
      </c>
    </row>
    <row r="903" spans="1:1" x14ac:dyDescent="0.3">
      <c r="A903" s="3">
        <v>-2.2618728561152302E-3</v>
      </c>
    </row>
    <row r="904" spans="1:1" x14ac:dyDescent="0.3">
      <c r="A904" s="3">
        <v>1.3751901562608065E-2</v>
      </c>
    </row>
    <row r="905" spans="1:1" x14ac:dyDescent="0.3">
      <c r="A905" s="3">
        <v>5.0192729515333746E-3</v>
      </c>
    </row>
    <row r="906" spans="1:1" x14ac:dyDescent="0.3">
      <c r="A906" s="3">
        <v>3.7733471525128685E-3</v>
      </c>
    </row>
    <row r="907" spans="1:1" x14ac:dyDescent="0.3">
      <c r="A907" s="3">
        <v>-1.2986320962047127E-3</v>
      </c>
    </row>
    <row r="908" spans="1:1" x14ac:dyDescent="0.3">
      <c r="A908" s="3">
        <v>-2.8835133715736641E-3</v>
      </c>
    </row>
    <row r="909" spans="1:1" x14ac:dyDescent="0.3">
      <c r="A909" s="3">
        <v>-2.6612311939405021E-3</v>
      </c>
    </row>
    <row r="910" spans="1:1" x14ac:dyDescent="0.3">
      <c r="A910" s="3">
        <v>-4.0308847859263268E-3</v>
      </c>
    </row>
    <row r="911" spans="1:1" x14ac:dyDescent="0.3">
      <c r="A911" s="3">
        <v>3.2362738922256029E-3</v>
      </c>
    </row>
    <row r="912" spans="1:1" x14ac:dyDescent="0.3">
      <c r="A912" s="3">
        <v>9.5701836431590897E-3</v>
      </c>
    </row>
    <row r="913" spans="1:1" x14ac:dyDescent="0.3">
      <c r="A913" s="3">
        <v>-2.1102881060179753E-3</v>
      </c>
    </row>
    <row r="914" spans="1:1" x14ac:dyDescent="0.3">
      <c r="A914" s="3">
        <v>5.8518459677496016E-4</v>
      </c>
    </row>
    <row r="915" spans="1:1" x14ac:dyDescent="0.3">
      <c r="A915" s="3">
        <v>9.1662333330880235E-3</v>
      </c>
    </row>
    <row r="916" spans="1:1" x14ac:dyDescent="0.3">
      <c r="A916" s="3">
        <v>1.6873728939298608E-3</v>
      </c>
    </row>
    <row r="917" spans="1:1" x14ac:dyDescent="0.3">
      <c r="A917" s="3">
        <v>-6.5447486836714419E-4</v>
      </c>
    </row>
    <row r="918" spans="1:1" x14ac:dyDescent="0.3">
      <c r="A918" s="3">
        <v>-3.7271710917136915E-2</v>
      </c>
    </row>
    <row r="919" spans="1:1" x14ac:dyDescent="0.3">
      <c r="A919" s="3">
        <v>6.824174549489896E-3</v>
      </c>
    </row>
    <row r="920" spans="1:1" x14ac:dyDescent="0.3">
      <c r="A920" s="3">
        <v>-1.5222685028647383E-2</v>
      </c>
    </row>
    <row r="921" spans="1:1" x14ac:dyDescent="0.3">
      <c r="A921" s="3">
        <v>-2.348479565052583E-3</v>
      </c>
    </row>
    <row r="922" spans="1:1" x14ac:dyDescent="0.3">
      <c r="A922" s="3">
        <v>4.0338018199669035E-3</v>
      </c>
    </row>
    <row r="923" spans="1:1" x14ac:dyDescent="0.3">
      <c r="A923" s="3">
        <v>-1.0367675111431385E-2</v>
      </c>
    </row>
    <row r="924" spans="1:1" x14ac:dyDescent="0.3">
      <c r="A924" s="3">
        <v>-2.1291813516936928E-3</v>
      </c>
    </row>
    <row r="925" spans="1:1" x14ac:dyDescent="0.3">
      <c r="A925" s="3">
        <v>6.9560752000714125E-3</v>
      </c>
    </row>
    <row r="926" spans="1:1" x14ac:dyDescent="0.3">
      <c r="A926" s="3">
        <v>-3.7375391771473643E-3</v>
      </c>
    </row>
    <row r="927" spans="1:1" x14ac:dyDescent="0.3">
      <c r="A927" s="3">
        <v>-3.5382842605071927E-3</v>
      </c>
    </row>
    <row r="928" spans="1:1" x14ac:dyDescent="0.3">
      <c r="A928" s="3">
        <v>1.6336153294628945E-2</v>
      </c>
    </row>
    <row r="929" spans="1:1" x14ac:dyDescent="0.3">
      <c r="A929" s="3">
        <v>-1.1543168548123687E-3</v>
      </c>
    </row>
    <row r="930" spans="1:1" x14ac:dyDescent="0.3">
      <c r="A930" s="3">
        <v>-2.338894755799543E-3</v>
      </c>
    </row>
    <row r="931" spans="1:1" x14ac:dyDescent="0.3">
      <c r="A931" s="3">
        <v>-7.0762912395887544E-3</v>
      </c>
    </row>
    <row r="932" spans="1:1" x14ac:dyDescent="0.3">
      <c r="A932" s="3">
        <v>4.5208643091111224E-3</v>
      </c>
    </row>
    <row r="933" spans="1:1" x14ac:dyDescent="0.3">
      <c r="A933" s="3">
        <v>-2.2182229447669523E-3</v>
      </c>
    </row>
    <row r="934" spans="1:1" x14ac:dyDescent="0.3">
      <c r="A934" s="3">
        <v>-9.5222147323327294E-4</v>
      </c>
    </row>
    <row r="935" spans="1:1" x14ac:dyDescent="0.3">
      <c r="A935" s="3">
        <v>-5.293321665093125E-4</v>
      </c>
    </row>
    <row r="936" spans="1:1" x14ac:dyDescent="0.3">
      <c r="A936" s="3">
        <v>1.0141609704580033E-2</v>
      </c>
    </row>
    <row r="937" spans="1:1" x14ac:dyDescent="0.3">
      <c r="A937" s="3">
        <v>7.6238939273463131E-3</v>
      </c>
    </row>
    <row r="938" spans="1:1" x14ac:dyDescent="0.3">
      <c r="A938" s="3">
        <v>-2.6035570782598145E-5</v>
      </c>
    </row>
    <row r="939" spans="1:1" x14ac:dyDescent="0.3">
      <c r="A939" s="3">
        <v>-4.4838481320556801E-3</v>
      </c>
    </row>
    <row r="940" spans="1:1" x14ac:dyDescent="0.3">
      <c r="A940" s="3">
        <v>1.9316148909380715E-3</v>
      </c>
    </row>
    <row r="941" spans="1:1" x14ac:dyDescent="0.3">
      <c r="A941" s="3">
        <v>-2.5065860974036319E-3</v>
      </c>
    </row>
    <row r="942" spans="1:1" x14ac:dyDescent="0.3">
      <c r="A942" s="3">
        <v>1.1747158178919586E-2</v>
      </c>
    </row>
    <row r="943" spans="1:1" x14ac:dyDescent="0.3">
      <c r="A943" s="3">
        <v>2.4954726884270157E-2</v>
      </c>
    </row>
    <row r="944" spans="1:1" x14ac:dyDescent="0.3">
      <c r="A944" s="3">
        <v>6.3053132777714941E-3</v>
      </c>
    </row>
    <row r="945" spans="1:1" x14ac:dyDescent="0.3">
      <c r="A945" s="3">
        <v>1.3703809173503296E-2</v>
      </c>
    </row>
    <row r="946" spans="1:1" x14ac:dyDescent="0.3">
      <c r="A946" s="3">
        <v>3.993583864492784E-3</v>
      </c>
    </row>
    <row r="947" spans="1:1" x14ac:dyDescent="0.3">
      <c r="A947" s="3">
        <v>2.1130345884936255E-2</v>
      </c>
    </row>
    <row r="948" spans="1:1" x14ac:dyDescent="0.3">
      <c r="A948" s="3">
        <v>4.6861690451095242E-3</v>
      </c>
    </row>
    <row r="949" spans="1:1" x14ac:dyDescent="0.3">
      <c r="A949" s="3">
        <v>4.0753503648051489E-4</v>
      </c>
    </row>
    <row r="950" spans="1:1" x14ac:dyDescent="0.3">
      <c r="A950" s="3">
        <v>4.9724858781611016E-3</v>
      </c>
    </row>
    <row r="951" spans="1:1" x14ac:dyDescent="0.3">
      <c r="A951" s="3">
        <v>-3.2963242625045574E-3</v>
      </c>
    </row>
    <row r="952" spans="1:1" x14ac:dyDescent="0.3">
      <c r="A952" s="3">
        <v>-1.3407337011579641E-3</v>
      </c>
    </row>
    <row r="953" spans="1:1" x14ac:dyDescent="0.3">
      <c r="A953" s="3">
        <v>1.6756729403401896E-3</v>
      </c>
    </row>
    <row r="954" spans="1:1" x14ac:dyDescent="0.3">
      <c r="A954" s="3">
        <v>-1.1727053957028266E-3</v>
      </c>
    </row>
    <row r="955" spans="1:1" x14ac:dyDescent="0.3">
      <c r="A955" s="3">
        <v>-6.0284778023195927E-3</v>
      </c>
    </row>
    <row r="956" spans="1:1" x14ac:dyDescent="0.3">
      <c r="A956" s="3">
        <v>-1.8325857833899411E-3</v>
      </c>
    </row>
    <row r="957" spans="1:1" x14ac:dyDescent="0.3">
      <c r="A957" s="3">
        <v>1.4614903782615653E-2</v>
      </c>
    </row>
    <row r="958" spans="1:1" x14ac:dyDescent="0.3">
      <c r="A958" s="3">
        <v>7.8455223438585165E-4</v>
      </c>
    </row>
    <row r="959" spans="1:1" x14ac:dyDescent="0.3">
      <c r="A959" s="3">
        <v>-6.1026617159883325E-3</v>
      </c>
    </row>
    <row r="960" spans="1:1" x14ac:dyDescent="0.3">
      <c r="A960" s="3">
        <v>1.5530219578683176E-3</v>
      </c>
    </row>
    <row r="961" spans="1:1" x14ac:dyDescent="0.3">
      <c r="A961" s="3">
        <v>-5.986464773084928E-3</v>
      </c>
    </row>
    <row r="962" spans="1:1" x14ac:dyDescent="0.3">
      <c r="A962" s="3">
        <v>-8.9746578327735155E-3</v>
      </c>
    </row>
    <row r="963" spans="1:1" x14ac:dyDescent="0.3">
      <c r="A963" s="3">
        <v>1.3216823002870358E-2</v>
      </c>
    </row>
    <row r="964" spans="1:1" x14ac:dyDescent="0.3">
      <c r="A964" s="3">
        <v>-7.6102911842332709E-3</v>
      </c>
    </row>
    <row r="965" spans="1:1" x14ac:dyDescent="0.3">
      <c r="A965" s="3">
        <v>1.2523953511195647E-3</v>
      </c>
    </row>
    <row r="966" spans="1:1" x14ac:dyDescent="0.3">
      <c r="A966" s="3">
        <v>-1.1801047794662628E-3</v>
      </c>
    </row>
    <row r="967" spans="1:1" x14ac:dyDescent="0.3">
      <c r="A967" s="3">
        <v>-7.2290571653215488E-5</v>
      </c>
    </row>
    <row r="968" spans="1:1" x14ac:dyDescent="0.3">
      <c r="A968" s="3">
        <v>-1.1196034037500149E-2</v>
      </c>
    </row>
    <row r="969" spans="1:1" x14ac:dyDescent="0.3">
      <c r="A969" s="3">
        <v>3.1145063683998783E-3</v>
      </c>
    </row>
    <row r="970" spans="1:1" x14ac:dyDescent="0.3">
      <c r="A970" s="3">
        <v>-6.9234707544650271E-3</v>
      </c>
    </row>
    <row r="971" spans="1:1" x14ac:dyDescent="0.3">
      <c r="A971" s="3">
        <v>1.8330466748330502E-3</v>
      </c>
    </row>
    <row r="972" spans="1:1" x14ac:dyDescent="0.3">
      <c r="A972" s="3">
        <v>1.0493446377285153E-2</v>
      </c>
    </row>
    <row r="973" spans="1:1" x14ac:dyDescent="0.3">
      <c r="A973" s="3">
        <v>-2.4187233374693154E-5</v>
      </c>
    </row>
    <row r="974" spans="1:1" x14ac:dyDescent="0.3">
      <c r="A974" s="3">
        <v>-4.8302475865125678E-5</v>
      </c>
    </row>
    <row r="975" spans="1:1" x14ac:dyDescent="0.3">
      <c r="A975" s="3">
        <v>-6.6189546523715411E-3</v>
      </c>
    </row>
    <row r="976" spans="1:1" x14ac:dyDescent="0.3">
      <c r="A976" s="3">
        <v>6.4980776218874874E-3</v>
      </c>
    </row>
    <row r="977" spans="1:1" x14ac:dyDescent="0.3">
      <c r="A977" s="3">
        <v>-2.4118154174680843E-5</v>
      </c>
    </row>
    <row r="978" spans="1:1" x14ac:dyDescent="0.3">
      <c r="A978" s="3">
        <v>8.111816334293049E-3</v>
      </c>
    </row>
    <row r="979" spans="1:1" x14ac:dyDescent="0.3">
      <c r="A979" s="3">
        <v>-8.2810285485731914E-3</v>
      </c>
    </row>
    <row r="980" spans="1:1" x14ac:dyDescent="0.3">
      <c r="A980" s="3">
        <v>-2.9291605857245015E-3</v>
      </c>
    </row>
    <row r="981" spans="1:1" x14ac:dyDescent="0.3">
      <c r="A981" s="3">
        <v>-1.2441323613750483E-2</v>
      </c>
    </row>
    <row r="982" spans="1:1" x14ac:dyDescent="0.3">
      <c r="A982" s="3">
        <v>2.1578274936639628E-3</v>
      </c>
    </row>
    <row r="983" spans="1:1" x14ac:dyDescent="0.3">
      <c r="A983" s="3">
        <v>1.3720133742783526E-2</v>
      </c>
    </row>
    <row r="984" spans="1:1" x14ac:dyDescent="0.3">
      <c r="A984" s="3">
        <v>-5.9855055193200101E-3</v>
      </c>
    </row>
    <row r="985" spans="1:1" x14ac:dyDescent="0.3">
      <c r="A985" s="3">
        <v>2.0395693765963572E-3</v>
      </c>
    </row>
    <row r="986" spans="1:1" x14ac:dyDescent="0.3">
      <c r="A986" s="3">
        <v>-4.4242993307302761E-3</v>
      </c>
    </row>
    <row r="987" spans="1:1" x14ac:dyDescent="0.3">
      <c r="A987" s="3">
        <v>1.1867404445074401E-2</v>
      </c>
    </row>
    <row r="988" spans="1:1" x14ac:dyDescent="0.3">
      <c r="A988" s="3">
        <v>-3.5938359909400753E-3</v>
      </c>
    </row>
    <row r="989" spans="1:1" x14ac:dyDescent="0.3">
      <c r="A989" s="3">
        <v>-2.806750652016108E-3</v>
      </c>
    </row>
    <row r="990" spans="1:1" x14ac:dyDescent="0.3">
      <c r="A990" s="3">
        <v>-6.0595043386689723E-4</v>
      </c>
    </row>
    <row r="991" spans="1:1" x14ac:dyDescent="0.3">
      <c r="A991" s="3">
        <v>9.6932974416459713E-4</v>
      </c>
    </row>
    <row r="992" spans="1:1" x14ac:dyDescent="0.3">
      <c r="A992" s="3">
        <v>-8.5627017681286204E-3</v>
      </c>
    </row>
    <row r="993" spans="1:1" x14ac:dyDescent="0.3">
      <c r="A993" s="3">
        <v>-6.9130909247933038E-3</v>
      </c>
    </row>
    <row r="994" spans="1:1" x14ac:dyDescent="0.3">
      <c r="A994" s="3">
        <v>-5.1051526946646452E-3</v>
      </c>
    </row>
    <row r="995" spans="1:1" x14ac:dyDescent="0.3">
      <c r="A995" s="3">
        <v>1.9020298934355169E-3</v>
      </c>
    </row>
    <row r="996" spans="1:1" x14ac:dyDescent="0.3">
      <c r="A996" s="3">
        <v>4.1374844905653378E-3</v>
      </c>
    </row>
    <row r="997" spans="1:1" x14ac:dyDescent="0.3">
      <c r="A997" s="3">
        <v>-7.0537850350810265E-3</v>
      </c>
    </row>
    <row r="998" spans="1:1" x14ac:dyDescent="0.3">
      <c r="A998" s="3">
        <v>-3.4652968099220619E-4</v>
      </c>
    </row>
    <row r="999" spans="1:1" x14ac:dyDescent="0.3">
      <c r="A999" s="3">
        <v>4.8163843072683184E-3</v>
      </c>
    </row>
    <row r="1000" spans="1:1" x14ac:dyDescent="0.3">
      <c r="A1000" s="3">
        <v>1.3543414726847954E-3</v>
      </c>
    </row>
    <row r="1001" spans="1:1" x14ac:dyDescent="0.3">
      <c r="A1001" s="3">
        <v>7.8188859164208657E-3</v>
      </c>
    </row>
    <row r="1002" spans="1:1" x14ac:dyDescent="0.3">
      <c r="A1002" s="3">
        <v>-1.0503895681698227E-3</v>
      </c>
    </row>
    <row r="1003" spans="1:1" x14ac:dyDescent="0.3">
      <c r="A1003" s="3">
        <v>1.5873839611809154E-3</v>
      </c>
    </row>
    <row r="1004" spans="1:1" x14ac:dyDescent="0.3">
      <c r="A1004" s="3">
        <v>3.6536395402141748E-3</v>
      </c>
    </row>
    <row r="1005" spans="1:1" x14ac:dyDescent="0.3">
      <c r="A1005" s="3">
        <v>-3.3852132163972697E-3</v>
      </c>
    </row>
    <row r="1006" spans="1:1" x14ac:dyDescent="0.3">
      <c r="A1006" s="3">
        <v>-2.5159059388937728E-3</v>
      </c>
    </row>
    <row r="1007" spans="1:1" x14ac:dyDescent="0.3">
      <c r="A1007" s="3">
        <v>-3.3317421297894565E-3</v>
      </c>
    </row>
    <row r="1008" spans="1:1" x14ac:dyDescent="0.3">
      <c r="A1008" s="3">
        <v>8.3395807668817067E-4</v>
      </c>
    </row>
    <row r="1009" spans="1:1" x14ac:dyDescent="0.3">
      <c r="A1009" s="3">
        <v>-1.0747454638839936E-2</v>
      </c>
    </row>
    <row r="1010" spans="1:1" x14ac:dyDescent="0.3">
      <c r="A1010" s="3">
        <v>-1.2399257633205472E-3</v>
      </c>
    </row>
    <row r="1011" spans="1:1" x14ac:dyDescent="0.3">
      <c r="A1011" s="3">
        <v>1.7107007836767579E-3</v>
      </c>
    </row>
    <row r="1012" spans="1:1" x14ac:dyDescent="0.3">
      <c r="A1012" s="3">
        <v>1.3367873461809143E-3</v>
      </c>
    </row>
    <row r="1013" spans="1:1" x14ac:dyDescent="0.3">
      <c r="A1013" s="3">
        <v>-9.270283568126628E-3</v>
      </c>
    </row>
    <row r="1014" spans="1:1" x14ac:dyDescent="0.3">
      <c r="A1014" s="3">
        <v>2.6182617262779815E-3</v>
      </c>
    </row>
    <row r="1015" spans="1:1" x14ac:dyDescent="0.3">
      <c r="A1015" s="3">
        <v>1.0010759876907169E-2</v>
      </c>
    </row>
    <row r="1016" spans="1:1" x14ac:dyDescent="0.3">
      <c r="A1016" s="3">
        <v>-1.8740046553786385E-2</v>
      </c>
    </row>
    <row r="1017" spans="1:1" x14ac:dyDescent="0.3">
      <c r="A1017" s="3">
        <v>-8.9836012718836501E-3</v>
      </c>
    </row>
    <row r="1018" spans="1:1" x14ac:dyDescent="0.3">
      <c r="A1018" s="3">
        <v>1.5444164748343066E-2</v>
      </c>
    </row>
    <row r="1019" spans="1:1" x14ac:dyDescent="0.3">
      <c r="A1019" s="3">
        <v>9.0691583338496397E-3</v>
      </c>
    </row>
    <row r="1020" spans="1:1" x14ac:dyDescent="0.3">
      <c r="A1020" s="3">
        <v>4.4176880911788686E-3</v>
      </c>
    </row>
    <row r="1021" spans="1:1" x14ac:dyDescent="0.3">
      <c r="A1021" s="3">
        <v>1.541938760772585E-2</v>
      </c>
    </row>
    <row r="1022" spans="1:1" x14ac:dyDescent="0.3">
      <c r="A1022" s="3">
        <v>9.3885687702233451E-3</v>
      </c>
    </row>
    <row r="1023" spans="1:1" x14ac:dyDescent="0.3">
      <c r="A1023" s="3">
        <v>-5.7667781361496169E-4</v>
      </c>
    </row>
    <row r="1024" spans="1:1" x14ac:dyDescent="0.3">
      <c r="A1024" s="3">
        <v>-1.4185360134157325E-2</v>
      </c>
    </row>
    <row r="1025" spans="1:1" x14ac:dyDescent="0.3">
      <c r="A1025" s="3">
        <v>1.9505896801563839E-4</v>
      </c>
    </row>
    <row r="1026" spans="1:1" x14ac:dyDescent="0.3">
      <c r="A1026" s="3">
        <v>-1.0974971604424653E-3</v>
      </c>
    </row>
    <row r="1027" spans="1:1" x14ac:dyDescent="0.3">
      <c r="A1027" s="3">
        <v>4.3583870915987815E-3</v>
      </c>
    </row>
    <row r="1028" spans="1:1" x14ac:dyDescent="0.3">
      <c r="A1028" s="3">
        <v>-6.2879910460255893E-3</v>
      </c>
    </row>
    <row r="1029" spans="1:1" x14ac:dyDescent="0.3">
      <c r="A1029" s="3">
        <v>-1.3944900685148359E-3</v>
      </c>
    </row>
    <row r="1030" spans="1:1" x14ac:dyDescent="0.3">
      <c r="A1030" s="3">
        <v>1.6144950581216204E-3</v>
      </c>
    </row>
    <row r="1031" spans="1:1" x14ac:dyDescent="0.3">
      <c r="A1031" s="3">
        <v>7.0878324638582978E-3</v>
      </c>
    </row>
    <row r="1032" spans="1:1" x14ac:dyDescent="0.3">
      <c r="A1032" s="3">
        <v>7.0861952664448627E-3</v>
      </c>
    </row>
    <row r="1033" spans="1:1" x14ac:dyDescent="0.3">
      <c r="A1033" s="3">
        <v>-5.8491330186359802E-3</v>
      </c>
    </row>
    <row r="1034" spans="1:1" x14ac:dyDescent="0.3">
      <c r="A1034" s="3">
        <v>1.0561452506635051E-2</v>
      </c>
    </row>
    <row r="1035" spans="1:1" x14ac:dyDescent="0.3">
      <c r="A1035" s="3">
        <v>-1.6793361171396016E-4</v>
      </c>
    </row>
    <row r="1036" spans="1:1" x14ac:dyDescent="0.3">
      <c r="A1036" s="3">
        <v>-1.1992800819519167E-4</v>
      </c>
    </row>
    <row r="1037" spans="1:1" x14ac:dyDescent="0.3">
      <c r="A1037" s="3">
        <v>-2.2578853387224874E-3</v>
      </c>
    </row>
    <row r="1038" spans="1:1" x14ac:dyDescent="0.3">
      <c r="A1038" s="3">
        <v>4.807830142386795E-4</v>
      </c>
    </row>
    <row r="1039" spans="1:1" x14ac:dyDescent="0.3">
      <c r="A1039" s="3">
        <v>5.8475554399141606E-3</v>
      </c>
    </row>
    <row r="1040" spans="1:1" x14ac:dyDescent="0.3">
      <c r="A1040" s="3">
        <v>-5.270818145870374E-3</v>
      </c>
    </row>
    <row r="1041" spans="1:1" x14ac:dyDescent="0.3">
      <c r="A1041" s="3">
        <v>3.8428239328246308E-4</v>
      </c>
    </row>
    <row r="1042" spans="1:1" x14ac:dyDescent="0.3">
      <c r="A1042" s="3">
        <v>-7.9798816670075996E-3</v>
      </c>
    </row>
    <row r="1043" spans="1:1" x14ac:dyDescent="0.3">
      <c r="A1043" s="3">
        <v>-7.4099151522737895E-3</v>
      </c>
    </row>
    <row r="1044" spans="1:1" x14ac:dyDescent="0.3">
      <c r="A1044" s="3">
        <v>6.6107938918378278E-3</v>
      </c>
    </row>
    <row r="1045" spans="1:1" x14ac:dyDescent="0.3">
      <c r="A1045" s="3">
        <v>8.5868435427356102E-3</v>
      </c>
    </row>
    <row r="1046" spans="1:1" x14ac:dyDescent="0.3">
      <c r="A1046" s="3">
        <v>-2.3564030746856153E-3</v>
      </c>
    </row>
    <row r="1047" spans="1:1" x14ac:dyDescent="0.3">
      <c r="A1047" s="3">
        <v>-6.7392578041059435E-3</v>
      </c>
    </row>
    <row r="1048" spans="1:1" x14ac:dyDescent="0.3">
      <c r="A1048" s="3">
        <v>3.4356398714979028E-3</v>
      </c>
    </row>
    <row r="1049" spans="1:1" x14ac:dyDescent="0.3">
      <c r="A1049" s="3">
        <v>-6.3239622331035302E-3</v>
      </c>
    </row>
    <row r="1050" spans="1:1" x14ac:dyDescent="0.3">
      <c r="A1050" s="3">
        <v>1.8456251137506331E-3</v>
      </c>
    </row>
    <row r="1051" spans="1:1" x14ac:dyDescent="0.3">
      <c r="A1051" s="3">
        <v>1.1026584526566324E-2</v>
      </c>
    </row>
    <row r="1052" spans="1:1" x14ac:dyDescent="0.3">
      <c r="A1052" s="3">
        <v>-3.3409497287243597E-3</v>
      </c>
    </row>
    <row r="1053" spans="1:1" x14ac:dyDescent="0.3">
      <c r="A1053" s="3">
        <v>4.6838053651415351E-3</v>
      </c>
    </row>
    <row r="1054" spans="1:1" x14ac:dyDescent="0.3">
      <c r="A1054" s="3">
        <v>-9.1478438813492879E-3</v>
      </c>
    </row>
    <row r="1055" spans="1:1" x14ac:dyDescent="0.3">
      <c r="A1055" s="3">
        <v>2.6325567805820095E-3</v>
      </c>
    </row>
    <row r="1056" spans="1:1" x14ac:dyDescent="0.3">
      <c r="A1056" s="3">
        <v>-3.2131127781650608E-3</v>
      </c>
    </row>
    <row r="1057" spans="1:1" x14ac:dyDescent="0.3">
      <c r="A1057" s="3">
        <v>5.3221380451870244E-4</v>
      </c>
    </row>
    <row r="1058" spans="1:1" x14ac:dyDescent="0.3">
      <c r="A1058" s="3">
        <v>-2.90323729234873E-4</v>
      </c>
    </row>
    <row r="1059" spans="1:1" x14ac:dyDescent="0.3">
      <c r="A1059" s="3">
        <v>-8.0153640403239652E-3</v>
      </c>
    </row>
    <row r="1060" spans="1:1" x14ac:dyDescent="0.3">
      <c r="A1060" s="3">
        <v>-6.8762370189681954E-3</v>
      </c>
    </row>
    <row r="1061" spans="1:1" x14ac:dyDescent="0.3">
      <c r="A1061" s="3">
        <v>4.4101206351584918E-3</v>
      </c>
    </row>
    <row r="1062" spans="1:1" x14ac:dyDescent="0.3">
      <c r="A1062" s="3">
        <v>1.7342781664502699E-3</v>
      </c>
    </row>
    <row r="1063" spans="1:1" x14ac:dyDescent="0.3">
      <c r="A1063" s="3">
        <v>1.2926012834755907E-3</v>
      </c>
    </row>
    <row r="1064" spans="1:1" x14ac:dyDescent="0.3">
      <c r="A1064" s="3">
        <v>-4.8130489134203414E-3</v>
      </c>
    </row>
    <row r="1065" spans="1:1" x14ac:dyDescent="0.3">
      <c r="A1065" s="3">
        <v>-1.4952528651845671E-2</v>
      </c>
    </row>
    <row r="1066" spans="1:1" x14ac:dyDescent="0.3">
      <c r="A1066" s="3">
        <v>-3.237019605427304E-3</v>
      </c>
    </row>
    <row r="1067" spans="1:1" x14ac:dyDescent="0.3">
      <c r="A1067" s="3">
        <v>6.7360953567954544E-3</v>
      </c>
    </row>
    <row r="1068" spans="1:1" x14ac:dyDescent="0.3">
      <c r="A1068" s="3">
        <v>-6.691353634120658E-4</v>
      </c>
    </row>
    <row r="1069" spans="1:1" x14ac:dyDescent="0.3">
      <c r="A1069" s="3">
        <v>1.5852937197571391E-3</v>
      </c>
    </row>
    <row r="1070" spans="1:1" x14ac:dyDescent="0.3">
      <c r="A1070" s="3">
        <v>-4.9515326511090612E-4</v>
      </c>
    </row>
    <row r="1071" spans="1:1" x14ac:dyDescent="0.3">
      <c r="A1071" s="3">
        <v>-1.7844785847857707E-3</v>
      </c>
    </row>
    <row r="1072" spans="1:1" x14ac:dyDescent="0.3">
      <c r="A1072" s="3">
        <v>8.1832229134054589E-4</v>
      </c>
    </row>
    <row r="1073" spans="1:1" x14ac:dyDescent="0.3">
      <c r="A1073" s="3">
        <v>1.3515857433862424E-2</v>
      </c>
    </row>
    <row r="1074" spans="1:1" x14ac:dyDescent="0.3">
      <c r="A1074" s="3">
        <v>-1.9581632933355643E-3</v>
      </c>
    </row>
    <row r="1075" spans="1:1" x14ac:dyDescent="0.3">
      <c r="A1075" s="3">
        <v>1.1546716975041754E-2</v>
      </c>
    </row>
    <row r="1076" spans="1:1" x14ac:dyDescent="0.3">
      <c r="A1076" s="3">
        <v>-2.692091305999214E-3</v>
      </c>
    </row>
    <row r="1077" spans="1:1" x14ac:dyDescent="0.3">
      <c r="A1077" s="3">
        <v>5.014502485465774E-3</v>
      </c>
    </row>
    <row r="1078" spans="1:1" x14ac:dyDescent="0.3">
      <c r="A1078" s="3">
        <v>-1.1373130307046897E-2</v>
      </c>
    </row>
    <row r="1079" spans="1:1" x14ac:dyDescent="0.3">
      <c r="A1079" s="3">
        <v>2.7335639247994437E-3</v>
      </c>
    </row>
    <row r="1080" spans="1:1" x14ac:dyDescent="0.3">
      <c r="A1080" s="3">
        <v>9.5815511753864126E-3</v>
      </c>
    </row>
    <row r="1081" spans="1:1" x14ac:dyDescent="0.3">
      <c r="A1081" s="3">
        <v>9.4102468906572098E-4</v>
      </c>
    </row>
    <row r="1082" spans="1:1" x14ac:dyDescent="0.3">
      <c r="A1082" s="3">
        <v>6.0278004680681886E-4</v>
      </c>
    </row>
    <row r="1083" spans="1:1" x14ac:dyDescent="0.3">
      <c r="A1083" s="3">
        <v>6.7503651916413837E-3</v>
      </c>
    </row>
    <row r="1084" spans="1:1" x14ac:dyDescent="0.3">
      <c r="A1084" s="3">
        <v>-1.3895557306995039E-3</v>
      </c>
    </row>
    <row r="1085" spans="1:1" x14ac:dyDescent="0.3">
      <c r="A1085" s="3">
        <v>1.0543527136131011E-3</v>
      </c>
    </row>
    <row r="1086" spans="1:1" x14ac:dyDescent="0.3">
      <c r="A1086" s="3">
        <v>-4.6089990354245061E-3</v>
      </c>
    </row>
    <row r="1087" spans="1:1" x14ac:dyDescent="0.3">
      <c r="A1087" s="3">
        <v>-4.5094428230343167E-3</v>
      </c>
    </row>
    <row r="1088" spans="1:1" x14ac:dyDescent="0.3">
      <c r="A1088" s="3">
        <v>2.4192494368295698E-5</v>
      </c>
    </row>
    <row r="1089" spans="1:1" x14ac:dyDescent="0.3">
      <c r="A1089" s="3">
        <v>-6.8632533200974144E-3</v>
      </c>
    </row>
    <row r="1090" spans="1:1" x14ac:dyDescent="0.3">
      <c r="A1090" s="3">
        <v>2.7946068065246169E-3</v>
      </c>
    </row>
    <row r="1091" spans="1:1" x14ac:dyDescent="0.3">
      <c r="A1091" s="3">
        <v>-1.1654538834186459E-3</v>
      </c>
    </row>
    <row r="1092" spans="1:1" x14ac:dyDescent="0.3">
      <c r="A1092" s="3">
        <v>-1.4577728608083248E-4</v>
      </c>
    </row>
    <row r="1093" spans="1:1" x14ac:dyDescent="0.3">
      <c r="A1093" s="3">
        <v>1.4426179519290764E-2</v>
      </c>
    </row>
    <row r="1094" spans="1:1" x14ac:dyDescent="0.3">
      <c r="A1094" s="3">
        <v>1.1217794259135484E-2</v>
      </c>
    </row>
    <row r="1095" spans="1:1" x14ac:dyDescent="0.3">
      <c r="A1095" s="3">
        <v>3.9945745786723877E-3</v>
      </c>
    </row>
    <row r="1096" spans="1:1" x14ac:dyDescent="0.3">
      <c r="A1096" s="3">
        <v>6.8380563586605632E-4</v>
      </c>
    </row>
    <row r="1097" spans="1:1" x14ac:dyDescent="0.3">
      <c r="A1097" s="3">
        <v>2.0723071008817064E-3</v>
      </c>
    </row>
    <row r="1098" spans="1:1" x14ac:dyDescent="0.3">
      <c r="A1098" s="3">
        <v>-1.7187855242381265E-3</v>
      </c>
    </row>
    <row r="1099" spans="1:1" x14ac:dyDescent="0.3">
      <c r="A1099" s="3">
        <v>-5.1266616128718386E-3</v>
      </c>
    </row>
    <row r="1100" spans="1:1" x14ac:dyDescent="0.3">
      <c r="A1100" s="3">
        <v>-3.7969767391512034E-3</v>
      </c>
    </row>
    <row r="1101" spans="1:1" x14ac:dyDescent="0.3">
      <c r="A1101" s="3">
        <v>-4.0739843417900157E-3</v>
      </c>
    </row>
    <row r="1102" spans="1:1" x14ac:dyDescent="0.3">
      <c r="A1102" s="3">
        <v>1.2883421396160282E-3</v>
      </c>
    </row>
    <row r="1103" spans="1:1" x14ac:dyDescent="0.3">
      <c r="A1103" s="3">
        <v>-1.2406231353314404E-3</v>
      </c>
    </row>
    <row r="1104" spans="1:1" x14ac:dyDescent="0.3">
      <c r="A1104" s="3">
        <v>-2.6772381220184958E-3</v>
      </c>
    </row>
    <row r="1105" spans="1:1" x14ac:dyDescent="0.3">
      <c r="A1105" s="3">
        <v>-1.196581547656505E-4</v>
      </c>
    </row>
    <row r="1106" spans="1:1" x14ac:dyDescent="0.3">
      <c r="A1106" s="3">
        <v>5.2050942159765331E-3</v>
      </c>
    </row>
    <row r="1107" spans="1:1" x14ac:dyDescent="0.3">
      <c r="A1107" s="3">
        <v>1.9746311734487225E-3</v>
      </c>
    </row>
    <row r="1108" spans="1:1" x14ac:dyDescent="0.3">
      <c r="A1108" s="3">
        <v>1.42505751145674E-3</v>
      </c>
    </row>
    <row r="1109" spans="1:1" x14ac:dyDescent="0.3">
      <c r="A1109" s="3">
        <v>-7.504219463904672E-3</v>
      </c>
    </row>
    <row r="1110" spans="1:1" x14ac:dyDescent="0.3">
      <c r="A1110" s="3">
        <v>1.6739153173676074E-4</v>
      </c>
    </row>
    <row r="1111" spans="1:1" x14ac:dyDescent="0.3">
      <c r="A1111" s="3">
        <v>-8.1862482516999631E-3</v>
      </c>
    </row>
    <row r="1112" spans="1:1" x14ac:dyDescent="0.3">
      <c r="A1112" s="3">
        <v>-1.0005303727942944E-2</v>
      </c>
    </row>
    <row r="1113" spans="1:1" x14ac:dyDescent="0.3">
      <c r="A1113" s="3">
        <v>2.1645434141400331E-3</v>
      </c>
    </row>
    <row r="1114" spans="1:1" x14ac:dyDescent="0.3">
      <c r="A1114" s="3">
        <v>4.6054580755209235E-3</v>
      </c>
    </row>
    <row r="1115" spans="1:1" x14ac:dyDescent="0.3">
      <c r="A1115" s="3">
        <v>4.8338686083545597E-5</v>
      </c>
    </row>
    <row r="1116" spans="1:1" x14ac:dyDescent="0.3">
      <c r="A1116" s="3">
        <v>3.1628346230901314E-3</v>
      </c>
    </row>
    <row r="1117" spans="1:1" x14ac:dyDescent="0.3">
      <c r="A1117" s="3">
        <v>-1.9544628740563825E-3</v>
      </c>
    </row>
    <row r="1118" spans="1:1" x14ac:dyDescent="0.3">
      <c r="A1118" s="3">
        <v>4.9151009199726436E-3</v>
      </c>
    </row>
    <row r="1119" spans="1:1" x14ac:dyDescent="0.3">
      <c r="A1119" s="3">
        <v>4.5800778347576034E-3</v>
      </c>
    </row>
    <row r="1120" spans="1:1" x14ac:dyDescent="0.3">
      <c r="A1120" s="3">
        <v>0</v>
      </c>
    </row>
    <row r="1121" spans="1:1" x14ac:dyDescent="0.3">
      <c r="A1121" s="3">
        <v>-2.1555930476777072E-3</v>
      </c>
    </row>
    <row r="1122" spans="1:1" x14ac:dyDescent="0.3">
      <c r="A1122" s="3">
        <v>-6.3498004523598692E-3</v>
      </c>
    </row>
    <row r="1123" spans="1:1" x14ac:dyDescent="0.3">
      <c r="A1123" s="3">
        <v>4.6220181907164195E-3</v>
      </c>
    </row>
    <row r="1124" spans="1:1" x14ac:dyDescent="0.3">
      <c r="A1124" s="3">
        <v>8.5854501743331483E-3</v>
      </c>
    </row>
    <row r="1125" spans="1:1" x14ac:dyDescent="0.3">
      <c r="A1125" s="3">
        <v>-8.8150669842516774E-4</v>
      </c>
    </row>
    <row r="1126" spans="1:1" x14ac:dyDescent="0.3">
      <c r="A1126" s="3">
        <v>1.3470056553380122E-2</v>
      </c>
    </row>
    <row r="1127" spans="1:1" x14ac:dyDescent="0.3">
      <c r="A1127" s="3">
        <v>-1.3017319434947329E-2</v>
      </c>
    </row>
    <row r="1128" spans="1:1" x14ac:dyDescent="0.3">
      <c r="A1128" s="3">
        <v>3.5733286146697786E-4</v>
      </c>
    </row>
    <row r="1129" spans="1:1" x14ac:dyDescent="0.3">
      <c r="A1129" s="3">
        <v>2.3764357860868354E-5</v>
      </c>
    </row>
    <row r="1130" spans="1:1" x14ac:dyDescent="0.3">
      <c r="A1130" s="3">
        <v>7.1186501220197344E-3</v>
      </c>
    </row>
    <row r="1131" spans="1:1" x14ac:dyDescent="0.3">
      <c r="A1131" s="3">
        <v>-1.8696161279151166E-3</v>
      </c>
    </row>
    <row r="1132" spans="1:1" x14ac:dyDescent="0.3">
      <c r="A1132" s="3">
        <v>-1.1915115288050159E-2</v>
      </c>
    </row>
    <row r="1133" spans="1:1" x14ac:dyDescent="0.3">
      <c r="A1133" s="3">
        <v>7.1889525209208798E-4</v>
      </c>
    </row>
    <row r="1134" spans="1:1" x14ac:dyDescent="0.3">
      <c r="A1134" s="3">
        <v>2.4643784523776854E-3</v>
      </c>
    </row>
    <row r="1135" spans="1:1" x14ac:dyDescent="0.3">
      <c r="A1135" s="3">
        <v>-9.8941636639264061E-3</v>
      </c>
    </row>
    <row r="1136" spans="1:1" x14ac:dyDescent="0.3">
      <c r="A1136" s="3">
        <v>5.4634816103163973E-3</v>
      </c>
    </row>
    <row r="1137" spans="1:1" x14ac:dyDescent="0.3">
      <c r="A1137" s="3">
        <v>4.3193751594785998E-4</v>
      </c>
    </row>
    <row r="1138" spans="1:1" x14ac:dyDescent="0.3">
      <c r="A1138" s="3">
        <v>2.3963587534076452E-3</v>
      </c>
    </row>
    <row r="1139" spans="1:1" x14ac:dyDescent="0.3">
      <c r="A1139" s="3">
        <v>-3.6206666048777081E-3</v>
      </c>
    </row>
    <row r="1140" spans="1:1" x14ac:dyDescent="0.3">
      <c r="A1140" s="3">
        <v>-1.4079305712171397E-2</v>
      </c>
    </row>
    <row r="1141" spans="1:1" x14ac:dyDescent="0.3">
      <c r="A1141" s="3">
        <v>-7.0901325478818292E-3</v>
      </c>
    </row>
    <row r="1142" spans="1:1" x14ac:dyDescent="0.3">
      <c r="A1142" s="3">
        <v>-9.5738491126797041E-4</v>
      </c>
    </row>
    <row r="1143" spans="1:1" x14ac:dyDescent="0.3">
      <c r="A1143" s="3">
        <v>-7.2218316716462375E-3</v>
      </c>
    </row>
    <row r="1144" spans="1:1" x14ac:dyDescent="0.3">
      <c r="A1144" s="3">
        <v>8.6207430439069546E-3</v>
      </c>
    </row>
    <row r="1145" spans="1:1" x14ac:dyDescent="0.3">
      <c r="A1145" s="3">
        <v>-1.2561699008127277E-2</v>
      </c>
    </row>
    <row r="1146" spans="1:1" x14ac:dyDescent="0.3">
      <c r="A1146" s="3">
        <v>1.1801146075416342E-2</v>
      </c>
    </row>
    <row r="1147" spans="1:1" x14ac:dyDescent="0.3">
      <c r="A1147" s="3">
        <v>4.5546651057784583E-3</v>
      </c>
    </row>
    <row r="1148" spans="1:1" x14ac:dyDescent="0.3">
      <c r="A1148" s="3">
        <v>1.7102697265266719E-4</v>
      </c>
    </row>
    <row r="1149" spans="1:1" x14ac:dyDescent="0.3">
      <c r="A1149" s="3">
        <v>5.6170797961587523E-4</v>
      </c>
    </row>
    <row r="1150" spans="1:1" x14ac:dyDescent="0.3">
      <c r="A1150" s="3">
        <v>5.186732771580287E-3</v>
      </c>
    </row>
    <row r="1151" spans="1:1" x14ac:dyDescent="0.3">
      <c r="A1151" s="3">
        <v>7.8625313746210589E-3</v>
      </c>
    </row>
    <row r="1152" spans="1:1" x14ac:dyDescent="0.3">
      <c r="A1152" s="3">
        <v>1.2041520294455775E-3</v>
      </c>
    </row>
    <row r="1153" spans="1:1" x14ac:dyDescent="0.3">
      <c r="A1153" s="3">
        <v>4.5720372769038261E-4</v>
      </c>
    </row>
    <row r="1154" spans="1:1" x14ac:dyDescent="0.3">
      <c r="A1154" s="3">
        <v>-1.8541959017855645E-3</v>
      </c>
    </row>
    <row r="1155" spans="1:1" x14ac:dyDescent="0.3">
      <c r="A1155" s="3">
        <v>-1.9300073372581336E-3</v>
      </c>
    </row>
    <row r="1156" spans="1:1" x14ac:dyDescent="0.3">
      <c r="A1156" s="3">
        <v>9.7566378715886887E-3</v>
      </c>
    </row>
    <row r="1157" spans="1:1" x14ac:dyDescent="0.3">
      <c r="A1157" s="3">
        <v>7.8882828371266696E-4</v>
      </c>
    </row>
    <row r="1158" spans="1:1" x14ac:dyDescent="0.3">
      <c r="A1158" s="3">
        <v>3.9112273704184995E-3</v>
      </c>
    </row>
    <row r="1159" spans="1:1" x14ac:dyDescent="0.3">
      <c r="A1159" s="3">
        <v>1.7360031880414115E-3</v>
      </c>
    </row>
    <row r="1160" spans="1:1" x14ac:dyDescent="0.3">
      <c r="A1160" s="3">
        <v>-5.1933145114270865E-3</v>
      </c>
    </row>
    <row r="1161" spans="1:1" x14ac:dyDescent="0.3">
      <c r="A1161" s="3">
        <v>9.6741002856028466E-3</v>
      </c>
    </row>
    <row r="1162" spans="1:1" x14ac:dyDescent="0.3">
      <c r="A1162" s="3">
        <v>-6.7167388577589436E-3</v>
      </c>
    </row>
    <row r="1163" spans="1:1" x14ac:dyDescent="0.3">
      <c r="A1163" s="3">
        <v>-6.7143080583812135E-3</v>
      </c>
    </row>
    <row r="1164" spans="1:1" x14ac:dyDescent="0.3">
      <c r="A1164" s="3">
        <v>2.9445494093175394E-3</v>
      </c>
    </row>
    <row r="1165" spans="1:1" x14ac:dyDescent="0.3">
      <c r="A1165" s="3">
        <v>-1.8183797267143978E-3</v>
      </c>
    </row>
    <row r="1166" spans="1:1" x14ac:dyDescent="0.3">
      <c r="A1166" s="3">
        <v>2.4158012783938353E-3</v>
      </c>
    </row>
    <row r="1167" spans="1:1" x14ac:dyDescent="0.3">
      <c r="A1167" s="3">
        <v>7.1663691584935798E-5</v>
      </c>
    </row>
    <row r="1168" spans="1:1" x14ac:dyDescent="0.3">
      <c r="A1168" s="3">
        <v>8.5155888119998989E-3</v>
      </c>
    </row>
    <row r="1169" spans="1:1" x14ac:dyDescent="0.3">
      <c r="A1169" s="3">
        <v>1.5856273319912165E-3</v>
      </c>
    </row>
    <row r="1170" spans="1:1" x14ac:dyDescent="0.3">
      <c r="A1170" s="3">
        <v>-1.0410564000944732E-3</v>
      </c>
    </row>
    <row r="1171" spans="1:1" x14ac:dyDescent="0.3">
      <c r="A1171" s="3">
        <v>-4.1513030176283973E-3</v>
      </c>
    </row>
    <row r="1172" spans="1:1" x14ac:dyDescent="0.3">
      <c r="A1172" s="3">
        <v>-3.3573546456100367E-3</v>
      </c>
    </row>
    <row r="1173" spans="1:1" x14ac:dyDescent="0.3">
      <c r="A1173" s="3">
        <v>8.5024430666750649E-3</v>
      </c>
    </row>
    <row r="1174" spans="1:1" x14ac:dyDescent="0.3">
      <c r="A1174" s="3">
        <v>1.7956653827140882E-3</v>
      </c>
    </row>
    <row r="1175" spans="1:1" x14ac:dyDescent="0.3">
      <c r="A1175" s="3">
        <v>7.1508046317415308E-3</v>
      </c>
    </row>
    <row r="1176" spans="1:1" x14ac:dyDescent="0.3">
      <c r="A1176" s="3">
        <v>-3.5925201511444078E-3</v>
      </c>
    </row>
    <row r="1177" spans="1:1" x14ac:dyDescent="0.3">
      <c r="A1177" s="3">
        <v>5.7933134447388894E-3</v>
      </c>
    </row>
    <row r="1178" spans="1:1" x14ac:dyDescent="0.3">
      <c r="A1178" s="3">
        <v>3.7349330417730769E-3</v>
      </c>
    </row>
    <row r="1179" spans="1:1" x14ac:dyDescent="0.3">
      <c r="A1179" s="3">
        <v>2.2575240025006099E-3</v>
      </c>
    </row>
    <row r="1180" spans="1:1" x14ac:dyDescent="0.3">
      <c r="A1180" s="3">
        <v>2.7625986575980539E-3</v>
      </c>
    </row>
    <row r="1181" spans="1:1" x14ac:dyDescent="0.3">
      <c r="A1181" s="3">
        <v>-1.3223235568814514E-3</v>
      </c>
    </row>
    <row r="1182" spans="1:1" x14ac:dyDescent="0.3">
      <c r="A1182" s="3">
        <v>-2.0681200325057985E-3</v>
      </c>
    </row>
    <row r="1183" spans="1:1" x14ac:dyDescent="0.3">
      <c r="A1183" s="3">
        <v>4.6496890555480403E-5</v>
      </c>
    </row>
    <row r="1184" spans="1:1" x14ac:dyDescent="0.3">
      <c r="A1184" s="3">
        <v>4.9885688646574937E-3</v>
      </c>
    </row>
    <row r="1185" spans="1:1" x14ac:dyDescent="0.3">
      <c r="A1185" s="3">
        <v>7.4939535102726699E-3</v>
      </c>
    </row>
    <row r="1186" spans="1:1" x14ac:dyDescent="0.3">
      <c r="A1186" s="3">
        <v>3.8518738426048826E-3</v>
      </c>
    </row>
    <row r="1187" spans="1:1" x14ac:dyDescent="0.3">
      <c r="A1187" s="3">
        <v>-3.0711345239293865E-3</v>
      </c>
    </row>
    <row r="1188" spans="1:1" x14ac:dyDescent="0.3">
      <c r="A1188" s="3">
        <v>-2.3210187214323481E-3</v>
      </c>
    </row>
    <row r="1189" spans="1:1" x14ac:dyDescent="0.3">
      <c r="A1189" s="3">
        <v>-2.0958899279433707E-3</v>
      </c>
    </row>
    <row r="1190" spans="1:1" x14ac:dyDescent="0.3">
      <c r="A1190" s="3">
        <v>-2.0541097749902635E-3</v>
      </c>
    </row>
    <row r="1191" spans="1:1" x14ac:dyDescent="0.3">
      <c r="A1191" s="3">
        <v>-6.2395632425948076E-4</v>
      </c>
    </row>
    <row r="1192" spans="1:1" x14ac:dyDescent="0.3">
      <c r="A1192" s="3">
        <v>-2.4303459867186976E-3</v>
      </c>
    </row>
    <row r="1193" spans="1:1" x14ac:dyDescent="0.3">
      <c r="A1193" s="3">
        <v>9.0201978332632455E-3</v>
      </c>
    </row>
    <row r="1194" spans="1:1" x14ac:dyDescent="0.3">
      <c r="A1194" s="3">
        <v>1.3345560073579777E-2</v>
      </c>
    </row>
    <row r="1195" spans="1:1" x14ac:dyDescent="0.3">
      <c r="A1195" s="3">
        <v>-1.3151922915323174E-3</v>
      </c>
    </row>
    <row r="1196" spans="1:1" x14ac:dyDescent="0.3">
      <c r="A1196" s="3">
        <v>-8.8538080065364935E-4</v>
      </c>
    </row>
    <row r="1197" spans="1:1" x14ac:dyDescent="0.3">
      <c r="A1197" s="3">
        <v>-2.9112736567915147E-3</v>
      </c>
    </row>
    <row r="1198" spans="1:1" x14ac:dyDescent="0.3">
      <c r="A1198" s="3">
        <v>1.6840928983811593E-3</v>
      </c>
    </row>
    <row r="1199" spans="1:1" x14ac:dyDescent="0.3">
      <c r="A1199" s="3">
        <v>-1.4108115234121668E-3</v>
      </c>
    </row>
    <row r="1200" spans="1:1" x14ac:dyDescent="0.3">
      <c r="A1200" s="3">
        <v>-2.6677541471204461E-3</v>
      </c>
    </row>
    <row r="1201" spans="1:1" x14ac:dyDescent="0.3">
      <c r="A1201" s="3">
        <v>1.9160505869868321E-3</v>
      </c>
    </row>
    <row r="1202" spans="1:1" x14ac:dyDescent="0.3">
      <c r="A1202" s="3">
        <v>-7.1124580838104051E-3</v>
      </c>
    </row>
    <row r="1203" spans="1:1" x14ac:dyDescent="0.3">
      <c r="A1203" s="3">
        <v>-7.5764063285726536E-4</v>
      </c>
    </row>
    <row r="1204" spans="1:1" x14ac:dyDescent="0.3">
      <c r="A1204" s="3">
        <v>-2.3915950861791648E-3</v>
      </c>
    </row>
    <row r="1205" spans="1:1" x14ac:dyDescent="0.3">
      <c r="A1205" s="3">
        <v>4.1431918005336687E-4</v>
      </c>
    </row>
    <row r="1206" spans="1:1" x14ac:dyDescent="0.3">
      <c r="A1206" s="3">
        <v>-8.7604790895470606E-3</v>
      </c>
    </row>
    <row r="1207" spans="1:1" x14ac:dyDescent="0.3">
      <c r="A1207" s="3">
        <v>-3.9080353903492779E-3</v>
      </c>
    </row>
    <row r="1208" spans="1:1" x14ac:dyDescent="0.3">
      <c r="A1208" s="3">
        <v>4.4186686174448025E-3</v>
      </c>
    </row>
    <row r="1209" spans="1:1" x14ac:dyDescent="0.3">
      <c r="A1209" s="3">
        <v>2.0881062669185309E-4</v>
      </c>
    </row>
    <row r="1210" spans="1:1" x14ac:dyDescent="0.3">
      <c r="A1210" s="3">
        <v>4.6060938021806382E-3</v>
      </c>
    </row>
    <row r="1211" spans="1:1" x14ac:dyDescent="0.3">
      <c r="A1211" s="3">
        <v>6.6976179525482307E-3</v>
      </c>
    </row>
    <row r="1212" spans="1:1" x14ac:dyDescent="0.3">
      <c r="A1212" s="3">
        <v>2.7717468641446428E-3</v>
      </c>
    </row>
    <row r="1213" spans="1:1" x14ac:dyDescent="0.3">
      <c r="A1213" s="3">
        <v>-7.0938471849213219E-4</v>
      </c>
    </row>
    <row r="1214" spans="1:1" x14ac:dyDescent="0.3">
      <c r="A1214" s="3">
        <v>-3.9221387083838849E-3</v>
      </c>
    </row>
    <row r="1215" spans="1:1" x14ac:dyDescent="0.3">
      <c r="A1215" s="3">
        <v>-4.0529929185828166E-3</v>
      </c>
    </row>
    <row r="1216" spans="1:1" x14ac:dyDescent="0.3">
      <c r="A1216" s="3">
        <v>4.8799561725781614E-3</v>
      </c>
    </row>
    <row r="1217" spans="1:1" x14ac:dyDescent="0.3">
      <c r="A1217" s="3">
        <v>1.4226600255266046E-3</v>
      </c>
    </row>
    <row r="1218" spans="1:1" x14ac:dyDescent="0.3">
      <c r="A1218" s="3">
        <v>8.9030046033880851E-3</v>
      </c>
    </row>
    <row r="1219" spans="1:1" x14ac:dyDescent="0.3">
      <c r="A1219" s="3">
        <v>-1.3636428289607097E-4</v>
      </c>
    </row>
    <row r="1220" spans="1:1" x14ac:dyDescent="0.3">
      <c r="A1220" s="3">
        <v>-4.191124875302904E-3</v>
      </c>
    </row>
    <row r="1221" spans="1:1" x14ac:dyDescent="0.3">
      <c r="A1221" s="3">
        <v>1.2546469190078591E-3</v>
      </c>
    </row>
    <row r="1222" spans="1:1" x14ac:dyDescent="0.3">
      <c r="A1222" s="3">
        <v>2.7351184719556001E-4</v>
      </c>
    </row>
    <row r="1223" spans="1:1" x14ac:dyDescent="0.3">
      <c r="A1223" s="3">
        <v>8.4874906110959554E-3</v>
      </c>
    </row>
    <row r="1224" spans="1:1" x14ac:dyDescent="0.3">
      <c r="A1224" s="3">
        <v>6.7788491519331904E-5</v>
      </c>
    </row>
    <row r="1225" spans="1:1" x14ac:dyDescent="0.3">
      <c r="A1225" s="3">
        <v>1.0452524305979321E-2</v>
      </c>
    </row>
    <row r="1226" spans="1:1" x14ac:dyDescent="0.3">
      <c r="A1226" s="3">
        <v>5.2633720819387653E-3</v>
      </c>
    </row>
    <row r="1227" spans="1:1" x14ac:dyDescent="0.3">
      <c r="A1227" s="3">
        <v>-1.4023639504250477E-3</v>
      </c>
    </row>
    <row r="1228" spans="1:1" x14ac:dyDescent="0.3">
      <c r="A1228" s="3">
        <v>-2.4085887192981459E-3</v>
      </c>
    </row>
    <row r="1229" spans="1:1" x14ac:dyDescent="0.3">
      <c r="A1229" s="3">
        <v>-5.6428183314822132E-3</v>
      </c>
    </row>
    <row r="1230" spans="1:1" x14ac:dyDescent="0.3">
      <c r="A1230" s="3">
        <v>2.0189885644465197E-3</v>
      </c>
    </row>
    <row r="1231" spans="1:1" x14ac:dyDescent="0.3">
      <c r="A1231" s="3">
        <v>3.1994851093872945E-3</v>
      </c>
    </row>
    <row r="1232" spans="1:1" x14ac:dyDescent="0.3">
      <c r="A1232" s="3">
        <v>-6.9040378324648315E-3</v>
      </c>
    </row>
    <row r="1233" spans="1:1" x14ac:dyDescent="0.3">
      <c r="A1233" s="3">
        <v>-2.4292838296077184E-2</v>
      </c>
    </row>
    <row r="1234" spans="1:1" x14ac:dyDescent="0.3">
      <c r="A1234" s="3">
        <v>-1.40684718987139E-3</v>
      </c>
    </row>
    <row r="1235" spans="1:1" x14ac:dyDescent="0.3">
      <c r="A1235" s="3">
        <v>-3.2362347387485677E-3</v>
      </c>
    </row>
    <row r="1236" spans="1:1" x14ac:dyDescent="0.3">
      <c r="A1236" s="3">
        <v>5.3572550824706596E-3</v>
      </c>
    </row>
    <row r="1237" spans="1:1" x14ac:dyDescent="0.3">
      <c r="A1237" s="3">
        <v>2.3462597281312873E-3</v>
      </c>
    </row>
    <row r="1238" spans="1:1" x14ac:dyDescent="0.3">
      <c r="A1238" s="3">
        <v>-1.0114534734723655E-3</v>
      </c>
    </row>
    <row r="1239" spans="1:1" x14ac:dyDescent="0.3">
      <c r="A1239" s="3">
        <v>1.3863909161424774E-2</v>
      </c>
    </row>
    <row r="1240" spans="1:1" x14ac:dyDescent="0.3">
      <c r="A1240" s="3">
        <v>3.328772528198457E-3</v>
      </c>
    </row>
    <row r="1241" spans="1:1" x14ac:dyDescent="0.3">
      <c r="A1241" s="3">
        <v>2.3483923168821086E-3</v>
      </c>
    </row>
    <row r="1242" spans="1:1" x14ac:dyDescent="0.3">
      <c r="A1242" s="3">
        <v>-3.094672828677778E-3</v>
      </c>
    </row>
    <row r="1243" spans="1:1" x14ac:dyDescent="0.3">
      <c r="A1243" s="3">
        <v>1.3237451236461053E-2</v>
      </c>
    </row>
    <row r="1244" spans="1:1" x14ac:dyDescent="0.3">
      <c r="A1244" s="3">
        <v>3.0318268878644981E-3</v>
      </c>
    </row>
    <row r="1245" spans="1:1" x14ac:dyDescent="0.3">
      <c r="A1245" s="3">
        <v>-4.2828827784458269E-3</v>
      </c>
    </row>
    <row r="1246" spans="1:1" x14ac:dyDescent="0.3">
      <c r="A1246" s="3">
        <v>-2.7533981501286905E-3</v>
      </c>
    </row>
    <row r="1247" spans="1:1" x14ac:dyDescent="0.3">
      <c r="A1247" s="3">
        <v>1.9094308774065864E-2</v>
      </c>
    </row>
    <row r="1248" spans="1:1" x14ac:dyDescent="0.3">
      <c r="A1248" s="3">
        <v>-6.8198034474078551E-4</v>
      </c>
    </row>
    <row r="1249" spans="1:1" x14ac:dyDescent="0.3">
      <c r="A1249" s="3">
        <v>4.2383485913607315E-3</v>
      </c>
    </row>
    <row r="1250" spans="1:1" x14ac:dyDescent="0.3">
      <c r="A1250" s="3">
        <v>-5.7359321849952405E-3</v>
      </c>
    </row>
    <row r="1251" spans="1:1" x14ac:dyDescent="0.3">
      <c r="A1251" s="3">
        <v>-8.610566621375413E-3</v>
      </c>
    </row>
    <row r="1252" spans="1:1" x14ac:dyDescent="0.3">
      <c r="A1252" s="3">
        <v>3.5506020932161166E-3</v>
      </c>
    </row>
    <row r="1253" spans="1:1" x14ac:dyDescent="0.3">
      <c r="A1253" s="3">
        <v>-1.3291439852292436E-4</v>
      </c>
    </row>
    <row r="1254" spans="1:1" x14ac:dyDescent="0.3">
      <c r="A1254" s="3">
        <v>-6.802439496594659E-3</v>
      </c>
    </row>
    <row r="1255" spans="1:1" x14ac:dyDescent="0.3">
      <c r="A1255" s="3">
        <v>7.9538678407718826E-3</v>
      </c>
    </row>
    <row r="1256" spans="1:1" x14ac:dyDescent="0.3">
      <c r="A1256" s="3">
        <v>-3.7913332826111272E-3</v>
      </c>
    </row>
    <row r="1257" spans="1:1" x14ac:dyDescent="0.3">
      <c r="A1257" s="3">
        <v>-2.8918841956738156E-3</v>
      </c>
    </row>
    <row r="1258" spans="1:1" x14ac:dyDescent="0.3">
      <c r="A1258" s="3">
        <v>-2.6735688236732743E-4</v>
      </c>
    </row>
    <row r="1259" spans="1:1" x14ac:dyDescent="0.3">
      <c r="A1259" s="3">
        <v>-1.5387588827434362E-3</v>
      </c>
    </row>
    <row r="1260" spans="1:1" x14ac:dyDescent="0.3">
      <c r="A1260" s="3">
        <v>6.2517529844582607E-3</v>
      </c>
    </row>
    <row r="1261" spans="1:1" x14ac:dyDescent="0.3">
      <c r="A1261" s="3">
        <v>-6.8992018946035221E-3</v>
      </c>
    </row>
    <row r="1262" spans="1:1" x14ac:dyDescent="0.3">
      <c r="A1262" s="3">
        <v>6.6551695751195837E-3</v>
      </c>
    </row>
    <row r="1263" spans="1:1" x14ac:dyDescent="0.3">
      <c r="A1263" s="3">
        <v>2.6586014286195669E-3</v>
      </c>
    </row>
    <row r="1264" spans="1:1" x14ac:dyDescent="0.3">
      <c r="A1264" s="3">
        <v>-6.6395422762659023E-4</v>
      </c>
    </row>
    <row r="1265" spans="1:1" x14ac:dyDescent="0.3">
      <c r="A1265" s="3">
        <v>-3.037854222478984E-3</v>
      </c>
    </row>
    <row r="1266" spans="1:1" x14ac:dyDescent="0.3">
      <c r="A1266" s="3">
        <v>-1.998512863383484E-2</v>
      </c>
    </row>
    <row r="1267" spans="1:1" x14ac:dyDescent="0.3">
      <c r="A1267" s="3">
        <v>2.036923284537247E-3</v>
      </c>
    </row>
    <row r="1268" spans="1:1" x14ac:dyDescent="0.3">
      <c r="A1268" s="3">
        <v>-2.5581651105271697E-3</v>
      </c>
    </row>
    <row r="1269" spans="1:1" x14ac:dyDescent="0.3">
      <c r="A1269" s="3">
        <v>3.5524984994865973E-3</v>
      </c>
    </row>
    <row r="1270" spans="1:1" x14ac:dyDescent="0.3">
      <c r="A1270" s="3">
        <v>-2.0123109339075171E-3</v>
      </c>
    </row>
    <row r="1271" spans="1:1" x14ac:dyDescent="0.3">
      <c r="A1271" s="3">
        <v>1.4670956215528892E-2</v>
      </c>
    </row>
    <row r="1272" spans="1:1" x14ac:dyDescent="0.3">
      <c r="A1272" s="3">
        <v>1.8939746678873592E-3</v>
      </c>
    </row>
    <row r="1273" spans="1:1" x14ac:dyDescent="0.3">
      <c r="A1273" s="3">
        <v>-1.247377440546877E-3</v>
      </c>
    </row>
    <row r="1274" spans="1:1" x14ac:dyDescent="0.3">
      <c r="A1274" s="3">
        <v>-5.7969316124640018E-4</v>
      </c>
    </row>
    <row r="1275" spans="1:1" x14ac:dyDescent="0.3">
      <c r="A1275" s="3">
        <v>1.2035763753170511E-3</v>
      </c>
    </row>
    <row r="1276" spans="1:1" x14ac:dyDescent="0.3">
      <c r="A1276" s="3">
        <v>-3.3021248131307984E-3</v>
      </c>
    </row>
    <row r="1277" spans="1:1" x14ac:dyDescent="0.3">
      <c r="A1277" s="3">
        <v>-5.2881394139329867E-3</v>
      </c>
    </row>
    <row r="1278" spans="1:1" x14ac:dyDescent="0.3">
      <c r="A1278" s="3">
        <v>-3.3080970443477328E-3</v>
      </c>
    </row>
    <row r="1279" spans="1:1" x14ac:dyDescent="0.3">
      <c r="A1279" s="3">
        <v>-9.444211665164428E-3</v>
      </c>
    </row>
    <row r="1280" spans="1:1" x14ac:dyDescent="0.3">
      <c r="A1280" s="3">
        <v>-5.5448411932815193E-3</v>
      </c>
    </row>
    <row r="1281" spans="1:1" x14ac:dyDescent="0.3">
      <c r="A1281" s="3">
        <v>-8.0177559552710546E-3</v>
      </c>
    </row>
    <row r="1282" spans="1:1" x14ac:dyDescent="0.3">
      <c r="A1282" s="3">
        <v>1.025767958506035E-2</v>
      </c>
    </row>
    <row r="1283" spans="1:1" x14ac:dyDescent="0.3">
      <c r="A1283" s="3">
        <v>2.2782891136690705E-5</v>
      </c>
    </row>
    <row r="1284" spans="1:1" x14ac:dyDescent="0.3">
      <c r="A1284" s="3">
        <v>1.9842992247900231E-3</v>
      </c>
    </row>
    <row r="1285" spans="1:1" x14ac:dyDescent="0.3">
      <c r="A1285" s="3">
        <v>2.9576118563258117E-3</v>
      </c>
    </row>
    <row r="1286" spans="1:1" x14ac:dyDescent="0.3">
      <c r="A1286" s="3">
        <v>5.1435881357960031E-3</v>
      </c>
    </row>
    <row r="1287" spans="1:1" x14ac:dyDescent="0.3">
      <c r="A1287" s="3">
        <v>3.5870956447582995E-3</v>
      </c>
    </row>
    <row r="1288" spans="1:1" x14ac:dyDescent="0.3">
      <c r="A1288" s="3">
        <v>1.0578823881137354E-3</v>
      </c>
    </row>
    <row r="1289" spans="1:1" x14ac:dyDescent="0.3">
      <c r="A1289" s="3">
        <v>-2.8384962395114049E-3</v>
      </c>
    </row>
    <row r="1290" spans="1:1" x14ac:dyDescent="0.3">
      <c r="A1290" s="3">
        <v>-2.1455391750162729E-3</v>
      </c>
    </row>
    <row r="1291" spans="1:1" x14ac:dyDescent="0.3">
      <c r="A1291" s="3">
        <v>1.1071850787793384E-3</v>
      </c>
    </row>
    <row r="1292" spans="1:1" x14ac:dyDescent="0.3">
      <c r="A1292" s="3">
        <v>3.5168384816129951E-3</v>
      </c>
    </row>
    <row r="1293" spans="1:1" x14ac:dyDescent="0.3">
      <c r="A1293" s="3">
        <v>9.8970374423376075E-4</v>
      </c>
    </row>
    <row r="1294" spans="1:1" x14ac:dyDescent="0.3">
      <c r="A1294" s="3">
        <v>-1.2601496606307156E-2</v>
      </c>
    </row>
    <row r="1295" spans="1:1" x14ac:dyDescent="0.3">
      <c r="A1295" s="3">
        <v>7.5100213831879041E-4</v>
      </c>
    </row>
    <row r="1296" spans="1:1" x14ac:dyDescent="0.3">
      <c r="A1296" s="3">
        <v>1.84105052475578E-3</v>
      </c>
    </row>
    <row r="1297" spans="1:1" x14ac:dyDescent="0.3">
      <c r="A1297" s="3">
        <v>-1.1351961049589844E-4</v>
      </c>
    </row>
    <row r="1298" spans="1:1" x14ac:dyDescent="0.3">
      <c r="A1298" s="3">
        <v>1.6331214488497569E-2</v>
      </c>
    </row>
    <row r="1299" spans="1:1" x14ac:dyDescent="0.3">
      <c r="A1299" s="3">
        <v>6.7248605651966942E-3</v>
      </c>
    </row>
    <row r="1300" spans="1:1" x14ac:dyDescent="0.3">
      <c r="A1300" s="3">
        <v>-1.059769194514624E-2</v>
      </c>
    </row>
    <row r="1301" spans="1:1" x14ac:dyDescent="0.3">
      <c r="A1301" s="3">
        <v>4.8330973676586403E-3</v>
      </c>
    </row>
    <row r="1302" spans="1:1" x14ac:dyDescent="0.3">
      <c r="A1302" s="3">
        <v>1.8955373858310159E-3</v>
      </c>
    </row>
    <row r="1303" spans="1:1" x14ac:dyDescent="0.3">
      <c r="A1303" s="3">
        <v>1.0174192085687298E-2</v>
      </c>
    </row>
    <row r="1304" spans="1:1" x14ac:dyDescent="0.3">
      <c r="A1304" s="3">
        <v>-2.2741054617167892E-3</v>
      </c>
    </row>
    <row r="1305" spans="1:1" x14ac:dyDescent="0.3">
      <c r="A1305" s="3">
        <v>-4.9191351258620376E-3</v>
      </c>
    </row>
    <row r="1306" spans="1:1" x14ac:dyDescent="0.3">
      <c r="A1306" s="3">
        <v>8.052927691969804E-3</v>
      </c>
    </row>
    <row r="1307" spans="1:1" x14ac:dyDescent="0.3">
      <c r="A1307" s="3">
        <v>4.4111430051868592E-5</v>
      </c>
    </row>
    <row r="1308" spans="1:1" x14ac:dyDescent="0.3">
      <c r="A1308" s="3">
        <v>-3.0011185546446779E-3</v>
      </c>
    </row>
    <row r="1309" spans="1:1" x14ac:dyDescent="0.3">
      <c r="A1309" s="3">
        <v>-5.3847400813256145E-3</v>
      </c>
    </row>
    <row r="1310" spans="1:1" x14ac:dyDescent="0.3">
      <c r="A1310" s="3">
        <v>-5.2798677201489185E-3</v>
      </c>
    </row>
    <row r="1311" spans="1:1" x14ac:dyDescent="0.3">
      <c r="A1311" s="3">
        <v>-6.6786689456657432E-3</v>
      </c>
    </row>
    <row r="1312" spans="1:1" x14ac:dyDescent="0.3">
      <c r="A1312" s="3">
        <v>2.4031889205320483E-3</v>
      </c>
    </row>
    <row r="1313" spans="1:1" x14ac:dyDescent="0.3">
      <c r="A1313" s="3">
        <v>-8.97692718932606E-4</v>
      </c>
    </row>
    <row r="1314" spans="1:1" x14ac:dyDescent="0.3">
      <c r="A1314" s="3">
        <v>4.2122415121455684E-3</v>
      </c>
    </row>
    <row r="1315" spans="1:1" x14ac:dyDescent="0.3">
      <c r="A1315" s="3">
        <v>1.0055794646914428E-3</v>
      </c>
    </row>
    <row r="1316" spans="1:1" x14ac:dyDescent="0.3">
      <c r="A1316" s="3">
        <v>-3.2215568989912998E-3</v>
      </c>
    </row>
    <row r="1317" spans="1:1" x14ac:dyDescent="0.3">
      <c r="A1317" s="3">
        <v>2.5959591301669025E-3</v>
      </c>
    </row>
    <row r="1318" spans="1:1" x14ac:dyDescent="0.3">
      <c r="A1318" s="3">
        <v>2.4777982198928984E-3</v>
      </c>
    </row>
    <row r="1319" spans="1:1" x14ac:dyDescent="0.3">
      <c r="A1319" s="3">
        <v>-1.0894317389084517E-2</v>
      </c>
    </row>
    <row r="1320" spans="1:1" x14ac:dyDescent="0.3">
      <c r="A1320" s="3">
        <v>5.7085413193349891E-3</v>
      </c>
    </row>
    <row r="1321" spans="1:1" x14ac:dyDescent="0.3">
      <c r="A1321" s="3">
        <v>-6.5013407413755235E-4</v>
      </c>
    </row>
    <row r="1322" spans="1:1" x14ac:dyDescent="0.3">
      <c r="A1322" s="3">
        <v>-6.1633950944406232E-3</v>
      </c>
    </row>
    <row r="1323" spans="1:1" x14ac:dyDescent="0.3">
      <c r="A1323" s="3">
        <v>7.7095327635904988E-3</v>
      </c>
    </row>
    <row r="1324" spans="1:1" x14ac:dyDescent="0.3">
      <c r="A1324" s="3">
        <v>2.1918797999348491E-3</v>
      </c>
    </row>
    <row r="1325" spans="1:1" x14ac:dyDescent="0.3">
      <c r="A1325" s="3">
        <v>9.4502897819365318E-3</v>
      </c>
    </row>
    <row r="1326" spans="1:1" x14ac:dyDescent="0.3">
      <c r="A1326" s="3">
        <v>-2.5705326963176216E-3</v>
      </c>
    </row>
    <row r="1327" spans="1:1" x14ac:dyDescent="0.3">
      <c r="A1327" s="3">
        <v>-3.5508236296077499E-4</v>
      </c>
    </row>
    <row r="1328" spans="1:1" x14ac:dyDescent="0.3">
      <c r="A1328" s="3">
        <v>-3.3572590838001157E-3</v>
      </c>
    </row>
    <row r="1329" spans="1:1" x14ac:dyDescent="0.3">
      <c r="A1329" s="3">
        <v>-7.1072706653954616E-3</v>
      </c>
    </row>
    <row r="1330" spans="1:1" x14ac:dyDescent="0.3">
      <c r="A1330" s="3">
        <v>-9.9406945621586407E-3</v>
      </c>
    </row>
    <row r="1331" spans="1:1" x14ac:dyDescent="0.3">
      <c r="A1331" s="3">
        <v>3.1664784092976799E-3</v>
      </c>
    </row>
    <row r="1332" spans="1:1" x14ac:dyDescent="0.3">
      <c r="A1332" s="3">
        <v>1.3034898162465662E-2</v>
      </c>
    </row>
    <row r="1333" spans="1:1" x14ac:dyDescent="0.3">
      <c r="A1333" s="3">
        <v>-1.1821117559997433E-3</v>
      </c>
    </row>
    <row r="1334" spans="1:1" x14ac:dyDescent="0.3">
      <c r="A1334" s="3">
        <v>1.9396624889171255E-3</v>
      </c>
    </row>
    <row r="1335" spans="1:1" x14ac:dyDescent="0.3">
      <c r="A1335" s="3">
        <v>-1.9842708666979437E-3</v>
      </c>
    </row>
    <row r="1336" spans="1:1" x14ac:dyDescent="0.3">
      <c r="A1336" s="3">
        <v>4.4312179842898253E-3</v>
      </c>
    </row>
    <row r="1337" spans="1:1" x14ac:dyDescent="0.3">
      <c r="A1337" s="3">
        <v>-1.9125667194078541E-3</v>
      </c>
    </row>
    <row r="1338" spans="1:1" x14ac:dyDescent="0.3">
      <c r="A1338" s="3">
        <v>-7.7544914447827528E-3</v>
      </c>
    </row>
    <row r="1339" spans="1:1" x14ac:dyDescent="0.3">
      <c r="A1339" s="3">
        <v>6.2795485182686069E-4</v>
      </c>
    </row>
    <row r="1340" spans="1:1" x14ac:dyDescent="0.3">
      <c r="A1340" s="3">
        <v>2.8656494962368737E-3</v>
      </c>
    </row>
    <row r="1341" spans="1:1" x14ac:dyDescent="0.3">
      <c r="A1341" s="3">
        <v>-2.9067934833777877E-4</v>
      </c>
    </row>
    <row r="1342" spans="1:1" x14ac:dyDescent="0.3">
      <c r="A1342" s="3">
        <v>-5.9886078848074582E-3</v>
      </c>
    </row>
    <row r="1343" spans="1:1" x14ac:dyDescent="0.3">
      <c r="A1343" s="3">
        <v>5.8097230331099065E-3</v>
      </c>
    </row>
    <row r="1344" spans="1:1" x14ac:dyDescent="0.3">
      <c r="A1344" s="3">
        <v>4.4410080442613478E-3</v>
      </c>
    </row>
    <row r="1345" spans="1:1" x14ac:dyDescent="0.3">
      <c r="A1345" s="3">
        <v>-1.8945234651095383E-3</v>
      </c>
    </row>
    <row r="1346" spans="1:1" x14ac:dyDescent="0.3">
      <c r="A1346" s="3">
        <v>-2.3452157796920491E-3</v>
      </c>
    </row>
    <row r="1347" spans="1:1" x14ac:dyDescent="0.3">
      <c r="A1347" s="3">
        <v>6.7971865454650345E-3</v>
      </c>
    </row>
    <row r="1348" spans="1:1" x14ac:dyDescent="0.3">
      <c r="A1348" s="3">
        <v>-4.6973724474748454E-3</v>
      </c>
    </row>
    <row r="1349" spans="1:1" x14ac:dyDescent="0.3">
      <c r="A1349" s="3">
        <v>4.4974672069090678E-3</v>
      </c>
    </row>
    <row r="1350" spans="1:1" x14ac:dyDescent="0.3">
      <c r="A1350" s="3">
        <v>-1.9568281344449628E-3</v>
      </c>
    </row>
    <row r="1351" spans="1:1" x14ac:dyDescent="0.3">
      <c r="A1351" s="3">
        <v>-1.6261361125259005E-3</v>
      </c>
    </row>
    <row r="1352" spans="1:1" x14ac:dyDescent="0.3">
      <c r="A1352" s="3">
        <v>-9.1450295993817981E-4</v>
      </c>
    </row>
    <row r="1353" spans="1:1" x14ac:dyDescent="0.3">
      <c r="A1353" s="3">
        <v>1.2265426643690979E-3</v>
      </c>
    </row>
    <row r="1354" spans="1:1" x14ac:dyDescent="0.3">
      <c r="A1354" s="3">
        <v>4.5363843833054916E-3</v>
      </c>
    </row>
    <row r="1355" spans="1:1" x14ac:dyDescent="0.3">
      <c r="A1355" s="3">
        <v>-2.8216666570633261E-3</v>
      </c>
    </row>
    <row r="1356" spans="1:1" x14ac:dyDescent="0.3">
      <c r="A1356" s="3">
        <v>2.2446237245681917E-3</v>
      </c>
    </row>
    <row r="1357" spans="1:1" x14ac:dyDescent="0.3">
      <c r="A1357" s="3">
        <v>-3.3354860225135335E-3</v>
      </c>
    </row>
    <row r="1358" spans="1:1" x14ac:dyDescent="0.3">
      <c r="A1358" s="3">
        <v>2.6249001510146998E-3</v>
      </c>
    </row>
    <row r="1359" spans="1:1" x14ac:dyDescent="0.3">
      <c r="A1359" s="3">
        <v>4.9638673610347258E-3</v>
      </c>
    </row>
    <row r="1360" spans="1:1" x14ac:dyDescent="0.3">
      <c r="A1360" s="3">
        <v>1.6565254131180348E-3</v>
      </c>
    </row>
    <row r="1361" spans="1:1" x14ac:dyDescent="0.3">
      <c r="A1361" s="3">
        <v>6.4014728961774561E-3</v>
      </c>
    </row>
    <row r="1362" spans="1:1" x14ac:dyDescent="0.3">
      <c r="A1362" s="3">
        <v>8.5478789238698709E-4</v>
      </c>
    </row>
    <row r="1363" spans="1:1" x14ac:dyDescent="0.3">
      <c r="A1363" s="3">
        <v>-5.9169840263941019E-4</v>
      </c>
    </row>
    <row r="1364" spans="1:1" x14ac:dyDescent="0.3">
      <c r="A1364" s="3">
        <v>-2.0408233217736379E-3</v>
      </c>
    </row>
    <row r="1365" spans="1:1" x14ac:dyDescent="0.3">
      <c r="A1365" s="3">
        <v>9.9235306754755937E-3</v>
      </c>
    </row>
    <row r="1366" spans="1:1" x14ac:dyDescent="0.3">
      <c r="A1366" s="3">
        <v>7.8272831809982632E-4</v>
      </c>
    </row>
    <row r="1367" spans="1:1" x14ac:dyDescent="0.3">
      <c r="A1367" s="3">
        <v>1.9757567981365238E-3</v>
      </c>
    </row>
    <row r="1368" spans="1:1" x14ac:dyDescent="0.3">
      <c r="A1368" s="3">
        <v>-1.0850930788155932E-3</v>
      </c>
    </row>
    <row r="1369" spans="1:1" x14ac:dyDescent="0.3">
      <c r="A1369" s="3">
        <v>2.9486716390174075E-3</v>
      </c>
    </row>
    <row r="1370" spans="1:1" x14ac:dyDescent="0.3">
      <c r="A1370" s="3">
        <v>3.587416976917984E-3</v>
      </c>
    </row>
    <row r="1371" spans="1:1" x14ac:dyDescent="0.3">
      <c r="A1371" s="3">
        <v>-8.8485867777807138E-4</v>
      </c>
    </row>
    <row r="1372" spans="1:1" x14ac:dyDescent="0.3">
      <c r="A1372" s="3">
        <v>-4.0023984202319255E-3</v>
      </c>
    </row>
    <row r="1373" spans="1:1" x14ac:dyDescent="0.3">
      <c r="A1373" s="3">
        <v>8.6726232625949139E-5</v>
      </c>
    </row>
    <row r="1374" spans="1:1" x14ac:dyDescent="0.3">
      <c r="A1374" s="3">
        <v>-6.1314030477641942E-3</v>
      </c>
    </row>
    <row r="1375" spans="1:1" x14ac:dyDescent="0.3">
      <c r="A1375" s="3">
        <v>-4.086667514559229E-3</v>
      </c>
    </row>
    <row r="1376" spans="1:1" x14ac:dyDescent="0.3">
      <c r="A1376" s="3">
        <v>1.8596649437385791E-3</v>
      </c>
    </row>
    <row r="1377" spans="1:1" x14ac:dyDescent="0.3">
      <c r="A1377" s="3">
        <v>9.1817646749522731E-3</v>
      </c>
    </row>
    <row r="1378" spans="1:1" x14ac:dyDescent="0.3">
      <c r="A1378" s="3">
        <v>7.3609810494264119E-4</v>
      </c>
    </row>
    <row r="1379" spans="1:1" x14ac:dyDescent="0.3">
      <c r="A1379" s="3">
        <v>-4.6856862209901503E-3</v>
      </c>
    </row>
    <row r="1380" spans="1:1" x14ac:dyDescent="0.3">
      <c r="A1380" s="3">
        <v>3.6896671419299437E-3</v>
      </c>
    </row>
    <row r="1381" spans="1:1" x14ac:dyDescent="0.3">
      <c r="A1381" s="3">
        <v>-4.7121536669339553E-3</v>
      </c>
    </row>
    <row r="1382" spans="1:1" x14ac:dyDescent="0.3">
      <c r="A1382" s="3">
        <v>-1.3068329285098555E-3</v>
      </c>
    </row>
    <row r="1383" spans="1:1" x14ac:dyDescent="0.3">
      <c r="A1383" s="3">
        <v>-8.2724656232945077E-3</v>
      </c>
    </row>
    <row r="1384" spans="1:1" x14ac:dyDescent="0.3">
      <c r="A1384" s="3">
        <v>-4.6255051323124477E-3</v>
      </c>
    </row>
    <row r="1385" spans="1:1" x14ac:dyDescent="0.3">
      <c r="A1385" s="3">
        <v>7.1495655429968117E-3</v>
      </c>
    </row>
    <row r="1386" spans="1:1" x14ac:dyDescent="0.3">
      <c r="A1386" s="3">
        <v>3.369979387399706E-3</v>
      </c>
    </row>
    <row r="1387" spans="1:1" x14ac:dyDescent="0.3">
      <c r="A1387" s="3">
        <v>-2.4030796875251472E-4</v>
      </c>
    </row>
    <row r="1388" spans="1:1" x14ac:dyDescent="0.3">
      <c r="A1388" s="3">
        <v>9.0708624598023306E-3</v>
      </c>
    </row>
    <row r="1389" spans="1:1" x14ac:dyDescent="0.3">
      <c r="A1389" s="3">
        <v>-5.8481588444694952E-4</v>
      </c>
    </row>
    <row r="1390" spans="1:1" x14ac:dyDescent="0.3">
      <c r="A1390" s="3">
        <v>-3.081495108377704E-3</v>
      </c>
    </row>
    <row r="1391" spans="1:1" x14ac:dyDescent="0.3">
      <c r="A1391" s="3">
        <v>-2.5678824695352402E-3</v>
      </c>
    </row>
    <row r="1392" spans="1:1" x14ac:dyDescent="0.3">
      <c r="A1392" s="3">
        <v>5.107554219307143E-3</v>
      </c>
    </row>
    <row r="1393" spans="1:1" x14ac:dyDescent="0.3">
      <c r="A1393" s="3">
        <v>1.3005909040750271E-4</v>
      </c>
    </row>
    <row r="1394" spans="1:1" x14ac:dyDescent="0.3">
      <c r="A1394" s="3">
        <v>-3.0347547127966876E-4</v>
      </c>
    </row>
    <row r="1395" spans="1:1" x14ac:dyDescent="0.3">
      <c r="A1395" s="3">
        <v>-9.9794348789648455E-4</v>
      </c>
    </row>
    <row r="1396" spans="1:1" x14ac:dyDescent="0.3">
      <c r="A1396" s="3">
        <v>-3.391597275748484E-3</v>
      </c>
    </row>
    <row r="1397" spans="1:1" x14ac:dyDescent="0.3">
      <c r="A1397" s="3">
        <v>2.4578961461270651E-3</v>
      </c>
    </row>
    <row r="1398" spans="1:1" x14ac:dyDescent="0.3">
      <c r="A1398" s="3">
        <v>1.2375457733065642E-3</v>
      </c>
    </row>
    <row r="1399" spans="1:1" x14ac:dyDescent="0.3">
      <c r="A1399" s="3">
        <v>5.2058620345979509E-4</v>
      </c>
    </row>
    <row r="1400" spans="1:1" x14ac:dyDescent="0.3">
      <c r="A1400" s="3">
        <v>8.0206185256362123E-4</v>
      </c>
    </row>
    <row r="1401" spans="1:1" x14ac:dyDescent="0.3">
      <c r="A1401" s="3">
        <v>1.150477286118534E-2</v>
      </c>
    </row>
    <row r="1402" spans="1:1" x14ac:dyDescent="0.3">
      <c r="A1402" s="3">
        <v>5.7031617124390695E-3</v>
      </c>
    </row>
    <row r="1403" spans="1:1" x14ac:dyDescent="0.3">
      <c r="A1403" s="3">
        <v>-2.2389001927768035E-3</v>
      </c>
    </row>
    <row r="1404" spans="1:1" x14ac:dyDescent="0.3">
      <c r="A1404" s="3">
        <v>-4.7932403909652296E-3</v>
      </c>
    </row>
    <row r="1405" spans="1:1" x14ac:dyDescent="0.3">
      <c r="A1405" s="3">
        <v>-3.0030491289017691E-4</v>
      </c>
    </row>
    <row r="1406" spans="1:1" x14ac:dyDescent="0.3">
      <c r="A1406" s="3">
        <v>-1.5245850268261374E-3</v>
      </c>
    </row>
    <row r="1407" spans="1:1" x14ac:dyDescent="0.3">
      <c r="A1407" s="3">
        <v>-4.5012543734728539E-3</v>
      </c>
    </row>
    <row r="1408" spans="1:1" x14ac:dyDescent="0.3">
      <c r="A1408" s="3">
        <v>2.0055063858719826E-3</v>
      </c>
    </row>
    <row r="1409" spans="1:1" x14ac:dyDescent="0.3">
      <c r="A1409" s="3">
        <v>2.1534859735922185E-4</v>
      </c>
    </row>
    <row r="1410" spans="1:1" x14ac:dyDescent="0.3">
      <c r="A1410" s="3">
        <v>6.6744373311537232E-4</v>
      </c>
    </row>
    <row r="1411" spans="1:1" x14ac:dyDescent="0.3">
      <c r="A1411" s="3">
        <v>6.6929173774478634E-3</v>
      </c>
    </row>
    <row r="1412" spans="1:1" x14ac:dyDescent="0.3">
      <c r="A1412" s="3">
        <v>2.137235165653611E-4</v>
      </c>
    </row>
    <row r="1413" spans="1:1" x14ac:dyDescent="0.3">
      <c r="A1413" s="3">
        <v>2.7110249837845528E-3</v>
      </c>
    </row>
    <row r="1414" spans="1:1" x14ac:dyDescent="0.3">
      <c r="A1414" s="3">
        <v>-1.4079479598141267E-3</v>
      </c>
    </row>
    <row r="1415" spans="1:1" x14ac:dyDescent="0.3">
      <c r="A1415" s="3">
        <v>-1.1637804415695575E-2</v>
      </c>
    </row>
    <row r="1416" spans="1:1" x14ac:dyDescent="0.3">
      <c r="A1416" s="3">
        <v>-1.201522076292527E-2</v>
      </c>
    </row>
    <row r="1417" spans="1:1" x14ac:dyDescent="0.3">
      <c r="A1417" s="3">
        <v>4.5362804227313354E-3</v>
      </c>
    </row>
    <row r="1418" spans="1:1" x14ac:dyDescent="0.3">
      <c r="A1418" s="3">
        <v>1.3916028506582362E-3</v>
      </c>
    </row>
    <row r="1419" spans="1:1" x14ac:dyDescent="0.3">
      <c r="A1419" s="3">
        <v>2.6070593506267748E-4</v>
      </c>
    </row>
    <row r="1420" spans="1:1" x14ac:dyDescent="0.3">
      <c r="A1420" s="3">
        <v>7.3373300190669741E-3</v>
      </c>
    </row>
    <row r="1421" spans="1:1" x14ac:dyDescent="0.3">
      <c r="A1421" s="3">
        <v>-2.3316789219397179E-3</v>
      </c>
    </row>
    <row r="1422" spans="1:1" x14ac:dyDescent="0.3">
      <c r="A1422" s="3">
        <v>5.9265497072909954E-3</v>
      </c>
    </row>
    <row r="1423" spans="1:1" x14ac:dyDescent="0.3">
      <c r="A1423" s="3">
        <v>-3.5301812983213653E-3</v>
      </c>
    </row>
    <row r="1424" spans="1:1" x14ac:dyDescent="0.3">
      <c r="A1424" s="3">
        <v>6.4267226020411367E-3</v>
      </c>
    </row>
    <row r="1425" spans="1:1" x14ac:dyDescent="0.3">
      <c r="A1425" s="3">
        <v>-4.143621839954737E-3</v>
      </c>
    </row>
    <row r="1426" spans="1:1" x14ac:dyDescent="0.3">
      <c r="A1426" s="3">
        <v>-2.563474042112089E-3</v>
      </c>
    </row>
    <row r="1427" spans="1:1" x14ac:dyDescent="0.3">
      <c r="A1427" s="3">
        <v>-2.2024776503428217E-3</v>
      </c>
    </row>
    <row r="1428" spans="1:1" x14ac:dyDescent="0.3">
      <c r="A1428" s="3">
        <v>-7.5293579953955251E-3</v>
      </c>
    </row>
    <row r="1429" spans="1:1" x14ac:dyDescent="0.3">
      <c r="A1429" s="3">
        <v>4.1297091575566366E-3</v>
      </c>
    </row>
    <row r="1430" spans="1:1" x14ac:dyDescent="0.3">
      <c r="A1430" s="3">
        <v>2.8806625907407402E-3</v>
      </c>
    </row>
    <row r="1431" spans="1:1" x14ac:dyDescent="0.3">
      <c r="A1431" s="3">
        <v>1.5128533065415198E-3</v>
      </c>
    </row>
    <row r="1432" spans="1:1" x14ac:dyDescent="0.3">
      <c r="A1432" s="3">
        <v>-2.5082258280933836E-3</v>
      </c>
    </row>
    <row r="1433" spans="1:1" x14ac:dyDescent="0.3">
      <c r="A1433" s="3">
        <v>-2.381434286213083E-4</v>
      </c>
    </row>
    <row r="1434" spans="1:1" x14ac:dyDescent="0.3">
      <c r="A1434" s="3">
        <v>2.1653841459225306E-4</v>
      </c>
    </row>
    <row r="1435" spans="1:1" x14ac:dyDescent="0.3">
      <c r="A1435" s="3">
        <v>2.6377760226823452E-3</v>
      </c>
    </row>
    <row r="1436" spans="1:1" x14ac:dyDescent="0.3">
      <c r="A1436" s="3">
        <v>3.8362747412342304E-3</v>
      </c>
    </row>
    <row r="1437" spans="1:1" x14ac:dyDescent="0.3">
      <c r="A1437" s="3">
        <v>3.3070897624316482E-3</v>
      </c>
    </row>
    <row r="1438" spans="1:1" x14ac:dyDescent="0.3">
      <c r="A1438" s="3">
        <v>7.0728812511540863E-4</v>
      </c>
    </row>
    <row r="1439" spans="1:1" x14ac:dyDescent="0.3">
      <c r="A1439" s="3">
        <v>-1.0074513718070274E-3</v>
      </c>
    </row>
    <row r="1440" spans="1:1" x14ac:dyDescent="0.3">
      <c r="A1440" s="3">
        <v>-4.5353842321389842E-3</v>
      </c>
    </row>
    <row r="1441" spans="1:1" x14ac:dyDescent="0.3">
      <c r="A1441" s="3">
        <v>-5.3872926698823452E-4</v>
      </c>
    </row>
    <row r="1442" spans="1:1" x14ac:dyDescent="0.3">
      <c r="A1442" s="3">
        <v>3.8080132114249226E-3</v>
      </c>
    </row>
    <row r="1443" spans="1:1" x14ac:dyDescent="0.3">
      <c r="A1443" s="3">
        <v>-5.6850461498319403E-3</v>
      </c>
    </row>
    <row r="1444" spans="1:1" x14ac:dyDescent="0.3">
      <c r="A1444" s="3">
        <v>-2.6381272274316387E-3</v>
      </c>
    </row>
    <row r="1445" spans="1:1" x14ac:dyDescent="0.3">
      <c r="A1445" s="3">
        <v>3.2426151153152208E-3</v>
      </c>
    </row>
    <row r="1446" spans="1:1" x14ac:dyDescent="0.3">
      <c r="A1446" s="3">
        <v>6.5396450011807362E-3</v>
      </c>
    </row>
    <row r="1447" spans="1:1" x14ac:dyDescent="0.3">
      <c r="A1447" s="3">
        <v>-1.1370559414599554E-3</v>
      </c>
    </row>
    <row r="1448" spans="1:1" x14ac:dyDescent="0.3">
      <c r="A1448" s="3">
        <v>-1.1813743824760569E-3</v>
      </c>
    </row>
    <row r="1449" spans="1:1" x14ac:dyDescent="0.3">
      <c r="A1449" s="3">
        <v>4.331930905911969E-3</v>
      </c>
    </row>
    <row r="1450" spans="1:1" x14ac:dyDescent="0.3">
      <c r="A1450" s="3">
        <v>1.2837821310064768E-4</v>
      </c>
    </row>
    <row r="1451" spans="1:1" x14ac:dyDescent="0.3">
      <c r="A1451" s="3">
        <v>6.7383477772324542E-3</v>
      </c>
    </row>
    <row r="1452" spans="1:1" x14ac:dyDescent="0.3">
      <c r="A1452" s="3">
        <v>8.4971303879732298E-4</v>
      </c>
    </row>
    <row r="1453" spans="1:1" x14ac:dyDescent="0.3">
      <c r="A1453" s="3">
        <v>-7.6475463269551943E-4</v>
      </c>
    </row>
    <row r="1454" spans="1:1" x14ac:dyDescent="0.3">
      <c r="A1454" s="3">
        <v>-4.1310335814368502E-3</v>
      </c>
    </row>
    <row r="1455" spans="1:1" x14ac:dyDescent="0.3">
      <c r="A1455" s="3">
        <v>-4.6840547597138543E-3</v>
      </c>
    </row>
    <row r="1456" spans="1:1" x14ac:dyDescent="0.3">
      <c r="A1456" s="3">
        <v>-2.1676595847800145E-3</v>
      </c>
    </row>
    <row r="1457" spans="1:1" x14ac:dyDescent="0.3">
      <c r="A1457" s="3">
        <v>3.1105152672578616E-3</v>
      </c>
    </row>
    <row r="1458" spans="1:1" x14ac:dyDescent="0.3">
      <c r="A1458" s="3">
        <v>1.4125535134291963E-3</v>
      </c>
    </row>
    <row r="1459" spans="1:1" x14ac:dyDescent="0.3">
      <c r="A1459" s="3">
        <v>-9.2009525068431457E-4</v>
      </c>
    </row>
    <row r="1460" spans="1:1" x14ac:dyDescent="0.3">
      <c r="A1460" s="3">
        <v>5.9337195975361096E-3</v>
      </c>
    </row>
    <row r="1461" spans="1:1" x14ac:dyDescent="0.3">
      <c r="A1461" s="3">
        <v>1.136314736144412E-2</v>
      </c>
    </row>
    <row r="1462" spans="1:1" x14ac:dyDescent="0.3">
      <c r="A1462" s="3">
        <v>-2.4014844871657181E-3</v>
      </c>
    </row>
    <row r="1463" spans="1:1" x14ac:dyDescent="0.3">
      <c r="A1463" s="3">
        <v>8.4379508959365972E-5</v>
      </c>
    </row>
    <row r="1464" spans="1:1" x14ac:dyDescent="0.3">
      <c r="A1464" s="3">
        <v>-3.5916800647790184E-3</v>
      </c>
    </row>
    <row r="1465" spans="1:1" x14ac:dyDescent="0.3">
      <c r="A1465" s="3">
        <v>5.1510646709277885E-3</v>
      </c>
    </row>
    <row r="1466" spans="1:1" x14ac:dyDescent="0.3">
      <c r="A1466" s="3">
        <v>-3.3959089883062563E-3</v>
      </c>
    </row>
    <row r="1467" spans="1:1" x14ac:dyDescent="0.3">
      <c r="A1467" s="3">
        <v>2.0051976942403447E-3</v>
      </c>
    </row>
    <row r="1468" spans="1:1" x14ac:dyDescent="0.3">
      <c r="A1468" s="3">
        <v>1.0539833147088039E-4</v>
      </c>
    </row>
    <row r="1469" spans="1:1" x14ac:dyDescent="0.3">
      <c r="A1469" s="3">
        <v>1.4327138685228482E-3</v>
      </c>
    </row>
    <row r="1470" spans="1:1" x14ac:dyDescent="0.3">
      <c r="A1470" s="3">
        <v>-5.4756190118849504E-4</v>
      </c>
    </row>
    <row r="1471" spans="1:1" x14ac:dyDescent="0.3">
      <c r="A1471" s="3">
        <v>-5.8097322839867592E-3</v>
      </c>
    </row>
    <row r="1472" spans="1:1" x14ac:dyDescent="0.3">
      <c r="A1472" s="3">
        <v>-2.227170106113046E-3</v>
      </c>
    </row>
    <row r="1473" spans="1:1" x14ac:dyDescent="0.3">
      <c r="A1473" s="3">
        <v>4.8299011771715632E-3</v>
      </c>
    </row>
    <row r="1474" spans="1:1" x14ac:dyDescent="0.3">
      <c r="A1474" s="3">
        <v>8.1031237082758393E-3</v>
      </c>
    </row>
    <row r="1475" spans="1:1" x14ac:dyDescent="0.3">
      <c r="A1475" s="3">
        <v>3.452840289564951E-3</v>
      </c>
    </row>
    <row r="1476" spans="1:1" x14ac:dyDescent="0.3">
      <c r="A1476" s="3">
        <v>6.0605055842400755E-3</v>
      </c>
    </row>
    <row r="1477" spans="1:1" x14ac:dyDescent="0.3">
      <c r="A1477" s="3">
        <v>-4.1405139619398066E-3</v>
      </c>
    </row>
    <row r="1478" spans="1:1" x14ac:dyDescent="0.3">
      <c r="A1478" s="3">
        <v>4.9500005294585165E-3</v>
      </c>
    </row>
    <row r="1479" spans="1:1" x14ac:dyDescent="0.3">
      <c r="A1479" s="3">
        <v>-2.6799541470608284E-3</v>
      </c>
    </row>
    <row r="1480" spans="1:1" x14ac:dyDescent="0.3">
      <c r="A1480" s="3">
        <v>-2.2935807448375822E-2</v>
      </c>
    </row>
    <row r="1481" spans="1:1" x14ac:dyDescent="0.3">
      <c r="A1481" s="3">
        <v>4.1420499374940391E-3</v>
      </c>
    </row>
    <row r="1482" spans="1:1" x14ac:dyDescent="0.3">
      <c r="A1482" s="3">
        <v>-1.5061828124938448E-3</v>
      </c>
    </row>
    <row r="1483" spans="1:1" x14ac:dyDescent="0.3">
      <c r="A1483" s="3">
        <v>3.6447694837164549E-3</v>
      </c>
    </row>
    <row r="1484" spans="1:1" x14ac:dyDescent="0.3">
      <c r="A1484" s="3">
        <v>-8.1555011073931542E-3</v>
      </c>
    </row>
    <row r="1485" spans="1:1" x14ac:dyDescent="0.3">
      <c r="A1485" s="3">
        <v>2.6620965759106331E-3</v>
      </c>
    </row>
    <row r="1486" spans="1:1" x14ac:dyDescent="0.3">
      <c r="A1486" s="3">
        <v>1.0637553917829568E-4</v>
      </c>
    </row>
    <row r="1487" spans="1:1" x14ac:dyDescent="0.3">
      <c r="A1487" s="3">
        <v>4.8580907582392871E-3</v>
      </c>
    </row>
    <row r="1488" spans="1:1" x14ac:dyDescent="0.3">
      <c r="A1488" s="3">
        <v>5.7128251957787833E-4</v>
      </c>
    </row>
    <row r="1489" spans="1:1" x14ac:dyDescent="0.3">
      <c r="A1489" s="3">
        <v>-5.1955037067966028E-3</v>
      </c>
    </row>
    <row r="1490" spans="1:1" x14ac:dyDescent="0.3">
      <c r="A1490" s="3">
        <v>-5.6501411464821476E-3</v>
      </c>
    </row>
    <row r="1491" spans="1:1" x14ac:dyDescent="0.3">
      <c r="A1491" s="3">
        <v>8.0285562233037532E-3</v>
      </c>
    </row>
    <row r="1492" spans="1:1" x14ac:dyDescent="0.3">
      <c r="A1492" s="3">
        <v>-1.6345363054553169E-3</v>
      </c>
    </row>
    <row r="1493" spans="1:1" x14ac:dyDescent="0.3">
      <c r="A1493" s="3">
        <v>-1.3754947259843008E-2</v>
      </c>
    </row>
    <row r="1494" spans="1:1" x14ac:dyDescent="0.3">
      <c r="A1494" s="3">
        <v>3.8910919975658721E-3</v>
      </c>
    </row>
    <row r="1495" spans="1:1" x14ac:dyDescent="0.3">
      <c r="A1495" s="3">
        <v>2.2931768153478986E-3</v>
      </c>
    </row>
    <row r="1496" spans="1:1" x14ac:dyDescent="0.3">
      <c r="A1496" s="3">
        <v>-5.7966459515615245E-3</v>
      </c>
    </row>
    <row r="1497" spans="1:1" x14ac:dyDescent="0.3">
      <c r="A1497" s="3">
        <v>7.9633066825947557E-4</v>
      </c>
    </row>
    <row r="1498" spans="1:1" x14ac:dyDescent="0.3">
      <c r="A1498" s="3">
        <v>-3.8800414669916089E-3</v>
      </c>
    </row>
    <row r="1499" spans="1:1" x14ac:dyDescent="0.3">
      <c r="A1499" s="3">
        <v>3.7294151956332377E-3</v>
      </c>
    </row>
    <row r="1500" spans="1:1" x14ac:dyDescent="0.3">
      <c r="A1500" s="3">
        <v>4.658439040943786E-3</v>
      </c>
    </row>
    <row r="1501" spans="1:1" x14ac:dyDescent="0.3">
      <c r="A1501" s="3">
        <v>-2.2084267380286385E-3</v>
      </c>
    </row>
    <row r="1502" spans="1:1" x14ac:dyDescent="0.3">
      <c r="A1502" s="3">
        <v>2.5296231310131534E-3</v>
      </c>
    </row>
    <row r="1503" spans="1:1" x14ac:dyDescent="0.3">
      <c r="A1503" s="3">
        <v>-6.7887252455677291E-3</v>
      </c>
    </row>
    <row r="1504" spans="1:1" x14ac:dyDescent="0.3">
      <c r="A1504" s="3">
        <v>5.4604012855252347E-3</v>
      </c>
    </row>
    <row r="1505" spans="1:1" x14ac:dyDescent="0.3">
      <c r="A1505" s="3">
        <v>2.0346583797616531E-3</v>
      </c>
    </row>
    <row r="1506" spans="1:1" x14ac:dyDescent="0.3">
      <c r="A1506" s="3">
        <v>-8.1336663919854592E-4</v>
      </c>
    </row>
    <row r="1507" spans="1:1" x14ac:dyDescent="0.3">
      <c r="A1507" s="3">
        <v>5.1472270715204613E-3</v>
      </c>
    </row>
    <row r="1508" spans="1:1" x14ac:dyDescent="0.3">
      <c r="A1508" s="3">
        <v>3.1478255897822789E-3</v>
      </c>
    </row>
    <row r="1509" spans="1:1" x14ac:dyDescent="0.3">
      <c r="A1509" s="3">
        <v>3.3972496730167877E-4</v>
      </c>
    </row>
    <row r="1510" spans="1:1" x14ac:dyDescent="0.3">
      <c r="A1510" s="3">
        <v>-5.3639741154512264E-3</v>
      </c>
    </row>
    <row r="1511" spans="1:1" x14ac:dyDescent="0.3">
      <c r="A1511" s="3">
        <v>5.5471708393786592E-4</v>
      </c>
    </row>
    <row r="1512" spans="1:1" x14ac:dyDescent="0.3">
      <c r="A1512" s="3">
        <v>-5.5471708393788489E-4</v>
      </c>
    </row>
    <row r="1513" spans="1:1" x14ac:dyDescent="0.3">
      <c r="A1513" s="3">
        <v>-8.9829037737445862E-3</v>
      </c>
    </row>
    <row r="1514" spans="1:1" x14ac:dyDescent="0.3">
      <c r="A1514" s="3">
        <v>-8.1520557003288696E-3</v>
      </c>
    </row>
    <row r="1515" spans="1:1" x14ac:dyDescent="0.3">
      <c r="A1515" s="3">
        <v>-1.2600461827614181E-3</v>
      </c>
    </row>
    <row r="1516" spans="1:1" x14ac:dyDescent="0.3">
      <c r="A1516" s="3">
        <v>-1.6482901934736408E-2</v>
      </c>
    </row>
    <row r="1517" spans="1:1" x14ac:dyDescent="0.3">
      <c r="A1517" s="3">
        <v>-1.5434140887344305E-2</v>
      </c>
    </row>
    <row r="1518" spans="1:1" x14ac:dyDescent="0.3">
      <c r="A1518" s="3">
        <v>4.936526295731392E-4</v>
      </c>
    </row>
    <row r="1519" spans="1:1" x14ac:dyDescent="0.3">
      <c r="A1519" s="3">
        <v>-1.5485904575365949E-2</v>
      </c>
    </row>
    <row r="1520" spans="1:1" x14ac:dyDescent="0.3">
      <c r="A1520" s="3">
        <v>2.1123168767291738E-2</v>
      </c>
    </row>
    <row r="1521" spans="1:1" x14ac:dyDescent="0.3">
      <c r="A1521" s="3">
        <v>-5.3555739712750946E-4</v>
      </c>
    </row>
    <row r="1522" spans="1:1" x14ac:dyDescent="0.3">
      <c r="A1522" s="3">
        <v>6.2964334544006427E-3</v>
      </c>
    </row>
    <row r="1523" spans="1:1" x14ac:dyDescent="0.3">
      <c r="A1523" s="3">
        <v>-8.4189426485537823E-3</v>
      </c>
    </row>
    <row r="1524" spans="1:1" x14ac:dyDescent="0.3">
      <c r="A1524" s="3">
        <v>6.1763443939347887E-3</v>
      </c>
    </row>
    <row r="1525" spans="1:1" x14ac:dyDescent="0.3">
      <c r="A1525" s="3">
        <v>-5.1256748579370792E-3</v>
      </c>
    </row>
    <row r="1526" spans="1:1" x14ac:dyDescent="0.3">
      <c r="A1526" s="3">
        <v>-2.9312027376559892E-3</v>
      </c>
    </row>
    <row r="1527" spans="1:1" x14ac:dyDescent="0.3">
      <c r="A1527" s="3">
        <v>2.6885444510911798E-4</v>
      </c>
    </row>
    <row r="1528" spans="1:1" x14ac:dyDescent="0.3">
      <c r="A1528" s="3">
        <v>-4.4817650561594917E-4</v>
      </c>
    </row>
    <row r="1529" spans="1:1" x14ac:dyDescent="0.3">
      <c r="A1529" s="3">
        <v>-8.372396059576577E-3</v>
      </c>
    </row>
    <row r="1530" spans="1:1" x14ac:dyDescent="0.3">
      <c r="A1530" s="3">
        <v>1.8082958206063697E-4</v>
      </c>
    </row>
    <row r="1531" spans="1:1" x14ac:dyDescent="0.3">
      <c r="A1531" s="3">
        <v>-1.3115142407753744E-3</v>
      </c>
    </row>
    <row r="1532" spans="1:1" x14ac:dyDescent="0.3">
      <c r="A1532" s="3">
        <v>1.5202034136506759E-2</v>
      </c>
    </row>
    <row r="1533" spans="1:1" x14ac:dyDescent="0.3">
      <c r="A1533" s="3">
        <v>-2.4543858187447841E-3</v>
      </c>
    </row>
    <row r="1534" spans="1:1" x14ac:dyDescent="0.3">
      <c r="A1534" s="3">
        <v>1.128471577842728E-2</v>
      </c>
    </row>
    <row r="1535" spans="1:1" x14ac:dyDescent="0.3">
      <c r="A1535" s="3">
        <v>-1.857207967905766E-3</v>
      </c>
    </row>
    <row r="1536" spans="1:1" x14ac:dyDescent="0.3">
      <c r="A1536" s="3">
        <v>-6.1489233548640363E-3</v>
      </c>
    </row>
    <row r="1537" spans="1:1" x14ac:dyDescent="0.3">
      <c r="A1537" s="3">
        <v>4.0221774849581076E-3</v>
      </c>
    </row>
    <row r="1538" spans="1:1" x14ac:dyDescent="0.3">
      <c r="A1538" s="3">
        <v>4.6684791983126576E-3</v>
      </c>
    </row>
    <row r="1539" spans="1:1" x14ac:dyDescent="0.3">
      <c r="A1539" s="3">
        <v>2.2095393764801606E-5</v>
      </c>
    </row>
    <row r="1540" spans="1:1" x14ac:dyDescent="0.3">
      <c r="A1540" s="3">
        <v>-2.8958242034628962E-3</v>
      </c>
    </row>
    <row r="1541" spans="1:1" x14ac:dyDescent="0.3">
      <c r="A1541" s="3">
        <v>-7.529539401083642E-4</v>
      </c>
    </row>
    <row r="1542" spans="1:1" x14ac:dyDescent="0.3">
      <c r="A1542" s="3">
        <v>-7.9181852992394365E-3</v>
      </c>
    </row>
    <row r="1543" spans="1:1" x14ac:dyDescent="0.3">
      <c r="A1543" s="3">
        <v>-1.2357763730146302E-2</v>
      </c>
    </row>
    <row r="1544" spans="1:1" x14ac:dyDescent="0.3">
      <c r="A1544" s="3">
        <v>8.307776600578156E-3</v>
      </c>
    </row>
    <row r="1545" spans="1:1" x14ac:dyDescent="0.3">
      <c r="A1545" s="3">
        <v>-1.0186047577722112E-2</v>
      </c>
    </row>
    <row r="1546" spans="1:1" x14ac:dyDescent="0.3">
      <c r="A1546" s="3">
        <v>5.1059931784496644E-3</v>
      </c>
    </row>
    <row r="1547" spans="1:1" x14ac:dyDescent="0.3">
      <c r="A1547" s="3">
        <v>8.7852023806425476E-4</v>
      </c>
    </row>
    <row r="1548" spans="1:1" x14ac:dyDescent="0.3">
      <c r="A1548" s="3">
        <v>7.876745149480751E-4</v>
      </c>
    </row>
    <row r="1549" spans="1:1" x14ac:dyDescent="0.3">
      <c r="A1549" s="3">
        <v>1.0919055440192759E-2</v>
      </c>
    </row>
    <row r="1550" spans="1:1" x14ac:dyDescent="0.3">
      <c r="A1550" s="3">
        <v>9.5675598291494433E-3</v>
      </c>
    </row>
    <row r="1551" spans="1:1" x14ac:dyDescent="0.3">
      <c r="A1551" s="3">
        <v>6.1307607207002684E-3</v>
      </c>
    </row>
    <row r="1552" spans="1:1" x14ac:dyDescent="0.3">
      <c r="A1552" s="3">
        <v>-3.4233026997430192E-3</v>
      </c>
    </row>
    <row r="1553" spans="1:1" x14ac:dyDescent="0.3">
      <c r="A1553" s="3">
        <v>-3.788052743889513E-3</v>
      </c>
    </row>
    <row r="1554" spans="1:1" x14ac:dyDescent="0.3">
      <c r="A1554" s="3">
        <v>3.5461878645334888E-3</v>
      </c>
    </row>
    <row r="1555" spans="1:1" x14ac:dyDescent="0.3">
      <c r="A1555" s="3">
        <v>3.3583937388847918E-3</v>
      </c>
    </row>
    <row r="1556" spans="1:1" x14ac:dyDescent="0.3">
      <c r="A1556" s="3">
        <v>1.5765302707279175E-3</v>
      </c>
    </row>
    <row r="1557" spans="1:1" x14ac:dyDescent="0.3">
      <c r="A1557" s="3">
        <v>5.9053363707725908E-4</v>
      </c>
    </row>
    <row r="1558" spans="1:1" x14ac:dyDescent="0.3">
      <c r="A1558" s="3">
        <v>-1.816501565248276E-3</v>
      </c>
    </row>
    <row r="1559" spans="1:1" x14ac:dyDescent="0.3">
      <c r="A1559" s="3">
        <v>2.4723079919805086E-3</v>
      </c>
    </row>
    <row r="1560" spans="1:1" x14ac:dyDescent="0.3">
      <c r="A1560" s="3">
        <v>4.3678467139517543E-5</v>
      </c>
    </row>
    <row r="1561" spans="1:1" x14ac:dyDescent="0.3">
      <c r="A1561" s="3">
        <v>5.4043823701452071E-3</v>
      </c>
    </row>
    <row r="1562" spans="1:1" x14ac:dyDescent="0.3">
      <c r="A1562" s="3">
        <v>-2.720320252369957E-3</v>
      </c>
    </row>
    <row r="1563" spans="1:1" x14ac:dyDescent="0.3">
      <c r="A1563" s="3">
        <v>-1.4611729483864587E-3</v>
      </c>
    </row>
    <row r="1564" spans="1:1" x14ac:dyDescent="0.3">
      <c r="A1564" s="3">
        <v>-2.5129077003377834E-3</v>
      </c>
    </row>
    <row r="1565" spans="1:1" x14ac:dyDescent="0.3">
      <c r="A1565" s="3">
        <v>1.7487605731346988E-3</v>
      </c>
    </row>
    <row r="1566" spans="1:1" x14ac:dyDescent="0.3">
      <c r="A1566" s="3">
        <v>1.7675979796738354E-3</v>
      </c>
    </row>
    <row r="1567" spans="1:1" x14ac:dyDescent="0.3">
      <c r="A1567" s="3">
        <v>9.370380336969587E-4</v>
      </c>
    </row>
    <row r="1568" spans="1:1" x14ac:dyDescent="0.3">
      <c r="A1568" s="3">
        <v>7.097361250607415E-3</v>
      </c>
    </row>
    <row r="1569" spans="1:1" x14ac:dyDescent="0.3">
      <c r="A1569" s="3">
        <v>-3.8137596396713327E-3</v>
      </c>
    </row>
    <row r="1570" spans="1:1" x14ac:dyDescent="0.3">
      <c r="A1570" s="3">
        <v>2.8616824343178932E-3</v>
      </c>
    </row>
    <row r="1571" spans="1:1" x14ac:dyDescent="0.3">
      <c r="A1571" s="3">
        <v>-7.5620874722992504E-3</v>
      </c>
    </row>
    <row r="1572" spans="1:1" x14ac:dyDescent="0.3">
      <c r="A1572" s="3">
        <v>-6.4994290599198349E-3</v>
      </c>
    </row>
    <row r="1573" spans="1:1" x14ac:dyDescent="0.3">
      <c r="A1573" s="3">
        <v>-9.130904432829854E-3</v>
      </c>
    </row>
    <row r="1574" spans="1:1" x14ac:dyDescent="0.3">
      <c r="A1574" s="3">
        <v>3.8698455339343215E-3</v>
      </c>
    </row>
    <row r="1575" spans="1:1" x14ac:dyDescent="0.3">
      <c r="A1575" s="3">
        <v>-7.6657399721656678E-3</v>
      </c>
    </row>
    <row r="1576" spans="1:1" x14ac:dyDescent="0.3">
      <c r="A1576" s="3">
        <v>-1.5306859925012959E-2</v>
      </c>
    </row>
    <row r="1577" spans="1:1" x14ac:dyDescent="0.3">
      <c r="A1577" s="3">
        <v>1.0133687824653339E-2</v>
      </c>
    </row>
    <row r="1578" spans="1:1" x14ac:dyDescent="0.3">
      <c r="A1578" s="3">
        <v>-2.7759542946339264E-3</v>
      </c>
    </row>
    <row r="1579" spans="1:1" x14ac:dyDescent="0.3">
      <c r="A1579" s="3">
        <v>3.4911024319042505E-3</v>
      </c>
    </row>
    <row r="1580" spans="1:1" x14ac:dyDescent="0.3">
      <c r="A1580" s="3">
        <v>-7.5345482400069504E-3</v>
      </c>
    </row>
    <row r="1581" spans="1:1" x14ac:dyDescent="0.3">
      <c r="A1581" s="3">
        <v>4.3348483676118451E-3</v>
      </c>
    </row>
    <row r="1582" spans="1:1" x14ac:dyDescent="0.3">
      <c r="A1582" s="3">
        <v>3.8088421259170694E-4</v>
      </c>
    </row>
    <row r="1583" spans="1:1" x14ac:dyDescent="0.3">
      <c r="A1583" s="3">
        <v>-5.3779325525869792E-4</v>
      </c>
    </row>
    <row r="1584" spans="1:1" x14ac:dyDescent="0.3">
      <c r="A1584" s="3">
        <v>5.0306977466300475E-3</v>
      </c>
    </row>
    <row r="1585" spans="1:1" x14ac:dyDescent="0.3">
      <c r="A1585" s="3">
        <v>2.6059572167399063E-3</v>
      </c>
    </row>
    <row r="1586" spans="1:1" x14ac:dyDescent="0.3">
      <c r="A1586" s="3">
        <v>-3.3199087069460888E-3</v>
      </c>
    </row>
    <row r="1587" spans="1:1" x14ac:dyDescent="0.3">
      <c r="A1587" s="3">
        <v>-2.4550027547971711E-4</v>
      </c>
    </row>
    <row r="1588" spans="1:1" x14ac:dyDescent="0.3">
      <c r="A1588" s="3">
        <v>1.7397487528627925E-3</v>
      </c>
    </row>
    <row r="1589" spans="1:1" x14ac:dyDescent="0.3">
      <c r="A1589" s="3">
        <v>1.0375406439757444E-2</v>
      </c>
    </row>
    <row r="1590" spans="1:1" x14ac:dyDescent="0.3">
      <c r="A1590" s="3">
        <v>1.6527654388630028E-3</v>
      </c>
    </row>
    <row r="1591" spans="1:1" x14ac:dyDescent="0.3">
      <c r="A1591" s="3">
        <v>2.3312543336566753E-3</v>
      </c>
    </row>
    <row r="1592" spans="1:1" x14ac:dyDescent="0.3">
      <c r="A1592" s="3">
        <v>-2.9920730933637057E-3</v>
      </c>
    </row>
    <row r="1593" spans="1:1" x14ac:dyDescent="0.3">
      <c r="A1593" s="3">
        <v>-4.991902375421714E-3</v>
      </c>
    </row>
    <row r="1594" spans="1:1" x14ac:dyDescent="0.3">
      <c r="A1594" s="3">
        <v>2.2339493649017241E-3</v>
      </c>
    </row>
    <row r="1595" spans="1:1" x14ac:dyDescent="0.3">
      <c r="A1595" s="3">
        <v>1.104094128352979E-3</v>
      </c>
    </row>
    <row r="1596" spans="1:1" x14ac:dyDescent="0.3">
      <c r="A1596" s="3">
        <v>2.5128179922054407E-3</v>
      </c>
    </row>
    <row r="1597" spans="1:1" x14ac:dyDescent="0.3">
      <c r="A1597" s="3">
        <v>-1.9612277257464155E-3</v>
      </c>
    </row>
    <row r="1598" spans="1:1" x14ac:dyDescent="0.3">
      <c r="A1598" s="3">
        <v>-1.7440160585542395E-3</v>
      </c>
    </row>
    <row r="1599" spans="1:1" x14ac:dyDescent="0.3">
      <c r="A1599" s="3">
        <v>3.6832077338586318E-3</v>
      </c>
    </row>
    <row r="1600" spans="1:1" x14ac:dyDescent="0.3">
      <c r="A1600" s="3">
        <v>8.8110587155854295E-3</v>
      </c>
    </row>
    <row r="1601" spans="1:1" x14ac:dyDescent="0.3">
      <c r="A1601" s="3">
        <v>5.9830259770351467E-3</v>
      </c>
    </row>
    <row r="1602" spans="1:1" x14ac:dyDescent="0.3">
      <c r="A1602" s="3">
        <v>-9.7662085185657712E-4</v>
      </c>
    </row>
    <row r="1603" spans="1:1" x14ac:dyDescent="0.3">
      <c r="A1603" s="3">
        <v>1.9305970986205358E-3</v>
      </c>
    </row>
    <row r="1604" spans="1:1" x14ac:dyDescent="0.3">
      <c r="A1604" s="3">
        <v>-6.6315800795182112E-3</v>
      </c>
    </row>
    <row r="1605" spans="1:1" x14ac:dyDescent="0.3">
      <c r="A1605" s="3">
        <v>-2.8618520500767039E-3</v>
      </c>
    </row>
    <row r="1606" spans="1:1" x14ac:dyDescent="0.3">
      <c r="A1606" s="3">
        <v>1.7487125506828957E-3</v>
      </c>
    </row>
    <row r="1607" spans="1:1" x14ac:dyDescent="0.3">
      <c r="A1607" s="3">
        <v>6.5513105093637319E-5</v>
      </c>
    </row>
    <row r="1608" spans="1:1" x14ac:dyDescent="0.3">
      <c r="A1608" s="3">
        <v>5.1838986120615041E-3</v>
      </c>
    </row>
    <row r="1609" spans="1:1" x14ac:dyDescent="0.3">
      <c r="A1609" s="3">
        <v>-3.0896756915480906E-3</v>
      </c>
    </row>
    <row r="1610" spans="1:1" x14ac:dyDescent="0.3">
      <c r="A1610" s="3">
        <v>6.6462691912101066E-3</v>
      </c>
    </row>
    <row r="1611" spans="1:1" x14ac:dyDescent="0.3">
      <c r="A1611" s="3">
        <v>-1.5381600024566382E-3</v>
      </c>
    </row>
    <row r="1612" spans="1:1" x14ac:dyDescent="0.3">
      <c r="A1612" s="3">
        <v>8.1620739326834987E-3</v>
      </c>
    </row>
    <row r="1613" spans="1:1" x14ac:dyDescent="0.3">
      <c r="A1613" s="3">
        <v>3.4402730589327263E-4</v>
      </c>
    </row>
    <row r="1614" spans="1:1" x14ac:dyDescent="0.3">
      <c r="A1614" s="3">
        <v>-4.3087727263625515E-3</v>
      </c>
    </row>
    <row r="1615" spans="1:1" x14ac:dyDescent="0.3">
      <c r="A1615" s="3">
        <v>1.1004570235833477E-3</v>
      </c>
    </row>
    <row r="1616" spans="1:1" x14ac:dyDescent="0.3">
      <c r="A1616" s="3">
        <v>-2.9373354846326258E-3</v>
      </c>
    </row>
    <row r="1617" spans="1:1" x14ac:dyDescent="0.3">
      <c r="A1617" s="3">
        <v>4.7257997191147766E-3</v>
      </c>
    </row>
    <row r="1618" spans="1:1" x14ac:dyDescent="0.3">
      <c r="A1618" s="3">
        <v>9.6836221118472825E-3</v>
      </c>
    </row>
    <row r="1619" spans="1:1" x14ac:dyDescent="0.3">
      <c r="A1619" s="3">
        <v>-2.0275368896548757E-3</v>
      </c>
    </row>
    <row r="1620" spans="1:1" x14ac:dyDescent="0.3">
      <c r="A1620" s="3">
        <v>1.2146073167439651E-2</v>
      </c>
    </row>
    <row r="1621" spans="1:1" x14ac:dyDescent="0.3">
      <c r="A1621" s="3">
        <v>1.6659997276790659E-3</v>
      </c>
    </row>
    <row r="1622" spans="1:1" x14ac:dyDescent="0.3">
      <c r="A1622" s="3">
        <v>3.1136519393496435E-3</v>
      </c>
    </row>
    <row r="1623" spans="1:1" x14ac:dyDescent="0.3">
      <c r="A1623" s="3">
        <v>-1.2190868955520148E-3</v>
      </c>
    </row>
    <row r="1624" spans="1:1" x14ac:dyDescent="0.3">
      <c r="A1624" s="3">
        <v>-4.8910703996518654E-3</v>
      </c>
    </row>
    <row r="1625" spans="1:1" x14ac:dyDescent="0.3">
      <c r="A1625" s="3">
        <v>-4.6179186981373088E-3</v>
      </c>
    </row>
    <row r="1626" spans="1:1" x14ac:dyDescent="0.3">
      <c r="A1626" s="3">
        <v>1.8454587402624684E-3</v>
      </c>
    </row>
    <row r="1627" spans="1:1" x14ac:dyDescent="0.3">
      <c r="A1627" s="3">
        <v>-1.8454587402624049E-3</v>
      </c>
    </row>
    <row r="1628" spans="1:1" x14ac:dyDescent="0.3">
      <c r="A1628" s="3">
        <v>4.5545171100384437E-3</v>
      </c>
    </row>
    <row r="1629" spans="1:1" x14ac:dyDescent="0.3">
      <c r="A1629" s="3">
        <v>-1.0538537031608142E-2</v>
      </c>
    </row>
    <row r="1630" spans="1:1" x14ac:dyDescent="0.3">
      <c r="A1630" s="3">
        <v>-4.2166636481259581E-3</v>
      </c>
    </row>
    <row r="1631" spans="1:1" x14ac:dyDescent="0.3">
      <c r="A1631" s="3">
        <v>2.7846016983173443E-3</v>
      </c>
    </row>
    <row r="1632" spans="1:1" x14ac:dyDescent="0.3">
      <c r="A1632" s="3">
        <v>2.7554524610206577E-3</v>
      </c>
    </row>
    <row r="1633" spans="1:1" x14ac:dyDescent="0.3">
      <c r="A1633" s="3">
        <v>1.2738506647528803E-2</v>
      </c>
    </row>
    <row r="1634" spans="1:1" x14ac:dyDescent="0.3">
      <c r="A1634" s="3">
        <v>-7.6533039887671872E-3</v>
      </c>
    </row>
    <row r="1635" spans="1:1" x14ac:dyDescent="0.3">
      <c r="A1635" s="3">
        <v>-7.2182996384266703E-4</v>
      </c>
    </row>
    <row r="1636" spans="1:1" x14ac:dyDescent="0.3">
      <c r="A1636" s="3">
        <v>-1.6035326775049201E-2</v>
      </c>
    </row>
    <row r="1637" spans="1:1" x14ac:dyDescent="0.3">
      <c r="A1637" s="3">
        <v>-4.1089003639111048E-3</v>
      </c>
    </row>
    <row r="1638" spans="1:1" x14ac:dyDescent="0.3">
      <c r="A1638" s="3">
        <v>-4.1182674913217243E-4</v>
      </c>
    </row>
    <row r="1639" spans="1:1" x14ac:dyDescent="0.3">
      <c r="A1639" s="3">
        <v>-3.4746610885407962E-3</v>
      </c>
    </row>
    <row r="1640" spans="1:1" x14ac:dyDescent="0.3">
      <c r="A1640" s="3">
        <v>2.498657169268996E-3</v>
      </c>
    </row>
    <row r="1641" spans="1:1" x14ac:dyDescent="0.3">
      <c r="A1641" s="3">
        <v>2.6655568032948689E-3</v>
      </c>
    </row>
    <row r="1642" spans="1:1" x14ac:dyDescent="0.3">
      <c r="A1642" s="3">
        <v>6.0201685616952721E-3</v>
      </c>
    </row>
    <row r="1643" spans="1:1" x14ac:dyDescent="0.3">
      <c r="A1643" s="3">
        <v>-5.6090368852747515E-3</v>
      </c>
    </row>
    <row r="1644" spans="1:1" x14ac:dyDescent="0.3">
      <c r="A1644" s="3">
        <v>1.0162738968795396E-3</v>
      </c>
    </row>
    <row r="1645" spans="1:1" x14ac:dyDescent="0.3">
      <c r="A1645" s="3">
        <v>-2.0985485335036731E-3</v>
      </c>
    </row>
    <row r="1646" spans="1:1" x14ac:dyDescent="0.3">
      <c r="A1646" s="3">
        <v>-1.5606035194229774E-2</v>
      </c>
    </row>
    <row r="1647" spans="1:1" x14ac:dyDescent="0.3">
      <c r="A1647" s="3">
        <v>-2.3565599688539348E-3</v>
      </c>
    </row>
    <row r="1648" spans="1:1" x14ac:dyDescent="0.3">
      <c r="A1648" s="3">
        <v>-2.5610551706061876E-3</v>
      </c>
    </row>
    <row r="1649" spans="1:1" x14ac:dyDescent="0.3">
      <c r="A1649" s="3">
        <v>6.0388978130992924E-3</v>
      </c>
    </row>
    <row r="1650" spans="1:1" x14ac:dyDescent="0.3">
      <c r="A1650" s="3">
        <v>8.6201824138512281E-3</v>
      </c>
    </row>
    <row r="1651" spans="1:1" x14ac:dyDescent="0.3">
      <c r="A1651" s="3">
        <v>1.4597536275588508E-2</v>
      </c>
    </row>
    <row r="1652" spans="1:1" x14ac:dyDescent="0.3">
      <c r="A1652" s="3">
        <v>-6.8725669191968823E-4</v>
      </c>
    </row>
    <row r="1653" spans="1:1" x14ac:dyDescent="0.3">
      <c r="A1653" s="3">
        <v>4.9718450999916555E-3</v>
      </c>
    </row>
    <row r="1654" spans="1:1" x14ac:dyDescent="0.3">
      <c r="A1654" s="3">
        <v>2.796482814050432E-3</v>
      </c>
    </row>
    <row r="1655" spans="1:1" x14ac:dyDescent="0.3">
      <c r="A1655" s="3">
        <v>-2.985196039521567E-4</v>
      </c>
    </row>
    <row r="1656" spans="1:1" x14ac:dyDescent="0.3">
      <c r="A1656" s="3">
        <v>-2.7759147456223789E-3</v>
      </c>
    </row>
    <row r="1657" spans="1:1" x14ac:dyDescent="0.3">
      <c r="A1657" s="3">
        <v>5.5867154078900402E-3</v>
      </c>
    </row>
    <row r="1658" spans="1:1" x14ac:dyDescent="0.3">
      <c r="A1658" s="3">
        <v>-7.3202394000854024E-3</v>
      </c>
    </row>
    <row r="1659" spans="1:1" x14ac:dyDescent="0.3">
      <c r="A1659" s="3">
        <v>-4.2071700312466221E-3</v>
      </c>
    </row>
    <row r="1660" spans="1:1" x14ac:dyDescent="0.3">
      <c r="A1660" s="3">
        <v>-8.7716676815021849E-3</v>
      </c>
    </row>
    <row r="1661" spans="1:1" x14ac:dyDescent="0.3">
      <c r="A1661" s="3">
        <v>1.5178723113471507E-3</v>
      </c>
    </row>
    <row r="1662" spans="1:1" x14ac:dyDescent="0.3">
      <c r="A1662" s="3">
        <v>2.3589176011018392E-3</v>
      </c>
    </row>
    <row r="1663" spans="1:1" x14ac:dyDescent="0.3">
      <c r="A1663" s="3">
        <v>6.9577347948632344E-3</v>
      </c>
    </row>
    <row r="1664" spans="1:1" x14ac:dyDescent="0.3">
      <c r="A1664" s="3">
        <v>1.6858241676905687E-2</v>
      </c>
    </row>
    <row r="1665" spans="1:1" x14ac:dyDescent="0.3">
      <c r="A1665" s="3">
        <v>-3.0016995384911736E-3</v>
      </c>
    </row>
    <row r="1666" spans="1:1" x14ac:dyDescent="0.3">
      <c r="A1666" s="3">
        <v>-8.3548911104703947E-3</v>
      </c>
    </row>
    <row r="1667" spans="1:1" x14ac:dyDescent="0.3">
      <c r="A1667" s="3">
        <v>-4.0858808080317483E-3</v>
      </c>
    </row>
    <row r="1668" spans="1:1" x14ac:dyDescent="0.3">
      <c r="A1668" s="3">
        <v>2.9965003401322418E-3</v>
      </c>
    </row>
    <row r="1669" spans="1:1" x14ac:dyDescent="0.3">
      <c r="A1669" s="3">
        <v>-1.2105212091742515E-2</v>
      </c>
    </row>
    <row r="1670" spans="1:1" x14ac:dyDescent="0.3">
      <c r="A1670" s="3">
        <v>1.7074809134915397E-3</v>
      </c>
    </row>
    <row r="1671" spans="1:1" x14ac:dyDescent="0.3">
      <c r="A1671" s="3">
        <v>5.5560194800310754E-3</v>
      </c>
    </row>
    <row r="1672" spans="1:1" x14ac:dyDescent="0.3">
      <c r="A1672" s="3">
        <v>-5.3702810651641618E-4</v>
      </c>
    </row>
    <row r="1673" spans="1:1" x14ac:dyDescent="0.3">
      <c r="A1673" s="3">
        <v>-2.2156000146548982E-3</v>
      </c>
    </row>
    <row r="1674" spans="1:1" x14ac:dyDescent="0.3">
      <c r="A1674" s="3">
        <v>-4.3594445142581461E-3</v>
      </c>
    </row>
    <row r="1675" spans="1:1" x14ac:dyDescent="0.3">
      <c r="A1675" s="3">
        <v>7.9492924621891326E-3</v>
      </c>
    </row>
    <row r="1676" spans="1:1" x14ac:dyDescent="0.3">
      <c r="A1676" s="3">
        <v>-2.1695686765946134E-3</v>
      </c>
    </row>
    <row r="1677" spans="1:1" x14ac:dyDescent="0.3">
      <c r="A1677" s="3">
        <v>1.2679233241311401E-3</v>
      </c>
    </row>
    <row r="1678" spans="1:1" x14ac:dyDescent="0.3">
      <c r="A1678" s="3">
        <v>-4.4124261208189309E-3</v>
      </c>
    </row>
    <row r="1679" spans="1:1" x14ac:dyDescent="0.3">
      <c r="A1679" s="3">
        <v>-4.5403651555319261E-3</v>
      </c>
    </row>
    <row r="1680" spans="1:1" x14ac:dyDescent="0.3">
      <c r="A1680" s="3">
        <v>-6.8930841784759197E-3</v>
      </c>
    </row>
    <row r="1681" spans="1:1" x14ac:dyDescent="0.3">
      <c r="A1681" s="3">
        <v>-1.8076410248980157E-2</v>
      </c>
    </row>
    <row r="1682" spans="1:1" x14ac:dyDescent="0.3">
      <c r="A1682" s="3">
        <v>-3.5555580042269668E-4</v>
      </c>
    </row>
    <row r="1683" spans="1:1" x14ac:dyDescent="0.3">
      <c r="A1683" s="3">
        <v>5.2315870821980541E-3</v>
      </c>
    </row>
    <row r="1684" spans="1:1" x14ac:dyDescent="0.3">
      <c r="A1684" s="3">
        <v>4.1259810135357341E-3</v>
      </c>
    </row>
    <row r="1685" spans="1:1" x14ac:dyDescent="0.3">
      <c r="A1685" s="3">
        <v>2.2214381181563519E-3</v>
      </c>
    </row>
    <row r="1686" spans="1:1" x14ac:dyDescent="0.3">
      <c r="A1686" s="3">
        <v>-3.2568542321256659E-3</v>
      </c>
    </row>
    <row r="1687" spans="1:1" x14ac:dyDescent="0.3">
      <c r="A1687" s="3">
        <v>-1.0569422752728666E-2</v>
      </c>
    </row>
    <row r="1688" spans="1:1" x14ac:dyDescent="0.3">
      <c r="A1688" s="3">
        <v>9.7094029582972669E-3</v>
      </c>
    </row>
    <row r="1689" spans="1:1" x14ac:dyDescent="0.3">
      <c r="A1689" s="3">
        <v>4.4163004039412451E-5</v>
      </c>
    </row>
    <row r="1690" spans="1:1" x14ac:dyDescent="0.3">
      <c r="A1690" s="3">
        <v>-4.6340473751254376E-4</v>
      </c>
    </row>
    <row r="1691" spans="1:1" x14ac:dyDescent="0.3">
      <c r="A1691" s="3">
        <v>-4.1576776013312203E-3</v>
      </c>
    </row>
    <row r="1692" spans="1:1" x14ac:dyDescent="0.3">
      <c r="A1692" s="3">
        <v>-1.2892177112272462E-2</v>
      </c>
    </row>
    <row r="1693" spans="1:1" x14ac:dyDescent="0.3">
      <c r="A1693" s="3">
        <v>3.3840514625545705E-3</v>
      </c>
    </row>
    <row r="1694" spans="1:1" x14ac:dyDescent="0.3">
      <c r="A1694" s="3">
        <v>5.6000275441164954E-3</v>
      </c>
    </row>
    <row r="1695" spans="1:1" x14ac:dyDescent="0.3">
      <c r="A1695" s="3">
        <v>1.5117334184946139E-3</v>
      </c>
    </row>
    <row r="1696" spans="1:1" x14ac:dyDescent="0.3">
      <c r="A1696" s="3">
        <v>1.0650638398673903E-2</v>
      </c>
    </row>
    <row r="1697" spans="1:1" x14ac:dyDescent="0.3">
      <c r="A1697" s="3">
        <v>8.1289920698293227E-4</v>
      </c>
    </row>
    <row r="1698" spans="1:1" x14ac:dyDescent="0.3">
      <c r="A1698" s="3">
        <v>7.5699740474887301E-3</v>
      </c>
    </row>
    <row r="1699" spans="1:1" x14ac:dyDescent="0.3">
      <c r="A1699" s="3">
        <v>-1.9416923973145548E-3</v>
      </c>
    </row>
    <row r="1700" spans="1:1" x14ac:dyDescent="0.3">
      <c r="A1700" s="3">
        <v>-1.7704675610773996E-3</v>
      </c>
    </row>
    <row r="1701" spans="1:1" x14ac:dyDescent="0.3">
      <c r="A1701" s="3">
        <v>5.4760732265341158E-3</v>
      </c>
    </row>
    <row r="1702" spans="1:1" x14ac:dyDescent="0.3">
      <c r="A1702" s="3">
        <v>1.5230738075536589E-4</v>
      </c>
    </row>
    <row r="1703" spans="1:1" x14ac:dyDescent="0.3">
      <c r="A1703" s="3">
        <v>3.2624746049514668E-4</v>
      </c>
    </row>
    <row r="1704" spans="1:1" x14ac:dyDescent="0.3">
      <c r="A1704" s="3">
        <v>5.7248658651522615E-3</v>
      </c>
    </row>
    <row r="1705" spans="1:1" x14ac:dyDescent="0.3">
      <c r="A1705" s="3">
        <v>-3.4874151696881062E-3</v>
      </c>
    </row>
    <row r="1706" spans="1:1" x14ac:dyDescent="0.3">
      <c r="A1706" s="3">
        <v>6.7249024059161096E-4</v>
      </c>
    </row>
    <row r="1707" spans="1:1" x14ac:dyDescent="0.3">
      <c r="A1707" s="3">
        <v>-4.1285192034162749E-3</v>
      </c>
    </row>
    <row r="1708" spans="1:1" x14ac:dyDescent="0.3">
      <c r="A1708" s="3">
        <v>-3.4844763212284814E-4</v>
      </c>
    </row>
    <row r="1709" spans="1:1" x14ac:dyDescent="0.3">
      <c r="A1709" s="3">
        <v>3.4789583997290748E-3</v>
      </c>
    </row>
    <row r="1710" spans="1:1" x14ac:dyDescent="0.3">
      <c r="A1710" s="3">
        <v>-8.0342031810076047E-4</v>
      </c>
    </row>
    <row r="1711" spans="1:1" x14ac:dyDescent="0.3">
      <c r="A1711" s="3">
        <v>7.3830396167367477E-4</v>
      </c>
    </row>
    <row r="1712" spans="1:1" x14ac:dyDescent="0.3">
      <c r="A1712" s="3">
        <v>3.2553938901775504E-4</v>
      </c>
    </row>
    <row r="1713" spans="1:1" x14ac:dyDescent="0.3">
      <c r="A1713" s="3">
        <v>1.8428122474232526E-3</v>
      </c>
    </row>
    <row r="1714" spans="1:1" x14ac:dyDescent="0.3">
      <c r="A1714" s="3">
        <v>-4.3297190101676672E-5</v>
      </c>
    </row>
    <row r="1715" spans="1:1" x14ac:dyDescent="0.3">
      <c r="A1715" s="3">
        <v>-4.329906482961827E-5</v>
      </c>
    </row>
    <row r="1716" spans="1:1" x14ac:dyDescent="0.3">
      <c r="A1716" s="3">
        <v>9.3358587071098557E-3</v>
      </c>
    </row>
    <row r="1717" spans="1:1" x14ac:dyDescent="0.3">
      <c r="A1717" s="3">
        <v>7.2914283371158847E-3</v>
      </c>
    </row>
    <row r="1718" spans="1:1" x14ac:dyDescent="0.3">
      <c r="A1718" s="3">
        <v>1.4263607271857593E-3</v>
      </c>
    </row>
    <row r="1719" spans="1:1" x14ac:dyDescent="0.3">
      <c r="A1719" s="3">
        <v>-7.2358125528405772E-4</v>
      </c>
    </row>
    <row r="1720" spans="1:1" x14ac:dyDescent="0.3">
      <c r="A1720" s="3">
        <v>-5.8932531018528553E-3</v>
      </c>
    </row>
    <row r="1721" spans="1:1" x14ac:dyDescent="0.3">
      <c r="A1721" s="3">
        <v>-4.6580389721695495E-3</v>
      </c>
    </row>
    <row r="1722" spans="1:1" x14ac:dyDescent="0.3">
      <c r="A1722" s="3">
        <v>2.235136408933404E-3</v>
      </c>
    </row>
    <row r="1723" spans="1:1" x14ac:dyDescent="0.3">
      <c r="A1723" s="3">
        <v>8.5819224803556913E-5</v>
      </c>
    </row>
    <row r="1724" spans="1:1" x14ac:dyDescent="0.3">
      <c r="A1724" s="3">
        <v>3.3858751097652663E-3</v>
      </c>
    </row>
    <row r="1725" spans="1:1" x14ac:dyDescent="0.3">
      <c r="A1725" s="3">
        <v>1.8808351138110476E-3</v>
      </c>
    </row>
    <row r="1726" spans="1:1" x14ac:dyDescent="0.3">
      <c r="A1726" s="3">
        <v>4.4103304131758421E-3</v>
      </c>
    </row>
    <row r="1727" spans="1:1" x14ac:dyDescent="0.3">
      <c r="A1727" s="3">
        <v>-4.0047019842286147E-3</v>
      </c>
    </row>
    <row r="1728" spans="1:1" x14ac:dyDescent="0.3">
      <c r="A1728" s="3">
        <v>4.068474219667763E-3</v>
      </c>
    </row>
    <row r="1729" spans="1:1" x14ac:dyDescent="0.3">
      <c r="A1729" s="3">
        <v>-4.2557622280917055E-5</v>
      </c>
    </row>
    <row r="1730" spans="1:1" x14ac:dyDescent="0.3">
      <c r="A1730" s="3">
        <v>5.0679497401364274E-3</v>
      </c>
    </row>
    <row r="1731" spans="1:1" x14ac:dyDescent="0.3">
      <c r="A1731" s="3">
        <v>1.2318295291448034E-2</v>
      </c>
    </row>
    <row r="1732" spans="1:1" x14ac:dyDescent="0.3">
      <c r="A1732" s="3">
        <v>5.1886898514214748E-3</v>
      </c>
    </row>
    <row r="1733" spans="1:1" x14ac:dyDescent="0.3">
      <c r="A1733" s="3">
        <v>-6.8614189636302246E-4</v>
      </c>
    </row>
    <row r="1734" spans="1:1" x14ac:dyDescent="0.3">
      <c r="A1734" s="3">
        <v>7.9003098248921265E-4</v>
      </c>
    </row>
    <row r="1735" spans="1:1" x14ac:dyDescent="0.3">
      <c r="A1735" s="3">
        <v>-2.0803435802148494E-3</v>
      </c>
    </row>
    <row r="1736" spans="1:1" x14ac:dyDescent="0.3">
      <c r="A1736" s="3">
        <v>2.6412723133221227E-3</v>
      </c>
    </row>
    <row r="1737" spans="1:1" x14ac:dyDescent="0.3">
      <c r="A1737" s="3">
        <v>3.9456022003928623E-4</v>
      </c>
    </row>
    <row r="1738" spans="1:1" x14ac:dyDescent="0.3">
      <c r="A1738" s="3">
        <v>1.866820524684364E-3</v>
      </c>
    </row>
    <row r="1739" spans="1:1" x14ac:dyDescent="0.3">
      <c r="A1739" s="3">
        <v>4.1154878414133159E-3</v>
      </c>
    </row>
    <row r="1740" spans="1:1" x14ac:dyDescent="0.3">
      <c r="A1740" s="3">
        <v>1.4023939539251535E-3</v>
      </c>
    </row>
    <row r="1741" spans="1:1" x14ac:dyDescent="0.3">
      <c r="A1741" s="3">
        <v>-6.7205248691521178E-3</v>
      </c>
    </row>
    <row r="1742" spans="1:1" x14ac:dyDescent="0.3">
      <c r="A1742" s="3">
        <v>1.5549039571464017E-3</v>
      </c>
    </row>
    <row r="1743" spans="1:1" x14ac:dyDescent="0.3">
      <c r="A1743" s="3">
        <v>4.856447579583029E-3</v>
      </c>
    </row>
    <row r="1744" spans="1:1" x14ac:dyDescent="0.3">
      <c r="A1744" s="3">
        <v>3.7860830779095967E-3</v>
      </c>
    </row>
    <row r="1745" spans="1:1" x14ac:dyDescent="0.3">
      <c r="A1745" s="3">
        <v>2.4614516806617547E-3</v>
      </c>
    </row>
    <row r="1746" spans="1:1" x14ac:dyDescent="0.3">
      <c r="A1746" s="3">
        <v>-8.8484976633815202E-3</v>
      </c>
    </row>
    <row r="1747" spans="1:1" x14ac:dyDescent="0.3">
      <c r="A1747" s="3">
        <v>7.3723913920271892E-3</v>
      </c>
    </row>
    <row r="1748" spans="1:1" x14ac:dyDescent="0.3">
      <c r="A1748" s="3">
        <v>-3.5764667257380612E-3</v>
      </c>
    </row>
    <row r="1749" spans="1:1" x14ac:dyDescent="0.3">
      <c r="A1749" s="3">
        <v>-1.0712809576956255E-3</v>
      </c>
    </row>
    <row r="1750" spans="1:1" x14ac:dyDescent="0.3">
      <c r="A1750" s="3">
        <v>5.9761691428936495E-4</v>
      </c>
    </row>
    <row r="1751" spans="1:1" x14ac:dyDescent="0.3">
      <c r="A1751" s="3">
        <v>4.3250389659003013E-4</v>
      </c>
    </row>
    <row r="1752" spans="1:1" x14ac:dyDescent="0.3">
      <c r="A1752" s="3">
        <v>-7.2539915414504648E-3</v>
      </c>
    </row>
    <row r="1753" spans="1:1" x14ac:dyDescent="0.3">
      <c r="A1753" s="3">
        <v>2.1134614520621603E-3</v>
      </c>
    </row>
    <row r="1754" spans="1:1" x14ac:dyDescent="0.3">
      <c r="A1754" s="3">
        <v>4.1372272163749602E-5</v>
      </c>
    </row>
    <row r="1755" spans="1:1" x14ac:dyDescent="0.3">
      <c r="A1755" s="3">
        <v>1.3179600454892925E-2</v>
      </c>
    </row>
    <row r="1756" spans="1:1" x14ac:dyDescent="0.3">
      <c r="A1756" s="3">
        <v>9.7993203395514467E-4</v>
      </c>
    </row>
    <row r="1757" spans="1:1" x14ac:dyDescent="0.3">
      <c r="A1757" s="3">
        <v>5.7786533286991399E-3</v>
      </c>
    </row>
    <row r="1758" spans="1:1" x14ac:dyDescent="0.3">
      <c r="A1758" s="3">
        <v>-2.0512609030376907E-3</v>
      </c>
    </row>
    <row r="1759" spans="1:1" x14ac:dyDescent="0.3">
      <c r="A1759" s="3">
        <v>7.1509157210435676E-3</v>
      </c>
    </row>
    <row r="1760" spans="1:1" x14ac:dyDescent="0.3">
      <c r="A1760" s="3">
        <v>2.2198410145429198E-4</v>
      </c>
    </row>
    <row r="1761" spans="1:1" x14ac:dyDescent="0.3">
      <c r="A1761" s="3">
        <v>1.2504804333551918E-3</v>
      </c>
    </row>
    <row r="1762" spans="1:1" x14ac:dyDescent="0.3">
      <c r="A1762" s="3">
        <v>-2.1589929805597044E-3</v>
      </c>
    </row>
    <row r="1763" spans="1:1" x14ac:dyDescent="0.3">
      <c r="A1763" s="3">
        <v>1.2112283026875295E-3</v>
      </c>
    </row>
    <row r="1764" spans="1:1" x14ac:dyDescent="0.3">
      <c r="A1764" s="3">
        <v>5.6472999636931391E-4</v>
      </c>
    </row>
    <row r="1765" spans="1:1" x14ac:dyDescent="0.3">
      <c r="A1765" s="3">
        <v>1.0071081683696258E-2</v>
      </c>
    </row>
    <row r="1766" spans="1:1" x14ac:dyDescent="0.3">
      <c r="A1766" s="3">
        <v>4.441508155906721E-3</v>
      </c>
    </row>
    <row r="1767" spans="1:1" x14ac:dyDescent="0.3">
      <c r="A1767" s="3">
        <v>1.3900939289624896E-3</v>
      </c>
    </row>
    <row r="1768" spans="1:1" x14ac:dyDescent="0.3">
      <c r="A1768" s="3">
        <v>-1.5491230438164773E-3</v>
      </c>
    </row>
    <row r="1769" spans="1:1" x14ac:dyDescent="0.3">
      <c r="A1769" s="3">
        <v>-1.7904273980610605E-3</v>
      </c>
    </row>
    <row r="1770" spans="1:1" x14ac:dyDescent="0.3">
      <c r="A1770" s="3">
        <v>-3.0111990221263446E-3</v>
      </c>
    </row>
    <row r="1771" spans="1:1" x14ac:dyDescent="0.3">
      <c r="A1771" s="3">
        <v>2.2742083118459091E-3</v>
      </c>
    </row>
    <row r="1772" spans="1:1" x14ac:dyDescent="0.3">
      <c r="A1772" s="3">
        <v>6.7322621552479223E-3</v>
      </c>
    </row>
    <row r="1773" spans="1:1" x14ac:dyDescent="0.3">
      <c r="A1773" s="3">
        <v>6.5297553915557509E-4</v>
      </c>
    </row>
    <row r="1774" spans="1:1" x14ac:dyDescent="0.3">
      <c r="A1774" s="3">
        <v>1.0082129082643893E-3</v>
      </c>
    </row>
    <row r="1775" spans="1:1" x14ac:dyDescent="0.3">
      <c r="A1775" s="3">
        <v>6.7165801136114586E-4</v>
      </c>
    </row>
    <row r="1776" spans="1:1" x14ac:dyDescent="0.3">
      <c r="A1776" s="3">
        <v>1.1643554878856908E-3</v>
      </c>
    </row>
    <row r="1777" spans="1:1" x14ac:dyDescent="0.3">
      <c r="A1777" s="3">
        <v>-2.9233650578946065E-3</v>
      </c>
    </row>
    <row r="1778" spans="1:1" x14ac:dyDescent="0.3">
      <c r="A1778" s="3">
        <v>3.238898118648522E-3</v>
      </c>
    </row>
    <row r="1779" spans="1:1" x14ac:dyDescent="0.3">
      <c r="A1779" s="3">
        <v>4.0535228842411182E-3</v>
      </c>
    </row>
    <row r="1780" spans="1:1" x14ac:dyDescent="0.3">
      <c r="A1780" s="3">
        <v>-6.1062395354092545E-3</v>
      </c>
    </row>
    <row r="1781" spans="1:1" x14ac:dyDescent="0.3">
      <c r="A1781" s="3">
        <v>-1.5027383265400172E-3</v>
      </c>
    </row>
    <row r="1782" spans="1:1" x14ac:dyDescent="0.3">
      <c r="A1782" s="3">
        <v>-8.907971283552517E-4</v>
      </c>
    </row>
    <row r="1783" spans="1:1" x14ac:dyDescent="0.3">
      <c r="A1783" s="3">
        <v>7.3251131088392606E-4</v>
      </c>
    </row>
    <row r="1784" spans="1:1" x14ac:dyDescent="0.3">
      <c r="A1784" s="3">
        <v>6.3129916173828623E-3</v>
      </c>
    </row>
    <row r="1785" spans="1:1" x14ac:dyDescent="0.3">
      <c r="A1785" s="3">
        <v>8.6158953810552812E-3</v>
      </c>
    </row>
    <row r="1786" spans="1:1" x14ac:dyDescent="0.3">
      <c r="A1786" s="3">
        <v>-1.5415549936695341E-3</v>
      </c>
    </row>
    <row r="1787" spans="1:1" x14ac:dyDescent="0.3">
      <c r="A1787" s="3">
        <v>1.0929342330970033E-3</v>
      </c>
    </row>
    <row r="1788" spans="1:1" x14ac:dyDescent="0.3">
      <c r="A1788" s="3">
        <v>1.7345668147187264E-3</v>
      </c>
    </row>
    <row r="1789" spans="1:1" x14ac:dyDescent="0.3">
      <c r="A1789" s="3">
        <v>2.2563061109190613E-3</v>
      </c>
    </row>
    <row r="1790" spans="1:1" x14ac:dyDescent="0.3">
      <c r="A1790" s="3">
        <v>-8.7468482432291042E-4</v>
      </c>
    </row>
    <row r="1791" spans="1:1" x14ac:dyDescent="0.3">
      <c r="A1791" s="3">
        <v>1.165997467270953E-3</v>
      </c>
    </row>
    <row r="1792" spans="1:1" x14ac:dyDescent="0.3">
      <c r="A1792" s="3">
        <v>1.0856434603801424E-2</v>
      </c>
    </row>
    <row r="1793" spans="1:1" x14ac:dyDescent="0.3">
      <c r="A1793" s="3">
        <v>1.1526687489611044E-4</v>
      </c>
    </row>
    <row r="1794" spans="1:1" x14ac:dyDescent="0.3">
      <c r="A1794" s="3">
        <v>-8.0714727921801668E-4</v>
      </c>
    </row>
    <row r="1795" spans="1:1" x14ac:dyDescent="0.3">
      <c r="A1795" s="3">
        <v>7.3558426699370403E-3</v>
      </c>
    </row>
    <row r="1796" spans="1:1" x14ac:dyDescent="0.3">
      <c r="A1796" s="3">
        <v>-7.6375520476788111E-4</v>
      </c>
    </row>
    <row r="1797" spans="1:1" x14ac:dyDescent="0.3">
      <c r="A1797" s="3">
        <v>1.5268111333364279E-3</v>
      </c>
    </row>
    <row r="1798" spans="1:1" x14ac:dyDescent="0.3">
      <c r="A1798" s="3">
        <v>1.9089309568178535E-5</v>
      </c>
    </row>
    <row r="1799" spans="1:1" x14ac:dyDescent="0.3">
      <c r="A1799" s="3">
        <v>2.2477773388727808E-3</v>
      </c>
    </row>
    <row r="1800" spans="1:1" x14ac:dyDescent="0.3">
      <c r="A1800" s="3">
        <v>4.1584096363816341E-3</v>
      </c>
    </row>
    <row r="1801" spans="1:1" x14ac:dyDescent="0.3">
      <c r="A1801" s="3">
        <v>8.5235240479444212E-4</v>
      </c>
    </row>
    <row r="1802" spans="1:1" x14ac:dyDescent="0.3">
      <c r="A1802" s="3">
        <v>-2.1226911422093414E-3</v>
      </c>
    </row>
    <row r="1803" spans="1:1" x14ac:dyDescent="0.3">
      <c r="A1803" s="3">
        <v>-1.4312555140919957E-2</v>
      </c>
    </row>
    <row r="1804" spans="1:1" x14ac:dyDescent="0.3">
      <c r="A1804" s="3">
        <v>-7.5091629413815482E-4</v>
      </c>
    </row>
    <row r="1805" spans="1:1" x14ac:dyDescent="0.3">
      <c r="A1805" s="3">
        <v>8.5536593359004046E-3</v>
      </c>
    </row>
    <row r="1806" spans="1:1" x14ac:dyDescent="0.3">
      <c r="A1806" s="3">
        <v>9.3895660587532473E-3</v>
      </c>
    </row>
    <row r="1807" spans="1:1" x14ac:dyDescent="0.3">
      <c r="A1807" s="3">
        <v>3.7757275568779355E-5</v>
      </c>
    </row>
    <row r="1808" spans="1:1" x14ac:dyDescent="0.3">
      <c r="A1808" s="3">
        <v>-3.7757275568787107E-5</v>
      </c>
    </row>
    <row r="1809" spans="1:1" x14ac:dyDescent="0.3">
      <c r="A1809" s="3">
        <v>-9.3895660587532299E-3</v>
      </c>
    </row>
    <row r="1810" spans="1:1" x14ac:dyDescent="0.3">
      <c r="A1810" s="3">
        <v>-1.3369999245338638E-4</v>
      </c>
    </row>
    <row r="1811" spans="1:1" x14ac:dyDescent="0.3">
      <c r="A1811" s="3">
        <v>1.8581788668994962E-2</v>
      </c>
    </row>
    <row r="1812" spans="1:1" x14ac:dyDescent="0.3">
      <c r="A1812" s="3">
        <v>1.6865059995034446E-4</v>
      </c>
    </row>
    <row r="1813" spans="1:1" x14ac:dyDescent="0.3">
      <c r="A1813" s="3">
        <v>-1.8386130296781486E-3</v>
      </c>
    </row>
    <row r="1814" spans="1:1" x14ac:dyDescent="0.3">
      <c r="A1814" s="3">
        <v>5.7858731455444935E-3</v>
      </c>
    </row>
    <row r="1815" spans="1:1" x14ac:dyDescent="0.3">
      <c r="A1815" s="3">
        <v>-9.333481718539048E-5</v>
      </c>
    </row>
    <row r="1816" spans="1:1" x14ac:dyDescent="0.3">
      <c r="A1816" s="3">
        <v>-4.5289273929202756E-3</v>
      </c>
    </row>
    <row r="1817" spans="1:1" x14ac:dyDescent="0.3">
      <c r="A1817" s="3">
        <v>-1.4641841245788953E-3</v>
      </c>
    </row>
    <row r="1818" spans="1:1" x14ac:dyDescent="0.3">
      <c r="A1818" s="3">
        <v>-8.3184763897654872E-3</v>
      </c>
    </row>
    <row r="1819" spans="1:1" x14ac:dyDescent="0.3">
      <c r="A1819" s="3">
        <v>5.5533706897366768E-3</v>
      </c>
    </row>
    <row r="1820" spans="1:1" x14ac:dyDescent="0.3">
      <c r="A1820" s="3">
        <v>9.6914013303987696E-3</v>
      </c>
    </row>
    <row r="1821" spans="1:1" x14ac:dyDescent="0.3">
      <c r="A1821" s="3">
        <v>7.8317037980664222E-4</v>
      </c>
    </row>
    <row r="1822" spans="1:1" x14ac:dyDescent="0.3">
      <c r="A1822" s="3">
        <v>1.2109362311280118E-3</v>
      </c>
    </row>
    <row r="1823" spans="1:1" x14ac:dyDescent="0.3">
      <c r="A1823" s="3">
        <v>5.0327826957479241E-3</v>
      </c>
    </row>
    <row r="1824" spans="1:1" x14ac:dyDescent="0.3">
      <c r="A1824" s="3">
        <v>9.9350223645227713E-3</v>
      </c>
    </row>
    <row r="1825" spans="1:1" x14ac:dyDescent="0.3">
      <c r="A1825" s="3">
        <v>-4.4026829756061781E-4</v>
      </c>
    </row>
    <row r="1826" spans="1:1" x14ac:dyDescent="0.3">
      <c r="A1826" s="3">
        <v>-1.8366153338372669E-3</v>
      </c>
    </row>
    <row r="1827" spans="1:1" x14ac:dyDescent="0.3">
      <c r="A1827" s="3">
        <v>1.2949410547118657E-2</v>
      </c>
    </row>
    <row r="1828" spans="1:1" x14ac:dyDescent="0.3">
      <c r="A1828" s="3">
        <v>-2.4709497035311986E-3</v>
      </c>
    </row>
    <row r="1829" spans="1:1" x14ac:dyDescent="0.3">
      <c r="A1829" s="3">
        <v>-1.0202708544586879E-2</v>
      </c>
    </row>
    <row r="1830" spans="1:1" x14ac:dyDescent="0.3">
      <c r="A1830" s="3">
        <v>-3.1291665403031656E-3</v>
      </c>
    </row>
    <row r="1831" spans="1:1" x14ac:dyDescent="0.3">
      <c r="A1831" s="3">
        <v>4.2311918782336703E-3</v>
      </c>
    </row>
    <row r="1832" spans="1:1" x14ac:dyDescent="0.3">
      <c r="A1832" s="3">
        <v>-1.5799844750166044E-3</v>
      </c>
    </row>
    <row r="1833" spans="1:1" x14ac:dyDescent="0.3">
      <c r="A1833" s="3">
        <v>1.616735092946447E-3</v>
      </c>
    </row>
    <row r="1834" spans="1:1" x14ac:dyDescent="0.3">
      <c r="A1834" s="3">
        <v>4.286397971731447E-3</v>
      </c>
    </row>
    <row r="1835" spans="1:1" x14ac:dyDescent="0.3">
      <c r="A1835" s="3">
        <v>3.1065546824145159E-4</v>
      </c>
    </row>
    <row r="1836" spans="1:1" x14ac:dyDescent="0.3">
      <c r="A1836" s="3">
        <v>1.2222591150352135E-2</v>
      </c>
    </row>
    <row r="1837" spans="1:1" x14ac:dyDescent="0.3">
      <c r="A1837" s="3">
        <v>4.2869133598345908E-3</v>
      </c>
    </row>
    <row r="1838" spans="1:1" x14ac:dyDescent="0.3">
      <c r="A1838" s="3">
        <v>1.4727674741115873E-3</v>
      </c>
    </row>
    <row r="1839" spans="1:1" x14ac:dyDescent="0.3">
      <c r="A1839" s="3">
        <v>-4.3346076766884248E-3</v>
      </c>
    </row>
    <row r="1840" spans="1:1" x14ac:dyDescent="0.3">
      <c r="A1840" s="3">
        <v>1.0953142409540047E-2</v>
      </c>
    </row>
    <row r="1841" spans="1:1" x14ac:dyDescent="0.3">
      <c r="A1841" s="3">
        <v>1.9607154084404425E-4</v>
      </c>
    </row>
    <row r="1842" spans="1:1" x14ac:dyDescent="0.3">
      <c r="A1842" s="3">
        <v>-1.9805434964855627E-3</v>
      </c>
    </row>
    <row r="1843" spans="1:1" x14ac:dyDescent="0.3">
      <c r="A1843" s="3">
        <v>5.0417546364892674E-3</v>
      </c>
    </row>
    <row r="1844" spans="1:1" x14ac:dyDescent="0.3">
      <c r="A1844" s="3">
        <v>-7.5990817850417501E-3</v>
      </c>
    </row>
    <row r="1845" spans="1:1" x14ac:dyDescent="0.3">
      <c r="A1845" s="3">
        <v>-1.3484559472374447E-2</v>
      </c>
    </row>
    <row r="1846" spans="1:1" x14ac:dyDescent="0.3">
      <c r="A1846" s="3">
        <v>4.6355018267916909E-3</v>
      </c>
    </row>
    <row r="1847" spans="1:1" x14ac:dyDescent="0.3">
      <c r="A1847" s="3">
        <v>1.4454476665342749E-4</v>
      </c>
    </row>
    <row r="1848" spans="1:1" x14ac:dyDescent="0.3">
      <c r="A1848" s="3">
        <v>5.4222330831770792E-3</v>
      </c>
    </row>
    <row r="1849" spans="1:1" x14ac:dyDescent="0.3">
      <c r="A1849" s="3">
        <v>7.9983441639473827E-3</v>
      </c>
    </row>
    <row r="1850" spans="1:1" x14ac:dyDescent="0.3">
      <c r="A1850" s="3">
        <v>9.0853349208866712E-4</v>
      </c>
    </row>
    <row r="1851" spans="1:1" x14ac:dyDescent="0.3">
      <c r="A1851" s="3">
        <v>6.4073513178518017E-3</v>
      </c>
    </row>
    <row r="1852" spans="1:1" x14ac:dyDescent="0.3">
      <c r="A1852" s="3">
        <v>-4.0597105824936872E-3</v>
      </c>
    </row>
    <row r="1853" spans="1:1" x14ac:dyDescent="0.3">
      <c r="A1853" s="3">
        <v>-1.5466720560586486E-3</v>
      </c>
    </row>
    <row r="1854" spans="1:1" x14ac:dyDescent="0.3">
      <c r="A1854" s="3">
        <v>-4.3148553774059722E-3</v>
      </c>
    </row>
    <row r="1855" spans="1:1" x14ac:dyDescent="0.3">
      <c r="A1855" s="3">
        <v>-1.5021405021099772E-3</v>
      </c>
    </row>
    <row r="1856" spans="1:1" x14ac:dyDescent="0.3">
      <c r="A1856" s="3">
        <v>-8.9459609946917354E-5</v>
      </c>
    </row>
    <row r="1857" spans="1:1" x14ac:dyDescent="0.3">
      <c r="A1857" s="3">
        <v>3.3999130854070198E-4</v>
      </c>
    </row>
    <row r="1858" spans="1:1" x14ac:dyDescent="0.3">
      <c r="A1858" s="3">
        <v>1.948268799593499E-3</v>
      </c>
    </row>
    <row r="1859" spans="1:1" x14ac:dyDescent="0.3">
      <c r="A1859" s="3">
        <v>6.4259001058571434E-4</v>
      </c>
    </row>
    <row r="1860" spans="1:1" x14ac:dyDescent="0.3">
      <c r="A1860" s="3">
        <v>-1.2141643372664541E-3</v>
      </c>
    </row>
    <row r="1861" spans="1:1" x14ac:dyDescent="0.3">
      <c r="A1861" s="3">
        <v>-4.0459965976679547E-3</v>
      </c>
    </row>
    <row r="1862" spans="1:1" x14ac:dyDescent="0.3">
      <c r="A1862" s="3">
        <v>-4.2065691939509502E-3</v>
      </c>
    </row>
    <row r="1863" spans="1:1" x14ac:dyDescent="0.3">
      <c r="A1863" s="3">
        <v>8.3061068365947489E-3</v>
      </c>
    </row>
    <row r="1864" spans="1:1" x14ac:dyDescent="0.3">
      <c r="A1864" s="3">
        <v>-2.0924132656920634E-3</v>
      </c>
    </row>
    <row r="1865" spans="1:1" x14ac:dyDescent="0.3">
      <c r="A1865" s="3">
        <v>2.5031990584546801E-3</v>
      </c>
    </row>
    <row r="1866" spans="1:1" x14ac:dyDescent="0.3">
      <c r="A1866" s="3">
        <v>-1.6621709055448166E-3</v>
      </c>
    </row>
    <row r="1867" spans="1:1" x14ac:dyDescent="0.3">
      <c r="A1867" s="3">
        <v>3.041251001531897E-4</v>
      </c>
    </row>
    <row r="1868" spans="1:1" x14ac:dyDescent="0.3">
      <c r="A1868" s="3">
        <v>-1.9690634183682568E-3</v>
      </c>
    </row>
    <row r="1869" spans="1:1" x14ac:dyDescent="0.3">
      <c r="A1869" s="3">
        <v>2.5232588990065901E-3</v>
      </c>
    </row>
    <row r="1870" spans="1:1" x14ac:dyDescent="0.3">
      <c r="A1870" s="3">
        <v>-4.2627270858688754E-3</v>
      </c>
    </row>
    <row r="1871" spans="1:1" x14ac:dyDescent="0.3">
      <c r="A1871" s="3">
        <v>5.7421016059096752E-4</v>
      </c>
    </row>
    <row r="1872" spans="1:1" x14ac:dyDescent="0.3">
      <c r="A1872" s="3">
        <v>4.724504330089422E-3</v>
      </c>
    </row>
    <row r="1873" spans="1:1" x14ac:dyDescent="0.3">
      <c r="A1873" s="3">
        <v>-1.8764028689644725E-3</v>
      </c>
    </row>
    <row r="1874" spans="1:1" x14ac:dyDescent="0.3">
      <c r="A1874" s="3">
        <v>1.6978909711301759E-3</v>
      </c>
    </row>
    <row r="1875" spans="1:1" x14ac:dyDescent="0.3">
      <c r="A1875" s="3">
        <v>1.6414786617303455E-3</v>
      </c>
    </row>
    <row r="1876" spans="1:1" x14ac:dyDescent="0.3">
      <c r="A1876" s="3">
        <v>1.7100502619178479E-3</v>
      </c>
    </row>
    <row r="1877" spans="1:1" x14ac:dyDescent="0.3">
      <c r="A1877" s="3">
        <v>3.4822582845070375E-3</v>
      </c>
    </row>
    <row r="1878" spans="1:1" x14ac:dyDescent="0.3">
      <c r="A1878" s="3">
        <v>9.4085583118050167E-3</v>
      </c>
    </row>
    <row r="1879" spans="1:1" x14ac:dyDescent="0.3">
      <c r="A1879" s="3">
        <v>1.7554027538507736E-3</v>
      </c>
    </row>
    <row r="1880" spans="1:1" x14ac:dyDescent="0.3">
      <c r="A1880" s="3">
        <v>2.1043284594001667E-4</v>
      </c>
    </row>
    <row r="1881" spans="1:1" x14ac:dyDescent="0.3">
      <c r="A1881" s="3">
        <v>4.1821188538069482E-3</v>
      </c>
    </row>
    <row r="1882" spans="1:1" x14ac:dyDescent="0.3">
      <c r="A1882" s="3">
        <v>2.1454591043266694E-3</v>
      </c>
    </row>
    <row r="1883" spans="1:1" x14ac:dyDescent="0.3">
      <c r="A1883" s="3">
        <v>4.5201597445776653E-3</v>
      </c>
    </row>
    <row r="1884" spans="1:1" x14ac:dyDescent="0.3">
      <c r="A1884" s="3">
        <v>3.9124932332539027E-3</v>
      </c>
    </row>
    <row r="1885" spans="1:1" x14ac:dyDescent="0.3">
      <c r="A1885" s="3">
        <v>8.3277306412027317E-3</v>
      </c>
    </row>
    <row r="1886" spans="1:1" x14ac:dyDescent="0.3">
      <c r="A1886" s="3">
        <v>-4.4561900773148783E-4</v>
      </c>
    </row>
    <row r="1887" spans="1:1" x14ac:dyDescent="0.3">
      <c r="A1887" s="3">
        <v>-9.9467654260688185E-4</v>
      </c>
    </row>
    <row r="1888" spans="1:1" x14ac:dyDescent="0.3">
      <c r="A1888" s="3">
        <v>2.4507799731597743E-3</v>
      </c>
    </row>
    <row r="1889" spans="1:1" x14ac:dyDescent="0.3">
      <c r="A1889" s="3">
        <v>4.3895426546407598E-3</v>
      </c>
    </row>
    <row r="1890" spans="1:1" x14ac:dyDescent="0.3">
      <c r="A1890" s="3">
        <v>-6.4457671530836636E-3</v>
      </c>
    </row>
    <row r="1891" spans="1:1" x14ac:dyDescent="0.3">
      <c r="A1891" s="3">
        <v>-2.1807973622812028E-3</v>
      </c>
    </row>
    <row r="1892" spans="1:1" x14ac:dyDescent="0.3">
      <c r="A1892" s="3">
        <v>1.375407660776979E-4</v>
      </c>
    </row>
    <row r="1893" spans="1:1" x14ac:dyDescent="0.3">
      <c r="A1893" s="3">
        <v>-6.877881052714046E-4</v>
      </c>
    </row>
    <row r="1894" spans="1:1" x14ac:dyDescent="0.3">
      <c r="A1894" s="3">
        <v>-6.3657816718733305E-4</v>
      </c>
    </row>
    <row r="1895" spans="1:1" x14ac:dyDescent="0.3">
      <c r="A1895" s="3">
        <v>8.2783501466771985E-3</v>
      </c>
    </row>
    <row r="1896" spans="1:1" x14ac:dyDescent="0.3">
      <c r="A1896" s="3">
        <v>-2.495168284075526E-3</v>
      </c>
    </row>
    <row r="1897" spans="1:1" x14ac:dyDescent="0.3">
      <c r="A1897" s="3">
        <v>-4.6135633974261269E-3</v>
      </c>
    </row>
    <row r="1898" spans="1:1" x14ac:dyDescent="0.3">
      <c r="A1898" s="3">
        <v>1.0653337667952244E-3</v>
      </c>
    </row>
    <row r="1899" spans="1:1" x14ac:dyDescent="0.3">
      <c r="A1899" s="3">
        <v>-1.4951861837569523E-3</v>
      </c>
    </row>
    <row r="1900" spans="1:1" x14ac:dyDescent="0.3">
      <c r="A1900" s="3">
        <v>1.993015356066006E-3</v>
      </c>
    </row>
    <row r="1901" spans="1:1" x14ac:dyDescent="0.3">
      <c r="A1901" s="3">
        <v>-2.4034374089924101E-4</v>
      </c>
    </row>
    <row r="1902" spans="1:1" x14ac:dyDescent="0.3">
      <c r="A1902" s="3">
        <v>-7.0982073080918338E-3</v>
      </c>
    </row>
    <row r="1903" spans="1:1" x14ac:dyDescent="0.3">
      <c r="A1903" s="3">
        <v>-1.4706861870388281E-3</v>
      </c>
    </row>
    <row r="1904" spans="1:1" x14ac:dyDescent="0.3">
      <c r="A1904" s="3">
        <v>3.3535656450130063E-3</v>
      </c>
    </row>
    <row r="1905" spans="1:1" x14ac:dyDescent="0.3">
      <c r="A1905" s="3">
        <v>6.2619830635899819E-3</v>
      </c>
    </row>
    <row r="1906" spans="1:1" x14ac:dyDescent="0.3">
      <c r="A1906" s="3">
        <v>2.3981245534399767E-3</v>
      </c>
    </row>
    <row r="1907" spans="1:1" x14ac:dyDescent="0.3">
      <c r="A1907" s="3">
        <v>-2.5180876602179892E-3</v>
      </c>
    </row>
    <row r="1908" spans="1:1" x14ac:dyDescent="0.3">
      <c r="A1908" s="3">
        <v>6.4113192013683998E-3</v>
      </c>
    </row>
    <row r="1909" spans="1:1" x14ac:dyDescent="0.3">
      <c r="A1909" s="3">
        <v>1.1241048460910908E-3</v>
      </c>
    </row>
    <row r="1910" spans="1:1" x14ac:dyDescent="0.3">
      <c r="A1910" s="3">
        <v>5.449549429392706E-3</v>
      </c>
    </row>
    <row r="1911" spans="1:1" x14ac:dyDescent="0.3">
      <c r="A1911" s="3">
        <v>-5.4154707319104657E-3</v>
      </c>
    </row>
    <row r="1912" spans="1:1" x14ac:dyDescent="0.3">
      <c r="A1912" s="3">
        <v>-4.0937940946801886E-3</v>
      </c>
    </row>
    <row r="1913" spans="1:1" x14ac:dyDescent="0.3">
      <c r="A1913" s="3">
        <v>2.5264275978085595E-3</v>
      </c>
    </row>
    <row r="1914" spans="1:1" x14ac:dyDescent="0.3">
      <c r="A1914" s="3">
        <v>-6.9631978299793352E-3</v>
      </c>
    </row>
    <row r="1915" spans="1:1" x14ac:dyDescent="0.3">
      <c r="A1915" s="3">
        <v>-9.9208023728051733E-3</v>
      </c>
    </row>
    <row r="1916" spans="1:1" x14ac:dyDescent="0.3">
      <c r="A1916" s="3">
        <v>5.1539201059939074E-3</v>
      </c>
    </row>
    <row r="1917" spans="1:1" x14ac:dyDescent="0.3">
      <c r="A1917" s="3">
        <v>6.1051614983548778E-3</v>
      </c>
    </row>
    <row r="1918" spans="1:1" x14ac:dyDescent="0.3">
      <c r="A1918" s="3">
        <v>-3.0049389428202372E-3</v>
      </c>
    </row>
    <row r="1919" spans="1:1" x14ac:dyDescent="0.3">
      <c r="A1919" s="3">
        <v>4.6666021130086256E-3</v>
      </c>
    </row>
    <row r="1920" spans="1:1" x14ac:dyDescent="0.3">
      <c r="A1920" s="3">
        <v>9.3702242305930706E-3</v>
      </c>
    </row>
    <row r="1921" spans="1:1" x14ac:dyDescent="0.3">
      <c r="A1921" s="3">
        <v>1.4403863184190866E-3</v>
      </c>
    </row>
    <row r="1922" spans="1:1" x14ac:dyDescent="0.3">
      <c r="A1922" s="3">
        <v>-3.5791923049462767E-3</v>
      </c>
    </row>
    <row r="1923" spans="1:1" x14ac:dyDescent="0.3">
      <c r="A1923" s="3">
        <v>-3.6432642063536909E-3</v>
      </c>
    </row>
    <row r="1924" spans="1:1" x14ac:dyDescent="0.3">
      <c r="A1924" s="3">
        <v>9.1509590208730517E-3</v>
      </c>
    </row>
    <row r="1925" spans="1:1" x14ac:dyDescent="0.3">
      <c r="A1925" s="3">
        <v>2.6160808044890546E-3</v>
      </c>
    </row>
    <row r="1926" spans="1:1" x14ac:dyDescent="0.3">
      <c r="A1926" s="3">
        <v>-9.107052542514421E-4</v>
      </c>
    </row>
    <row r="1927" spans="1:1" x14ac:dyDescent="0.3">
      <c r="A1927" s="3">
        <v>-7.0882000717258911E-4</v>
      </c>
    </row>
    <row r="1928" spans="1:1" x14ac:dyDescent="0.3">
      <c r="A1928" s="3">
        <v>-5.0948575457448247E-3</v>
      </c>
    </row>
    <row r="1929" spans="1:1" x14ac:dyDescent="0.3">
      <c r="A1929" s="3">
        <v>7.8936288937215826E-3</v>
      </c>
    </row>
    <row r="1930" spans="1:1" x14ac:dyDescent="0.3">
      <c r="A1930" s="3">
        <v>5.6744964558458457E-3</v>
      </c>
    </row>
    <row r="1931" spans="1:1" x14ac:dyDescent="0.3">
      <c r="A1931" s="3">
        <v>4.5598168061932185E-3</v>
      </c>
    </row>
    <row r="1932" spans="1:1" x14ac:dyDescent="0.3">
      <c r="A1932" s="3">
        <v>-5.3805426472020848E-3</v>
      </c>
    </row>
    <row r="1933" spans="1:1" x14ac:dyDescent="0.3">
      <c r="A1933" s="3">
        <v>5.6637743317474749E-3</v>
      </c>
    </row>
    <row r="1934" spans="1:1" x14ac:dyDescent="0.3">
      <c r="A1934" s="3">
        <v>-3.0700915087714638E-3</v>
      </c>
    </row>
    <row r="1935" spans="1:1" x14ac:dyDescent="0.3">
      <c r="A1935" s="3">
        <v>2.6201376763690266E-3</v>
      </c>
    </row>
    <row r="1936" spans="1:1" x14ac:dyDescent="0.3">
      <c r="A1936" s="3">
        <v>2.2476458043311819E-3</v>
      </c>
    </row>
    <row r="1937" spans="1:1" x14ac:dyDescent="0.3">
      <c r="A1937" s="3">
        <v>8.4950539436900816E-3</v>
      </c>
    </row>
    <row r="1938" spans="1:1" x14ac:dyDescent="0.3">
      <c r="A1938" s="3">
        <v>1.9603205630021169E-3</v>
      </c>
    </row>
    <row r="1939" spans="1:1" x14ac:dyDescent="0.3">
      <c r="A1939" s="3">
        <v>-3.7427921664896463E-3</v>
      </c>
    </row>
    <row r="1940" spans="1:1" x14ac:dyDescent="0.3">
      <c r="A1940" s="3">
        <v>2.6559761296904537E-3</v>
      </c>
    </row>
    <row r="1941" spans="1:1" x14ac:dyDescent="0.3">
      <c r="A1941" s="3">
        <v>1.0977798306364354E-2</v>
      </c>
    </row>
    <row r="1942" spans="1:1" x14ac:dyDescent="0.3">
      <c r="A1942" s="3">
        <v>6.4969044268080554E-3</v>
      </c>
    </row>
    <row r="1943" spans="1:1" x14ac:dyDescent="0.3">
      <c r="A1943" s="3">
        <v>4.0392345315759075E-3</v>
      </c>
    </row>
    <row r="1944" spans="1:1" x14ac:dyDescent="0.3">
      <c r="A1944" s="3">
        <v>-6.4868749244414853E-3</v>
      </c>
    </row>
    <row r="1945" spans="1:1" x14ac:dyDescent="0.3">
      <c r="A1945" s="3">
        <v>2.1237759329927174E-3</v>
      </c>
    </row>
    <row r="1946" spans="1:1" x14ac:dyDescent="0.3">
      <c r="A1946" s="3">
        <v>3.2983684915197892E-3</v>
      </c>
    </row>
    <row r="1947" spans="1:1" x14ac:dyDescent="0.3">
      <c r="A1947" s="3">
        <v>-1.1951712723599337E-3</v>
      </c>
    </row>
    <row r="1948" spans="1:1" x14ac:dyDescent="0.3">
      <c r="A1948" s="3">
        <v>4.6917352423328593E-3</v>
      </c>
    </row>
    <row r="1949" spans="1:1" x14ac:dyDescent="0.3">
      <c r="A1949" s="3">
        <v>-7.7022519910203095E-3</v>
      </c>
    </row>
    <row r="1950" spans="1:1" x14ac:dyDescent="0.3">
      <c r="A1950" s="3">
        <v>-9.4052526287551996E-4</v>
      </c>
    </row>
    <row r="1951" spans="1:1" x14ac:dyDescent="0.3">
      <c r="A1951" s="3">
        <v>-1.558307968088935E-2</v>
      </c>
    </row>
    <row r="1952" spans="1:1" x14ac:dyDescent="0.3">
      <c r="A1952" s="3">
        <v>8.4021617067572569E-3</v>
      </c>
    </row>
    <row r="1953" spans="1:1" x14ac:dyDescent="0.3">
      <c r="A1953" s="3">
        <v>-9.8369096208829818E-3</v>
      </c>
    </row>
    <row r="1954" spans="1:1" x14ac:dyDescent="0.3">
      <c r="A1954" s="3">
        <v>7.480922108210949E-3</v>
      </c>
    </row>
    <row r="1955" spans="1:1" x14ac:dyDescent="0.3">
      <c r="A1955" s="3">
        <v>2.3887023722529649E-3</v>
      </c>
    </row>
    <row r="1956" spans="1:1" x14ac:dyDescent="0.3">
      <c r="A1956" s="3">
        <v>3.8327885223258017E-3</v>
      </c>
    </row>
    <row r="1957" spans="1:1" x14ac:dyDescent="0.3">
      <c r="A1957" s="3">
        <v>3.7440736862582078E-4</v>
      </c>
    </row>
    <row r="1958" spans="1:1" x14ac:dyDescent="0.3">
      <c r="A1958" s="3">
        <v>-6.674548272693169E-4</v>
      </c>
    </row>
    <row r="1959" spans="1:1" x14ac:dyDescent="0.3">
      <c r="A1959" s="3">
        <v>2.942967981676938E-3</v>
      </c>
    </row>
    <row r="1960" spans="1:1" x14ac:dyDescent="0.3">
      <c r="A1960" s="3">
        <v>7.7628644929843794E-3</v>
      </c>
    </row>
    <row r="1961" spans="1:1" x14ac:dyDescent="0.3">
      <c r="A1961" s="3">
        <v>9.5008559341493832E-4</v>
      </c>
    </row>
    <row r="1962" spans="1:1" x14ac:dyDescent="0.3">
      <c r="A1962" s="3">
        <v>-5.8433364439408452E-3</v>
      </c>
    </row>
    <row r="1963" spans="1:1" x14ac:dyDescent="0.3">
      <c r="A1963" s="3">
        <v>-1.603989629402813E-3</v>
      </c>
    </row>
    <row r="1964" spans="1:1" x14ac:dyDescent="0.3">
      <c r="A1964" s="3">
        <v>2.8336198396853606E-3</v>
      </c>
    </row>
    <row r="1965" spans="1:1" x14ac:dyDescent="0.3">
      <c r="A1965" s="3">
        <v>-1.4675621542775418E-2</v>
      </c>
    </row>
    <row r="1966" spans="1:1" x14ac:dyDescent="0.3">
      <c r="A1966" s="3">
        <v>-1.8163856202040512E-2</v>
      </c>
    </row>
    <row r="1967" spans="1:1" x14ac:dyDescent="0.3">
      <c r="A1967" s="3">
        <v>7.0098974701532151E-3</v>
      </c>
    </row>
    <row r="1968" spans="1:1" x14ac:dyDescent="0.3">
      <c r="A1968" s="3">
        <v>-1.4611955822114138E-3</v>
      </c>
    </row>
    <row r="1969" spans="1:1" x14ac:dyDescent="0.3">
      <c r="A1969" s="3">
        <v>-3.3121543994938329E-3</v>
      </c>
    </row>
    <row r="1970" spans="1:1" x14ac:dyDescent="0.3">
      <c r="A1970" s="3">
        <v>1.4268686038270351E-2</v>
      </c>
    </row>
    <row r="1971" spans="1:1" x14ac:dyDescent="0.3">
      <c r="A1971" s="3">
        <v>-3.4079556997860419E-3</v>
      </c>
    </row>
    <row r="1972" spans="1:1" x14ac:dyDescent="0.3">
      <c r="A1972" s="3">
        <v>3.079172108312443E-3</v>
      </c>
    </row>
    <row r="1973" spans="1:1" x14ac:dyDescent="0.3">
      <c r="A1973" s="3">
        <v>5.8849692148596451E-3</v>
      </c>
    </row>
    <row r="1974" spans="1:1" x14ac:dyDescent="0.3">
      <c r="A1974" s="3">
        <v>2.5627974018654401E-3</v>
      </c>
    </row>
    <row r="1975" spans="1:1" x14ac:dyDescent="0.3">
      <c r="A1975" s="3">
        <v>-9.9502758273517966E-4</v>
      </c>
    </row>
    <row r="1976" spans="1:1" x14ac:dyDescent="0.3">
      <c r="A1976" s="3">
        <v>1.1632731372278505E-2</v>
      </c>
    </row>
    <row r="1977" spans="1:1" x14ac:dyDescent="0.3">
      <c r="A1977" s="3">
        <v>-4.7373027007868544E-3</v>
      </c>
    </row>
    <row r="1978" spans="1:1" x14ac:dyDescent="0.3">
      <c r="A1978" s="3">
        <v>7.411273142910609E-3</v>
      </c>
    </row>
    <row r="1979" spans="1:1" x14ac:dyDescent="0.3">
      <c r="A1979" s="3">
        <v>4.1738576892709186E-3</v>
      </c>
    </row>
    <row r="1980" spans="1:1" x14ac:dyDescent="0.3">
      <c r="A1980" s="3">
        <v>9.4551016244570647E-3</v>
      </c>
    </row>
    <row r="1981" spans="1:1" x14ac:dyDescent="0.3">
      <c r="A1981" s="3">
        <v>9.27211506836138E-3</v>
      </c>
    </row>
    <row r="1982" spans="1:1" x14ac:dyDescent="0.3">
      <c r="A1982" s="3">
        <v>3.8290210016643103E-3</v>
      </c>
    </row>
    <row r="1983" spans="1:1" x14ac:dyDescent="0.3">
      <c r="A1983" s="3">
        <v>-4.1120594971248399E-3</v>
      </c>
    </row>
    <row r="1984" spans="1:1" x14ac:dyDescent="0.3">
      <c r="A1984" s="3">
        <v>8.7530458317638272E-3</v>
      </c>
    </row>
    <row r="1985" spans="1:1" x14ac:dyDescent="0.3">
      <c r="A1985" s="3">
        <v>7.6101882736057495E-3</v>
      </c>
    </row>
    <row r="1986" spans="1:1" x14ac:dyDescent="0.3">
      <c r="A1986" s="3">
        <v>5.554417808488899E-3</v>
      </c>
    </row>
    <row r="1987" spans="1:1" x14ac:dyDescent="0.3">
      <c r="A1987" s="3">
        <v>9.4028482186026587E-3</v>
      </c>
    </row>
    <row r="1988" spans="1:1" x14ac:dyDescent="0.3">
      <c r="A1988" s="3">
        <v>4.5714516112746332E-4</v>
      </c>
    </row>
    <row r="1989" spans="1:1" x14ac:dyDescent="0.3">
      <c r="A1989" s="3">
        <v>7.7097664701007672E-3</v>
      </c>
    </row>
    <row r="1990" spans="1:1" x14ac:dyDescent="0.3">
      <c r="A1990" s="3">
        <v>-1.4221346851783858E-3</v>
      </c>
    </row>
    <row r="1991" spans="1:1" x14ac:dyDescent="0.3">
      <c r="A1991" s="3">
        <v>-7.49191261188721E-3</v>
      </c>
    </row>
    <row r="1992" spans="1:1" x14ac:dyDescent="0.3">
      <c r="A1992" s="3">
        <v>-6.5192819250683084E-3</v>
      </c>
    </row>
    <row r="1993" spans="1:1" x14ac:dyDescent="0.3">
      <c r="A1993" s="3">
        <v>-5.1412826045258491E-3</v>
      </c>
    </row>
    <row r="1994" spans="1:1" x14ac:dyDescent="0.3">
      <c r="A1994" s="3">
        <v>-1.137647747283259E-2</v>
      </c>
    </row>
    <row r="1995" spans="1:1" x14ac:dyDescent="0.3">
      <c r="A1995" s="3">
        <v>1.1561643699607169E-2</v>
      </c>
    </row>
    <row r="1996" spans="1:1" x14ac:dyDescent="0.3">
      <c r="A1996" s="3">
        <v>1.6466078841211314E-2</v>
      </c>
    </row>
    <row r="1997" spans="1:1" x14ac:dyDescent="0.3">
      <c r="A1997" s="3">
        <v>3.3390251440571606E-4</v>
      </c>
    </row>
    <row r="1998" spans="1:1" x14ac:dyDescent="0.3">
      <c r="A1998" s="3">
        <v>-1.3165110437642267E-2</v>
      </c>
    </row>
    <row r="1999" spans="1:1" x14ac:dyDescent="0.3">
      <c r="A1999" s="3">
        <v>-4.9626852379330323E-3</v>
      </c>
    </row>
    <row r="2000" spans="1:1" x14ac:dyDescent="0.3">
      <c r="A2000" s="3">
        <v>-3.8545086820482E-3</v>
      </c>
    </row>
    <row r="2001" spans="1:1" x14ac:dyDescent="0.3">
      <c r="A2001" s="3">
        <v>-6.7228304511049832E-3</v>
      </c>
    </row>
    <row r="2002" spans="1:1" x14ac:dyDescent="0.3">
      <c r="A2002" s="3">
        <v>6.1332733962791586E-3</v>
      </c>
    </row>
    <row r="2003" spans="1:1" x14ac:dyDescent="0.3">
      <c r="A2003" s="3">
        <v>9.9446494726175907E-3</v>
      </c>
    </row>
    <row r="2004" spans="1:1" x14ac:dyDescent="0.3">
      <c r="A2004" s="3">
        <v>7.6228450580248901E-3</v>
      </c>
    </row>
    <row r="2005" spans="1:1" x14ac:dyDescent="0.3">
      <c r="A2005" s="3">
        <v>-5.7960203106177293E-3</v>
      </c>
    </row>
    <row r="2006" spans="1:1" x14ac:dyDescent="0.3">
      <c r="A2006" s="3">
        <v>2.5275154315748381E-3</v>
      </c>
    </row>
    <row r="2007" spans="1:1" x14ac:dyDescent="0.3">
      <c r="A2007" s="3">
        <v>-3.1312077597034152E-2</v>
      </c>
    </row>
    <row r="2008" spans="1:1" x14ac:dyDescent="0.3">
      <c r="A2008" s="3">
        <v>1.0239456620876809E-2</v>
      </c>
    </row>
    <row r="2009" spans="1:1" x14ac:dyDescent="0.3">
      <c r="A2009" s="3">
        <v>-4.5884813525360066E-3</v>
      </c>
    </row>
    <row r="2010" spans="1:1" x14ac:dyDescent="0.3">
      <c r="A2010" s="3">
        <v>2.288986795938678E-3</v>
      </c>
    </row>
    <row r="2011" spans="1:1" x14ac:dyDescent="0.3">
      <c r="A2011" s="3">
        <v>3.6266587954889087E-3</v>
      </c>
    </row>
    <row r="2012" spans="1:1" x14ac:dyDescent="0.3">
      <c r="A2012" s="3">
        <v>8.7342681045827315E-4</v>
      </c>
    </row>
    <row r="2013" spans="1:1" x14ac:dyDescent="0.3">
      <c r="A2013" s="3">
        <v>1.7340987810966067E-2</v>
      </c>
    </row>
    <row r="2014" spans="1:1" x14ac:dyDescent="0.3">
      <c r="A2014" s="3">
        <v>-1.4720427591683649E-3</v>
      </c>
    </row>
    <row r="2015" spans="1:1" x14ac:dyDescent="0.3">
      <c r="A2015" s="3">
        <v>-2.6274293466889169E-3</v>
      </c>
    </row>
    <row r="2016" spans="1:1" x14ac:dyDescent="0.3">
      <c r="A2016" s="3">
        <v>-1.2161274276622704E-3</v>
      </c>
    </row>
    <row r="2017" spans="1:1" x14ac:dyDescent="0.3">
      <c r="A2017" s="3">
        <v>2.2003112076287631E-3</v>
      </c>
    </row>
    <row r="2018" spans="1:1" x14ac:dyDescent="0.3">
      <c r="A2018" s="3">
        <v>-8.9188126069490302E-4</v>
      </c>
    </row>
    <row r="2019" spans="1:1" x14ac:dyDescent="0.3">
      <c r="A2019" s="3">
        <v>4.4972758911204572E-3</v>
      </c>
    </row>
    <row r="2020" spans="1:1" x14ac:dyDescent="0.3">
      <c r="A2020" s="3">
        <v>-6.2371507290266649E-3</v>
      </c>
    </row>
    <row r="2021" spans="1:1" x14ac:dyDescent="0.3">
      <c r="A2021" s="3">
        <v>4.6275451624225681E-5</v>
      </c>
    </row>
    <row r="2022" spans="1:1" x14ac:dyDescent="0.3">
      <c r="A2022" s="3">
        <v>-5.3150559828217077E-3</v>
      </c>
    </row>
    <row r="2023" spans="1:1" x14ac:dyDescent="0.3">
      <c r="A2023" s="3">
        <v>1.2669182013611141E-2</v>
      </c>
    </row>
    <row r="2024" spans="1:1" x14ac:dyDescent="0.3">
      <c r="A2024" s="3">
        <v>2.3377260408188527E-3</v>
      </c>
    </row>
    <row r="2025" spans="1:1" x14ac:dyDescent="0.3">
      <c r="A2025" s="3">
        <v>9.4573448521389743E-4</v>
      </c>
    </row>
    <row r="2026" spans="1:1" x14ac:dyDescent="0.3">
      <c r="A2026" s="3">
        <v>-3.0523627244121422E-5</v>
      </c>
    </row>
    <row r="2027" spans="1:1" x14ac:dyDescent="0.3">
      <c r="A2027" s="3">
        <v>-1.7876016870172623E-2</v>
      </c>
    </row>
    <row r="2028" spans="1:1" x14ac:dyDescent="0.3">
      <c r="A2028" s="3">
        <v>-3.1870984661205226E-3</v>
      </c>
    </row>
    <row r="2029" spans="1:1" x14ac:dyDescent="0.3">
      <c r="A2029" s="3">
        <v>-1.3624214101610129E-2</v>
      </c>
    </row>
    <row r="2030" spans="1:1" x14ac:dyDescent="0.3">
      <c r="A2030" s="3">
        <v>-3.668928013614054E-3</v>
      </c>
    </row>
    <row r="2031" spans="1:1" x14ac:dyDescent="0.3">
      <c r="A2031" s="3">
        <v>8.7232556457182801E-3</v>
      </c>
    </row>
    <row r="2032" spans="1:1" x14ac:dyDescent="0.3">
      <c r="A2032" s="3">
        <v>9.0369098529658205E-3</v>
      </c>
    </row>
    <row r="2033" spans="1:1" x14ac:dyDescent="0.3">
      <c r="A2033" s="3">
        <v>3.8990795495087512E-3</v>
      </c>
    </row>
    <row r="2034" spans="1:1" x14ac:dyDescent="0.3">
      <c r="A2034" s="3">
        <v>-5.2696971607663042E-3</v>
      </c>
    </row>
    <row r="2035" spans="1:1" x14ac:dyDescent="0.3">
      <c r="A2035" s="3">
        <v>3.1123102037046938E-3</v>
      </c>
    </row>
    <row r="2036" spans="1:1" x14ac:dyDescent="0.3">
      <c r="A2036" s="3">
        <v>2.2659195543469719E-3</v>
      </c>
    </row>
    <row r="2037" spans="1:1" x14ac:dyDescent="0.3">
      <c r="A2037" s="3">
        <v>4.3621020725623239E-3</v>
      </c>
    </row>
    <row r="2038" spans="1:1" x14ac:dyDescent="0.3">
      <c r="A2038" s="3">
        <v>5.6792573424187939E-3</v>
      </c>
    </row>
    <row r="2039" spans="1:1" x14ac:dyDescent="0.3">
      <c r="A2039" s="3">
        <v>-2.1663679372320929E-3</v>
      </c>
    </row>
    <row r="2040" spans="1:1" x14ac:dyDescent="0.3">
      <c r="A2040" s="3">
        <v>4.1441799434830447E-3</v>
      </c>
    </row>
    <row r="2041" spans="1:1" x14ac:dyDescent="0.3">
      <c r="A2041" s="3">
        <v>9.0333512645715411E-4</v>
      </c>
    </row>
    <row r="2042" spans="1:1" x14ac:dyDescent="0.3">
      <c r="A2042" s="3">
        <v>1.070572859609758E-3</v>
      </c>
    </row>
    <row r="2043" spans="1:1" x14ac:dyDescent="0.3">
      <c r="A2043" s="3">
        <v>1.5301592046942726E-5</v>
      </c>
    </row>
    <row r="2044" spans="1:1" x14ac:dyDescent="0.3">
      <c r="A2044" s="3">
        <v>6.2660430655746128E-4</v>
      </c>
    </row>
    <row r="2045" spans="1:1" x14ac:dyDescent="0.3">
      <c r="A2045" s="3">
        <v>-1.7258297649538467E-2</v>
      </c>
    </row>
    <row r="2046" spans="1:1" x14ac:dyDescent="0.3">
      <c r="A2046" s="3">
        <v>-2.7237158754932155E-3</v>
      </c>
    </row>
    <row r="2047" spans="1:1" x14ac:dyDescent="0.3">
      <c r="A2047" s="3">
        <v>-1.2788238582862818E-3</v>
      </c>
    </row>
    <row r="2048" spans="1:1" x14ac:dyDescent="0.3">
      <c r="A2048" s="3">
        <v>-3.9872581746476276E-3</v>
      </c>
    </row>
    <row r="2049" spans="1:1" x14ac:dyDescent="0.3">
      <c r="A2049" s="3">
        <v>1.0147955206271061E-2</v>
      </c>
    </row>
    <row r="2050" spans="1:1" x14ac:dyDescent="0.3">
      <c r="A2050" s="3">
        <v>1.0385642011259395E-3</v>
      </c>
    </row>
    <row r="2051" spans="1:1" x14ac:dyDescent="0.3">
      <c r="A2051" s="3">
        <v>1.0250371845556066E-2</v>
      </c>
    </row>
    <row r="2052" spans="1:1" x14ac:dyDescent="0.3">
      <c r="A2052" s="3">
        <v>1.4342484967399365E-2</v>
      </c>
    </row>
    <row r="2053" spans="1:1" x14ac:dyDescent="0.3">
      <c r="A2053" s="3">
        <v>6.1637374658688815E-3</v>
      </c>
    </row>
    <row r="2054" spans="1:1" x14ac:dyDescent="0.3">
      <c r="A2054" s="3">
        <v>-2.704582688328587E-4</v>
      </c>
    </row>
    <row r="2055" spans="1:1" x14ac:dyDescent="0.3">
      <c r="A2055" s="3">
        <v>-8.5697997682859437E-4</v>
      </c>
    </row>
    <row r="2056" spans="1:1" x14ac:dyDescent="0.3">
      <c r="A2056" s="3">
        <v>6.0880672007281467E-3</v>
      </c>
    </row>
    <row r="2057" spans="1:1" x14ac:dyDescent="0.3">
      <c r="A2057" s="3">
        <v>6.3187419113435424E-3</v>
      </c>
    </row>
    <row r="2058" spans="1:1" x14ac:dyDescent="0.3">
      <c r="A2058" s="3">
        <v>-5.7955531863152626E-4</v>
      </c>
    </row>
    <row r="2059" spans="1:1" x14ac:dyDescent="0.3">
      <c r="A2059" s="3">
        <v>8.3778716095586573E-3</v>
      </c>
    </row>
    <row r="2060" spans="1:1" x14ac:dyDescent="0.3">
      <c r="A2060" s="3">
        <v>-3.5734639415899039E-3</v>
      </c>
    </row>
    <row r="2061" spans="1:1" x14ac:dyDescent="0.3">
      <c r="A2061" s="3">
        <v>3.7061559096160253E-3</v>
      </c>
    </row>
    <row r="2062" spans="1:1" x14ac:dyDescent="0.3">
      <c r="A2062" s="3">
        <v>-9.2987171373294947E-3</v>
      </c>
    </row>
    <row r="2063" spans="1:1" x14ac:dyDescent="0.3">
      <c r="A2063" s="3">
        <v>-6.4171481542145354E-3</v>
      </c>
    </row>
    <row r="2064" spans="1:1" x14ac:dyDescent="0.3">
      <c r="A2064" s="3">
        <v>5.6284637851207664E-3</v>
      </c>
    </row>
    <row r="2065" spans="1:1" x14ac:dyDescent="0.3">
      <c r="A2065" s="3">
        <v>-3.8484215032526139E-3</v>
      </c>
    </row>
    <row r="2066" spans="1:1" x14ac:dyDescent="0.3">
      <c r="A2066" s="3">
        <v>-2.1544030693160777E-3</v>
      </c>
    </row>
    <row r="2067" spans="1:1" x14ac:dyDescent="0.3">
      <c r="A2067" s="3">
        <v>7.2823173234332853E-3</v>
      </c>
    </row>
    <row r="2068" spans="1:1" x14ac:dyDescent="0.3">
      <c r="A2068" s="3">
        <v>8.7047254051757558E-3</v>
      </c>
    </row>
    <row r="2069" spans="1:1" x14ac:dyDescent="0.3">
      <c r="A2069" s="3">
        <v>-8.0060998981223101E-3</v>
      </c>
    </row>
    <row r="2070" spans="1:1" x14ac:dyDescent="0.3">
      <c r="A2070" s="3">
        <v>4.1589533129778207E-4</v>
      </c>
    </row>
    <row r="2071" spans="1:1" x14ac:dyDescent="0.3">
      <c r="A2071" s="3">
        <v>-1.7094765682836967E-3</v>
      </c>
    </row>
    <row r="2072" spans="1:1" x14ac:dyDescent="0.3">
      <c r="A2072" s="3">
        <v>-1.7719845473390631E-3</v>
      </c>
    </row>
    <row r="2073" spans="1:1" x14ac:dyDescent="0.3">
      <c r="A2073" s="3">
        <v>-2.8805666885466578E-3</v>
      </c>
    </row>
    <row r="2074" spans="1:1" x14ac:dyDescent="0.3">
      <c r="A2074" s="3">
        <v>-1.6754359321211648E-3</v>
      </c>
    </row>
    <row r="2075" spans="1:1" x14ac:dyDescent="0.3">
      <c r="A2075" s="3">
        <v>-3.1039970169383395E-3</v>
      </c>
    </row>
    <row r="2076" spans="1:1" x14ac:dyDescent="0.3">
      <c r="A2076" s="3">
        <v>-1.0368104368802726E-3</v>
      </c>
    </row>
    <row r="2077" spans="1:1" x14ac:dyDescent="0.3">
      <c r="A2077" s="3">
        <v>-4.6713902618109853E-3</v>
      </c>
    </row>
    <row r="2078" spans="1:1" x14ac:dyDescent="0.3">
      <c r="A2078" s="3">
        <v>-1.5101823938118577E-4</v>
      </c>
    </row>
    <row r="2079" spans="1:1" x14ac:dyDescent="0.3">
      <c r="A2079" s="3">
        <v>2.1140071304999678E-4</v>
      </c>
    </row>
    <row r="2080" spans="1:1" x14ac:dyDescent="0.3">
      <c r="A2080" s="3">
        <v>7.1336122954402583E-3</v>
      </c>
    </row>
    <row r="2081" spans="1:1" x14ac:dyDescent="0.3">
      <c r="A2081" s="3">
        <v>3.0096058874819597E-3</v>
      </c>
    </row>
    <row r="2082" spans="1:1" x14ac:dyDescent="0.3">
      <c r="A2082" s="3">
        <v>-5.5333408924658999E-4</v>
      </c>
    </row>
    <row r="2083" spans="1:1" x14ac:dyDescent="0.3">
      <c r="A2083" s="3">
        <v>-6.1371006509689909E-3</v>
      </c>
    </row>
    <row r="2084" spans="1:1" x14ac:dyDescent="0.3">
      <c r="A2084" s="3">
        <v>6.2418213018812126E-3</v>
      </c>
    </row>
    <row r="2085" spans="1:1" x14ac:dyDescent="0.3">
      <c r="A2085" s="3">
        <v>3.1064065679871789E-3</v>
      </c>
    </row>
    <row r="2086" spans="1:1" x14ac:dyDescent="0.3">
      <c r="A2086" s="3">
        <v>7.7979763471305724E-3</v>
      </c>
    </row>
    <row r="2087" spans="1:1" x14ac:dyDescent="0.3">
      <c r="A2087" s="3">
        <v>-3.3642660393741496E-3</v>
      </c>
    </row>
    <row r="2088" spans="1:1" x14ac:dyDescent="0.3">
      <c r="A2088" s="3">
        <v>-1.7978488341549796E-3</v>
      </c>
    </row>
    <row r="2089" spans="1:1" x14ac:dyDescent="0.3">
      <c r="A2089" s="3">
        <v>-2.2499928994693722E-2</v>
      </c>
    </row>
    <row r="2090" spans="1:1" x14ac:dyDescent="0.3">
      <c r="A2090" s="3">
        <v>-7.4811025212010345E-3</v>
      </c>
    </row>
    <row r="2091" spans="1:1" x14ac:dyDescent="0.3">
      <c r="A2091" s="3">
        <v>3.3810770604185067E-3</v>
      </c>
    </row>
    <row r="2092" spans="1:1" x14ac:dyDescent="0.3">
      <c r="A2092" s="3">
        <v>1.9987610670634056E-3</v>
      </c>
    </row>
    <row r="2093" spans="1:1" x14ac:dyDescent="0.3">
      <c r="A2093" s="3">
        <v>-1.5963733575100246E-2</v>
      </c>
    </row>
    <row r="2094" spans="1:1" x14ac:dyDescent="0.3">
      <c r="A2094" s="3">
        <v>8.050710839156447E-4</v>
      </c>
    </row>
    <row r="2095" spans="1:1" x14ac:dyDescent="0.3">
      <c r="A2095" s="3">
        <v>-2.5691292679169048E-2</v>
      </c>
    </row>
    <row r="2096" spans="1:1" x14ac:dyDescent="0.3">
      <c r="A2096" s="3">
        <v>-2.2731321060769178E-3</v>
      </c>
    </row>
    <row r="2097" spans="1:1" x14ac:dyDescent="0.3">
      <c r="A2097" s="3">
        <v>9.0302128097833542E-3</v>
      </c>
    </row>
    <row r="2098" spans="1:1" x14ac:dyDescent="0.3">
      <c r="A2098" s="3">
        <v>1.4855889001001406E-2</v>
      </c>
    </row>
    <row r="2099" spans="1:1" x14ac:dyDescent="0.3">
      <c r="A2099" s="3">
        <v>-7.5334596943850895E-3</v>
      </c>
    </row>
    <row r="2100" spans="1:1" x14ac:dyDescent="0.3">
      <c r="A2100" s="3">
        <v>-7.7956558844379832E-3</v>
      </c>
    </row>
    <row r="2101" spans="1:1" x14ac:dyDescent="0.3">
      <c r="A2101" s="3">
        <v>-1.0946968587004075E-2</v>
      </c>
    </row>
    <row r="2102" spans="1:1" x14ac:dyDescent="0.3">
      <c r="A2102" s="3">
        <v>-3.5096480623455914E-4</v>
      </c>
    </row>
    <row r="2103" spans="1:1" x14ac:dyDescent="0.3">
      <c r="A2103" s="3">
        <v>7.1870027914098834E-3</v>
      </c>
    </row>
    <row r="2104" spans="1:1" x14ac:dyDescent="0.3">
      <c r="A2104" s="3">
        <v>7.466143857701891E-3</v>
      </c>
    </row>
    <row r="2105" spans="1:1" x14ac:dyDescent="0.3">
      <c r="A2105" s="3">
        <v>-7.8781776089015144E-3</v>
      </c>
    </row>
    <row r="2106" spans="1:1" x14ac:dyDescent="0.3">
      <c r="A2106" s="3">
        <v>6.8712002255511854E-3</v>
      </c>
    </row>
    <row r="2107" spans="1:1" x14ac:dyDescent="0.3">
      <c r="A2107" s="3">
        <v>7.3556880938387414E-3</v>
      </c>
    </row>
    <row r="2108" spans="1:1" x14ac:dyDescent="0.3">
      <c r="A2108" s="3">
        <v>1.56130943174637E-2</v>
      </c>
    </row>
    <row r="2109" spans="1:1" x14ac:dyDescent="0.3">
      <c r="A2109" s="3">
        <v>1.9002286971804398E-2</v>
      </c>
    </row>
    <row r="2110" spans="1:1" x14ac:dyDescent="0.3">
      <c r="A2110" s="3">
        <v>-3.4172190863252508E-3</v>
      </c>
    </row>
    <row r="2111" spans="1:1" x14ac:dyDescent="0.3">
      <c r="A2111" s="3">
        <v>3.251187170408119E-3</v>
      </c>
    </row>
    <row r="2112" spans="1:1" x14ac:dyDescent="0.3">
      <c r="A2112" s="3">
        <v>2.6836271193600054E-3</v>
      </c>
    </row>
    <row r="2113" spans="1:1" x14ac:dyDescent="0.3">
      <c r="A2113" s="3">
        <v>-2.3666056481048822E-3</v>
      </c>
    </row>
    <row r="2114" spans="1:1" x14ac:dyDescent="0.3">
      <c r="A2114" s="3">
        <v>-7.3987316426201105E-4</v>
      </c>
    </row>
    <row r="2115" spans="1:1" x14ac:dyDescent="0.3">
      <c r="A2115" s="3">
        <v>5.5277298288180328E-3</v>
      </c>
    </row>
    <row r="2116" spans="1:1" x14ac:dyDescent="0.3">
      <c r="A2116" s="3">
        <v>-8.4014569769480536E-3</v>
      </c>
    </row>
    <row r="2117" spans="1:1" x14ac:dyDescent="0.3">
      <c r="A2117" s="3">
        <v>2.7982254385425999E-3</v>
      </c>
    </row>
    <row r="2118" spans="1:1" x14ac:dyDescent="0.3">
      <c r="A2118" s="3">
        <v>3.4740812826307356E-4</v>
      </c>
    </row>
    <row r="2119" spans="1:1" x14ac:dyDescent="0.3">
      <c r="A2119" s="3">
        <v>4.4143418338969641E-3</v>
      </c>
    </row>
    <row r="2120" spans="1:1" x14ac:dyDescent="0.3">
      <c r="A2120" s="3">
        <v>2.0573747516445242E-3</v>
      </c>
    </row>
    <row r="2121" spans="1:1" x14ac:dyDescent="0.3">
      <c r="A2121" s="3">
        <v>-1.3360876816097629E-3</v>
      </c>
    </row>
    <row r="2122" spans="1:1" x14ac:dyDescent="0.3">
      <c r="A2122" s="3">
        <v>-9.3179109305388975E-4</v>
      </c>
    </row>
    <row r="2123" spans="1:1" x14ac:dyDescent="0.3">
      <c r="A2123" s="3">
        <v>8.3998028623459616E-3</v>
      </c>
    </row>
    <row r="2124" spans="1:1" x14ac:dyDescent="0.3">
      <c r="A2124" s="3">
        <v>-5.4570458122362832E-3</v>
      </c>
    </row>
    <row r="2125" spans="1:1" x14ac:dyDescent="0.3">
      <c r="A2125" s="3">
        <v>-4.7336487293040599E-3</v>
      </c>
    </row>
    <row r="2126" spans="1:1" x14ac:dyDescent="0.3">
      <c r="A2126" s="3">
        <v>3.7887098808997792E-3</v>
      </c>
    </row>
    <row r="2127" spans="1:1" x14ac:dyDescent="0.3">
      <c r="A2127" s="3">
        <v>-2.3888456146800188E-3</v>
      </c>
    </row>
    <row r="2128" spans="1:1" x14ac:dyDescent="0.3">
      <c r="A2128" s="3">
        <v>-1.1208583506279667E-2</v>
      </c>
    </row>
    <row r="2129" spans="1:1" x14ac:dyDescent="0.3">
      <c r="A2129" s="3">
        <v>-8.2634889598823258E-3</v>
      </c>
    </row>
    <row r="2130" spans="1:1" x14ac:dyDescent="0.3">
      <c r="A2130" s="3">
        <v>4.178409168485683E-3</v>
      </c>
    </row>
    <row r="2131" spans="1:1" x14ac:dyDescent="0.3">
      <c r="A2131" s="3">
        <v>1.3584590372756268E-3</v>
      </c>
    </row>
    <row r="2132" spans="1:1" x14ac:dyDescent="0.3">
      <c r="A2132" s="3">
        <v>-9.4556207634636617E-3</v>
      </c>
    </row>
    <row r="2133" spans="1:1" x14ac:dyDescent="0.3">
      <c r="A2133" s="3">
        <v>9.5623970302823099E-3</v>
      </c>
    </row>
    <row r="2134" spans="1:1" x14ac:dyDescent="0.3">
      <c r="A2134" s="3">
        <v>1.2247799188495855E-2</v>
      </c>
    </row>
    <row r="2135" spans="1:1" x14ac:dyDescent="0.3">
      <c r="A2135" s="3">
        <v>7.5307204466250357E-5</v>
      </c>
    </row>
    <row r="2136" spans="1:1" x14ac:dyDescent="0.3">
      <c r="A2136" s="3">
        <v>5.2138315651950474E-3</v>
      </c>
    </row>
    <row r="2137" spans="1:1" x14ac:dyDescent="0.3">
      <c r="A2137" s="3">
        <v>5.7829034718311417E-3</v>
      </c>
    </row>
    <row r="2138" spans="1:1" x14ac:dyDescent="0.3">
      <c r="A2138" s="3">
        <v>1.3893873075425675E-2</v>
      </c>
    </row>
    <row r="2139" spans="1:1" x14ac:dyDescent="0.3">
      <c r="A2139" s="3">
        <v>5.0420804881517109E-3</v>
      </c>
    </row>
    <row r="2140" spans="1:1" x14ac:dyDescent="0.3">
      <c r="A2140" s="3">
        <v>-1.5216373174845917E-3</v>
      </c>
    </row>
    <row r="2141" spans="1:1" x14ac:dyDescent="0.3">
      <c r="A2141" s="3">
        <v>-2.1548249221693592E-3</v>
      </c>
    </row>
    <row r="2142" spans="1:1" x14ac:dyDescent="0.3">
      <c r="A2142" s="3">
        <v>2.2426729367602156E-3</v>
      </c>
    </row>
    <row r="2143" spans="1:1" x14ac:dyDescent="0.3">
      <c r="A2143" s="3">
        <v>5.88314246319284E-3</v>
      </c>
    </row>
    <row r="2144" spans="1:1" x14ac:dyDescent="0.3">
      <c r="A2144" s="3">
        <v>-8.0093898642019776E-4</v>
      </c>
    </row>
    <row r="2145" spans="1:1" x14ac:dyDescent="0.3">
      <c r="A2145" s="3">
        <v>-1.2681314716242182E-3</v>
      </c>
    </row>
    <row r="2146" spans="1:1" x14ac:dyDescent="0.3">
      <c r="A2146" s="3">
        <v>3.2087694653433306E-4</v>
      </c>
    </row>
    <row r="2147" spans="1:1" x14ac:dyDescent="0.3">
      <c r="A2147" s="3">
        <v>4.369538550273147E-5</v>
      </c>
    </row>
    <row r="2148" spans="1:1" x14ac:dyDescent="0.3">
      <c r="A2148" s="3">
        <v>4.8105695731821477E-4</v>
      </c>
    </row>
    <row r="2149" spans="1:1" x14ac:dyDescent="0.3">
      <c r="A2149" s="3">
        <v>1.6599902353208547E-3</v>
      </c>
    </row>
    <row r="2150" spans="1:1" x14ac:dyDescent="0.3">
      <c r="A2150" s="3">
        <v>2.5428482785108688E-3</v>
      </c>
    </row>
    <row r="2151" spans="1:1" x14ac:dyDescent="0.3">
      <c r="A2151" s="3">
        <v>7.1289843170720089E-3</v>
      </c>
    </row>
    <row r="2152" spans="1:1" x14ac:dyDescent="0.3">
      <c r="A2152" s="3">
        <v>-1.773852936091372E-3</v>
      </c>
    </row>
    <row r="2153" spans="1:1" x14ac:dyDescent="0.3">
      <c r="A2153" s="3">
        <v>1.2451377810851495E-2</v>
      </c>
    </row>
    <row r="2154" spans="1:1" x14ac:dyDescent="0.3">
      <c r="A2154" s="3">
        <v>2.6765460418765518E-3</v>
      </c>
    </row>
    <row r="2155" spans="1:1" x14ac:dyDescent="0.3">
      <c r="A2155" s="3">
        <v>-3.8462306525221075E-3</v>
      </c>
    </row>
    <row r="2156" spans="1:1" x14ac:dyDescent="0.3">
      <c r="A2156" s="3">
        <v>-5.5819240676160519E-3</v>
      </c>
    </row>
    <row r="2157" spans="1:1" x14ac:dyDescent="0.3">
      <c r="A2157" s="3">
        <v>-3.0617839999553006E-3</v>
      </c>
    </row>
    <row r="2158" spans="1:1" x14ac:dyDescent="0.3">
      <c r="A2158" s="3">
        <v>8.6721937541038609E-3</v>
      </c>
    </row>
    <row r="2159" spans="1:1" x14ac:dyDescent="0.3">
      <c r="A2159" s="3">
        <v>4.1019926239665621E-3</v>
      </c>
    </row>
    <row r="2160" spans="1:1" x14ac:dyDescent="0.3">
      <c r="A2160" s="3">
        <v>-1.3796514740474974E-3</v>
      </c>
    </row>
    <row r="2161" spans="1:1" x14ac:dyDescent="0.3">
      <c r="A2161" s="3">
        <v>2.6154840790215184E-3</v>
      </c>
    </row>
    <row r="2162" spans="1:1" x14ac:dyDescent="0.3">
      <c r="A2162" s="3">
        <v>3.6559728362257201E-3</v>
      </c>
    </row>
    <row r="2163" spans="1:1" x14ac:dyDescent="0.3">
      <c r="A2163" s="3">
        <v>5.402735786612628E-3</v>
      </c>
    </row>
    <row r="2164" spans="1:1" x14ac:dyDescent="0.3">
      <c r="A2164" s="3">
        <v>-1.3655977823108004E-3</v>
      </c>
    </row>
    <row r="2165" spans="1:1" x14ac:dyDescent="0.3">
      <c r="A2165" s="3">
        <v>-4.6313581622568411E-3</v>
      </c>
    </row>
    <row r="2166" spans="1:1" x14ac:dyDescent="0.3">
      <c r="A2166" s="3">
        <v>9.9022838642931162E-4</v>
      </c>
    </row>
    <row r="2167" spans="1:1" x14ac:dyDescent="0.3">
      <c r="A2167" s="3">
        <v>-7.0661230932730478E-3</v>
      </c>
    </row>
    <row r="2168" spans="1:1" x14ac:dyDescent="0.3">
      <c r="A2168" s="3">
        <v>-1.9526593890115437E-3</v>
      </c>
    </row>
    <row r="2169" spans="1:1" x14ac:dyDescent="0.3">
      <c r="A2169" s="3">
        <v>-5.2353509896479588E-3</v>
      </c>
    </row>
    <row r="2170" spans="1:1" x14ac:dyDescent="0.3">
      <c r="A2170" s="3">
        <v>6.0625170739632651E-3</v>
      </c>
    </row>
    <row r="2171" spans="1:1" x14ac:dyDescent="0.3">
      <c r="A2171" s="3">
        <v>-8.5564120378958664E-4</v>
      </c>
    </row>
    <row r="2172" spans="1:1" x14ac:dyDescent="0.3">
      <c r="A2172" s="3">
        <v>6.2154775726086797E-3</v>
      </c>
    </row>
    <row r="2173" spans="1:1" x14ac:dyDescent="0.3">
      <c r="A2173" s="3">
        <v>-2.1291099259842039E-3</v>
      </c>
    </row>
    <row r="2174" spans="1:1" x14ac:dyDescent="0.3">
      <c r="A2174" s="3">
        <v>4.1970440021534411E-3</v>
      </c>
    </row>
    <row r="2175" spans="1:1" x14ac:dyDescent="0.3">
      <c r="A2175" s="3">
        <v>1.0430372074586532E-2</v>
      </c>
    </row>
    <row r="2176" spans="1:1" x14ac:dyDescent="0.3">
      <c r="A2176" s="3">
        <v>1.4526972649003154E-2</v>
      </c>
    </row>
    <row r="2177" spans="1:1" x14ac:dyDescent="0.3">
      <c r="A2177" s="3">
        <v>4.2141822001718716E-3</v>
      </c>
    </row>
    <row r="2178" spans="1:1" x14ac:dyDescent="0.3">
      <c r="A2178" s="3">
        <v>4.3470045087745934E-3</v>
      </c>
    </row>
    <row r="2179" spans="1:1" x14ac:dyDescent="0.3">
      <c r="A2179" s="3">
        <v>1.4356944691912522E-3</v>
      </c>
    </row>
    <row r="2180" spans="1:1" x14ac:dyDescent="0.3">
      <c r="A2180" s="3">
        <v>-3.1612865398437016E-3</v>
      </c>
    </row>
    <row r="2181" spans="1:1" x14ac:dyDescent="0.3">
      <c r="A2181" s="3">
        <v>2.1496798447233302E-3</v>
      </c>
    </row>
    <row r="2182" spans="1:1" x14ac:dyDescent="0.3">
      <c r="A2182" s="3">
        <v>6.4757793988094465E-3</v>
      </c>
    </row>
    <row r="2183" spans="1:1" x14ac:dyDescent="0.3">
      <c r="A2183" s="3">
        <v>2.3617116296359088E-3</v>
      </c>
    </row>
    <row r="2184" spans="1:1" x14ac:dyDescent="0.3">
      <c r="A2184" s="3">
        <v>-8.1372485906207597E-4</v>
      </c>
    </row>
    <row r="2185" spans="1:1" x14ac:dyDescent="0.3">
      <c r="A2185" s="3">
        <v>6.9497617959697151E-3</v>
      </c>
    </row>
    <row r="2186" spans="1:1" x14ac:dyDescent="0.3">
      <c r="A2186" s="3">
        <v>2.4090275226449367E-3</v>
      </c>
    </row>
    <row r="2187" spans="1:1" x14ac:dyDescent="0.3">
      <c r="A2187" s="3">
        <v>-1.6143303393919986E-3</v>
      </c>
    </row>
    <row r="2188" spans="1:1" x14ac:dyDescent="0.3">
      <c r="A2188" s="3">
        <v>8.018897459044055E-3</v>
      </c>
    </row>
    <row r="2189" spans="1:1" x14ac:dyDescent="0.3">
      <c r="A2189" s="3">
        <v>1.1024509669079129E-2</v>
      </c>
    </row>
    <row r="2190" spans="1:1" x14ac:dyDescent="0.3">
      <c r="A2190" s="3">
        <v>-1.4144276781059455E-3</v>
      </c>
    </row>
    <row r="2191" spans="1:1" x14ac:dyDescent="0.3">
      <c r="A2191" s="3">
        <v>-1.2707445437095866E-3</v>
      </c>
    </row>
    <row r="2192" spans="1:1" x14ac:dyDescent="0.3">
      <c r="A2192" s="3">
        <v>2.6719497188569395E-3</v>
      </c>
    </row>
    <row r="2193" spans="1:1" x14ac:dyDescent="0.3">
      <c r="A2193" s="3">
        <v>-6.0785948760783972E-4</v>
      </c>
    </row>
    <row r="2194" spans="1:1" x14ac:dyDescent="0.3">
      <c r="A2194" s="3">
        <v>-1.1004560847281436E-2</v>
      </c>
    </row>
    <row r="2195" spans="1:1" x14ac:dyDescent="0.3">
      <c r="A2195" s="3">
        <v>-4.2588738394664987E-3</v>
      </c>
    </row>
    <row r="2196" spans="1:1" x14ac:dyDescent="0.3">
      <c r="A2196" s="3">
        <v>-9.6674110245034901E-4</v>
      </c>
    </row>
    <row r="2197" spans="1:1" x14ac:dyDescent="0.3">
      <c r="A2197" s="3">
        <v>-6.4421971879256388E-3</v>
      </c>
    </row>
    <row r="2198" spans="1:1" x14ac:dyDescent="0.3">
      <c r="A2198" s="3">
        <v>1.364370184128234E-2</v>
      </c>
    </row>
    <row r="2199" spans="1:1" x14ac:dyDescent="0.3">
      <c r="A2199" s="3">
        <v>-2.965382198890601E-3</v>
      </c>
    </row>
    <row r="2200" spans="1:1" x14ac:dyDescent="0.3">
      <c r="A2200" s="3">
        <v>-9.1516260864386492E-3</v>
      </c>
    </row>
    <row r="2201" spans="1:1" x14ac:dyDescent="0.3">
      <c r="A2201" s="3">
        <v>-1.5551006806926278E-2</v>
      </c>
    </row>
    <row r="2202" spans="1:1" x14ac:dyDescent="0.3">
      <c r="A2202" s="3">
        <v>-9.0535027299541281E-4</v>
      </c>
    </row>
    <row r="2203" spans="1:1" x14ac:dyDescent="0.3">
      <c r="A2203" s="3">
        <v>-1.0568432419876473E-2</v>
      </c>
    </row>
    <row r="2204" spans="1:1" x14ac:dyDescent="0.3">
      <c r="A2204" s="3">
        <v>6.9937089027727207E-3</v>
      </c>
    </row>
    <row r="2205" spans="1:1" x14ac:dyDescent="0.3">
      <c r="A2205" s="3">
        <v>7.5467916268667171E-3</v>
      </c>
    </row>
    <row r="2206" spans="1:1" x14ac:dyDescent="0.3">
      <c r="A2206" s="3">
        <v>1.925197463034967E-2</v>
      </c>
    </row>
    <row r="2207" spans="1:1" x14ac:dyDescent="0.3">
      <c r="A2207" s="3">
        <v>4.1615514605765416E-3</v>
      </c>
    </row>
    <row r="2208" spans="1:1" x14ac:dyDescent="0.3">
      <c r="A2208" s="3">
        <v>-2.6073357094117638E-3</v>
      </c>
    </row>
    <row r="2209" spans="1:1" x14ac:dyDescent="0.3">
      <c r="A2209" s="3">
        <v>5.4875752424368377E-3</v>
      </c>
    </row>
    <row r="2210" spans="1:1" x14ac:dyDescent="0.3">
      <c r="A2210" s="3">
        <v>6.3576255697986696E-3</v>
      </c>
    </row>
    <row r="2211" spans="1:1" x14ac:dyDescent="0.3">
      <c r="A2211" s="3">
        <v>1.2825128029989861E-3</v>
      </c>
    </row>
    <row r="2212" spans="1:1" x14ac:dyDescent="0.3">
      <c r="A2212" s="3">
        <v>-3.892398246602011E-3</v>
      </c>
    </row>
    <row r="2213" spans="1:1" x14ac:dyDescent="0.3">
      <c r="A2213" s="3">
        <v>-1.754370349139896E-2</v>
      </c>
    </row>
    <row r="2214" spans="1:1" x14ac:dyDescent="0.3">
      <c r="A2214" s="3">
        <v>-5.0481994790467152E-3</v>
      </c>
    </row>
    <row r="2215" spans="1:1" x14ac:dyDescent="0.3">
      <c r="A2215" s="3">
        <v>1.484164941881509E-2</v>
      </c>
    </row>
    <row r="2216" spans="1:1" x14ac:dyDescent="0.3">
      <c r="A2216" s="3">
        <v>-5.0813660320757359E-4</v>
      </c>
    </row>
    <row r="2217" spans="1:1" x14ac:dyDescent="0.3">
      <c r="A2217" s="3">
        <v>7.4356134339712381E-3</v>
      </c>
    </row>
    <row r="2218" spans="1:1" x14ac:dyDescent="0.3">
      <c r="A2218" s="3">
        <v>-6.4196798523339406E-3</v>
      </c>
    </row>
    <row r="2219" spans="1:1" x14ac:dyDescent="0.3">
      <c r="A2219" s="3">
        <v>8.5681014049223056E-3</v>
      </c>
    </row>
    <row r="2220" spans="1:1" x14ac:dyDescent="0.3">
      <c r="A2220" s="3">
        <v>6.1413003650153033E-3</v>
      </c>
    </row>
    <row r="2221" spans="1:1" x14ac:dyDescent="0.3">
      <c r="A2221" s="3">
        <v>1.3179328063465156E-5</v>
      </c>
    </row>
    <row r="2222" spans="1:1" x14ac:dyDescent="0.3">
      <c r="A2222" s="3">
        <v>1.2235377899262665E-2</v>
      </c>
    </row>
    <row r="2223" spans="1:1" x14ac:dyDescent="0.3">
      <c r="A2223" s="3">
        <v>-2.1613397827793404E-3</v>
      </c>
    </row>
    <row r="2224" spans="1:1" x14ac:dyDescent="0.3">
      <c r="A2224" s="3">
        <v>3.3182473242353424E-3</v>
      </c>
    </row>
    <row r="2225" spans="1:1" x14ac:dyDescent="0.3">
      <c r="A2225" s="3">
        <v>8.3057595325834628E-3</v>
      </c>
    </row>
    <row r="2226" spans="1:1" x14ac:dyDescent="0.3">
      <c r="A2226" s="3">
        <v>6.8264480494127232E-4</v>
      </c>
    </row>
    <row r="2227" spans="1:1" x14ac:dyDescent="0.3">
      <c r="A2227" s="3">
        <v>7.720804487045008E-3</v>
      </c>
    </row>
    <row r="2228" spans="1:1" x14ac:dyDescent="0.3">
      <c r="A2228" s="3">
        <v>4.4743500183819819E-3</v>
      </c>
    </row>
    <row r="2229" spans="1:1" x14ac:dyDescent="0.3">
      <c r="A2229" s="3">
        <v>-1.1088537293479575E-2</v>
      </c>
    </row>
    <row r="2230" spans="1:1" x14ac:dyDescent="0.3">
      <c r="A2230" s="3">
        <v>-9.0951714119835003E-3</v>
      </c>
    </row>
    <row r="2231" spans="1:1" x14ac:dyDescent="0.3">
      <c r="A2231" s="3">
        <v>-7.1636341360780268E-3</v>
      </c>
    </row>
    <row r="2232" spans="1:1" x14ac:dyDescent="0.3">
      <c r="A2232" s="3">
        <v>0</v>
      </c>
    </row>
    <row r="2233" spans="1:1" x14ac:dyDescent="0.3">
      <c r="A2233" s="3">
        <v>9.7300059658799731E-3</v>
      </c>
    </row>
    <row r="2234" spans="1:1" x14ac:dyDescent="0.3">
      <c r="A2234" s="3">
        <v>1.499380301396969E-2</v>
      </c>
    </row>
    <row r="2235" spans="1:1" x14ac:dyDescent="0.3">
      <c r="A2235" s="3">
        <v>2.5344881079913438E-3</v>
      </c>
    </row>
    <row r="2236" spans="1:1" x14ac:dyDescent="0.3">
      <c r="A2236" s="3">
        <v>7.2478986576573318E-4</v>
      </c>
    </row>
    <row r="2237" spans="1:1" x14ac:dyDescent="0.3">
      <c r="A2237" s="3">
        <v>3.2107202279200325E-3</v>
      </c>
    </row>
    <row r="2238" spans="1:1" x14ac:dyDescent="0.3">
      <c r="A2238" s="3">
        <v>-1.40094157412687E-2</v>
      </c>
    </row>
    <row r="2239" spans="1:1" x14ac:dyDescent="0.3">
      <c r="A2239" s="3">
        <v>2.3998459349742055E-3</v>
      </c>
    </row>
    <row r="2240" spans="1:1" x14ac:dyDescent="0.3">
      <c r="A2240" s="3">
        <v>1.1989585001424038E-2</v>
      </c>
    </row>
    <row r="2241" spans="1:1" x14ac:dyDescent="0.3">
      <c r="A2241" s="3">
        <v>-5.2444959963444983E-3</v>
      </c>
    </row>
    <row r="2242" spans="1:1" x14ac:dyDescent="0.3">
      <c r="A2242" s="3">
        <v>5.2825282243335403E-3</v>
      </c>
    </row>
    <row r="2243" spans="1:1" x14ac:dyDescent="0.3">
      <c r="A2243" s="3">
        <v>1.6554413935318535E-2</v>
      </c>
    </row>
    <row r="2244" spans="1:1" x14ac:dyDescent="0.3">
      <c r="A2244" s="3">
        <v>1.1210378387313058E-2</v>
      </c>
    </row>
    <row r="2245" spans="1:1" x14ac:dyDescent="0.3">
      <c r="A2245" s="3">
        <v>-4.1227323476869717E-3</v>
      </c>
    </row>
    <row r="2246" spans="1:1" x14ac:dyDescent="0.3">
      <c r="A2246" s="3">
        <v>9.6137396808164376E-3</v>
      </c>
    </row>
    <row r="2247" spans="1:1" x14ac:dyDescent="0.3">
      <c r="A2247" s="3">
        <v>-4.6660626499610081E-3</v>
      </c>
    </row>
    <row r="2248" spans="1:1" x14ac:dyDescent="0.3">
      <c r="A2248" s="3">
        <v>-1.1997992699852418E-2</v>
      </c>
    </row>
    <row r="2249" spans="1:1" x14ac:dyDescent="0.3">
      <c r="A2249" s="3">
        <v>-1.283793662448065E-3</v>
      </c>
    </row>
    <row r="2250" spans="1:1" x14ac:dyDescent="0.3">
      <c r="A2250" s="3">
        <v>1.0558095047922567E-2</v>
      </c>
    </row>
    <row r="2251" spans="1:1" x14ac:dyDescent="0.3">
      <c r="A2251" s="3">
        <v>2.1574182684799001E-3</v>
      </c>
    </row>
    <row r="2252" spans="1:1" x14ac:dyDescent="0.3">
      <c r="A2252" s="3">
        <v>-7.8506891214078969E-3</v>
      </c>
    </row>
    <row r="2253" spans="1:1" x14ac:dyDescent="0.3">
      <c r="A2253" s="3">
        <v>-1.3256461944521352E-2</v>
      </c>
    </row>
    <row r="2254" spans="1:1" x14ac:dyDescent="0.3">
      <c r="A2254" s="3">
        <v>-5.3597792217207531E-3</v>
      </c>
    </row>
    <row r="2255" spans="1:1" x14ac:dyDescent="0.3">
      <c r="A2255" s="3">
        <v>5.6615816028621358E-3</v>
      </c>
    </row>
    <row r="2256" spans="1:1" x14ac:dyDescent="0.3">
      <c r="A2256" s="3">
        <v>-5.4972026078123556E-3</v>
      </c>
    </row>
    <row r="2257" spans="1:1" x14ac:dyDescent="0.3">
      <c r="A2257" s="3">
        <v>1.3861356706138727E-2</v>
      </c>
    </row>
    <row r="2258" spans="1:1" x14ac:dyDescent="0.3">
      <c r="A2258" s="3">
        <v>-4.2860241200679827E-3</v>
      </c>
    </row>
    <row r="2259" spans="1:1" x14ac:dyDescent="0.3">
      <c r="A2259" s="3">
        <v>7.9948705843543438E-3</v>
      </c>
    </row>
    <row r="2260" spans="1:1" x14ac:dyDescent="0.3">
      <c r="A2260" s="3">
        <v>1.072535486383785E-2</v>
      </c>
    </row>
    <row r="2261" spans="1:1" x14ac:dyDescent="0.3">
      <c r="A2261" s="3">
        <v>-2.8430932396160445E-3</v>
      </c>
    </row>
    <row r="2262" spans="1:1" x14ac:dyDescent="0.3">
      <c r="A2262" s="3">
        <v>-8.7646227437373787E-3</v>
      </c>
    </row>
    <row r="2263" spans="1:1" x14ac:dyDescent="0.3">
      <c r="A2263" s="3">
        <v>-1.8446786946199948E-2</v>
      </c>
    </row>
    <row r="2264" spans="1:1" x14ac:dyDescent="0.3">
      <c r="A2264" s="3">
        <v>4.5617277188554472E-3</v>
      </c>
    </row>
    <row r="2265" spans="1:1" x14ac:dyDescent="0.3">
      <c r="A2265" s="3">
        <v>3.1972725674696153E-3</v>
      </c>
    </row>
    <row r="2266" spans="1:1" x14ac:dyDescent="0.3">
      <c r="A2266" s="3">
        <v>-7.6323864036162764E-3</v>
      </c>
    </row>
    <row r="2267" spans="1:1" x14ac:dyDescent="0.3">
      <c r="A2267" s="3">
        <v>-4.9382854669667098E-3</v>
      </c>
    </row>
    <row r="2268" spans="1:1" x14ac:dyDescent="0.3">
      <c r="A2268" s="3">
        <v>-3.9785250700874594E-3</v>
      </c>
    </row>
    <row r="2269" spans="1:1" x14ac:dyDescent="0.3">
      <c r="A2269" s="3">
        <v>1.8509035721298089E-3</v>
      </c>
    </row>
    <row r="2270" spans="1:1" x14ac:dyDescent="0.3">
      <c r="A2270" s="3">
        <v>8.6223800429439737E-3</v>
      </c>
    </row>
    <row r="2271" spans="1:1" x14ac:dyDescent="0.3">
      <c r="A2271" s="3">
        <v>-2.3038660522127531E-3</v>
      </c>
    </row>
    <row r="2272" spans="1:1" x14ac:dyDescent="0.3">
      <c r="A2272" s="3">
        <v>1.8106105583341945E-3</v>
      </c>
    </row>
    <row r="2273" spans="1:1" x14ac:dyDescent="0.3">
      <c r="A2273" s="3">
        <v>-2.1248827529718878E-2</v>
      </c>
    </row>
    <row r="2274" spans="1:1" x14ac:dyDescent="0.3">
      <c r="A2274" s="3">
        <v>-2.189507421903289E-2</v>
      </c>
    </row>
    <row r="2275" spans="1:1" x14ac:dyDescent="0.3">
      <c r="A2275" s="3">
        <v>3.3229012286633266E-3</v>
      </c>
    </row>
    <row r="2276" spans="1:1" x14ac:dyDescent="0.3">
      <c r="A2276" s="3">
        <v>-1.2624813215305487E-2</v>
      </c>
    </row>
    <row r="2277" spans="1:1" x14ac:dyDescent="0.3">
      <c r="A2277" s="3">
        <v>2.7994904801038466E-4</v>
      </c>
    </row>
    <row r="2278" spans="1:1" x14ac:dyDescent="0.3">
      <c r="A2278" s="3">
        <v>1.0051691068615216E-2</v>
      </c>
    </row>
    <row r="2279" spans="1:1" x14ac:dyDescent="0.3">
      <c r="A2279" s="3">
        <v>5.5656681860740843E-3</v>
      </c>
    </row>
    <row r="2280" spans="1:1" x14ac:dyDescent="0.3">
      <c r="A2280" s="3">
        <v>5.2216578441976781E-3</v>
      </c>
    </row>
    <row r="2281" spans="1:1" x14ac:dyDescent="0.3">
      <c r="A2281" s="3">
        <v>-7.23124566529686E-3</v>
      </c>
    </row>
    <row r="2282" spans="1:1" x14ac:dyDescent="0.3">
      <c r="A2282" s="3">
        <v>-2.975694095150356E-3</v>
      </c>
    </row>
    <row r="2283" spans="1:1" x14ac:dyDescent="0.3">
      <c r="A2283" s="3">
        <v>-2.7662378839925485E-2</v>
      </c>
    </row>
    <row r="2284" spans="1:1" x14ac:dyDescent="0.3">
      <c r="A2284" s="3">
        <v>8.2085490201061467E-3</v>
      </c>
    </row>
    <row r="2285" spans="1:1" x14ac:dyDescent="0.3">
      <c r="A2285" s="3">
        <v>1.4668741236983385E-2</v>
      </c>
    </row>
    <row r="2286" spans="1:1" x14ac:dyDescent="0.3">
      <c r="A2286" s="3">
        <v>1.1605674270145213E-2</v>
      </c>
    </row>
    <row r="2287" spans="1:1" x14ac:dyDescent="0.3">
      <c r="A2287" s="3">
        <v>-2.3077564943238668E-3</v>
      </c>
    </row>
    <row r="2288" spans="1:1" x14ac:dyDescent="0.3">
      <c r="A2288" s="3">
        <v>5.9812720420042509E-3</v>
      </c>
    </row>
    <row r="2289" spans="1:1" x14ac:dyDescent="0.3">
      <c r="A2289" s="3">
        <v>-7.8208200407279618E-3</v>
      </c>
    </row>
    <row r="2290" spans="1:1" x14ac:dyDescent="0.3">
      <c r="A2290" s="3">
        <v>1.8554507480724548E-2</v>
      </c>
    </row>
    <row r="2291" spans="1:1" x14ac:dyDescent="0.3">
      <c r="A2291" s="3">
        <v>-1.2529899306031979E-3</v>
      </c>
    </row>
    <row r="2292" spans="1:1" x14ac:dyDescent="0.3">
      <c r="A2292" s="3">
        <v>-3.1848681922879733E-3</v>
      </c>
    </row>
    <row r="2293" spans="1:1" x14ac:dyDescent="0.3">
      <c r="A2293" s="3">
        <v>-7.5624292009595379E-3</v>
      </c>
    </row>
    <row r="2294" spans="1:1" x14ac:dyDescent="0.3">
      <c r="A2294" s="3">
        <v>9.8679585810188541E-3</v>
      </c>
    </row>
    <row r="2295" spans="1:1" x14ac:dyDescent="0.3">
      <c r="A2295" s="3">
        <v>2.6919086950791895E-2</v>
      </c>
    </row>
    <row r="2296" spans="1:1" x14ac:dyDescent="0.3">
      <c r="A2296" s="3">
        <v>9.1389437496080545E-3</v>
      </c>
    </row>
    <row r="2297" spans="1:1" x14ac:dyDescent="0.3">
      <c r="A2297" s="3">
        <v>-3.5127858507293433E-3</v>
      </c>
    </row>
    <row r="2298" spans="1:1" x14ac:dyDescent="0.3">
      <c r="A2298" s="3">
        <v>1.7921598378717093E-2</v>
      </c>
    </row>
    <row r="2299" spans="1:1" x14ac:dyDescent="0.3">
      <c r="A2299" s="3">
        <v>2.1080838430922934E-2</v>
      </c>
    </row>
    <row r="2300" spans="1:1" x14ac:dyDescent="0.3">
      <c r="A2300" s="3">
        <v>-3.0517417976996539E-3</v>
      </c>
    </row>
    <row r="2301" spans="1:1" x14ac:dyDescent="0.3">
      <c r="A2301" s="3">
        <v>-1.4774714856905702E-2</v>
      </c>
    </row>
    <row r="2302" spans="1:1" x14ac:dyDescent="0.3">
      <c r="A2302" s="3">
        <v>5.6728208400375259E-3</v>
      </c>
    </row>
    <row r="2303" spans="1:1" x14ac:dyDescent="0.3">
      <c r="A2303" s="3">
        <v>5.4953445494920075E-3</v>
      </c>
    </row>
    <row r="2304" spans="1:1" x14ac:dyDescent="0.3">
      <c r="A2304" s="3">
        <v>1.5495538541532872E-2</v>
      </c>
    </row>
    <row r="2305" spans="1:1" x14ac:dyDescent="0.3">
      <c r="A2305" s="3">
        <v>-5.4225598923603492E-3</v>
      </c>
    </row>
    <row r="2306" spans="1:1" x14ac:dyDescent="0.3">
      <c r="A2306" s="3">
        <v>3.486734272059055E-3</v>
      </c>
    </row>
    <row r="2307" spans="1:1" x14ac:dyDescent="0.3">
      <c r="A2307" s="3">
        <v>6.9610595226590691E-3</v>
      </c>
    </row>
    <row r="2308" spans="1:1" x14ac:dyDescent="0.3">
      <c r="A2308" s="3">
        <v>-1.4513041470778384E-2</v>
      </c>
    </row>
    <row r="2309" spans="1:1" x14ac:dyDescent="0.3">
      <c r="A2309" s="3">
        <v>4.2332921392333146E-3</v>
      </c>
    </row>
    <row r="2310" spans="1:1" x14ac:dyDescent="0.3">
      <c r="A2310" s="3">
        <v>1.0018357570843552E-2</v>
      </c>
    </row>
    <row r="2311" spans="1:1" x14ac:dyDescent="0.3">
      <c r="A2311" s="3">
        <v>-2.7483466286060926E-3</v>
      </c>
    </row>
    <row r="2312" spans="1:1" x14ac:dyDescent="0.3">
      <c r="A2312" s="3">
        <v>-4.4059540225746142E-3</v>
      </c>
    </row>
    <row r="2313" spans="1:1" x14ac:dyDescent="0.3">
      <c r="A2313" s="3">
        <v>1.3514348079924944E-2</v>
      </c>
    </row>
    <row r="2314" spans="1:1" x14ac:dyDescent="0.3">
      <c r="A2314" s="3">
        <v>3.1589929199416621E-3</v>
      </c>
    </row>
    <row r="2315" spans="1:1" x14ac:dyDescent="0.3">
      <c r="A2315" s="3">
        <v>-2.9465169177085534E-3</v>
      </c>
    </row>
    <row r="2316" spans="1:1" x14ac:dyDescent="0.3">
      <c r="A2316" s="3">
        <v>-3.7013266605907041E-3</v>
      </c>
    </row>
    <row r="2317" spans="1:1" x14ac:dyDescent="0.3">
      <c r="A2317" s="3">
        <v>4.9635074271129525E-3</v>
      </c>
    </row>
    <row r="2318" spans="1:1" x14ac:dyDescent="0.3">
      <c r="A2318" s="3">
        <v>-2.2660208071454066E-3</v>
      </c>
    </row>
    <row r="2319" spans="1:1" x14ac:dyDescent="0.3">
      <c r="A2319" s="3">
        <v>-1.0402933846622646E-3</v>
      </c>
    </row>
    <row r="2320" spans="1:1" x14ac:dyDescent="0.3">
      <c r="A2320" s="3">
        <v>-6.3716721073885712E-3</v>
      </c>
    </row>
    <row r="2321" spans="1:1" x14ac:dyDescent="0.3">
      <c r="A2321" s="3">
        <v>3.9440840981850404E-3</v>
      </c>
    </row>
    <row r="2322" spans="1:1" x14ac:dyDescent="0.3">
      <c r="A2322" s="3">
        <v>1.7138863506763382E-2</v>
      </c>
    </row>
    <row r="2323" spans="1:1" x14ac:dyDescent="0.3">
      <c r="A2323" s="3">
        <v>5.6946013400869929E-3</v>
      </c>
    </row>
    <row r="2324" spans="1:1" x14ac:dyDescent="0.3">
      <c r="A2324" s="3">
        <v>2.7312523739792005E-3</v>
      </c>
    </row>
    <row r="2325" spans="1:1" x14ac:dyDescent="0.3">
      <c r="A2325" s="3">
        <v>4.9572254871796933E-3</v>
      </c>
    </row>
    <row r="2326" spans="1:1" x14ac:dyDescent="0.3">
      <c r="A2326" s="3">
        <v>1.5847196114796999E-2</v>
      </c>
    </row>
    <row r="2327" spans="1:1" x14ac:dyDescent="0.3">
      <c r="A2327" s="3">
        <v>1.1042867536632056E-2</v>
      </c>
    </row>
    <row r="2328" spans="1:1" x14ac:dyDescent="0.3">
      <c r="A2328" s="3">
        <v>7.0503073956867284E-4</v>
      </c>
    </row>
    <row r="2329" spans="1:1" x14ac:dyDescent="0.3">
      <c r="A2329" s="3">
        <v>5.8150499755772593E-4</v>
      </c>
    </row>
    <row r="2330" spans="1:1" x14ac:dyDescent="0.3">
      <c r="A2330" s="3">
        <v>-6.0107223492612775E-3</v>
      </c>
    </row>
    <row r="2331" spans="1:1" x14ac:dyDescent="0.3">
      <c r="A2331" s="3">
        <v>9.9941994537997778E-3</v>
      </c>
    </row>
    <row r="2332" spans="1:1" x14ac:dyDescent="0.3">
      <c r="A2332" s="3">
        <v>7.9036673956310967E-4</v>
      </c>
    </row>
    <row r="2333" spans="1:1" x14ac:dyDescent="0.3">
      <c r="A2333" s="3">
        <v>-2.259679903471987E-2</v>
      </c>
    </row>
    <row r="2334" spans="1:1" x14ac:dyDescent="0.3">
      <c r="A2334" s="3">
        <v>1.9967346030936986E-2</v>
      </c>
    </row>
    <row r="2335" spans="1:1" x14ac:dyDescent="0.3">
      <c r="A2335" s="3">
        <v>-8.2338593718983451E-3</v>
      </c>
    </row>
    <row r="2336" spans="1:1" x14ac:dyDescent="0.3">
      <c r="A2336" s="3">
        <v>-5.9909780070725709E-3</v>
      </c>
    </row>
    <row r="2337" spans="1:1" x14ac:dyDescent="0.3">
      <c r="A2337" s="3">
        <v>4.0881322192286148E-3</v>
      </c>
    </row>
    <row r="2338" spans="1:1" x14ac:dyDescent="0.3">
      <c r="A2338" s="3">
        <v>-2.4372889472259337E-3</v>
      </c>
    </row>
    <row r="2339" spans="1:1" x14ac:dyDescent="0.3">
      <c r="A2339" s="3">
        <v>6.6322886808766702E-3</v>
      </c>
    </row>
    <row r="2340" spans="1:1" x14ac:dyDescent="0.3">
      <c r="A2340" s="3">
        <v>1.448444827177715E-2</v>
      </c>
    </row>
    <row r="2341" spans="1:1" x14ac:dyDescent="0.3">
      <c r="A2341" s="3">
        <v>1.4157630719942239E-2</v>
      </c>
    </row>
    <row r="2342" spans="1:1" x14ac:dyDescent="0.3">
      <c r="A2342" s="3">
        <v>-5.1609311495924952E-3</v>
      </c>
    </row>
    <row r="2343" spans="1:1" x14ac:dyDescent="0.3">
      <c r="A2343" s="3">
        <v>7.154772867478499E-3</v>
      </c>
    </row>
    <row r="2344" spans="1:1" x14ac:dyDescent="0.3">
      <c r="A2344" s="3">
        <v>-1.2276432435649288E-2</v>
      </c>
    </row>
    <row r="2345" spans="1:1" x14ac:dyDescent="0.3">
      <c r="A2345" s="3">
        <v>6.852256232177778E-3</v>
      </c>
    </row>
    <row r="2346" spans="1:1" x14ac:dyDescent="0.3">
      <c r="A2346" s="3">
        <v>3.1685650277529453E-3</v>
      </c>
    </row>
    <row r="2347" spans="1:1" x14ac:dyDescent="0.3">
      <c r="A2347" s="3">
        <v>1.8528142901342983E-3</v>
      </c>
    </row>
    <row r="2348" spans="1:1" x14ac:dyDescent="0.3">
      <c r="A2348" s="3">
        <v>8.0037786950733492E-3</v>
      </c>
    </row>
    <row r="2349" spans="1:1" x14ac:dyDescent="0.3">
      <c r="A2349" s="3">
        <v>1.1630616113066022E-2</v>
      </c>
    </row>
    <row r="2350" spans="1:1" x14ac:dyDescent="0.3">
      <c r="A2350" s="3">
        <v>-5.331392000118897E-3</v>
      </c>
    </row>
    <row r="2351" spans="1:1" x14ac:dyDescent="0.3">
      <c r="A2351" s="3">
        <v>-1.7662389395394273E-2</v>
      </c>
    </row>
    <row r="2352" spans="1:1" x14ac:dyDescent="0.3">
      <c r="A2352" s="3">
        <v>-2.5817033594947732E-3</v>
      </c>
    </row>
    <row r="2353" spans="1:1" x14ac:dyDescent="0.3">
      <c r="A2353" s="3">
        <v>2.2784840116899477E-2</v>
      </c>
    </row>
    <row r="2354" spans="1:1" x14ac:dyDescent="0.3">
      <c r="A2354" s="3">
        <v>2.758581753143315E-3</v>
      </c>
    </row>
    <row r="2355" spans="1:1" x14ac:dyDescent="0.3">
      <c r="A2355" s="3">
        <v>3.9853747363342486E-3</v>
      </c>
    </row>
    <row r="2356" spans="1:1" x14ac:dyDescent="0.3">
      <c r="A2356" s="3">
        <v>-1.6071716821663613E-3</v>
      </c>
    </row>
    <row r="2357" spans="1:1" x14ac:dyDescent="0.3">
      <c r="A2357" s="3">
        <v>-2.4956454075087202E-3</v>
      </c>
    </row>
    <row r="2358" spans="1:1" x14ac:dyDescent="0.3">
      <c r="A2358" s="3">
        <v>6.2169162952153802E-3</v>
      </c>
    </row>
    <row r="2359" spans="1:1" x14ac:dyDescent="0.3">
      <c r="A2359" s="3">
        <v>1.0556527672285798E-2</v>
      </c>
    </row>
    <row r="2360" spans="1:1" x14ac:dyDescent="0.3">
      <c r="A2360" s="3">
        <v>2.1189765162599162E-3</v>
      </c>
    </row>
    <row r="2361" spans="1:1" x14ac:dyDescent="0.3">
      <c r="A2361" s="3">
        <v>-7.5416307002952815E-3</v>
      </c>
    </row>
    <row r="2362" spans="1:1" x14ac:dyDescent="0.3">
      <c r="A2362" s="3">
        <v>3.3307783770578632E-3</v>
      </c>
    </row>
    <row r="2363" spans="1:1" x14ac:dyDescent="0.3">
      <c r="A2363" s="3">
        <v>2.1758982477481439E-3</v>
      </c>
    </row>
    <row r="2364" spans="1:1" x14ac:dyDescent="0.3">
      <c r="A2364" s="3">
        <v>8.3129602592869698E-3</v>
      </c>
    </row>
    <row r="2365" spans="1:1" x14ac:dyDescent="0.3">
      <c r="A2365" s="3">
        <v>-9.5527350270233936E-3</v>
      </c>
    </row>
    <row r="2366" spans="1:1" x14ac:dyDescent="0.3">
      <c r="A2366" s="3">
        <v>-1.8730046833824936E-2</v>
      </c>
    </row>
    <row r="2367" spans="1:1" x14ac:dyDescent="0.3">
      <c r="A2367" s="3">
        <v>3.6994942204159327E-3</v>
      </c>
    </row>
    <row r="2368" spans="1:1" x14ac:dyDescent="0.3">
      <c r="A2368" s="3">
        <v>-1.1236825492783729E-2</v>
      </c>
    </row>
    <row r="2369" spans="1:1" x14ac:dyDescent="0.3">
      <c r="A2369" s="3">
        <v>-4.8795202672338419E-3</v>
      </c>
    </row>
    <row r="2370" spans="1:1" x14ac:dyDescent="0.3">
      <c r="A2370" s="3">
        <v>2.978142587287486E-3</v>
      </c>
    </row>
    <row r="2371" spans="1:1" x14ac:dyDescent="0.3">
      <c r="A2371" s="3">
        <v>-2.625072320877974E-2</v>
      </c>
    </row>
    <row r="2372" spans="1:1" x14ac:dyDescent="0.3">
      <c r="A2372" s="3">
        <v>1.2882759933403128E-2</v>
      </c>
    </row>
    <row r="2373" spans="1:1" x14ac:dyDescent="0.3">
      <c r="A2373" s="3">
        <v>1.4707928479540038E-2</v>
      </c>
    </row>
    <row r="2374" spans="1:1" x14ac:dyDescent="0.3">
      <c r="A2374" s="3">
        <v>1.4303076453072931E-2</v>
      </c>
    </row>
    <row r="2375" spans="1:1" x14ac:dyDescent="0.3">
      <c r="A2375" s="3">
        <v>-1.5340343813394426E-2</v>
      </c>
    </row>
    <row r="2376" spans="1:1" x14ac:dyDescent="0.3">
      <c r="A2376" s="3">
        <v>-1.6336885186959106E-3</v>
      </c>
    </row>
    <row r="2377" spans="1:1" x14ac:dyDescent="0.3">
      <c r="A2377" s="3">
        <v>-3.6665496110457503E-3</v>
      </c>
    </row>
    <row r="2378" spans="1:1" x14ac:dyDescent="0.3">
      <c r="A2378" s="3">
        <v>-7.7897312277953826E-3</v>
      </c>
    </row>
    <row r="2379" spans="1:1" x14ac:dyDescent="0.3">
      <c r="A2379" s="3">
        <v>7.4449581257689072E-4</v>
      </c>
    </row>
    <row r="2380" spans="1:1" x14ac:dyDescent="0.3">
      <c r="A2380" s="3">
        <v>-1.1038072776654055E-2</v>
      </c>
    </row>
    <row r="2381" spans="1:1" x14ac:dyDescent="0.3">
      <c r="A2381" s="3">
        <v>-4.6585621869282097E-3</v>
      </c>
    </row>
    <row r="2382" spans="1:1" x14ac:dyDescent="0.3">
      <c r="A2382" s="3">
        <v>3.0773394154381087E-2</v>
      </c>
    </row>
    <row r="2383" spans="1:1" x14ac:dyDescent="0.3">
      <c r="A2383" s="3">
        <v>3.0178099369972675E-4</v>
      </c>
    </row>
    <row r="2384" spans="1:1" x14ac:dyDescent="0.3">
      <c r="A2384" s="3">
        <v>3.2387839314300805E-3</v>
      </c>
    </row>
    <row r="2385" spans="1:1" x14ac:dyDescent="0.3">
      <c r="A2385" s="3">
        <v>-1.9570819410009927E-3</v>
      </c>
    </row>
    <row r="2386" spans="1:1" x14ac:dyDescent="0.3">
      <c r="A2386" s="3">
        <v>2.3115445465970086E-3</v>
      </c>
    </row>
    <row r="2387" spans="1:1" x14ac:dyDescent="0.3">
      <c r="A2387" s="3">
        <v>2.5954078775401036E-3</v>
      </c>
    </row>
    <row r="2388" spans="1:1" x14ac:dyDescent="0.3">
      <c r="A2388" s="3">
        <v>-1.5750700084266961E-2</v>
      </c>
    </row>
    <row r="2389" spans="1:1" x14ac:dyDescent="0.3">
      <c r="A2389" s="3">
        <v>-7.0320577216231792E-3</v>
      </c>
    </row>
    <row r="2390" spans="1:1" x14ac:dyDescent="0.3">
      <c r="A2390" s="3">
        <v>1.2327895075400195E-2</v>
      </c>
    </row>
    <row r="2391" spans="1:1" x14ac:dyDescent="0.3">
      <c r="A2391" s="3">
        <v>-4.4909752103439544E-3</v>
      </c>
    </row>
    <row r="2392" spans="1:1" x14ac:dyDescent="0.3">
      <c r="A2392" s="3">
        <v>2.7738302409293227E-2</v>
      </c>
    </row>
    <row r="2393" spans="1:1" x14ac:dyDescent="0.3">
      <c r="A2393" s="3">
        <v>-2.7956797986405709E-3</v>
      </c>
    </row>
    <row r="2394" spans="1:1" x14ac:dyDescent="0.3">
      <c r="A2394" s="3">
        <v>4.5389706790769403E-3</v>
      </c>
    </row>
    <row r="2395" spans="1:1" x14ac:dyDescent="0.3">
      <c r="A2395" s="3">
        <v>3.3934396132336412E-3</v>
      </c>
    </row>
    <row r="2396" spans="1:1" x14ac:dyDescent="0.3">
      <c r="A2396" s="3">
        <v>5.162800331761962E-3</v>
      </c>
    </row>
    <row r="2397" spans="1:1" x14ac:dyDescent="0.3">
      <c r="A2397" s="3">
        <v>-3.669998275421972E-3</v>
      </c>
    </row>
    <row r="2398" spans="1:1" x14ac:dyDescent="0.3">
      <c r="A2398" s="3">
        <v>-7.8570041690975128E-3</v>
      </c>
    </row>
    <row r="2399" spans="1:1" x14ac:dyDescent="0.3">
      <c r="A2399" s="3">
        <v>-6.9805238707725649E-3</v>
      </c>
    </row>
    <row r="2400" spans="1:1" x14ac:dyDescent="0.3">
      <c r="A2400" s="3">
        <v>7.7637066948399412E-3</v>
      </c>
    </row>
    <row r="2401" spans="1:1" x14ac:dyDescent="0.3">
      <c r="A2401" s="3">
        <v>8.5539626611275885E-3</v>
      </c>
    </row>
    <row r="2402" spans="1:1" x14ac:dyDescent="0.3">
      <c r="A2402" s="3">
        <v>-6.3768853481387987E-3</v>
      </c>
    </row>
    <row r="2403" spans="1:1" x14ac:dyDescent="0.3">
      <c r="A2403" s="3">
        <v>8.5457886623557192E-3</v>
      </c>
    </row>
    <row r="2404" spans="1:1" x14ac:dyDescent="0.3">
      <c r="A2404" s="3">
        <v>5.2718196296594761E-3</v>
      </c>
    </row>
    <row r="2405" spans="1:1" x14ac:dyDescent="0.3">
      <c r="A2405" s="3">
        <v>4.7468600550929904E-3</v>
      </c>
    </row>
    <row r="2406" spans="1:1" x14ac:dyDescent="0.3">
      <c r="A2406" s="3">
        <v>7.9062123732520639E-3</v>
      </c>
    </row>
    <row r="2407" spans="1:1" x14ac:dyDescent="0.3">
      <c r="A2407" s="3">
        <v>1.0665751339265421E-2</v>
      </c>
    </row>
    <row r="2408" spans="1:1" x14ac:dyDescent="0.3">
      <c r="A2408" s="3">
        <v>-9.4841363314718211E-3</v>
      </c>
    </row>
    <row r="2409" spans="1:1" x14ac:dyDescent="0.3">
      <c r="A2409" s="3">
        <v>-3.3120091391746556E-3</v>
      </c>
    </row>
    <row r="2410" spans="1:1" x14ac:dyDescent="0.3">
      <c r="A2410" s="3">
        <v>-3.7572450211001843E-3</v>
      </c>
    </row>
    <row r="2411" spans="1:1" x14ac:dyDescent="0.3">
      <c r="A2411" s="3">
        <v>1.1575699895461488E-3</v>
      </c>
    </row>
    <row r="2412" spans="1:1" x14ac:dyDescent="0.3">
      <c r="A2412" s="3">
        <v>2.2493573237762801E-3</v>
      </c>
    </row>
    <row r="2413" spans="1:1" x14ac:dyDescent="0.3">
      <c r="A2413" s="3">
        <v>-4.7108130441362592E-3</v>
      </c>
    </row>
    <row r="2414" spans="1:1" x14ac:dyDescent="0.3">
      <c r="A2414" s="3">
        <v>-1.0900820460122425E-2</v>
      </c>
    </row>
    <row r="2415" spans="1:1" x14ac:dyDescent="0.3">
      <c r="A2415" s="3">
        <v>-1.1677471461919935E-2</v>
      </c>
    </row>
    <row r="2416" spans="1:1" x14ac:dyDescent="0.3">
      <c r="A2416" s="3">
        <v>1.2054249832476506E-2</v>
      </c>
    </row>
    <row r="2417" spans="1:1" x14ac:dyDescent="0.3">
      <c r="A2417" s="3">
        <v>1.7293994255633216E-2</v>
      </c>
    </row>
    <row r="2418" spans="1:1" x14ac:dyDescent="0.3">
      <c r="A2418" s="3">
        <v>-3.9057114880302404E-3</v>
      </c>
    </row>
    <row r="2419" spans="1:1" x14ac:dyDescent="0.3">
      <c r="A2419" s="3">
        <v>-1.8550108152736205E-2</v>
      </c>
    </row>
    <row r="2420" spans="1:1" x14ac:dyDescent="0.3">
      <c r="A2420" s="3">
        <v>-9.5649878287472224E-3</v>
      </c>
    </row>
    <row r="2421" spans="1:1" x14ac:dyDescent="0.3">
      <c r="A2421" s="3">
        <v>-7.1127472820452661E-2</v>
      </c>
    </row>
    <row r="2422" spans="1:1" x14ac:dyDescent="0.3">
      <c r="A2422" s="3">
        <v>4.988691536939769E-2</v>
      </c>
    </row>
    <row r="2423" spans="1:1" x14ac:dyDescent="0.3">
      <c r="A2423" s="3">
        <v>-2.9223137632989225E-3</v>
      </c>
    </row>
    <row r="2424" spans="1:1" x14ac:dyDescent="0.3">
      <c r="A2424" s="3">
        <v>-1.6984872949444493E-2</v>
      </c>
    </row>
    <row r="2425" spans="1:1" x14ac:dyDescent="0.3">
      <c r="A2425" s="3">
        <v>1.2033365809406381E-2</v>
      </c>
    </row>
    <row r="2426" spans="1:1" x14ac:dyDescent="0.3">
      <c r="A2426" s="3">
        <v>2.6296145994861322E-2</v>
      </c>
    </row>
    <row r="2427" spans="1:1" x14ac:dyDescent="0.3">
      <c r="A2427" s="3">
        <v>1.8832504901014336E-3</v>
      </c>
    </row>
    <row r="2428" spans="1:1" x14ac:dyDescent="0.3">
      <c r="A2428" s="3">
        <v>2.1236840924791986E-3</v>
      </c>
    </row>
    <row r="2429" spans="1:1" x14ac:dyDescent="0.3">
      <c r="A2429" s="3">
        <v>-5.0297910371804658E-3</v>
      </c>
    </row>
    <row r="2430" spans="1:1" x14ac:dyDescent="0.3">
      <c r="A2430" s="3">
        <v>-1.1278376046065257E-2</v>
      </c>
    </row>
    <row r="2431" spans="1:1" x14ac:dyDescent="0.3">
      <c r="A2431" s="3">
        <v>-6.9024041052330853E-3</v>
      </c>
    </row>
    <row r="2432" spans="1:1" x14ac:dyDescent="0.3">
      <c r="A2432" s="3">
        <v>2.8727972502864E-3</v>
      </c>
    </row>
    <row r="2433" spans="1:1" x14ac:dyDescent="0.3">
      <c r="A2433" s="3">
        <v>-1.9478800557133198E-2</v>
      </c>
    </row>
    <row r="2434" spans="1:1" x14ac:dyDescent="0.3">
      <c r="A2434" s="3">
        <v>1.1741420730289841E-2</v>
      </c>
    </row>
    <row r="2435" spans="1:1" x14ac:dyDescent="0.3">
      <c r="A2435" s="3">
        <v>1.2672190613441665E-2</v>
      </c>
    </row>
    <row r="2436" spans="1:1" x14ac:dyDescent="0.3">
      <c r="A2436" s="3">
        <v>1.9045185543017304E-2</v>
      </c>
    </row>
    <row r="2437" spans="1:1" x14ac:dyDescent="0.3">
      <c r="A2437" s="3">
        <v>-8.4588754076566023E-3</v>
      </c>
    </row>
    <row r="2438" spans="1:1" x14ac:dyDescent="0.3">
      <c r="A2438" s="3">
        <v>6.7558986546607247E-3</v>
      </c>
    </row>
    <row r="2439" spans="1:1" x14ac:dyDescent="0.3">
      <c r="A2439" s="3">
        <v>1.5119199896762395E-2</v>
      </c>
    </row>
    <row r="2440" spans="1:1" x14ac:dyDescent="0.3">
      <c r="A2440" s="3">
        <v>4.2766940178964683E-3</v>
      </c>
    </row>
    <row r="2441" spans="1:1" x14ac:dyDescent="0.3">
      <c r="A2441" s="3">
        <v>-1.7196347704706606E-2</v>
      </c>
    </row>
    <row r="2442" spans="1:1" x14ac:dyDescent="0.3">
      <c r="A2442" s="3">
        <v>4.3742323307117631E-3</v>
      </c>
    </row>
    <row r="2443" spans="1:1" x14ac:dyDescent="0.3">
      <c r="A2443" s="3">
        <v>8.6204952065099588E-4</v>
      </c>
    </row>
    <row r="2444" spans="1:1" x14ac:dyDescent="0.3">
      <c r="A2444" s="3">
        <v>3.9432991031434425E-3</v>
      </c>
    </row>
    <row r="2445" spans="1:1" x14ac:dyDescent="0.3">
      <c r="A2445" s="3">
        <v>2.007143926092941E-2</v>
      </c>
    </row>
    <row r="2446" spans="1:1" x14ac:dyDescent="0.3">
      <c r="A2446" s="3">
        <v>-3.1750411589716821E-3</v>
      </c>
    </row>
    <row r="2447" spans="1:1" x14ac:dyDescent="0.3">
      <c r="A2447" s="3">
        <v>5.2247051783148417E-3</v>
      </c>
    </row>
    <row r="2448" spans="1:1" x14ac:dyDescent="0.3">
      <c r="A2448" s="3">
        <v>-3.7644030509064292E-3</v>
      </c>
    </row>
    <row r="2449" spans="1:1" x14ac:dyDescent="0.3">
      <c r="A2449" s="3">
        <v>1.0925610568273961E-2</v>
      </c>
    </row>
    <row r="2450" spans="1:1" x14ac:dyDescent="0.3">
      <c r="A2450" s="3">
        <v>-1.4444228103859416E-3</v>
      </c>
    </row>
    <row r="2451" spans="1:1" x14ac:dyDescent="0.3">
      <c r="A2451" s="3">
        <v>-6.7308333044068464E-3</v>
      </c>
    </row>
    <row r="2452" spans="1:1" x14ac:dyDescent="0.3">
      <c r="A2452" s="3">
        <v>-6.1576506359213622E-3</v>
      </c>
    </row>
    <row r="2453" spans="1:1" x14ac:dyDescent="0.3">
      <c r="A2453" s="3">
        <v>-1.5431016718053893E-2</v>
      </c>
    </row>
    <row r="2454" spans="1:1" x14ac:dyDescent="0.3">
      <c r="A2454" s="3">
        <v>-1.6244445352040005E-3</v>
      </c>
    </row>
    <row r="2455" spans="1:1" x14ac:dyDescent="0.3">
      <c r="A2455" s="3">
        <v>1.0434260139550431E-2</v>
      </c>
    </row>
    <row r="2456" spans="1:1" x14ac:dyDescent="0.3">
      <c r="A2456" s="3">
        <v>4.8150565959560777E-3</v>
      </c>
    </row>
    <row r="2457" spans="1:1" x14ac:dyDescent="0.3">
      <c r="A2457" s="3">
        <v>-2.5858784740171057E-3</v>
      </c>
    </row>
    <row r="2458" spans="1:1" x14ac:dyDescent="0.3">
      <c r="A2458" s="3">
        <v>-1.0662093067033723E-2</v>
      </c>
    </row>
    <row r="2459" spans="1:1" x14ac:dyDescent="0.3">
      <c r="A2459" s="3">
        <v>-8.9586299227106207E-3</v>
      </c>
    </row>
    <row r="2460" spans="1:1" x14ac:dyDescent="0.3">
      <c r="A2460" s="3">
        <v>7.2823848094876083E-3</v>
      </c>
    </row>
    <row r="2461" spans="1:1" x14ac:dyDescent="0.3">
      <c r="A2461" s="3">
        <v>-1.5395249405191869E-2</v>
      </c>
    </row>
    <row r="2462" spans="1:1" x14ac:dyDescent="0.3">
      <c r="A2462" s="3">
        <v>-6.8703011586691686E-3</v>
      </c>
    </row>
    <row r="2463" spans="1:1" x14ac:dyDescent="0.3">
      <c r="A2463" s="3">
        <v>4.0232133884431347E-3</v>
      </c>
    </row>
    <row r="2464" spans="1:1" x14ac:dyDescent="0.3">
      <c r="A2464" s="3">
        <v>1.7875239692640765E-2</v>
      </c>
    </row>
    <row r="2465" spans="1:1" x14ac:dyDescent="0.3">
      <c r="A2465" s="3">
        <v>1.8179631895409058E-2</v>
      </c>
    </row>
    <row r="2466" spans="1:1" x14ac:dyDescent="0.3">
      <c r="A2466" s="3">
        <v>-4.2243910600771323E-4</v>
      </c>
    </row>
    <row r="2467" spans="1:1" x14ac:dyDescent="0.3">
      <c r="A2467" s="3">
        <v>4.7392085710648811E-3</v>
      </c>
    </row>
    <row r="2468" spans="1:1" x14ac:dyDescent="0.3">
      <c r="A2468" s="3">
        <v>2.0798316118280343E-3</v>
      </c>
    </row>
    <row r="2469" spans="1:1" x14ac:dyDescent="0.3">
      <c r="A2469" s="3">
        <v>-1.0794219078528445E-2</v>
      </c>
    </row>
    <row r="2470" spans="1:1" x14ac:dyDescent="0.3">
      <c r="A2470" s="3">
        <v>-2.6727911849648545E-3</v>
      </c>
    </row>
    <row r="2471" spans="1:1" x14ac:dyDescent="0.3">
      <c r="A2471" s="3">
        <v>-8.2810944397705873E-3</v>
      </c>
    </row>
    <row r="2472" spans="1:1" x14ac:dyDescent="0.3">
      <c r="A2472" s="3">
        <v>-3.0112572284713549E-2</v>
      </c>
    </row>
    <row r="2473" spans="1:1" x14ac:dyDescent="0.3">
      <c r="A2473" s="3">
        <v>1.2341491885370218E-2</v>
      </c>
    </row>
    <row r="2474" spans="1:1" x14ac:dyDescent="0.3">
      <c r="A2474" s="3">
        <v>1.3651952368056703E-2</v>
      </c>
    </row>
    <row r="2475" spans="1:1" x14ac:dyDescent="0.3">
      <c r="A2475" s="3">
        <v>6.094075938435208E-3</v>
      </c>
    </row>
    <row r="2476" spans="1:1" x14ac:dyDescent="0.3">
      <c r="A2476" s="3">
        <v>-7.5550580584309284E-3</v>
      </c>
    </row>
    <row r="2477" spans="1:1" x14ac:dyDescent="0.3">
      <c r="A2477" s="3">
        <v>1.1274885527825091E-2</v>
      </c>
    </row>
    <row r="2478" spans="1:1" x14ac:dyDescent="0.3">
      <c r="A2478" s="3">
        <v>1.7617978359756502E-2</v>
      </c>
    </row>
    <row r="2479" spans="1:1" x14ac:dyDescent="0.3">
      <c r="A2479" s="3">
        <v>-7.99218183963488E-3</v>
      </c>
    </row>
    <row r="2480" spans="1:1" x14ac:dyDescent="0.3">
      <c r="A2480" s="3">
        <v>-8.0358470839121798E-3</v>
      </c>
    </row>
    <row r="2481" spans="1:1" x14ac:dyDescent="0.3">
      <c r="A2481" s="3">
        <v>-5.6751855230402319E-3</v>
      </c>
    </row>
    <row r="2482" spans="1:1" x14ac:dyDescent="0.3">
      <c r="A2482" s="3">
        <v>-6.6858322021995777E-4</v>
      </c>
    </row>
    <row r="2483" spans="1:1" x14ac:dyDescent="0.3">
      <c r="A2483" s="3">
        <v>1.253411542805462E-2</v>
      </c>
    </row>
    <row r="2484" spans="1:1" x14ac:dyDescent="0.3">
      <c r="A2484" s="3">
        <v>8.672121117151637E-3</v>
      </c>
    </row>
    <row r="2485" spans="1:1" x14ac:dyDescent="0.3">
      <c r="A2485" s="3">
        <v>8.1815767129736622E-3</v>
      </c>
    </row>
    <row r="2486" spans="1:1" x14ac:dyDescent="0.3">
      <c r="A2486" s="3">
        <v>-5.30069447043768E-3</v>
      </c>
    </row>
    <row r="2487" spans="1:1" x14ac:dyDescent="0.3">
      <c r="A2487" s="3">
        <v>2.1186217692749105E-2</v>
      </c>
    </row>
    <row r="2488" spans="1:1" x14ac:dyDescent="0.3">
      <c r="A2488" s="3">
        <v>4.7128579389261625E-3</v>
      </c>
    </row>
    <row r="2489" spans="1:1" x14ac:dyDescent="0.3">
      <c r="A2489" s="3">
        <v>8.9425650864383296E-4</v>
      </c>
    </row>
    <row r="2490" spans="1:1" x14ac:dyDescent="0.3">
      <c r="A2490" s="3">
        <v>-3.3426011332001004E-3</v>
      </c>
    </row>
    <row r="2491" spans="1:1" x14ac:dyDescent="0.3">
      <c r="A2491" s="3">
        <v>8.8493076945829769E-3</v>
      </c>
    </row>
    <row r="2492" spans="1:1" x14ac:dyDescent="0.3">
      <c r="A2492" s="3">
        <v>-1.7003085629641731E-3</v>
      </c>
    </row>
    <row r="2493" spans="1:1" x14ac:dyDescent="0.3">
      <c r="A2493" s="3">
        <v>8.1488511339578469E-3</v>
      </c>
    </row>
    <row r="2494" spans="1:1" x14ac:dyDescent="0.3">
      <c r="A2494" s="3">
        <v>9.8086342517068924E-4</v>
      </c>
    </row>
    <row r="2495" spans="1:1" x14ac:dyDescent="0.3">
      <c r="A2495" s="3">
        <v>4.0408095815805201E-3</v>
      </c>
    </row>
    <row r="2496" spans="1:1" x14ac:dyDescent="0.3">
      <c r="A2496" s="3">
        <v>-3.9623653009584437E-3</v>
      </c>
    </row>
    <row r="2497" spans="1:1" x14ac:dyDescent="0.3">
      <c r="A2497" s="3">
        <v>2.6139798640143893E-3</v>
      </c>
    </row>
    <row r="2498" spans="1:1" x14ac:dyDescent="0.3">
      <c r="A2498" s="3">
        <v>9.0712759670021487E-3</v>
      </c>
    </row>
    <row r="2499" spans="1:1" x14ac:dyDescent="0.3">
      <c r="A2499" s="3">
        <v>-3.6886088773415383E-3</v>
      </c>
    </row>
    <row r="2500" spans="1:1" x14ac:dyDescent="0.3">
      <c r="A2500" s="3">
        <v>5.7502804944360303E-3</v>
      </c>
    </row>
    <row r="2501" spans="1:1" x14ac:dyDescent="0.3">
      <c r="A2501" s="3">
        <v>3.7928520458669437E-3</v>
      </c>
    </row>
    <row r="2502" spans="1:1" x14ac:dyDescent="0.3">
      <c r="A2502" s="3">
        <v>-7.3282638456729048E-3</v>
      </c>
    </row>
    <row r="2503" spans="1:1" x14ac:dyDescent="0.3">
      <c r="A2503" s="3">
        <v>1.1902916882146551E-2</v>
      </c>
    </row>
    <row r="2504" spans="1:1" x14ac:dyDescent="0.3">
      <c r="A2504" s="3">
        <v>5.5174189534124007E-3</v>
      </c>
    </row>
    <row r="2505" spans="1:1" x14ac:dyDescent="0.3">
      <c r="A2505" s="3">
        <v>6.3862602623458373E-4</v>
      </c>
    </row>
    <row r="2506" spans="1:1" x14ac:dyDescent="0.3">
      <c r="A2506" s="3">
        <v>-1.5641237627417829E-3</v>
      </c>
    </row>
    <row r="2507" spans="1:1" x14ac:dyDescent="0.3">
      <c r="A2507" s="3">
        <v>4.1149053354040694E-3</v>
      </c>
    </row>
    <row r="2508" spans="1:1" x14ac:dyDescent="0.3">
      <c r="A2508" s="3">
        <v>-4.4681175924294594E-3</v>
      </c>
    </row>
    <row r="2509" spans="1:1" x14ac:dyDescent="0.3">
      <c r="A2509" s="3">
        <v>-1.1794244610814282E-2</v>
      </c>
    </row>
    <row r="2510" spans="1:1" x14ac:dyDescent="0.3">
      <c r="A2510" s="3">
        <v>1.9744744173981237E-2</v>
      </c>
    </row>
    <row r="2511" spans="1:1" x14ac:dyDescent="0.3">
      <c r="A2511" s="3">
        <v>-3.2067226838683573E-3</v>
      </c>
    </row>
    <row r="2512" spans="1:1" x14ac:dyDescent="0.3">
      <c r="A2512" s="3">
        <v>1.1282522332134021E-2</v>
      </c>
    </row>
    <row r="2513" spans="1:1" x14ac:dyDescent="0.3">
      <c r="A2513" s="3">
        <v>3.9573654942190797E-3</v>
      </c>
    </row>
    <row r="2514" spans="1:1" x14ac:dyDescent="0.3">
      <c r="A2514" s="3">
        <v>1.3562291766428113E-3</v>
      </c>
    </row>
    <row r="2515" spans="1:1" x14ac:dyDescent="0.3">
      <c r="A2515" s="3">
        <v>-1.2251955686201381E-3</v>
      </c>
    </row>
    <row r="2516" spans="1:1" x14ac:dyDescent="0.3">
      <c r="A2516" s="3">
        <v>9.9261799376396675E-3</v>
      </c>
    </row>
    <row r="2517" spans="1:1" x14ac:dyDescent="0.3">
      <c r="A2517" s="3">
        <v>1.0926710629408655E-3</v>
      </c>
    </row>
    <row r="2518" spans="1:1" x14ac:dyDescent="0.3">
      <c r="A2518" s="3">
        <v>4.6815770191421914E-3</v>
      </c>
    </row>
    <row r="2519" spans="1:1" x14ac:dyDescent="0.3">
      <c r="A2519" s="3">
        <v>3.8799738681362206E-3</v>
      </c>
    </row>
    <row r="2520" spans="1:1" x14ac:dyDescent="0.3">
      <c r="A2520" s="3">
        <v>8.607156101883515E-3</v>
      </c>
    </row>
    <row r="2521" spans="1:1" x14ac:dyDescent="0.3">
      <c r="A2521" s="3">
        <v>-3.2897179770492516E-3</v>
      </c>
    </row>
    <row r="2522" spans="1:1" x14ac:dyDescent="0.3">
      <c r="A2522" s="3">
        <v>9.1768545613953589E-3</v>
      </c>
    </row>
    <row r="2523" spans="1:1" x14ac:dyDescent="0.3">
      <c r="A2523" s="3">
        <v>-3.3701828178085216E-3</v>
      </c>
    </row>
    <row r="2524" spans="1:1" x14ac:dyDescent="0.3">
      <c r="A2524" s="3">
        <v>-1.0260040307603232E-3</v>
      </c>
    </row>
    <row r="2525" spans="1:1" x14ac:dyDescent="0.3">
      <c r="A2525" s="3">
        <v>-4.8811770008271218E-3</v>
      </c>
    </row>
    <row r="2526" spans="1:1" x14ac:dyDescent="0.3">
      <c r="A2526" s="3">
        <v>-1.6810714499462898E-3</v>
      </c>
    </row>
    <row r="2527" spans="1:1" x14ac:dyDescent="0.3">
      <c r="A2527" s="3">
        <v>7.4248406368465514E-3</v>
      </c>
    </row>
    <row r="2528" spans="1:1" x14ac:dyDescent="0.3">
      <c r="A2528" s="3">
        <v>5.7921555149555411E-3</v>
      </c>
    </row>
    <row r="2529" spans="1:1" x14ac:dyDescent="0.3">
      <c r="A2529" s="3">
        <v>1.0645642302887462E-2</v>
      </c>
    </row>
    <row r="2530" spans="1:1" x14ac:dyDescent="0.3">
      <c r="A2530" s="3">
        <v>2.3988324330992327E-3</v>
      </c>
    </row>
    <row r="2531" spans="1:1" x14ac:dyDescent="0.3">
      <c r="A2531" s="3">
        <v>-1.1763809375164493E-3</v>
      </c>
    </row>
    <row r="2532" spans="1:1" x14ac:dyDescent="0.3">
      <c r="A2532" s="3">
        <v>-1.0605502326394373E-2</v>
      </c>
    </row>
    <row r="2533" spans="1:1" x14ac:dyDescent="0.3">
      <c r="A2533" s="3">
        <v>-7.1454936375705842E-3</v>
      </c>
    </row>
    <row r="2534" spans="1:1" x14ac:dyDescent="0.3">
      <c r="A2534" s="3">
        <v>8.1543983095308491E-3</v>
      </c>
    </row>
    <row r="2535" spans="1:1" x14ac:dyDescent="0.3">
      <c r="A2535" s="3">
        <v>-8.8283216161812899E-4</v>
      </c>
    </row>
    <row r="2536" spans="1:1" x14ac:dyDescent="0.3">
      <c r="A2536" s="3">
        <v>5.4461802899091307E-3</v>
      </c>
    </row>
    <row r="2537" spans="1:1" x14ac:dyDescent="0.3">
      <c r="A2537" s="3">
        <v>3.1944855514276292E-3</v>
      </c>
    </row>
    <row r="2538" spans="1:1" x14ac:dyDescent="0.3">
      <c r="A2538" s="3">
        <v>-1.0011264264058753E-2</v>
      </c>
    </row>
    <row r="2539" spans="1:1" x14ac:dyDescent="0.3">
      <c r="A2539" s="3">
        <v>1.3044240612678393E-2</v>
      </c>
    </row>
    <row r="2540" spans="1:1" x14ac:dyDescent="0.3">
      <c r="A2540" s="3">
        <v>8.2805038003628303E-4</v>
      </c>
    </row>
    <row r="2541" spans="1:1" x14ac:dyDescent="0.3">
      <c r="A2541" s="3">
        <v>2.6840815995956024E-3</v>
      </c>
    </row>
    <row r="2542" spans="1:1" x14ac:dyDescent="0.3">
      <c r="A2542" s="3">
        <v>3.4290108291717418E-3</v>
      </c>
    </row>
    <row r="2543" spans="1:1" x14ac:dyDescent="0.3">
      <c r="A2543" s="3">
        <v>-9.741853510778881E-3</v>
      </c>
    </row>
    <row r="2544" spans="1:1" x14ac:dyDescent="0.3">
      <c r="A2544" s="3">
        <v>-1.0487222144483423E-2</v>
      </c>
    </row>
    <row r="2545" spans="1:1" x14ac:dyDescent="0.3">
      <c r="A2545" s="3">
        <v>-1.9467982130385867E-2</v>
      </c>
    </row>
    <row r="2546" spans="1:1" x14ac:dyDescent="0.3">
      <c r="A2546" s="3">
        <v>-1.3170206078959264E-3</v>
      </c>
    </row>
    <row r="2547" spans="1:1" x14ac:dyDescent="0.3">
      <c r="A2547" s="3">
        <v>8.7259157721810525E-3</v>
      </c>
    </row>
    <row r="2548" spans="1:1" x14ac:dyDescent="0.3">
      <c r="A2548" s="3">
        <v>1.5528083793938663E-2</v>
      </c>
    </row>
    <row r="2549" spans="1:1" x14ac:dyDescent="0.3">
      <c r="A2549" s="3">
        <v>8.285793681353992E-3</v>
      </c>
    </row>
    <row r="2550" spans="1:1" x14ac:dyDescent="0.3">
      <c r="A2550" s="3">
        <v>9.5400178846898303E-4</v>
      </c>
    </row>
    <row r="2551" spans="1:1" x14ac:dyDescent="0.3">
      <c r="A2551" s="3">
        <v>-5.8724109880416171E-3</v>
      </c>
    </row>
    <row r="2552" spans="1:1" x14ac:dyDescent="0.3">
      <c r="A2552" s="3">
        <v>-9.529760959262926E-3</v>
      </c>
    </row>
    <row r="2553" spans="1:1" x14ac:dyDescent="0.3">
      <c r="A2553" s="3">
        <v>-8.8907515781967827E-3</v>
      </c>
    </row>
    <row r="2554" spans="1:1" x14ac:dyDescent="0.3">
      <c r="A2554" s="3">
        <v>1.1800724999688926E-2</v>
      </c>
    </row>
    <row r="2555" spans="1:1" x14ac:dyDescent="0.3">
      <c r="A2555" s="3">
        <v>-1.3545365313975715E-3</v>
      </c>
    </row>
    <row r="2556" spans="1:1" x14ac:dyDescent="0.3">
      <c r="A2556" s="3">
        <v>8.2342983970735348E-3</v>
      </c>
    </row>
    <row r="2557" spans="1:1" x14ac:dyDescent="0.3">
      <c r="A2557" s="3">
        <v>2.7475874851405377E-3</v>
      </c>
    </row>
    <row r="2558" spans="1:1" x14ac:dyDescent="0.3">
      <c r="A2558" s="3">
        <v>-1.3325914310078478E-3</v>
      </c>
    </row>
    <row r="2559" spans="1:1" x14ac:dyDescent="0.3">
      <c r="A2559" s="3">
        <v>-7.7625067408588194E-3</v>
      </c>
    </row>
    <row r="2560" spans="1:1" x14ac:dyDescent="0.3">
      <c r="A2560" s="3">
        <v>-2.6281058913862096E-3</v>
      </c>
    </row>
    <row r="2561" spans="1:1" x14ac:dyDescent="0.3">
      <c r="A2561" s="3">
        <v>3.3404143290324427E-3</v>
      </c>
    </row>
    <row r="2562" spans="1:1" x14ac:dyDescent="0.3">
      <c r="A2562" s="3">
        <v>8.561592585789965E-3</v>
      </c>
    </row>
    <row r="2563" spans="1:1" x14ac:dyDescent="0.3">
      <c r="A2563" s="3">
        <v>-3.9576035900107274E-3</v>
      </c>
    </row>
    <row r="2564" spans="1:1" x14ac:dyDescent="0.3">
      <c r="A2564" s="3">
        <v>-3.7481732182000058E-3</v>
      </c>
    </row>
    <row r="2565" spans="1:1" x14ac:dyDescent="0.3">
      <c r="A2565" s="3">
        <v>-1.4924319525785884E-2</v>
      </c>
    </row>
    <row r="2566" spans="1:1" x14ac:dyDescent="0.3">
      <c r="A2566" s="3">
        <v>-1.6375432475757826E-3</v>
      </c>
    </row>
    <row r="2567" spans="1:1" x14ac:dyDescent="0.3">
      <c r="A2567" s="3">
        <v>4.9044957728579834E-3</v>
      </c>
    </row>
    <row r="2568" spans="1:1" x14ac:dyDescent="0.3">
      <c r="A2568" s="3">
        <v>-6.1962979973406935E-3</v>
      </c>
    </row>
    <row r="2569" spans="1:1" x14ac:dyDescent="0.3">
      <c r="A2569" s="3">
        <v>1.4669922572855735E-4</v>
      </c>
    </row>
    <row r="2570" spans="1:1" x14ac:dyDescent="0.3">
      <c r="A2570" s="3">
        <v>2.0510860450004896E-3</v>
      </c>
    </row>
    <row r="2571" spans="1:1" x14ac:dyDescent="0.3">
      <c r="A2571" s="3">
        <v>-9.6418316012785599E-3</v>
      </c>
    </row>
    <row r="2572" spans="1:1" x14ac:dyDescent="0.3">
      <c r="A2572" s="3">
        <v>1.1113448516807232E-2</v>
      </c>
    </row>
    <row r="2573" spans="1:1" x14ac:dyDescent="0.3">
      <c r="A2573" s="3">
        <v>1.7232387271669959E-2</v>
      </c>
    </row>
    <row r="2574" spans="1:1" x14ac:dyDescent="0.3">
      <c r="A2574" s="3">
        <v>1.6684629568835484E-3</v>
      </c>
    </row>
    <row r="2575" spans="1:1" x14ac:dyDescent="0.3">
      <c r="A2575" s="3">
        <v>2.4081541993554042E-3</v>
      </c>
    </row>
    <row r="2576" spans="1:1" x14ac:dyDescent="0.3">
      <c r="A2576" s="3">
        <v>-5.4960753300945329E-3</v>
      </c>
    </row>
    <row r="2577" spans="1:1" x14ac:dyDescent="0.3">
      <c r="A2577" s="3">
        <v>-1.6041301135141742E-2</v>
      </c>
    </row>
    <row r="2578" spans="1:1" x14ac:dyDescent="0.3">
      <c r="A2578" s="3">
        <v>3.8843589223172838E-3</v>
      </c>
    </row>
    <row r="2579" spans="1:1" x14ac:dyDescent="0.3">
      <c r="A2579" s="3">
        <v>-2.0066354570696127E-2</v>
      </c>
    </row>
    <row r="2580" spans="1:1" x14ac:dyDescent="0.3">
      <c r="A2580" s="3">
        <v>9.7755155005263376E-3</v>
      </c>
    </row>
    <row r="2581" spans="1:1" x14ac:dyDescent="0.3">
      <c r="A2581" s="3">
        <v>1.778879546887592E-2</v>
      </c>
    </row>
    <row r="2582" spans="1:1" x14ac:dyDescent="0.3">
      <c r="A2582" s="3">
        <v>-6.6862159899486672E-4</v>
      </c>
    </row>
    <row r="2583" spans="1:1" x14ac:dyDescent="0.3">
      <c r="A2583" s="3">
        <v>-5.1834450612717308E-3</v>
      </c>
    </row>
    <row r="2584" spans="1:1" x14ac:dyDescent="0.3">
      <c r="A2584" s="3">
        <v>2.3231400286589194E-3</v>
      </c>
    </row>
    <row r="2585" spans="1:1" x14ac:dyDescent="0.3">
      <c r="A2585" s="3">
        <v>1.4649139146961889E-2</v>
      </c>
    </row>
    <row r="2586" spans="1:1" x14ac:dyDescent="0.3">
      <c r="A2586" s="3">
        <v>1.1889851508435374E-2</v>
      </c>
    </row>
    <row r="2587" spans="1:1" x14ac:dyDescent="0.3">
      <c r="A2587" s="3">
        <v>-3.1827797950179089E-3</v>
      </c>
    </row>
    <row r="2588" spans="1:1" x14ac:dyDescent="0.3">
      <c r="A2588" s="3">
        <v>3.4651584377786405E-3</v>
      </c>
    </row>
    <row r="2589" spans="1:1" x14ac:dyDescent="0.3">
      <c r="A2589" s="3">
        <v>4.6573685328239276E-3</v>
      </c>
    </row>
    <row r="2590" spans="1:1" x14ac:dyDescent="0.3">
      <c r="A2590" s="3">
        <v>-4.0927426868975171E-3</v>
      </c>
    </row>
    <row r="2591" spans="1:1" x14ac:dyDescent="0.3">
      <c r="A2591" s="3">
        <v>1.2898963120825906E-2</v>
      </c>
    </row>
    <row r="2592" spans="1:1" x14ac:dyDescent="0.3">
      <c r="A2592" s="3">
        <v>-1.8649532223193224E-3</v>
      </c>
    </row>
    <row r="2593" spans="1:1" x14ac:dyDescent="0.3">
      <c r="A2593" s="3">
        <v>9.4715083402774018E-3</v>
      </c>
    </row>
    <row r="2594" spans="1:1" x14ac:dyDescent="0.3">
      <c r="A2594" s="3">
        <v>-2.3096320253518932E-3</v>
      </c>
    </row>
    <row r="2595" spans="1:1" x14ac:dyDescent="0.3">
      <c r="A2595" s="3">
        <v>1.00989815902664E-2</v>
      </c>
    </row>
    <row r="2596" spans="1:1" x14ac:dyDescent="0.3">
      <c r="A2596" s="3">
        <v>-6.7270343021310543E-3</v>
      </c>
    </row>
    <row r="2597" spans="1:1" x14ac:dyDescent="0.3">
      <c r="A2597" s="3">
        <v>4.9678713078800379E-3</v>
      </c>
    </row>
    <row r="2598" spans="1:1" x14ac:dyDescent="0.3">
      <c r="A2598" s="3">
        <v>7.3833702091771075E-4</v>
      </c>
    </row>
    <row r="2599" spans="1:1" x14ac:dyDescent="0.3">
      <c r="A2599" s="3">
        <v>1.0577334272467672E-2</v>
      </c>
    </row>
    <row r="2600" spans="1:1" x14ac:dyDescent="0.3">
      <c r="A2600" s="3">
        <v>-2.3549655659241267E-3</v>
      </c>
    </row>
    <row r="2601" spans="1:1" x14ac:dyDescent="0.3">
      <c r="A2601" s="3">
        <v>7.7835999637879769E-3</v>
      </c>
    </row>
    <row r="2602" spans="1:1" x14ac:dyDescent="0.3">
      <c r="A2602" s="3">
        <v>2.3283962171533664E-3</v>
      </c>
    </row>
    <row r="2603" spans="1:1" x14ac:dyDescent="0.3">
      <c r="A2603" s="3">
        <v>-2.2355067127599313E-3</v>
      </c>
    </row>
    <row r="2604" spans="1:1" x14ac:dyDescent="0.3">
      <c r="A2604" s="3">
        <v>-1.6201846788078726E-2</v>
      </c>
    </row>
    <row r="2605" spans="1:1" x14ac:dyDescent="0.3">
      <c r="A2605" s="3">
        <v>-8.5008722967623042E-4</v>
      </c>
    </row>
    <row r="2606" spans="1:1" x14ac:dyDescent="0.3">
      <c r="A2606" s="3">
        <v>-2.1122097607361775E-2</v>
      </c>
    </row>
    <row r="2607" spans="1:1" x14ac:dyDescent="0.3">
      <c r="A2607" s="3">
        <v>9.2087336813216657E-4</v>
      </c>
    </row>
    <row r="2608" spans="1:1" x14ac:dyDescent="0.3">
      <c r="A2608" s="3">
        <v>5.655410677353717E-3</v>
      </c>
    </row>
    <row r="2609" spans="1:1" x14ac:dyDescent="0.3">
      <c r="A2609" s="3">
        <v>-1.4955233243861669E-2</v>
      </c>
    </row>
    <row r="2610" spans="1:1" x14ac:dyDescent="0.3">
      <c r="A2610" s="3">
        <v>-4.4603407257846391E-3</v>
      </c>
    </row>
    <row r="2611" spans="1:1" x14ac:dyDescent="0.3">
      <c r="A2611" s="3">
        <v>1.5642946415527825E-2</v>
      </c>
    </row>
    <row r="2612" spans="1:1" x14ac:dyDescent="0.3">
      <c r="A2612" s="3">
        <v>-1.9685836655475342E-2</v>
      </c>
    </row>
    <row r="2613" spans="1:1" x14ac:dyDescent="0.3">
      <c r="A2613" s="3">
        <v>-7.3710115991126044E-3</v>
      </c>
    </row>
    <row r="2614" spans="1:1" x14ac:dyDescent="0.3">
      <c r="A2614" s="3">
        <v>-3.6917756220275148E-2</v>
      </c>
    </row>
    <row r="2615" spans="1:1" x14ac:dyDescent="0.3">
      <c r="A2615" s="3">
        <v>8.6462969358031775E-3</v>
      </c>
    </row>
    <row r="2616" spans="1:1" x14ac:dyDescent="0.3">
      <c r="A2616" s="3">
        <v>7.5539044911753107E-3</v>
      </c>
    </row>
    <row r="2617" spans="1:1" x14ac:dyDescent="0.3">
      <c r="A2617" s="3">
        <v>-1.6525663580776279E-4</v>
      </c>
    </row>
    <row r="2618" spans="1:1" x14ac:dyDescent="0.3">
      <c r="A2618" s="3">
        <v>-5.8086931861206122E-3</v>
      </c>
    </row>
    <row r="2619" spans="1:1" x14ac:dyDescent="0.3">
      <c r="A2619" s="3">
        <v>-1.3159339209899703E-2</v>
      </c>
    </row>
    <row r="2620" spans="1:1" x14ac:dyDescent="0.3">
      <c r="A2620" s="3">
        <v>1.4155902910775352E-2</v>
      </c>
    </row>
    <row r="2621" spans="1:1" x14ac:dyDescent="0.3">
      <c r="A2621" s="3">
        <v>-8.6238384915227791E-3</v>
      </c>
    </row>
    <row r="2622" spans="1:1" x14ac:dyDescent="0.3">
      <c r="A2622" s="3">
        <v>-1.137708068555863E-2</v>
      </c>
    </row>
    <row r="2623" spans="1:1" x14ac:dyDescent="0.3">
      <c r="A2623" s="3">
        <v>1.9493580921088077E-2</v>
      </c>
    </row>
    <row r="2624" spans="1:1" x14ac:dyDescent="0.3">
      <c r="A2624" s="3">
        <v>1.6046980767630954E-2</v>
      </c>
    </row>
    <row r="2625" spans="1:1" x14ac:dyDescent="0.3">
      <c r="A2625" s="3">
        <v>-2.8554101812189089E-3</v>
      </c>
    </row>
    <row r="2626" spans="1:1" x14ac:dyDescent="0.3">
      <c r="A2626" s="3">
        <v>-5.9005522776085619E-3</v>
      </c>
    </row>
    <row r="2627" spans="1:1" x14ac:dyDescent="0.3">
      <c r="A2627" s="3">
        <v>-9.535965852258849E-3</v>
      </c>
    </row>
    <row r="2628" spans="1:1" x14ac:dyDescent="0.3">
      <c r="A2628" s="3">
        <v>6.3613084537427088E-3</v>
      </c>
    </row>
    <row r="2629" spans="1:1" x14ac:dyDescent="0.3">
      <c r="A2629" s="3">
        <v>4.319110386110654E-3</v>
      </c>
    </row>
    <row r="2630" spans="1:1" x14ac:dyDescent="0.3">
      <c r="A2630" s="3">
        <v>-7.9558301070055421E-3</v>
      </c>
    </row>
    <row r="2631" spans="1:1" x14ac:dyDescent="0.3">
      <c r="A2631" s="3">
        <v>-3.912514125091416E-2</v>
      </c>
    </row>
    <row r="2632" spans="1:1" x14ac:dyDescent="0.3">
      <c r="A2632" s="3">
        <v>-1.4929713822339954E-2</v>
      </c>
    </row>
    <row r="2633" spans="1:1" x14ac:dyDescent="0.3">
      <c r="A2633" s="3">
        <v>-7.0437574030114372E-2</v>
      </c>
    </row>
    <row r="2634" spans="1:1" x14ac:dyDescent="0.3">
      <c r="A2634" s="3">
        <v>3.7902791445749311E-2</v>
      </c>
    </row>
    <row r="2635" spans="1:1" x14ac:dyDescent="0.3">
      <c r="A2635" s="3">
        <v>-3.8090972982994537E-3</v>
      </c>
    </row>
    <row r="2636" spans="1:1" x14ac:dyDescent="0.3">
      <c r="A2636" s="3">
        <v>-8.3336053571599691E-3</v>
      </c>
    </row>
    <row r="2637" spans="1:1" x14ac:dyDescent="0.3">
      <c r="A2637" s="3">
        <v>-8.5576730753623848E-3</v>
      </c>
    </row>
    <row r="2638" spans="1:1" x14ac:dyDescent="0.3">
      <c r="A2638" s="3">
        <v>4.9645968262889535E-2</v>
      </c>
    </row>
    <row r="2639" spans="1:1" x14ac:dyDescent="0.3">
      <c r="A2639" s="3">
        <v>-1.7008194034796507E-2</v>
      </c>
    </row>
    <row r="2640" spans="1:1" x14ac:dyDescent="0.3">
      <c r="A2640" s="3">
        <v>-2.6189717274469407E-2</v>
      </c>
    </row>
    <row r="2641" spans="1:1" x14ac:dyDescent="0.3">
      <c r="A2641" s="3">
        <v>2.902804806824898E-2</v>
      </c>
    </row>
    <row r="2642" spans="1:1" x14ac:dyDescent="0.3">
      <c r="A2642" s="3">
        <v>2.0267690172915666E-2</v>
      </c>
    </row>
    <row r="2643" spans="1:1" x14ac:dyDescent="0.3">
      <c r="A2643" s="3">
        <v>7.7006116372878046E-3</v>
      </c>
    </row>
    <row r="2644" spans="1:1" x14ac:dyDescent="0.3">
      <c r="A2644" s="3">
        <v>7.4885876080287919E-3</v>
      </c>
    </row>
    <row r="2645" spans="1:1" x14ac:dyDescent="0.3">
      <c r="A2645" s="3">
        <v>-2.5781926164171715E-2</v>
      </c>
    </row>
    <row r="2646" spans="1:1" x14ac:dyDescent="0.3">
      <c r="A2646" s="3">
        <v>1.1967197696256576E-3</v>
      </c>
    </row>
    <row r="2647" spans="1:1" x14ac:dyDescent="0.3">
      <c r="A2647" s="3">
        <v>3.7182282544644938E-3</v>
      </c>
    </row>
    <row r="2648" spans="1:1" x14ac:dyDescent="0.3">
      <c r="A2648" s="3">
        <v>5.5904058679003606E-3</v>
      </c>
    </row>
    <row r="2649" spans="1:1" x14ac:dyDescent="0.3">
      <c r="A2649" s="3">
        <v>3.4798198739667698E-2</v>
      </c>
    </row>
    <row r="2650" spans="1:1" x14ac:dyDescent="0.3">
      <c r="A2650" s="3">
        <v>-2.216506238104916E-2</v>
      </c>
    </row>
    <row r="2651" spans="1:1" x14ac:dyDescent="0.3">
      <c r="A2651" s="3">
        <v>1.9449668405437271E-3</v>
      </c>
    </row>
    <row r="2652" spans="1:1" x14ac:dyDescent="0.3">
      <c r="A2652" s="3">
        <v>3.7640879780648519E-3</v>
      </c>
    </row>
    <row r="2653" spans="1:1" x14ac:dyDescent="0.3">
      <c r="A2653" s="3">
        <v>3.1470330395590032E-4</v>
      </c>
    </row>
    <row r="2654" spans="1:1" x14ac:dyDescent="0.3">
      <c r="A2654" s="3">
        <v>-3.098945416584644E-2</v>
      </c>
    </row>
    <row r="2655" spans="1:1" x14ac:dyDescent="0.3">
      <c r="A2655" s="3">
        <v>-3.0570409670001148E-2</v>
      </c>
    </row>
    <row r="2656" spans="1:1" x14ac:dyDescent="0.3">
      <c r="A2656" s="3">
        <v>1.6300051704454602E-2</v>
      </c>
    </row>
    <row r="2657" spans="1:1" x14ac:dyDescent="0.3">
      <c r="A2657" s="3">
        <v>-1.4102544152376752E-2</v>
      </c>
    </row>
    <row r="2658" spans="1:1" x14ac:dyDescent="0.3">
      <c r="A2658" s="3">
        <v>-4.0239981866579165E-3</v>
      </c>
    </row>
    <row r="2659" spans="1:1" x14ac:dyDescent="0.3">
      <c r="A2659" s="3">
        <v>-1.4228488867207819E-2</v>
      </c>
    </row>
    <row r="2660" spans="1:1" x14ac:dyDescent="0.3">
      <c r="A2660" s="3">
        <v>-1.1647065804328654E-2</v>
      </c>
    </row>
    <row r="2661" spans="1:1" x14ac:dyDescent="0.3">
      <c r="A2661" s="3">
        <v>2.5672391405781425E-2</v>
      </c>
    </row>
    <row r="2662" spans="1:1" x14ac:dyDescent="0.3">
      <c r="A2662" s="3">
        <v>1.3440500071478956E-2</v>
      </c>
    </row>
    <row r="2663" spans="1:1" x14ac:dyDescent="0.3">
      <c r="A2663" s="3">
        <v>-2.9209752869318747E-3</v>
      </c>
    </row>
    <row r="2664" spans="1:1" x14ac:dyDescent="0.3">
      <c r="A2664" s="3">
        <v>1.0728374147504967E-2</v>
      </c>
    </row>
    <row r="2665" spans="1:1" x14ac:dyDescent="0.3">
      <c r="A2665" s="3">
        <v>4.0882022082548562E-2</v>
      </c>
    </row>
    <row r="2666" spans="1:1" x14ac:dyDescent="0.3">
      <c r="A2666" s="3">
        <v>8.4890581762776633E-3</v>
      </c>
    </row>
    <row r="2667" spans="1:1" x14ac:dyDescent="0.3">
      <c r="A2667" s="3">
        <v>5.6352257507193476E-3</v>
      </c>
    </row>
    <row r="2668" spans="1:1" x14ac:dyDescent="0.3">
      <c r="A2668" s="3">
        <v>1.4485489317478146E-3</v>
      </c>
    </row>
    <row r="2669" spans="1:1" x14ac:dyDescent="0.3">
      <c r="A2669" s="3">
        <v>5.6142706319155349E-3</v>
      </c>
    </row>
    <row r="2670" spans="1:1" x14ac:dyDescent="0.3">
      <c r="A2670" s="3">
        <v>7.9687038937060421E-3</v>
      </c>
    </row>
    <row r="2671" spans="1:1" x14ac:dyDescent="0.3">
      <c r="A2671" s="3">
        <v>-7.2679625094188788E-3</v>
      </c>
    </row>
    <row r="2672" spans="1:1" x14ac:dyDescent="0.3">
      <c r="A2672" s="3">
        <v>1.5398136969985575E-3</v>
      </c>
    </row>
    <row r="2673" spans="1:1" x14ac:dyDescent="0.3">
      <c r="A2673" s="3">
        <v>-6.5305105230175553E-3</v>
      </c>
    </row>
    <row r="2674" spans="1:1" x14ac:dyDescent="0.3">
      <c r="A2674" s="3">
        <v>2.5780096944241875E-3</v>
      </c>
    </row>
    <row r="2675" spans="1:1" x14ac:dyDescent="0.3">
      <c r="A2675" s="3">
        <v>1.6564837523498088E-2</v>
      </c>
    </row>
    <row r="2676" spans="1:1" x14ac:dyDescent="0.3">
      <c r="A2676" s="3">
        <v>1.1663585180563337E-2</v>
      </c>
    </row>
    <row r="2677" spans="1:1" x14ac:dyDescent="0.3">
      <c r="A2677" s="3">
        <v>1.1699999569478694E-2</v>
      </c>
    </row>
    <row r="2678" spans="1:1" x14ac:dyDescent="0.3">
      <c r="A2678" s="3">
        <v>-6.8394180746335993E-4</v>
      </c>
    </row>
    <row r="2679" spans="1:1" x14ac:dyDescent="0.3">
      <c r="A2679" s="3">
        <v>7.0240638379721384E-3</v>
      </c>
    </row>
    <row r="2680" spans="1:1" x14ac:dyDescent="0.3">
      <c r="A2680" s="3">
        <v>1.3478380938426883E-2</v>
      </c>
    </row>
    <row r="2681" spans="1:1" x14ac:dyDescent="0.3">
      <c r="A2681" s="3">
        <v>6.2949437500260629E-3</v>
      </c>
    </row>
    <row r="2682" spans="1:1" x14ac:dyDescent="0.3">
      <c r="A2682" s="3">
        <v>-9.5192786316593662E-3</v>
      </c>
    </row>
    <row r="2683" spans="1:1" x14ac:dyDescent="0.3">
      <c r="A2683" s="3">
        <v>-1.7179333855060759E-3</v>
      </c>
    </row>
    <row r="2684" spans="1:1" x14ac:dyDescent="0.3">
      <c r="A2684" s="3">
        <v>-6.4822758481895698E-3</v>
      </c>
    </row>
    <row r="2685" spans="1:1" x14ac:dyDescent="0.3">
      <c r="A2685" s="3">
        <v>-2.9303527760136546E-3</v>
      </c>
    </row>
    <row r="2686" spans="1:1" x14ac:dyDescent="0.3">
      <c r="A2686" s="3">
        <v>7.1588019178996905E-3</v>
      </c>
    </row>
    <row r="2687" spans="1:1" x14ac:dyDescent="0.3">
      <c r="A2687" s="3">
        <v>8.9760679134179497E-3</v>
      </c>
    </row>
    <row r="2688" spans="1:1" x14ac:dyDescent="0.3">
      <c r="A2688" s="3">
        <v>3.0326732315562586E-3</v>
      </c>
    </row>
    <row r="2689" spans="1:1" x14ac:dyDescent="0.3">
      <c r="A2689" s="3">
        <v>4.518822248639775E-3</v>
      </c>
    </row>
    <row r="2690" spans="1:1" x14ac:dyDescent="0.3">
      <c r="A2690" s="3">
        <v>7.078554998324384E-3</v>
      </c>
    </row>
    <row r="2691" spans="1:1" x14ac:dyDescent="0.3">
      <c r="A2691" s="3">
        <v>9.4467952769866914E-3</v>
      </c>
    </row>
    <row r="2692" spans="1:1" x14ac:dyDescent="0.3">
      <c r="A2692" s="3">
        <v>2.0972221532937575E-2</v>
      </c>
    </row>
    <row r="2693" spans="1:1" x14ac:dyDescent="0.3">
      <c r="A2693" s="3">
        <v>-4.4028165004644333E-3</v>
      </c>
    </row>
    <row r="2694" spans="1:1" x14ac:dyDescent="0.3">
      <c r="A2694" s="3">
        <v>3.274462097855983E-3</v>
      </c>
    </row>
    <row r="2695" spans="1:1" x14ac:dyDescent="0.3">
      <c r="A2695" s="3">
        <v>4.5897533914241269E-3</v>
      </c>
    </row>
    <row r="2696" spans="1:1" x14ac:dyDescent="0.3">
      <c r="A2696" s="3">
        <v>-2.4364905550953317E-2</v>
      </c>
    </row>
    <row r="2697" spans="1:1" x14ac:dyDescent="0.3">
      <c r="A2697" s="3">
        <v>9.9620084491679767E-3</v>
      </c>
    </row>
    <row r="2698" spans="1:1" x14ac:dyDescent="0.3">
      <c r="A2698" s="3">
        <v>-3.4348874371098728E-3</v>
      </c>
    </row>
    <row r="2699" spans="1:1" x14ac:dyDescent="0.3">
      <c r="A2699" s="3">
        <v>-1.8187867738286401E-2</v>
      </c>
    </row>
    <row r="2700" spans="1:1" x14ac:dyDescent="0.3">
      <c r="A2700" s="3">
        <v>2.2864208150188019E-2</v>
      </c>
    </row>
    <row r="2701" spans="1:1" x14ac:dyDescent="0.3">
      <c r="A2701" s="3">
        <v>9.2707277041634388E-3</v>
      </c>
    </row>
    <row r="2702" spans="1:1" x14ac:dyDescent="0.3">
      <c r="A2702" s="3">
        <v>-5.3353718729259878E-3</v>
      </c>
    </row>
    <row r="2703" spans="1:1" x14ac:dyDescent="0.3">
      <c r="A2703" s="3">
        <v>1.7844413568690691E-3</v>
      </c>
    </row>
    <row r="2704" spans="1:1" x14ac:dyDescent="0.3">
      <c r="A2704" s="3">
        <v>-1.5729421153488989E-2</v>
      </c>
    </row>
    <row r="2705" spans="1:1" x14ac:dyDescent="0.3">
      <c r="A2705" s="3">
        <v>1.2352167733769735E-3</v>
      </c>
    </row>
    <row r="2706" spans="1:1" x14ac:dyDescent="0.3">
      <c r="A2706" s="3">
        <v>-2.1893190219833845E-2</v>
      </c>
    </row>
    <row r="2707" spans="1:1" x14ac:dyDescent="0.3">
      <c r="A2707" s="3">
        <v>1.877635380112793E-2</v>
      </c>
    </row>
    <row r="2708" spans="1:1" x14ac:dyDescent="0.3">
      <c r="A2708" s="3">
        <v>-7.6567981449869767E-4</v>
      </c>
    </row>
    <row r="2709" spans="1:1" x14ac:dyDescent="0.3">
      <c r="A2709" s="3">
        <v>1.5406501072018963E-2</v>
      </c>
    </row>
    <row r="2710" spans="1:1" x14ac:dyDescent="0.3">
      <c r="A2710" s="3">
        <v>6.7990251777071981E-3</v>
      </c>
    </row>
    <row r="2711" spans="1:1" x14ac:dyDescent="0.3">
      <c r="A2711" s="3">
        <v>1.2388901093156704E-2</v>
      </c>
    </row>
    <row r="2712" spans="1:1" x14ac:dyDescent="0.3">
      <c r="A2712" s="3">
        <v>6.0669671236605318E-4</v>
      </c>
    </row>
    <row r="2713" spans="1:1" x14ac:dyDescent="0.3">
      <c r="A2713" s="3">
        <v>2.0534408665026389E-2</v>
      </c>
    </row>
    <row r="2714" spans="1:1" x14ac:dyDescent="0.3">
      <c r="A2714" s="3">
        <v>-1.8494466977959478E-3</v>
      </c>
    </row>
    <row r="2715" spans="1:1" x14ac:dyDescent="0.3">
      <c r="A2715" s="3">
        <v>-6.3630153039951568E-4</v>
      </c>
    </row>
    <row r="2716" spans="1:1" x14ac:dyDescent="0.3">
      <c r="A2716" s="3">
        <v>1.3229283877657235E-2</v>
      </c>
    </row>
    <row r="2717" spans="1:1" x14ac:dyDescent="0.3">
      <c r="A2717" s="3">
        <v>-7.987951012610444E-3</v>
      </c>
    </row>
    <row r="2718" spans="1:1" x14ac:dyDescent="0.3">
      <c r="A2718" s="3">
        <v>-2.1941477091563157E-3</v>
      </c>
    </row>
    <row r="2719" spans="1:1" x14ac:dyDescent="0.3">
      <c r="A2719" s="3">
        <v>-9.1970145049430536E-4</v>
      </c>
    </row>
    <row r="2720" spans="1:1" x14ac:dyDescent="0.3">
      <c r="A2720" s="3">
        <v>1.3490591255993922E-2</v>
      </c>
    </row>
    <row r="2721" spans="1:1" x14ac:dyDescent="0.3">
      <c r="A2721" s="3">
        <v>2.1898866924011377E-2</v>
      </c>
    </row>
    <row r="2722" spans="1:1" x14ac:dyDescent="0.3">
      <c r="A2722" s="3">
        <v>-2.0534338738203485E-3</v>
      </c>
    </row>
    <row r="2723" spans="1:1" x14ac:dyDescent="0.3">
      <c r="A2723" s="3">
        <v>4.2124734878977669E-3</v>
      </c>
    </row>
    <row r="2724" spans="1:1" x14ac:dyDescent="0.3">
      <c r="A2724" s="3">
        <v>-8.8303791763634891E-3</v>
      </c>
    </row>
    <row r="2725" spans="1:1" x14ac:dyDescent="0.3">
      <c r="A2725" s="3">
        <v>-1.9470210263938345E-2</v>
      </c>
    </row>
    <row r="2726" spans="1:1" x14ac:dyDescent="0.3">
      <c r="A2726" s="3">
        <v>-4.1311062635490834E-3</v>
      </c>
    </row>
    <row r="2727" spans="1:1" x14ac:dyDescent="0.3">
      <c r="A2727" s="3">
        <v>-1.8156449144759956E-2</v>
      </c>
    </row>
    <row r="2728" spans="1:1" x14ac:dyDescent="0.3">
      <c r="A2728" s="3">
        <v>2.5308377169628533E-2</v>
      </c>
    </row>
    <row r="2729" spans="1:1" x14ac:dyDescent="0.3">
      <c r="A2729" s="3">
        <v>7.0053028081443159E-3</v>
      </c>
    </row>
    <row r="2730" spans="1:1" x14ac:dyDescent="0.3">
      <c r="A2730" s="3">
        <v>3.683300260185761E-3</v>
      </c>
    </row>
    <row r="2731" spans="1:1" x14ac:dyDescent="0.3">
      <c r="A2731" s="3">
        <v>-1.7225028921485926E-2</v>
      </c>
    </row>
    <row r="2732" spans="1:1" x14ac:dyDescent="0.3">
      <c r="A2732" s="3">
        <v>-8.1046578303940221E-3</v>
      </c>
    </row>
    <row r="2733" spans="1:1" x14ac:dyDescent="0.3">
      <c r="A2733" s="3">
        <v>7.1488158823620213E-3</v>
      </c>
    </row>
    <row r="2734" spans="1:1" x14ac:dyDescent="0.3">
      <c r="A2734" s="3">
        <v>1.4745190582961525E-2</v>
      </c>
    </row>
    <row r="2735" spans="1:1" x14ac:dyDescent="0.3">
      <c r="A2735" s="3">
        <v>-7.3252882361871533E-3</v>
      </c>
    </row>
    <row r="2736" spans="1:1" x14ac:dyDescent="0.3">
      <c r="A2736" s="3">
        <v>1.7699961257014188E-2</v>
      </c>
    </row>
    <row r="2737" spans="1:1" x14ac:dyDescent="0.3">
      <c r="A2737" s="3">
        <v>1.1214234148275623E-2</v>
      </c>
    </row>
    <row r="2738" spans="1:1" x14ac:dyDescent="0.3">
      <c r="A2738" s="3">
        <v>-5.2024802453693687E-3</v>
      </c>
    </row>
    <row r="2739" spans="1:1" x14ac:dyDescent="0.3">
      <c r="A2739" s="3">
        <v>-8.6864871561864506E-3</v>
      </c>
    </row>
    <row r="2740" spans="1:1" x14ac:dyDescent="0.3">
      <c r="A2740" s="3">
        <v>7.9556202079563154E-3</v>
      </c>
    </row>
    <row r="2741" spans="1:1" x14ac:dyDescent="0.3">
      <c r="A2741" s="3">
        <v>-1.8710639354908402E-2</v>
      </c>
    </row>
    <row r="2742" spans="1:1" x14ac:dyDescent="0.3">
      <c r="A2742" s="3">
        <v>-7.3074020279699546E-3</v>
      </c>
    </row>
    <row r="2743" spans="1:1" x14ac:dyDescent="0.3">
      <c r="A2743" s="3">
        <v>3.5196942224911638E-3</v>
      </c>
    </row>
    <row r="2744" spans="1:1" x14ac:dyDescent="0.3">
      <c r="A2744" s="3">
        <v>-2.2465184925835137E-2</v>
      </c>
    </row>
    <row r="2745" spans="1:1" x14ac:dyDescent="0.3">
      <c r="A2745" s="3">
        <v>6.0745887986748933E-3</v>
      </c>
    </row>
    <row r="2746" spans="1:1" x14ac:dyDescent="0.3">
      <c r="A2746" s="3">
        <v>2.4613861438468689E-2</v>
      </c>
    </row>
    <row r="2747" spans="1:1" x14ac:dyDescent="0.3">
      <c r="A2747" s="3">
        <v>-1.925051195228375E-2</v>
      </c>
    </row>
    <row r="2748" spans="1:1" x14ac:dyDescent="0.3">
      <c r="A2748" s="3">
        <v>9.4984453882344059E-3</v>
      </c>
    </row>
    <row r="2749" spans="1:1" x14ac:dyDescent="0.3">
      <c r="A2749" s="3">
        <v>-1.4469586685447221E-2</v>
      </c>
    </row>
    <row r="2750" spans="1:1" x14ac:dyDescent="0.3">
      <c r="A2750" s="3">
        <v>1.0766728028575919E-2</v>
      </c>
    </row>
    <row r="2751" spans="1:1" x14ac:dyDescent="0.3">
      <c r="A2751" s="3">
        <v>1.566680236662038E-3</v>
      </c>
    </row>
    <row r="2752" spans="1:1" x14ac:dyDescent="0.3">
      <c r="A2752" s="3">
        <v>2.6218407475634524E-2</v>
      </c>
    </row>
    <row r="2753" spans="1:1" x14ac:dyDescent="0.3">
      <c r="A2753" s="3">
        <v>-7.5488806543007802E-4</v>
      </c>
    </row>
    <row r="2754" spans="1:1" x14ac:dyDescent="0.3">
      <c r="A2754" s="3">
        <v>-1.4077780858909051E-2</v>
      </c>
    </row>
    <row r="2755" spans="1:1" x14ac:dyDescent="0.3">
      <c r="A2755" s="3">
        <v>-6.7162546128282799E-3</v>
      </c>
    </row>
    <row r="2756" spans="1:1" x14ac:dyDescent="0.3">
      <c r="A2756" s="3">
        <v>-5.387947511781668E-3</v>
      </c>
    </row>
    <row r="2757" spans="1:1" x14ac:dyDescent="0.3">
      <c r="A2757" s="3">
        <v>-1.7538340747184575E-3</v>
      </c>
    </row>
    <row r="2758" spans="1:1" x14ac:dyDescent="0.3">
      <c r="A2758" s="3">
        <v>-8.6609041596388166E-3</v>
      </c>
    </row>
    <row r="2759" spans="1:1" x14ac:dyDescent="0.3">
      <c r="A2759" s="3">
        <v>1.7935364465930196E-3</v>
      </c>
    </row>
    <row r="2760" spans="1:1" x14ac:dyDescent="0.3">
      <c r="A2760" s="3">
        <v>1.530948347293397E-2</v>
      </c>
    </row>
    <row r="2761" spans="1:1" x14ac:dyDescent="0.3">
      <c r="A2761" s="3">
        <v>2.2862771259932045E-2</v>
      </c>
    </row>
    <row r="2762" spans="1:1" x14ac:dyDescent="0.3">
      <c r="A2762" s="3">
        <v>5.6758888239537165E-3</v>
      </c>
    </row>
    <row r="2763" spans="1:1" x14ac:dyDescent="0.3">
      <c r="A2763" s="3">
        <v>-2.2555605772881524E-3</v>
      </c>
    </row>
    <row r="2764" spans="1:1" x14ac:dyDescent="0.3">
      <c r="A2764" s="3">
        <v>5.4545307881810048E-3</v>
      </c>
    </row>
    <row r="2765" spans="1:1" x14ac:dyDescent="0.3">
      <c r="A2765" s="3">
        <v>8.3885219493567073E-3</v>
      </c>
    </row>
    <row r="2766" spans="1:1" x14ac:dyDescent="0.3">
      <c r="A2766" s="3">
        <v>-2.3840798458288509E-3</v>
      </c>
    </row>
    <row r="2767" spans="1:1" x14ac:dyDescent="0.3">
      <c r="A2767" s="3">
        <v>9.7393348694852083E-3</v>
      </c>
    </row>
    <row r="2768" spans="1:1" x14ac:dyDescent="0.3">
      <c r="A2768" s="3">
        <v>-6.7339412553738811E-4</v>
      </c>
    </row>
    <row r="2769" spans="1:1" x14ac:dyDescent="0.3">
      <c r="A2769" s="3">
        <v>-6.574064652108874E-3</v>
      </c>
    </row>
    <row r="2770" spans="1:1" x14ac:dyDescent="0.3">
      <c r="A2770" s="3">
        <v>1.4328823416334161E-2</v>
      </c>
    </row>
    <row r="2771" spans="1:1" x14ac:dyDescent="0.3">
      <c r="A2771" s="3">
        <v>-1.3196724322540323E-2</v>
      </c>
    </row>
    <row r="2772" spans="1:1" x14ac:dyDescent="0.3">
      <c r="A2772" s="3">
        <v>-1.7563685553442677E-3</v>
      </c>
    </row>
    <row r="2773" spans="1:1" x14ac:dyDescent="0.3">
      <c r="A2773" s="3">
        <v>-2.7252918338161115E-2</v>
      </c>
    </row>
    <row r="2774" spans="1:1" x14ac:dyDescent="0.3">
      <c r="A2774" s="3">
        <v>5.0973159422019751E-3</v>
      </c>
    </row>
    <row r="2775" spans="1:1" x14ac:dyDescent="0.3">
      <c r="A2775" s="3">
        <v>1.6728438297046195E-2</v>
      </c>
    </row>
    <row r="2776" spans="1:1" x14ac:dyDescent="0.3">
      <c r="A2776" s="3">
        <v>-5.589231934668773E-3</v>
      </c>
    </row>
    <row r="2777" spans="1:1" x14ac:dyDescent="0.3">
      <c r="A2777" s="3">
        <v>2.1111706427015882E-2</v>
      </c>
    </row>
    <row r="2778" spans="1:1" x14ac:dyDescent="0.3">
      <c r="A2778" s="3">
        <v>-7.2159121393103095E-3</v>
      </c>
    </row>
    <row r="2779" spans="1:1" x14ac:dyDescent="0.3">
      <c r="A2779" s="3">
        <v>-1.1116726708976508E-2</v>
      </c>
    </row>
    <row r="2780" spans="1:1" x14ac:dyDescent="0.3">
      <c r="A2780" s="3">
        <v>5.6974722321375187E-3</v>
      </c>
    </row>
    <row r="2781" spans="1:1" x14ac:dyDescent="0.3">
      <c r="A2781" s="3">
        <v>2.0958091279580461E-2</v>
      </c>
    </row>
    <row r="2782" spans="1:1" x14ac:dyDescent="0.3">
      <c r="A2782" s="3">
        <v>-2.4478740661519425E-3</v>
      </c>
    </row>
    <row r="2783" spans="1:1" x14ac:dyDescent="0.3">
      <c r="A2783" s="3">
        <v>6.8058852837161064E-3</v>
      </c>
    </row>
    <row r="2784" spans="1:1" x14ac:dyDescent="0.3">
      <c r="A2784" s="3">
        <v>1.2797477296876426E-2</v>
      </c>
    </row>
    <row r="2785" spans="1:1" x14ac:dyDescent="0.3">
      <c r="A2785" s="3">
        <v>3.2462580933021513E-3</v>
      </c>
    </row>
    <row r="2786" spans="1:1" x14ac:dyDescent="0.3">
      <c r="A2786" s="3">
        <v>7.5952380809752983E-3</v>
      </c>
    </row>
    <row r="2787" spans="1:1" x14ac:dyDescent="0.3">
      <c r="A2787" s="3">
        <v>-6.505632243595896E-3</v>
      </c>
    </row>
    <row r="2788" spans="1:1" x14ac:dyDescent="0.3">
      <c r="A2788" s="3">
        <v>-1.5965933063986044E-2</v>
      </c>
    </row>
    <row r="2789" spans="1:1" x14ac:dyDescent="0.3">
      <c r="A2789" s="3">
        <v>-4.216795807645243E-3</v>
      </c>
    </row>
    <row r="2790" spans="1:1" x14ac:dyDescent="0.3">
      <c r="A2790" s="3">
        <v>-2.9146078293306433E-3</v>
      </c>
    </row>
    <row r="2791" spans="1:1" x14ac:dyDescent="0.3">
      <c r="A2791" s="3">
        <v>-2.2634852550357645E-2</v>
      </c>
    </row>
    <row r="2792" spans="1:1" x14ac:dyDescent="0.3">
      <c r="A2792" s="3">
        <v>1.2860203295938033E-2</v>
      </c>
    </row>
    <row r="2793" spans="1:1" x14ac:dyDescent="0.3">
      <c r="A2793" s="3">
        <v>2.2670663304899478E-2</v>
      </c>
    </row>
    <row r="2794" spans="1:1" x14ac:dyDescent="0.3">
      <c r="A2794" s="3">
        <v>1.6846748752270359E-2</v>
      </c>
    </row>
    <row r="2795" spans="1:1" x14ac:dyDescent="0.3">
      <c r="A2795" s="3">
        <v>-1.4508177395201119E-3</v>
      </c>
    </row>
    <row r="2796" spans="1:1" x14ac:dyDescent="0.3">
      <c r="A2796" s="3">
        <v>2.3483210033229682E-3</v>
      </c>
    </row>
    <row r="2797" spans="1:1" x14ac:dyDescent="0.3">
      <c r="A2797" s="3">
        <v>2.0273028322104576E-3</v>
      </c>
    </row>
    <row r="2798" spans="1:1" x14ac:dyDescent="0.3">
      <c r="A2798" s="3">
        <v>-8.7629778941823392E-3</v>
      </c>
    </row>
    <row r="2799" spans="1:1" x14ac:dyDescent="0.3">
      <c r="A2799" s="3">
        <v>-5.9991702152460422E-3</v>
      </c>
    </row>
    <row r="2800" spans="1:1" x14ac:dyDescent="0.3">
      <c r="A2800" s="3">
        <v>-5.7131400730822211E-3</v>
      </c>
    </row>
    <row r="2801" spans="1:1" x14ac:dyDescent="0.3">
      <c r="A2801" s="3">
        <v>1.446220346572662E-2</v>
      </c>
    </row>
    <row r="2802" spans="1:1" x14ac:dyDescent="0.3">
      <c r="A2802" s="3">
        <v>-1.6846785798959454E-2</v>
      </c>
    </row>
    <row r="2803" spans="1:1" x14ac:dyDescent="0.3">
      <c r="A2803" s="3">
        <v>1.1428483375267562E-2</v>
      </c>
    </row>
    <row r="2804" spans="1:1" x14ac:dyDescent="0.3">
      <c r="A2804" s="3">
        <v>-1.1390909885870973E-2</v>
      </c>
    </row>
    <row r="2805" spans="1:1" x14ac:dyDescent="0.3">
      <c r="A2805" s="3">
        <v>9.6748674462084506E-3</v>
      </c>
    </row>
    <row r="2806" spans="1:1" x14ac:dyDescent="0.3">
      <c r="A2806" s="3">
        <v>-3.5005071207460832E-3</v>
      </c>
    </row>
    <row r="2807" spans="1:1" x14ac:dyDescent="0.3">
      <c r="A2807" s="3">
        <v>1.1358020792021259E-2</v>
      </c>
    </row>
    <row r="2808" spans="1:1" x14ac:dyDescent="0.3">
      <c r="A2808" s="3">
        <v>6.1700326961925556E-3</v>
      </c>
    </row>
    <row r="2809" spans="1:1" x14ac:dyDescent="0.3">
      <c r="A2809" s="3">
        <v>2.6066134612450541E-3</v>
      </c>
    </row>
    <row r="2810" spans="1:1" x14ac:dyDescent="0.3">
      <c r="A2810" s="3">
        <v>-2.2001662681522823E-2</v>
      </c>
    </row>
    <row r="2811" spans="1:1" x14ac:dyDescent="0.3">
      <c r="A2811" s="3">
        <v>1.2624270109211854E-3</v>
      </c>
    </row>
    <row r="2812" spans="1:1" x14ac:dyDescent="0.3">
      <c r="A2812" s="3">
        <v>-4.616905093740388E-3</v>
      </c>
    </row>
    <row r="2813" spans="1:1" x14ac:dyDescent="0.3">
      <c r="A2813" s="3">
        <v>8.1493117642404099E-3</v>
      </c>
    </row>
    <row r="2814" spans="1:1" x14ac:dyDescent="0.3">
      <c r="A2814" s="3">
        <v>-4.025278475426196E-3</v>
      </c>
    </row>
    <row r="2815" spans="1:1" x14ac:dyDescent="0.3">
      <c r="A2815" s="3">
        <v>-6.3990724650263738E-3</v>
      </c>
    </row>
    <row r="2816" spans="1:1" x14ac:dyDescent="0.3">
      <c r="A2816" s="3">
        <v>-1.7930364306618405E-2</v>
      </c>
    </row>
    <row r="2817" spans="1:1" x14ac:dyDescent="0.3">
      <c r="A2817" s="3">
        <v>-1.7174926393975842E-2</v>
      </c>
    </row>
    <row r="2818" spans="1:1" x14ac:dyDescent="0.3">
      <c r="A2818" s="3">
        <v>1.5727421058768239E-2</v>
      </c>
    </row>
    <row r="2819" spans="1:1" x14ac:dyDescent="0.3">
      <c r="A2819" s="3">
        <v>-1.8058062469889696E-2</v>
      </c>
    </row>
    <row r="2820" spans="1:1" x14ac:dyDescent="0.3">
      <c r="A2820" s="3">
        <v>1.5817561285069056E-2</v>
      </c>
    </row>
    <row r="2821" spans="1:1" x14ac:dyDescent="0.3">
      <c r="A2821" s="3">
        <v>-5.8395113174364195E-3</v>
      </c>
    </row>
    <row r="2822" spans="1:1" x14ac:dyDescent="0.3">
      <c r="A2822" s="3">
        <v>4.2490069552196188E-4</v>
      </c>
    </row>
    <row r="2823" spans="1:1" x14ac:dyDescent="0.3">
      <c r="A2823" s="3">
        <v>3.646374260635243E-3</v>
      </c>
    </row>
    <row r="2824" spans="1:1" x14ac:dyDescent="0.3">
      <c r="A2824" s="3">
        <v>2.1475394566336188E-2</v>
      </c>
    </row>
    <row r="2825" spans="1:1" x14ac:dyDescent="0.3">
      <c r="A2825" s="3">
        <v>5.0859109516542909E-3</v>
      </c>
    </row>
    <row r="2826" spans="1:1" x14ac:dyDescent="0.3">
      <c r="A2826" s="3">
        <v>-1.2964763781468484E-2</v>
      </c>
    </row>
    <row r="2827" spans="1:1" x14ac:dyDescent="0.3">
      <c r="A2827" s="3">
        <v>9.9398605915299552E-4</v>
      </c>
    </row>
    <row r="2828" spans="1:1" x14ac:dyDescent="0.3">
      <c r="A2828" s="3">
        <v>-1.2069808923772921E-2</v>
      </c>
    </row>
    <row r="2829" spans="1:1" x14ac:dyDescent="0.3">
      <c r="A2829" s="3">
        <v>-7.0711430403161074E-3</v>
      </c>
    </row>
    <row r="2830" spans="1:1" x14ac:dyDescent="0.3">
      <c r="A2830" s="3">
        <v>2.7823449308745908E-4</v>
      </c>
    </row>
    <row r="2831" spans="1:1" x14ac:dyDescent="0.3">
      <c r="A2831" s="3">
        <v>5.5180044798726078E-3</v>
      </c>
    </row>
    <row r="2832" spans="1:1" x14ac:dyDescent="0.3">
      <c r="A2832" s="3">
        <v>2.2230990537223876E-2</v>
      </c>
    </row>
    <row r="2833" spans="1:1" x14ac:dyDescent="0.3">
      <c r="A2833" s="3">
        <v>7.1078114374288799E-3</v>
      </c>
    </row>
    <row r="2834" spans="1:1" x14ac:dyDescent="0.3">
      <c r="A2834" s="3">
        <v>2.1917461951940663E-3</v>
      </c>
    </row>
    <row r="2835" spans="1:1" x14ac:dyDescent="0.3">
      <c r="A2835" s="3">
        <v>4.5768284971905663E-3</v>
      </c>
    </row>
    <row r="2836" spans="1:1" x14ac:dyDescent="0.3">
      <c r="A2836" s="3">
        <v>-9.7733228494085739E-3</v>
      </c>
    </row>
    <row r="2837" spans="1:1" x14ac:dyDescent="0.3">
      <c r="A2837" s="3">
        <v>-2.1131589854792767E-3</v>
      </c>
    </row>
    <row r="2838" spans="1:1" x14ac:dyDescent="0.3">
      <c r="A2838" s="3">
        <v>-1.3047427449105758E-2</v>
      </c>
    </row>
    <row r="2839" spans="1:1" x14ac:dyDescent="0.3">
      <c r="A2839" s="3">
        <v>-3.5724410219643745E-4</v>
      </c>
    </row>
    <row r="2840" spans="1:1" x14ac:dyDescent="0.3">
      <c r="A2840" s="3">
        <v>1.2121022848068921E-2</v>
      </c>
    </row>
    <row r="2841" spans="1:1" x14ac:dyDescent="0.3">
      <c r="A2841" s="3">
        <v>1.4984607301878113E-2</v>
      </c>
    </row>
    <row r="2842" spans="1:1" x14ac:dyDescent="0.3">
      <c r="A2842" s="3">
        <v>1.5608805716027468E-2</v>
      </c>
    </row>
    <row r="2843" spans="1:1" x14ac:dyDescent="0.3">
      <c r="A2843" s="3">
        <v>5.992021497325137E-3</v>
      </c>
    </row>
    <row r="2844" spans="1:1" x14ac:dyDescent="0.3">
      <c r="A2844" s="3">
        <v>7.4021577716732413E-3</v>
      </c>
    </row>
    <row r="2845" spans="1:1" x14ac:dyDescent="0.3">
      <c r="A2845" s="3">
        <v>-2.2307288129953767E-3</v>
      </c>
    </row>
    <row r="2846" spans="1:1" x14ac:dyDescent="0.3">
      <c r="A2846" s="3">
        <v>5.5603921225899754E-3</v>
      </c>
    </row>
    <row r="2847" spans="1:1" x14ac:dyDescent="0.3">
      <c r="A2847" s="3">
        <v>-1.0321125614323604E-3</v>
      </c>
    </row>
    <row r="2848" spans="1:1" x14ac:dyDescent="0.3">
      <c r="A2848" s="3">
        <v>6.3337847082504031E-3</v>
      </c>
    </row>
    <row r="2849" spans="1:1" x14ac:dyDescent="0.3">
      <c r="A2849" s="3">
        <v>-2.9832191235444339E-3</v>
      </c>
    </row>
    <row r="2850" spans="1:1" x14ac:dyDescent="0.3">
      <c r="A2850" s="3">
        <v>-3.9674891976500815E-3</v>
      </c>
    </row>
    <row r="2851" spans="1:1" x14ac:dyDescent="0.3">
      <c r="A2851" s="3">
        <v>3.3026040286167004E-3</v>
      </c>
    </row>
    <row r="2852" spans="1:1" x14ac:dyDescent="0.3">
      <c r="A2852" s="3">
        <v>8.1558909192137735E-3</v>
      </c>
    </row>
    <row r="2853" spans="1:1" x14ac:dyDescent="0.3">
      <c r="A2853" s="3">
        <v>6.477206990357841E-3</v>
      </c>
    </row>
    <row r="2854" spans="1:1" x14ac:dyDescent="0.3">
      <c r="A2854" s="3">
        <v>-7.8757034145839153E-3</v>
      </c>
    </row>
    <row r="2855" spans="1:1" x14ac:dyDescent="0.3">
      <c r="A2855" s="3">
        <v>-2.1941843610885862E-2</v>
      </c>
    </row>
    <row r="2856" spans="1:1" x14ac:dyDescent="0.3">
      <c r="A2856" s="3">
        <v>1.5890813170718033E-3</v>
      </c>
    </row>
    <row r="2857" spans="1:1" x14ac:dyDescent="0.3">
      <c r="A2857" s="3">
        <v>-1.3371243055213193E-2</v>
      </c>
    </row>
    <row r="2858" spans="1:1" x14ac:dyDescent="0.3">
      <c r="A2858" s="3">
        <v>-2.9655377703272125E-3</v>
      </c>
    </row>
    <row r="2859" spans="1:1" x14ac:dyDescent="0.3">
      <c r="A2859" s="3">
        <v>-6.788159172238884E-3</v>
      </c>
    </row>
    <row r="2860" spans="1:1" x14ac:dyDescent="0.3">
      <c r="A2860" s="3">
        <v>1.1126770288036374E-2</v>
      </c>
    </row>
    <row r="2861" spans="1:1" x14ac:dyDescent="0.3">
      <c r="A2861" s="3">
        <v>1.8767112528959835E-3</v>
      </c>
    </row>
    <row r="2862" spans="1:1" x14ac:dyDescent="0.3">
      <c r="A2862" s="3">
        <v>-1.8009446622056457E-2</v>
      </c>
    </row>
    <row r="2863" spans="1:1" x14ac:dyDescent="0.3">
      <c r="A2863" s="3">
        <v>-9.2219465008458543E-3</v>
      </c>
    </row>
    <row r="2864" spans="1:1" x14ac:dyDescent="0.3">
      <c r="A2864" s="3">
        <v>-5.0431304499348295E-4</v>
      </c>
    </row>
    <row r="2865" spans="1:1" x14ac:dyDescent="0.3">
      <c r="A2865" s="3">
        <v>-4.4298075933597069E-3</v>
      </c>
    </row>
    <row r="2866" spans="1:1" x14ac:dyDescent="0.3">
      <c r="A2866" s="3">
        <v>-1.282608141661868E-2</v>
      </c>
    </row>
    <row r="2867" spans="1:1" x14ac:dyDescent="0.3">
      <c r="A2867" s="3">
        <v>6.3993171131678326E-3</v>
      </c>
    </row>
    <row r="2868" spans="1:1" x14ac:dyDescent="0.3">
      <c r="A2868" s="3">
        <v>-1.0267819263870603E-2</v>
      </c>
    </row>
    <row r="2869" spans="1:1" x14ac:dyDescent="0.3">
      <c r="A2869" s="3">
        <v>-1.9167857252884051E-3</v>
      </c>
    </row>
    <row r="2870" spans="1:1" x14ac:dyDescent="0.3">
      <c r="A2870" s="3">
        <v>-1.2693877071882992E-2</v>
      </c>
    </row>
    <row r="2871" spans="1:1" x14ac:dyDescent="0.3">
      <c r="A2871" s="3">
        <v>1.5871136398254986E-2</v>
      </c>
    </row>
    <row r="2872" spans="1:1" x14ac:dyDescent="0.3">
      <c r="A2872" s="3">
        <v>-2.8999165765917776E-3</v>
      </c>
    </row>
    <row r="2873" spans="1:1" x14ac:dyDescent="0.3">
      <c r="A2873" s="3">
        <v>2.2485195038619177E-2</v>
      </c>
    </row>
    <row r="2874" spans="1:1" x14ac:dyDescent="0.3">
      <c r="A2874" s="3">
        <v>2.3246381362680537E-3</v>
      </c>
    </row>
    <row r="2875" spans="1:1" x14ac:dyDescent="0.3">
      <c r="A2875" s="3">
        <v>1.001157130932317E-2</v>
      </c>
    </row>
    <row r="2876" spans="1:1" x14ac:dyDescent="0.3">
      <c r="A2876" s="3">
        <v>-8.4573297220507191E-3</v>
      </c>
    </row>
    <row r="2877" spans="1:1" x14ac:dyDescent="0.3">
      <c r="A2877" s="3">
        <v>-6.9642622799428681E-3</v>
      </c>
    </row>
    <row r="2878" spans="1:1" x14ac:dyDescent="0.3">
      <c r="A2878" s="3">
        <v>9.7888307166638083E-3</v>
      </c>
    </row>
    <row r="2879" spans="1:1" x14ac:dyDescent="0.3">
      <c r="A2879" s="3">
        <v>1.7509883055649697E-2</v>
      </c>
    </row>
    <row r="2880" spans="1:1" x14ac:dyDescent="0.3">
      <c r="A2880" s="3">
        <v>2.408493470498299E-3</v>
      </c>
    </row>
    <row r="2881" spans="1:1" x14ac:dyDescent="0.3">
      <c r="A2881" s="3">
        <v>1.3324865075027118E-2</v>
      </c>
    </row>
    <row r="2882" spans="1:1" x14ac:dyDescent="0.3">
      <c r="A2882" s="3">
        <v>-1.441823136425021E-2</v>
      </c>
    </row>
    <row r="2883" spans="1:1" x14ac:dyDescent="0.3">
      <c r="A2883" s="3">
        <v>-1.013925335881944E-2</v>
      </c>
    </row>
    <row r="2884" spans="1:1" x14ac:dyDescent="0.3">
      <c r="A2884" s="3">
        <v>-1.814972576307983E-2</v>
      </c>
    </row>
    <row r="2885" spans="1:1" x14ac:dyDescent="0.3">
      <c r="A2885" s="3">
        <v>-2.7302575759117166E-3</v>
      </c>
    </row>
    <row r="2886" spans="1:1" x14ac:dyDescent="0.3">
      <c r="A2886" s="3">
        <v>8.0407693979518361E-3</v>
      </c>
    </row>
    <row r="2887" spans="1:1" x14ac:dyDescent="0.3">
      <c r="A2887" s="3">
        <v>-9.0258340488214364E-3</v>
      </c>
    </row>
    <row r="2888" spans="1:1" x14ac:dyDescent="0.3">
      <c r="A2888" s="3">
        <v>2.8495963076088603E-2</v>
      </c>
    </row>
    <row r="2889" spans="1:1" x14ac:dyDescent="0.3">
      <c r="A2889" s="3">
        <v>-5.015384658162334E-3</v>
      </c>
    </row>
    <row r="2890" spans="1:1" x14ac:dyDescent="0.3">
      <c r="A2890" s="3">
        <v>-4.6759729041300872E-3</v>
      </c>
    </row>
    <row r="2891" spans="1:1" x14ac:dyDescent="0.3">
      <c r="A2891" s="3">
        <v>2.6079193394711068E-3</v>
      </c>
    </row>
    <row r="2892" spans="1:1" x14ac:dyDescent="0.3">
      <c r="A2892" s="3">
        <v>2.9637114729359547E-3</v>
      </c>
    </row>
    <row r="2893" spans="1:1" x14ac:dyDescent="0.3">
      <c r="A2893" s="3">
        <v>-5.5865247453547769E-3</v>
      </c>
    </row>
    <row r="2894" spans="1:1" x14ac:dyDescent="0.3">
      <c r="A2894" s="3">
        <v>-5.8498205870679779E-3</v>
      </c>
    </row>
    <row r="2895" spans="1:1" x14ac:dyDescent="0.3">
      <c r="A2895" s="3">
        <v>-1.3804494827150822E-2</v>
      </c>
    </row>
    <row r="2896" spans="1:1" x14ac:dyDescent="0.3">
      <c r="A2896" s="3">
        <v>3.8689129809579511E-4</v>
      </c>
    </row>
    <row r="2897" spans="1:1" x14ac:dyDescent="0.3">
      <c r="A2897" s="3">
        <v>1.2766338892617454E-2</v>
      </c>
    </row>
    <row r="2898" spans="1:1" x14ac:dyDescent="0.3">
      <c r="A2898" s="3">
        <v>8.2356725965801439E-5</v>
      </c>
    </row>
    <row r="2899" spans="1:1" x14ac:dyDescent="0.3">
      <c r="A2899" s="3">
        <v>-2.1150171803399006E-2</v>
      </c>
    </row>
    <row r="2900" spans="1:1" x14ac:dyDescent="0.3">
      <c r="A2900" s="3">
        <v>2.2383149337876318E-3</v>
      </c>
    </row>
    <row r="2901" spans="1:1" x14ac:dyDescent="0.3">
      <c r="A2901" s="3">
        <v>-2.3236016042540428E-2</v>
      </c>
    </row>
    <row r="2902" spans="1:1" x14ac:dyDescent="0.3">
      <c r="A2902" s="3">
        <v>-2.3849292551949824E-3</v>
      </c>
    </row>
    <row r="2903" spans="1:1" x14ac:dyDescent="0.3">
      <c r="A2903" s="3">
        <v>4.6472867248423429E-3</v>
      </c>
    </row>
    <row r="2904" spans="1:1" x14ac:dyDescent="0.3">
      <c r="A2904" s="3">
        <v>-8.6540881690756082E-4</v>
      </c>
    </row>
    <row r="2905" spans="1:1" x14ac:dyDescent="0.3">
      <c r="A2905" s="3">
        <v>-1.084470678167187E-2</v>
      </c>
    </row>
    <row r="2906" spans="1:1" x14ac:dyDescent="0.3">
      <c r="A2906" s="3">
        <v>1.1242389187544118E-2</v>
      </c>
    </row>
    <row r="2907" spans="1:1" x14ac:dyDescent="0.3">
      <c r="A2907" s="3">
        <v>7.8033034658670482E-5</v>
      </c>
    </row>
    <row r="2908" spans="1:1" x14ac:dyDescent="0.3">
      <c r="A2908" s="3">
        <v>1.6843431735998955E-2</v>
      </c>
    </row>
    <row r="2909" spans="1:1" x14ac:dyDescent="0.3">
      <c r="A2909" s="3">
        <v>-2.4942932488228077E-3</v>
      </c>
    </row>
    <row r="2910" spans="1:1" x14ac:dyDescent="0.3">
      <c r="A2910" s="3">
        <v>1.8312150674929736E-2</v>
      </c>
    </row>
    <row r="2911" spans="1:1" x14ac:dyDescent="0.3">
      <c r="A2911" s="3">
        <v>-5.8720503273866362E-3</v>
      </c>
    </row>
    <row r="2912" spans="1:1" x14ac:dyDescent="0.3">
      <c r="A2912" s="3">
        <v>1.3852790916515137E-2</v>
      </c>
    </row>
    <row r="2913" spans="1:1" x14ac:dyDescent="0.3">
      <c r="A2913" s="3">
        <v>-6.0650608484074016E-4</v>
      </c>
    </row>
    <row r="2914" spans="1:1" x14ac:dyDescent="0.3">
      <c r="A2914" s="3">
        <v>-1.6743464405215867E-2</v>
      </c>
    </row>
    <row r="2915" spans="1:1" x14ac:dyDescent="0.3">
      <c r="A2915" s="3">
        <v>-2.115840887007189E-2</v>
      </c>
    </row>
    <row r="2916" spans="1:1" x14ac:dyDescent="0.3">
      <c r="A2916" s="3">
        <v>-1.6582562614471689E-3</v>
      </c>
    </row>
    <row r="2917" spans="1:1" x14ac:dyDescent="0.3">
      <c r="A2917" s="3">
        <v>-2.845899490672954E-2</v>
      </c>
    </row>
    <row r="2918" spans="1:1" x14ac:dyDescent="0.3">
      <c r="A2918" s="3">
        <v>5.3726798395358506E-3</v>
      </c>
    </row>
    <row r="2919" spans="1:1" x14ac:dyDescent="0.3">
      <c r="A2919" s="3">
        <v>5.7166400655126971E-3</v>
      </c>
    </row>
    <row r="2920" spans="1:1" x14ac:dyDescent="0.3">
      <c r="A2920" s="3">
        <v>2.204155285614633E-2</v>
      </c>
    </row>
    <row r="2921" spans="1:1" x14ac:dyDescent="0.3">
      <c r="A2921" s="3">
        <v>-4.5238925138743197E-3</v>
      </c>
    </row>
    <row r="2922" spans="1:1" x14ac:dyDescent="0.3">
      <c r="A2922" s="3">
        <v>1.3956299800217198E-2</v>
      </c>
    </row>
    <row r="2923" spans="1:1" x14ac:dyDescent="0.3">
      <c r="A2923" s="3">
        <v>-6.1804853195221443E-3</v>
      </c>
    </row>
    <row r="2924" spans="1:1" x14ac:dyDescent="0.3">
      <c r="A2924" s="3">
        <v>-9.1010439918466964E-3</v>
      </c>
    </row>
    <row r="2925" spans="1:1" x14ac:dyDescent="0.3">
      <c r="A2925" s="3">
        <v>1.1479077413535353E-2</v>
      </c>
    </row>
    <row r="2926" spans="1:1" x14ac:dyDescent="0.3">
      <c r="A2926" s="3">
        <v>3.4658552714835922E-2</v>
      </c>
    </row>
    <row r="2927" spans="1:1" x14ac:dyDescent="0.3">
      <c r="A2927" s="3">
        <v>1.5148023486425598E-2</v>
      </c>
    </row>
    <row r="2928" spans="1:1" x14ac:dyDescent="0.3">
      <c r="A2928" s="3">
        <v>-6.4850402543458179E-3</v>
      </c>
    </row>
    <row r="2929" spans="1:1" x14ac:dyDescent="0.3">
      <c r="A2929" s="3">
        <v>-4.722684947088095E-3</v>
      </c>
    </row>
    <row r="2930" spans="1:1" x14ac:dyDescent="0.3">
      <c r="A2930" s="3">
        <v>5.3207238192332449E-3</v>
      </c>
    </row>
    <row r="2931" spans="1:1" x14ac:dyDescent="0.3">
      <c r="A2931" s="3">
        <v>5.6741731985029973E-3</v>
      </c>
    </row>
    <row r="2932" spans="1:1" x14ac:dyDescent="0.3">
      <c r="A2932" s="3">
        <v>5.5545893866817894E-3</v>
      </c>
    </row>
    <row r="2933" spans="1:1" x14ac:dyDescent="0.3">
      <c r="A2933" s="3">
        <v>4.9358942692698136E-3</v>
      </c>
    </row>
    <row r="2934" spans="1:1" x14ac:dyDescent="0.3">
      <c r="A2934" s="3">
        <v>-8.5549317115312298E-3</v>
      </c>
    </row>
    <row r="2935" spans="1:1" x14ac:dyDescent="0.3">
      <c r="A2935" s="3">
        <v>5.973517744238546E-3</v>
      </c>
    </row>
    <row r="2936" spans="1:1" x14ac:dyDescent="0.3">
      <c r="A2936" s="3">
        <v>5.8078076415585241E-3</v>
      </c>
    </row>
    <row r="2937" spans="1:1" x14ac:dyDescent="0.3">
      <c r="A2937" s="3">
        <v>1.0513142679613339E-2</v>
      </c>
    </row>
    <row r="2938" spans="1:1" x14ac:dyDescent="0.3">
      <c r="A2938" s="3">
        <v>-1.1969711701500104E-3</v>
      </c>
    </row>
    <row r="2939" spans="1:1" x14ac:dyDescent="0.3">
      <c r="A2939" s="3">
        <v>1.8249074190171716E-2</v>
      </c>
    </row>
    <row r="2940" spans="1:1" x14ac:dyDescent="0.3">
      <c r="A2940" s="3">
        <v>-6.6130322874639854E-3</v>
      </c>
    </row>
    <row r="2941" spans="1:1" x14ac:dyDescent="0.3">
      <c r="A2941" s="3">
        <v>1.0036570388234979E-2</v>
      </c>
    </row>
    <row r="2942" spans="1:1" x14ac:dyDescent="0.3">
      <c r="A2942" s="3">
        <v>-2.0653350698020775E-3</v>
      </c>
    </row>
    <row r="2943" spans="1:1" x14ac:dyDescent="0.3">
      <c r="A2943" s="3">
        <v>-7.4574817950890326E-4</v>
      </c>
    </row>
    <row r="2944" spans="1:1" x14ac:dyDescent="0.3">
      <c r="A2944" s="3">
        <v>-1.1537530577172141E-2</v>
      </c>
    </row>
    <row r="2945" spans="1:1" x14ac:dyDescent="0.3">
      <c r="A2945" s="3">
        <v>8.8173327835126113E-3</v>
      </c>
    </row>
    <row r="2946" spans="1:1" x14ac:dyDescent="0.3">
      <c r="A2946" s="3">
        <v>-3.2463630551245128E-4</v>
      </c>
    </row>
    <row r="2947" spans="1:1" x14ac:dyDescent="0.3">
      <c r="A2947" s="3">
        <v>-6.2242685073056244E-3</v>
      </c>
    </row>
    <row r="2948" spans="1:1" x14ac:dyDescent="0.3">
      <c r="A2948" s="3">
        <v>-1.3530189129544474E-2</v>
      </c>
    </row>
    <row r="2949" spans="1:1" x14ac:dyDescent="0.3">
      <c r="A2949" s="3">
        <v>6.3230252026482813E-3</v>
      </c>
    </row>
    <row r="2950" spans="1:1" x14ac:dyDescent="0.3">
      <c r="A2950" s="3">
        <v>8.0663324965121793E-3</v>
      </c>
    </row>
    <row r="2951" spans="1:1" x14ac:dyDescent="0.3">
      <c r="A2951" s="3">
        <v>1.7070862849279885E-2</v>
      </c>
    </row>
    <row r="2952" spans="1:1" x14ac:dyDescent="0.3">
      <c r="A2952" s="3">
        <v>-6.9803462396511315E-3</v>
      </c>
    </row>
    <row r="2953" spans="1:1" x14ac:dyDescent="0.3">
      <c r="A2953" s="3">
        <v>-9.9982560051492132E-3</v>
      </c>
    </row>
    <row r="2954" spans="1:1" x14ac:dyDescent="0.3">
      <c r="A2954" s="3">
        <v>-3.7610744257010596E-3</v>
      </c>
    </row>
    <row r="2955" spans="1:1" x14ac:dyDescent="0.3">
      <c r="A2955" s="3">
        <v>3.0085339378871879E-3</v>
      </c>
    </row>
    <row r="2956" spans="1:1" x14ac:dyDescent="0.3">
      <c r="A2956" s="3">
        <v>6.3218472471244817E-3</v>
      </c>
    </row>
    <row r="2957" spans="1:1" x14ac:dyDescent="0.3">
      <c r="A2957" s="3">
        <v>-1.2852411880537888E-3</v>
      </c>
    </row>
    <row r="2958" spans="1:1" x14ac:dyDescent="0.3">
      <c r="A2958" s="3">
        <v>-8.5509813181235631E-3</v>
      </c>
    </row>
    <row r="2959" spans="1:1" x14ac:dyDescent="0.3">
      <c r="A2959" s="3">
        <v>7.2145969666629114E-3</v>
      </c>
    </row>
    <row r="2960" spans="1:1" x14ac:dyDescent="0.3">
      <c r="A2960" s="3">
        <v>3.8487770588532303E-3</v>
      </c>
    </row>
    <row r="2961" spans="1:1" x14ac:dyDescent="0.3">
      <c r="A2961" s="3">
        <v>1.5846133539836266E-3</v>
      </c>
    </row>
    <row r="2962" spans="1:1" x14ac:dyDescent="0.3">
      <c r="A2962" s="3">
        <v>-2.0711097329936161E-3</v>
      </c>
    </row>
    <row r="2963" spans="1:1" x14ac:dyDescent="0.3">
      <c r="A2963" s="3">
        <v>1.0759339419194094E-2</v>
      </c>
    </row>
    <row r="2964" spans="1:1" x14ac:dyDescent="0.3">
      <c r="A2964" s="3">
        <v>1.8817880884055881E-3</v>
      </c>
    </row>
    <row r="2965" spans="1:1" x14ac:dyDescent="0.3">
      <c r="A2965" s="3">
        <v>1.5346779945799811E-2</v>
      </c>
    </row>
    <row r="2966" spans="1:1" x14ac:dyDescent="0.3">
      <c r="A2966" s="3">
        <v>-8.506368397667056E-4</v>
      </c>
    </row>
    <row r="2967" spans="1:1" x14ac:dyDescent="0.3">
      <c r="A2967" s="3">
        <v>3.8429139878822801E-4</v>
      </c>
    </row>
    <row r="2968" spans="1:1" x14ac:dyDescent="0.3">
      <c r="A2968" s="3">
        <v>3.9710346642028741E-3</v>
      </c>
    </row>
    <row r="2969" spans="1:1" x14ac:dyDescent="0.3">
      <c r="A2969" s="3">
        <v>6.8991391820721025E-4</v>
      </c>
    </row>
    <row r="2970" spans="1:1" x14ac:dyDescent="0.3">
      <c r="A2970" s="3">
        <v>3.2586842469939318E-3</v>
      </c>
    </row>
    <row r="2971" spans="1:1" x14ac:dyDescent="0.3">
      <c r="A2971" s="3">
        <v>-9.5949947002750072E-3</v>
      </c>
    </row>
    <row r="2972" spans="1:1" x14ac:dyDescent="0.3">
      <c r="A2972" s="3">
        <v>-3.9099175340938368E-2</v>
      </c>
    </row>
    <row r="2973" spans="1:1" x14ac:dyDescent="0.3">
      <c r="A2973" s="3">
        <v>1.9203379615859075E-3</v>
      </c>
    </row>
    <row r="2974" spans="1:1" x14ac:dyDescent="0.3">
      <c r="A2974" s="3">
        <v>9.5522174005721074E-4</v>
      </c>
    </row>
    <row r="2975" spans="1:1" x14ac:dyDescent="0.3">
      <c r="A2975" s="3">
        <v>2.6729949729870629E-2</v>
      </c>
    </row>
    <row r="2976" spans="1:1" x14ac:dyDescent="0.3">
      <c r="A2976" s="3">
        <v>1.1127824873139671E-2</v>
      </c>
    </row>
    <row r="2977" spans="1:1" x14ac:dyDescent="0.3">
      <c r="A2977" s="3">
        <v>-1.314857678890304E-2</v>
      </c>
    </row>
    <row r="2978" spans="1:1" x14ac:dyDescent="0.3">
      <c r="A2978" s="3">
        <v>-4.3960196786097146E-3</v>
      </c>
    </row>
    <row r="2979" spans="1:1" x14ac:dyDescent="0.3">
      <c r="A2979" s="3">
        <v>1.2096245165417151E-2</v>
      </c>
    </row>
    <row r="2980" spans="1:1" x14ac:dyDescent="0.3">
      <c r="A2980" s="3">
        <v>1.0614763497340206E-2</v>
      </c>
    </row>
    <row r="2981" spans="1:1" x14ac:dyDescent="0.3">
      <c r="A2981" s="3">
        <v>-6.8555169767345828E-3</v>
      </c>
    </row>
    <row r="2982" spans="1:1" x14ac:dyDescent="0.3">
      <c r="A2982" s="3">
        <v>5.221568736216033E-4</v>
      </c>
    </row>
    <row r="2983" spans="1:1" x14ac:dyDescent="0.3">
      <c r="A2983" s="3">
        <v>-7.1206125698612868E-3</v>
      </c>
    </row>
    <row r="2984" spans="1:1" x14ac:dyDescent="0.3">
      <c r="A2984" s="3">
        <v>-2.9165681339535805E-3</v>
      </c>
    </row>
    <row r="2985" spans="1:1" x14ac:dyDescent="0.3">
      <c r="A2985" s="3">
        <v>-2.8022584228458769E-2</v>
      </c>
    </row>
    <row r="2986" spans="1:1" x14ac:dyDescent="0.3">
      <c r="A2986" s="3">
        <v>6.0464836030405473E-3</v>
      </c>
    </row>
    <row r="2987" spans="1:1" x14ac:dyDescent="0.3">
      <c r="A2987" s="3">
        <v>-4.2216197666678805E-3</v>
      </c>
    </row>
    <row r="2988" spans="1:1" x14ac:dyDescent="0.3">
      <c r="A2988" s="3">
        <v>-3.9462040244821542E-3</v>
      </c>
    </row>
    <row r="2989" spans="1:1" x14ac:dyDescent="0.3">
      <c r="A2989" s="3">
        <v>-2.7840812729732736E-2</v>
      </c>
    </row>
    <row r="2990" spans="1:1" x14ac:dyDescent="0.3">
      <c r="A2990" s="3">
        <v>2.4904850529124209E-2</v>
      </c>
    </row>
    <row r="2991" spans="1:1" x14ac:dyDescent="0.3">
      <c r="A2991" s="3">
        <v>1.0571740915406745E-2</v>
      </c>
    </row>
    <row r="2992" spans="1:1" x14ac:dyDescent="0.3">
      <c r="A2992" s="3">
        <v>-1.1356385074709714E-4</v>
      </c>
    </row>
    <row r="2993" spans="1:1" x14ac:dyDescent="0.3">
      <c r="A2993" s="3">
        <v>1.1185347697919176E-2</v>
      </c>
    </row>
    <row r="2994" spans="1:1" x14ac:dyDescent="0.3">
      <c r="A2994" s="3">
        <v>-4.2113303572157486E-4</v>
      </c>
    </row>
    <row r="2995" spans="1:1" x14ac:dyDescent="0.3">
      <c r="A2995" s="3">
        <v>-9.1276014316977506E-5</v>
      </c>
    </row>
    <row r="2996" spans="1:1" x14ac:dyDescent="0.3">
      <c r="A2996" s="3">
        <v>1.2198493672593539E-2</v>
      </c>
    </row>
    <row r="2997" spans="1:1" x14ac:dyDescent="0.3">
      <c r="A2997" s="3">
        <v>-2.103511705975112E-2</v>
      </c>
    </row>
    <row r="2998" spans="1:1" x14ac:dyDescent="0.3">
      <c r="A2998" s="3">
        <v>3.620242852776671E-3</v>
      </c>
    </row>
    <row r="2999" spans="1:1" x14ac:dyDescent="0.3">
      <c r="A2999" s="3">
        <v>-2.1192298989189638E-2</v>
      </c>
    </row>
    <row r="3000" spans="1:1" x14ac:dyDescent="0.3">
      <c r="A3000" s="3">
        <v>2.0308868535489086E-3</v>
      </c>
    </row>
    <row r="3001" spans="1:1" x14ac:dyDescent="0.3">
      <c r="A3001" s="3">
        <v>8.6749475530797458E-3</v>
      </c>
    </row>
    <row r="3002" spans="1:1" x14ac:dyDescent="0.3">
      <c r="A3002" s="3">
        <v>-1.0309372816680804E-2</v>
      </c>
    </row>
    <row r="3003" spans="1:1" x14ac:dyDescent="0.3">
      <c r="A3003" s="3">
        <v>4.2505813747498313E-4</v>
      </c>
    </row>
    <row r="3004" spans="1:1" x14ac:dyDescent="0.3">
      <c r="A3004" s="3">
        <v>-3.0847103081692372E-2</v>
      </c>
    </row>
    <row r="3005" spans="1:1" x14ac:dyDescent="0.3">
      <c r="A3005" s="3">
        <v>4.5066734811152918E-3</v>
      </c>
    </row>
    <row r="3006" spans="1:1" x14ac:dyDescent="0.3">
      <c r="A3006" s="3">
        <v>6.2811391063378273E-3</v>
      </c>
    </row>
    <row r="3007" spans="1:1" x14ac:dyDescent="0.3">
      <c r="A3007" s="3">
        <v>-5.349730316245048E-3</v>
      </c>
    </row>
    <row r="3008" spans="1:1" x14ac:dyDescent="0.3">
      <c r="A3008" s="3">
        <v>-1.4940089385436218E-2</v>
      </c>
    </row>
    <row r="3009" spans="1:1" x14ac:dyDescent="0.3">
      <c r="A3009" s="3">
        <v>1.0957078745980732E-2</v>
      </c>
    </row>
    <row r="3010" spans="1:1" x14ac:dyDescent="0.3">
      <c r="A3010" s="3">
        <v>1.3535073096645265E-2</v>
      </c>
    </row>
    <row r="3011" spans="1:1" x14ac:dyDescent="0.3">
      <c r="A3011" s="3">
        <v>9.3021147284822366E-3</v>
      </c>
    </row>
    <row r="3012" spans="1:1" x14ac:dyDescent="0.3">
      <c r="A3012" s="3">
        <v>1.8617281349938522E-3</v>
      </c>
    </row>
    <row r="3013" spans="1:1" x14ac:dyDescent="0.3">
      <c r="A3013" s="3">
        <v>1.9642853797381045E-2</v>
      </c>
    </row>
    <row r="3014" spans="1:1" x14ac:dyDescent="0.3">
      <c r="A3014" s="3">
        <v>-1.2776701994210765E-2</v>
      </c>
    </row>
    <row r="3015" spans="1:1" x14ac:dyDescent="0.3">
      <c r="A3015" s="3">
        <v>-2.596529712028919E-2</v>
      </c>
    </row>
    <row r="3016" spans="1:1" x14ac:dyDescent="0.3">
      <c r="A3016" s="3">
        <v>8.1401286069340013E-3</v>
      </c>
    </row>
    <row r="3017" spans="1:1" x14ac:dyDescent="0.3">
      <c r="A3017" s="3">
        <v>2.5279570403423504E-2</v>
      </c>
    </row>
    <row r="3018" spans="1:1" x14ac:dyDescent="0.3">
      <c r="A3018" s="3">
        <v>-4.7340549396848678E-3</v>
      </c>
    </row>
    <row r="3019" spans="1:1" x14ac:dyDescent="0.3">
      <c r="A3019" s="3">
        <v>-8.2413052331289042E-3</v>
      </c>
    </row>
    <row r="3020" spans="1:1" x14ac:dyDescent="0.3">
      <c r="A3020" s="3">
        <v>-1.7843727175416751E-2</v>
      </c>
    </row>
    <row r="3021" spans="1:1" x14ac:dyDescent="0.3">
      <c r="A3021" s="3">
        <v>2.3982619773034033E-2</v>
      </c>
    </row>
    <row r="3022" spans="1:1" x14ac:dyDescent="0.3">
      <c r="A3022" s="3">
        <v>4.6545778859050459E-2</v>
      </c>
    </row>
    <row r="3023" spans="1:1" x14ac:dyDescent="0.3">
      <c r="A3023" s="3">
        <v>4.1054613147593032E-3</v>
      </c>
    </row>
    <row r="3024" spans="1:1" x14ac:dyDescent="0.3">
      <c r="A3024" s="3">
        <v>-5.3678304136350599E-3</v>
      </c>
    </row>
    <row r="3025" spans="1:1" x14ac:dyDescent="0.3">
      <c r="A3025" s="3">
        <v>2.5244513080496505E-2</v>
      </c>
    </row>
    <row r="3026" spans="1:1" x14ac:dyDescent="0.3">
      <c r="A3026" s="3">
        <v>4.521628609461416E-3</v>
      </c>
    </row>
    <row r="3027" spans="1:1" x14ac:dyDescent="0.3">
      <c r="A3027" s="3">
        <v>1.7642498044501166E-2</v>
      </c>
    </row>
    <row r="3028" spans="1:1" x14ac:dyDescent="0.3">
      <c r="A3028" s="3">
        <v>7.2007983406379458E-5</v>
      </c>
    </row>
    <row r="3029" spans="1:1" x14ac:dyDescent="0.3">
      <c r="A3029" s="3">
        <v>-2.3596196528955205E-3</v>
      </c>
    </row>
    <row r="3030" spans="1:1" x14ac:dyDescent="0.3">
      <c r="A3030" s="3">
        <v>-1.0641384406600582E-2</v>
      </c>
    </row>
    <row r="3031" spans="1:1" x14ac:dyDescent="0.3">
      <c r="A3031" s="3">
        <v>5.2385517153220168E-4</v>
      </c>
    </row>
    <row r="3032" spans="1:1" x14ac:dyDescent="0.3">
      <c r="A3032" s="3">
        <v>-1.3749849620434015E-2</v>
      </c>
    </row>
    <row r="3033" spans="1:1" x14ac:dyDescent="0.3">
      <c r="A3033" s="3">
        <v>7.1387626855165887E-3</v>
      </c>
    </row>
    <row r="3034" spans="1:1" x14ac:dyDescent="0.3">
      <c r="A3034" s="3">
        <v>4.9192256617624315E-3</v>
      </c>
    </row>
    <row r="3035" spans="1:1" x14ac:dyDescent="0.3">
      <c r="A3035" s="3">
        <v>-7.4916139480272976E-3</v>
      </c>
    </row>
    <row r="3036" spans="1:1" x14ac:dyDescent="0.3">
      <c r="A3036" s="3">
        <v>-4.936119081060248E-3</v>
      </c>
    </row>
    <row r="3037" spans="1:1" x14ac:dyDescent="0.3">
      <c r="A3037" s="3">
        <v>9.3485635129820898E-3</v>
      </c>
    </row>
    <row r="3038" spans="1:1" x14ac:dyDescent="0.3">
      <c r="A3038" s="3">
        <v>9.9480952948585756E-3</v>
      </c>
    </row>
    <row r="3039" spans="1:1" x14ac:dyDescent="0.3">
      <c r="A3039" s="3">
        <v>-7.8721113213837436E-3</v>
      </c>
    </row>
    <row r="3040" spans="1:1" x14ac:dyDescent="0.3">
      <c r="A3040" s="3">
        <v>-2.5756625353892579E-3</v>
      </c>
    </row>
    <row r="3041" spans="1:1" x14ac:dyDescent="0.3">
      <c r="A3041" s="3">
        <v>-2.2522936175410978E-2</v>
      </c>
    </row>
    <row r="3042" spans="1:1" x14ac:dyDescent="0.3">
      <c r="A3042" s="3">
        <v>-1.8338180821660516E-2</v>
      </c>
    </row>
    <row r="3043" spans="1:1" x14ac:dyDescent="0.3">
      <c r="A3043" s="3">
        <v>-6.0045097522022965E-2</v>
      </c>
    </row>
    <row r="3044" spans="1:1" x14ac:dyDescent="0.3">
      <c r="A3044" s="3">
        <v>3.2548110813340261E-2</v>
      </c>
    </row>
    <row r="3045" spans="1:1" x14ac:dyDescent="0.3">
      <c r="A3045" s="3">
        <v>2.8260296800704087E-2</v>
      </c>
    </row>
    <row r="3046" spans="1:1" x14ac:dyDescent="0.3">
      <c r="A3046" s="3">
        <v>-9.8569083819344035E-3</v>
      </c>
    </row>
    <row r="3047" spans="1:1" x14ac:dyDescent="0.3">
      <c r="A3047" s="3">
        <v>4.9406415190067256E-3</v>
      </c>
    </row>
    <row r="3048" spans="1:1" x14ac:dyDescent="0.3">
      <c r="A3048" s="3">
        <v>-3.2677404242181787E-3</v>
      </c>
    </row>
    <row r="3049" spans="1:1" x14ac:dyDescent="0.3">
      <c r="A3049" s="3">
        <v>3.2734293540990618E-2</v>
      </c>
    </row>
    <row r="3050" spans="1:1" x14ac:dyDescent="0.3">
      <c r="A3050" s="3">
        <v>-1.1196539243597151E-2</v>
      </c>
    </row>
    <row r="3051" spans="1:1" x14ac:dyDescent="0.3">
      <c r="A3051" s="3">
        <v>2.6863820339734171E-3</v>
      </c>
    </row>
    <row r="3052" spans="1:1" x14ac:dyDescent="0.3">
      <c r="A3052" s="3">
        <v>-8.5626106763036103E-3</v>
      </c>
    </row>
    <row r="3053" spans="1:1" x14ac:dyDescent="0.3">
      <c r="A3053" s="3">
        <v>1.0833162628903733E-2</v>
      </c>
    </row>
    <row r="3054" spans="1:1" x14ac:dyDescent="0.3">
      <c r="A3054" s="3">
        <v>-1.5069531532927793E-2</v>
      </c>
    </row>
    <row r="3055" spans="1:1" x14ac:dyDescent="0.3">
      <c r="A3055" s="3">
        <v>-2.1801501163910431E-2</v>
      </c>
    </row>
    <row r="3056" spans="1:1" x14ac:dyDescent="0.3">
      <c r="A3056" s="3">
        <v>-3.9155274882102962E-3</v>
      </c>
    </row>
    <row r="3057" spans="1:1" x14ac:dyDescent="0.3">
      <c r="A3057" s="3">
        <v>1.6227264098328115E-2</v>
      </c>
    </row>
    <row r="3058" spans="1:1" x14ac:dyDescent="0.3">
      <c r="A3058" s="3">
        <v>-5.9227005901944492E-3</v>
      </c>
    </row>
    <row r="3059" spans="1:1" x14ac:dyDescent="0.3">
      <c r="A3059" s="3">
        <v>-8.4829240727148925E-3</v>
      </c>
    </row>
    <row r="3060" spans="1:1" x14ac:dyDescent="0.3">
      <c r="A3060" s="3">
        <v>-2.0815054047135986E-2</v>
      </c>
    </row>
    <row r="3061" spans="1:1" x14ac:dyDescent="0.3">
      <c r="A3061" s="3">
        <v>1.774410644515053E-2</v>
      </c>
    </row>
    <row r="3062" spans="1:1" x14ac:dyDescent="0.3">
      <c r="A3062" s="3">
        <v>9.2973249689617156E-3</v>
      </c>
    </row>
    <row r="3063" spans="1:1" x14ac:dyDescent="0.3">
      <c r="A3063" s="3">
        <v>2.1857137432581747E-2</v>
      </c>
    </row>
    <row r="3064" spans="1:1" x14ac:dyDescent="0.3">
      <c r="A3064" s="3">
        <v>9.375105396318327E-3</v>
      </c>
    </row>
    <row r="3065" spans="1:1" x14ac:dyDescent="0.3">
      <c r="A3065" s="3">
        <v>-1.2519718264096237E-2</v>
      </c>
    </row>
    <row r="3066" spans="1:1" x14ac:dyDescent="0.3">
      <c r="A3066" s="3">
        <v>-7.3414895751810153E-3</v>
      </c>
    </row>
    <row r="3067" spans="1:1" x14ac:dyDescent="0.3">
      <c r="A3067" s="3">
        <v>-2.1279500834297728E-2</v>
      </c>
    </row>
    <row r="3068" spans="1:1" x14ac:dyDescent="0.3">
      <c r="A3068" s="3">
        <v>-4.437836972822325E-3</v>
      </c>
    </row>
    <row r="3069" spans="1:1" x14ac:dyDescent="0.3">
      <c r="A3069" s="3">
        <v>-1.9362083559103186E-2</v>
      </c>
    </row>
    <row r="3070" spans="1:1" x14ac:dyDescent="0.3">
      <c r="A3070" s="3">
        <v>1.8169184098521279E-2</v>
      </c>
    </row>
    <row r="3071" spans="1:1" x14ac:dyDescent="0.3">
      <c r="A3071" s="3">
        <v>-1.2609113327974117E-2</v>
      </c>
    </row>
    <row r="3072" spans="1:1" x14ac:dyDescent="0.3">
      <c r="A3072" s="3">
        <v>-2.536655984128445E-3</v>
      </c>
    </row>
    <row r="3073" spans="1:1" x14ac:dyDescent="0.3">
      <c r="A3073" s="3">
        <v>3.1733002241273844E-2</v>
      </c>
    </row>
    <row r="3074" spans="1:1" x14ac:dyDescent="0.3">
      <c r="A3074" s="3">
        <v>-1.3014022930981904E-3</v>
      </c>
    </row>
    <row r="3075" spans="1:1" x14ac:dyDescent="0.3">
      <c r="A3075" s="3">
        <v>1.9663269874028843E-2</v>
      </c>
    </row>
    <row r="3076" spans="1:1" x14ac:dyDescent="0.3">
      <c r="A3076" s="3">
        <v>1.9446456896420408E-2</v>
      </c>
    </row>
    <row r="3077" spans="1:1" x14ac:dyDescent="0.3">
      <c r="A3077" s="3">
        <v>-6.5401690120088915E-3</v>
      </c>
    </row>
    <row r="3078" spans="1:1" x14ac:dyDescent="0.3">
      <c r="A3078" s="3">
        <v>-6.6929934040420754E-3</v>
      </c>
    </row>
    <row r="3079" spans="1:1" x14ac:dyDescent="0.3">
      <c r="A3079" s="3">
        <v>9.2312684466811599E-3</v>
      </c>
    </row>
    <row r="3080" spans="1:1" x14ac:dyDescent="0.3">
      <c r="A3080" s="3">
        <v>-6.607485476626416E-3</v>
      </c>
    </row>
    <row r="3081" spans="1:1" x14ac:dyDescent="0.3">
      <c r="A3081" s="3">
        <v>-3.2344716999070091E-3</v>
      </c>
    </row>
    <row r="3082" spans="1:1" x14ac:dyDescent="0.3">
      <c r="A3082" s="3">
        <v>-7.5440522838054599E-3</v>
      </c>
    </row>
    <row r="3083" spans="1:1" x14ac:dyDescent="0.3">
      <c r="A3083" s="3">
        <v>1.6080212217442429E-2</v>
      </c>
    </row>
    <row r="3084" spans="1:1" x14ac:dyDescent="0.3">
      <c r="A3084" s="3">
        <v>7.4837088340838653E-4</v>
      </c>
    </row>
    <row r="3085" spans="1:1" x14ac:dyDescent="0.3">
      <c r="A3085" s="3">
        <v>5.5538912368463837E-3</v>
      </c>
    </row>
    <row r="3086" spans="1:1" x14ac:dyDescent="0.3">
      <c r="A3086" s="3">
        <v>-9.6970509114179711E-3</v>
      </c>
    </row>
    <row r="3087" spans="1:1" x14ac:dyDescent="0.3">
      <c r="A3087" s="3">
        <v>1.4601399132715121E-2</v>
      </c>
    </row>
    <row r="3088" spans="1:1" x14ac:dyDescent="0.3">
      <c r="A3088" s="3">
        <v>-6.7861291123290438E-3</v>
      </c>
    </row>
    <row r="3089" spans="1:1" x14ac:dyDescent="0.3">
      <c r="A3089" s="3">
        <v>2.1522632116837987E-3</v>
      </c>
    </row>
    <row r="3090" spans="1:1" x14ac:dyDescent="0.3">
      <c r="A3090" s="3">
        <v>-1.838816774701723E-2</v>
      </c>
    </row>
    <row r="3091" spans="1:1" x14ac:dyDescent="0.3">
      <c r="A3091" s="3">
        <v>-7.3955626336294567E-3</v>
      </c>
    </row>
    <row r="3092" spans="1:1" x14ac:dyDescent="0.3">
      <c r="A3092" s="3">
        <v>9.5486265967421446E-3</v>
      </c>
    </row>
    <row r="3093" spans="1:1" x14ac:dyDescent="0.3">
      <c r="A3093" s="3">
        <v>-3.2761480918897744E-3</v>
      </c>
    </row>
    <row r="3094" spans="1:1" x14ac:dyDescent="0.3">
      <c r="A3094" s="3">
        <v>2.9393161919405468E-3</v>
      </c>
    </row>
    <row r="3095" spans="1:1" x14ac:dyDescent="0.3">
      <c r="A3095" s="3">
        <v>-8.5806745620884018E-3</v>
      </c>
    </row>
    <row r="3096" spans="1:1" x14ac:dyDescent="0.3">
      <c r="A3096" s="3">
        <v>8.4294618052847339E-3</v>
      </c>
    </row>
    <row r="3097" spans="1:1" x14ac:dyDescent="0.3">
      <c r="A3097" s="3">
        <v>1.0218521276461303E-2</v>
      </c>
    </row>
    <row r="3098" spans="1:1" x14ac:dyDescent="0.3">
      <c r="A3098" s="3">
        <v>-1.598929617329866E-2</v>
      </c>
    </row>
    <row r="3099" spans="1:1" x14ac:dyDescent="0.3">
      <c r="A3099" s="3">
        <v>7.1928818771997017E-3</v>
      </c>
    </row>
    <row r="3100" spans="1:1" x14ac:dyDescent="0.3">
      <c r="A3100" s="3">
        <v>1.5145545764216402E-2</v>
      </c>
    </row>
    <row r="3101" spans="1:1" x14ac:dyDescent="0.3">
      <c r="A3101" s="3">
        <v>-2.2203475506821246E-3</v>
      </c>
    </row>
    <row r="3102" spans="1:1" x14ac:dyDescent="0.3">
      <c r="A3102" s="3">
        <v>3.5582718183678006E-3</v>
      </c>
    </row>
    <row r="3103" spans="1:1" x14ac:dyDescent="0.3">
      <c r="A3103" s="3">
        <v>8.0974542015447362E-3</v>
      </c>
    </row>
    <row r="3104" spans="1:1" x14ac:dyDescent="0.3">
      <c r="A3104" s="3">
        <v>1.953935942965212E-3</v>
      </c>
    </row>
    <row r="3105" spans="1:1" x14ac:dyDescent="0.3">
      <c r="A3105" s="3">
        <v>9.4084936601907011E-3</v>
      </c>
    </row>
    <row r="3106" spans="1:1" x14ac:dyDescent="0.3">
      <c r="A3106" s="3">
        <v>3.377022618457108E-4</v>
      </c>
    </row>
    <row r="3107" spans="1:1" x14ac:dyDescent="0.3">
      <c r="A3107" s="3">
        <v>-1.1151059456171031E-2</v>
      </c>
    </row>
    <row r="3108" spans="1:1" x14ac:dyDescent="0.3">
      <c r="A3108" s="3">
        <v>-7.9175259792416252E-3</v>
      </c>
    </row>
    <row r="3109" spans="1:1" x14ac:dyDescent="0.3">
      <c r="A3109" s="3">
        <v>9.1418595693585399E-3</v>
      </c>
    </row>
    <row r="3110" spans="1:1" x14ac:dyDescent="0.3">
      <c r="A3110" s="3">
        <v>-1.0336950837709035E-2</v>
      </c>
    </row>
    <row r="3111" spans="1:1" x14ac:dyDescent="0.3">
      <c r="A3111" s="3">
        <v>-1.07999082984729E-2</v>
      </c>
    </row>
    <row r="3112" spans="1:1" x14ac:dyDescent="0.3">
      <c r="A3112" s="3">
        <v>6.9280732859866492E-3</v>
      </c>
    </row>
    <row r="3113" spans="1:1" x14ac:dyDescent="0.3">
      <c r="A3113" s="3">
        <v>-1.5067422285769651E-2</v>
      </c>
    </row>
    <row r="3114" spans="1:1" x14ac:dyDescent="0.3">
      <c r="A3114" s="3">
        <v>-1.9297112785025771E-3</v>
      </c>
    </row>
    <row r="3115" spans="1:1" x14ac:dyDescent="0.3">
      <c r="A3115" s="3">
        <v>-2.0722035612068548E-2</v>
      </c>
    </row>
    <row r="3116" spans="1:1" x14ac:dyDescent="0.3">
      <c r="A3116" s="3">
        <v>7.675250620293993E-3</v>
      </c>
    </row>
    <row r="3117" spans="1:1" x14ac:dyDescent="0.3">
      <c r="A3117" s="3">
        <v>5.0681161728076867E-3</v>
      </c>
    </row>
    <row r="3118" spans="1:1" x14ac:dyDescent="0.3">
      <c r="A3118" s="3">
        <v>4.1711318820280798E-4</v>
      </c>
    </row>
    <row r="3119" spans="1:1" x14ac:dyDescent="0.3">
      <c r="A3119" s="3">
        <v>9.5876631967483864E-3</v>
      </c>
    </row>
    <row r="3120" spans="1:1" x14ac:dyDescent="0.3">
      <c r="A3120" s="3">
        <v>7.1137533994298499E-3</v>
      </c>
    </row>
    <row r="3121" spans="1:1" x14ac:dyDescent="0.3">
      <c r="A3121" s="3">
        <v>1.1141175706899117E-2</v>
      </c>
    </row>
    <row r="3122" spans="1:1" x14ac:dyDescent="0.3">
      <c r="A3122" s="3">
        <v>2.3497387992488946E-3</v>
      </c>
    </row>
    <row r="3123" spans="1:1" x14ac:dyDescent="0.3">
      <c r="A3123" s="3">
        <v>-6.7193502148878616E-3</v>
      </c>
    </row>
    <row r="3124" spans="1:1" x14ac:dyDescent="0.3">
      <c r="A3124" s="3">
        <v>-8.6052210709470466E-3</v>
      </c>
    </row>
    <row r="3125" spans="1:1" x14ac:dyDescent="0.3">
      <c r="A3125" s="3">
        <v>7.9056415860072528E-3</v>
      </c>
    </row>
    <row r="3126" spans="1:1" x14ac:dyDescent="0.3">
      <c r="A3126" s="3">
        <v>1.3309295881220304E-2</v>
      </c>
    </row>
    <row r="3127" spans="1:1" x14ac:dyDescent="0.3">
      <c r="A3127" s="3">
        <v>-4.7916950366235569E-3</v>
      </c>
    </row>
    <row r="3128" spans="1:1" x14ac:dyDescent="0.3">
      <c r="A3128" s="3">
        <v>-3.0901815782686231E-3</v>
      </c>
    </row>
    <row r="3129" spans="1:1" x14ac:dyDescent="0.3">
      <c r="A3129" s="3">
        <v>1.0900919209479122E-2</v>
      </c>
    </row>
    <row r="3130" spans="1:1" x14ac:dyDescent="0.3">
      <c r="A3130" s="3">
        <v>-2.9118370302699376E-3</v>
      </c>
    </row>
    <row r="3131" spans="1:1" x14ac:dyDescent="0.3">
      <c r="A3131" s="3">
        <v>5.1885713435429236E-3</v>
      </c>
    </row>
    <row r="3132" spans="1:1" x14ac:dyDescent="0.3">
      <c r="A3132" s="3">
        <v>-9.0070134794071569E-4</v>
      </c>
    </row>
    <row r="3133" spans="1:1" x14ac:dyDescent="0.3">
      <c r="A3133" s="3">
        <v>5.2195224413121464E-3</v>
      </c>
    </row>
    <row r="3134" spans="1:1" x14ac:dyDescent="0.3">
      <c r="A3134" s="3">
        <v>1.5526681914089884E-3</v>
      </c>
    </row>
    <row r="3135" spans="1:1" x14ac:dyDescent="0.3">
      <c r="A3135" s="3">
        <v>-1.2340004855381842E-3</v>
      </c>
    </row>
    <row r="3136" spans="1:1" x14ac:dyDescent="0.3">
      <c r="A3136" s="3">
        <v>5.0587187397766057E-3</v>
      </c>
    </row>
    <row r="3137" spans="1:1" x14ac:dyDescent="0.3">
      <c r="A3137" s="3">
        <v>-2.8109135425950635E-3</v>
      </c>
    </row>
    <row r="3138" spans="1:1" x14ac:dyDescent="0.3">
      <c r="A3138" s="3">
        <v>-4.813399257303448E-3</v>
      </c>
    </row>
    <row r="3139" spans="1:1" x14ac:dyDescent="0.3">
      <c r="A3139" s="3">
        <v>9.9926253998226314E-3</v>
      </c>
    </row>
    <row r="3140" spans="1:1" x14ac:dyDescent="0.3">
      <c r="A3140" s="3">
        <v>2.033909928443376E-3</v>
      </c>
    </row>
    <row r="3141" spans="1:1" x14ac:dyDescent="0.3">
      <c r="A3141" s="3">
        <v>-9.042823704100568E-3</v>
      </c>
    </row>
    <row r="3142" spans="1:1" x14ac:dyDescent="0.3">
      <c r="A3142" s="3">
        <v>-9.8889266100329505E-3</v>
      </c>
    </row>
    <row r="3143" spans="1:1" x14ac:dyDescent="0.3">
      <c r="A3143" s="3">
        <v>6.8520014120391727E-3</v>
      </c>
    </row>
    <row r="3144" spans="1:1" x14ac:dyDescent="0.3">
      <c r="A3144" s="3">
        <v>-5.3453467368059044E-3</v>
      </c>
    </row>
    <row r="3145" spans="1:1" x14ac:dyDescent="0.3">
      <c r="A3145" s="3">
        <v>-3.5123438910489935E-3</v>
      </c>
    </row>
    <row r="3146" spans="1:1" x14ac:dyDescent="0.3">
      <c r="A3146" s="3">
        <v>-4.89358622753845E-3</v>
      </c>
    </row>
    <row r="3147" spans="1:1" x14ac:dyDescent="0.3">
      <c r="A3147" s="3">
        <v>1.9684147521870326E-3</v>
      </c>
    </row>
    <row r="3148" spans="1:1" x14ac:dyDescent="0.3">
      <c r="A3148" s="3">
        <v>-2.7244377678344207E-3</v>
      </c>
    </row>
    <row r="3149" spans="1:1" x14ac:dyDescent="0.3">
      <c r="A3149" s="3">
        <v>-1.0221718934521588E-2</v>
      </c>
    </row>
    <row r="3150" spans="1:1" x14ac:dyDescent="0.3">
      <c r="A3150" s="3">
        <v>-1.4637860201737055E-2</v>
      </c>
    </row>
    <row r="3151" spans="1:1" x14ac:dyDescent="0.3">
      <c r="A3151" s="3">
        <v>1.0597786475540846E-2</v>
      </c>
    </row>
    <row r="3152" spans="1:1" x14ac:dyDescent="0.3">
      <c r="A3152" s="3">
        <v>-5.8807128863794461E-3</v>
      </c>
    </row>
    <row r="3153" spans="1:1" x14ac:dyDescent="0.3">
      <c r="A3153" s="3">
        <v>-1.579041064424283E-3</v>
      </c>
    </row>
    <row r="3154" spans="1:1" x14ac:dyDescent="0.3">
      <c r="A3154" s="3">
        <v>-2.2781526774233468E-4</v>
      </c>
    </row>
    <row r="3155" spans="1:1" x14ac:dyDescent="0.3">
      <c r="A3155" s="3">
        <v>-6.7110918706928552E-3</v>
      </c>
    </row>
    <row r="3156" spans="1:1" x14ac:dyDescent="0.3">
      <c r="A3156" s="3">
        <v>-8.2478336819793129E-3</v>
      </c>
    </row>
    <row r="3157" spans="1:1" x14ac:dyDescent="0.3">
      <c r="A3157" s="3">
        <v>-4.4853820544982518E-4</v>
      </c>
    </row>
    <row r="3158" spans="1:1" x14ac:dyDescent="0.3">
      <c r="A3158" s="3">
        <v>2.1991619230550988E-2</v>
      </c>
    </row>
    <row r="3159" spans="1:1" x14ac:dyDescent="0.3">
      <c r="A3159" s="3">
        <v>-1.504797562522097E-2</v>
      </c>
    </row>
    <row r="3160" spans="1:1" x14ac:dyDescent="0.3">
      <c r="A3160" s="3">
        <v>-1.9495624296930866E-4</v>
      </c>
    </row>
    <row r="3161" spans="1:1" x14ac:dyDescent="0.3">
      <c r="A3161" s="3">
        <v>-6.82578809750394E-3</v>
      </c>
    </row>
    <row r="3162" spans="1:1" x14ac:dyDescent="0.3">
      <c r="A3162" s="3">
        <v>5.4950086229729241E-3</v>
      </c>
    </row>
    <row r="3163" spans="1:1" x14ac:dyDescent="0.3">
      <c r="A3163" s="3">
        <v>1.3656262308242321E-3</v>
      </c>
    </row>
    <row r="3164" spans="1:1" x14ac:dyDescent="0.3">
      <c r="A3164" s="3">
        <v>-1.9183329360550158E-2</v>
      </c>
    </row>
    <row r="3165" spans="1:1" x14ac:dyDescent="0.3">
      <c r="A3165" s="3">
        <v>-4.9519214459810947E-3</v>
      </c>
    </row>
    <row r="3166" spans="1:1" x14ac:dyDescent="0.3">
      <c r="A3166" s="3">
        <v>-1.0763632361505893E-2</v>
      </c>
    </row>
    <row r="3167" spans="1:1" x14ac:dyDescent="0.3">
      <c r="A3167" s="3">
        <v>-1.6303582750875092E-2</v>
      </c>
    </row>
    <row r="3168" spans="1:1" x14ac:dyDescent="0.3">
      <c r="A3168" s="3">
        <v>-2.5840455121106345E-2</v>
      </c>
    </row>
    <row r="3169" spans="1:1" x14ac:dyDescent="0.3">
      <c r="A3169" s="3">
        <v>3.2836407423778795E-2</v>
      </c>
    </row>
    <row r="3170" spans="1:1" x14ac:dyDescent="0.3">
      <c r="A3170" s="3">
        <v>3.273812619373883E-4</v>
      </c>
    </row>
    <row r="3171" spans="1:1" x14ac:dyDescent="0.3">
      <c r="A3171" s="3">
        <v>-1.8094977455258836E-2</v>
      </c>
    </row>
    <row r="3172" spans="1:1" x14ac:dyDescent="0.3">
      <c r="A3172" s="3">
        <v>-5.8244404405872613E-3</v>
      </c>
    </row>
    <row r="3173" spans="1:1" x14ac:dyDescent="0.3">
      <c r="A3173" s="3">
        <v>3.4153361859012112E-2</v>
      </c>
    </row>
    <row r="3174" spans="1:1" x14ac:dyDescent="0.3">
      <c r="A3174" s="3">
        <v>5.8657403979829395E-3</v>
      </c>
    </row>
    <row r="3175" spans="1:1" x14ac:dyDescent="0.3">
      <c r="A3175" s="3">
        <v>-8.2359030825677516E-4</v>
      </c>
    </row>
    <row r="3176" spans="1:1" x14ac:dyDescent="0.3">
      <c r="A3176" s="3">
        <v>1.6822131789210038E-3</v>
      </c>
    </row>
    <row r="3177" spans="1:1" x14ac:dyDescent="0.3">
      <c r="A3177" s="3">
        <v>-2.4054449199316687E-2</v>
      </c>
    </row>
    <row r="3178" spans="1:1" x14ac:dyDescent="0.3">
      <c r="A3178" s="3">
        <v>-3.3713866204398003E-4</v>
      </c>
    </row>
    <row r="3179" spans="1:1" x14ac:dyDescent="0.3">
      <c r="A3179" s="3">
        <v>1.1035028060664531E-2</v>
      </c>
    </row>
    <row r="3180" spans="1:1" x14ac:dyDescent="0.3">
      <c r="A3180" s="3">
        <v>1.3735586682098207E-2</v>
      </c>
    </row>
    <row r="3181" spans="1:1" x14ac:dyDescent="0.3">
      <c r="A3181" s="3">
        <v>2.1740133035876824E-2</v>
      </c>
    </row>
    <row r="3182" spans="1:1" x14ac:dyDescent="0.3">
      <c r="A3182" s="3">
        <v>-5.7391558171617186E-3</v>
      </c>
    </row>
    <row r="3183" spans="1:1" x14ac:dyDescent="0.3">
      <c r="A3183" s="3">
        <v>4.9832537781225438E-3</v>
      </c>
    </row>
    <row r="3184" spans="1:1" x14ac:dyDescent="0.3">
      <c r="A3184" s="3">
        <v>-1.1418559823150522E-3</v>
      </c>
    </row>
    <row r="3185" spans="1:1" x14ac:dyDescent="0.3">
      <c r="A3185" s="3">
        <v>3.8476655269594883E-3</v>
      </c>
    </row>
    <row r="3186" spans="1:1" x14ac:dyDescent="0.3">
      <c r="A3186" s="3">
        <v>-2.2342150477566602E-4</v>
      </c>
    </row>
    <row r="3187" spans="1:1" x14ac:dyDescent="0.3">
      <c r="A3187" s="3">
        <v>-1.5902322423898552E-2</v>
      </c>
    </row>
    <row r="3188" spans="1:1" x14ac:dyDescent="0.3">
      <c r="A3188" s="3">
        <v>-6.5067143769395623E-3</v>
      </c>
    </row>
    <row r="3189" spans="1:1" x14ac:dyDescent="0.3">
      <c r="A3189" s="3">
        <v>-2.4700136629032348E-2</v>
      </c>
    </row>
    <row r="3190" spans="1:1" x14ac:dyDescent="0.3">
      <c r="A3190" s="3">
        <v>-1.0834607728647911E-2</v>
      </c>
    </row>
    <row r="3191" spans="1:1" x14ac:dyDescent="0.3">
      <c r="A3191" s="3">
        <v>2.3181365705911922E-2</v>
      </c>
    </row>
    <row r="3192" spans="1:1" x14ac:dyDescent="0.3">
      <c r="A3192" s="3">
        <v>4.9482258797378682E-3</v>
      </c>
    </row>
    <row r="3193" spans="1:1" x14ac:dyDescent="0.3">
      <c r="A3193" s="3">
        <v>-1.2664390190451198E-2</v>
      </c>
    </row>
    <row r="3194" spans="1:1" x14ac:dyDescent="0.3">
      <c r="A3194" s="3">
        <v>-3.3576006531059804E-3</v>
      </c>
    </row>
    <row r="3195" spans="1:1" x14ac:dyDescent="0.3">
      <c r="A3195" s="3">
        <v>-1.8522173223761543E-2</v>
      </c>
    </row>
    <row r="3196" spans="1:1" x14ac:dyDescent="0.3">
      <c r="A3196" s="3">
        <v>3.5167569862350804E-3</v>
      </c>
    </row>
    <row r="3197" spans="1:1" x14ac:dyDescent="0.3">
      <c r="A3197" s="3">
        <v>-1.8721674274733559E-2</v>
      </c>
    </row>
    <row r="3198" spans="1:1" x14ac:dyDescent="0.3">
      <c r="A3198" s="3">
        <v>1.457164447068468E-2</v>
      </c>
    </row>
    <row r="3199" spans="1:1" x14ac:dyDescent="0.3">
      <c r="A3199" s="3">
        <v>5.3516641385395495E-3</v>
      </c>
    </row>
    <row r="3200" spans="1:1" x14ac:dyDescent="0.3">
      <c r="A3200" s="3">
        <v>-9.5939040319449834E-3</v>
      </c>
    </row>
    <row r="3201" spans="1:1" x14ac:dyDescent="0.3">
      <c r="A3201" s="3">
        <v>4.361503727299024E-3</v>
      </c>
    </row>
    <row r="3202" spans="1:1" x14ac:dyDescent="0.3">
      <c r="A3202" s="3">
        <v>-2.0310311300312901E-2</v>
      </c>
    </row>
    <row r="3203" spans="1:1" x14ac:dyDescent="0.3">
      <c r="A3203" s="3">
        <v>2.1293546845558802E-4</v>
      </c>
    </row>
    <row r="3204" spans="1:1" x14ac:dyDescent="0.3">
      <c r="A3204" s="3">
        <v>7.378255132535632E-3</v>
      </c>
    </row>
    <row r="3205" spans="1:1" x14ac:dyDescent="0.3">
      <c r="A3205" s="3">
        <v>3.8183337202680155E-2</v>
      </c>
    </row>
    <row r="3206" spans="1:1" x14ac:dyDescent="0.3">
      <c r="A3206" s="3">
        <v>-1.8387672115670557E-2</v>
      </c>
    </row>
    <row r="3207" spans="1:1" x14ac:dyDescent="0.3">
      <c r="A3207" s="3">
        <v>-5.8700596982935822E-3</v>
      </c>
    </row>
    <row r="3208" spans="1:1" x14ac:dyDescent="0.3">
      <c r="A3208" s="3">
        <v>1.941505438901207E-2</v>
      </c>
    </row>
    <row r="3209" spans="1:1" x14ac:dyDescent="0.3">
      <c r="A3209" s="3">
        <v>7.4979254879849458E-3</v>
      </c>
    </row>
    <row r="3210" spans="1:1" x14ac:dyDescent="0.3">
      <c r="A3210" s="3">
        <v>-6.5566586647561355E-3</v>
      </c>
    </row>
    <row r="3211" spans="1:1" x14ac:dyDescent="0.3">
      <c r="A3211" s="3">
        <v>-8.1943825629438409E-3</v>
      </c>
    </row>
    <row r="3212" spans="1:1" x14ac:dyDescent="0.3">
      <c r="A3212" s="3">
        <v>-1.4113896457878085E-2</v>
      </c>
    </row>
    <row r="3213" spans="1:1" x14ac:dyDescent="0.3">
      <c r="A3213" s="3">
        <v>-2.1696411279964734E-2</v>
      </c>
    </row>
    <row r="3214" spans="1:1" x14ac:dyDescent="0.3">
      <c r="A3214" s="3">
        <v>8.0383035218425138E-3</v>
      </c>
    </row>
    <row r="3215" spans="1:1" x14ac:dyDescent="0.3">
      <c r="A3215" s="3">
        <v>-1.3042648854882009E-2</v>
      </c>
    </row>
    <row r="3216" spans="1:1" x14ac:dyDescent="0.3">
      <c r="A3216" s="3">
        <v>-3.1796126791936698E-2</v>
      </c>
    </row>
    <row r="3217" spans="1:1" x14ac:dyDescent="0.3">
      <c r="A3217" s="3">
        <v>7.9697974334237177E-3</v>
      </c>
    </row>
    <row r="3218" spans="1:1" x14ac:dyDescent="0.3">
      <c r="A3218" s="3">
        <v>2.4094350723485914E-2</v>
      </c>
    </row>
    <row r="3219" spans="1:1" x14ac:dyDescent="0.3">
      <c r="A3219" s="3">
        <v>7.0503894398156386E-3</v>
      </c>
    </row>
    <row r="3220" spans="1:1" x14ac:dyDescent="0.3">
      <c r="A3220" s="3">
        <v>1.0385518018904289E-2</v>
      </c>
    </row>
    <row r="3221" spans="1:1" x14ac:dyDescent="0.3">
      <c r="A3221" s="3">
        <v>3.9802141273023719E-3</v>
      </c>
    </row>
    <row r="3222" spans="1:1" x14ac:dyDescent="0.3">
      <c r="A3222" s="3">
        <v>-1.050297197343172E-2</v>
      </c>
    </row>
    <row r="3223" spans="1:1" x14ac:dyDescent="0.3">
      <c r="A3223" s="3">
        <v>-2.8432334521416403E-2</v>
      </c>
    </row>
    <row r="3224" spans="1:1" x14ac:dyDescent="0.3">
      <c r="A3224" s="3">
        <v>4.8884070208401312E-2</v>
      </c>
    </row>
    <row r="3225" spans="1:1" x14ac:dyDescent="0.3">
      <c r="A3225" s="3">
        <v>-1.060854638811441E-2</v>
      </c>
    </row>
    <row r="3226" spans="1:1" x14ac:dyDescent="0.3">
      <c r="A3226" s="3">
        <v>-2.6592838065873637E-2</v>
      </c>
    </row>
    <row r="3227" spans="1:1" x14ac:dyDescent="0.3">
      <c r="A3227" s="3">
        <v>-1.9196526391598071E-3</v>
      </c>
    </row>
    <row r="3228" spans="1:1" x14ac:dyDescent="0.3">
      <c r="A3228" s="3">
        <v>3.8049412487952809E-3</v>
      </c>
    </row>
    <row r="3229" spans="1:1" x14ac:dyDescent="0.3">
      <c r="A3229" s="3">
        <v>9.5407276525182605E-3</v>
      </c>
    </row>
    <row r="3230" spans="1:1" x14ac:dyDescent="0.3">
      <c r="A3230" s="3">
        <v>1.026483635719745E-2</v>
      </c>
    </row>
    <row r="3231" spans="1:1" x14ac:dyDescent="0.3">
      <c r="A3231" s="3">
        <v>-6.2523763533253755E-3</v>
      </c>
    </row>
    <row r="3232" spans="1:1" x14ac:dyDescent="0.3">
      <c r="A3232" s="3">
        <v>6.1243011332486148E-3</v>
      </c>
    </row>
    <row r="3233" spans="1:1" x14ac:dyDescent="0.3">
      <c r="A3233" s="3">
        <v>2.1233583977829404E-3</v>
      </c>
    </row>
    <row r="3234" spans="1:1" x14ac:dyDescent="0.3">
      <c r="A3234" s="3">
        <v>1.3819390779688844E-2</v>
      </c>
    </row>
    <row r="3235" spans="1:1" x14ac:dyDescent="0.3">
      <c r="A3235" s="3">
        <v>-4.0363641042463049E-3</v>
      </c>
    </row>
    <row r="3236" spans="1:1" x14ac:dyDescent="0.3">
      <c r="A3236" s="3">
        <v>2.6810157382713969E-4</v>
      </c>
    </row>
    <row r="3237" spans="1:1" x14ac:dyDescent="0.3">
      <c r="A3237" s="3">
        <v>1.2947319312044342E-2</v>
      </c>
    </row>
    <row r="3238" spans="1:1" x14ac:dyDescent="0.3">
      <c r="A3238" s="3">
        <v>2.862720279423552E-3</v>
      </c>
    </row>
    <row r="3239" spans="1:1" x14ac:dyDescent="0.3">
      <c r="A3239" s="3">
        <v>-4.9893659014614644E-3</v>
      </c>
    </row>
    <row r="3240" spans="1:1" x14ac:dyDescent="0.3">
      <c r="A3240" s="3">
        <v>-1.887629230125118E-3</v>
      </c>
    </row>
    <row r="3241" spans="1:1" x14ac:dyDescent="0.3">
      <c r="A3241" s="3">
        <v>6.7817000552317392E-3</v>
      </c>
    </row>
    <row r="3242" spans="1:1" x14ac:dyDescent="0.3">
      <c r="A3242" s="3">
        <v>6.9834364221099477E-3</v>
      </c>
    </row>
    <row r="3243" spans="1:1" x14ac:dyDescent="0.3">
      <c r="A3243" s="3">
        <v>-5.6355648072863385E-3</v>
      </c>
    </row>
    <row r="3244" spans="1:1" x14ac:dyDescent="0.3">
      <c r="A3244" s="3">
        <v>5.4462740595995068E-3</v>
      </c>
    </row>
    <row r="3245" spans="1:1" x14ac:dyDescent="0.3">
      <c r="A3245" s="3">
        <v>-1.7628461911447509E-2</v>
      </c>
    </row>
    <row r="3246" spans="1:1" x14ac:dyDescent="0.3">
      <c r="A3246" s="3">
        <v>3.5802417417484791E-3</v>
      </c>
    </row>
    <row r="3247" spans="1:1" x14ac:dyDescent="0.3">
      <c r="A3247" s="3">
        <v>-1.5148687589011335E-3</v>
      </c>
    </row>
    <row r="3248" spans="1:1" x14ac:dyDescent="0.3">
      <c r="A3248" s="3">
        <v>-8.4436905236468535E-3</v>
      </c>
    </row>
    <row r="3249" spans="1:1" x14ac:dyDescent="0.3">
      <c r="A3249" s="3">
        <v>-6.2541706607641464E-3</v>
      </c>
    </row>
    <row r="3250" spans="1:1" x14ac:dyDescent="0.3">
      <c r="A3250" s="3">
        <v>-1.342526596679741E-2</v>
      </c>
    </row>
    <row r="3251" spans="1:1" x14ac:dyDescent="0.3">
      <c r="A3251" s="3">
        <v>1.1757894931235194E-2</v>
      </c>
    </row>
    <row r="3252" spans="1:1" x14ac:dyDescent="0.3">
      <c r="A3252" s="3">
        <v>-8.6897725859585353E-3</v>
      </c>
    </row>
    <row r="3253" spans="1:1" x14ac:dyDescent="0.3">
      <c r="A3253" s="3">
        <v>-2.18619506321133E-3</v>
      </c>
    </row>
    <row r="3254" spans="1:1" x14ac:dyDescent="0.3">
      <c r="A3254" s="3">
        <v>8.0907309292496416E-3</v>
      </c>
    </row>
    <row r="3255" spans="1:1" x14ac:dyDescent="0.3">
      <c r="A3255" s="3">
        <v>-1.9086287083199146E-2</v>
      </c>
    </row>
    <row r="3256" spans="1:1" x14ac:dyDescent="0.3">
      <c r="A3256" s="3">
        <v>-1.7508953990654743E-2</v>
      </c>
    </row>
    <row r="3257" spans="1:1" x14ac:dyDescent="0.3">
      <c r="A3257" s="3">
        <v>-1.8680859586076647E-2</v>
      </c>
    </row>
    <row r="3258" spans="1:1" x14ac:dyDescent="0.3">
      <c r="A3258" s="3">
        <v>-1.9537369511639755E-3</v>
      </c>
    </row>
    <row r="3259" spans="1:1" x14ac:dyDescent="0.3">
      <c r="A3259" s="3">
        <v>-5.5709247508441547E-3</v>
      </c>
    </row>
    <row r="3260" spans="1:1" x14ac:dyDescent="0.3">
      <c r="A3260" s="3">
        <v>1.7338769191571488E-2</v>
      </c>
    </row>
    <row r="3261" spans="1:1" x14ac:dyDescent="0.3">
      <c r="A3261" s="3">
        <v>-7.6893961276616272E-3</v>
      </c>
    </row>
    <row r="3262" spans="1:1" x14ac:dyDescent="0.3">
      <c r="A3262" s="3">
        <v>-1.4412471713944133E-2</v>
      </c>
    </row>
    <row r="3263" spans="1:1" x14ac:dyDescent="0.3">
      <c r="A3263" s="3">
        <v>1.0398636283404812E-3</v>
      </c>
    </row>
    <row r="3264" spans="1:1" x14ac:dyDescent="0.3">
      <c r="A3264" s="3">
        <v>-5.6959822584832015E-3</v>
      </c>
    </row>
    <row r="3265" spans="1:1" x14ac:dyDescent="0.3">
      <c r="A3265" s="3">
        <v>5.8410324552021307E-3</v>
      </c>
    </row>
    <row r="3266" spans="1:1" x14ac:dyDescent="0.3">
      <c r="A3266" s="3">
        <v>9.9311208826147381E-3</v>
      </c>
    </row>
    <row r="3267" spans="1:1" x14ac:dyDescent="0.3">
      <c r="A3267" s="3">
        <v>6.4316298936140199E-3</v>
      </c>
    </row>
    <row r="3268" spans="1:1" x14ac:dyDescent="0.3">
      <c r="A3268" s="3">
        <v>2.2559510408180859E-3</v>
      </c>
    </row>
    <row r="3269" spans="1:1" x14ac:dyDescent="0.3">
      <c r="A3269" s="3">
        <v>-2.5075725323943143E-2</v>
      </c>
    </row>
    <row r="3270" spans="1:1" x14ac:dyDescent="0.3">
      <c r="A3270" s="3">
        <v>-4.4140782944437032E-2</v>
      </c>
    </row>
    <row r="3271" spans="1:1" x14ac:dyDescent="0.3">
      <c r="A3271" s="3">
        <v>1.4719630139540335E-2</v>
      </c>
    </row>
    <row r="3272" spans="1:1" x14ac:dyDescent="0.3">
      <c r="A3272" s="3">
        <v>-2.61818930937101E-2</v>
      </c>
    </row>
    <row r="3273" spans="1:1" x14ac:dyDescent="0.3">
      <c r="A3273" s="3">
        <v>5.8541255173594408E-3</v>
      </c>
    </row>
    <row r="3274" spans="1:1" x14ac:dyDescent="0.3">
      <c r="A3274" s="3">
        <v>-1.9819182794657754E-2</v>
      </c>
    </row>
    <row r="3275" spans="1:1" x14ac:dyDescent="0.3">
      <c r="A3275" s="3">
        <v>1.7473135776606016E-2</v>
      </c>
    </row>
    <row r="3276" spans="1:1" x14ac:dyDescent="0.3">
      <c r="A3276" s="3">
        <v>-2.4372000192958265E-2</v>
      </c>
    </row>
    <row r="3277" spans="1:1" x14ac:dyDescent="0.3">
      <c r="A3277" s="3">
        <v>-1.8086277265971899E-2</v>
      </c>
    </row>
    <row r="3278" spans="1:1" x14ac:dyDescent="0.3">
      <c r="A3278" s="3">
        <v>-4.071995565797344E-3</v>
      </c>
    </row>
    <row r="3279" spans="1:1" x14ac:dyDescent="0.3">
      <c r="A3279" s="3">
        <v>1.9713495936903382E-2</v>
      </c>
    </row>
    <row r="3280" spans="1:1" x14ac:dyDescent="0.3">
      <c r="A3280" s="3">
        <v>1.1219200545692871E-2</v>
      </c>
    </row>
    <row r="3281" spans="1:1" x14ac:dyDescent="0.3">
      <c r="A3281" s="3">
        <v>2.5253479371824643E-2</v>
      </c>
    </row>
    <row r="3282" spans="1:1" x14ac:dyDescent="0.3">
      <c r="A3282" s="3">
        <v>-2.4733008530898458E-2</v>
      </c>
    </row>
    <row r="3283" spans="1:1" x14ac:dyDescent="0.3">
      <c r="A3283" s="3">
        <v>-4.641060904985464E-3</v>
      </c>
    </row>
    <row r="3284" spans="1:1" x14ac:dyDescent="0.3">
      <c r="A3284" s="3">
        <v>1.0726709139391354E-2</v>
      </c>
    </row>
    <row r="3285" spans="1:1" x14ac:dyDescent="0.3">
      <c r="A3285" s="3">
        <v>-1.2540239994866561E-2</v>
      </c>
    </row>
    <row r="3286" spans="1:1" x14ac:dyDescent="0.3">
      <c r="A3286" s="3">
        <v>-3.499847502245159E-2</v>
      </c>
    </row>
    <row r="3287" spans="1:1" x14ac:dyDescent="0.3">
      <c r="A3287" s="3">
        <v>-2.905325361392833E-3</v>
      </c>
    </row>
    <row r="3288" spans="1:1" x14ac:dyDescent="0.3">
      <c r="A3288" s="3">
        <v>4.2752912917390272E-2</v>
      </c>
    </row>
    <row r="3289" spans="1:1" x14ac:dyDescent="0.3">
      <c r="A3289" s="3">
        <v>-2.0185948377772562E-2</v>
      </c>
    </row>
    <row r="3290" spans="1:1" x14ac:dyDescent="0.3">
      <c r="A3290" s="3">
        <v>8.0846258393599685E-3</v>
      </c>
    </row>
    <row r="3291" spans="1:1" x14ac:dyDescent="0.3">
      <c r="A3291" s="3">
        <v>2.6706218592037867E-2</v>
      </c>
    </row>
    <row r="3292" spans="1:1" x14ac:dyDescent="0.3">
      <c r="A3292" s="3">
        <v>-2.1334217189698575E-3</v>
      </c>
    </row>
    <row r="3293" spans="1:1" x14ac:dyDescent="0.3">
      <c r="A3293" s="3">
        <v>1.4991393552336529E-2</v>
      </c>
    </row>
    <row r="3294" spans="1:1" x14ac:dyDescent="0.3">
      <c r="A3294" s="3">
        <v>-3.2328891826080867E-3</v>
      </c>
    </row>
    <row r="3295" spans="1:1" x14ac:dyDescent="0.3">
      <c r="A3295" s="3">
        <v>1.0229948339487673E-2</v>
      </c>
    </row>
    <row r="3296" spans="1:1" x14ac:dyDescent="0.3">
      <c r="A3296" s="3">
        <v>3.8153225098812561E-2</v>
      </c>
    </row>
    <row r="3297" spans="1:1" x14ac:dyDescent="0.3">
      <c r="A3297" s="3">
        <v>1.2464721753517692E-2</v>
      </c>
    </row>
    <row r="3298" spans="1:1" x14ac:dyDescent="0.3">
      <c r="A3298" s="3">
        <v>-8.5794493998158795E-3</v>
      </c>
    </row>
    <row r="3299" spans="1:1" x14ac:dyDescent="0.3">
      <c r="A3299" s="3">
        <v>-1.5093460052377741E-2</v>
      </c>
    </row>
    <row r="3300" spans="1:1" x14ac:dyDescent="0.3">
      <c r="A3300" s="3">
        <v>-1.2236023629358802E-2</v>
      </c>
    </row>
    <row r="3301" spans="1:1" x14ac:dyDescent="0.3">
      <c r="A3301" s="3">
        <v>1.581516957968027E-2</v>
      </c>
    </row>
    <row r="3302" spans="1:1" x14ac:dyDescent="0.3">
      <c r="A3302" s="3">
        <v>4.6848539046001562E-3</v>
      </c>
    </row>
    <row r="3303" spans="1:1" x14ac:dyDescent="0.3">
      <c r="A3303" s="3">
        <v>1.4898371931206402E-2</v>
      </c>
    </row>
    <row r="3304" spans="1:1" x14ac:dyDescent="0.3">
      <c r="A3304" s="3">
        <v>-2.8691916032248313E-3</v>
      </c>
    </row>
    <row r="3305" spans="1:1" x14ac:dyDescent="0.3">
      <c r="A3305" s="3">
        <v>1.3498341704493846E-2</v>
      </c>
    </row>
    <row r="3306" spans="1:1" x14ac:dyDescent="0.3">
      <c r="A3306" s="3">
        <v>7.8150209520477549E-4</v>
      </c>
    </row>
    <row r="3307" spans="1:1" x14ac:dyDescent="0.3">
      <c r="A3307" s="3">
        <v>-1.4984400130627271E-2</v>
      </c>
    </row>
    <row r="3308" spans="1:1" x14ac:dyDescent="0.3">
      <c r="A3308" s="3">
        <v>1.4337158275437018E-2</v>
      </c>
    </row>
    <row r="3309" spans="1:1" x14ac:dyDescent="0.3">
      <c r="A3309" s="3">
        <v>-2.4504585894215085E-3</v>
      </c>
    </row>
    <row r="3310" spans="1:1" x14ac:dyDescent="0.3">
      <c r="A3310" s="3">
        <v>-1.8299600937476525E-3</v>
      </c>
    </row>
    <row r="3311" spans="1:1" x14ac:dyDescent="0.3">
      <c r="A3311" s="3">
        <v>-4.4978199362535921E-3</v>
      </c>
    </row>
    <row r="3312" spans="1:1" x14ac:dyDescent="0.3">
      <c r="A3312" s="3">
        <v>-2.867586514840784E-4</v>
      </c>
    </row>
    <row r="3313" spans="1:1" x14ac:dyDescent="0.3">
      <c r="A3313" s="3">
        <v>-7.605458332041683E-3</v>
      </c>
    </row>
    <row r="3314" spans="1:1" x14ac:dyDescent="0.3">
      <c r="A3314" s="3">
        <v>2.6056399843493476E-3</v>
      </c>
    </row>
    <row r="3315" spans="1:1" x14ac:dyDescent="0.3">
      <c r="A3315" s="3">
        <v>4.1619099848752252E-4</v>
      </c>
    </row>
    <row r="3316" spans="1:1" x14ac:dyDescent="0.3">
      <c r="A3316" s="3">
        <v>2.8055524579750336E-2</v>
      </c>
    </row>
    <row r="3317" spans="1:1" x14ac:dyDescent="0.3">
      <c r="A3317" s="3">
        <v>2.7200539227154419E-3</v>
      </c>
    </row>
    <row r="3318" spans="1:1" x14ac:dyDescent="0.3">
      <c r="A3318" s="3">
        <v>2.6894323550721746E-3</v>
      </c>
    </row>
    <row r="3319" spans="1:1" x14ac:dyDescent="0.3">
      <c r="A3319" s="3">
        <v>1.6024664084722008E-2</v>
      </c>
    </row>
    <row r="3320" spans="1:1" x14ac:dyDescent="0.3">
      <c r="A3320" s="3">
        <v>-2.631332512548607E-3</v>
      </c>
    </row>
    <row r="3321" spans="1:1" x14ac:dyDescent="0.3">
      <c r="A3321" s="3">
        <v>-1.5648195622523696E-2</v>
      </c>
    </row>
    <row r="3322" spans="1:1" x14ac:dyDescent="0.3">
      <c r="A3322" s="3">
        <v>3.1910514714144941E-3</v>
      </c>
    </row>
    <row r="3323" spans="1:1" x14ac:dyDescent="0.3">
      <c r="A3323" s="3">
        <v>-1.188631058837481E-2</v>
      </c>
    </row>
    <row r="3324" spans="1:1" x14ac:dyDescent="0.3">
      <c r="A3324" s="3">
        <v>-7.8245999214622292E-3</v>
      </c>
    </row>
    <row r="3325" spans="1:1" x14ac:dyDescent="0.3">
      <c r="A3325" s="3">
        <v>-1.5779356558458756E-2</v>
      </c>
    </row>
    <row r="3326" spans="1:1" x14ac:dyDescent="0.3">
      <c r="A3326" s="3">
        <v>6.1823676577960037E-3</v>
      </c>
    </row>
    <row r="3327" spans="1:1" x14ac:dyDescent="0.3">
      <c r="A3327" s="3">
        <v>3.854657622684866E-3</v>
      </c>
    </row>
    <row r="3328" spans="1:1" x14ac:dyDescent="0.3">
      <c r="A3328" s="3">
        <v>5.0953447410036004E-3</v>
      </c>
    </row>
    <row r="3329" spans="1:1" x14ac:dyDescent="0.3">
      <c r="A3329" s="3">
        <v>1.2906511100564183E-2</v>
      </c>
    </row>
    <row r="3330" spans="1:1" x14ac:dyDescent="0.3">
      <c r="A3330" s="3">
        <v>-1.060467106196401E-2</v>
      </c>
    </row>
    <row r="3331" spans="1:1" x14ac:dyDescent="0.3">
      <c r="A3331" s="3">
        <v>5.4416772487231773E-3</v>
      </c>
    </row>
    <row r="3332" spans="1:1" x14ac:dyDescent="0.3">
      <c r="A3332" s="3">
        <v>-9.4417523095712743E-3</v>
      </c>
    </row>
    <row r="3333" spans="1:1" x14ac:dyDescent="0.3">
      <c r="A3333" s="3">
        <v>-8.391059924567186E-3</v>
      </c>
    </row>
    <row r="3334" spans="1:1" x14ac:dyDescent="0.3">
      <c r="A3334" s="3">
        <v>1.1632044010099281E-3</v>
      </c>
    </row>
    <row r="3335" spans="1:1" x14ac:dyDescent="0.3">
      <c r="A3335" s="3">
        <v>-1.1411763938773379E-2</v>
      </c>
    </row>
    <row r="3336" spans="1:1" x14ac:dyDescent="0.3">
      <c r="A3336" s="3">
        <v>-1.7656559095685552E-2</v>
      </c>
    </row>
    <row r="3337" spans="1:1" x14ac:dyDescent="0.3">
      <c r="A3337" s="3">
        <v>-4.5271147100837527E-3</v>
      </c>
    </row>
    <row r="3338" spans="1:1" x14ac:dyDescent="0.3">
      <c r="A3338" s="3">
        <v>-4.8951360920863884E-3</v>
      </c>
    </row>
    <row r="3339" spans="1:1" x14ac:dyDescent="0.3">
      <c r="A3339" s="3">
        <v>3.4282439076612084E-3</v>
      </c>
    </row>
    <row r="3340" spans="1:1" x14ac:dyDescent="0.3">
      <c r="A3340" s="3">
        <v>8.6710499447438302E-3</v>
      </c>
    </row>
    <row r="3341" spans="1:1" x14ac:dyDescent="0.3">
      <c r="A3341" s="3">
        <v>1.130012602445297E-2</v>
      </c>
    </row>
    <row r="3342" spans="1:1" x14ac:dyDescent="0.3">
      <c r="A3342" s="3">
        <v>-9.4949632127350938E-3</v>
      </c>
    </row>
    <row r="3343" spans="1:1" x14ac:dyDescent="0.3">
      <c r="A3343" s="3">
        <v>-5.5238587519566848E-3</v>
      </c>
    </row>
    <row r="3344" spans="1:1" x14ac:dyDescent="0.3">
      <c r="A3344" s="3">
        <v>-1.5110424589973594E-3</v>
      </c>
    </row>
    <row r="3345" spans="1:1" x14ac:dyDescent="0.3">
      <c r="A3345" s="3">
        <v>-4.6873743201228373E-3</v>
      </c>
    </row>
    <row r="3346" spans="1:1" x14ac:dyDescent="0.3">
      <c r="A3346" s="3">
        <v>1.241569450714391E-2</v>
      </c>
    </row>
    <row r="3347" spans="1:1" x14ac:dyDescent="0.3">
      <c r="A3347" s="3">
        <v>-1.4853191132649338E-3</v>
      </c>
    </row>
    <row r="3348" spans="1:1" x14ac:dyDescent="0.3">
      <c r="A3348" s="3">
        <v>1.0028092604268448E-2</v>
      </c>
    </row>
    <row r="3349" spans="1:1" x14ac:dyDescent="0.3">
      <c r="A3349" s="3">
        <v>-1.8372028160895987E-3</v>
      </c>
    </row>
    <row r="3350" spans="1:1" x14ac:dyDescent="0.3">
      <c r="A3350" s="3">
        <v>-1.239778139926692E-2</v>
      </c>
    </row>
    <row r="3351" spans="1:1" x14ac:dyDescent="0.3">
      <c r="A3351" s="3">
        <v>-2.3778751934215747E-2</v>
      </c>
    </row>
    <row r="3352" spans="1:1" x14ac:dyDescent="0.3">
      <c r="A3352" s="3">
        <v>6.8554435428990462E-3</v>
      </c>
    </row>
    <row r="3353" spans="1:1" x14ac:dyDescent="0.3">
      <c r="A3353" s="3">
        <v>-1.4502635743563457E-2</v>
      </c>
    </row>
    <row r="3354" spans="1:1" x14ac:dyDescent="0.3">
      <c r="A3354" s="3">
        <v>-1.1347469386800667E-3</v>
      </c>
    </row>
    <row r="3355" spans="1:1" x14ac:dyDescent="0.3">
      <c r="A3355" s="3">
        <v>2.3414984234097415E-2</v>
      </c>
    </row>
    <row r="3356" spans="1:1" x14ac:dyDescent="0.3">
      <c r="A3356" s="3">
        <v>6.2216362369807874E-3</v>
      </c>
    </row>
    <row r="3357" spans="1:1" x14ac:dyDescent="0.3">
      <c r="A3357" s="3">
        <v>-1.094253371440213E-2</v>
      </c>
    </row>
    <row r="3358" spans="1:1" x14ac:dyDescent="0.3">
      <c r="A3358" s="3">
        <v>9.9219154611242828E-3</v>
      </c>
    </row>
    <row r="3359" spans="1:1" x14ac:dyDescent="0.3">
      <c r="A3359" s="3">
        <v>-5.5570448229740063E-3</v>
      </c>
    </row>
    <row r="3360" spans="1:1" x14ac:dyDescent="0.3">
      <c r="A3360" s="3">
        <v>6.0345815145436523E-3</v>
      </c>
    </row>
    <row r="3361" spans="1:1" x14ac:dyDescent="0.3">
      <c r="A3361" s="3">
        <v>-3.4379814755939363E-3</v>
      </c>
    </row>
    <row r="3362" spans="1:1" x14ac:dyDescent="0.3">
      <c r="A3362" s="3">
        <v>-1.6504068590890576E-2</v>
      </c>
    </row>
    <row r="3363" spans="1:1" x14ac:dyDescent="0.3">
      <c r="A3363" s="3">
        <v>-1.6405470991123515E-2</v>
      </c>
    </row>
    <row r="3364" spans="1:1" x14ac:dyDescent="0.3">
      <c r="A3364" s="3">
        <v>1.595194629485586E-2</v>
      </c>
    </row>
    <row r="3365" spans="1:1" x14ac:dyDescent="0.3">
      <c r="A3365" s="3">
        <v>1.0395313211513295E-2</v>
      </c>
    </row>
    <row r="3366" spans="1:1" x14ac:dyDescent="0.3">
      <c r="A3366" s="3">
        <v>2.3994968051401365E-3</v>
      </c>
    </row>
    <row r="3367" spans="1:1" x14ac:dyDescent="0.3">
      <c r="A3367" s="3">
        <v>-1.0786253410531674E-3</v>
      </c>
    </row>
    <row r="3368" spans="1:1" x14ac:dyDescent="0.3">
      <c r="A3368" s="3">
        <v>5.5551925434055181E-3</v>
      </c>
    </row>
    <row r="3369" spans="1:1" x14ac:dyDescent="0.3">
      <c r="A3369" s="3">
        <v>3.8729041767749939E-3</v>
      </c>
    </row>
    <row r="3370" spans="1:1" x14ac:dyDescent="0.3">
      <c r="A3370" s="3">
        <v>3.9561636893835168E-3</v>
      </c>
    </row>
    <row r="3371" spans="1:1" x14ac:dyDescent="0.3">
      <c r="A3371" s="3">
        <v>-5.2564898481731563E-3</v>
      </c>
    </row>
    <row r="3372" spans="1:1" x14ac:dyDescent="0.3">
      <c r="A3372" s="3">
        <v>-1.1487473565711837E-2</v>
      </c>
    </row>
    <row r="3373" spans="1:1" x14ac:dyDescent="0.3">
      <c r="A3373" s="3">
        <v>3.260077350419568E-3</v>
      </c>
    </row>
    <row r="3374" spans="1:1" x14ac:dyDescent="0.3">
      <c r="A3374" s="3">
        <v>-1.7480014949267531E-2</v>
      </c>
    </row>
    <row r="3375" spans="1:1" x14ac:dyDescent="0.3">
      <c r="A3375" s="3">
        <v>-8.4475937481365886E-5</v>
      </c>
    </row>
    <row r="3376" spans="1:1" x14ac:dyDescent="0.3">
      <c r="A3376" s="3">
        <v>5.6707335759979133E-3</v>
      </c>
    </row>
    <row r="3377" spans="1:1" x14ac:dyDescent="0.3">
      <c r="A3377" s="3">
        <v>9.4900580139539378E-4</v>
      </c>
    </row>
    <row r="3378" spans="1:1" x14ac:dyDescent="0.3">
      <c r="A3378" s="3">
        <v>-3.8351772866752568E-3</v>
      </c>
    </row>
    <row r="3379" spans="1:1" x14ac:dyDescent="0.3">
      <c r="A3379" s="3">
        <v>-7.3665295064450284E-3</v>
      </c>
    </row>
    <row r="3380" spans="1:1" x14ac:dyDescent="0.3">
      <c r="A3380" s="3">
        <v>3.0851788825785823E-3</v>
      </c>
    </row>
    <row r="3381" spans="1:1" x14ac:dyDescent="0.3">
      <c r="A3381" s="3">
        <v>-1.680344314887534E-2</v>
      </c>
    </row>
    <row r="3382" spans="1:1" x14ac:dyDescent="0.3">
      <c r="A3382" s="3">
        <v>8.0913652815371075E-3</v>
      </c>
    </row>
    <row r="3383" spans="1:1" x14ac:dyDescent="0.3">
      <c r="A3383" s="3">
        <v>-1.215303010324886E-2</v>
      </c>
    </row>
    <row r="3384" spans="1:1" x14ac:dyDescent="0.3">
      <c r="A3384" s="3">
        <v>6.932045817424317E-3</v>
      </c>
    </row>
    <row r="3385" spans="1:1" x14ac:dyDescent="0.3">
      <c r="A3385" s="3">
        <v>-2.7671176371322904E-3</v>
      </c>
    </row>
    <row r="3386" spans="1:1" x14ac:dyDescent="0.3">
      <c r="A3386" s="3">
        <v>1.9463667754721307E-2</v>
      </c>
    </row>
    <row r="3387" spans="1:1" x14ac:dyDescent="0.3">
      <c r="A3387" s="3">
        <v>-4.839056824065849E-3</v>
      </c>
    </row>
    <row r="3388" spans="1:1" x14ac:dyDescent="0.3">
      <c r="A3388" s="3">
        <v>-1.5123798461059844E-2</v>
      </c>
    </row>
    <row r="3389" spans="1:1" x14ac:dyDescent="0.3">
      <c r="A3389" s="3">
        <v>-1.1211856303303616E-2</v>
      </c>
    </row>
    <row r="3390" spans="1:1" x14ac:dyDescent="0.3">
      <c r="A3390" s="3">
        <v>-1.715015190128704E-2</v>
      </c>
    </row>
    <row r="3391" spans="1:1" x14ac:dyDescent="0.3">
      <c r="A3391" s="3">
        <v>4.0218446133263013E-3</v>
      </c>
    </row>
    <row r="3392" spans="1:1" x14ac:dyDescent="0.3">
      <c r="A3392" s="3">
        <v>-5.6475539099919039E-4</v>
      </c>
    </row>
    <row r="3393" spans="1:1" x14ac:dyDescent="0.3">
      <c r="A3393" s="3">
        <v>-1.0597093809186155E-3</v>
      </c>
    </row>
    <row r="3394" spans="1:1" x14ac:dyDescent="0.3">
      <c r="A3394" s="3">
        <v>-2.2644739357760478E-2</v>
      </c>
    </row>
    <row r="3395" spans="1:1" x14ac:dyDescent="0.3">
      <c r="A3395" s="3">
        <v>-1.8812873731179434E-2</v>
      </c>
    </row>
    <row r="3396" spans="1:1" x14ac:dyDescent="0.3">
      <c r="A3396" s="3">
        <v>6.206646640060624E-3</v>
      </c>
    </row>
    <row r="3397" spans="1:1" x14ac:dyDescent="0.3">
      <c r="A3397" s="3">
        <v>-5.0467956628106263E-2</v>
      </c>
    </row>
    <row r="3398" spans="1:1" x14ac:dyDescent="0.3">
      <c r="A3398" s="3">
        <v>-5.8218848090795059E-3</v>
      </c>
    </row>
    <row r="3399" spans="1:1" x14ac:dyDescent="0.3">
      <c r="A3399" s="3">
        <v>-1.6243709423848462E-2</v>
      </c>
    </row>
    <row r="3400" spans="1:1" x14ac:dyDescent="0.3">
      <c r="A3400" s="3">
        <v>-3.1552519767185663E-2</v>
      </c>
    </row>
    <row r="3401" spans="1:1" x14ac:dyDescent="0.3">
      <c r="A3401" s="3">
        <v>-1.9217743897279701E-2</v>
      </c>
    </row>
    <row r="3402" spans="1:1" x14ac:dyDescent="0.3">
      <c r="A3402" s="3">
        <v>3.8242592749607375E-2</v>
      </c>
    </row>
    <row r="3403" spans="1:1" x14ac:dyDescent="0.3">
      <c r="A3403" s="3">
        <v>8.7512784267667482E-3</v>
      </c>
    </row>
    <row r="3404" spans="1:1" x14ac:dyDescent="0.3">
      <c r="A3404" s="3">
        <v>-5.1800399195284256E-3</v>
      </c>
    </row>
    <row r="3405" spans="1:1" x14ac:dyDescent="0.3">
      <c r="A3405" s="3">
        <v>1.1423625360937278E-2</v>
      </c>
    </row>
    <row r="3406" spans="1:1" x14ac:dyDescent="0.3">
      <c r="A3406" s="3">
        <v>2.168515635909337E-2</v>
      </c>
    </row>
    <row r="3407" spans="1:1" x14ac:dyDescent="0.3">
      <c r="A3407" s="3">
        <v>-2.298538239235396E-3</v>
      </c>
    </row>
    <row r="3408" spans="1:1" x14ac:dyDescent="0.3">
      <c r="A3408" s="3">
        <v>1.2230430935282819E-2</v>
      </c>
    </row>
    <row r="3409" spans="1:1" x14ac:dyDescent="0.3">
      <c r="A3409" s="3">
        <v>1.9731262404343721E-2</v>
      </c>
    </row>
    <row r="3410" spans="1:1" x14ac:dyDescent="0.3">
      <c r="A3410" s="3">
        <v>-2.4744510496981266E-3</v>
      </c>
    </row>
    <row r="3411" spans="1:1" x14ac:dyDescent="0.3">
      <c r="A3411" s="3">
        <v>1.6347428379509079E-3</v>
      </c>
    </row>
    <row r="3412" spans="1:1" x14ac:dyDescent="0.3">
      <c r="A3412" s="3">
        <v>-8.3794472000282162E-3</v>
      </c>
    </row>
    <row r="3413" spans="1:1" x14ac:dyDescent="0.3">
      <c r="A3413" s="3">
        <v>-5.3699340187389043E-3</v>
      </c>
    </row>
    <row r="3414" spans="1:1" x14ac:dyDescent="0.3">
      <c r="A3414" s="3">
        <v>2.2679118421754747E-2</v>
      </c>
    </row>
    <row r="3415" spans="1:1" x14ac:dyDescent="0.3">
      <c r="A3415" s="3">
        <v>1.5093852667844576E-2</v>
      </c>
    </row>
    <row r="3416" spans="1:1" x14ac:dyDescent="0.3">
      <c r="A3416" s="3">
        <v>-5.2807960630054896E-3</v>
      </c>
    </row>
    <row r="3417" spans="1:1" x14ac:dyDescent="0.3">
      <c r="A3417" s="3">
        <v>-1.5310059614019106E-3</v>
      </c>
    </row>
    <row r="3418" spans="1:1" x14ac:dyDescent="0.3">
      <c r="A3418" s="3">
        <v>6.9120178332845138E-3</v>
      </c>
    </row>
    <row r="3419" spans="1:1" x14ac:dyDescent="0.3">
      <c r="A3419" s="3">
        <v>-1.8808418954139053E-2</v>
      </c>
    </row>
    <row r="3420" spans="1:1" x14ac:dyDescent="0.3">
      <c r="A3420" s="3">
        <v>-7.9042035807332239E-3</v>
      </c>
    </row>
    <row r="3421" spans="1:1" x14ac:dyDescent="0.3">
      <c r="A3421" s="3">
        <v>4.5469644930338574E-3</v>
      </c>
    </row>
    <row r="3422" spans="1:1" x14ac:dyDescent="0.3">
      <c r="A3422" s="3">
        <v>1.5180281992005494E-2</v>
      </c>
    </row>
    <row r="3423" spans="1:1" x14ac:dyDescent="0.3">
      <c r="A3423" s="3">
        <v>-4.7087428503347533E-3</v>
      </c>
    </row>
    <row r="3424" spans="1:1" x14ac:dyDescent="0.3">
      <c r="A3424" s="3">
        <v>3.8702834498130571E-4</v>
      </c>
    </row>
    <row r="3425" spans="1:1" x14ac:dyDescent="0.3">
      <c r="A3425" s="3">
        <v>1.3627706761263788E-2</v>
      </c>
    </row>
    <row r="3426" spans="1:1" x14ac:dyDescent="0.3">
      <c r="A3426" s="3">
        <v>4.1003546643479712E-3</v>
      </c>
    </row>
    <row r="3427" spans="1:1" x14ac:dyDescent="0.3">
      <c r="A3427" s="3">
        <v>-2.4106546045270759E-2</v>
      </c>
    </row>
    <row r="3428" spans="1:1" x14ac:dyDescent="0.3">
      <c r="A3428" s="3">
        <v>-1.7314960040262072E-2</v>
      </c>
    </row>
    <row r="3429" spans="1:1" x14ac:dyDescent="0.3">
      <c r="A3429" s="3">
        <v>-9.4450905629614729E-6</v>
      </c>
    </row>
    <row r="3430" spans="1:1" x14ac:dyDescent="0.3">
      <c r="A3430" s="3">
        <v>2.2688760107420349E-2</v>
      </c>
    </row>
    <row r="3431" spans="1:1" x14ac:dyDescent="0.3">
      <c r="A3431" s="3">
        <v>2.8554117779924283E-3</v>
      </c>
    </row>
    <row r="3432" spans="1:1" x14ac:dyDescent="0.3">
      <c r="A3432" s="3">
        <v>1.4283100883702458E-2</v>
      </c>
    </row>
    <row r="3433" spans="1:1" x14ac:dyDescent="0.3">
      <c r="A3433" s="3">
        <v>1.4421656876812478E-2</v>
      </c>
    </row>
    <row r="3434" spans="1:1" x14ac:dyDescent="0.3">
      <c r="A3434" s="3">
        <v>-2.7386165135634272E-3</v>
      </c>
    </row>
    <row r="3435" spans="1:1" x14ac:dyDescent="0.3">
      <c r="A3435" s="3">
        <v>2.452618222911972E-3</v>
      </c>
    </row>
    <row r="3436" spans="1:1" x14ac:dyDescent="0.3">
      <c r="A3436" s="3">
        <v>1.5811866117157653E-3</v>
      </c>
    </row>
    <row r="3437" spans="1:1" x14ac:dyDescent="0.3">
      <c r="A3437" s="3">
        <v>-1.7690231948774291E-3</v>
      </c>
    </row>
    <row r="3438" spans="1:1" x14ac:dyDescent="0.3">
      <c r="A3438" s="3">
        <v>1.8393206188872847E-2</v>
      </c>
    </row>
    <row r="3439" spans="1:1" x14ac:dyDescent="0.3">
      <c r="A3439" s="3">
        <v>1.8594007771627087E-3</v>
      </c>
    </row>
    <row r="3440" spans="1:1" x14ac:dyDescent="0.3">
      <c r="A3440" s="3">
        <v>9.021694267561973E-4</v>
      </c>
    </row>
    <row r="3441" spans="1:1" x14ac:dyDescent="0.3">
      <c r="A3441" s="3">
        <v>-3.1478666324902048E-3</v>
      </c>
    </row>
    <row r="3442" spans="1:1" x14ac:dyDescent="0.3">
      <c r="A3442" s="3">
        <v>1.083993627911917E-2</v>
      </c>
    </row>
    <row r="3443" spans="1:1" x14ac:dyDescent="0.3">
      <c r="A3443" s="3">
        <v>-7.3244002120308417E-3</v>
      </c>
    </row>
    <row r="3444" spans="1:1" x14ac:dyDescent="0.3">
      <c r="A3444" s="3">
        <v>-4.9392822463429674E-3</v>
      </c>
    </row>
    <row r="3445" spans="1:1" x14ac:dyDescent="0.3">
      <c r="A3445" s="3">
        <v>1.1637895729166757E-2</v>
      </c>
    </row>
    <row r="3446" spans="1:1" x14ac:dyDescent="0.3">
      <c r="A3446" s="3">
        <v>6.1359069473339136E-3</v>
      </c>
    </row>
    <row r="3447" spans="1:1" x14ac:dyDescent="0.3">
      <c r="A3447" s="3">
        <v>-6.8663628661313168E-3</v>
      </c>
    </row>
    <row r="3448" spans="1:1" x14ac:dyDescent="0.3">
      <c r="A3448" s="3">
        <v>-1.8420008155057115E-2</v>
      </c>
    </row>
    <row r="3449" spans="1:1" x14ac:dyDescent="0.3">
      <c r="A3449" s="3">
        <v>1.0296585725125816E-2</v>
      </c>
    </row>
    <row r="3450" spans="1:1" x14ac:dyDescent="0.3">
      <c r="A3450" s="3">
        <v>-6.5799579688870463E-4</v>
      </c>
    </row>
    <row r="3451" spans="1:1" x14ac:dyDescent="0.3">
      <c r="A3451" s="3">
        <v>-8.4164921539391872E-3</v>
      </c>
    </row>
    <row r="3452" spans="1:1" x14ac:dyDescent="0.3">
      <c r="A3452" s="3">
        <v>1.3100837071863981E-2</v>
      </c>
    </row>
    <row r="3453" spans="1:1" x14ac:dyDescent="0.3">
      <c r="A3453" s="3">
        <v>2.2072836601092841E-2</v>
      </c>
    </row>
    <row r="3454" spans="1:1" x14ac:dyDescent="0.3">
      <c r="A3454" s="3">
        <v>-2.780809995695209E-3</v>
      </c>
    </row>
    <row r="3455" spans="1:1" x14ac:dyDescent="0.3">
      <c r="A3455" s="3">
        <v>-7.5599216711885464E-3</v>
      </c>
    </row>
    <row r="3456" spans="1:1" x14ac:dyDescent="0.3">
      <c r="A3456" s="3">
        <v>-1.5995192716303553E-2</v>
      </c>
    </row>
    <row r="3457" spans="1:1" x14ac:dyDescent="0.3">
      <c r="A3457" s="3">
        <v>-2.7847848460496286E-3</v>
      </c>
    </row>
    <row r="3458" spans="1:1" x14ac:dyDescent="0.3">
      <c r="A3458" s="3">
        <v>2.7261187630252731E-4</v>
      </c>
    </row>
    <row r="3459" spans="1:1" x14ac:dyDescent="0.3">
      <c r="A3459" s="3">
        <v>-1.5679766197094783E-2</v>
      </c>
    </row>
    <row r="3460" spans="1:1" x14ac:dyDescent="0.3">
      <c r="A3460" s="3">
        <v>3.3088196236990071E-3</v>
      </c>
    </row>
    <row r="3461" spans="1:1" x14ac:dyDescent="0.3">
      <c r="A3461" s="3">
        <v>9.9848177427951049E-3</v>
      </c>
    </row>
    <row r="3462" spans="1:1" x14ac:dyDescent="0.3">
      <c r="A3462" s="3">
        <v>7.5178272323487795E-3</v>
      </c>
    </row>
    <row r="3463" spans="1:1" x14ac:dyDescent="0.3">
      <c r="A3463" s="3">
        <v>5.7928818746011091E-3</v>
      </c>
    </row>
    <row r="3464" spans="1:1" x14ac:dyDescent="0.3">
      <c r="A3464" s="3">
        <v>-8.4124073066021588E-3</v>
      </c>
    </row>
    <row r="3465" spans="1:1" x14ac:dyDescent="0.3">
      <c r="A3465" s="3">
        <v>4.3416711867170369E-3</v>
      </c>
    </row>
    <row r="3466" spans="1:1" x14ac:dyDescent="0.3">
      <c r="A3466" s="3">
        <v>-2.0964056636727543E-4</v>
      </c>
    </row>
    <row r="3467" spans="1:1" x14ac:dyDescent="0.3">
      <c r="A3467" s="3">
        <v>4.1150271779554718E-3</v>
      </c>
    </row>
    <row r="3468" spans="1:1" x14ac:dyDescent="0.3">
      <c r="A3468" s="3">
        <v>6.7288437415860174E-3</v>
      </c>
    </row>
    <row r="3469" spans="1:1" x14ac:dyDescent="0.3">
      <c r="A3469" s="3">
        <v>3.3561402487253763E-3</v>
      </c>
    </row>
    <row r="3470" spans="1:1" x14ac:dyDescent="0.3">
      <c r="A3470" s="3">
        <v>-1.120800231540864E-2</v>
      </c>
    </row>
    <row r="3471" spans="1:1" x14ac:dyDescent="0.3">
      <c r="A3471" s="3">
        <v>5.7236833193847671E-3</v>
      </c>
    </row>
    <row r="3472" spans="1:1" x14ac:dyDescent="0.3">
      <c r="A3472" s="3">
        <v>9.1382096606303104E-3</v>
      </c>
    </row>
    <row r="3473" spans="1:1" x14ac:dyDescent="0.3">
      <c r="A3473" s="3">
        <v>6.1939218320632905E-3</v>
      </c>
    </row>
    <row r="3474" spans="1:1" x14ac:dyDescent="0.3">
      <c r="A3474" s="3">
        <v>-6.5200838815422171E-3</v>
      </c>
    </row>
    <row r="3475" spans="1:1" x14ac:dyDescent="0.3">
      <c r="A3475" s="3">
        <v>-3.59482134184567E-3</v>
      </c>
    </row>
    <row r="3476" spans="1:1" x14ac:dyDescent="0.3">
      <c r="A3476" s="3">
        <v>-4.8102917615415715E-3</v>
      </c>
    </row>
    <row r="3477" spans="1:1" x14ac:dyDescent="0.3">
      <c r="A3477" s="3">
        <v>1.2199164384812371E-3</v>
      </c>
    </row>
    <row r="3478" spans="1:1" x14ac:dyDescent="0.3">
      <c r="A3478" s="3">
        <v>-9.5129819558612636E-3</v>
      </c>
    </row>
    <row r="3479" spans="1:1" x14ac:dyDescent="0.3">
      <c r="A3479" s="3">
        <v>-6.2959138754960075E-3</v>
      </c>
    </row>
    <row r="3480" spans="1:1" x14ac:dyDescent="0.3">
      <c r="A3480" s="3">
        <v>6.8107654585051946E-3</v>
      </c>
    </row>
    <row r="3481" spans="1:1" x14ac:dyDescent="0.3">
      <c r="A3481" s="3">
        <v>-1.6378520405580039E-2</v>
      </c>
    </row>
    <row r="3482" spans="1:1" x14ac:dyDescent="0.3">
      <c r="A3482" s="3">
        <v>9.980500536555895E-3</v>
      </c>
    </row>
    <row r="3483" spans="1:1" x14ac:dyDescent="0.3">
      <c r="A3483" s="3">
        <v>-9.9716232857660313E-3</v>
      </c>
    </row>
    <row r="3484" spans="1:1" x14ac:dyDescent="0.3">
      <c r="A3484" s="3">
        <v>-7.361227964757351E-3</v>
      </c>
    </row>
    <row r="3485" spans="1:1" x14ac:dyDescent="0.3">
      <c r="A3485" s="3">
        <v>7.8932860452345377E-3</v>
      </c>
    </row>
    <row r="3486" spans="1:1" x14ac:dyDescent="0.3">
      <c r="A3486" s="3">
        <v>3.512738978945646E-3</v>
      </c>
    </row>
    <row r="3487" spans="1:1" x14ac:dyDescent="0.3">
      <c r="A3487" s="3">
        <v>9.9760747384719951E-4</v>
      </c>
    </row>
    <row r="3488" spans="1:1" x14ac:dyDescent="0.3">
      <c r="A3488" s="3">
        <v>-1.9411976604137167E-4</v>
      </c>
    </row>
    <row r="3489" spans="1:1" x14ac:dyDescent="0.3">
      <c r="A3489" s="3">
        <v>-2.9030147003948823E-2</v>
      </c>
    </row>
    <row r="3490" spans="1:1" x14ac:dyDescent="0.3">
      <c r="A3490" s="3">
        <v>1.1679180242276014E-2</v>
      </c>
    </row>
    <row r="3491" spans="1:1" x14ac:dyDescent="0.3">
      <c r="A3491" s="3">
        <v>1.4823542663660131E-2</v>
      </c>
    </row>
    <row r="3492" spans="1:1" x14ac:dyDescent="0.3">
      <c r="A3492" s="3">
        <v>-7.1035641868598242E-3</v>
      </c>
    </row>
    <row r="3493" spans="1:1" x14ac:dyDescent="0.3">
      <c r="A3493" s="3">
        <v>-2.5048237435489954E-2</v>
      </c>
    </row>
    <row r="3494" spans="1:1" x14ac:dyDescent="0.3">
      <c r="A3494" s="3">
        <v>-4.0467007733509764E-3</v>
      </c>
    </row>
    <row r="3495" spans="1:1" x14ac:dyDescent="0.3">
      <c r="A3495" s="3">
        <v>-5.9902823008500293E-3</v>
      </c>
    </row>
    <row r="3496" spans="1:1" x14ac:dyDescent="0.3">
      <c r="A3496" s="3">
        <v>-3.0873034739819041E-3</v>
      </c>
    </row>
    <row r="3497" spans="1:1" x14ac:dyDescent="0.3">
      <c r="A3497" s="3">
        <v>1.4749394743924969E-2</v>
      </c>
    </row>
    <row r="3498" spans="1:1" x14ac:dyDescent="0.3">
      <c r="A3498" s="3">
        <v>1.4238313259156418E-2</v>
      </c>
    </row>
    <row r="3499" spans="1:1" x14ac:dyDescent="0.3">
      <c r="A3499" s="3">
        <v>-4.000961905916361E-3</v>
      </c>
    </row>
    <row r="3500" spans="1:1" x14ac:dyDescent="0.3">
      <c r="A3500" s="3">
        <v>9.8922282472237583E-3</v>
      </c>
    </row>
    <row r="3501" spans="1:1" x14ac:dyDescent="0.3">
      <c r="A3501" s="3">
        <v>-1.8165896617011541E-3</v>
      </c>
    </row>
    <row r="3502" spans="1:1" x14ac:dyDescent="0.3">
      <c r="A3502" s="3">
        <v>-1.1077834836375242E-2</v>
      </c>
    </row>
    <row r="3503" spans="1:1" x14ac:dyDescent="0.3">
      <c r="A3503" s="3">
        <v>-1.905419673583297E-2</v>
      </c>
    </row>
    <row r="3504" spans="1:1" x14ac:dyDescent="0.3">
      <c r="A3504" s="3">
        <v>1.3423280246381333E-2</v>
      </c>
    </row>
    <row r="3505" spans="1:1" x14ac:dyDescent="0.3">
      <c r="A3505" s="3">
        <v>-1.5631871250006663E-2</v>
      </c>
    </row>
    <row r="3506" spans="1:1" x14ac:dyDescent="0.3">
      <c r="A3506" s="3">
        <v>8.1906261667096386E-3</v>
      </c>
    </row>
    <row r="3507" spans="1:1" x14ac:dyDescent="0.3">
      <c r="A3507" s="3">
        <v>1.7815553217050053E-2</v>
      </c>
    </row>
    <row r="3508" spans="1:1" x14ac:dyDescent="0.3">
      <c r="A3508" s="3">
        <v>-4.5113215473856043E-5</v>
      </c>
    </row>
    <row r="3509" spans="1:1" x14ac:dyDescent="0.3">
      <c r="A3509" s="3">
        <v>4.5961939747376579E-4</v>
      </c>
    </row>
    <row r="3510" spans="1:1" x14ac:dyDescent="0.3">
      <c r="A3510" s="3">
        <v>-2.8512206218741544E-3</v>
      </c>
    </row>
    <row r="3511" spans="1:1" x14ac:dyDescent="0.3">
      <c r="A3511" s="3">
        <v>2.2381936598485058E-2</v>
      </c>
    </row>
    <row r="3512" spans="1:1" x14ac:dyDescent="0.3">
      <c r="A3512" s="3">
        <v>1.9303840181349934E-2</v>
      </c>
    </row>
    <row r="3513" spans="1:1" x14ac:dyDescent="0.3">
      <c r="A3513" s="3">
        <v>-6.6956930098987771E-3</v>
      </c>
    </row>
    <row r="3514" spans="1:1" x14ac:dyDescent="0.3">
      <c r="A3514" s="3">
        <v>1.4405318712671243E-2</v>
      </c>
    </row>
    <row r="3515" spans="1:1" x14ac:dyDescent="0.3">
      <c r="A3515" s="3">
        <v>-4.5080090106163614E-3</v>
      </c>
    </row>
    <row r="3516" spans="1:1" x14ac:dyDescent="0.3">
      <c r="A3516" s="3">
        <v>5.8315898377698655E-3</v>
      </c>
    </row>
    <row r="3517" spans="1:1" x14ac:dyDescent="0.3">
      <c r="A3517" s="3">
        <v>3.3867835320782087E-3</v>
      </c>
    </row>
    <row r="3518" spans="1:1" x14ac:dyDescent="0.3">
      <c r="A3518" s="3">
        <v>-2.2966912284023491E-3</v>
      </c>
    </row>
    <row r="3519" spans="1:1" x14ac:dyDescent="0.3">
      <c r="A3519" s="3">
        <v>-9.9066544740392098E-3</v>
      </c>
    </row>
    <row r="3520" spans="1:1" x14ac:dyDescent="0.3">
      <c r="A3520" s="3">
        <v>-9.1015835957995988E-4</v>
      </c>
    </row>
    <row r="3521" spans="1:1" x14ac:dyDescent="0.3">
      <c r="A3521" s="3">
        <v>1.1314362422678274E-2</v>
      </c>
    </row>
    <row r="3522" spans="1:1" x14ac:dyDescent="0.3">
      <c r="A3522" s="3">
        <v>-5.2320858405450685E-4</v>
      </c>
    </row>
    <row r="3523" spans="1:1" x14ac:dyDescent="0.3">
      <c r="A3523" s="3">
        <v>4.0584942138171265E-3</v>
      </c>
    </row>
    <row r="3524" spans="1:1" x14ac:dyDescent="0.3">
      <c r="A3524" s="3">
        <v>-1.5882290455983526E-2</v>
      </c>
    </row>
    <row r="3525" spans="1:1" x14ac:dyDescent="0.3">
      <c r="A3525" s="3">
        <v>1.5094650990483728E-3</v>
      </c>
    </row>
    <row r="3526" spans="1:1" x14ac:dyDescent="0.3">
      <c r="A3526" s="3">
        <v>-4.2479637041217093E-3</v>
      </c>
    </row>
    <row r="3527" spans="1:1" x14ac:dyDescent="0.3">
      <c r="A3527" s="3">
        <v>-1.4759697779002743E-2</v>
      </c>
    </row>
    <row r="3528" spans="1:1" x14ac:dyDescent="0.3">
      <c r="A3528" s="3">
        <v>5.8316865354113689E-3</v>
      </c>
    </row>
    <row r="3529" spans="1:1" x14ac:dyDescent="0.3">
      <c r="A3529" s="3">
        <v>5.3349046744597638E-3</v>
      </c>
    </row>
    <row r="3530" spans="1:1" x14ac:dyDescent="0.3">
      <c r="A3530" s="3">
        <v>2.4520914651453931E-3</v>
      </c>
    </row>
    <row r="3531" spans="1:1" x14ac:dyDescent="0.3">
      <c r="A3531" s="3">
        <v>-7.410649888490796E-4</v>
      </c>
    </row>
    <row r="3532" spans="1:1" x14ac:dyDescent="0.3">
      <c r="A3532" s="3">
        <v>-8.5666262850346703E-3</v>
      </c>
    </row>
    <row r="3533" spans="1:1" x14ac:dyDescent="0.3">
      <c r="A3533" s="3">
        <v>-1.0043569573343384E-2</v>
      </c>
    </row>
    <row r="3534" spans="1:1" x14ac:dyDescent="0.3">
      <c r="A3534" s="3">
        <v>8.3485790093035239E-4</v>
      </c>
    </row>
    <row r="3535" spans="1:1" x14ac:dyDescent="0.3">
      <c r="A3535" s="3">
        <v>-3.2102055853968706E-3</v>
      </c>
    </row>
    <row r="3536" spans="1:1" x14ac:dyDescent="0.3">
      <c r="A3536" s="3">
        <v>2.2776129022019117E-3</v>
      </c>
    </row>
    <row r="3537" spans="1:1" x14ac:dyDescent="0.3">
      <c r="A3537" s="3">
        <v>-6.6783033926473027E-3</v>
      </c>
    </row>
    <row r="3538" spans="1:1" x14ac:dyDescent="0.3">
      <c r="A3538" s="3">
        <v>1.1270938001751409E-2</v>
      </c>
    </row>
    <row r="3539" spans="1:1" x14ac:dyDescent="0.3">
      <c r="A3539" s="3">
        <v>-2.3974391303946838E-2</v>
      </c>
    </row>
    <row r="3540" spans="1:1" x14ac:dyDescent="0.3">
      <c r="A3540" s="3">
        <v>6.6104620733284172E-3</v>
      </c>
    </row>
    <row r="3541" spans="1:1" x14ac:dyDescent="0.3">
      <c r="A3541" s="3">
        <v>-7.6437972359581765E-3</v>
      </c>
    </row>
    <row r="3542" spans="1:1" x14ac:dyDescent="0.3">
      <c r="A3542" s="3">
        <v>2.3148386077078909E-2</v>
      </c>
    </row>
    <row r="3543" spans="1:1" x14ac:dyDescent="0.3">
      <c r="A3543" s="3">
        <v>-2.0404620978365495E-3</v>
      </c>
    </row>
    <row r="3544" spans="1:1" x14ac:dyDescent="0.3">
      <c r="A3544" s="3">
        <v>-1.4218595665960519E-3</v>
      </c>
    </row>
    <row r="3545" spans="1:1" x14ac:dyDescent="0.3">
      <c r="A3545" s="3">
        <v>6.2238692433203859E-4</v>
      </c>
    </row>
    <row r="3546" spans="1:1" x14ac:dyDescent="0.3">
      <c r="A3546" s="3">
        <v>-1.5531067125200257E-2</v>
      </c>
    </row>
    <row r="3547" spans="1:1" x14ac:dyDescent="0.3">
      <c r="A3547" s="3">
        <v>-6.2206162911242445E-3</v>
      </c>
    </row>
    <row r="3548" spans="1:1" x14ac:dyDescent="0.3">
      <c r="A3548" s="3">
        <v>-7.1281887677904924E-3</v>
      </c>
    </row>
    <row r="3549" spans="1:1" x14ac:dyDescent="0.3">
      <c r="A3549" s="3">
        <v>-1.5197466862920154E-3</v>
      </c>
    </row>
    <row r="3550" spans="1:1" x14ac:dyDescent="0.3">
      <c r="A3550" s="3">
        <v>-1.3986790144780973E-2</v>
      </c>
    </row>
    <row r="3551" spans="1:1" x14ac:dyDescent="0.3">
      <c r="A3551" s="3">
        <v>-1.0150566091619597E-2</v>
      </c>
    </row>
    <row r="3552" spans="1:1" x14ac:dyDescent="0.3">
      <c r="A3552" s="3">
        <v>1.0707956512110059E-2</v>
      </c>
    </row>
    <row r="3553" spans="1:1" x14ac:dyDescent="0.3">
      <c r="A3553" s="3">
        <v>8.8195128069628471E-3</v>
      </c>
    </row>
    <row r="3554" spans="1:1" x14ac:dyDescent="0.3">
      <c r="A3554" s="3">
        <v>-1.7502398058623055E-3</v>
      </c>
    </row>
    <row r="3555" spans="1:1" x14ac:dyDescent="0.3">
      <c r="A3555" s="3">
        <v>-1.0315249832961733E-2</v>
      </c>
    </row>
    <row r="3556" spans="1:1" x14ac:dyDescent="0.3">
      <c r="A3556" s="3">
        <v>-1.9529343513435278E-2</v>
      </c>
    </row>
    <row r="3557" spans="1:1" x14ac:dyDescent="0.3">
      <c r="A3557" s="3">
        <v>-3.0255128867546386E-3</v>
      </c>
    </row>
    <row r="3558" spans="1:1" x14ac:dyDescent="0.3">
      <c r="A3558" s="3">
        <v>3.681774841373487E-2</v>
      </c>
    </row>
    <row r="3559" spans="1:1" x14ac:dyDescent="0.3">
      <c r="A3559" s="3">
        <v>-1.4654278624168198E-2</v>
      </c>
    </row>
    <row r="3560" spans="1:1" x14ac:dyDescent="0.3">
      <c r="A3560" s="3">
        <v>-1.6936513417258974E-2</v>
      </c>
    </row>
    <row r="3561" spans="1:1" x14ac:dyDescent="0.3">
      <c r="A3561" s="3">
        <v>1.8380051041598382E-2</v>
      </c>
    </row>
    <row r="3562" spans="1:1" x14ac:dyDescent="0.3">
      <c r="A3562" s="3">
        <v>2.092308699684628E-2</v>
      </c>
    </row>
    <row r="3563" spans="1:1" x14ac:dyDescent="0.3">
      <c r="A3563" s="3">
        <v>-5.675600107153728E-3</v>
      </c>
    </row>
    <row r="3564" spans="1:1" x14ac:dyDescent="0.3">
      <c r="A3564" s="3">
        <v>6.5409582489341618E-3</v>
      </c>
    </row>
    <row r="3565" spans="1:1" x14ac:dyDescent="0.3">
      <c r="A3565" s="3">
        <v>7.5834087309415744E-3</v>
      </c>
    </row>
    <row r="3566" spans="1:1" x14ac:dyDescent="0.3">
      <c r="A3566" s="3">
        <v>-1.3382198218289924E-2</v>
      </c>
    </row>
    <row r="3567" spans="1:1" x14ac:dyDescent="0.3">
      <c r="A3567" s="3">
        <v>-1.1051057273048639E-2</v>
      </c>
    </row>
    <row r="3568" spans="1:1" x14ac:dyDescent="0.3">
      <c r="A3568" s="3">
        <v>5.6697271593289201E-3</v>
      </c>
    </row>
    <row r="3569" spans="1:1" x14ac:dyDescent="0.3">
      <c r="A3569" s="3">
        <v>1.0132409207079959E-2</v>
      </c>
    </row>
    <row r="3570" spans="1:1" x14ac:dyDescent="0.3">
      <c r="A3570" s="3">
        <v>-1.2160276727985539E-2</v>
      </c>
    </row>
    <row r="3571" spans="1:1" x14ac:dyDescent="0.3">
      <c r="A3571" s="3">
        <v>-8.5897732821583039E-3</v>
      </c>
    </row>
    <row r="3572" spans="1:1" x14ac:dyDescent="0.3">
      <c r="A3572" s="3">
        <v>-6.4326449226623159E-3</v>
      </c>
    </row>
    <row r="3573" spans="1:1" x14ac:dyDescent="0.3">
      <c r="A3573" s="3">
        <v>-2.8138383387533096E-3</v>
      </c>
    </row>
    <row r="3574" spans="1:1" x14ac:dyDescent="0.3">
      <c r="A3574" s="3">
        <v>2.3266549682816537E-3</v>
      </c>
    </row>
    <row r="3575" spans="1:1" x14ac:dyDescent="0.3">
      <c r="A3575" s="3">
        <v>-2.5107789182229289E-2</v>
      </c>
    </row>
    <row r="3576" spans="1:1" x14ac:dyDescent="0.3">
      <c r="A3576" s="3">
        <v>9.5011413975468365E-6</v>
      </c>
    </row>
    <row r="3577" spans="1:1" x14ac:dyDescent="0.3">
      <c r="A3577" s="3">
        <v>8.811046396815991E-3</v>
      </c>
    </row>
    <row r="3578" spans="1:1" x14ac:dyDescent="0.3">
      <c r="A3578" s="3">
        <v>-1.9961702247038617E-2</v>
      </c>
    </row>
    <row r="3579" spans="1:1" x14ac:dyDescent="0.3">
      <c r="A3579" s="3">
        <v>-1.5753499911629251E-3</v>
      </c>
    </row>
    <row r="3580" spans="1:1" x14ac:dyDescent="0.3">
      <c r="A3580" s="3">
        <v>3.1190888556306851E-3</v>
      </c>
    </row>
    <row r="3581" spans="1:1" x14ac:dyDescent="0.3">
      <c r="A3581" s="3">
        <v>-1.6768655471583467E-2</v>
      </c>
    </row>
    <row r="3582" spans="1:1" x14ac:dyDescent="0.3">
      <c r="A3582" s="3">
        <v>6.5491804083751175E-3</v>
      </c>
    </row>
    <row r="3583" spans="1:1" x14ac:dyDescent="0.3">
      <c r="A3583" s="3">
        <v>-1.0542916396382862E-2</v>
      </c>
    </row>
    <row r="3584" spans="1:1" x14ac:dyDescent="0.3">
      <c r="A3584" s="3">
        <v>-2.2708696241415965E-3</v>
      </c>
    </row>
    <row r="3585" spans="1:1" x14ac:dyDescent="0.3">
      <c r="A3585" s="3">
        <v>2.8287545124793277E-2</v>
      </c>
    </row>
    <row r="3586" spans="1:1" x14ac:dyDescent="0.3">
      <c r="A3586" s="3">
        <v>9.35673629587308E-4</v>
      </c>
    </row>
    <row r="3587" spans="1:1" x14ac:dyDescent="0.3">
      <c r="A3587" s="3">
        <v>-1.6674125328221087E-2</v>
      </c>
    </row>
    <row r="3588" spans="1:1" x14ac:dyDescent="0.3">
      <c r="A3588" s="3">
        <v>-1.3522535074269334E-2</v>
      </c>
    </row>
    <row r="3589" spans="1:1" x14ac:dyDescent="0.3">
      <c r="A3589" s="3">
        <v>-1.7189664118058209E-2</v>
      </c>
    </row>
    <row r="3590" spans="1:1" x14ac:dyDescent="0.3">
      <c r="A3590" s="3">
        <v>3.6127274125176121E-3</v>
      </c>
    </row>
    <row r="3591" spans="1:1" x14ac:dyDescent="0.3">
      <c r="A3591" s="3">
        <v>-1.6842587199017135E-2</v>
      </c>
    </row>
    <row r="3592" spans="1:1" x14ac:dyDescent="0.3">
      <c r="A3592" s="3">
        <v>-2.6773626837605542E-3</v>
      </c>
    </row>
    <row r="3593" spans="1:1" x14ac:dyDescent="0.3">
      <c r="A3593" s="3">
        <v>1.7422542621819588E-2</v>
      </c>
    </row>
    <row r="3594" spans="1:1" x14ac:dyDescent="0.3">
      <c r="A3594" s="3">
        <v>-8.2809787825122291E-4</v>
      </c>
    </row>
    <row r="3595" spans="1:1" x14ac:dyDescent="0.3">
      <c r="A3595" s="3">
        <v>-2.1619741078264899E-2</v>
      </c>
    </row>
    <row r="3596" spans="1:1" x14ac:dyDescent="0.3">
      <c r="A3596" s="3">
        <v>-2.145391195362685E-2</v>
      </c>
    </row>
    <row r="3597" spans="1:1" x14ac:dyDescent="0.3">
      <c r="A3597" s="3">
        <v>6.2037161929006379E-3</v>
      </c>
    </row>
    <row r="3598" spans="1:1" x14ac:dyDescent="0.3">
      <c r="A3598" s="3">
        <v>3.6071515478412607E-2</v>
      </c>
    </row>
    <row r="3599" spans="1:1" x14ac:dyDescent="0.3">
      <c r="A3599" s="3">
        <v>-1.2258533442125267E-2</v>
      </c>
    </row>
    <row r="3600" spans="1:1" x14ac:dyDescent="0.3">
      <c r="A3600" s="3">
        <v>-2.5029639385343631E-2</v>
      </c>
    </row>
    <row r="3601" spans="1:1" x14ac:dyDescent="0.3">
      <c r="A3601" s="3">
        <v>-3.4552144296682984E-2</v>
      </c>
    </row>
    <row r="3602" spans="1:1" x14ac:dyDescent="0.3">
      <c r="A3602" s="3">
        <v>7.4682403370207491E-3</v>
      </c>
    </row>
    <row r="3603" spans="1:1" x14ac:dyDescent="0.3">
      <c r="A3603" s="3">
        <v>-6.4692023763151633E-3</v>
      </c>
    </row>
    <row r="3604" spans="1:1" x14ac:dyDescent="0.3">
      <c r="A3604" s="3">
        <v>-3.7622882806773667E-3</v>
      </c>
    </row>
    <row r="3605" spans="1:1" x14ac:dyDescent="0.3">
      <c r="A3605" s="3">
        <v>-1.8682461584747102E-2</v>
      </c>
    </row>
    <row r="3606" spans="1:1" x14ac:dyDescent="0.3">
      <c r="A3606" s="3">
        <v>5.6447655014726546E-3</v>
      </c>
    </row>
    <row r="3607" spans="1:1" x14ac:dyDescent="0.3">
      <c r="A3607" s="3">
        <v>-2.7390368378382809E-2</v>
      </c>
    </row>
    <row r="3608" spans="1:1" x14ac:dyDescent="0.3">
      <c r="A3608" s="3">
        <v>-3.9107281543326815E-2</v>
      </c>
    </row>
    <row r="3609" spans="1:1" x14ac:dyDescent="0.3">
      <c r="A3609" s="3">
        <v>-3.3464414088565313E-2</v>
      </c>
    </row>
    <row r="3610" spans="1:1" x14ac:dyDescent="0.3">
      <c r="A3610" s="3">
        <v>-2.73887646973144E-2</v>
      </c>
    </row>
    <row r="3611" spans="1:1" x14ac:dyDescent="0.3">
      <c r="A3611" s="3">
        <v>5.5744300086781003E-2</v>
      </c>
    </row>
    <row r="3612" spans="1:1" x14ac:dyDescent="0.3">
      <c r="A3612" s="3">
        <v>-5.6476837626427585E-3</v>
      </c>
    </row>
    <row r="3613" spans="1:1" x14ac:dyDescent="0.3">
      <c r="A3613" s="3">
        <v>1.6742769572254283E-2</v>
      </c>
    </row>
    <row r="3614" spans="1:1" x14ac:dyDescent="0.3">
      <c r="A3614" s="3">
        <v>5.2666575925692627E-2</v>
      </c>
    </row>
    <row r="3615" spans="1:1" x14ac:dyDescent="0.3">
      <c r="A3615" s="3">
        <v>4.2403598070398446E-3</v>
      </c>
    </row>
    <row r="3616" spans="1:1" x14ac:dyDescent="0.3">
      <c r="A3616" s="3">
        <v>9.7443073728026713E-3</v>
      </c>
    </row>
    <row r="3617" spans="1:1" x14ac:dyDescent="0.3">
      <c r="A3617" s="3">
        <v>-3.0019871177999043E-2</v>
      </c>
    </row>
    <row r="3618" spans="1:1" x14ac:dyDescent="0.3">
      <c r="A3618" s="3">
        <v>-2.3352863334735605E-2</v>
      </c>
    </row>
    <row r="3619" spans="1:1" x14ac:dyDescent="0.3">
      <c r="A3619" s="3">
        <v>-3.4897957804021086E-2</v>
      </c>
    </row>
    <row r="3620" spans="1:1" x14ac:dyDescent="0.3">
      <c r="A3620" s="3">
        <v>2.9479733821624495E-2</v>
      </c>
    </row>
    <row r="3621" spans="1:1" x14ac:dyDescent="0.3">
      <c r="A3621" s="3">
        <v>1.9812449829627689E-2</v>
      </c>
    </row>
    <row r="3622" spans="1:1" x14ac:dyDescent="0.3">
      <c r="A3622" s="3">
        <v>3.2198403569064789E-2</v>
      </c>
    </row>
    <row r="3623" spans="1:1" x14ac:dyDescent="0.3">
      <c r="A3623" s="3">
        <v>3.5058661250422906E-3</v>
      </c>
    </row>
    <row r="3624" spans="1:1" x14ac:dyDescent="0.3">
      <c r="A3624" s="3">
        <v>-5.3409087795618015E-3</v>
      </c>
    </row>
    <row r="3625" spans="1:1" x14ac:dyDescent="0.3">
      <c r="A3625" s="3">
        <v>-2.19134676341581E-2</v>
      </c>
    </row>
    <row r="3626" spans="1:1" x14ac:dyDescent="0.3">
      <c r="A3626" s="3">
        <v>3.9265920092593373E-2</v>
      </c>
    </row>
    <row r="3627" spans="1:1" x14ac:dyDescent="0.3">
      <c r="A3627" s="3">
        <v>1.1492831297458544E-2</v>
      </c>
    </row>
    <row r="3628" spans="1:1" x14ac:dyDescent="0.3">
      <c r="A3628" s="3">
        <v>-1.5922160771434711E-3</v>
      </c>
    </row>
    <row r="3629" spans="1:1" x14ac:dyDescent="0.3">
      <c r="A3629" s="3">
        <v>2.3337417055441699E-2</v>
      </c>
    </row>
    <row r="3630" spans="1:1" x14ac:dyDescent="0.3">
      <c r="A3630" s="3">
        <v>-1.4056487627908718E-2</v>
      </c>
    </row>
    <row r="3631" spans="1:1" x14ac:dyDescent="0.3">
      <c r="A3631" s="3">
        <v>1.2645977349959245E-2</v>
      </c>
    </row>
    <row r="3632" spans="1:1" x14ac:dyDescent="0.3">
      <c r="A3632" s="3">
        <v>1.3953791536835123E-2</v>
      </c>
    </row>
    <row r="3633" spans="1:1" x14ac:dyDescent="0.3">
      <c r="A3633" s="3">
        <v>-2.2947514412120763E-2</v>
      </c>
    </row>
    <row r="3634" spans="1:1" x14ac:dyDescent="0.3">
      <c r="A3634" s="3">
        <v>7.507436073546675E-3</v>
      </c>
    </row>
    <row r="3635" spans="1:1" x14ac:dyDescent="0.3">
      <c r="A3635" s="3">
        <v>-1.3947765903818604E-2</v>
      </c>
    </row>
    <row r="3636" spans="1:1" x14ac:dyDescent="0.3">
      <c r="A3636" s="3">
        <v>-1.8298242149143953E-2</v>
      </c>
    </row>
    <row r="3637" spans="1:1" x14ac:dyDescent="0.3">
      <c r="A3637" s="3">
        <v>-7.6274411963379692E-5</v>
      </c>
    </row>
    <row r="3638" spans="1:1" x14ac:dyDescent="0.3">
      <c r="A3638" s="3">
        <v>-1.8866996968500106E-3</v>
      </c>
    </row>
    <row r="3639" spans="1:1" x14ac:dyDescent="0.3">
      <c r="A3639" s="3">
        <v>-4.2423394299954842E-2</v>
      </c>
    </row>
    <row r="3640" spans="1:1" x14ac:dyDescent="0.3">
      <c r="A3640" s="3">
        <v>1.7365041581542156E-2</v>
      </c>
    </row>
    <row r="3641" spans="1:1" x14ac:dyDescent="0.3">
      <c r="A3641" s="3">
        <v>-1.6078876884529299E-2</v>
      </c>
    </row>
    <row r="3642" spans="1:1" x14ac:dyDescent="0.3">
      <c r="A3642" s="3">
        <v>1.6660707232347714E-2</v>
      </c>
    </row>
    <row r="3643" spans="1:1" x14ac:dyDescent="0.3">
      <c r="A3643" s="3">
        <v>1.0062013388429863E-2</v>
      </c>
    </row>
    <row r="3644" spans="1:1" x14ac:dyDescent="0.3">
      <c r="A3644" s="3">
        <v>7.304693315016768E-3</v>
      </c>
    </row>
    <row r="3645" spans="1:1" x14ac:dyDescent="0.3">
      <c r="A3645" s="3">
        <v>-1.4293868813599643E-4</v>
      </c>
    </row>
    <row r="3646" spans="1:1" x14ac:dyDescent="0.3">
      <c r="A3646" s="3">
        <v>-2.5096553340929875E-2</v>
      </c>
    </row>
    <row r="3647" spans="1:1" x14ac:dyDescent="0.3">
      <c r="A3647" s="3">
        <v>3.2644727782568813E-3</v>
      </c>
    </row>
    <row r="3648" spans="1:1" x14ac:dyDescent="0.3">
      <c r="A3648" s="3">
        <v>1.4486731753964076E-3</v>
      </c>
    </row>
    <row r="3649" spans="1:1" x14ac:dyDescent="0.3">
      <c r="A3649" s="3">
        <v>-1.9925579155946997E-2</v>
      </c>
    </row>
    <row r="3650" spans="1:1" x14ac:dyDescent="0.3">
      <c r="A3650" s="3">
        <v>-4.6586935075581728E-3</v>
      </c>
    </row>
    <row r="3651" spans="1:1" x14ac:dyDescent="0.3">
      <c r="A3651" s="3">
        <v>-3.0525863220725768E-2</v>
      </c>
    </row>
    <row r="3652" spans="1:1" x14ac:dyDescent="0.3">
      <c r="A3652" s="3">
        <v>2.4515853332543647E-3</v>
      </c>
    </row>
    <row r="3653" spans="1:1" x14ac:dyDescent="0.3">
      <c r="A3653" s="3">
        <v>-1.3924436611466147E-2</v>
      </c>
    </row>
    <row r="3654" spans="1:1" x14ac:dyDescent="0.3">
      <c r="A3654" s="3">
        <v>-1.7435555345741701E-2</v>
      </c>
    </row>
    <row r="3655" spans="1:1" x14ac:dyDescent="0.3">
      <c r="A3655" s="3">
        <v>2.4558931297823196E-2</v>
      </c>
    </row>
    <row r="3656" spans="1:1" x14ac:dyDescent="0.3">
      <c r="A3656" s="3">
        <v>1.8045985962022223E-2</v>
      </c>
    </row>
    <row r="3657" spans="1:1" x14ac:dyDescent="0.3">
      <c r="A3657" s="3">
        <v>-3.2791012662390678E-2</v>
      </c>
    </row>
    <row r="3658" spans="1:1" x14ac:dyDescent="0.3">
      <c r="A3658" s="3">
        <v>-1.4720340855098001E-2</v>
      </c>
    </row>
    <row r="3659" spans="1:1" x14ac:dyDescent="0.3">
      <c r="A3659" s="3">
        <v>3.9242817956299622E-2</v>
      </c>
    </row>
    <row r="3660" spans="1:1" x14ac:dyDescent="0.3">
      <c r="A3660" s="3">
        <v>-2.3870046023859417E-2</v>
      </c>
    </row>
    <row r="3661" spans="1:1" x14ac:dyDescent="0.3">
      <c r="A3661" s="3">
        <v>-1.0881373553519445E-2</v>
      </c>
    </row>
    <row r="3662" spans="1:1" x14ac:dyDescent="0.3">
      <c r="A3662" s="3">
        <v>-2.2686560504886211E-2</v>
      </c>
    </row>
    <row r="3663" spans="1:1" x14ac:dyDescent="0.3">
      <c r="A3663" s="3">
        <v>-1.9296106939168382E-2</v>
      </c>
    </row>
    <row r="3664" spans="1:1" x14ac:dyDescent="0.3">
      <c r="A3664" s="3">
        <v>1.6757188425778519E-2</v>
      </c>
    </row>
    <row r="3665" spans="1:1" x14ac:dyDescent="0.3">
      <c r="A3665" s="3">
        <v>-2.766613289814817E-2</v>
      </c>
    </row>
    <row r="3666" spans="1:1" x14ac:dyDescent="0.3">
      <c r="A3666" s="3">
        <v>3.4368305564888964E-2</v>
      </c>
    </row>
    <row r="3667" spans="1:1" x14ac:dyDescent="0.3">
      <c r="A3667" s="3">
        <v>3.8315153254171314E-2</v>
      </c>
    </row>
    <row r="3668" spans="1:1" x14ac:dyDescent="0.3">
      <c r="A3668" s="3">
        <v>7.2998190057616385E-3</v>
      </c>
    </row>
    <row r="3669" spans="1:1" x14ac:dyDescent="0.3">
      <c r="A3669" s="3">
        <v>4.6249358324532169E-2</v>
      </c>
    </row>
    <row r="3670" spans="1:1" x14ac:dyDescent="0.3">
      <c r="A3670" s="3">
        <v>-2.4408403565706231E-2</v>
      </c>
    </row>
    <row r="3671" spans="1:1" x14ac:dyDescent="0.3">
      <c r="A3671" s="3">
        <v>2.2056749472337968E-2</v>
      </c>
    </row>
    <row r="3672" spans="1:1" x14ac:dyDescent="0.3">
      <c r="A3672" s="3">
        <v>5.8857414081692344E-3</v>
      </c>
    </row>
    <row r="3673" spans="1:1" x14ac:dyDescent="0.3">
      <c r="A3673" s="3">
        <v>1.7185412864054381E-2</v>
      </c>
    </row>
    <row r="3674" spans="1:1" x14ac:dyDescent="0.3">
      <c r="A3674" s="3">
        <v>-1.068237956569947E-2</v>
      </c>
    </row>
    <row r="3675" spans="1:1" x14ac:dyDescent="0.3">
      <c r="A3675" s="3">
        <v>6.6954754351346065E-3</v>
      </c>
    </row>
    <row r="3676" spans="1:1" x14ac:dyDescent="0.3">
      <c r="A3676" s="3">
        <v>-1.5337878307867136E-2</v>
      </c>
    </row>
    <row r="3677" spans="1:1" x14ac:dyDescent="0.3">
      <c r="A3677" s="3">
        <v>1.7021475707138044E-2</v>
      </c>
    </row>
    <row r="3678" spans="1:1" x14ac:dyDescent="0.3">
      <c r="A3678" s="3">
        <v>-8.3004301481640862E-3</v>
      </c>
    </row>
    <row r="3679" spans="1:1" x14ac:dyDescent="0.3">
      <c r="A3679" s="3">
        <v>-9.1176971167153103E-3</v>
      </c>
    </row>
    <row r="3680" spans="1:1" x14ac:dyDescent="0.3">
      <c r="A3680" s="3">
        <v>9.6567849185210178E-3</v>
      </c>
    </row>
    <row r="3681" spans="1:1" x14ac:dyDescent="0.3">
      <c r="A3681" s="3">
        <v>-5.572877593899489E-3</v>
      </c>
    </row>
    <row r="3682" spans="1:1" x14ac:dyDescent="0.3">
      <c r="A3682" s="3">
        <v>1.7014841320024659E-2</v>
      </c>
    </row>
    <row r="3683" spans="1:1" x14ac:dyDescent="0.3">
      <c r="A3683" s="3">
        <v>8.168854113023245E-3</v>
      </c>
    </row>
    <row r="3684" spans="1:1" x14ac:dyDescent="0.3">
      <c r="A3684" s="3">
        <v>7.7204799687448982E-3</v>
      </c>
    </row>
    <row r="3685" spans="1:1" x14ac:dyDescent="0.3">
      <c r="A3685" s="3">
        <v>9.1020882390797798E-3</v>
      </c>
    </row>
    <row r="3686" spans="1:1" x14ac:dyDescent="0.3">
      <c r="A3686" s="3">
        <v>-2.3117399785440213E-2</v>
      </c>
    </row>
    <row r="3687" spans="1:1" x14ac:dyDescent="0.3">
      <c r="A3687" s="3">
        <v>-8.8017460667987411E-3</v>
      </c>
    </row>
    <row r="3688" spans="1:1" x14ac:dyDescent="0.3">
      <c r="A3688" s="3">
        <v>-2.095019718133086E-2</v>
      </c>
    </row>
    <row r="3689" spans="1:1" x14ac:dyDescent="0.3">
      <c r="A3689" s="3">
        <v>7.6856225027789908E-3</v>
      </c>
    </row>
    <row r="3690" spans="1:1" x14ac:dyDescent="0.3">
      <c r="A3690" s="3">
        <v>-4.7577192401532454E-4</v>
      </c>
    </row>
    <row r="3691" spans="1:1" x14ac:dyDescent="0.3">
      <c r="A3691" s="3">
        <v>2.4335194203291947E-2</v>
      </c>
    </row>
    <row r="3692" spans="1:1" x14ac:dyDescent="0.3">
      <c r="A3692" s="3">
        <v>6.1297776921924721E-3</v>
      </c>
    </row>
    <row r="3693" spans="1:1" x14ac:dyDescent="0.3">
      <c r="A3693" s="3">
        <v>-1.0463120579778832E-2</v>
      </c>
    </row>
    <row r="3694" spans="1:1" x14ac:dyDescent="0.3">
      <c r="A3694" s="3">
        <v>-4.0287129960130787E-3</v>
      </c>
    </row>
    <row r="3695" spans="1:1" x14ac:dyDescent="0.3">
      <c r="A3695" s="3">
        <v>1.9228744401268216E-2</v>
      </c>
    </row>
    <row r="3696" spans="1:1" x14ac:dyDescent="0.3">
      <c r="A3696" s="3">
        <v>2.1224757871396001E-2</v>
      </c>
    </row>
    <row r="3697" spans="1:1" x14ac:dyDescent="0.3">
      <c r="A3697" s="3">
        <v>-3.4436602808642575E-3</v>
      </c>
    </row>
    <row r="3698" spans="1:1" x14ac:dyDescent="0.3">
      <c r="A3698" s="3">
        <v>2.4900543562246143E-3</v>
      </c>
    </row>
    <row r="3699" spans="1:1" x14ac:dyDescent="0.3">
      <c r="A3699" s="3">
        <v>-2.1190490158846793E-2</v>
      </c>
    </row>
    <row r="3700" spans="1:1" x14ac:dyDescent="0.3">
      <c r="A3700" s="3">
        <v>2.760165899942655E-2</v>
      </c>
    </row>
    <row r="3701" spans="1:1" x14ac:dyDescent="0.3">
      <c r="A3701" s="3">
        <v>-2.7304036508637181E-3</v>
      </c>
    </row>
    <row r="3702" spans="1:1" x14ac:dyDescent="0.3">
      <c r="A3702" s="3">
        <v>-1.9028551594492812E-3</v>
      </c>
    </row>
    <row r="3703" spans="1:1" x14ac:dyDescent="0.3">
      <c r="A3703" s="3">
        <v>-1.4855205133207318E-2</v>
      </c>
    </row>
    <row r="3704" spans="1:1" x14ac:dyDescent="0.3">
      <c r="A3704" s="3">
        <v>-3.4487671121791381E-3</v>
      </c>
    </row>
    <row r="3705" spans="1:1" x14ac:dyDescent="0.3">
      <c r="A3705" s="3">
        <v>-1.2093615806547987E-2</v>
      </c>
    </row>
    <row r="3706" spans="1:1" x14ac:dyDescent="0.3">
      <c r="A3706" s="3">
        <v>6.245957444590387E-3</v>
      </c>
    </row>
    <row r="3707" spans="1:1" x14ac:dyDescent="0.3">
      <c r="A3707" s="3">
        <v>-2.2425997271028626E-2</v>
      </c>
    </row>
    <row r="3708" spans="1:1" x14ac:dyDescent="0.3">
      <c r="A3708" s="3">
        <v>1.3860905064269249E-2</v>
      </c>
    </row>
    <row r="3709" spans="1:1" x14ac:dyDescent="0.3">
      <c r="A3709" s="3">
        <v>5.6373046407111045E-4</v>
      </c>
    </row>
    <row r="3710" spans="1:1" x14ac:dyDescent="0.3">
      <c r="A3710" s="3">
        <v>-3.7419694595448054E-3</v>
      </c>
    </row>
    <row r="3711" spans="1:1" x14ac:dyDescent="0.3">
      <c r="A3711" s="3">
        <v>-1.3511798295627903E-2</v>
      </c>
    </row>
    <row r="3712" spans="1:1" x14ac:dyDescent="0.3">
      <c r="A3712" s="3">
        <v>2.3247089835741811E-2</v>
      </c>
    </row>
    <row r="3713" spans="1:1" x14ac:dyDescent="0.3">
      <c r="A3713" s="3">
        <v>-8.1726218451386948E-3</v>
      </c>
    </row>
    <row r="3714" spans="1:1" x14ac:dyDescent="0.3">
      <c r="A3714" s="3">
        <v>-1.3232375286256311E-2</v>
      </c>
    </row>
    <row r="3715" spans="1:1" x14ac:dyDescent="0.3">
      <c r="A3715" s="3">
        <v>-7.7392649719336196E-3</v>
      </c>
    </row>
    <row r="3716" spans="1:1" x14ac:dyDescent="0.3">
      <c r="A3716" s="3">
        <v>1.2932702768406679E-2</v>
      </c>
    </row>
    <row r="3717" spans="1:1" x14ac:dyDescent="0.3">
      <c r="A3717" s="3">
        <v>1.806881274973349E-3</v>
      </c>
    </row>
    <row r="3718" spans="1:1" x14ac:dyDescent="0.3">
      <c r="A3718" s="3">
        <v>-5.4865453122328149E-3</v>
      </c>
    </row>
    <row r="3719" spans="1:1" x14ac:dyDescent="0.3">
      <c r="A3719" s="3">
        <v>-3.1535297378521795E-3</v>
      </c>
    </row>
    <row r="3720" spans="1:1" x14ac:dyDescent="0.3">
      <c r="A3720" s="3">
        <v>-1.6158384433054073E-2</v>
      </c>
    </row>
    <row r="3721" spans="1:1" x14ac:dyDescent="0.3">
      <c r="A3721" s="3">
        <v>4.5475493041385014E-3</v>
      </c>
    </row>
    <row r="3722" spans="1:1" x14ac:dyDescent="0.3">
      <c r="A3722" s="3">
        <v>4.8884747014130972E-4</v>
      </c>
    </row>
    <row r="3723" spans="1:1" x14ac:dyDescent="0.3">
      <c r="A3723" s="3">
        <v>3.266077974182241E-2</v>
      </c>
    </row>
    <row r="3724" spans="1:1" x14ac:dyDescent="0.3">
      <c r="A3724" s="3">
        <v>-4.8415228310423158E-4</v>
      </c>
    </row>
    <row r="3725" spans="1:1" x14ac:dyDescent="0.3">
      <c r="A3725" s="3">
        <v>2.2225536651585269E-2</v>
      </c>
    </row>
    <row r="3726" spans="1:1" x14ac:dyDescent="0.3">
      <c r="A3726" s="3">
        <v>-6.5661294926720026E-3</v>
      </c>
    </row>
    <row r="3727" spans="1:1" x14ac:dyDescent="0.3">
      <c r="A3727" s="3">
        <v>-1.4185718611712493E-2</v>
      </c>
    </row>
    <row r="3728" spans="1:1" x14ac:dyDescent="0.3">
      <c r="A3728" s="3">
        <v>1.9200605801964157E-2</v>
      </c>
    </row>
    <row r="3729" spans="1:1" x14ac:dyDescent="0.3">
      <c r="A3729" s="3">
        <v>0</v>
      </c>
    </row>
    <row r="3730" spans="1:1" x14ac:dyDescent="0.3">
      <c r="A3730" s="3">
        <v>-1.4132879115825274E-3</v>
      </c>
    </row>
    <row r="3731" spans="1:1" x14ac:dyDescent="0.3">
      <c r="A3731" s="3">
        <v>5.8129291186173422E-3</v>
      </c>
    </row>
    <row r="3732" spans="1:1" x14ac:dyDescent="0.3">
      <c r="A3732" s="3">
        <v>-1.4530931016391217E-2</v>
      </c>
    </row>
    <row r="3733" spans="1:1" x14ac:dyDescent="0.3">
      <c r="A3733" s="3">
        <v>-3.9501968883880328E-3</v>
      </c>
    </row>
    <row r="3734" spans="1:1" x14ac:dyDescent="0.3">
      <c r="A3734" s="3">
        <v>-1.4116164167858434E-2</v>
      </c>
    </row>
    <row r="3735" spans="1:1" x14ac:dyDescent="0.3">
      <c r="A3735" s="3">
        <v>-1.5826902386450931E-2</v>
      </c>
    </row>
    <row r="3736" spans="1:1" x14ac:dyDescent="0.3">
      <c r="A3736" s="3">
        <v>-1.0487202275181195E-2</v>
      </c>
    </row>
    <row r="3737" spans="1:1" x14ac:dyDescent="0.3">
      <c r="A3737" s="3">
        <v>1.0171737971112748E-2</v>
      </c>
    </row>
    <row r="3738" spans="1:1" x14ac:dyDescent="0.3">
      <c r="A3738" s="3">
        <v>-2.9669252709555689E-2</v>
      </c>
    </row>
    <row r="3739" spans="1:1" x14ac:dyDescent="0.3">
      <c r="A3739" s="3">
        <v>-1.6291783852492969E-2</v>
      </c>
    </row>
    <row r="3740" spans="1:1" x14ac:dyDescent="0.3">
      <c r="A3740" s="3">
        <v>1.2966029443826306E-2</v>
      </c>
    </row>
    <row r="3741" spans="1:1" x14ac:dyDescent="0.3">
      <c r="A3741" s="3">
        <v>6.7560851884736336E-3</v>
      </c>
    </row>
    <row r="3742" spans="1:1" x14ac:dyDescent="0.3">
      <c r="A3742" s="3">
        <v>-2.3114366731580436E-2</v>
      </c>
    </row>
    <row r="3743" spans="1:1" x14ac:dyDescent="0.3">
      <c r="A3743" s="3">
        <v>1.3044896679016545E-2</v>
      </c>
    </row>
    <row r="3744" spans="1:1" x14ac:dyDescent="0.3">
      <c r="A3744" s="3">
        <v>5.3845598851745263E-3</v>
      </c>
    </row>
    <row r="3745" spans="1:1" x14ac:dyDescent="0.3">
      <c r="A3745" s="3">
        <v>-1.4187950142553593E-2</v>
      </c>
    </row>
    <row r="3746" spans="1:1" x14ac:dyDescent="0.3">
      <c r="A3746" s="3">
        <v>-5.4498450223016128E-3</v>
      </c>
    </row>
    <row r="3747" spans="1:1" x14ac:dyDescent="0.3">
      <c r="A3747" s="3">
        <v>-6.4695152040797586E-3</v>
      </c>
    </row>
    <row r="3748" spans="1:1" x14ac:dyDescent="0.3">
      <c r="A3748" s="3">
        <v>-1.0144971214753327E-2</v>
      </c>
    </row>
    <row r="3749" spans="1:1" x14ac:dyDescent="0.3">
      <c r="A3749" s="3">
        <v>7.5405522369371893E-3</v>
      </c>
    </row>
    <row r="3750" spans="1:1" x14ac:dyDescent="0.3">
      <c r="A3750" s="3">
        <v>-8.1312969449020434E-3</v>
      </c>
    </row>
    <row r="3751" spans="1:1" x14ac:dyDescent="0.3">
      <c r="A3751" s="3">
        <v>-1.2768117118207323E-2</v>
      </c>
    </row>
    <row r="3752" spans="1:1" x14ac:dyDescent="0.3">
      <c r="A3752" s="3">
        <v>-1.6014154192461221E-3</v>
      </c>
    </row>
    <row r="3753" spans="1:1" x14ac:dyDescent="0.3">
      <c r="A3753" s="3">
        <v>2.1208134445614223E-2</v>
      </c>
    </row>
    <row r="3754" spans="1:1" x14ac:dyDescent="0.3">
      <c r="A3754" s="3">
        <v>1.9311856336077744E-2</v>
      </c>
    </row>
    <row r="3755" spans="1:1" x14ac:dyDescent="0.3">
      <c r="A3755" s="3">
        <v>-7.1213860718171325E-3</v>
      </c>
    </row>
    <row r="3756" spans="1:1" x14ac:dyDescent="0.3">
      <c r="A3756" s="3">
        <v>-9.546958954540238E-3</v>
      </c>
    </row>
    <row r="3757" spans="1:1" x14ac:dyDescent="0.3">
      <c r="A3757" s="3">
        <v>1.3137558748210749E-2</v>
      </c>
    </row>
    <row r="3758" spans="1:1" x14ac:dyDescent="0.3">
      <c r="A3758" s="3">
        <v>-1.8551733389043056E-2</v>
      </c>
    </row>
    <row r="3759" spans="1:1" x14ac:dyDescent="0.3">
      <c r="A3759" s="3">
        <v>7.1687350619128462E-3</v>
      </c>
    </row>
    <row r="3760" spans="1:1" x14ac:dyDescent="0.3">
      <c r="A3760" s="3">
        <v>-1.3228555286300596E-2</v>
      </c>
    </row>
    <row r="3761" spans="1:1" x14ac:dyDescent="0.3">
      <c r="A3761" s="3">
        <v>1.1689063978690684E-2</v>
      </c>
    </row>
    <row r="3762" spans="1:1" x14ac:dyDescent="0.3">
      <c r="A3762" s="3">
        <v>4.6114545753611893E-3</v>
      </c>
    </row>
    <row r="3763" spans="1:1" x14ac:dyDescent="0.3">
      <c r="A3763" s="3">
        <v>-7.5658810658933758E-3</v>
      </c>
    </row>
    <row r="3764" spans="1:1" x14ac:dyDescent="0.3">
      <c r="A3764" s="3">
        <v>-1.5475933472308011E-2</v>
      </c>
    </row>
    <row r="3765" spans="1:1" x14ac:dyDescent="0.3">
      <c r="A3765" s="3">
        <v>9.51671449528586E-3</v>
      </c>
    </row>
    <row r="3766" spans="1:1" x14ac:dyDescent="0.3">
      <c r="A3766" s="3">
        <v>-9.382919685983232E-3</v>
      </c>
    </row>
    <row r="3767" spans="1:1" x14ac:dyDescent="0.3">
      <c r="A3767" s="3">
        <v>8.2254615547220807E-3</v>
      </c>
    </row>
    <row r="3768" spans="1:1" x14ac:dyDescent="0.3">
      <c r="A3768" s="3">
        <v>-2.6169211215295182E-2</v>
      </c>
    </row>
    <row r="3769" spans="1:1" x14ac:dyDescent="0.3">
      <c r="A3769" s="3">
        <v>-8.3944755992309862E-3</v>
      </c>
    </row>
    <row r="3770" spans="1:1" x14ac:dyDescent="0.3">
      <c r="A3770" s="3">
        <v>4.3117755028974324E-3</v>
      </c>
    </row>
    <row r="3771" spans="1:1" x14ac:dyDescent="0.3">
      <c r="A3771" s="3">
        <v>3.3876707933206553E-2</v>
      </c>
    </row>
    <row r="3772" spans="1:1" x14ac:dyDescent="0.3">
      <c r="A3772" s="3">
        <v>1.6454721021231253E-3</v>
      </c>
    </row>
    <row r="3773" spans="1:1" x14ac:dyDescent="0.3">
      <c r="A3773" s="3">
        <v>3.4813556070002034E-2</v>
      </c>
    </row>
    <row r="3774" spans="1:1" x14ac:dyDescent="0.3">
      <c r="A3774" s="3">
        <v>4.233119365493321E-3</v>
      </c>
    </row>
    <row r="3775" spans="1:1" x14ac:dyDescent="0.3">
      <c r="A3775" s="3">
        <v>8.698862860555134E-3</v>
      </c>
    </row>
    <row r="3776" spans="1:1" x14ac:dyDescent="0.3">
      <c r="A3776" s="3">
        <v>1.8860070820359281E-3</v>
      </c>
    </row>
    <row r="3777" spans="1:1" x14ac:dyDescent="0.3">
      <c r="A3777" s="3">
        <v>2.2716697858611124E-2</v>
      </c>
    </row>
    <row r="3778" spans="1:1" x14ac:dyDescent="0.3">
      <c r="A3778" s="3">
        <v>-3.5867071493772107E-2</v>
      </c>
    </row>
    <row r="3779" spans="1:1" x14ac:dyDescent="0.3">
      <c r="A3779" s="3">
        <v>1.2087773698511243E-2</v>
      </c>
    </row>
    <row r="3780" spans="1:1" x14ac:dyDescent="0.3">
      <c r="A3780" s="3">
        <v>-5.490935416151998E-3</v>
      </c>
    </row>
    <row r="3781" spans="1:1" x14ac:dyDescent="0.3">
      <c r="A3781" s="3">
        <v>-1.6451166510629161E-3</v>
      </c>
    </row>
    <row r="3782" spans="1:1" x14ac:dyDescent="0.3">
      <c r="A3782" s="3">
        <v>-5.7967385268056504E-3</v>
      </c>
    </row>
    <row r="3783" spans="1:1" x14ac:dyDescent="0.3">
      <c r="A3783" s="3">
        <v>-1.7901028803951842E-2</v>
      </c>
    </row>
    <row r="3784" spans="1:1" x14ac:dyDescent="0.3">
      <c r="A3784" s="3">
        <v>1.2070492085123466E-2</v>
      </c>
    </row>
    <row r="3785" spans="1:1" x14ac:dyDescent="0.3">
      <c r="A3785" s="3">
        <v>2.5780778962752663E-2</v>
      </c>
    </row>
    <row r="3786" spans="1:1" x14ac:dyDescent="0.3">
      <c r="A3786" s="3">
        <v>-5.0644682342895044E-3</v>
      </c>
    </row>
    <row r="3787" spans="1:1" x14ac:dyDescent="0.3">
      <c r="A3787" s="3">
        <v>2.7345352829832629E-3</v>
      </c>
    </row>
    <row r="3788" spans="1:1" x14ac:dyDescent="0.3">
      <c r="A3788" s="3">
        <v>1.2281436508098824E-3</v>
      </c>
    </row>
    <row r="3789" spans="1:1" x14ac:dyDescent="0.3">
      <c r="A3789" s="3">
        <v>-1.8655403207810616E-3</v>
      </c>
    </row>
    <row r="3790" spans="1:1" x14ac:dyDescent="0.3">
      <c r="A3790" s="3">
        <v>-1.4103460334560431E-2</v>
      </c>
    </row>
    <row r="3791" spans="1:1" x14ac:dyDescent="0.3">
      <c r="A3791" s="3">
        <v>6.434326234618374E-3</v>
      </c>
    </row>
    <row r="3792" spans="1:1" x14ac:dyDescent="0.3">
      <c r="A3792" s="3">
        <v>-3.7704131013798449E-3</v>
      </c>
    </row>
    <row r="3793" spans="1:1" x14ac:dyDescent="0.3">
      <c r="A3793" s="3">
        <v>1.9310213177267756E-2</v>
      </c>
    </row>
    <row r="3794" spans="1:1" x14ac:dyDescent="0.3">
      <c r="A3794" s="3">
        <v>6.2836822586098432E-3</v>
      </c>
    </row>
    <row r="3795" spans="1:1" x14ac:dyDescent="0.3">
      <c r="A3795" s="3">
        <v>-1.2311559449868378E-2</v>
      </c>
    </row>
    <row r="3796" spans="1:1" x14ac:dyDescent="0.3">
      <c r="A3796" s="3">
        <v>1.5416286256904979E-2</v>
      </c>
    </row>
    <row r="3797" spans="1:1" x14ac:dyDescent="0.3">
      <c r="A3797" s="3">
        <v>-1.7585310235839885E-3</v>
      </c>
    </row>
    <row r="3798" spans="1:1" x14ac:dyDescent="0.3">
      <c r="A3798" s="3">
        <v>2.1471602310611886E-2</v>
      </c>
    </row>
    <row r="3799" spans="1:1" x14ac:dyDescent="0.3">
      <c r="A3799" s="3">
        <v>8.3589496187748691E-3</v>
      </c>
    </row>
    <row r="3800" spans="1:1" x14ac:dyDescent="0.3">
      <c r="A3800" s="3">
        <v>-8.2931195123263982E-3</v>
      </c>
    </row>
    <row r="3801" spans="1:1" x14ac:dyDescent="0.3">
      <c r="A3801" s="3">
        <v>-1.394312316572739E-2</v>
      </c>
    </row>
    <row r="3802" spans="1:1" x14ac:dyDescent="0.3">
      <c r="A3802" s="3">
        <v>1.7677552473808776E-2</v>
      </c>
    </row>
    <row r="3803" spans="1:1" x14ac:dyDescent="0.3">
      <c r="A3803" s="3">
        <v>3.2738967977797243E-3</v>
      </c>
    </row>
    <row r="3804" spans="1:1" x14ac:dyDescent="0.3">
      <c r="A3804" s="3">
        <v>-1.0029039411495178E-3</v>
      </c>
    </row>
    <row r="3805" spans="1:1" x14ac:dyDescent="0.3">
      <c r="A3805" s="3">
        <v>-6.7640016008319764E-4</v>
      </c>
    </row>
    <row r="3806" spans="1:1" x14ac:dyDescent="0.3">
      <c r="A3806" s="3">
        <v>1.4926813678558365E-2</v>
      </c>
    </row>
    <row r="3807" spans="1:1" x14ac:dyDescent="0.3">
      <c r="A3807" s="3">
        <v>-3.8026246923319423E-3</v>
      </c>
    </row>
    <row r="3808" spans="1:1" x14ac:dyDescent="0.3">
      <c r="A3808" s="3">
        <v>8.4259280036025758E-3</v>
      </c>
    </row>
    <row r="3809" spans="1:1" x14ac:dyDescent="0.3">
      <c r="A3809" s="3">
        <v>-5.1180303952298428E-3</v>
      </c>
    </row>
    <row r="3810" spans="1:1" x14ac:dyDescent="0.3">
      <c r="A3810" s="3">
        <v>-1.0108768772651234E-2</v>
      </c>
    </row>
    <row r="3811" spans="1:1" x14ac:dyDescent="0.3">
      <c r="A3811" s="3">
        <v>1.4177391736409863E-2</v>
      </c>
    </row>
    <row r="3812" spans="1:1" x14ac:dyDescent="0.3">
      <c r="A3812" s="3">
        <v>1.245678912932096E-2</v>
      </c>
    </row>
    <row r="3813" spans="1:1" x14ac:dyDescent="0.3">
      <c r="A3813" s="3">
        <v>-2.9776250785519638E-3</v>
      </c>
    </row>
    <row r="3814" spans="1:1" x14ac:dyDescent="0.3">
      <c r="A3814" s="3">
        <v>-3.2100267454691516E-3</v>
      </c>
    </row>
    <row r="3815" spans="1:1" x14ac:dyDescent="0.3">
      <c r="A3815" s="3">
        <v>7.8368900423799303E-3</v>
      </c>
    </row>
    <row r="3816" spans="1:1" x14ac:dyDescent="0.3">
      <c r="A3816" s="3">
        <v>-2.5066462131605963E-3</v>
      </c>
    </row>
    <row r="3817" spans="1:1" x14ac:dyDescent="0.3">
      <c r="A3817" s="3">
        <v>-2.5233601618067265E-2</v>
      </c>
    </row>
    <row r="3818" spans="1:1" x14ac:dyDescent="0.3">
      <c r="A3818" s="3">
        <v>-1.1301702506951133E-3</v>
      </c>
    </row>
    <row r="3819" spans="1:1" x14ac:dyDescent="0.3">
      <c r="A3819" s="3">
        <v>4.0040229440094534E-3</v>
      </c>
    </row>
    <row r="3820" spans="1:1" x14ac:dyDescent="0.3">
      <c r="A3820" s="3">
        <v>9.1091643211144765E-3</v>
      </c>
    </row>
    <row r="3821" spans="1:1" x14ac:dyDescent="0.3">
      <c r="A3821" s="3">
        <v>1.4476254190736171E-3</v>
      </c>
    </row>
    <row r="3822" spans="1:1" x14ac:dyDescent="0.3">
      <c r="A3822" s="3">
        <v>1.9377706387686575E-2</v>
      </c>
    </row>
    <row r="3823" spans="1:1" x14ac:dyDescent="0.3">
      <c r="A3823" s="3">
        <v>1.8270496802688227E-3</v>
      </c>
    </row>
    <row r="3824" spans="1:1" x14ac:dyDescent="0.3">
      <c r="A3824" s="3">
        <v>-3.7627153926247663E-3</v>
      </c>
    </row>
    <row r="3825" spans="1:1" x14ac:dyDescent="0.3">
      <c r="A3825" s="3">
        <v>1.4582939974266193E-2</v>
      </c>
    </row>
    <row r="3826" spans="1:1" x14ac:dyDescent="0.3">
      <c r="A3826" s="3">
        <v>3.5325746463077609E-3</v>
      </c>
    </row>
    <row r="3827" spans="1:1" x14ac:dyDescent="0.3">
      <c r="A3827" s="3">
        <v>4.7045291089414486E-3</v>
      </c>
    </row>
    <row r="3828" spans="1:1" x14ac:dyDescent="0.3">
      <c r="A3828" s="3">
        <v>1.4996698227585568E-2</v>
      </c>
    </row>
    <row r="3829" spans="1:1" x14ac:dyDescent="0.3">
      <c r="A3829" s="3">
        <v>3.9466392765006107E-3</v>
      </c>
    </row>
    <row r="3830" spans="1:1" x14ac:dyDescent="0.3">
      <c r="A3830" s="3">
        <v>-2.4065989201963495E-3</v>
      </c>
    </row>
    <row r="3831" spans="1:1" x14ac:dyDescent="0.3">
      <c r="A3831" s="3">
        <v>-1.2048908121465586E-2</v>
      </c>
    </row>
    <row r="3832" spans="1:1" x14ac:dyDescent="0.3">
      <c r="A3832" s="3">
        <v>9.088363673824899E-3</v>
      </c>
    </row>
    <row r="3833" spans="1:1" x14ac:dyDescent="0.3">
      <c r="A3833" s="3">
        <v>1.2752860158620625E-2</v>
      </c>
    </row>
    <row r="3834" spans="1:1" x14ac:dyDescent="0.3">
      <c r="A3834" s="3">
        <v>1.0320987513455528E-3</v>
      </c>
    </row>
    <row r="3835" spans="1:1" x14ac:dyDescent="0.3">
      <c r="A3835" s="3">
        <v>-9.964276289370997E-3</v>
      </c>
    </row>
    <row r="3836" spans="1:1" x14ac:dyDescent="0.3">
      <c r="A3836" s="3">
        <v>2.2138103847666814E-2</v>
      </c>
    </row>
    <row r="3837" spans="1:1" x14ac:dyDescent="0.3">
      <c r="A3837" s="3">
        <v>9.0979330525365633E-4</v>
      </c>
    </row>
    <row r="3838" spans="1:1" x14ac:dyDescent="0.3">
      <c r="A3838" s="3">
        <v>-1.5530571085638374E-3</v>
      </c>
    </row>
    <row r="3839" spans="1:1" x14ac:dyDescent="0.3">
      <c r="A3839" s="3">
        <v>-1.5353544932995414E-2</v>
      </c>
    </row>
    <row r="3840" spans="1:1" x14ac:dyDescent="0.3">
      <c r="A3840" s="3">
        <v>9.9477017943983221E-4</v>
      </c>
    </row>
    <row r="3841" spans="1:1" x14ac:dyDescent="0.3">
      <c r="A3841" s="3">
        <v>-1.4211309324766015E-2</v>
      </c>
    </row>
    <row r="3842" spans="1:1" x14ac:dyDescent="0.3">
      <c r="A3842" s="3">
        <v>1.8421528232438335E-3</v>
      </c>
    </row>
    <row r="3843" spans="1:1" x14ac:dyDescent="0.3">
      <c r="A3843" s="3">
        <v>-8.3011803202735889E-3</v>
      </c>
    </row>
    <row r="3844" spans="1:1" x14ac:dyDescent="0.3">
      <c r="A3844" s="3">
        <v>1.0708159797852024E-2</v>
      </c>
    </row>
    <row r="3845" spans="1:1" x14ac:dyDescent="0.3">
      <c r="A3845" s="3">
        <v>-9.7858487482853189E-3</v>
      </c>
    </row>
    <row r="3846" spans="1:1" x14ac:dyDescent="0.3">
      <c r="A3846" s="3">
        <v>-1.7634218900367243E-3</v>
      </c>
    </row>
    <row r="3847" spans="1:1" x14ac:dyDescent="0.3">
      <c r="A3847" s="3">
        <v>7.9926093606832223E-3</v>
      </c>
    </row>
    <row r="3848" spans="1:1" x14ac:dyDescent="0.3">
      <c r="A3848" s="3">
        <v>1.1568537660242822E-2</v>
      </c>
    </row>
    <row r="3849" spans="1:1" x14ac:dyDescent="0.3">
      <c r="A3849" s="3">
        <v>-8.1336049130241988E-3</v>
      </c>
    </row>
    <row r="3850" spans="1:1" x14ac:dyDescent="0.3">
      <c r="A3850" s="3">
        <v>1.8813461400527861E-2</v>
      </c>
    </row>
    <row r="3851" spans="1:1" x14ac:dyDescent="0.3">
      <c r="A3851" s="3">
        <v>3.3992100641331508E-3</v>
      </c>
    </row>
    <row r="3852" spans="1:1" x14ac:dyDescent="0.3">
      <c r="A3852" s="3">
        <v>-5.6018700718375716E-3</v>
      </c>
    </row>
    <row r="3853" spans="1:1" x14ac:dyDescent="0.3">
      <c r="A3853" s="3">
        <v>-1.3571901198706484E-2</v>
      </c>
    </row>
    <row r="3854" spans="1:1" x14ac:dyDescent="0.3">
      <c r="A3854" s="3">
        <v>9.5026004602882901E-3</v>
      </c>
    </row>
    <row r="3855" spans="1:1" x14ac:dyDescent="0.3">
      <c r="A3855" s="3">
        <v>5.7142719955918294E-3</v>
      </c>
    </row>
    <row r="3856" spans="1:1" x14ac:dyDescent="0.3">
      <c r="A3856" s="3">
        <v>-3.4326599813586855E-3</v>
      </c>
    </row>
    <row r="3857" spans="1:1" x14ac:dyDescent="0.3">
      <c r="A3857" s="3">
        <v>-6.3474008916902134E-3</v>
      </c>
    </row>
    <row r="3858" spans="1:1" x14ac:dyDescent="0.3">
      <c r="A3858" s="3">
        <v>-1.2511471261658864E-2</v>
      </c>
    </row>
    <row r="3859" spans="1:1" x14ac:dyDescent="0.3">
      <c r="A3859" s="3">
        <v>1.1736573725128359E-2</v>
      </c>
    </row>
    <row r="3860" spans="1:1" x14ac:dyDescent="0.3">
      <c r="A3860" s="3">
        <v>-1.4725556198844162E-2</v>
      </c>
    </row>
    <row r="3861" spans="1:1" x14ac:dyDescent="0.3">
      <c r="A3861" s="3">
        <v>9.4666936610661237E-3</v>
      </c>
    </row>
    <row r="3862" spans="1:1" x14ac:dyDescent="0.3">
      <c r="A3862" s="3">
        <v>5.0588856092309575E-4</v>
      </c>
    </row>
    <row r="3863" spans="1:1" x14ac:dyDescent="0.3">
      <c r="A3863" s="3">
        <v>-7.1160327940806584E-3</v>
      </c>
    </row>
    <row r="3864" spans="1:1" x14ac:dyDescent="0.3">
      <c r="A3864" s="3">
        <v>1.7250531155822244E-2</v>
      </c>
    </row>
    <row r="3865" spans="1:1" x14ac:dyDescent="0.3">
      <c r="A3865" s="3">
        <v>-2.1651703840605339E-3</v>
      </c>
    </row>
    <row r="3866" spans="1:1" x14ac:dyDescent="0.3">
      <c r="A3866" s="3">
        <v>-7.2917938721622421E-3</v>
      </c>
    </row>
    <row r="3867" spans="1:1" x14ac:dyDescent="0.3">
      <c r="A3867" s="3">
        <v>-1.8110751722153339E-3</v>
      </c>
    </row>
    <row r="3868" spans="1:1" x14ac:dyDescent="0.3">
      <c r="A3868" s="3">
        <v>2.8516627087107533E-3</v>
      </c>
    </row>
    <row r="3869" spans="1:1" x14ac:dyDescent="0.3">
      <c r="A3869" s="3">
        <v>-1.0312376876165047E-2</v>
      </c>
    </row>
    <row r="3870" spans="1:1" x14ac:dyDescent="0.3">
      <c r="A3870" s="3">
        <v>2.7203518276343016E-3</v>
      </c>
    </row>
    <row r="3871" spans="1:1" x14ac:dyDescent="0.3">
      <c r="A3871" s="3">
        <v>-1.7821303454706765E-2</v>
      </c>
    </row>
    <row r="3872" spans="1:1" x14ac:dyDescent="0.3">
      <c r="A3872" s="3">
        <v>1.676545338155906E-3</v>
      </c>
    </row>
    <row r="3873" spans="1:1" x14ac:dyDescent="0.3">
      <c r="A3873" s="3">
        <v>7.2532545305050216E-3</v>
      </c>
    </row>
    <row r="3874" spans="1:1" x14ac:dyDescent="0.3">
      <c r="A3874" s="3">
        <v>3.5558923770214893E-3</v>
      </c>
    </row>
    <row r="3875" spans="1:1" x14ac:dyDescent="0.3">
      <c r="A3875" s="3">
        <v>3.0640720105882756E-3</v>
      </c>
    </row>
    <row r="3876" spans="1:1" x14ac:dyDescent="0.3">
      <c r="A3876" s="3">
        <v>9.9039326371916387E-3</v>
      </c>
    </row>
    <row r="3877" spans="1:1" x14ac:dyDescent="0.3">
      <c r="A3877" s="3">
        <v>-6.4019771865923454E-3</v>
      </c>
    </row>
    <row r="3878" spans="1:1" x14ac:dyDescent="0.3">
      <c r="A3878" s="3">
        <v>6.5635576932603495E-3</v>
      </c>
    </row>
    <row r="3879" spans="1:1" x14ac:dyDescent="0.3">
      <c r="A3879" s="3">
        <v>1.6149279264918284E-4</v>
      </c>
    </row>
    <row r="3880" spans="1:1" x14ac:dyDescent="0.3">
      <c r="A3880" s="3">
        <v>9.1137707574764845E-3</v>
      </c>
    </row>
    <row r="3881" spans="1:1" x14ac:dyDescent="0.3">
      <c r="A3881" s="3">
        <v>2.6072622855490206E-3</v>
      </c>
    </row>
    <row r="3882" spans="1:1" x14ac:dyDescent="0.3">
      <c r="A3882" s="3">
        <v>-2.0472759058964445E-3</v>
      </c>
    </row>
    <row r="3883" spans="1:1" x14ac:dyDescent="0.3">
      <c r="A3883" s="3">
        <v>2.9647418387138734E-3</v>
      </c>
    </row>
    <row r="3884" spans="1:1" x14ac:dyDescent="0.3">
      <c r="A3884" s="3">
        <v>-1.0228880904442753E-2</v>
      </c>
    </row>
    <row r="3885" spans="1:1" x14ac:dyDescent="0.3">
      <c r="A3885" s="3">
        <v>6.5435297580108054E-4</v>
      </c>
    </row>
    <row r="3886" spans="1:1" x14ac:dyDescent="0.3">
      <c r="A3886" s="3">
        <v>3.0344655550525556E-3</v>
      </c>
    </row>
    <row r="3887" spans="1:1" x14ac:dyDescent="0.3">
      <c r="A3887" s="3">
        <v>6.0192583832658443E-5</v>
      </c>
    </row>
    <row r="3888" spans="1:1" x14ac:dyDescent="0.3">
      <c r="A3888" s="3">
        <v>6.0511867440380031E-3</v>
      </c>
    </row>
    <row r="3889" spans="1:1" x14ac:dyDescent="0.3">
      <c r="A3889" s="3">
        <v>5.1420983242889979E-3</v>
      </c>
    </row>
    <row r="3890" spans="1:1" x14ac:dyDescent="0.3">
      <c r="A3890" s="3">
        <v>1.377359751941786E-2</v>
      </c>
    </row>
    <row r="3891" spans="1:1" x14ac:dyDescent="0.3">
      <c r="A3891" s="3">
        <v>4.1791916123169121E-3</v>
      </c>
    </row>
    <row r="3892" spans="1:1" x14ac:dyDescent="0.3">
      <c r="A3892" s="3">
        <v>1.6550661733827298E-3</v>
      </c>
    </row>
    <row r="3893" spans="1:1" x14ac:dyDescent="0.3">
      <c r="A3893" s="3">
        <v>-6.4214961865306959E-3</v>
      </c>
    </row>
    <row r="3894" spans="1:1" x14ac:dyDescent="0.3">
      <c r="A3894" s="3">
        <v>9.9853241498929126E-3</v>
      </c>
    </row>
    <row r="3895" spans="1:1" x14ac:dyDescent="0.3">
      <c r="A3895" s="3">
        <v>-8.2441488226474811E-3</v>
      </c>
    </row>
    <row r="3896" spans="1:1" x14ac:dyDescent="0.3">
      <c r="A3896" s="3">
        <v>-1.2044843941237447E-2</v>
      </c>
    </row>
    <row r="3897" spans="1:1" x14ac:dyDescent="0.3">
      <c r="A3897" s="3">
        <v>5.4258423214120603E-3</v>
      </c>
    </row>
    <row r="3898" spans="1:1" x14ac:dyDescent="0.3">
      <c r="A3898" s="3">
        <v>2.1719592685292299E-3</v>
      </c>
    </row>
    <row r="3899" spans="1:1" x14ac:dyDescent="0.3">
      <c r="A3899" s="3">
        <v>-3.7571915703320719E-3</v>
      </c>
    </row>
    <row r="3900" spans="1:1" x14ac:dyDescent="0.3">
      <c r="A3900" s="3">
        <v>1.4196937414539952E-2</v>
      </c>
    </row>
    <row r="3901" spans="1:1" x14ac:dyDescent="0.3">
      <c r="A3901" s="3">
        <v>-3.2598598619449524E-3</v>
      </c>
    </row>
    <row r="3902" spans="1:1" x14ac:dyDescent="0.3">
      <c r="A3902" s="3">
        <v>1.3178265159724468E-2</v>
      </c>
    </row>
    <row r="3903" spans="1:1" x14ac:dyDescent="0.3">
      <c r="A3903" s="3">
        <v>-3.1600188336515754E-3</v>
      </c>
    </row>
    <row r="3904" spans="1:1" x14ac:dyDescent="0.3">
      <c r="A3904" s="3">
        <v>-1.3093198756223503E-2</v>
      </c>
    </row>
    <row r="3905" spans="1:1" x14ac:dyDescent="0.3">
      <c r="A3905" s="3">
        <v>6.0531138466970507E-3</v>
      </c>
    </row>
    <row r="3906" spans="1:1" x14ac:dyDescent="0.3">
      <c r="A3906" s="3">
        <v>-1.928035360183384E-2</v>
      </c>
    </row>
    <row r="3907" spans="1:1" x14ac:dyDescent="0.3">
      <c r="A3907" s="3">
        <v>-6.0716011700819921E-3</v>
      </c>
    </row>
    <row r="3908" spans="1:1" x14ac:dyDescent="0.3">
      <c r="A3908" s="3">
        <v>-6.4196808288531108E-3</v>
      </c>
    </row>
    <row r="3909" spans="1:1" x14ac:dyDescent="0.3">
      <c r="A3909" s="3">
        <v>9.7134594598852885E-3</v>
      </c>
    </row>
    <row r="3910" spans="1:1" x14ac:dyDescent="0.3">
      <c r="A3910" s="3">
        <v>-1.0596635023890981E-2</v>
      </c>
    </row>
    <row r="3911" spans="1:1" x14ac:dyDescent="0.3">
      <c r="A3911" s="3">
        <v>2.2094147775449813E-2</v>
      </c>
    </row>
    <row r="3912" spans="1:1" x14ac:dyDescent="0.3">
      <c r="A3912" s="3">
        <v>1.981908137684299E-3</v>
      </c>
    </row>
    <row r="3913" spans="1:1" x14ac:dyDescent="0.3">
      <c r="A3913" s="3">
        <v>9.3752526973067997E-3</v>
      </c>
    </row>
    <row r="3914" spans="1:1" x14ac:dyDescent="0.3">
      <c r="A3914" s="3">
        <v>4.3600496417078834E-3</v>
      </c>
    </row>
    <row r="3915" spans="1:1" x14ac:dyDescent="0.3">
      <c r="A3915" s="3">
        <v>4.7261126469778317E-3</v>
      </c>
    </row>
    <row r="3916" spans="1:1" x14ac:dyDescent="0.3">
      <c r="A3916" s="3">
        <v>-5.2772833201425061E-3</v>
      </c>
    </row>
    <row r="3917" spans="1:1" x14ac:dyDescent="0.3">
      <c r="A3917" s="3">
        <v>4.776778457734371E-3</v>
      </c>
    </row>
    <row r="3918" spans="1:1" x14ac:dyDescent="0.3">
      <c r="A3918" s="3">
        <v>-6.4515130141769891E-4</v>
      </c>
    </row>
    <row r="3919" spans="1:1" x14ac:dyDescent="0.3">
      <c r="A3919" s="3">
        <v>6.9980912287997453E-3</v>
      </c>
    </row>
    <row r="3920" spans="1:1" x14ac:dyDescent="0.3">
      <c r="A3920" s="3">
        <v>3.9430505773150968E-3</v>
      </c>
    </row>
    <row r="3921" spans="1:1" x14ac:dyDescent="0.3">
      <c r="A3921" s="3">
        <v>-2.5950962125251774E-3</v>
      </c>
    </row>
    <row r="3922" spans="1:1" x14ac:dyDescent="0.3">
      <c r="A3922" s="3">
        <v>3.1570888837362792E-3</v>
      </c>
    </row>
    <row r="3923" spans="1:1" x14ac:dyDescent="0.3">
      <c r="A3923" s="3">
        <v>-1.0290175994216975E-2</v>
      </c>
    </row>
    <row r="3924" spans="1:1" x14ac:dyDescent="0.3">
      <c r="A3924" s="3">
        <v>5.1440683700101743E-3</v>
      </c>
    </row>
    <row r="3925" spans="1:1" x14ac:dyDescent="0.3">
      <c r="A3925" s="3">
        <v>1.2914040875628236E-3</v>
      </c>
    </row>
    <row r="3926" spans="1:1" x14ac:dyDescent="0.3">
      <c r="A3926" s="3">
        <v>-1.5093832405616353E-2</v>
      </c>
    </row>
    <row r="3927" spans="1:1" x14ac:dyDescent="0.3">
      <c r="A3927" s="3">
        <v>3.3040915774736937E-3</v>
      </c>
    </row>
    <row r="3928" spans="1:1" x14ac:dyDescent="0.3">
      <c r="A3928" s="3">
        <v>-4.712310410104727E-3</v>
      </c>
    </row>
    <row r="3929" spans="1:1" x14ac:dyDescent="0.3">
      <c r="A3929" s="3">
        <v>2.1552703057976636E-3</v>
      </c>
    </row>
    <row r="3930" spans="1:1" x14ac:dyDescent="0.3">
      <c r="A3930" s="3">
        <v>1.5073083026475894E-2</v>
      </c>
    </row>
    <row r="3931" spans="1:1" x14ac:dyDescent="0.3">
      <c r="A3931" s="3">
        <v>1.2601522252618292E-3</v>
      </c>
    </row>
    <row r="3932" spans="1:1" x14ac:dyDescent="0.3">
      <c r="A3932" s="3">
        <v>-1.1169605573728783E-3</v>
      </c>
    </row>
    <row r="3933" spans="1:1" x14ac:dyDescent="0.3">
      <c r="A3933" s="3">
        <v>3.5945212652258589E-3</v>
      </c>
    </row>
    <row r="3934" spans="1:1" x14ac:dyDescent="0.3">
      <c r="A3934" s="3">
        <v>7.8778816703531217E-3</v>
      </c>
    </row>
    <row r="3935" spans="1:1" x14ac:dyDescent="0.3">
      <c r="A3935" s="3">
        <v>-5.463348747970752E-3</v>
      </c>
    </row>
    <row r="3936" spans="1:1" x14ac:dyDescent="0.3">
      <c r="A3936" s="3">
        <v>-1.3680765306038184E-3</v>
      </c>
    </row>
    <row r="3937" spans="1:1" x14ac:dyDescent="0.3">
      <c r="A3937" s="3">
        <v>5.9150921014230794E-3</v>
      </c>
    </row>
    <row r="3938" spans="1:1" x14ac:dyDescent="0.3">
      <c r="A3938" s="3">
        <v>-4.5850310690934244E-3</v>
      </c>
    </row>
    <row r="3939" spans="1:1" x14ac:dyDescent="0.3">
      <c r="A3939" s="3">
        <v>-5.8086319162069964E-3</v>
      </c>
    </row>
    <row r="3940" spans="1:1" x14ac:dyDescent="0.3">
      <c r="A3940" s="3">
        <v>-5.158754844189101E-4</v>
      </c>
    </row>
    <row r="3941" spans="1:1" x14ac:dyDescent="0.3">
      <c r="A3941" s="3">
        <v>1.1363081883397356E-2</v>
      </c>
    </row>
    <row r="3942" spans="1:1" x14ac:dyDescent="0.3">
      <c r="A3942" s="3">
        <v>-1.1336657034920486E-4</v>
      </c>
    </row>
    <row r="3943" spans="1:1" x14ac:dyDescent="0.3">
      <c r="A3943" s="3">
        <v>-7.6443955753245814E-3</v>
      </c>
    </row>
    <row r="3944" spans="1:1" x14ac:dyDescent="0.3">
      <c r="A3944" s="3">
        <v>-6.4183935236471583E-3</v>
      </c>
    </row>
    <row r="3945" spans="1:1" x14ac:dyDescent="0.3">
      <c r="A3945" s="3">
        <v>-9.1251683211160794E-3</v>
      </c>
    </row>
    <row r="3946" spans="1:1" x14ac:dyDescent="0.3">
      <c r="A3946" s="3">
        <v>7.9842059983708229E-3</v>
      </c>
    </row>
    <row r="3947" spans="1:1" x14ac:dyDescent="0.3">
      <c r="A3947" s="3">
        <v>-8.4678117609570391E-3</v>
      </c>
    </row>
    <row r="3948" spans="1:1" x14ac:dyDescent="0.3">
      <c r="A3948" s="3">
        <v>1.575698721318262E-3</v>
      </c>
    </row>
    <row r="3949" spans="1:1" x14ac:dyDescent="0.3">
      <c r="A3949" s="3">
        <v>1.6097165451856736E-2</v>
      </c>
    </row>
    <row r="3950" spans="1:1" x14ac:dyDescent="0.3">
      <c r="A3950" s="3">
        <v>1.7189789642211857E-3</v>
      </c>
    </row>
    <row r="3951" spans="1:1" x14ac:dyDescent="0.3">
      <c r="A3951" s="3">
        <v>4.3174334438665337E-3</v>
      </c>
    </row>
    <row r="3952" spans="1:1" x14ac:dyDescent="0.3">
      <c r="A3952" s="3">
        <v>-2.362223444564242E-4</v>
      </c>
    </row>
    <row r="3953" spans="1:1" x14ac:dyDescent="0.3">
      <c r="A3953" s="3">
        <v>1.1201481810103419E-2</v>
      </c>
    </row>
    <row r="3954" spans="1:1" x14ac:dyDescent="0.3">
      <c r="A3954" s="3">
        <v>-3.2760215526968814E-3</v>
      </c>
    </row>
    <row r="3955" spans="1:1" x14ac:dyDescent="0.3">
      <c r="A3955" s="3">
        <v>-1.7735380538136077E-3</v>
      </c>
    </row>
    <row r="3956" spans="1:1" x14ac:dyDescent="0.3">
      <c r="A3956" s="3">
        <v>4.6756770497656018E-3</v>
      </c>
    </row>
    <row r="3957" spans="1:1" x14ac:dyDescent="0.3">
      <c r="A3957" s="3">
        <v>-7.7139024374537311E-3</v>
      </c>
    </row>
    <row r="3958" spans="1:1" x14ac:dyDescent="0.3">
      <c r="A3958" s="3">
        <v>7.3212722829342838E-3</v>
      </c>
    </row>
    <row r="3959" spans="1:1" x14ac:dyDescent="0.3">
      <c r="A3959" s="3">
        <v>-8.5655187535958188E-3</v>
      </c>
    </row>
    <row r="3960" spans="1:1" x14ac:dyDescent="0.3">
      <c r="A3960" s="3">
        <v>-1.0664297270529034E-3</v>
      </c>
    </row>
    <row r="3961" spans="1:1" x14ac:dyDescent="0.3">
      <c r="A3961" s="3">
        <v>1.1416488246889036E-2</v>
      </c>
    </row>
    <row r="3962" spans="1:1" x14ac:dyDescent="0.3">
      <c r="A3962" s="3">
        <v>2.7315408358724869E-3</v>
      </c>
    </row>
    <row r="3963" spans="1:1" x14ac:dyDescent="0.3">
      <c r="A3963" s="3">
        <v>-5.6951254520459177E-3</v>
      </c>
    </row>
    <row r="3964" spans="1:1" x14ac:dyDescent="0.3">
      <c r="A3964" s="3">
        <v>6.6163594481398469E-3</v>
      </c>
    </row>
    <row r="3965" spans="1:1" x14ac:dyDescent="0.3">
      <c r="A3965" s="3">
        <v>1.2548517363965362E-3</v>
      </c>
    </row>
    <row r="3966" spans="1:1" x14ac:dyDescent="0.3">
      <c r="A3966" s="3">
        <v>1.1728728082733206E-2</v>
      </c>
    </row>
    <row r="3967" spans="1:1" x14ac:dyDescent="0.3">
      <c r="A3967" s="3">
        <v>-4.7755530263616949E-4</v>
      </c>
    </row>
    <row r="3968" spans="1:1" x14ac:dyDescent="0.3">
      <c r="A3968" s="3">
        <v>3.9236457326912713E-3</v>
      </c>
    </row>
    <row r="3969" spans="1:1" x14ac:dyDescent="0.3">
      <c r="A3969" s="3">
        <v>2.8141950631692908E-3</v>
      </c>
    </row>
    <row r="3970" spans="1:1" x14ac:dyDescent="0.3">
      <c r="A3970" s="3">
        <v>-1.8081522471757342E-3</v>
      </c>
    </row>
    <row r="3971" spans="1:1" x14ac:dyDescent="0.3">
      <c r="A3971" s="3">
        <v>1.6895297846319581E-3</v>
      </c>
    </row>
    <row r="3972" spans="1:1" x14ac:dyDescent="0.3">
      <c r="A3972" s="3">
        <v>1.2324587594046284E-2</v>
      </c>
    </row>
    <row r="3973" spans="1:1" x14ac:dyDescent="0.3">
      <c r="A3973" s="3">
        <v>1.4423211031172292E-4</v>
      </c>
    </row>
    <row r="3974" spans="1:1" x14ac:dyDescent="0.3">
      <c r="A3974" s="3">
        <v>2.0526387198908378E-3</v>
      </c>
    </row>
    <row r="3975" spans="1:1" x14ac:dyDescent="0.3">
      <c r="A3975" s="3">
        <v>-3.0986004243987058E-3</v>
      </c>
    </row>
    <row r="3976" spans="1:1" x14ac:dyDescent="0.3">
      <c r="A3976" s="3">
        <v>1.2319150312860782E-2</v>
      </c>
    </row>
    <row r="3977" spans="1:1" x14ac:dyDescent="0.3">
      <c r="A3977" s="3">
        <v>1.2913129621019369E-3</v>
      </c>
    </row>
    <row r="3978" spans="1:1" x14ac:dyDescent="0.3">
      <c r="A3978" s="3">
        <v>2.3643674208916826E-3</v>
      </c>
    </row>
    <row r="3979" spans="1:1" x14ac:dyDescent="0.3">
      <c r="A3979" s="3">
        <v>4.9508241414204001E-3</v>
      </c>
    </row>
    <row r="3980" spans="1:1" x14ac:dyDescent="0.3">
      <c r="A3980" s="3">
        <v>-8.927335654944548E-3</v>
      </c>
    </row>
    <row r="3981" spans="1:1" x14ac:dyDescent="0.3">
      <c r="A3981" s="3">
        <v>4.775269467397791E-3</v>
      </c>
    </row>
    <row r="3982" spans="1:1" x14ac:dyDescent="0.3">
      <c r="A3982" s="3">
        <v>-5.3459264910832287E-3</v>
      </c>
    </row>
    <row r="3983" spans="1:1" x14ac:dyDescent="0.3">
      <c r="A3983" s="3">
        <v>8.2603690921614521E-3</v>
      </c>
    </row>
    <row r="3984" spans="1:1" x14ac:dyDescent="0.3">
      <c r="A3984" s="3">
        <v>1.3524704065486423E-3</v>
      </c>
    </row>
    <row r="3985" spans="1:1" x14ac:dyDescent="0.3">
      <c r="A3985" s="3">
        <v>6.8488983758758304E-3</v>
      </c>
    </row>
    <row r="3986" spans="1:1" x14ac:dyDescent="0.3">
      <c r="A3986" s="3">
        <v>-9.3034021877067116E-4</v>
      </c>
    </row>
    <row r="3987" spans="1:1" x14ac:dyDescent="0.3">
      <c r="A3987" s="3">
        <v>7.7414786871964599E-3</v>
      </c>
    </row>
    <row r="3988" spans="1:1" x14ac:dyDescent="0.3">
      <c r="A3988" s="3">
        <v>-3.2118355848946832E-3</v>
      </c>
    </row>
    <row r="3989" spans="1:1" x14ac:dyDescent="0.3">
      <c r="A3989" s="3">
        <v>-2.0913619918806639E-3</v>
      </c>
    </row>
    <row r="3990" spans="1:1" x14ac:dyDescent="0.3">
      <c r="A3990" s="3">
        <v>1.2033603951130779E-2</v>
      </c>
    </row>
    <row r="3991" spans="1:1" x14ac:dyDescent="0.3">
      <c r="A3991" s="3">
        <v>-9.8459937917057538E-3</v>
      </c>
    </row>
    <row r="3992" spans="1:1" x14ac:dyDescent="0.3">
      <c r="A3992" s="3">
        <v>-1.3703063806122504E-2</v>
      </c>
    </row>
    <row r="3993" spans="1:1" x14ac:dyDescent="0.3">
      <c r="A3993" s="3">
        <v>4.9766122784621622E-3</v>
      </c>
    </row>
    <row r="3994" spans="1:1" x14ac:dyDescent="0.3">
      <c r="A3994" s="3">
        <v>-2.6310520745323326E-3</v>
      </c>
    </row>
    <row r="3995" spans="1:1" x14ac:dyDescent="0.3">
      <c r="A3995" s="3">
        <v>3.6445708176031542E-3</v>
      </c>
    </row>
    <row r="3996" spans="1:1" x14ac:dyDescent="0.3">
      <c r="A3996" s="3">
        <v>6.7804599809632158E-4</v>
      </c>
    </row>
    <row r="3997" spans="1:1" x14ac:dyDescent="0.3">
      <c r="A3997" s="3">
        <v>-8.406502013905583E-3</v>
      </c>
    </row>
    <row r="3998" spans="1:1" x14ac:dyDescent="0.3">
      <c r="A3998" s="3">
        <v>1.8357835172874862E-3</v>
      </c>
    </row>
    <row r="3999" spans="1:1" x14ac:dyDescent="0.3">
      <c r="A3999" s="3">
        <v>1.2477361864296191E-2</v>
      </c>
    </row>
    <row r="4000" spans="1:1" x14ac:dyDescent="0.3">
      <c r="A4000" s="3">
        <v>-2.5847643015682784E-3</v>
      </c>
    </row>
    <row r="4001" spans="1:1" x14ac:dyDescent="0.3">
      <c r="A4001" s="3">
        <v>5.0145423947266917E-3</v>
      </c>
    </row>
    <row r="4002" spans="1:1" x14ac:dyDescent="0.3">
      <c r="A4002" s="3">
        <v>1.0610936569044466E-2</v>
      </c>
    </row>
    <row r="4003" spans="1:1" x14ac:dyDescent="0.3">
      <c r="A4003" s="3">
        <v>-4.8920811078108127E-3</v>
      </c>
    </row>
    <row r="4004" spans="1:1" x14ac:dyDescent="0.3">
      <c r="A4004" s="3">
        <v>-5.4831694935797539E-3</v>
      </c>
    </row>
    <row r="4005" spans="1:1" x14ac:dyDescent="0.3">
      <c r="A4005" s="3">
        <v>9.7099350730149789E-3</v>
      </c>
    </row>
    <row r="4006" spans="1:1" x14ac:dyDescent="0.3">
      <c r="A4006" s="3">
        <v>-4.478543257262017E-3</v>
      </c>
    </row>
    <row r="4007" spans="1:1" x14ac:dyDescent="0.3">
      <c r="A4007" s="3">
        <v>-4.1410551983694279E-3</v>
      </c>
    </row>
    <row r="4008" spans="1:1" x14ac:dyDescent="0.3">
      <c r="A4008" s="3">
        <v>-2.575168857734191E-3</v>
      </c>
    </row>
    <row r="4009" spans="1:1" x14ac:dyDescent="0.3">
      <c r="A4009" s="3">
        <v>-2.7307313371933576E-3</v>
      </c>
    </row>
    <row r="4010" spans="1:1" x14ac:dyDescent="0.3">
      <c r="A4010" s="3">
        <v>-1.6666300221784341E-3</v>
      </c>
    </row>
    <row r="4011" spans="1:1" x14ac:dyDescent="0.3">
      <c r="A4011" s="3">
        <v>4.012760212374236E-3</v>
      </c>
    </row>
    <row r="4012" spans="1:1" x14ac:dyDescent="0.3">
      <c r="A4012" s="3">
        <v>1.0836329194397981E-3</v>
      </c>
    </row>
    <row r="4013" spans="1:1" x14ac:dyDescent="0.3">
      <c r="A4013" s="3">
        <v>2.6121559824909089E-5</v>
      </c>
    </row>
    <row r="4014" spans="1:1" x14ac:dyDescent="0.3">
      <c r="A4014" s="3">
        <v>9.5876103021745821E-3</v>
      </c>
    </row>
    <row r="4015" spans="1:1" x14ac:dyDescent="0.3">
      <c r="A4015" s="3">
        <v>-5.9607869771651899E-3</v>
      </c>
    </row>
    <row r="4016" spans="1:1" x14ac:dyDescent="0.3">
      <c r="A4016" s="3">
        <v>1.6782131095402181E-3</v>
      </c>
    </row>
    <row r="4017" spans="1:1" x14ac:dyDescent="0.3">
      <c r="A4017" s="3">
        <v>3.3305601537502354E-3</v>
      </c>
    </row>
    <row r="4018" spans="1:1" x14ac:dyDescent="0.3">
      <c r="A4018" s="3">
        <v>1.721646336488743E-3</v>
      </c>
    </row>
    <row r="4019" spans="1:1" x14ac:dyDescent="0.3">
      <c r="A4019" s="3">
        <v>-8.3852773346357219E-3</v>
      </c>
    </row>
    <row r="4020" spans="1:1" x14ac:dyDescent="0.3">
      <c r="A4020" s="3">
        <v>-5.7872818735931293E-3</v>
      </c>
    </row>
    <row r="4021" spans="1:1" x14ac:dyDescent="0.3">
      <c r="A4021" s="3">
        <v>-1.4740971479313582E-2</v>
      </c>
    </row>
    <row r="4022" spans="1:1" x14ac:dyDescent="0.3">
      <c r="A4022" s="3">
        <v>-1.5340969821739438E-2</v>
      </c>
    </row>
    <row r="4023" spans="1:1" x14ac:dyDescent="0.3">
      <c r="A4023" s="3">
        <v>1.238251136070526E-2</v>
      </c>
    </row>
    <row r="4024" spans="1:1" x14ac:dyDescent="0.3">
      <c r="A4024" s="3">
        <v>-1.4453755361638471E-2</v>
      </c>
    </row>
    <row r="4025" spans="1:1" x14ac:dyDescent="0.3">
      <c r="A4025" s="3">
        <v>5.606722104589951E-3</v>
      </c>
    </row>
    <row r="4026" spans="1:1" x14ac:dyDescent="0.3">
      <c r="A4026" s="3">
        <v>1.1680903574334843E-2</v>
      </c>
    </row>
    <row r="4027" spans="1:1" x14ac:dyDescent="0.3">
      <c r="A4027" s="3">
        <v>-1.2733832323764543E-3</v>
      </c>
    </row>
    <row r="4028" spans="1:1" x14ac:dyDescent="0.3">
      <c r="A4028" s="3">
        <v>-1.1236099690317585E-2</v>
      </c>
    </row>
    <row r="4029" spans="1:1" x14ac:dyDescent="0.3">
      <c r="A4029" s="3">
        <v>-1.3042208225709952E-2</v>
      </c>
    </row>
    <row r="4030" spans="1:1" x14ac:dyDescent="0.3">
      <c r="A4030" s="3">
        <v>-1.3246611737706907E-3</v>
      </c>
    </row>
    <row r="4031" spans="1:1" x14ac:dyDescent="0.3">
      <c r="A4031" s="3">
        <v>-2.3978588407622238E-3</v>
      </c>
    </row>
    <row r="4032" spans="1:1" x14ac:dyDescent="0.3">
      <c r="A4032" s="3">
        <v>1.6232870745706483E-2</v>
      </c>
    </row>
    <row r="4033" spans="1:1" x14ac:dyDescent="0.3">
      <c r="A4033" s="3">
        <v>-1.0191750233869933E-3</v>
      </c>
    </row>
    <row r="4034" spans="1:1" x14ac:dyDescent="0.3">
      <c r="A4034" s="3">
        <v>1.2920796755779217E-2</v>
      </c>
    </row>
    <row r="4035" spans="1:1" x14ac:dyDescent="0.3">
      <c r="A4035" s="3">
        <v>4.0276469387845668E-3</v>
      </c>
    </row>
    <row r="4036" spans="1:1" x14ac:dyDescent="0.3">
      <c r="A4036" s="3">
        <v>-7.012565260869786E-4</v>
      </c>
    </row>
    <row r="4037" spans="1:1" x14ac:dyDescent="0.3">
      <c r="A4037" s="3">
        <v>5.2782054676129226E-3</v>
      </c>
    </row>
    <row r="4038" spans="1:1" x14ac:dyDescent="0.3">
      <c r="A4038" s="3">
        <v>8.4785899282971786E-3</v>
      </c>
    </row>
    <row r="4039" spans="1:1" x14ac:dyDescent="0.3">
      <c r="A4039" s="3">
        <v>7.6426511446184842E-3</v>
      </c>
    </row>
    <row r="4040" spans="1:1" x14ac:dyDescent="0.3">
      <c r="A4040" s="3">
        <v>-2.0967342947977963E-3</v>
      </c>
    </row>
    <row r="4041" spans="1:1" x14ac:dyDescent="0.3">
      <c r="A4041" s="3">
        <v>-6.6675984413364624E-3</v>
      </c>
    </row>
    <row r="4042" spans="1:1" x14ac:dyDescent="0.3">
      <c r="A4042" s="3">
        <v>-1.0615462722601823E-3</v>
      </c>
    </row>
    <row r="4043" spans="1:1" x14ac:dyDescent="0.3">
      <c r="A4043" s="3">
        <v>5.1477055409328669E-3</v>
      </c>
    </row>
    <row r="4044" spans="1:1" x14ac:dyDescent="0.3">
      <c r="A4044" s="3">
        <v>-1.3857368818181141E-2</v>
      </c>
    </row>
    <row r="4045" spans="1:1" x14ac:dyDescent="0.3">
      <c r="A4045" s="3">
        <v>-1.1249928934673834E-3</v>
      </c>
    </row>
    <row r="4046" spans="1:1" x14ac:dyDescent="0.3">
      <c r="A4046" s="3">
        <v>5.9363661815854121E-4</v>
      </c>
    </row>
    <row r="4047" spans="1:1" x14ac:dyDescent="0.3">
      <c r="A4047" s="3">
        <v>5.0984401286411525E-3</v>
      </c>
    </row>
    <row r="4048" spans="1:1" x14ac:dyDescent="0.3">
      <c r="A4048" s="3">
        <v>1.0658431120759565E-3</v>
      </c>
    </row>
    <row r="4049" spans="1:1" x14ac:dyDescent="0.3">
      <c r="A4049" s="3">
        <v>-1.5679254026921736E-2</v>
      </c>
    </row>
    <row r="4050" spans="1:1" x14ac:dyDescent="0.3">
      <c r="A4050" s="3">
        <v>5.2982333088860932E-3</v>
      </c>
    </row>
    <row r="4051" spans="1:1" x14ac:dyDescent="0.3">
      <c r="A4051" s="3">
        <v>1.3993115096299141E-2</v>
      </c>
    </row>
    <row r="4052" spans="1:1" x14ac:dyDescent="0.3">
      <c r="A4052" s="3">
        <v>5.8751420561341358E-4</v>
      </c>
    </row>
    <row r="4053" spans="1:1" x14ac:dyDescent="0.3">
      <c r="A4053" s="3">
        <v>-4.4548902418139582E-3</v>
      </c>
    </row>
    <row r="4054" spans="1:1" x14ac:dyDescent="0.3">
      <c r="A4054" s="3">
        <v>2.2694508764656337E-3</v>
      </c>
    </row>
    <row r="4055" spans="1:1" x14ac:dyDescent="0.3">
      <c r="A4055" s="3">
        <v>-1.3890789272211464E-2</v>
      </c>
    </row>
    <row r="4056" spans="1:1" x14ac:dyDescent="0.3">
      <c r="A4056" s="3">
        <v>-7.6197831853085929E-3</v>
      </c>
    </row>
    <row r="4057" spans="1:1" x14ac:dyDescent="0.3">
      <c r="A4057" s="3">
        <v>-5.9337426943663106E-3</v>
      </c>
    </row>
    <row r="4058" spans="1:1" x14ac:dyDescent="0.3">
      <c r="A4058" s="3">
        <v>9.1604263623061895E-3</v>
      </c>
    </row>
    <row r="4059" spans="1:1" x14ac:dyDescent="0.3">
      <c r="A4059" s="3">
        <v>1.8417722884787337E-3</v>
      </c>
    </row>
    <row r="4060" spans="1:1" x14ac:dyDescent="0.3">
      <c r="A4060" s="3">
        <v>1.7669881618619047E-3</v>
      </c>
    </row>
    <row r="4061" spans="1:1" x14ac:dyDescent="0.3">
      <c r="A4061" s="3">
        <v>-6.7456945933644565E-3</v>
      </c>
    </row>
    <row r="4062" spans="1:1" x14ac:dyDescent="0.3">
      <c r="A4062" s="3">
        <v>-1.382053775480007E-2</v>
      </c>
    </row>
    <row r="4063" spans="1:1" x14ac:dyDescent="0.3">
      <c r="A4063" s="3">
        <v>-1.0595625144377259E-2</v>
      </c>
    </row>
    <row r="4064" spans="1:1" x14ac:dyDescent="0.3">
      <c r="A4064" s="3">
        <v>7.6332000399198501E-3</v>
      </c>
    </row>
    <row r="4065" spans="1:1" x14ac:dyDescent="0.3">
      <c r="A4065" s="3">
        <v>1.6692238134482153E-3</v>
      </c>
    </row>
    <row r="4066" spans="1:1" x14ac:dyDescent="0.3">
      <c r="A4066" s="3">
        <v>-7.6590261556717617E-4</v>
      </c>
    </row>
    <row r="4067" spans="1:1" x14ac:dyDescent="0.3">
      <c r="A4067" s="3">
        <v>-6.7513051059173352E-4</v>
      </c>
    </row>
    <row r="4068" spans="1:1" x14ac:dyDescent="0.3">
      <c r="A4068" s="3">
        <v>-1.0643256700813772E-2</v>
      </c>
    </row>
    <row r="4069" spans="1:1" x14ac:dyDescent="0.3">
      <c r="A4069" s="3">
        <v>6.7935991497683644E-3</v>
      </c>
    </row>
    <row r="4070" spans="1:1" x14ac:dyDescent="0.3">
      <c r="A4070" s="3">
        <v>-2.577723776329545E-3</v>
      </c>
    </row>
    <row r="4071" spans="1:1" x14ac:dyDescent="0.3">
      <c r="A4071" s="3">
        <v>4.6824439086938768E-4</v>
      </c>
    </row>
    <row r="4072" spans="1:1" x14ac:dyDescent="0.3">
      <c r="A4072" s="3">
        <v>4.0042359653363092E-3</v>
      </c>
    </row>
    <row r="4073" spans="1:1" x14ac:dyDescent="0.3">
      <c r="A4073" s="3">
        <v>1.6902707190894299E-3</v>
      </c>
    </row>
    <row r="4074" spans="1:1" x14ac:dyDescent="0.3">
      <c r="A4074" s="3">
        <v>1.5975285169238542E-2</v>
      </c>
    </row>
    <row r="4075" spans="1:1" x14ac:dyDescent="0.3">
      <c r="A4075" s="3">
        <v>1.6965004687505591E-3</v>
      </c>
    </row>
    <row r="4076" spans="1:1" x14ac:dyDescent="0.3">
      <c r="A4076" s="3">
        <v>5.6703767621310644E-3</v>
      </c>
    </row>
    <row r="4077" spans="1:1" x14ac:dyDescent="0.3">
      <c r="A4077" s="3">
        <v>-5.352241592586919E-4</v>
      </c>
    </row>
    <row r="4078" spans="1:1" x14ac:dyDescent="0.3">
      <c r="A4078" s="3">
        <v>4.6380490403103119E-4</v>
      </c>
    </row>
    <row r="4079" spans="1:1" x14ac:dyDescent="0.3">
      <c r="A4079" s="3">
        <v>3.3746412887397125E-3</v>
      </c>
    </row>
    <row r="4080" spans="1:1" x14ac:dyDescent="0.3">
      <c r="A4080" s="3">
        <v>-7.4499486423336538E-3</v>
      </c>
    </row>
    <row r="4081" spans="1:1" x14ac:dyDescent="0.3">
      <c r="A4081" s="3">
        <v>5.2341512292505207E-3</v>
      </c>
    </row>
    <row r="4082" spans="1:1" x14ac:dyDescent="0.3">
      <c r="A4082" s="3">
        <v>1.5838313508713682E-2</v>
      </c>
    </row>
    <row r="4083" spans="1:1" x14ac:dyDescent="0.3">
      <c r="A4083" s="3">
        <v>1.5421099089792533E-3</v>
      </c>
    </row>
    <row r="4084" spans="1:1" x14ac:dyDescent="0.3">
      <c r="A4084" s="3">
        <v>-9.5448711322768144E-3</v>
      </c>
    </row>
    <row r="4085" spans="1:1" x14ac:dyDescent="0.3">
      <c r="A4085" s="3">
        <v>4.5330484311524952E-3</v>
      </c>
    </row>
    <row r="4086" spans="1:1" x14ac:dyDescent="0.3">
      <c r="A4086" s="3">
        <v>-9.8861264223889921E-3</v>
      </c>
    </row>
    <row r="4087" spans="1:1" x14ac:dyDescent="0.3">
      <c r="A4087" s="3">
        <v>5.9540073625829696E-3</v>
      </c>
    </row>
    <row r="4088" spans="1:1" x14ac:dyDescent="0.3">
      <c r="A4088" s="3">
        <v>1.3683523556658156E-3</v>
      </c>
    </row>
    <row r="4089" spans="1:1" x14ac:dyDescent="0.3">
      <c r="A4089" s="3">
        <v>-1.332983097370596E-3</v>
      </c>
    </row>
    <row r="4090" spans="1:1" x14ac:dyDescent="0.3">
      <c r="A4090" s="3">
        <v>2.6200975820063642E-3</v>
      </c>
    </row>
    <row r="4091" spans="1:1" x14ac:dyDescent="0.3">
      <c r="A4091" s="3">
        <v>-4.1671617175275477E-3</v>
      </c>
    </row>
    <row r="4092" spans="1:1" x14ac:dyDescent="0.3">
      <c r="A4092" s="3">
        <v>3.6295947057097167E-3</v>
      </c>
    </row>
    <row r="4093" spans="1:1" x14ac:dyDescent="0.3">
      <c r="A4093" s="3">
        <v>8.4706682308359638E-3</v>
      </c>
    </row>
    <row r="4094" spans="1:1" x14ac:dyDescent="0.3">
      <c r="A4094" s="3">
        <v>-2.9850935899677347E-3</v>
      </c>
    </row>
    <row r="4095" spans="1:1" x14ac:dyDescent="0.3">
      <c r="A4095" s="3">
        <v>-5.4679272699869452E-3</v>
      </c>
    </row>
    <row r="4096" spans="1:1" x14ac:dyDescent="0.3">
      <c r="A4096" s="3">
        <v>-9.5254230367410031E-4</v>
      </c>
    </row>
    <row r="4097" spans="1:1" x14ac:dyDescent="0.3">
      <c r="A4097" s="3">
        <v>2.5114909792246253E-3</v>
      </c>
    </row>
    <row r="4098" spans="1:1" x14ac:dyDescent="0.3">
      <c r="A4098" s="3">
        <v>4.0754850507451626E-3</v>
      </c>
    </row>
    <row r="4099" spans="1:1" x14ac:dyDescent="0.3">
      <c r="A4099" s="3">
        <v>-1.0485715738500165E-2</v>
      </c>
    </row>
    <row r="4100" spans="1:1" x14ac:dyDescent="0.3">
      <c r="A4100" s="3">
        <v>-3.1583267392928387E-3</v>
      </c>
    </row>
    <row r="4101" spans="1:1" x14ac:dyDescent="0.3">
      <c r="A4101" s="3">
        <v>-8.1817774345661065E-3</v>
      </c>
    </row>
    <row r="4102" spans="1:1" x14ac:dyDescent="0.3">
      <c r="A4102" s="3">
        <v>1.8974785253469111E-3</v>
      </c>
    </row>
    <row r="4103" spans="1:1" x14ac:dyDescent="0.3">
      <c r="A4103" s="3">
        <v>-8.2785831296132428E-3</v>
      </c>
    </row>
    <row r="4104" spans="1:1" x14ac:dyDescent="0.3">
      <c r="A4104" s="3">
        <v>3.3305218812772794E-3</v>
      </c>
    </row>
    <row r="4105" spans="1:1" x14ac:dyDescent="0.3">
      <c r="A4105" s="3">
        <v>1.3828527936487667E-3</v>
      </c>
    </row>
    <row r="4106" spans="1:1" x14ac:dyDescent="0.3">
      <c r="A4106" s="3">
        <v>7.0871732910113814E-4</v>
      </c>
    </row>
    <row r="4107" spans="1:1" x14ac:dyDescent="0.3">
      <c r="A4107" s="3">
        <v>-3.2965335582148259E-3</v>
      </c>
    </row>
    <row r="4108" spans="1:1" x14ac:dyDescent="0.3">
      <c r="A4108" s="3">
        <v>-4.3099117155617275E-3</v>
      </c>
    </row>
    <row r="4109" spans="1:1" x14ac:dyDescent="0.3">
      <c r="A4109" s="3">
        <v>-4.8004936788888074E-3</v>
      </c>
    </row>
    <row r="4110" spans="1:1" x14ac:dyDescent="0.3">
      <c r="A4110" s="3">
        <v>-4.4498248075417488E-4</v>
      </c>
    </row>
    <row r="4111" spans="1:1" x14ac:dyDescent="0.3">
      <c r="A4111" s="3">
        <v>7.0330890798450943E-3</v>
      </c>
    </row>
    <row r="4112" spans="1:1" x14ac:dyDescent="0.3">
      <c r="A4112" s="3">
        <v>-1.3430125117174374E-2</v>
      </c>
    </row>
    <row r="4113" spans="1:1" x14ac:dyDescent="0.3">
      <c r="A4113" s="3">
        <v>2.7022739357747141E-3</v>
      </c>
    </row>
    <row r="4114" spans="1:1" x14ac:dyDescent="0.3">
      <c r="A4114" s="3">
        <v>-9.7479655036788269E-3</v>
      </c>
    </row>
    <row r="4115" spans="1:1" x14ac:dyDescent="0.3">
      <c r="A4115" s="3">
        <v>-1.9628946327882634E-3</v>
      </c>
    </row>
    <row r="4116" spans="1:1" x14ac:dyDescent="0.3">
      <c r="A4116" s="3">
        <v>9.8766329026120387E-3</v>
      </c>
    </row>
    <row r="4117" spans="1:1" x14ac:dyDescent="0.3">
      <c r="A4117" s="3">
        <v>5.3883155338536653E-4</v>
      </c>
    </row>
    <row r="4118" spans="1:1" x14ac:dyDescent="0.3">
      <c r="A4118" s="3">
        <v>4.5631698305716659E-3</v>
      </c>
    </row>
    <row r="4119" spans="1:1" x14ac:dyDescent="0.3">
      <c r="A4119" s="3">
        <v>1.1715070503036144E-3</v>
      </c>
    </row>
    <row r="4120" spans="1:1" x14ac:dyDescent="0.3">
      <c r="A4120" s="3">
        <v>4.4377519145704656E-3</v>
      </c>
    </row>
    <row r="4121" spans="1:1" x14ac:dyDescent="0.3">
      <c r="A4121" s="3">
        <v>-6.282051661861781E-3</v>
      </c>
    </row>
    <row r="4122" spans="1:1" x14ac:dyDescent="0.3">
      <c r="A4122" s="3">
        <v>-9.643151419917803E-4</v>
      </c>
    </row>
    <row r="4123" spans="1:1" x14ac:dyDescent="0.3">
      <c r="A4123" s="3">
        <v>-1.6455019335206437E-2</v>
      </c>
    </row>
    <row r="4124" spans="1:1" x14ac:dyDescent="0.3">
      <c r="A4124" s="3">
        <v>-1.5601766647242776E-2</v>
      </c>
    </row>
    <row r="4125" spans="1:1" x14ac:dyDescent="0.3">
      <c r="A4125" s="3">
        <v>1.174155597206105E-3</v>
      </c>
    </row>
    <row r="4126" spans="1:1" x14ac:dyDescent="0.3">
      <c r="A4126" s="3">
        <v>1.2890470057401045E-2</v>
      </c>
    </row>
    <row r="4127" spans="1:1" x14ac:dyDescent="0.3">
      <c r="A4127" s="3">
        <v>-3.0164814361450395E-3</v>
      </c>
    </row>
    <row r="4128" spans="1:1" x14ac:dyDescent="0.3">
      <c r="A4128" s="3">
        <v>-1.1743885362887091E-2</v>
      </c>
    </row>
    <row r="4129" spans="1:1" x14ac:dyDescent="0.3">
      <c r="A4129" s="3">
        <v>1.4756076020082515E-3</v>
      </c>
    </row>
    <row r="4130" spans="1:1" x14ac:dyDescent="0.3">
      <c r="A4130" s="3">
        <v>1.3562677597920779E-2</v>
      </c>
    </row>
    <row r="4131" spans="1:1" x14ac:dyDescent="0.3">
      <c r="A4131" s="3">
        <v>2.1933746536739345E-3</v>
      </c>
    </row>
    <row r="4132" spans="1:1" x14ac:dyDescent="0.3">
      <c r="A4132" s="3">
        <v>1.2366556279305344E-2</v>
      </c>
    </row>
    <row r="4133" spans="1:1" x14ac:dyDescent="0.3">
      <c r="A4133" s="3">
        <v>-3.6041599868950574E-3</v>
      </c>
    </row>
    <row r="4134" spans="1:1" x14ac:dyDescent="0.3">
      <c r="A4134" s="3">
        <v>6.5035489507288078E-3</v>
      </c>
    </row>
    <row r="4135" spans="1:1" x14ac:dyDescent="0.3">
      <c r="A4135" s="3">
        <v>-2.4338073383411685E-3</v>
      </c>
    </row>
    <row r="4136" spans="1:1" x14ac:dyDescent="0.3">
      <c r="A4136" s="3">
        <v>4.6525360139558372E-4</v>
      </c>
    </row>
    <row r="4137" spans="1:1" x14ac:dyDescent="0.3">
      <c r="A4137" s="3">
        <v>7.9686221543632512E-3</v>
      </c>
    </row>
    <row r="4138" spans="1:1" x14ac:dyDescent="0.3">
      <c r="A4138" s="3">
        <v>1.1764881995460509E-4</v>
      </c>
    </row>
    <row r="4139" spans="1:1" x14ac:dyDescent="0.3">
      <c r="A4139" s="3">
        <v>2.4222544933458316E-3</v>
      </c>
    </row>
    <row r="4140" spans="1:1" x14ac:dyDescent="0.3">
      <c r="A4140" s="3">
        <v>-7.8118271450777089E-3</v>
      </c>
    </row>
    <row r="4141" spans="1:1" x14ac:dyDescent="0.3">
      <c r="A4141" s="3">
        <v>4.6201306536793225E-3</v>
      </c>
    </row>
    <row r="4142" spans="1:1" x14ac:dyDescent="0.3">
      <c r="A4142" s="3">
        <v>1.5112496841505666E-3</v>
      </c>
    </row>
    <row r="4143" spans="1:1" x14ac:dyDescent="0.3">
      <c r="A4143" s="3">
        <v>1.1150113177673933E-2</v>
      </c>
    </row>
    <row r="4144" spans="1:1" x14ac:dyDescent="0.3">
      <c r="A4144" s="3">
        <v>-4.1937152763425762E-3</v>
      </c>
    </row>
    <row r="4145" spans="1:1" x14ac:dyDescent="0.3">
      <c r="A4145" s="3">
        <v>6.863815755777187E-3</v>
      </c>
    </row>
    <row r="4146" spans="1:1" x14ac:dyDescent="0.3">
      <c r="A4146" s="3">
        <v>-4.4959823524854383E-3</v>
      </c>
    </row>
    <row r="4147" spans="1:1" x14ac:dyDescent="0.3">
      <c r="A4147" s="3">
        <v>1.8884263357164023E-3</v>
      </c>
    </row>
    <row r="4148" spans="1:1" x14ac:dyDescent="0.3">
      <c r="A4148" s="3">
        <v>4.9413996473701696E-3</v>
      </c>
    </row>
    <row r="4149" spans="1:1" x14ac:dyDescent="0.3">
      <c r="A4149" s="3">
        <v>1.6889976651999099E-3</v>
      </c>
    </row>
    <row r="4150" spans="1:1" x14ac:dyDescent="0.3">
      <c r="A4150" s="3">
        <v>2.2270132083056916E-3</v>
      </c>
    </row>
    <row r="4151" spans="1:1" x14ac:dyDescent="0.3">
      <c r="A4151" s="3">
        <v>-7.0796409990589674E-3</v>
      </c>
    </row>
    <row r="4152" spans="1:1" x14ac:dyDescent="0.3">
      <c r="A4152" s="3">
        <v>2.7898291075063903E-3</v>
      </c>
    </row>
    <row r="4153" spans="1:1" x14ac:dyDescent="0.3">
      <c r="A4153" s="3">
        <v>4.4848535186295104E-3</v>
      </c>
    </row>
    <row r="4154" spans="1:1" x14ac:dyDescent="0.3">
      <c r="A4154" s="3">
        <v>-5.6426653382146965E-3</v>
      </c>
    </row>
    <row r="4155" spans="1:1" x14ac:dyDescent="0.3">
      <c r="A4155" s="3">
        <v>6.307014161339301E-3</v>
      </c>
    </row>
    <row r="4156" spans="1:1" x14ac:dyDescent="0.3">
      <c r="A4156" s="3">
        <v>-1.4035871953932211E-2</v>
      </c>
    </row>
    <row r="4157" spans="1:1" x14ac:dyDescent="0.3">
      <c r="A4157" s="3">
        <v>-4.6807109467437071E-3</v>
      </c>
    </row>
    <row r="4158" spans="1:1" x14ac:dyDescent="0.3">
      <c r="A4158" s="3">
        <v>1.57766423354196E-3</v>
      </c>
    </row>
    <row r="4159" spans="1:1" x14ac:dyDescent="0.3">
      <c r="A4159" s="3">
        <v>-5.9540079179783252E-3</v>
      </c>
    </row>
    <row r="4160" spans="1:1" x14ac:dyDescent="0.3">
      <c r="A4160" s="3">
        <v>5.9090323018478053E-3</v>
      </c>
    </row>
    <row r="4161" spans="1:1" x14ac:dyDescent="0.3">
      <c r="A4161" s="3">
        <v>4.2609397238152248E-3</v>
      </c>
    </row>
    <row r="4162" spans="1:1" x14ac:dyDescent="0.3">
      <c r="A4162" s="3">
        <v>-1.974475178480778E-4</v>
      </c>
    </row>
    <row r="4163" spans="1:1" x14ac:dyDescent="0.3">
      <c r="A4163" s="3">
        <v>1.5066573183751167E-2</v>
      </c>
    </row>
    <row r="4164" spans="1:1" x14ac:dyDescent="0.3">
      <c r="A4164" s="3">
        <v>3.238272074266644E-3</v>
      </c>
    </row>
    <row r="4165" spans="1:1" x14ac:dyDescent="0.3">
      <c r="A4165" s="3">
        <v>-6.080792108055594E-4</v>
      </c>
    </row>
    <row r="4166" spans="1:1" x14ac:dyDescent="0.3">
      <c r="A4166" s="3">
        <v>6.6505569123938985E-3</v>
      </c>
    </row>
    <row r="4167" spans="1:1" x14ac:dyDescent="0.3">
      <c r="A4167" s="3">
        <v>-1.0032225687500279E-2</v>
      </c>
    </row>
    <row r="4168" spans="1:1" x14ac:dyDescent="0.3">
      <c r="A4168" s="3">
        <v>-7.5551206257097586E-3</v>
      </c>
    </row>
    <row r="4169" spans="1:1" x14ac:dyDescent="0.3">
      <c r="A4169" s="3">
        <v>2.0030898523294783E-3</v>
      </c>
    </row>
    <row r="4170" spans="1:1" x14ac:dyDescent="0.3">
      <c r="A4170" s="3">
        <v>-2.270515437696382E-3</v>
      </c>
    </row>
    <row r="4171" spans="1:1" x14ac:dyDescent="0.3">
      <c r="A4171" s="3">
        <v>-7.3272330308141185E-3</v>
      </c>
    </row>
    <row r="4172" spans="1:1" x14ac:dyDescent="0.3">
      <c r="A4172" s="3">
        <v>-9.3462705073400522E-3</v>
      </c>
    </row>
    <row r="4173" spans="1:1" x14ac:dyDescent="0.3">
      <c r="A4173" s="3">
        <v>4.4403729597807121E-3</v>
      </c>
    </row>
    <row r="4174" spans="1:1" x14ac:dyDescent="0.3">
      <c r="A4174" s="3">
        <v>5.2380788071636451E-3</v>
      </c>
    </row>
    <row r="4175" spans="1:1" x14ac:dyDescent="0.3">
      <c r="A4175" s="3">
        <v>-9.7328891554413141E-3</v>
      </c>
    </row>
    <row r="4176" spans="1:1" x14ac:dyDescent="0.3">
      <c r="A4176" s="3">
        <v>3.897373349165799E-4</v>
      </c>
    </row>
    <row r="4177" spans="1:1" x14ac:dyDescent="0.3">
      <c r="A4177" s="3">
        <v>2.5608737597128113E-3</v>
      </c>
    </row>
    <row r="4178" spans="1:1" x14ac:dyDescent="0.3">
      <c r="A4178" s="3">
        <v>-9.7629089432201572E-3</v>
      </c>
    </row>
    <row r="4179" spans="1:1" x14ac:dyDescent="0.3">
      <c r="A4179" s="3">
        <v>-8.5818240906422952E-4</v>
      </c>
    </row>
    <row r="4180" spans="1:1" x14ac:dyDescent="0.3">
      <c r="A4180" s="3">
        <v>1.4769741930592859E-2</v>
      </c>
    </row>
    <row r="4181" spans="1:1" x14ac:dyDescent="0.3">
      <c r="A4181" s="3">
        <v>1.2797064995696539E-2</v>
      </c>
    </row>
    <row r="4182" spans="1:1" x14ac:dyDescent="0.3">
      <c r="A4182" s="3">
        <v>1.8109742197859452E-3</v>
      </c>
    </row>
    <row r="4183" spans="1:1" x14ac:dyDescent="0.3">
      <c r="A4183" s="3">
        <v>2.4450410800191053E-3</v>
      </c>
    </row>
    <row r="4184" spans="1:1" x14ac:dyDescent="0.3">
      <c r="A4184" s="3">
        <v>2.7430196801133506E-4</v>
      </c>
    </row>
    <row r="4185" spans="1:1" x14ac:dyDescent="0.3">
      <c r="A4185" s="3">
        <v>4.4270037300915227E-5</v>
      </c>
    </row>
    <row r="4186" spans="1:1" x14ac:dyDescent="0.3">
      <c r="A4186" s="3">
        <v>1.1118167905890102E-2</v>
      </c>
    </row>
    <row r="4187" spans="1:1" x14ac:dyDescent="0.3">
      <c r="A4187" s="3">
        <v>1.6027357888423653E-2</v>
      </c>
    </row>
    <row r="4188" spans="1:1" x14ac:dyDescent="0.3">
      <c r="A4188" s="3">
        <v>3.866249772795957E-3</v>
      </c>
    </row>
    <row r="4189" spans="1:1" x14ac:dyDescent="0.3">
      <c r="A4189" s="3">
        <v>-1.0982380490898315E-3</v>
      </c>
    </row>
    <row r="4190" spans="1:1" x14ac:dyDescent="0.3">
      <c r="A4190" s="3">
        <v>-6.9563681507821772E-4</v>
      </c>
    </row>
    <row r="4191" spans="1:1" x14ac:dyDescent="0.3">
      <c r="A4191" s="3">
        <v>-1.005523855696226E-3</v>
      </c>
    </row>
    <row r="4192" spans="1:1" x14ac:dyDescent="0.3">
      <c r="A4192" s="3">
        <v>9.0481626230964965E-3</v>
      </c>
    </row>
    <row r="4193" spans="1:1" x14ac:dyDescent="0.3">
      <c r="A4193" s="3">
        <v>9.068467860586512E-3</v>
      </c>
    </row>
    <row r="4194" spans="1:1" x14ac:dyDescent="0.3">
      <c r="A4194" s="3">
        <v>-3.0404423918024349E-4</v>
      </c>
    </row>
    <row r="4195" spans="1:1" x14ac:dyDescent="0.3">
      <c r="A4195" s="3">
        <v>-7.1040163160318156E-3</v>
      </c>
    </row>
    <row r="4196" spans="1:1" x14ac:dyDescent="0.3">
      <c r="A4196" s="3">
        <v>5.5230229084139472E-3</v>
      </c>
    </row>
    <row r="4197" spans="1:1" x14ac:dyDescent="0.3">
      <c r="A4197" s="3">
        <v>1.3613312059484544E-3</v>
      </c>
    </row>
    <row r="4198" spans="1:1" x14ac:dyDescent="0.3">
      <c r="A4198" s="3">
        <v>-1.1224162226076216E-2</v>
      </c>
    </row>
    <row r="4199" spans="1:1" x14ac:dyDescent="0.3">
      <c r="A4199" s="3">
        <v>5.8784317577791814E-3</v>
      </c>
    </row>
    <row r="4200" spans="1:1" x14ac:dyDescent="0.3">
      <c r="A4200" s="3">
        <v>-2.5490730399743494E-4</v>
      </c>
    </row>
    <row r="4201" spans="1:1" x14ac:dyDescent="0.3">
      <c r="A4201" s="3">
        <v>4.0870608120716009E-3</v>
      </c>
    </row>
    <row r="4202" spans="1:1" x14ac:dyDescent="0.3">
      <c r="A4202" s="3">
        <v>7.5284293130831105E-4</v>
      </c>
    </row>
    <row r="4203" spans="1:1" x14ac:dyDescent="0.3">
      <c r="A4203" s="3">
        <v>-3.4559102806413825E-3</v>
      </c>
    </row>
    <row r="4204" spans="1:1" x14ac:dyDescent="0.3">
      <c r="A4204" s="3">
        <v>-4.0384516790069342E-3</v>
      </c>
    </row>
    <row r="4205" spans="1:1" x14ac:dyDescent="0.3">
      <c r="A4205" s="3">
        <v>1.4840559419619445E-2</v>
      </c>
    </row>
    <row r="4206" spans="1:1" x14ac:dyDescent="0.3">
      <c r="A4206" s="3">
        <v>-8.7335865132485394E-4</v>
      </c>
    </row>
    <row r="4207" spans="1:1" x14ac:dyDescent="0.3">
      <c r="A4207" s="3">
        <v>7.0551158972917611E-4</v>
      </c>
    </row>
    <row r="4208" spans="1:1" x14ac:dyDescent="0.3">
      <c r="A4208" s="3">
        <v>-7.7268518288208801E-4</v>
      </c>
    </row>
    <row r="4209" spans="1:1" x14ac:dyDescent="0.3">
      <c r="A4209" s="3">
        <v>-1.1135114976820275E-2</v>
      </c>
    </row>
    <row r="4210" spans="1:1" x14ac:dyDescent="0.3">
      <c r="A4210" s="3">
        <v>4.8647588972379075E-3</v>
      </c>
    </row>
    <row r="4211" spans="1:1" x14ac:dyDescent="0.3">
      <c r="A4211" s="3">
        <v>5.4214264094191661E-3</v>
      </c>
    </row>
    <row r="4212" spans="1:1" x14ac:dyDescent="0.3">
      <c r="A4212" s="3">
        <v>-1.0432184818748901E-3</v>
      </c>
    </row>
    <row r="4213" spans="1:1" x14ac:dyDescent="0.3">
      <c r="A4213" s="3">
        <v>8.9497752178717138E-3</v>
      </c>
    </row>
    <row r="4214" spans="1:1" x14ac:dyDescent="0.3">
      <c r="A4214" s="3">
        <v>3.9132719874011828E-3</v>
      </c>
    </row>
    <row r="4215" spans="1:1" x14ac:dyDescent="0.3">
      <c r="A4215" s="3">
        <v>1.9426064338474846E-3</v>
      </c>
    </row>
    <row r="4216" spans="1:1" x14ac:dyDescent="0.3">
      <c r="A4216" s="3">
        <v>-2.0839216956993764E-3</v>
      </c>
    </row>
    <row r="4217" spans="1:1" x14ac:dyDescent="0.3">
      <c r="A4217" s="3">
        <v>-7.5164886408482399E-3</v>
      </c>
    </row>
    <row r="4218" spans="1:1" x14ac:dyDescent="0.3">
      <c r="A4218" s="3">
        <v>3.7681164753939819E-4</v>
      </c>
    </row>
    <row r="4219" spans="1:1" x14ac:dyDescent="0.3">
      <c r="A4219" s="3">
        <v>8.9996248164668519E-3</v>
      </c>
    </row>
    <row r="4220" spans="1:1" x14ac:dyDescent="0.3">
      <c r="A4220" s="3">
        <v>3.4119794362470427E-3</v>
      </c>
    </row>
    <row r="4221" spans="1:1" x14ac:dyDescent="0.3">
      <c r="A4221" s="3">
        <v>4.6291574579730358E-4</v>
      </c>
    </row>
    <row r="4222" spans="1:1" x14ac:dyDescent="0.3">
      <c r="A4222" s="3">
        <v>-4.3145847203091524E-3</v>
      </c>
    </row>
    <row r="4223" spans="1:1" x14ac:dyDescent="0.3">
      <c r="A4223" s="3">
        <v>7.128529166535431E-3</v>
      </c>
    </row>
    <row r="4224" spans="1:1" x14ac:dyDescent="0.3">
      <c r="A4224" s="3">
        <v>-7.4238370186028481E-5</v>
      </c>
    </row>
    <row r="4225" spans="1:1" x14ac:dyDescent="0.3">
      <c r="A4225" s="3">
        <v>8.2486737788740023E-5</v>
      </c>
    </row>
    <row r="4226" spans="1:1" x14ac:dyDescent="0.3">
      <c r="A4226" s="3">
        <v>-1.3440735740735522E-3</v>
      </c>
    </row>
    <row r="4227" spans="1:1" x14ac:dyDescent="0.3">
      <c r="A4227" s="3">
        <v>-8.1525620478461441E-3</v>
      </c>
    </row>
    <row r="4228" spans="1:1" x14ac:dyDescent="0.3">
      <c r="A4228" s="3">
        <v>-1.1740004384716443E-2</v>
      </c>
    </row>
    <row r="4229" spans="1:1" x14ac:dyDescent="0.3">
      <c r="A4229" s="3">
        <v>-3.6344391932794083E-3</v>
      </c>
    </row>
    <row r="4230" spans="1:1" x14ac:dyDescent="0.3">
      <c r="A4230" s="3">
        <v>3.4997268893883597E-3</v>
      </c>
    </row>
    <row r="4231" spans="1:1" x14ac:dyDescent="0.3">
      <c r="A4231" s="3">
        <v>-1.4321956835944981E-3</v>
      </c>
    </row>
    <row r="4232" spans="1:1" x14ac:dyDescent="0.3">
      <c r="A4232" s="3">
        <v>3.4169283837069677E-3</v>
      </c>
    </row>
    <row r="4233" spans="1:1" x14ac:dyDescent="0.3">
      <c r="A4233" s="3">
        <v>-6.1182454723810965E-3</v>
      </c>
    </row>
    <row r="4234" spans="1:1" x14ac:dyDescent="0.3">
      <c r="A4234" s="3">
        <v>3.9734990664496966E-3</v>
      </c>
    </row>
    <row r="4235" spans="1:1" x14ac:dyDescent="0.3">
      <c r="A4235" s="3">
        <v>-8.6675809940905783E-3</v>
      </c>
    </row>
    <row r="4236" spans="1:1" x14ac:dyDescent="0.3">
      <c r="A4236" s="3">
        <v>5.9866040319370758E-3</v>
      </c>
    </row>
    <row r="4237" spans="1:1" x14ac:dyDescent="0.3">
      <c r="A4237" s="3">
        <v>9.6282709254362012E-3</v>
      </c>
    </row>
    <row r="4238" spans="1:1" x14ac:dyDescent="0.3">
      <c r="A4238" s="3">
        <v>-9.5354229837628524E-3</v>
      </c>
    </row>
    <row r="4239" spans="1:1" x14ac:dyDescent="0.3">
      <c r="A4239" s="3">
        <v>-7.8134416848628842E-3</v>
      </c>
    </row>
    <row r="4240" spans="1:1" x14ac:dyDescent="0.3">
      <c r="A4240" s="3">
        <v>-6.4354793204565719E-3</v>
      </c>
    </row>
    <row r="4241" spans="1:1" x14ac:dyDescent="0.3">
      <c r="A4241" s="3">
        <v>-3.534023051620263E-3</v>
      </c>
    </row>
    <row r="4242" spans="1:1" x14ac:dyDescent="0.3">
      <c r="A4242" s="3">
        <v>3.9963298516154681E-3</v>
      </c>
    </row>
    <row r="4243" spans="1:1" x14ac:dyDescent="0.3">
      <c r="A4243" s="3">
        <v>4.8324196329378394E-3</v>
      </c>
    </row>
    <row r="4244" spans="1:1" x14ac:dyDescent="0.3">
      <c r="A4244" s="3">
        <v>4.0883799571543366E-4</v>
      </c>
    </row>
    <row r="4245" spans="1:1" x14ac:dyDescent="0.3">
      <c r="A4245" s="3">
        <v>-2.7196826787091776E-3</v>
      </c>
    </row>
    <row r="4246" spans="1:1" x14ac:dyDescent="0.3">
      <c r="A4246" s="3">
        <v>8.4246930228273741E-3</v>
      </c>
    </row>
    <row r="4247" spans="1:1" x14ac:dyDescent="0.3">
      <c r="A4247" s="3">
        <v>6.8672671586307021E-3</v>
      </c>
    </row>
    <row r="4248" spans="1:1" x14ac:dyDescent="0.3">
      <c r="A4248" s="3">
        <v>3.1729290996990876E-3</v>
      </c>
    </row>
    <row r="4249" spans="1:1" x14ac:dyDescent="0.3">
      <c r="A4249" s="3">
        <v>-2.7694655050193671E-3</v>
      </c>
    </row>
    <row r="4250" spans="1:1" x14ac:dyDescent="0.3">
      <c r="A4250" s="3">
        <v>1.0982520503198652E-2</v>
      </c>
    </row>
    <row r="4251" spans="1:1" x14ac:dyDescent="0.3">
      <c r="A4251" s="3">
        <v>-1.0895591835757032E-3</v>
      </c>
    </row>
    <row r="4252" spans="1:1" x14ac:dyDescent="0.3">
      <c r="A4252" s="3">
        <v>4.8259010452929307E-4</v>
      </c>
    </row>
    <row r="4253" spans="1:1" x14ac:dyDescent="0.3">
      <c r="A4253" s="3">
        <v>-8.6122584574736764E-3</v>
      </c>
    </row>
    <row r="4254" spans="1:1" x14ac:dyDescent="0.3">
      <c r="A4254" s="3">
        <v>4.2026177646532761E-3</v>
      </c>
    </row>
    <row r="4255" spans="1:1" x14ac:dyDescent="0.3">
      <c r="A4255" s="3">
        <v>6.901750205170698E-3</v>
      </c>
    </row>
    <row r="4256" spans="1:1" x14ac:dyDescent="0.3">
      <c r="A4256" s="3">
        <v>6.966508245477101E-4</v>
      </c>
    </row>
    <row r="4257" spans="1:1" x14ac:dyDescent="0.3">
      <c r="A4257" s="3">
        <v>3.2943342621278311E-3</v>
      </c>
    </row>
    <row r="4258" spans="1:1" x14ac:dyDescent="0.3">
      <c r="A4258" s="3">
        <v>1.8175942364639041E-4</v>
      </c>
    </row>
    <row r="4259" spans="1:1" x14ac:dyDescent="0.3">
      <c r="A4259" s="3">
        <v>-7.9549220708650704E-3</v>
      </c>
    </row>
    <row r="4260" spans="1:1" x14ac:dyDescent="0.3">
      <c r="A4260" s="3">
        <v>6.9928974790574696E-4</v>
      </c>
    </row>
    <row r="4261" spans="1:1" x14ac:dyDescent="0.3">
      <c r="A4261" s="3">
        <v>-1.4611959979604423E-2</v>
      </c>
    </row>
    <row r="4262" spans="1:1" x14ac:dyDescent="0.3">
      <c r="A4262" s="3">
        <v>5.5916998328572167E-3</v>
      </c>
    </row>
    <row r="4263" spans="1:1" x14ac:dyDescent="0.3">
      <c r="A4263" s="3">
        <v>7.8627777259957475E-3</v>
      </c>
    </row>
    <row r="4264" spans="1:1" x14ac:dyDescent="0.3">
      <c r="A4264" s="3">
        <v>9.2637776022723023E-3</v>
      </c>
    </row>
    <row r="4265" spans="1:1" x14ac:dyDescent="0.3">
      <c r="A4265" s="3">
        <v>-6.434901002669486E-3</v>
      </c>
    </row>
    <row r="4266" spans="1:1" x14ac:dyDescent="0.3">
      <c r="A4266" s="3">
        <v>5.6421279380936213E-3</v>
      </c>
    </row>
    <row r="4267" spans="1:1" x14ac:dyDescent="0.3">
      <c r="A4267" s="3">
        <v>-2.7273661810438911E-4</v>
      </c>
    </row>
    <row r="4268" spans="1:1" x14ac:dyDescent="0.3">
      <c r="A4268" s="3">
        <v>3.2225292897347153E-4</v>
      </c>
    </row>
    <row r="4269" spans="1:1" x14ac:dyDescent="0.3">
      <c r="A4269" s="3">
        <v>9.5783618669203954E-3</v>
      </c>
    </row>
    <row r="4270" spans="1:1" x14ac:dyDescent="0.3">
      <c r="A4270" s="3">
        <v>2.6068694206827061E-3</v>
      </c>
    </row>
    <row r="4271" spans="1:1" x14ac:dyDescent="0.3">
      <c r="A4271" s="3">
        <v>-4.810340527826612E-3</v>
      </c>
    </row>
    <row r="4272" spans="1:1" x14ac:dyDescent="0.3">
      <c r="A4272" s="3">
        <v>-1.0237345322319277E-2</v>
      </c>
    </row>
    <row r="4273" spans="1:1" x14ac:dyDescent="0.3">
      <c r="A4273" s="3">
        <v>1.8540975449818477E-3</v>
      </c>
    </row>
    <row r="4274" spans="1:1" x14ac:dyDescent="0.3">
      <c r="A4274" s="3">
        <v>-7.6121481011104776E-3</v>
      </c>
    </row>
    <row r="4275" spans="1:1" x14ac:dyDescent="0.3">
      <c r="A4275" s="3">
        <v>5.6088660916900172E-3</v>
      </c>
    </row>
    <row r="4276" spans="1:1" x14ac:dyDescent="0.3">
      <c r="A4276" s="3">
        <v>-7.5522539304404496E-3</v>
      </c>
    </row>
    <row r="4277" spans="1:1" x14ac:dyDescent="0.3">
      <c r="A4277" s="3">
        <v>-8.1147002261488955E-3</v>
      </c>
    </row>
    <row r="4278" spans="1:1" x14ac:dyDescent="0.3">
      <c r="A4278" s="3">
        <v>1.7996327677861053E-3</v>
      </c>
    </row>
    <row r="4279" spans="1:1" x14ac:dyDescent="0.3">
      <c r="A4279" s="3">
        <v>-4.7056258537612062E-4</v>
      </c>
    </row>
    <row r="4280" spans="1:1" x14ac:dyDescent="0.3">
      <c r="A4280" s="3">
        <v>-4.946433602739257E-3</v>
      </c>
    </row>
    <row r="4281" spans="1:1" x14ac:dyDescent="0.3">
      <c r="A4281" s="3">
        <v>-1.0248546209256063E-2</v>
      </c>
    </row>
    <row r="4282" spans="1:1" x14ac:dyDescent="0.3">
      <c r="A4282" s="3">
        <v>6.9964542559082228E-4</v>
      </c>
    </row>
    <row r="4283" spans="1:1" x14ac:dyDescent="0.3">
      <c r="A4283" s="3">
        <v>-9.4710672143288963E-4</v>
      </c>
    </row>
    <row r="4284" spans="1:1" x14ac:dyDescent="0.3">
      <c r="A4284" s="3">
        <v>2.4384931401668104E-3</v>
      </c>
    </row>
    <row r="4285" spans="1:1" x14ac:dyDescent="0.3">
      <c r="A4285" s="3">
        <v>-7.6251791810118784E-3</v>
      </c>
    </row>
    <row r="4286" spans="1:1" x14ac:dyDescent="0.3">
      <c r="A4286" s="3">
        <v>1.3678629731371466E-2</v>
      </c>
    </row>
    <row r="4287" spans="1:1" x14ac:dyDescent="0.3">
      <c r="A4287" s="3">
        <v>-6.943847521820143E-4</v>
      </c>
    </row>
    <row r="4288" spans="1:1" x14ac:dyDescent="0.3">
      <c r="A4288" s="3">
        <v>-6.5178809492633981E-3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FF1C-63FA-49A2-97DF-790DFE0FE5FB}">
  <dimension ref="A1:B9"/>
  <sheetViews>
    <sheetView workbookViewId="0">
      <selection sqref="A1:B9"/>
    </sheetView>
  </sheetViews>
  <sheetFormatPr defaultRowHeight="14.4" x14ac:dyDescent="0.3"/>
  <sheetData>
    <row r="1" spans="1:2" x14ac:dyDescent="0.3">
      <c r="A1">
        <v>1110.839965820312</v>
      </c>
      <c r="B1" s="3">
        <v>7.0240638379721384E-3</v>
      </c>
    </row>
    <row r="2" spans="1:2" x14ac:dyDescent="0.3">
      <c r="A2">
        <v>1118.670043945312</v>
      </c>
      <c r="B2" s="3">
        <v>1.3478380938426883E-2</v>
      </c>
    </row>
    <row r="3" spans="1:2" x14ac:dyDescent="0.3">
      <c r="A3">
        <v>1133.849975585938</v>
      </c>
      <c r="B3" s="3">
        <v>6.2949437500260629E-3</v>
      </c>
    </row>
    <row r="4" spans="1:2" x14ac:dyDescent="0.3">
      <c r="A4">
        <v>1141.010009765625</v>
      </c>
      <c r="B4" s="3">
        <v>-9.5192786316593662E-3</v>
      </c>
    </row>
    <row r="5" spans="1:2" x14ac:dyDescent="0.3">
      <c r="A5">
        <v>1130.199951171875</v>
      </c>
      <c r="B5" s="3">
        <v>-1.7179333855060759E-3</v>
      </c>
    </row>
    <row r="6" spans="1:2" x14ac:dyDescent="0.3">
      <c r="A6">
        <v>1128.260009765625</v>
      </c>
      <c r="B6" s="3">
        <v>-6.4822758481895698E-3</v>
      </c>
    </row>
    <row r="7" spans="1:2" x14ac:dyDescent="0.3">
      <c r="A7">
        <v>1120.969970703125</v>
      </c>
      <c r="B7" s="3">
        <v>-2.9303527760136546E-3</v>
      </c>
    </row>
    <row r="8" spans="1:2" x14ac:dyDescent="0.3">
      <c r="A8">
        <v>1117.68994140625</v>
      </c>
      <c r="B8" s="3">
        <v>7.1588019178996905E-3</v>
      </c>
    </row>
    <row r="9" spans="1:2" x14ac:dyDescent="0.3">
      <c r="A9">
        <v>1125.719970703125</v>
      </c>
      <c r="B9" s="3">
        <v>8.9760679134179497E-3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EE3B-7CD0-447A-85C7-3A0358A63C66}">
  <dimension ref="A1:G254"/>
  <sheetViews>
    <sheetView tabSelected="1" topLeftCell="A10" workbookViewId="0">
      <selection activeCell="B3" sqref="A2:B252"/>
    </sheetView>
  </sheetViews>
  <sheetFormatPr defaultRowHeight="14.4" x14ac:dyDescent="0.3"/>
  <sheetData>
    <row r="1" spans="1:7" x14ac:dyDescent="0.3">
      <c r="A1" s="3"/>
      <c r="B1" s="3"/>
    </row>
    <row r="2" spans="1:7" x14ac:dyDescent="0.3">
      <c r="A2" s="3">
        <v>-5.7967385268056504E-3</v>
      </c>
      <c r="B2" s="3">
        <v>1.2920796755779217E-2</v>
      </c>
      <c r="D2" s="3">
        <v>5.0145423947266917E-3</v>
      </c>
      <c r="F2">
        <f>IF(A2&gt;0,A2,0)</f>
        <v>0</v>
      </c>
      <c r="G2">
        <f>IF(B2&gt;0,B2,0)</f>
        <v>1.2920796755779217E-2</v>
      </c>
    </row>
    <row r="3" spans="1:7" x14ac:dyDescent="0.3">
      <c r="A3" s="3">
        <v>-1.7901028803951842E-2</v>
      </c>
      <c r="B3" s="3">
        <v>4.0276469387845668E-3</v>
      </c>
      <c r="D3" s="3">
        <v>1.0610936569044466E-2</v>
      </c>
      <c r="F3">
        <f t="shared" ref="F3:G66" si="0">IF(A3&gt;0,A3,0)</f>
        <v>0</v>
      </c>
      <c r="G3">
        <f t="shared" si="0"/>
        <v>4.0276469387845668E-3</v>
      </c>
    </row>
    <row r="4" spans="1:7" x14ac:dyDescent="0.3">
      <c r="A4" s="3">
        <v>1.2070492085123466E-2</v>
      </c>
      <c r="B4" s="3">
        <v>-7.012565260869786E-4</v>
      </c>
      <c r="D4" s="3">
        <v>-4.8920811078108127E-3</v>
      </c>
      <c r="F4">
        <f t="shared" si="0"/>
        <v>1.2070492085123466E-2</v>
      </c>
      <c r="G4">
        <f t="shared" si="0"/>
        <v>0</v>
      </c>
    </row>
    <row r="5" spans="1:7" x14ac:dyDescent="0.3">
      <c r="A5" s="3">
        <v>2.5780778962752663E-2</v>
      </c>
      <c r="B5" s="3">
        <v>5.2782054676129226E-3</v>
      </c>
      <c r="D5" s="3">
        <v>-5.4831694935797539E-3</v>
      </c>
      <c r="F5">
        <f t="shared" si="0"/>
        <v>2.5780778962752663E-2</v>
      </c>
      <c r="G5">
        <f t="shared" si="0"/>
        <v>5.2782054676129226E-3</v>
      </c>
    </row>
    <row r="6" spans="1:7" x14ac:dyDescent="0.3">
      <c r="A6" s="3">
        <v>-5.0644682342895044E-3</v>
      </c>
      <c r="B6" s="3">
        <v>8.4785899282971786E-3</v>
      </c>
      <c r="D6" s="3">
        <v>9.7099350730149789E-3</v>
      </c>
      <c r="F6">
        <f t="shared" si="0"/>
        <v>0</v>
      </c>
      <c r="G6">
        <f t="shared" si="0"/>
        <v>8.4785899282971786E-3</v>
      </c>
    </row>
    <row r="7" spans="1:7" x14ac:dyDescent="0.3">
      <c r="A7" s="3">
        <v>2.7345352829832629E-3</v>
      </c>
      <c r="B7" s="3">
        <v>7.6426511446184842E-3</v>
      </c>
      <c r="D7" s="3">
        <v>-4.478543257262017E-3</v>
      </c>
      <c r="F7">
        <f t="shared" si="0"/>
        <v>2.7345352829832629E-3</v>
      </c>
      <c r="G7">
        <f t="shared" si="0"/>
        <v>7.6426511446184842E-3</v>
      </c>
    </row>
    <row r="8" spans="1:7" x14ac:dyDescent="0.3">
      <c r="A8" s="3">
        <v>1.2281436508098824E-3</v>
      </c>
      <c r="B8" s="3">
        <v>-2.0967342947977963E-3</v>
      </c>
      <c r="D8" s="3">
        <v>-4.1410551983694279E-3</v>
      </c>
      <c r="F8">
        <f t="shared" si="0"/>
        <v>1.2281436508098824E-3</v>
      </c>
      <c r="G8">
        <f t="shared" si="0"/>
        <v>0</v>
      </c>
    </row>
    <row r="9" spans="1:7" x14ac:dyDescent="0.3">
      <c r="A9" s="3">
        <v>-1.8655403207810616E-3</v>
      </c>
      <c r="B9" s="3">
        <v>-6.6675984413364624E-3</v>
      </c>
      <c r="D9" s="3">
        <v>-2.575168857734191E-3</v>
      </c>
      <c r="F9">
        <f t="shared" si="0"/>
        <v>0</v>
      </c>
      <c r="G9">
        <f t="shared" si="0"/>
        <v>0</v>
      </c>
    </row>
    <row r="10" spans="1:7" x14ac:dyDescent="0.3">
      <c r="A10" s="3">
        <v>-1.4103460334560431E-2</v>
      </c>
      <c r="B10" s="3">
        <v>-1.0615462722601823E-3</v>
      </c>
      <c r="D10" s="3">
        <v>-2.7307313371933576E-3</v>
      </c>
      <c r="F10">
        <f t="shared" si="0"/>
        <v>0</v>
      </c>
      <c r="G10">
        <f t="shared" si="0"/>
        <v>0</v>
      </c>
    </row>
    <row r="11" spans="1:7" x14ac:dyDescent="0.3">
      <c r="A11" s="3">
        <v>6.434326234618374E-3</v>
      </c>
      <c r="B11" s="3">
        <v>5.1477055409328669E-3</v>
      </c>
      <c r="D11" s="3">
        <v>-1.6666300221784341E-3</v>
      </c>
      <c r="F11">
        <f t="shared" si="0"/>
        <v>6.434326234618374E-3</v>
      </c>
      <c r="G11">
        <f t="shared" si="0"/>
        <v>5.1477055409328669E-3</v>
      </c>
    </row>
    <row r="12" spans="1:7" x14ac:dyDescent="0.3">
      <c r="A12" s="3">
        <v>-3.7704131013798449E-3</v>
      </c>
      <c r="B12" s="3">
        <v>-1.3857368818181141E-2</v>
      </c>
      <c r="D12" s="3">
        <v>4.012760212374236E-3</v>
      </c>
      <c r="F12">
        <f t="shared" si="0"/>
        <v>0</v>
      </c>
      <c r="G12">
        <f t="shared" si="0"/>
        <v>0</v>
      </c>
    </row>
    <row r="13" spans="1:7" x14ac:dyDescent="0.3">
      <c r="A13" s="3">
        <v>1.9310213177267756E-2</v>
      </c>
      <c r="B13" s="3">
        <v>-1.1249928934673834E-3</v>
      </c>
      <c r="D13" s="3">
        <v>1.0836329194397981E-3</v>
      </c>
      <c r="F13">
        <f t="shared" si="0"/>
        <v>1.9310213177267756E-2</v>
      </c>
      <c r="G13">
        <f t="shared" si="0"/>
        <v>0</v>
      </c>
    </row>
    <row r="14" spans="1:7" x14ac:dyDescent="0.3">
      <c r="A14" s="3">
        <v>6.2836822586098432E-3</v>
      </c>
      <c r="B14" s="3">
        <v>5.9363661815854121E-4</v>
      </c>
      <c r="D14" s="3">
        <v>2.6121559824909089E-5</v>
      </c>
      <c r="F14">
        <f t="shared" si="0"/>
        <v>6.2836822586098432E-3</v>
      </c>
      <c r="G14">
        <f t="shared" si="0"/>
        <v>5.9363661815854121E-4</v>
      </c>
    </row>
    <row r="15" spans="1:7" x14ac:dyDescent="0.3">
      <c r="A15" s="3">
        <v>-1.2311559449868378E-2</v>
      </c>
      <c r="B15" s="3">
        <v>5.0984401286411525E-3</v>
      </c>
      <c r="D15" s="3">
        <v>9.5876103021745821E-3</v>
      </c>
      <c r="F15">
        <f t="shared" si="0"/>
        <v>0</v>
      </c>
      <c r="G15">
        <f t="shared" si="0"/>
        <v>5.0984401286411525E-3</v>
      </c>
    </row>
    <row r="16" spans="1:7" x14ac:dyDescent="0.3">
      <c r="A16" s="3">
        <v>1.5416286256904979E-2</v>
      </c>
      <c r="B16" s="3">
        <v>1.0658431120759565E-3</v>
      </c>
      <c r="D16" s="3">
        <v>-5.9607869771651899E-3</v>
      </c>
      <c r="F16">
        <f t="shared" si="0"/>
        <v>1.5416286256904979E-2</v>
      </c>
      <c r="G16">
        <f t="shared" si="0"/>
        <v>1.0658431120759565E-3</v>
      </c>
    </row>
    <row r="17" spans="1:7" x14ac:dyDescent="0.3">
      <c r="A17" s="3">
        <v>-1.7585310235839885E-3</v>
      </c>
      <c r="B17" s="3">
        <v>-1.5679254026921736E-2</v>
      </c>
      <c r="D17" s="3">
        <v>1.6782131095402181E-3</v>
      </c>
      <c r="F17">
        <f t="shared" si="0"/>
        <v>0</v>
      </c>
      <c r="G17">
        <f t="shared" si="0"/>
        <v>0</v>
      </c>
    </row>
    <row r="18" spans="1:7" x14ac:dyDescent="0.3">
      <c r="A18" s="3">
        <v>2.1471602310611886E-2</v>
      </c>
      <c r="B18" s="3">
        <v>5.2982333088860932E-3</v>
      </c>
      <c r="D18" s="3">
        <v>3.3305601537502354E-3</v>
      </c>
      <c r="F18">
        <f t="shared" si="0"/>
        <v>2.1471602310611886E-2</v>
      </c>
      <c r="G18">
        <f t="shared" si="0"/>
        <v>5.2982333088860932E-3</v>
      </c>
    </row>
    <row r="19" spans="1:7" x14ac:dyDescent="0.3">
      <c r="A19" s="3">
        <v>8.3589496187748691E-3</v>
      </c>
      <c r="B19" s="3">
        <v>1.3993115096299141E-2</v>
      </c>
      <c r="D19" s="3">
        <v>1.721646336488743E-3</v>
      </c>
      <c r="F19">
        <f t="shared" si="0"/>
        <v>8.3589496187748691E-3</v>
      </c>
      <c r="G19">
        <f t="shared" si="0"/>
        <v>1.3993115096299141E-2</v>
      </c>
    </row>
    <row r="20" spans="1:7" x14ac:dyDescent="0.3">
      <c r="A20" s="3">
        <v>-8.2931195123263982E-3</v>
      </c>
      <c r="B20" s="3">
        <v>5.8751420561341358E-4</v>
      </c>
      <c r="D20" s="3">
        <v>-8.3852773346357219E-3</v>
      </c>
      <c r="F20">
        <f t="shared" si="0"/>
        <v>0</v>
      </c>
      <c r="G20">
        <f t="shared" si="0"/>
        <v>5.8751420561341358E-4</v>
      </c>
    </row>
    <row r="21" spans="1:7" x14ac:dyDescent="0.3">
      <c r="A21" s="3">
        <v>-1.394312316572739E-2</v>
      </c>
      <c r="B21" s="3">
        <v>-4.4548902418139582E-3</v>
      </c>
      <c r="D21" s="3">
        <v>-5.7872818735931293E-3</v>
      </c>
      <c r="F21">
        <f t="shared" si="0"/>
        <v>0</v>
      </c>
      <c r="G21">
        <f t="shared" si="0"/>
        <v>0</v>
      </c>
    </row>
    <row r="22" spans="1:7" x14ac:dyDescent="0.3">
      <c r="A22" s="3">
        <v>1.7677552473808776E-2</v>
      </c>
      <c r="B22" s="3">
        <v>2.2694508764656337E-3</v>
      </c>
      <c r="F22">
        <f t="shared" si="0"/>
        <v>1.7677552473808776E-2</v>
      </c>
      <c r="G22">
        <f t="shared" si="0"/>
        <v>2.2694508764656337E-3</v>
      </c>
    </row>
    <row r="23" spans="1:7" x14ac:dyDescent="0.3">
      <c r="A23" s="3">
        <v>3.2738967977797243E-3</v>
      </c>
      <c r="B23" s="3">
        <v>-1.3890789272211464E-2</v>
      </c>
      <c r="F23">
        <f t="shared" si="0"/>
        <v>3.2738967977797243E-3</v>
      </c>
      <c r="G23">
        <f t="shared" si="0"/>
        <v>0</v>
      </c>
    </row>
    <row r="24" spans="1:7" x14ac:dyDescent="0.3">
      <c r="A24" s="3">
        <v>-1.0029039411495178E-3</v>
      </c>
      <c r="B24" s="3">
        <v>-7.6197831853085929E-3</v>
      </c>
      <c r="F24">
        <f t="shared" si="0"/>
        <v>0</v>
      </c>
      <c r="G24">
        <f t="shared" si="0"/>
        <v>0</v>
      </c>
    </row>
    <row r="25" spans="1:7" x14ac:dyDescent="0.3">
      <c r="A25" s="3">
        <v>-6.7640016008319764E-4</v>
      </c>
      <c r="B25" s="3">
        <v>-5.9337426943663106E-3</v>
      </c>
      <c r="F25">
        <f t="shared" si="0"/>
        <v>0</v>
      </c>
      <c r="G25">
        <f t="shared" si="0"/>
        <v>0</v>
      </c>
    </row>
    <row r="26" spans="1:7" x14ac:dyDescent="0.3">
      <c r="A26" s="3">
        <v>1.4926813678558365E-2</v>
      </c>
      <c r="B26" s="3">
        <v>9.1604263623061895E-3</v>
      </c>
      <c r="F26">
        <f t="shared" si="0"/>
        <v>1.4926813678558365E-2</v>
      </c>
      <c r="G26">
        <f t="shared" si="0"/>
        <v>9.1604263623061895E-3</v>
      </c>
    </row>
    <row r="27" spans="1:7" x14ac:dyDescent="0.3">
      <c r="A27" s="3">
        <v>-3.8026246923319423E-3</v>
      </c>
      <c r="B27" s="3">
        <v>1.8417722884787337E-3</v>
      </c>
      <c r="F27">
        <f t="shared" si="0"/>
        <v>0</v>
      </c>
      <c r="G27">
        <f t="shared" si="0"/>
        <v>1.8417722884787337E-3</v>
      </c>
    </row>
    <row r="28" spans="1:7" x14ac:dyDescent="0.3">
      <c r="A28" s="3">
        <v>8.4259280036025758E-3</v>
      </c>
      <c r="B28" s="3">
        <v>1.7669881618619047E-3</v>
      </c>
      <c r="F28">
        <f t="shared" si="0"/>
        <v>8.4259280036025758E-3</v>
      </c>
      <c r="G28">
        <f t="shared" si="0"/>
        <v>1.7669881618619047E-3</v>
      </c>
    </row>
    <row r="29" spans="1:7" x14ac:dyDescent="0.3">
      <c r="A29" s="3">
        <v>-5.1180303952298428E-3</v>
      </c>
      <c r="B29" s="3">
        <v>-6.7456945933644565E-3</v>
      </c>
      <c r="F29">
        <f t="shared" si="0"/>
        <v>0</v>
      </c>
      <c r="G29">
        <f t="shared" si="0"/>
        <v>0</v>
      </c>
    </row>
    <row r="30" spans="1:7" x14ac:dyDescent="0.3">
      <c r="A30" s="3">
        <v>-1.0108768772651234E-2</v>
      </c>
      <c r="B30" s="3">
        <v>-1.382053775480007E-2</v>
      </c>
      <c r="F30">
        <f t="shared" si="0"/>
        <v>0</v>
      </c>
      <c r="G30">
        <f t="shared" si="0"/>
        <v>0</v>
      </c>
    </row>
    <row r="31" spans="1:7" x14ac:dyDescent="0.3">
      <c r="A31" s="3">
        <v>1.4177391736409863E-2</v>
      </c>
      <c r="B31" s="3">
        <v>-1.0595625144377259E-2</v>
      </c>
      <c r="F31">
        <f t="shared" si="0"/>
        <v>1.4177391736409863E-2</v>
      </c>
      <c r="G31">
        <f t="shared" si="0"/>
        <v>0</v>
      </c>
    </row>
    <row r="32" spans="1:7" x14ac:dyDescent="0.3">
      <c r="A32" s="3">
        <v>1.245678912932096E-2</v>
      </c>
      <c r="B32" s="3">
        <v>7.6332000399198501E-3</v>
      </c>
      <c r="F32">
        <f t="shared" si="0"/>
        <v>1.245678912932096E-2</v>
      </c>
      <c r="G32">
        <f t="shared" si="0"/>
        <v>7.6332000399198501E-3</v>
      </c>
    </row>
    <row r="33" spans="1:7" x14ac:dyDescent="0.3">
      <c r="A33" s="3">
        <v>-2.9776250785519638E-3</v>
      </c>
      <c r="B33" s="3">
        <v>1.6692238134482153E-3</v>
      </c>
      <c r="F33">
        <f t="shared" si="0"/>
        <v>0</v>
      </c>
      <c r="G33">
        <f t="shared" si="0"/>
        <v>1.6692238134482153E-3</v>
      </c>
    </row>
    <row r="34" spans="1:7" x14ac:dyDescent="0.3">
      <c r="A34" s="3">
        <v>-3.2100267454691516E-3</v>
      </c>
      <c r="B34" s="3">
        <v>-7.6590261556717617E-4</v>
      </c>
      <c r="F34">
        <f t="shared" si="0"/>
        <v>0</v>
      </c>
      <c r="G34">
        <f t="shared" si="0"/>
        <v>0</v>
      </c>
    </row>
    <row r="35" spans="1:7" x14ac:dyDescent="0.3">
      <c r="A35" s="3">
        <v>7.8368900423799303E-3</v>
      </c>
      <c r="B35" s="3">
        <v>-6.7513051059173352E-4</v>
      </c>
      <c r="F35">
        <f t="shared" si="0"/>
        <v>7.8368900423799303E-3</v>
      </c>
      <c r="G35">
        <f t="shared" si="0"/>
        <v>0</v>
      </c>
    </row>
    <row r="36" spans="1:7" x14ac:dyDescent="0.3">
      <c r="A36" s="3">
        <v>-2.5066462131605963E-3</v>
      </c>
      <c r="B36" s="3">
        <v>-1.0643256700813772E-2</v>
      </c>
      <c r="F36">
        <f t="shared" si="0"/>
        <v>0</v>
      </c>
      <c r="G36">
        <f t="shared" si="0"/>
        <v>0</v>
      </c>
    </row>
    <row r="37" spans="1:7" x14ac:dyDescent="0.3">
      <c r="A37" s="3">
        <v>-2.5233601618067265E-2</v>
      </c>
      <c r="B37" s="3">
        <v>6.7935991497683644E-3</v>
      </c>
      <c r="F37">
        <f t="shared" si="0"/>
        <v>0</v>
      </c>
      <c r="G37">
        <f t="shared" si="0"/>
        <v>6.7935991497683644E-3</v>
      </c>
    </row>
    <row r="38" spans="1:7" x14ac:dyDescent="0.3">
      <c r="A38" s="3">
        <v>-1.1301702506951133E-3</v>
      </c>
      <c r="B38" s="3">
        <v>-2.577723776329545E-3</v>
      </c>
      <c r="F38">
        <f t="shared" si="0"/>
        <v>0</v>
      </c>
      <c r="G38">
        <f t="shared" si="0"/>
        <v>0</v>
      </c>
    </row>
    <row r="39" spans="1:7" x14ac:dyDescent="0.3">
      <c r="A39" s="3">
        <v>4.0040229440094534E-3</v>
      </c>
      <c r="B39" s="3">
        <v>4.6824439086938768E-4</v>
      </c>
      <c r="F39">
        <f t="shared" si="0"/>
        <v>4.0040229440094534E-3</v>
      </c>
      <c r="G39">
        <f t="shared" si="0"/>
        <v>4.6824439086938768E-4</v>
      </c>
    </row>
    <row r="40" spans="1:7" x14ac:dyDescent="0.3">
      <c r="A40" s="3">
        <v>9.1091643211144765E-3</v>
      </c>
      <c r="B40" s="3">
        <v>4.0042359653363092E-3</v>
      </c>
      <c r="F40">
        <f t="shared" si="0"/>
        <v>9.1091643211144765E-3</v>
      </c>
      <c r="G40">
        <f t="shared" si="0"/>
        <v>4.0042359653363092E-3</v>
      </c>
    </row>
    <row r="41" spans="1:7" x14ac:dyDescent="0.3">
      <c r="A41" s="3">
        <v>1.4476254190736171E-3</v>
      </c>
      <c r="B41" s="3">
        <v>1.6902707190894299E-3</v>
      </c>
      <c r="F41">
        <f t="shared" si="0"/>
        <v>1.4476254190736171E-3</v>
      </c>
      <c r="G41">
        <f t="shared" si="0"/>
        <v>1.6902707190894299E-3</v>
      </c>
    </row>
    <row r="42" spans="1:7" x14ac:dyDescent="0.3">
      <c r="A42" s="3">
        <v>1.9377706387686575E-2</v>
      </c>
      <c r="B42" s="3">
        <v>1.5975285169238542E-2</v>
      </c>
      <c r="F42">
        <f t="shared" si="0"/>
        <v>1.9377706387686575E-2</v>
      </c>
      <c r="G42">
        <f t="shared" si="0"/>
        <v>1.5975285169238542E-2</v>
      </c>
    </row>
    <row r="43" spans="1:7" x14ac:dyDescent="0.3">
      <c r="A43" s="3">
        <v>1.8270496802688227E-3</v>
      </c>
      <c r="B43" s="3">
        <v>1.6965004687505591E-3</v>
      </c>
      <c r="F43">
        <f t="shared" si="0"/>
        <v>1.8270496802688227E-3</v>
      </c>
      <c r="G43">
        <f t="shared" si="0"/>
        <v>1.6965004687505591E-3</v>
      </c>
    </row>
    <row r="44" spans="1:7" x14ac:dyDescent="0.3">
      <c r="A44" s="3">
        <v>-3.7627153926247663E-3</v>
      </c>
      <c r="B44" s="3">
        <v>5.6703767621310644E-3</v>
      </c>
      <c r="F44">
        <f t="shared" si="0"/>
        <v>0</v>
      </c>
      <c r="G44">
        <f t="shared" si="0"/>
        <v>5.6703767621310644E-3</v>
      </c>
    </row>
    <row r="45" spans="1:7" x14ac:dyDescent="0.3">
      <c r="A45" s="3">
        <v>1.4582939974266193E-2</v>
      </c>
      <c r="B45" s="3">
        <v>-5.352241592586919E-4</v>
      </c>
      <c r="F45">
        <f t="shared" si="0"/>
        <v>1.4582939974266193E-2</v>
      </c>
      <c r="G45">
        <f t="shared" si="0"/>
        <v>0</v>
      </c>
    </row>
    <row r="46" spans="1:7" x14ac:dyDescent="0.3">
      <c r="A46" s="3">
        <v>3.5325746463077609E-3</v>
      </c>
      <c r="B46" s="3">
        <v>4.6380490403103119E-4</v>
      </c>
      <c r="F46">
        <f t="shared" si="0"/>
        <v>3.5325746463077609E-3</v>
      </c>
      <c r="G46">
        <f t="shared" si="0"/>
        <v>4.6380490403103119E-4</v>
      </c>
    </row>
    <row r="47" spans="1:7" x14ac:dyDescent="0.3">
      <c r="A47" s="3">
        <v>4.7045291089414486E-3</v>
      </c>
      <c r="B47" s="3">
        <v>3.3746412887397125E-3</v>
      </c>
      <c r="F47">
        <f t="shared" si="0"/>
        <v>4.7045291089414486E-3</v>
      </c>
      <c r="G47">
        <f t="shared" si="0"/>
        <v>3.3746412887397125E-3</v>
      </c>
    </row>
    <row r="48" spans="1:7" x14ac:dyDescent="0.3">
      <c r="A48" s="3">
        <v>1.4996698227585568E-2</v>
      </c>
      <c r="B48" s="3">
        <v>-7.4499486423336538E-3</v>
      </c>
      <c r="F48">
        <f t="shared" si="0"/>
        <v>1.4996698227585568E-2</v>
      </c>
      <c r="G48">
        <f t="shared" si="0"/>
        <v>0</v>
      </c>
    </row>
    <row r="49" spans="1:7" x14ac:dyDescent="0.3">
      <c r="A49" s="3">
        <v>3.9466392765006107E-3</v>
      </c>
      <c r="B49" s="3">
        <v>5.2341512292505207E-3</v>
      </c>
      <c r="F49">
        <f t="shared" si="0"/>
        <v>3.9466392765006107E-3</v>
      </c>
      <c r="G49">
        <f t="shared" si="0"/>
        <v>5.2341512292505207E-3</v>
      </c>
    </row>
    <row r="50" spans="1:7" x14ac:dyDescent="0.3">
      <c r="A50" s="3">
        <v>-2.4065989201963495E-3</v>
      </c>
      <c r="B50" s="3">
        <v>1.5838313508713682E-2</v>
      </c>
      <c r="F50">
        <f t="shared" si="0"/>
        <v>0</v>
      </c>
      <c r="G50">
        <f t="shared" si="0"/>
        <v>1.5838313508713682E-2</v>
      </c>
    </row>
    <row r="51" spans="1:7" x14ac:dyDescent="0.3">
      <c r="A51" s="3">
        <v>-1.2048908121465586E-2</v>
      </c>
      <c r="B51" s="3">
        <v>1.5421099089792533E-3</v>
      </c>
      <c r="F51">
        <f t="shared" si="0"/>
        <v>0</v>
      </c>
      <c r="G51">
        <f t="shared" si="0"/>
        <v>1.5421099089792533E-3</v>
      </c>
    </row>
    <row r="52" spans="1:7" x14ac:dyDescent="0.3">
      <c r="A52" s="3">
        <v>9.088363673824899E-3</v>
      </c>
      <c r="B52" s="3">
        <v>-9.5448711322768144E-3</v>
      </c>
      <c r="F52">
        <f t="shared" si="0"/>
        <v>9.088363673824899E-3</v>
      </c>
      <c r="G52">
        <f t="shared" si="0"/>
        <v>0</v>
      </c>
    </row>
    <row r="53" spans="1:7" x14ac:dyDescent="0.3">
      <c r="A53" s="3">
        <v>1.2752860158620625E-2</v>
      </c>
      <c r="B53" s="3">
        <v>4.5330484311524952E-3</v>
      </c>
      <c r="F53">
        <f t="shared" si="0"/>
        <v>1.2752860158620625E-2</v>
      </c>
      <c r="G53">
        <f t="shared" si="0"/>
        <v>4.5330484311524952E-3</v>
      </c>
    </row>
    <row r="54" spans="1:7" x14ac:dyDescent="0.3">
      <c r="A54" s="3">
        <v>1.0320987513455528E-3</v>
      </c>
      <c r="B54" s="3">
        <v>-9.8861264223889921E-3</v>
      </c>
      <c r="F54">
        <f t="shared" si="0"/>
        <v>1.0320987513455528E-3</v>
      </c>
      <c r="G54">
        <f t="shared" si="0"/>
        <v>0</v>
      </c>
    </row>
    <row r="55" spans="1:7" x14ac:dyDescent="0.3">
      <c r="A55" s="3">
        <v>-9.964276289370997E-3</v>
      </c>
      <c r="B55" s="3">
        <v>5.9540073625829696E-3</v>
      </c>
      <c r="F55">
        <f t="shared" si="0"/>
        <v>0</v>
      </c>
      <c r="G55">
        <f t="shared" si="0"/>
        <v>5.9540073625829696E-3</v>
      </c>
    </row>
    <row r="56" spans="1:7" x14ac:dyDescent="0.3">
      <c r="A56" s="3">
        <v>2.2138103847666814E-2</v>
      </c>
      <c r="B56" s="3">
        <v>1.3683523556658156E-3</v>
      </c>
      <c r="F56">
        <f t="shared" si="0"/>
        <v>2.2138103847666814E-2</v>
      </c>
      <c r="G56">
        <f t="shared" si="0"/>
        <v>1.3683523556658156E-3</v>
      </c>
    </row>
    <row r="57" spans="1:7" x14ac:dyDescent="0.3">
      <c r="A57" s="3">
        <v>9.0979330525365633E-4</v>
      </c>
      <c r="B57" s="3">
        <v>-1.332983097370596E-3</v>
      </c>
      <c r="F57">
        <f t="shared" si="0"/>
        <v>9.0979330525365633E-4</v>
      </c>
      <c r="G57">
        <f t="shared" si="0"/>
        <v>0</v>
      </c>
    </row>
    <row r="58" spans="1:7" x14ac:dyDescent="0.3">
      <c r="A58" s="3">
        <v>-1.5530571085638374E-3</v>
      </c>
      <c r="B58" s="3">
        <v>2.6200975820063642E-3</v>
      </c>
      <c r="F58">
        <f t="shared" si="0"/>
        <v>0</v>
      </c>
      <c r="G58">
        <f t="shared" si="0"/>
        <v>2.6200975820063642E-3</v>
      </c>
    </row>
    <row r="59" spans="1:7" x14ac:dyDescent="0.3">
      <c r="A59" s="3">
        <v>-1.5353544932995414E-2</v>
      </c>
      <c r="B59" s="3">
        <v>-4.1671617175275477E-3</v>
      </c>
      <c r="F59">
        <f t="shared" si="0"/>
        <v>0</v>
      </c>
      <c r="G59">
        <f t="shared" si="0"/>
        <v>0</v>
      </c>
    </row>
    <row r="60" spans="1:7" x14ac:dyDescent="0.3">
      <c r="A60" s="3">
        <v>9.9477017943983221E-4</v>
      </c>
      <c r="B60" s="3">
        <v>3.6295947057097167E-3</v>
      </c>
      <c r="F60">
        <f t="shared" si="0"/>
        <v>9.9477017943983221E-4</v>
      </c>
      <c r="G60">
        <f t="shared" si="0"/>
        <v>3.6295947057097167E-3</v>
      </c>
    </row>
    <row r="61" spans="1:7" x14ac:dyDescent="0.3">
      <c r="A61" s="3">
        <v>-1.4211309324766015E-2</v>
      </c>
      <c r="B61" s="3">
        <v>8.4706682308359638E-3</v>
      </c>
      <c r="F61">
        <f t="shared" si="0"/>
        <v>0</v>
      </c>
      <c r="G61">
        <f t="shared" si="0"/>
        <v>8.4706682308359638E-3</v>
      </c>
    </row>
    <row r="62" spans="1:7" x14ac:dyDescent="0.3">
      <c r="A62" s="3">
        <v>1.8421528232438335E-3</v>
      </c>
      <c r="B62" s="3">
        <v>-2.9850935899677347E-3</v>
      </c>
      <c r="F62">
        <f t="shared" si="0"/>
        <v>1.8421528232438335E-3</v>
      </c>
      <c r="G62">
        <f t="shared" si="0"/>
        <v>0</v>
      </c>
    </row>
    <row r="63" spans="1:7" x14ac:dyDescent="0.3">
      <c r="A63" s="3">
        <v>-8.3011803202735889E-3</v>
      </c>
      <c r="B63" s="3">
        <v>-5.4679272699869452E-3</v>
      </c>
      <c r="F63">
        <f t="shared" si="0"/>
        <v>0</v>
      </c>
      <c r="G63">
        <f t="shared" si="0"/>
        <v>0</v>
      </c>
    </row>
    <row r="64" spans="1:7" x14ac:dyDescent="0.3">
      <c r="A64" s="3">
        <v>1.0708159797852024E-2</v>
      </c>
      <c r="B64" s="3">
        <v>-9.5254230367410031E-4</v>
      </c>
      <c r="F64">
        <f t="shared" si="0"/>
        <v>1.0708159797852024E-2</v>
      </c>
      <c r="G64">
        <f t="shared" si="0"/>
        <v>0</v>
      </c>
    </row>
    <row r="65" spans="1:7" x14ac:dyDescent="0.3">
      <c r="A65" s="3">
        <v>-9.7858487482853189E-3</v>
      </c>
      <c r="B65" s="3">
        <v>2.5114909792246253E-3</v>
      </c>
      <c r="F65">
        <f t="shared" si="0"/>
        <v>0</v>
      </c>
      <c r="G65">
        <f t="shared" si="0"/>
        <v>2.5114909792246253E-3</v>
      </c>
    </row>
    <row r="66" spans="1:7" x14ac:dyDescent="0.3">
      <c r="A66" s="3">
        <v>-1.7634218900367243E-3</v>
      </c>
      <c r="B66" s="3">
        <v>4.0754850507451626E-3</v>
      </c>
      <c r="F66">
        <f t="shared" si="0"/>
        <v>0</v>
      </c>
      <c r="G66">
        <f t="shared" si="0"/>
        <v>4.0754850507451626E-3</v>
      </c>
    </row>
    <row r="67" spans="1:7" x14ac:dyDescent="0.3">
      <c r="A67" s="3">
        <v>7.9926093606832223E-3</v>
      </c>
      <c r="B67" s="3">
        <v>-1.0485715738500165E-2</v>
      </c>
      <c r="F67">
        <f t="shared" ref="F67:G130" si="1">IF(A67&gt;0,A67,0)</f>
        <v>7.9926093606832223E-3</v>
      </c>
      <c r="G67">
        <f t="shared" si="1"/>
        <v>0</v>
      </c>
    </row>
    <row r="68" spans="1:7" x14ac:dyDescent="0.3">
      <c r="A68" s="3">
        <v>1.1568537660242822E-2</v>
      </c>
      <c r="B68" s="3">
        <v>-3.1583267392928387E-3</v>
      </c>
      <c r="F68">
        <f t="shared" si="1"/>
        <v>1.1568537660242822E-2</v>
      </c>
      <c r="G68">
        <f t="shared" si="1"/>
        <v>0</v>
      </c>
    </row>
    <row r="69" spans="1:7" x14ac:dyDescent="0.3">
      <c r="A69" s="3">
        <v>-8.1336049130241988E-3</v>
      </c>
      <c r="B69" s="3">
        <v>-8.1817774345661065E-3</v>
      </c>
      <c r="F69">
        <f t="shared" si="1"/>
        <v>0</v>
      </c>
      <c r="G69">
        <f t="shared" si="1"/>
        <v>0</v>
      </c>
    </row>
    <row r="70" spans="1:7" x14ac:dyDescent="0.3">
      <c r="A70" s="3">
        <v>1.8813461400527861E-2</v>
      </c>
      <c r="B70" s="3">
        <v>1.8974785253469111E-3</v>
      </c>
      <c r="F70">
        <f t="shared" si="1"/>
        <v>1.8813461400527861E-2</v>
      </c>
      <c r="G70">
        <f t="shared" si="1"/>
        <v>1.8974785253469111E-3</v>
      </c>
    </row>
    <row r="71" spans="1:7" x14ac:dyDescent="0.3">
      <c r="A71" s="3">
        <v>3.3992100641331508E-3</v>
      </c>
      <c r="B71" s="3">
        <v>-8.2785831296132428E-3</v>
      </c>
      <c r="F71">
        <f t="shared" si="1"/>
        <v>3.3992100641331508E-3</v>
      </c>
      <c r="G71">
        <f t="shared" si="1"/>
        <v>0</v>
      </c>
    </row>
    <row r="72" spans="1:7" x14ac:dyDescent="0.3">
      <c r="A72" s="3">
        <v>-5.6018700718375716E-3</v>
      </c>
      <c r="B72" s="3">
        <v>3.3305218812772794E-3</v>
      </c>
      <c r="F72">
        <f t="shared" si="1"/>
        <v>0</v>
      </c>
      <c r="G72">
        <f t="shared" si="1"/>
        <v>3.3305218812772794E-3</v>
      </c>
    </row>
    <row r="73" spans="1:7" x14ac:dyDescent="0.3">
      <c r="A73" s="3">
        <v>-1.3571901198706484E-2</v>
      </c>
      <c r="B73" s="3">
        <v>1.3828527936487667E-3</v>
      </c>
      <c r="F73">
        <f t="shared" si="1"/>
        <v>0</v>
      </c>
      <c r="G73">
        <f t="shared" si="1"/>
        <v>1.3828527936487667E-3</v>
      </c>
    </row>
    <row r="74" spans="1:7" x14ac:dyDescent="0.3">
      <c r="A74" s="3">
        <v>9.5026004602882901E-3</v>
      </c>
      <c r="B74" s="3">
        <v>7.0871732910113814E-4</v>
      </c>
      <c r="F74">
        <f t="shared" si="1"/>
        <v>9.5026004602882901E-3</v>
      </c>
      <c r="G74">
        <f t="shared" si="1"/>
        <v>7.0871732910113814E-4</v>
      </c>
    </row>
    <row r="75" spans="1:7" x14ac:dyDescent="0.3">
      <c r="A75" s="3">
        <v>5.7142719955918294E-3</v>
      </c>
      <c r="B75" s="3">
        <v>-3.2965335582148259E-3</v>
      </c>
      <c r="F75">
        <f t="shared" si="1"/>
        <v>5.7142719955918294E-3</v>
      </c>
      <c r="G75">
        <f t="shared" si="1"/>
        <v>0</v>
      </c>
    </row>
    <row r="76" spans="1:7" x14ac:dyDescent="0.3">
      <c r="A76" s="3">
        <v>-3.4326599813586855E-3</v>
      </c>
      <c r="B76" s="3">
        <v>-4.3099117155617275E-3</v>
      </c>
      <c r="F76">
        <f t="shared" si="1"/>
        <v>0</v>
      </c>
      <c r="G76">
        <f t="shared" si="1"/>
        <v>0</v>
      </c>
    </row>
    <row r="77" spans="1:7" x14ac:dyDescent="0.3">
      <c r="A77" s="3">
        <v>-6.3474008916902134E-3</v>
      </c>
      <c r="B77" s="3">
        <v>-4.8004936788888074E-3</v>
      </c>
      <c r="F77">
        <f t="shared" si="1"/>
        <v>0</v>
      </c>
      <c r="G77">
        <f t="shared" si="1"/>
        <v>0</v>
      </c>
    </row>
    <row r="78" spans="1:7" x14ac:dyDescent="0.3">
      <c r="A78" s="3">
        <v>-1.2511471261658864E-2</v>
      </c>
      <c r="B78" s="3">
        <v>-4.4498248075417488E-4</v>
      </c>
      <c r="F78">
        <f t="shared" si="1"/>
        <v>0</v>
      </c>
      <c r="G78">
        <f t="shared" si="1"/>
        <v>0</v>
      </c>
    </row>
    <row r="79" spans="1:7" x14ac:dyDescent="0.3">
      <c r="A79" s="3">
        <v>1.1736573725128359E-2</v>
      </c>
      <c r="B79" s="3">
        <v>7.0330890798450943E-3</v>
      </c>
      <c r="F79">
        <f t="shared" si="1"/>
        <v>1.1736573725128359E-2</v>
      </c>
      <c r="G79">
        <f t="shared" si="1"/>
        <v>7.0330890798450943E-3</v>
      </c>
    </row>
    <row r="80" spans="1:7" x14ac:dyDescent="0.3">
      <c r="A80" s="3">
        <v>-1.4725556198844162E-2</v>
      </c>
      <c r="B80" s="3">
        <v>-1.3430125117174374E-2</v>
      </c>
      <c r="F80">
        <f t="shared" si="1"/>
        <v>0</v>
      </c>
      <c r="G80">
        <f t="shared" si="1"/>
        <v>0</v>
      </c>
    </row>
    <row r="81" spans="1:7" x14ac:dyDescent="0.3">
      <c r="A81" s="3">
        <v>9.4666936610661237E-3</v>
      </c>
      <c r="B81" s="3">
        <v>2.7022739357747141E-3</v>
      </c>
      <c r="F81">
        <f t="shared" si="1"/>
        <v>9.4666936610661237E-3</v>
      </c>
      <c r="G81">
        <f t="shared" si="1"/>
        <v>2.7022739357747141E-3</v>
      </c>
    </row>
    <row r="82" spans="1:7" x14ac:dyDescent="0.3">
      <c r="A82" s="3">
        <v>5.0588856092309575E-4</v>
      </c>
      <c r="B82" s="3">
        <v>-9.7479655036788269E-3</v>
      </c>
      <c r="F82">
        <f t="shared" si="1"/>
        <v>5.0588856092309575E-4</v>
      </c>
      <c r="G82">
        <f t="shared" si="1"/>
        <v>0</v>
      </c>
    </row>
    <row r="83" spans="1:7" x14ac:dyDescent="0.3">
      <c r="A83" s="3">
        <v>-7.1160327940806584E-3</v>
      </c>
      <c r="B83" s="3">
        <v>-1.9628946327882634E-3</v>
      </c>
      <c r="F83">
        <f t="shared" si="1"/>
        <v>0</v>
      </c>
      <c r="G83">
        <f t="shared" si="1"/>
        <v>0</v>
      </c>
    </row>
    <row r="84" spans="1:7" x14ac:dyDescent="0.3">
      <c r="A84" s="3">
        <v>1.7250531155822244E-2</v>
      </c>
      <c r="B84" s="3">
        <v>9.8766329026120387E-3</v>
      </c>
      <c r="F84">
        <f t="shared" si="1"/>
        <v>1.7250531155822244E-2</v>
      </c>
      <c r="G84">
        <f t="shared" si="1"/>
        <v>9.8766329026120387E-3</v>
      </c>
    </row>
    <row r="85" spans="1:7" x14ac:dyDescent="0.3">
      <c r="A85" s="3">
        <v>-2.1651703840605339E-3</v>
      </c>
      <c r="B85" s="3">
        <v>5.3883155338536653E-4</v>
      </c>
      <c r="F85">
        <f t="shared" si="1"/>
        <v>0</v>
      </c>
      <c r="G85">
        <f t="shared" si="1"/>
        <v>5.3883155338536653E-4</v>
      </c>
    </row>
    <row r="86" spans="1:7" x14ac:dyDescent="0.3">
      <c r="A86" s="3">
        <v>-7.2917938721622421E-3</v>
      </c>
      <c r="B86" s="3">
        <v>4.5631698305716659E-3</v>
      </c>
      <c r="F86">
        <f t="shared" si="1"/>
        <v>0</v>
      </c>
      <c r="G86">
        <f t="shared" si="1"/>
        <v>4.5631698305716659E-3</v>
      </c>
    </row>
    <row r="87" spans="1:7" x14ac:dyDescent="0.3">
      <c r="A87" s="3">
        <v>-1.8110751722153339E-3</v>
      </c>
      <c r="B87" s="3">
        <v>1.1715070503036144E-3</v>
      </c>
      <c r="F87">
        <f t="shared" si="1"/>
        <v>0</v>
      </c>
      <c r="G87">
        <f t="shared" si="1"/>
        <v>1.1715070503036144E-3</v>
      </c>
    </row>
    <row r="88" spans="1:7" x14ac:dyDescent="0.3">
      <c r="A88" s="3">
        <v>2.8516627087107533E-3</v>
      </c>
      <c r="B88" s="3">
        <v>4.4377519145704656E-3</v>
      </c>
      <c r="F88">
        <f t="shared" si="1"/>
        <v>2.8516627087107533E-3</v>
      </c>
      <c r="G88">
        <f t="shared" si="1"/>
        <v>4.4377519145704656E-3</v>
      </c>
    </row>
    <row r="89" spans="1:7" x14ac:dyDescent="0.3">
      <c r="A89" s="3">
        <v>-1.0312376876165047E-2</v>
      </c>
      <c r="B89" s="3">
        <v>-6.282051661861781E-3</v>
      </c>
      <c r="F89">
        <f t="shared" si="1"/>
        <v>0</v>
      </c>
      <c r="G89">
        <f t="shared" si="1"/>
        <v>0</v>
      </c>
    </row>
    <row r="90" spans="1:7" x14ac:dyDescent="0.3">
      <c r="A90" s="3">
        <v>2.7203518276343016E-3</v>
      </c>
      <c r="B90" s="3">
        <v>-9.643151419917803E-4</v>
      </c>
      <c r="F90">
        <f t="shared" si="1"/>
        <v>2.7203518276343016E-3</v>
      </c>
      <c r="G90">
        <f t="shared" si="1"/>
        <v>0</v>
      </c>
    </row>
    <row r="91" spans="1:7" x14ac:dyDescent="0.3">
      <c r="A91" s="3">
        <v>-1.7821303454706765E-2</v>
      </c>
      <c r="B91" s="3">
        <v>-1.6455019335206437E-2</v>
      </c>
      <c r="F91">
        <f t="shared" si="1"/>
        <v>0</v>
      </c>
      <c r="G91">
        <f t="shared" si="1"/>
        <v>0</v>
      </c>
    </row>
    <row r="92" spans="1:7" x14ac:dyDescent="0.3">
      <c r="A92" s="3">
        <v>1.676545338155906E-3</v>
      </c>
      <c r="B92" s="3">
        <v>-1.5601766647242776E-2</v>
      </c>
      <c r="F92">
        <f t="shared" si="1"/>
        <v>1.676545338155906E-3</v>
      </c>
      <c r="G92">
        <f t="shared" si="1"/>
        <v>0</v>
      </c>
    </row>
    <row r="93" spans="1:7" x14ac:dyDescent="0.3">
      <c r="A93" s="3">
        <v>7.2532545305050216E-3</v>
      </c>
      <c r="B93" s="3">
        <v>1.174155597206105E-3</v>
      </c>
      <c r="F93">
        <f t="shared" si="1"/>
        <v>7.2532545305050216E-3</v>
      </c>
      <c r="G93">
        <f t="shared" si="1"/>
        <v>1.174155597206105E-3</v>
      </c>
    </row>
    <row r="94" spans="1:7" x14ac:dyDescent="0.3">
      <c r="A94" s="3">
        <v>3.5558923770214893E-3</v>
      </c>
      <c r="B94" s="3">
        <v>1.2890470057401045E-2</v>
      </c>
      <c r="F94">
        <f t="shared" si="1"/>
        <v>3.5558923770214893E-3</v>
      </c>
      <c r="G94">
        <f t="shared" si="1"/>
        <v>1.2890470057401045E-2</v>
      </c>
    </row>
    <row r="95" spans="1:7" x14ac:dyDescent="0.3">
      <c r="A95" s="3">
        <v>3.0640720105882756E-3</v>
      </c>
      <c r="B95" s="3">
        <v>-3.0164814361450395E-3</v>
      </c>
      <c r="F95">
        <f t="shared" si="1"/>
        <v>3.0640720105882756E-3</v>
      </c>
      <c r="G95">
        <f t="shared" si="1"/>
        <v>0</v>
      </c>
    </row>
    <row r="96" spans="1:7" x14ac:dyDescent="0.3">
      <c r="A96" s="3">
        <v>9.9039326371916387E-3</v>
      </c>
      <c r="B96" s="3">
        <v>-1.1743885362887091E-2</v>
      </c>
      <c r="F96">
        <f t="shared" si="1"/>
        <v>9.9039326371916387E-3</v>
      </c>
      <c r="G96">
        <f t="shared" si="1"/>
        <v>0</v>
      </c>
    </row>
    <row r="97" spans="1:7" x14ac:dyDescent="0.3">
      <c r="A97" s="3">
        <v>-6.4019771865923454E-3</v>
      </c>
      <c r="B97" s="3">
        <v>1.4756076020082515E-3</v>
      </c>
      <c r="F97">
        <f t="shared" si="1"/>
        <v>0</v>
      </c>
      <c r="G97">
        <f t="shared" si="1"/>
        <v>1.4756076020082515E-3</v>
      </c>
    </row>
    <row r="98" spans="1:7" x14ac:dyDescent="0.3">
      <c r="A98" s="3">
        <v>6.5635576932603495E-3</v>
      </c>
      <c r="B98" s="3">
        <v>1.3562677597920779E-2</v>
      </c>
      <c r="F98">
        <f t="shared" si="1"/>
        <v>6.5635576932603495E-3</v>
      </c>
      <c r="G98">
        <f t="shared" si="1"/>
        <v>1.3562677597920779E-2</v>
      </c>
    </row>
    <row r="99" spans="1:7" x14ac:dyDescent="0.3">
      <c r="A99" s="3">
        <v>1.6149279264918284E-4</v>
      </c>
      <c r="B99" s="3">
        <v>2.1933746536739345E-3</v>
      </c>
      <c r="F99">
        <f t="shared" si="1"/>
        <v>1.6149279264918284E-4</v>
      </c>
      <c r="G99">
        <f t="shared" si="1"/>
        <v>2.1933746536739345E-3</v>
      </c>
    </row>
    <row r="100" spans="1:7" x14ac:dyDescent="0.3">
      <c r="A100" s="3">
        <v>9.1137707574764845E-3</v>
      </c>
      <c r="B100" s="3">
        <v>1.2366556279305344E-2</v>
      </c>
      <c r="F100">
        <f t="shared" si="1"/>
        <v>9.1137707574764845E-3</v>
      </c>
      <c r="G100">
        <f t="shared" si="1"/>
        <v>1.2366556279305344E-2</v>
      </c>
    </row>
    <row r="101" spans="1:7" x14ac:dyDescent="0.3">
      <c r="A101" s="3">
        <v>2.6072622855490206E-3</v>
      </c>
      <c r="B101" s="3">
        <v>-3.6041599868950574E-3</v>
      </c>
      <c r="F101">
        <f t="shared" si="1"/>
        <v>2.6072622855490206E-3</v>
      </c>
      <c r="G101">
        <f t="shared" si="1"/>
        <v>0</v>
      </c>
    </row>
    <row r="102" spans="1:7" x14ac:dyDescent="0.3">
      <c r="A102" s="3">
        <v>-2.0472759058964445E-3</v>
      </c>
      <c r="B102" s="3">
        <v>6.5035489507288078E-3</v>
      </c>
      <c r="F102">
        <f t="shared" si="1"/>
        <v>0</v>
      </c>
      <c r="G102">
        <f t="shared" si="1"/>
        <v>6.5035489507288078E-3</v>
      </c>
    </row>
    <row r="103" spans="1:7" x14ac:dyDescent="0.3">
      <c r="A103" s="3">
        <v>2.9647418387138734E-3</v>
      </c>
      <c r="B103" s="3">
        <v>-2.4338073383411685E-3</v>
      </c>
      <c r="F103">
        <f t="shared" si="1"/>
        <v>2.9647418387138734E-3</v>
      </c>
      <c r="G103">
        <f t="shared" si="1"/>
        <v>0</v>
      </c>
    </row>
    <row r="104" spans="1:7" x14ac:dyDescent="0.3">
      <c r="A104" s="3">
        <v>-1.0228880904442753E-2</v>
      </c>
      <c r="B104" s="3">
        <v>4.6525360139558372E-4</v>
      </c>
      <c r="F104">
        <f t="shared" si="1"/>
        <v>0</v>
      </c>
      <c r="G104">
        <f t="shared" si="1"/>
        <v>4.6525360139558372E-4</v>
      </c>
    </row>
    <row r="105" spans="1:7" x14ac:dyDescent="0.3">
      <c r="A105" s="3">
        <v>6.5435297580108054E-4</v>
      </c>
      <c r="B105" s="3">
        <v>7.9686221543632512E-3</v>
      </c>
      <c r="F105">
        <f t="shared" si="1"/>
        <v>6.5435297580108054E-4</v>
      </c>
      <c r="G105">
        <f t="shared" si="1"/>
        <v>7.9686221543632512E-3</v>
      </c>
    </row>
    <row r="106" spans="1:7" x14ac:dyDescent="0.3">
      <c r="A106" s="3">
        <v>3.0344655550525556E-3</v>
      </c>
      <c r="B106" s="3">
        <v>1.1764881995460509E-4</v>
      </c>
      <c r="F106">
        <f t="shared" si="1"/>
        <v>3.0344655550525556E-3</v>
      </c>
      <c r="G106">
        <f t="shared" si="1"/>
        <v>1.1764881995460509E-4</v>
      </c>
    </row>
    <row r="107" spans="1:7" x14ac:dyDescent="0.3">
      <c r="A107" s="3">
        <v>6.0192583832658443E-5</v>
      </c>
      <c r="B107" s="3">
        <v>2.4222544933458316E-3</v>
      </c>
      <c r="F107">
        <f t="shared" si="1"/>
        <v>6.0192583832658443E-5</v>
      </c>
      <c r="G107">
        <f t="shared" si="1"/>
        <v>2.4222544933458316E-3</v>
      </c>
    </row>
    <row r="108" spans="1:7" x14ac:dyDescent="0.3">
      <c r="A108" s="3">
        <v>6.0511867440380031E-3</v>
      </c>
      <c r="B108" s="3">
        <v>-7.8118271450777089E-3</v>
      </c>
      <c r="F108">
        <f t="shared" si="1"/>
        <v>6.0511867440380031E-3</v>
      </c>
      <c r="G108">
        <f t="shared" si="1"/>
        <v>0</v>
      </c>
    </row>
    <row r="109" spans="1:7" x14ac:dyDescent="0.3">
      <c r="A109" s="3">
        <v>5.1420983242889979E-3</v>
      </c>
      <c r="B109" s="3">
        <v>4.6201306536793225E-3</v>
      </c>
      <c r="F109">
        <f t="shared" si="1"/>
        <v>5.1420983242889979E-3</v>
      </c>
      <c r="G109">
        <f t="shared" si="1"/>
        <v>4.6201306536793225E-3</v>
      </c>
    </row>
    <row r="110" spans="1:7" x14ac:dyDescent="0.3">
      <c r="A110" s="3">
        <v>1.377359751941786E-2</v>
      </c>
      <c r="B110" s="3">
        <v>1.5112496841505666E-3</v>
      </c>
      <c r="F110">
        <f t="shared" si="1"/>
        <v>1.377359751941786E-2</v>
      </c>
      <c r="G110">
        <f t="shared" si="1"/>
        <v>1.5112496841505666E-3</v>
      </c>
    </row>
    <row r="111" spans="1:7" x14ac:dyDescent="0.3">
      <c r="A111" s="3">
        <v>4.1791916123169121E-3</v>
      </c>
      <c r="B111" s="3">
        <v>1.1150113177673933E-2</v>
      </c>
      <c r="F111">
        <f t="shared" si="1"/>
        <v>4.1791916123169121E-3</v>
      </c>
      <c r="G111">
        <f t="shared" si="1"/>
        <v>1.1150113177673933E-2</v>
      </c>
    </row>
    <row r="112" spans="1:7" x14ac:dyDescent="0.3">
      <c r="A112" s="3">
        <v>1.6550661733827298E-3</v>
      </c>
      <c r="B112" s="3">
        <v>-4.1937152763425762E-3</v>
      </c>
      <c r="F112">
        <f t="shared" si="1"/>
        <v>1.6550661733827298E-3</v>
      </c>
      <c r="G112">
        <f t="shared" si="1"/>
        <v>0</v>
      </c>
    </row>
    <row r="113" spans="1:7" x14ac:dyDescent="0.3">
      <c r="A113" s="3">
        <v>-6.4214961865306959E-3</v>
      </c>
      <c r="B113" s="3">
        <v>6.863815755777187E-3</v>
      </c>
      <c r="F113">
        <f t="shared" si="1"/>
        <v>0</v>
      </c>
      <c r="G113">
        <f t="shared" si="1"/>
        <v>6.863815755777187E-3</v>
      </c>
    </row>
    <row r="114" spans="1:7" x14ac:dyDescent="0.3">
      <c r="A114" s="3">
        <v>9.9853241498929126E-3</v>
      </c>
      <c r="B114" s="3">
        <v>-4.4959823524854383E-3</v>
      </c>
      <c r="F114">
        <f t="shared" si="1"/>
        <v>9.9853241498929126E-3</v>
      </c>
      <c r="G114">
        <f t="shared" si="1"/>
        <v>0</v>
      </c>
    </row>
    <row r="115" spans="1:7" x14ac:dyDescent="0.3">
      <c r="A115" s="3">
        <v>-8.2441488226474811E-3</v>
      </c>
      <c r="B115" s="3">
        <v>1.8884263357164023E-3</v>
      </c>
      <c r="F115">
        <f t="shared" si="1"/>
        <v>0</v>
      </c>
      <c r="G115">
        <f t="shared" si="1"/>
        <v>1.8884263357164023E-3</v>
      </c>
    </row>
    <row r="116" spans="1:7" x14ac:dyDescent="0.3">
      <c r="A116" s="3">
        <v>-1.2044843941237447E-2</v>
      </c>
      <c r="B116" s="3">
        <v>4.9413996473701696E-3</v>
      </c>
      <c r="F116">
        <f t="shared" si="1"/>
        <v>0</v>
      </c>
      <c r="G116">
        <f t="shared" si="1"/>
        <v>4.9413996473701696E-3</v>
      </c>
    </row>
    <row r="117" spans="1:7" x14ac:dyDescent="0.3">
      <c r="A117" s="3">
        <v>5.4258423214120603E-3</v>
      </c>
      <c r="B117" s="3">
        <v>1.6889976651999099E-3</v>
      </c>
      <c r="F117">
        <f t="shared" si="1"/>
        <v>5.4258423214120603E-3</v>
      </c>
      <c r="G117">
        <f t="shared" si="1"/>
        <v>1.6889976651999099E-3</v>
      </c>
    </row>
    <row r="118" spans="1:7" x14ac:dyDescent="0.3">
      <c r="A118" s="3">
        <v>2.1719592685292299E-3</v>
      </c>
      <c r="B118" s="3">
        <v>2.2270132083056916E-3</v>
      </c>
      <c r="F118">
        <f t="shared" si="1"/>
        <v>2.1719592685292299E-3</v>
      </c>
      <c r="G118">
        <f t="shared" si="1"/>
        <v>2.2270132083056916E-3</v>
      </c>
    </row>
    <row r="119" spans="1:7" x14ac:dyDescent="0.3">
      <c r="A119" s="3">
        <v>-3.7571915703320719E-3</v>
      </c>
      <c r="B119" s="3">
        <v>-7.0796409990589674E-3</v>
      </c>
      <c r="F119">
        <f t="shared" si="1"/>
        <v>0</v>
      </c>
      <c r="G119">
        <f t="shared" si="1"/>
        <v>0</v>
      </c>
    </row>
    <row r="120" spans="1:7" x14ac:dyDescent="0.3">
      <c r="A120" s="3">
        <v>1.4196937414539952E-2</v>
      </c>
      <c r="B120" s="3">
        <v>2.7898291075063903E-3</v>
      </c>
      <c r="F120">
        <f t="shared" si="1"/>
        <v>1.4196937414539952E-2</v>
      </c>
      <c r="G120">
        <f t="shared" si="1"/>
        <v>2.7898291075063903E-3</v>
      </c>
    </row>
    <row r="121" spans="1:7" x14ac:dyDescent="0.3">
      <c r="A121" s="3">
        <v>-3.2598598619449524E-3</v>
      </c>
      <c r="B121" s="3">
        <v>4.4848535186295104E-3</v>
      </c>
      <c r="F121">
        <f t="shared" si="1"/>
        <v>0</v>
      </c>
      <c r="G121">
        <f t="shared" si="1"/>
        <v>4.4848535186295104E-3</v>
      </c>
    </row>
    <row r="122" spans="1:7" x14ac:dyDescent="0.3">
      <c r="A122" s="3">
        <v>1.3178265159724468E-2</v>
      </c>
      <c r="B122" s="3">
        <v>-5.6426653382146965E-3</v>
      </c>
      <c r="F122">
        <f t="shared" si="1"/>
        <v>1.3178265159724468E-2</v>
      </c>
      <c r="G122">
        <f t="shared" si="1"/>
        <v>0</v>
      </c>
    </row>
    <row r="123" spans="1:7" x14ac:dyDescent="0.3">
      <c r="A123" s="3">
        <v>-3.1600188336515754E-3</v>
      </c>
      <c r="B123" s="3">
        <v>6.307014161339301E-3</v>
      </c>
      <c r="F123">
        <f t="shared" si="1"/>
        <v>0</v>
      </c>
      <c r="G123">
        <f t="shared" si="1"/>
        <v>6.307014161339301E-3</v>
      </c>
    </row>
    <row r="124" spans="1:7" x14ac:dyDescent="0.3">
      <c r="A124" s="3">
        <v>-1.3093198756223503E-2</v>
      </c>
      <c r="B124" s="3">
        <v>-1.4035871953932211E-2</v>
      </c>
      <c r="F124">
        <f t="shared" si="1"/>
        <v>0</v>
      </c>
      <c r="G124">
        <f t="shared" si="1"/>
        <v>0</v>
      </c>
    </row>
    <row r="125" spans="1:7" x14ac:dyDescent="0.3">
      <c r="A125" s="3">
        <v>6.0531138466970507E-3</v>
      </c>
      <c r="B125" s="3">
        <v>-4.6807109467437071E-3</v>
      </c>
      <c r="F125">
        <f t="shared" si="1"/>
        <v>6.0531138466970507E-3</v>
      </c>
      <c r="G125">
        <f t="shared" si="1"/>
        <v>0</v>
      </c>
    </row>
    <row r="126" spans="1:7" x14ac:dyDescent="0.3">
      <c r="A126" s="3">
        <v>-1.928035360183384E-2</v>
      </c>
      <c r="B126" s="3">
        <v>1.57766423354196E-3</v>
      </c>
      <c r="F126">
        <f t="shared" si="1"/>
        <v>0</v>
      </c>
      <c r="G126">
        <f t="shared" si="1"/>
        <v>1.57766423354196E-3</v>
      </c>
    </row>
    <row r="127" spans="1:7" x14ac:dyDescent="0.3">
      <c r="A127" s="3">
        <v>-6.0716011700819921E-3</v>
      </c>
      <c r="B127" s="3">
        <v>-5.9540079179783252E-3</v>
      </c>
      <c r="F127">
        <f t="shared" si="1"/>
        <v>0</v>
      </c>
      <c r="G127">
        <f t="shared" si="1"/>
        <v>0</v>
      </c>
    </row>
    <row r="128" spans="1:7" x14ac:dyDescent="0.3">
      <c r="A128" s="3">
        <v>-6.4196808288531108E-3</v>
      </c>
      <c r="B128" s="3">
        <v>5.9090323018478053E-3</v>
      </c>
      <c r="F128">
        <f t="shared" si="1"/>
        <v>0</v>
      </c>
      <c r="G128">
        <f t="shared" si="1"/>
        <v>5.9090323018478053E-3</v>
      </c>
    </row>
    <row r="129" spans="1:7" x14ac:dyDescent="0.3">
      <c r="A129" s="3">
        <v>9.7134594598852885E-3</v>
      </c>
      <c r="B129" s="3">
        <v>4.2609397238152248E-3</v>
      </c>
      <c r="F129">
        <f t="shared" si="1"/>
        <v>9.7134594598852885E-3</v>
      </c>
      <c r="G129">
        <f t="shared" si="1"/>
        <v>4.2609397238152248E-3</v>
      </c>
    </row>
    <row r="130" spans="1:7" x14ac:dyDescent="0.3">
      <c r="A130" s="3">
        <v>-1.0596635023890981E-2</v>
      </c>
      <c r="B130" s="3">
        <v>-1.974475178480778E-4</v>
      </c>
      <c r="F130">
        <f t="shared" si="1"/>
        <v>0</v>
      </c>
      <c r="G130">
        <f t="shared" si="1"/>
        <v>0</v>
      </c>
    </row>
    <row r="131" spans="1:7" x14ac:dyDescent="0.3">
      <c r="A131" s="3">
        <v>2.2094147775449813E-2</v>
      </c>
      <c r="B131" s="3">
        <v>1.5066573183751167E-2</v>
      </c>
      <c r="F131">
        <f t="shared" ref="F131:G194" si="2">IF(A131&gt;0,A131,0)</f>
        <v>2.2094147775449813E-2</v>
      </c>
      <c r="G131">
        <f t="shared" si="2"/>
        <v>1.5066573183751167E-2</v>
      </c>
    </row>
    <row r="132" spans="1:7" x14ac:dyDescent="0.3">
      <c r="A132" s="3">
        <v>1.981908137684299E-3</v>
      </c>
      <c r="B132" s="3">
        <v>3.238272074266644E-3</v>
      </c>
      <c r="F132">
        <f t="shared" si="2"/>
        <v>1.981908137684299E-3</v>
      </c>
      <c r="G132">
        <f t="shared" si="2"/>
        <v>3.238272074266644E-3</v>
      </c>
    </row>
    <row r="133" spans="1:7" x14ac:dyDescent="0.3">
      <c r="A133" s="3">
        <v>9.3752526973067997E-3</v>
      </c>
      <c r="B133" s="3">
        <v>-6.080792108055594E-4</v>
      </c>
      <c r="F133">
        <f t="shared" si="2"/>
        <v>9.3752526973067997E-3</v>
      </c>
      <c r="G133">
        <f t="shared" si="2"/>
        <v>0</v>
      </c>
    </row>
    <row r="134" spans="1:7" x14ac:dyDescent="0.3">
      <c r="A134" s="3">
        <v>4.3600496417078834E-3</v>
      </c>
      <c r="B134" s="3">
        <v>6.6505569123938985E-3</v>
      </c>
      <c r="F134">
        <f t="shared" si="2"/>
        <v>4.3600496417078834E-3</v>
      </c>
      <c r="G134">
        <f t="shared" si="2"/>
        <v>6.6505569123938985E-3</v>
      </c>
    </row>
    <row r="135" spans="1:7" x14ac:dyDescent="0.3">
      <c r="A135" s="3">
        <v>4.7261126469778317E-3</v>
      </c>
      <c r="B135" s="3">
        <v>-1.0032225687500279E-2</v>
      </c>
      <c r="F135">
        <f t="shared" si="2"/>
        <v>4.7261126469778317E-3</v>
      </c>
      <c r="G135">
        <f t="shared" si="2"/>
        <v>0</v>
      </c>
    </row>
    <row r="136" spans="1:7" x14ac:dyDescent="0.3">
      <c r="A136" s="3">
        <v>-5.2772833201425061E-3</v>
      </c>
      <c r="B136" s="3">
        <v>-7.5551206257097586E-3</v>
      </c>
      <c r="F136">
        <f t="shared" si="2"/>
        <v>0</v>
      </c>
      <c r="G136">
        <f t="shared" si="2"/>
        <v>0</v>
      </c>
    </row>
    <row r="137" spans="1:7" x14ac:dyDescent="0.3">
      <c r="A137" s="3">
        <v>4.776778457734371E-3</v>
      </c>
      <c r="B137" s="3">
        <v>2.0030898523294783E-3</v>
      </c>
      <c r="F137">
        <f t="shared" si="2"/>
        <v>4.776778457734371E-3</v>
      </c>
      <c r="G137">
        <f t="shared" si="2"/>
        <v>2.0030898523294783E-3</v>
      </c>
    </row>
    <row r="138" spans="1:7" x14ac:dyDescent="0.3">
      <c r="A138" s="3">
        <v>-6.4515130141769891E-4</v>
      </c>
      <c r="B138" s="3">
        <v>-2.270515437696382E-3</v>
      </c>
      <c r="F138">
        <f t="shared" si="2"/>
        <v>0</v>
      </c>
      <c r="G138">
        <f t="shared" si="2"/>
        <v>0</v>
      </c>
    </row>
    <row r="139" spans="1:7" x14ac:dyDescent="0.3">
      <c r="A139" s="3">
        <v>6.9980912287997453E-3</v>
      </c>
      <c r="B139" s="3">
        <v>-7.3272330308141185E-3</v>
      </c>
      <c r="F139">
        <f t="shared" si="2"/>
        <v>6.9980912287997453E-3</v>
      </c>
      <c r="G139">
        <f t="shared" si="2"/>
        <v>0</v>
      </c>
    </row>
    <row r="140" spans="1:7" x14ac:dyDescent="0.3">
      <c r="A140" s="3">
        <v>3.9430505773150968E-3</v>
      </c>
      <c r="B140" s="3">
        <v>-9.3462705073400522E-3</v>
      </c>
      <c r="F140">
        <f t="shared" si="2"/>
        <v>3.9430505773150968E-3</v>
      </c>
      <c r="G140">
        <f t="shared" si="2"/>
        <v>0</v>
      </c>
    </row>
    <row r="141" spans="1:7" x14ac:dyDescent="0.3">
      <c r="A141" s="3">
        <v>-2.5950962125251774E-3</v>
      </c>
      <c r="B141" s="3">
        <v>4.4403729597807121E-3</v>
      </c>
      <c r="F141">
        <f t="shared" si="2"/>
        <v>0</v>
      </c>
      <c r="G141">
        <f t="shared" si="2"/>
        <v>4.4403729597807121E-3</v>
      </c>
    </row>
    <row r="142" spans="1:7" x14ac:dyDescent="0.3">
      <c r="A142" s="3">
        <v>3.1570888837362792E-3</v>
      </c>
      <c r="B142" s="3">
        <v>5.2380788071636451E-3</v>
      </c>
      <c r="F142">
        <f t="shared" si="2"/>
        <v>3.1570888837362792E-3</v>
      </c>
      <c r="G142">
        <f t="shared" si="2"/>
        <v>5.2380788071636451E-3</v>
      </c>
    </row>
    <row r="143" spans="1:7" x14ac:dyDescent="0.3">
      <c r="A143" s="3">
        <v>-1.0290175994216975E-2</v>
      </c>
      <c r="B143" s="3">
        <v>-9.7328891554413141E-3</v>
      </c>
      <c r="F143">
        <f t="shared" si="2"/>
        <v>0</v>
      </c>
      <c r="G143">
        <f t="shared" si="2"/>
        <v>0</v>
      </c>
    </row>
    <row r="144" spans="1:7" x14ac:dyDescent="0.3">
      <c r="A144" s="3">
        <v>5.1440683700101743E-3</v>
      </c>
      <c r="B144" s="3">
        <v>3.897373349165799E-4</v>
      </c>
      <c r="F144">
        <f t="shared" si="2"/>
        <v>5.1440683700101743E-3</v>
      </c>
      <c r="G144">
        <f t="shared" si="2"/>
        <v>3.897373349165799E-4</v>
      </c>
    </row>
    <row r="145" spans="1:7" x14ac:dyDescent="0.3">
      <c r="A145" s="3">
        <v>1.2914040875628236E-3</v>
      </c>
      <c r="B145" s="3">
        <v>2.5608737597128113E-3</v>
      </c>
      <c r="F145">
        <f t="shared" si="2"/>
        <v>1.2914040875628236E-3</v>
      </c>
      <c r="G145">
        <f t="shared" si="2"/>
        <v>2.5608737597128113E-3</v>
      </c>
    </row>
    <row r="146" spans="1:7" x14ac:dyDescent="0.3">
      <c r="A146" s="3">
        <v>-1.5093832405616353E-2</v>
      </c>
      <c r="B146" s="3">
        <v>-9.7629089432201572E-3</v>
      </c>
      <c r="F146">
        <f t="shared" si="2"/>
        <v>0</v>
      </c>
      <c r="G146">
        <f t="shared" si="2"/>
        <v>0</v>
      </c>
    </row>
    <row r="147" spans="1:7" x14ac:dyDescent="0.3">
      <c r="A147" s="3">
        <v>3.3040915774736937E-3</v>
      </c>
      <c r="B147" s="3">
        <v>-8.5818240906422952E-4</v>
      </c>
      <c r="F147">
        <f t="shared" si="2"/>
        <v>3.3040915774736937E-3</v>
      </c>
      <c r="G147">
        <f t="shared" si="2"/>
        <v>0</v>
      </c>
    </row>
    <row r="148" spans="1:7" x14ac:dyDescent="0.3">
      <c r="A148" s="3">
        <v>-4.712310410104727E-3</v>
      </c>
      <c r="B148" s="3">
        <v>1.4769741930592859E-2</v>
      </c>
      <c r="F148">
        <f t="shared" si="2"/>
        <v>0</v>
      </c>
      <c r="G148">
        <f t="shared" si="2"/>
        <v>1.4769741930592859E-2</v>
      </c>
    </row>
    <row r="149" spans="1:7" x14ac:dyDescent="0.3">
      <c r="A149" s="3">
        <v>2.1552703057976636E-3</v>
      </c>
      <c r="B149" s="3">
        <v>1.2797064995696539E-2</v>
      </c>
      <c r="F149">
        <f t="shared" si="2"/>
        <v>2.1552703057976636E-3</v>
      </c>
      <c r="G149">
        <f t="shared" si="2"/>
        <v>1.2797064995696539E-2</v>
      </c>
    </row>
    <row r="150" spans="1:7" x14ac:dyDescent="0.3">
      <c r="A150" s="3">
        <v>1.5073083026475894E-2</v>
      </c>
      <c r="B150" s="3">
        <v>1.8109742197859452E-3</v>
      </c>
      <c r="F150">
        <f t="shared" si="2"/>
        <v>1.5073083026475894E-2</v>
      </c>
      <c r="G150">
        <f t="shared" si="2"/>
        <v>1.8109742197859452E-3</v>
      </c>
    </row>
    <row r="151" spans="1:7" x14ac:dyDescent="0.3">
      <c r="A151" s="3">
        <v>1.2601522252618292E-3</v>
      </c>
      <c r="B151" s="3">
        <v>2.4450410800191053E-3</v>
      </c>
      <c r="F151">
        <f t="shared" si="2"/>
        <v>1.2601522252618292E-3</v>
      </c>
      <c r="G151">
        <f t="shared" si="2"/>
        <v>2.4450410800191053E-3</v>
      </c>
    </row>
    <row r="152" spans="1:7" x14ac:dyDescent="0.3">
      <c r="A152" s="3">
        <v>-1.1169605573728783E-3</v>
      </c>
      <c r="B152" s="3">
        <v>2.7430196801133506E-4</v>
      </c>
      <c r="F152">
        <f t="shared" si="2"/>
        <v>0</v>
      </c>
      <c r="G152">
        <f t="shared" si="2"/>
        <v>2.7430196801133506E-4</v>
      </c>
    </row>
    <row r="153" spans="1:7" x14ac:dyDescent="0.3">
      <c r="A153" s="3">
        <v>3.5945212652258589E-3</v>
      </c>
      <c r="B153" s="3">
        <v>4.4270037300915227E-5</v>
      </c>
      <c r="F153">
        <f t="shared" si="2"/>
        <v>3.5945212652258589E-3</v>
      </c>
      <c r="G153">
        <f t="shared" si="2"/>
        <v>4.4270037300915227E-5</v>
      </c>
    </row>
    <row r="154" spans="1:7" x14ac:dyDescent="0.3">
      <c r="A154" s="3">
        <v>7.8778816703531217E-3</v>
      </c>
      <c r="B154" s="3">
        <v>1.1118167905890102E-2</v>
      </c>
      <c r="F154">
        <f t="shared" si="2"/>
        <v>7.8778816703531217E-3</v>
      </c>
      <c r="G154">
        <f t="shared" si="2"/>
        <v>1.1118167905890102E-2</v>
      </c>
    </row>
    <row r="155" spans="1:7" x14ac:dyDescent="0.3">
      <c r="A155" s="3">
        <v>-5.463348747970752E-3</v>
      </c>
      <c r="B155" s="3">
        <v>1.6027357888423653E-2</v>
      </c>
      <c r="F155">
        <f t="shared" si="2"/>
        <v>0</v>
      </c>
      <c r="G155">
        <f t="shared" si="2"/>
        <v>1.6027357888423653E-2</v>
      </c>
    </row>
    <row r="156" spans="1:7" x14ac:dyDescent="0.3">
      <c r="A156" s="3">
        <v>-1.3680765306038184E-3</v>
      </c>
      <c r="B156" s="3">
        <v>3.866249772795957E-3</v>
      </c>
      <c r="F156">
        <f t="shared" si="2"/>
        <v>0</v>
      </c>
      <c r="G156">
        <f t="shared" si="2"/>
        <v>3.866249772795957E-3</v>
      </c>
    </row>
    <row r="157" spans="1:7" x14ac:dyDescent="0.3">
      <c r="A157" s="3">
        <v>5.9150921014230794E-3</v>
      </c>
      <c r="B157" s="3">
        <v>-1.0982380490898315E-3</v>
      </c>
      <c r="F157">
        <f t="shared" si="2"/>
        <v>5.9150921014230794E-3</v>
      </c>
      <c r="G157">
        <f t="shared" si="2"/>
        <v>0</v>
      </c>
    </row>
    <row r="158" spans="1:7" x14ac:dyDescent="0.3">
      <c r="A158" s="3">
        <v>-4.5850310690934244E-3</v>
      </c>
      <c r="B158" s="3">
        <v>-6.9563681507821772E-4</v>
      </c>
      <c r="F158">
        <f t="shared" si="2"/>
        <v>0</v>
      </c>
      <c r="G158">
        <f t="shared" si="2"/>
        <v>0</v>
      </c>
    </row>
    <row r="159" spans="1:7" x14ac:dyDescent="0.3">
      <c r="A159" s="3">
        <v>-5.8086319162069964E-3</v>
      </c>
      <c r="B159" s="3">
        <v>-1.005523855696226E-3</v>
      </c>
      <c r="F159">
        <f t="shared" si="2"/>
        <v>0</v>
      </c>
      <c r="G159">
        <f t="shared" si="2"/>
        <v>0</v>
      </c>
    </row>
    <row r="160" spans="1:7" x14ac:dyDescent="0.3">
      <c r="A160" s="3">
        <v>-5.158754844189101E-4</v>
      </c>
      <c r="B160" s="3">
        <v>9.0481626230964965E-3</v>
      </c>
      <c r="F160">
        <f t="shared" si="2"/>
        <v>0</v>
      </c>
      <c r="G160">
        <f t="shared" si="2"/>
        <v>9.0481626230964965E-3</v>
      </c>
    </row>
    <row r="161" spans="1:7" x14ac:dyDescent="0.3">
      <c r="A161" s="3">
        <v>1.1363081883397356E-2</v>
      </c>
      <c r="B161" s="3">
        <v>9.068467860586512E-3</v>
      </c>
      <c r="F161">
        <f t="shared" si="2"/>
        <v>1.1363081883397356E-2</v>
      </c>
      <c r="G161">
        <f t="shared" si="2"/>
        <v>9.068467860586512E-3</v>
      </c>
    </row>
    <row r="162" spans="1:7" x14ac:dyDescent="0.3">
      <c r="A162" s="3">
        <v>-1.1336657034920486E-4</v>
      </c>
      <c r="B162" s="3">
        <v>-3.0404423918024349E-4</v>
      </c>
      <c r="F162">
        <f t="shared" si="2"/>
        <v>0</v>
      </c>
      <c r="G162">
        <f t="shared" si="2"/>
        <v>0</v>
      </c>
    </row>
    <row r="163" spans="1:7" x14ac:dyDescent="0.3">
      <c r="A163" s="3">
        <v>-7.6443955753245814E-3</v>
      </c>
      <c r="B163" s="3">
        <v>-7.1040163160318156E-3</v>
      </c>
      <c r="F163">
        <f t="shared" si="2"/>
        <v>0</v>
      </c>
      <c r="G163">
        <f t="shared" si="2"/>
        <v>0</v>
      </c>
    </row>
    <row r="164" spans="1:7" x14ac:dyDescent="0.3">
      <c r="A164" s="3">
        <v>-6.4183935236471583E-3</v>
      </c>
      <c r="B164" s="3">
        <v>5.5230229084139472E-3</v>
      </c>
      <c r="F164">
        <f t="shared" si="2"/>
        <v>0</v>
      </c>
      <c r="G164">
        <f t="shared" si="2"/>
        <v>5.5230229084139472E-3</v>
      </c>
    </row>
    <row r="165" spans="1:7" x14ac:dyDescent="0.3">
      <c r="A165" s="3">
        <v>-9.1251683211160794E-3</v>
      </c>
      <c r="B165" s="3">
        <v>1.3613312059484544E-3</v>
      </c>
      <c r="F165">
        <f t="shared" si="2"/>
        <v>0</v>
      </c>
      <c r="G165">
        <f t="shared" si="2"/>
        <v>1.3613312059484544E-3</v>
      </c>
    </row>
    <row r="166" spans="1:7" x14ac:dyDescent="0.3">
      <c r="A166" s="3">
        <v>7.9842059983708229E-3</v>
      </c>
      <c r="B166" s="3">
        <v>-1.1224162226076216E-2</v>
      </c>
      <c r="F166">
        <f t="shared" si="2"/>
        <v>7.9842059983708229E-3</v>
      </c>
      <c r="G166">
        <f t="shared" si="2"/>
        <v>0</v>
      </c>
    </row>
    <row r="167" spans="1:7" x14ac:dyDescent="0.3">
      <c r="A167" s="3">
        <v>-8.4678117609570391E-3</v>
      </c>
      <c r="B167" s="3">
        <v>5.8784317577791814E-3</v>
      </c>
      <c r="F167">
        <f t="shared" si="2"/>
        <v>0</v>
      </c>
      <c r="G167">
        <f t="shared" si="2"/>
        <v>5.8784317577791814E-3</v>
      </c>
    </row>
    <row r="168" spans="1:7" x14ac:dyDescent="0.3">
      <c r="A168" s="3">
        <v>1.575698721318262E-3</v>
      </c>
      <c r="B168" s="3">
        <v>-2.5490730399743494E-4</v>
      </c>
      <c r="F168">
        <f t="shared" si="2"/>
        <v>1.575698721318262E-3</v>
      </c>
      <c r="G168">
        <f t="shared" si="2"/>
        <v>0</v>
      </c>
    </row>
    <row r="169" spans="1:7" x14ac:dyDescent="0.3">
      <c r="A169" s="3">
        <v>1.6097165451856736E-2</v>
      </c>
      <c r="B169" s="3">
        <v>4.0870608120716009E-3</v>
      </c>
      <c r="F169">
        <f t="shared" si="2"/>
        <v>1.6097165451856736E-2</v>
      </c>
      <c r="G169">
        <f t="shared" si="2"/>
        <v>4.0870608120716009E-3</v>
      </c>
    </row>
    <row r="170" spans="1:7" x14ac:dyDescent="0.3">
      <c r="A170" s="3">
        <v>1.7189789642211857E-3</v>
      </c>
      <c r="B170" s="3">
        <v>7.5284293130831105E-4</v>
      </c>
      <c r="F170">
        <f t="shared" si="2"/>
        <v>1.7189789642211857E-3</v>
      </c>
      <c r="G170">
        <f t="shared" si="2"/>
        <v>7.5284293130831105E-4</v>
      </c>
    </row>
    <row r="171" spans="1:7" x14ac:dyDescent="0.3">
      <c r="A171" s="3">
        <v>4.3174334438665337E-3</v>
      </c>
      <c r="B171" s="3">
        <v>-3.4559102806413825E-3</v>
      </c>
      <c r="F171">
        <f t="shared" si="2"/>
        <v>4.3174334438665337E-3</v>
      </c>
      <c r="G171">
        <f t="shared" si="2"/>
        <v>0</v>
      </c>
    </row>
    <row r="172" spans="1:7" x14ac:dyDescent="0.3">
      <c r="A172" s="3">
        <v>-2.362223444564242E-4</v>
      </c>
      <c r="B172" s="3">
        <v>-4.0384516790069342E-3</v>
      </c>
      <c r="F172">
        <f t="shared" si="2"/>
        <v>0</v>
      </c>
      <c r="G172">
        <f t="shared" si="2"/>
        <v>0</v>
      </c>
    </row>
    <row r="173" spans="1:7" x14ac:dyDescent="0.3">
      <c r="A173" s="3">
        <v>1.1201481810103419E-2</v>
      </c>
      <c r="B173" s="3">
        <v>1.4840559419619445E-2</v>
      </c>
      <c r="F173">
        <f t="shared" si="2"/>
        <v>1.1201481810103419E-2</v>
      </c>
      <c r="G173">
        <f t="shared" si="2"/>
        <v>1.4840559419619445E-2</v>
      </c>
    </row>
    <row r="174" spans="1:7" x14ac:dyDescent="0.3">
      <c r="A174" s="3">
        <v>-3.2760215526968814E-3</v>
      </c>
      <c r="B174" s="3">
        <v>-8.7335865132485394E-4</v>
      </c>
      <c r="F174">
        <f t="shared" si="2"/>
        <v>0</v>
      </c>
      <c r="G174">
        <f t="shared" si="2"/>
        <v>0</v>
      </c>
    </row>
    <row r="175" spans="1:7" x14ac:dyDescent="0.3">
      <c r="A175" s="3">
        <v>-1.7735380538136077E-3</v>
      </c>
      <c r="B175" s="3">
        <v>7.0551158972917611E-4</v>
      </c>
      <c r="F175">
        <f t="shared" si="2"/>
        <v>0</v>
      </c>
      <c r="G175">
        <f t="shared" si="2"/>
        <v>7.0551158972917611E-4</v>
      </c>
    </row>
    <row r="176" spans="1:7" x14ac:dyDescent="0.3">
      <c r="A176" s="3">
        <v>4.6756770497656018E-3</v>
      </c>
      <c r="B176" s="3">
        <v>-7.7268518288208801E-4</v>
      </c>
      <c r="F176">
        <f t="shared" si="2"/>
        <v>4.6756770497656018E-3</v>
      </c>
      <c r="G176">
        <f t="shared" si="2"/>
        <v>0</v>
      </c>
    </row>
    <row r="177" spans="1:7" x14ac:dyDescent="0.3">
      <c r="A177" s="3">
        <v>-7.7139024374537311E-3</v>
      </c>
      <c r="B177" s="3">
        <v>-1.1135114976820275E-2</v>
      </c>
      <c r="F177">
        <f t="shared" si="2"/>
        <v>0</v>
      </c>
      <c r="G177">
        <f t="shared" si="2"/>
        <v>0</v>
      </c>
    </row>
    <row r="178" spans="1:7" x14ac:dyDescent="0.3">
      <c r="A178" s="3">
        <v>7.3212722829342838E-3</v>
      </c>
      <c r="B178" s="3">
        <v>4.8647588972379075E-3</v>
      </c>
      <c r="F178">
        <f t="shared" si="2"/>
        <v>7.3212722829342838E-3</v>
      </c>
      <c r="G178">
        <f t="shared" si="2"/>
        <v>4.8647588972379075E-3</v>
      </c>
    </row>
    <row r="179" spans="1:7" x14ac:dyDescent="0.3">
      <c r="A179" s="3">
        <v>-8.5655187535958188E-3</v>
      </c>
      <c r="B179" s="3">
        <v>5.4214264094191661E-3</v>
      </c>
      <c r="F179">
        <f t="shared" si="2"/>
        <v>0</v>
      </c>
      <c r="G179">
        <f t="shared" si="2"/>
        <v>5.4214264094191661E-3</v>
      </c>
    </row>
    <row r="180" spans="1:7" x14ac:dyDescent="0.3">
      <c r="A180" s="3">
        <v>-1.0664297270529034E-3</v>
      </c>
      <c r="B180" s="3">
        <v>-1.0432184818748901E-3</v>
      </c>
      <c r="F180">
        <f t="shared" si="2"/>
        <v>0</v>
      </c>
      <c r="G180">
        <f t="shared" si="2"/>
        <v>0</v>
      </c>
    </row>
    <row r="181" spans="1:7" x14ac:dyDescent="0.3">
      <c r="A181" s="3">
        <v>1.1416488246889036E-2</v>
      </c>
      <c r="B181" s="3">
        <v>8.9497752178717138E-3</v>
      </c>
      <c r="F181">
        <f t="shared" si="2"/>
        <v>1.1416488246889036E-2</v>
      </c>
      <c r="G181">
        <f t="shared" si="2"/>
        <v>8.9497752178717138E-3</v>
      </c>
    </row>
    <row r="182" spans="1:7" x14ac:dyDescent="0.3">
      <c r="A182" s="3">
        <v>2.7315408358724869E-3</v>
      </c>
      <c r="B182" s="3">
        <v>3.9132719874011828E-3</v>
      </c>
      <c r="F182">
        <f t="shared" si="2"/>
        <v>2.7315408358724869E-3</v>
      </c>
      <c r="G182">
        <f t="shared" si="2"/>
        <v>3.9132719874011828E-3</v>
      </c>
    </row>
    <row r="183" spans="1:7" x14ac:dyDescent="0.3">
      <c r="A183" s="3">
        <v>-5.6951254520459177E-3</v>
      </c>
      <c r="B183" s="3">
        <v>1.9426064338474846E-3</v>
      </c>
      <c r="F183">
        <f t="shared" si="2"/>
        <v>0</v>
      </c>
      <c r="G183">
        <f t="shared" si="2"/>
        <v>1.9426064338474846E-3</v>
      </c>
    </row>
    <row r="184" spans="1:7" x14ac:dyDescent="0.3">
      <c r="A184" s="3">
        <v>6.6163594481398469E-3</v>
      </c>
      <c r="B184" s="3">
        <v>-2.0839216956993764E-3</v>
      </c>
      <c r="F184">
        <f t="shared" si="2"/>
        <v>6.6163594481398469E-3</v>
      </c>
      <c r="G184">
        <f t="shared" si="2"/>
        <v>0</v>
      </c>
    </row>
    <row r="185" spans="1:7" x14ac:dyDescent="0.3">
      <c r="A185" s="3">
        <v>1.2548517363965362E-3</v>
      </c>
      <c r="B185" s="3">
        <v>-7.5164886408482399E-3</v>
      </c>
      <c r="F185">
        <f t="shared" si="2"/>
        <v>1.2548517363965362E-3</v>
      </c>
      <c r="G185">
        <f t="shared" si="2"/>
        <v>0</v>
      </c>
    </row>
    <row r="186" spans="1:7" x14ac:dyDescent="0.3">
      <c r="A186" s="3">
        <v>1.1728728082733206E-2</v>
      </c>
      <c r="B186" s="3">
        <v>3.7681164753939819E-4</v>
      </c>
      <c r="F186">
        <f t="shared" si="2"/>
        <v>1.1728728082733206E-2</v>
      </c>
      <c r="G186">
        <f t="shared" si="2"/>
        <v>3.7681164753939819E-4</v>
      </c>
    </row>
    <row r="187" spans="1:7" x14ac:dyDescent="0.3">
      <c r="A187" s="3">
        <v>-4.7755530263616949E-4</v>
      </c>
      <c r="B187" s="3">
        <v>8.9996248164668519E-3</v>
      </c>
      <c r="F187">
        <f t="shared" si="2"/>
        <v>0</v>
      </c>
      <c r="G187">
        <f t="shared" si="2"/>
        <v>8.9996248164668519E-3</v>
      </c>
    </row>
    <row r="188" spans="1:7" x14ac:dyDescent="0.3">
      <c r="A188" s="3">
        <v>3.9236457326912713E-3</v>
      </c>
      <c r="B188" s="3">
        <v>3.4119794362470427E-3</v>
      </c>
      <c r="F188">
        <f t="shared" si="2"/>
        <v>3.9236457326912713E-3</v>
      </c>
      <c r="G188">
        <f t="shared" si="2"/>
        <v>3.4119794362470427E-3</v>
      </c>
    </row>
    <row r="189" spans="1:7" x14ac:dyDescent="0.3">
      <c r="A189" s="3">
        <v>2.8141950631692908E-3</v>
      </c>
      <c r="B189" s="3">
        <v>4.6291574579730358E-4</v>
      </c>
      <c r="F189">
        <f t="shared" si="2"/>
        <v>2.8141950631692908E-3</v>
      </c>
      <c r="G189">
        <f t="shared" si="2"/>
        <v>4.6291574579730358E-4</v>
      </c>
    </row>
    <row r="190" spans="1:7" x14ac:dyDescent="0.3">
      <c r="A190" s="3">
        <v>-1.8081522471757342E-3</v>
      </c>
      <c r="B190" s="3">
        <v>-4.3145847203091524E-3</v>
      </c>
      <c r="F190">
        <f t="shared" si="2"/>
        <v>0</v>
      </c>
      <c r="G190">
        <f t="shared" si="2"/>
        <v>0</v>
      </c>
    </row>
    <row r="191" spans="1:7" x14ac:dyDescent="0.3">
      <c r="A191" s="3">
        <v>1.6895297846319581E-3</v>
      </c>
      <c r="B191" s="3">
        <v>7.128529166535431E-3</v>
      </c>
      <c r="F191">
        <f t="shared" si="2"/>
        <v>1.6895297846319581E-3</v>
      </c>
      <c r="G191">
        <f t="shared" si="2"/>
        <v>7.128529166535431E-3</v>
      </c>
    </row>
    <row r="192" spans="1:7" x14ac:dyDescent="0.3">
      <c r="A192" s="3">
        <v>1.2324587594046284E-2</v>
      </c>
      <c r="B192" s="3">
        <v>-7.4238370186028481E-5</v>
      </c>
      <c r="F192">
        <f t="shared" si="2"/>
        <v>1.2324587594046284E-2</v>
      </c>
      <c r="G192">
        <f t="shared" si="2"/>
        <v>0</v>
      </c>
    </row>
    <row r="193" spans="1:7" x14ac:dyDescent="0.3">
      <c r="A193" s="3">
        <v>1.4423211031172292E-4</v>
      </c>
      <c r="B193" s="3">
        <v>8.2486737788740023E-5</v>
      </c>
      <c r="F193">
        <f t="shared" si="2"/>
        <v>1.4423211031172292E-4</v>
      </c>
      <c r="G193">
        <f t="shared" si="2"/>
        <v>8.2486737788740023E-5</v>
      </c>
    </row>
    <row r="194" spans="1:7" x14ac:dyDescent="0.3">
      <c r="A194" s="3">
        <v>2.0526387198908378E-3</v>
      </c>
      <c r="B194" s="3">
        <v>-1.3440735740735522E-3</v>
      </c>
      <c r="F194">
        <f t="shared" si="2"/>
        <v>2.0526387198908378E-3</v>
      </c>
      <c r="G194">
        <f t="shared" si="2"/>
        <v>0</v>
      </c>
    </row>
    <row r="195" spans="1:7" x14ac:dyDescent="0.3">
      <c r="A195" s="3">
        <v>-3.0986004243987058E-3</v>
      </c>
      <c r="B195" s="3">
        <v>-8.1525620478461441E-3</v>
      </c>
      <c r="F195">
        <f t="shared" ref="F195:G252" si="3">IF(A195&gt;0,A195,0)</f>
        <v>0</v>
      </c>
      <c r="G195">
        <f t="shared" si="3"/>
        <v>0</v>
      </c>
    </row>
    <row r="196" spans="1:7" x14ac:dyDescent="0.3">
      <c r="A196" s="3">
        <v>1.2319150312860782E-2</v>
      </c>
      <c r="B196" s="3">
        <v>-1.1740004384716443E-2</v>
      </c>
      <c r="F196">
        <f t="shared" si="3"/>
        <v>1.2319150312860782E-2</v>
      </c>
      <c r="G196">
        <f t="shared" si="3"/>
        <v>0</v>
      </c>
    </row>
    <row r="197" spans="1:7" x14ac:dyDescent="0.3">
      <c r="A197" s="3">
        <v>1.2913129621019369E-3</v>
      </c>
      <c r="B197" s="3">
        <v>-3.6344391932794083E-3</v>
      </c>
      <c r="F197">
        <f t="shared" si="3"/>
        <v>1.2913129621019369E-3</v>
      </c>
      <c r="G197">
        <f t="shared" si="3"/>
        <v>0</v>
      </c>
    </row>
    <row r="198" spans="1:7" x14ac:dyDescent="0.3">
      <c r="A198" s="3">
        <v>2.3643674208916826E-3</v>
      </c>
      <c r="B198" s="3">
        <v>3.4997268893883597E-3</v>
      </c>
      <c r="F198">
        <f t="shared" si="3"/>
        <v>2.3643674208916826E-3</v>
      </c>
      <c r="G198">
        <f t="shared" si="3"/>
        <v>3.4997268893883597E-3</v>
      </c>
    </row>
    <row r="199" spans="1:7" x14ac:dyDescent="0.3">
      <c r="A199" s="3">
        <v>4.9508241414204001E-3</v>
      </c>
      <c r="B199" s="3">
        <v>-1.4321956835944981E-3</v>
      </c>
      <c r="F199">
        <f t="shared" si="3"/>
        <v>4.9508241414204001E-3</v>
      </c>
      <c r="G199">
        <f t="shared" si="3"/>
        <v>0</v>
      </c>
    </row>
    <row r="200" spans="1:7" x14ac:dyDescent="0.3">
      <c r="A200" s="3">
        <v>-8.927335654944548E-3</v>
      </c>
      <c r="B200" s="3">
        <v>3.4169283837069677E-3</v>
      </c>
      <c r="F200">
        <f t="shared" si="3"/>
        <v>0</v>
      </c>
      <c r="G200">
        <f t="shared" si="3"/>
        <v>3.4169283837069677E-3</v>
      </c>
    </row>
    <row r="201" spans="1:7" x14ac:dyDescent="0.3">
      <c r="A201" s="3">
        <v>4.775269467397791E-3</v>
      </c>
      <c r="B201" s="3">
        <v>-6.1182454723810965E-3</v>
      </c>
      <c r="F201">
        <f t="shared" si="3"/>
        <v>4.775269467397791E-3</v>
      </c>
      <c r="G201">
        <f t="shared" si="3"/>
        <v>0</v>
      </c>
    </row>
    <row r="202" spans="1:7" x14ac:dyDescent="0.3">
      <c r="A202" s="3">
        <v>-5.3459264910832287E-3</v>
      </c>
      <c r="B202" s="3">
        <v>3.9734990664496966E-3</v>
      </c>
      <c r="F202">
        <f t="shared" si="3"/>
        <v>0</v>
      </c>
      <c r="G202">
        <f t="shared" si="3"/>
        <v>3.9734990664496966E-3</v>
      </c>
    </row>
    <row r="203" spans="1:7" x14ac:dyDescent="0.3">
      <c r="A203" s="3">
        <v>8.2603690921614521E-3</v>
      </c>
      <c r="B203" s="3">
        <v>-8.6675809940905783E-3</v>
      </c>
      <c r="F203">
        <f t="shared" si="3"/>
        <v>8.2603690921614521E-3</v>
      </c>
      <c r="G203">
        <f t="shared" si="3"/>
        <v>0</v>
      </c>
    </row>
    <row r="204" spans="1:7" x14ac:dyDescent="0.3">
      <c r="A204" s="3">
        <v>1.3524704065486423E-3</v>
      </c>
      <c r="B204" s="3">
        <v>5.9866040319370758E-3</v>
      </c>
      <c r="F204">
        <f t="shared" si="3"/>
        <v>1.3524704065486423E-3</v>
      </c>
      <c r="G204">
        <f t="shared" si="3"/>
        <v>5.9866040319370758E-3</v>
      </c>
    </row>
    <row r="205" spans="1:7" x14ac:dyDescent="0.3">
      <c r="A205" s="3">
        <v>6.8488983758758304E-3</v>
      </c>
      <c r="B205" s="3">
        <v>9.6282709254362012E-3</v>
      </c>
      <c r="F205">
        <f t="shared" si="3"/>
        <v>6.8488983758758304E-3</v>
      </c>
      <c r="G205">
        <f t="shared" si="3"/>
        <v>9.6282709254362012E-3</v>
      </c>
    </row>
    <row r="206" spans="1:7" x14ac:dyDescent="0.3">
      <c r="A206" s="3">
        <v>-9.3034021877067116E-4</v>
      </c>
      <c r="B206" s="3">
        <v>-9.5354229837628524E-3</v>
      </c>
      <c r="F206">
        <f t="shared" si="3"/>
        <v>0</v>
      </c>
      <c r="G206">
        <f t="shared" si="3"/>
        <v>0</v>
      </c>
    </row>
    <row r="207" spans="1:7" x14ac:dyDescent="0.3">
      <c r="A207" s="3">
        <v>7.7414786871964599E-3</v>
      </c>
      <c r="B207" s="3">
        <v>-7.8134416848628842E-3</v>
      </c>
      <c r="F207">
        <f t="shared" si="3"/>
        <v>7.7414786871964599E-3</v>
      </c>
      <c r="G207">
        <f t="shared" si="3"/>
        <v>0</v>
      </c>
    </row>
    <row r="208" spans="1:7" x14ac:dyDescent="0.3">
      <c r="A208" s="3">
        <v>-3.2118355848946832E-3</v>
      </c>
      <c r="B208" s="3">
        <v>-6.4354793204565719E-3</v>
      </c>
      <c r="F208">
        <f t="shared" si="3"/>
        <v>0</v>
      </c>
      <c r="G208">
        <f t="shared" si="3"/>
        <v>0</v>
      </c>
    </row>
    <row r="209" spans="1:7" x14ac:dyDescent="0.3">
      <c r="A209" s="3">
        <v>-2.0913619918806639E-3</v>
      </c>
      <c r="B209" s="3">
        <v>-3.534023051620263E-3</v>
      </c>
      <c r="F209">
        <f t="shared" si="3"/>
        <v>0</v>
      </c>
      <c r="G209">
        <f t="shared" si="3"/>
        <v>0</v>
      </c>
    </row>
    <row r="210" spans="1:7" x14ac:dyDescent="0.3">
      <c r="A210" s="3">
        <v>1.2033603951130779E-2</v>
      </c>
      <c r="B210" s="3">
        <v>3.9963298516154681E-3</v>
      </c>
      <c r="F210">
        <f t="shared" si="3"/>
        <v>1.2033603951130779E-2</v>
      </c>
      <c r="G210">
        <f t="shared" si="3"/>
        <v>3.9963298516154681E-3</v>
      </c>
    </row>
    <row r="211" spans="1:7" x14ac:dyDescent="0.3">
      <c r="A211" s="3">
        <v>-9.8459937917057538E-3</v>
      </c>
      <c r="B211" s="3">
        <v>4.8324196329378394E-3</v>
      </c>
      <c r="F211">
        <f t="shared" si="3"/>
        <v>0</v>
      </c>
      <c r="G211">
        <f t="shared" si="3"/>
        <v>4.8324196329378394E-3</v>
      </c>
    </row>
    <row r="212" spans="1:7" x14ac:dyDescent="0.3">
      <c r="A212" s="3">
        <v>-1.3703063806122504E-2</v>
      </c>
      <c r="B212" s="3">
        <v>4.0883799571543366E-4</v>
      </c>
      <c r="F212">
        <f t="shared" si="3"/>
        <v>0</v>
      </c>
      <c r="G212">
        <f t="shared" si="3"/>
        <v>4.0883799571543366E-4</v>
      </c>
    </row>
    <row r="213" spans="1:7" x14ac:dyDescent="0.3">
      <c r="A213" s="3">
        <v>4.9766122784621622E-3</v>
      </c>
      <c r="B213" s="3">
        <v>-2.7196826787091776E-3</v>
      </c>
      <c r="F213">
        <f t="shared" si="3"/>
        <v>4.9766122784621622E-3</v>
      </c>
      <c r="G213">
        <f t="shared" si="3"/>
        <v>0</v>
      </c>
    </row>
    <row r="214" spans="1:7" x14ac:dyDescent="0.3">
      <c r="A214" s="3">
        <v>-2.6310520745323326E-3</v>
      </c>
      <c r="B214" s="3">
        <v>8.4246930228273741E-3</v>
      </c>
      <c r="F214">
        <f t="shared" si="3"/>
        <v>0</v>
      </c>
      <c r="G214">
        <f t="shared" si="3"/>
        <v>8.4246930228273741E-3</v>
      </c>
    </row>
    <row r="215" spans="1:7" x14ac:dyDescent="0.3">
      <c r="A215" s="3">
        <v>3.6445708176031542E-3</v>
      </c>
      <c r="B215" s="3">
        <v>6.8672671586307021E-3</v>
      </c>
      <c r="F215">
        <f t="shared" si="3"/>
        <v>3.6445708176031542E-3</v>
      </c>
      <c r="G215">
        <f t="shared" si="3"/>
        <v>6.8672671586307021E-3</v>
      </c>
    </row>
    <row r="216" spans="1:7" x14ac:dyDescent="0.3">
      <c r="A216" s="3">
        <v>6.7804599809632158E-4</v>
      </c>
      <c r="B216" s="3">
        <v>3.1729290996990876E-3</v>
      </c>
      <c r="F216">
        <f t="shared" si="3"/>
        <v>6.7804599809632158E-4</v>
      </c>
      <c r="G216">
        <f t="shared" si="3"/>
        <v>3.1729290996990876E-3</v>
      </c>
    </row>
    <row r="217" spans="1:7" x14ac:dyDescent="0.3">
      <c r="A217" s="3">
        <v>-8.406502013905583E-3</v>
      </c>
      <c r="B217" s="3">
        <v>-2.7694655050193671E-3</v>
      </c>
      <c r="F217">
        <f t="shared" si="3"/>
        <v>0</v>
      </c>
      <c r="G217">
        <f t="shared" si="3"/>
        <v>0</v>
      </c>
    </row>
    <row r="218" spans="1:7" x14ac:dyDescent="0.3">
      <c r="A218" s="3">
        <v>1.8357835172874862E-3</v>
      </c>
      <c r="B218" s="3">
        <v>1.0982520503198652E-2</v>
      </c>
      <c r="F218">
        <f t="shared" si="3"/>
        <v>1.8357835172874862E-3</v>
      </c>
      <c r="G218">
        <f t="shared" si="3"/>
        <v>1.0982520503198652E-2</v>
      </c>
    </row>
    <row r="219" spans="1:7" x14ac:dyDescent="0.3">
      <c r="A219" s="3">
        <v>1.2477361864296191E-2</v>
      </c>
      <c r="B219" s="3">
        <v>-1.0895591835757032E-3</v>
      </c>
      <c r="F219">
        <f t="shared" si="3"/>
        <v>1.2477361864296191E-2</v>
      </c>
      <c r="G219">
        <f t="shared" si="3"/>
        <v>0</v>
      </c>
    </row>
    <row r="220" spans="1:7" x14ac:dyDescent="0.3">
      <c r="A220" s="3">
        <v>-2.5847643015682784E-3</v>
      </c>
      <c r="B220" s="3">
        <v>4.8259010452929307E-4</v>
      </c>
      <c r="F220">
        <f t="shared" si="3"/>
        <v>0</v>
      </c>
      <c r="G220">
        <f t="shared" si="3"/>
        <v>4.8259010452929307E-4</v>
      </c>
    </row>
    <row r="221" spans="1:7" x14ac:dyDescent="0.3">
      <c r="A221" s="3">
        <v>5.0145423947266917E-3</v>
      </c>
      <c r="B221" s="3">
        <v>-8.6122584574736764E-3</v>
      </c>
      <c r="F221">
        <f t="shared" si="3"/>
        <v>5.0145423947266917E-3</v>
      </c>
      <c r="G221">
        <f t="shared" si="3"/>
        <v>0</v>
      </c>
    </row>
    <row r="222" spans="1:7" x14ac:dyDescent="0.3">
      <c r="A222" s="3">
        <v>1.0610936569044466E-2</v>
      </c>
      <c r="B222" s="3">
        <v>4.2026177646532761E-3</v>
      </c>
      <c r="F222">
        <f t="shared" si="3"/>
        <v>1.0610936569044466E-2</v>
      </c>
      <c r="G222">
        <f t="shared" si="3"/>
        <v>4.2026177646532761E-3</v>
      </c>
    </row>
    <row r="223" spans="1:7" x14ac:dyDescent="0.3">
      <c r="A223" s="3">
        <v>-4.8920811078108127E-3</v>
      </c>
      <c r="B223" s="3">
        <v>6.901750205170698E-3</v>
      </c>
      <c r="F223">
        <f t="shared" si="3"/>
        <v>0</v>
      </c>
      <c r="G223">
        <f t="shared" si="3"/>
        <v>6.901750205170698E-3</v>
      </c>
    </row>
    <row r="224" spans="1:7" x14ac:dyDescent="0.3">
      <c r="A224" s="3">
        <v>-5.4831694935797539E-3</v>
      </c>
      <c r="B224" s="3">
        <v>6.966508245477101E-4</v>
      </c>
      <c r="F224">
        <f t="shared" si="3"/>
        <v>0</v>
      </c>
      <c r="G224">
        <f t="shared" si="3"/>
        <v>6.966508245477101E-4</v>
      </c>
    </row>
    <row r="225" spans="1:7" x14ac:dyDescent="0.3">
      <c r="A225" s="3">
        <v>9.7099350730149789E-3</v>
      </c>
      <c r="B225" s="3">
        <v>3.2943342621278311E-3</v>
      </c>
      <c r="F225">
        <f t="shared" si="3"/>
        <v>9.7099350730149789E-3</v>
      </c>
      <c r="G225">
        <f t="shared" si="3"/>
        <v>3.2943342621278311E-3</v>
      </c>
    </row>
    <row r="226" spans="1:7" x14ac:dyDescent="0.3">
      <c r="A226" s="3">
        <v>-4.478543257262017E-3</v>
      </c>
      <c r="B226" s="3">
        <v>1.8175942364639041E-4</v>
      </c>
      <c r="F226">
        <f t="shared" si="3"/>
        <v>0</v>
      </c>
      <c r="G226">
        <f t="shared" si="3"/>
        <v>1.8175942364639041E-4</v>
      </c>
    </row>
    <row r="227" spans="1:7" x14ac:dyDescent="0.3">
      <c r="A227" s="3">
        <v>-4.1410551983694279E-3</v>
      </c>
      <c r="B227" s="3">
        <v>-7.9549220708650704E-3</v>
      </c>
      <c r="F227">
        <f t="shared" si="3"/>
        <v>0</v>
      </c>
      <c r="G227">
        <f t="shared" si="3"/>
        <v>0</v>
      </c>
    </row>
    <row r="228" spans="1:7" x14ac:dyDescent="0.3">
      <c r="A228" s="3">
        <v>-2.575168857734191E-3</v>
      </c>
      <c r="B228" s="3">
        <v>6.9928974790574696E-4</v>
      </c>
      <c r="F228">
        <f t="shared" si="3"/>
        <v>0</v>
      </c>
      <c r="G228">
        <f t="shared" si="3"/>
        <v>6.9928974790574696E-4</v>
      </c>
    </row>
    <row r="229" spans="1:7" x14ac:dyDescent="0.3">
      <c r="A229" s="3">
        <v>-2.7307313371933576E-3</v>
      </c>
      <c r="B229" s="3">
        <v>-1.4611959979604423E-2</v>
      </c>
      <c r="F229">
        <f t="shared" si="3"/>
        <v>0</v>
      </c>
      <c r="G229">
        <f t="shared" si="3"/>
        <v>0</v>
      </c>
    </row>
    <row r="230" spans="1:7" x14ac:dyDescent="0.3">
      <c r="A230" s="3">
        <v>-1.6666300221784341E-3</v>
      </c>
      <c r="B230" s="3">
        <v>5.5916998328572167E-3</v>
      </c>
      <c r="F230">
        <f t="shared" si="3"/>
        <v>0</v>
      </c>
      <c r="G230">
        <f t="shared" si="3"/>
        <v>5.5916998328572167E-3</v>
      </c>
    </row>
    <row r="231" spans="1:7" x14ac:dyDescent="0.3">
      <c r="A231" s="3">
        <v>4.012760212374236E-3</v>
      </c>
      <c r="B231" s="3">
        <v>7.8627777259957475E-3</v>
      </c>
      <c r="F231">
        <f t="shared" si="3"/>
        <v>4.012760212374236E-3</v>
      </c>
      <c r="G231">
        <f t="shared" si="3"/>
        <v>7.8627777259957475E-3</v>
      </c>
    </row>
    <row r="232" spans="1:7" x14ac:dyDescent="0.3">
      <c r="A232" s="3">
        <v>1.0836329194397981E-3</v>
      </c>
      <c r="B232" s="3">
        <v>9.2637776022723023E-3</v>
      </c>
      <c r="F232">
        <f t="shared" si="3"/>
        <v>1.0836329194397981E-3</v>
      </c>
      <c r="G232">
        <f t="shared" si="3"/>
        <v>9.2637776022723023E-3</v>
      </c>
    </row>
    <row r="233" spans="1:7" x14ac:dyDescent="0.3">
      <c r="A233" s="3">
        <v>2.6121559824909089E-5</v>
      </c>
      <c r="B233" s="3">
        <v>-6.434901002669486E-3</v>
      </c>
      <c r="F233">
        <f t="shared" si="3"/>
        <v>2.6121559824909089E-5</v>
      </c>
      <c r="G233">
        <f t="shared" si="3"/>
        <v>0</v>
      </c>
    </row>
    <row r="234" spans="1:7" x14ac:dyDescent="0.3">
      <c r="A234" s="3">
        <v>9.5876103021745821E-3</v>
      </c>
      <c r="B234" s="3">
        <v>5.6421279380936213E-3</v>
      </c>
      <c r="F234">
        <f t="shared" si="3"/>
        <v>9.5876103021745821E-3</v>
      </c>
      <c r="G234">
        <f t="shared" si="3"/>
        <v>5.6421279380936213E-3</v>
      </c>
    </row>
    <row r="235" spans="1:7" x14ac:dyDescent="0.3">
      <c r="A235" s="3">
        <v>-5.9607869771651899E-3</v>
      </c>
      <c r="B235" s="3">
        <v>-2.7273661810438911E-4</v>
      </c>
      <c r="F235">
        <f t="shared" si="3"/>
        <v>0</v>
      </c>
      <c r="G235">
        <f t="shared" si="3"/>
        <v>0</v>
      </c>
    </row>
    <row r="236" spans="1:7" x14ac:dyDescent="0.3">
      <c r="A236" s="3">
        <v>1.6782131095402181E-3</v>
      </c>
      <c r="B236" s="3">
        <v>3.2225292897347153E-4</v>
      </c>
      <c r="F236">
        <f t="shared" si="3"/>
        <v>1.6782131095402181E-3</v>
      </c>
      <c r="G236">
        <f t="shared" si="3"/>
        <v>3.2225292897347153E-4</v>
      </c>
    </row>
    <row r="237" spans="1:7" x14ac:dyDescent="0.3">
      <c r="A237" s="3">
        <v>3.3305601537502354E-3</v>
      </c>
      <c r="B237" s="3">
        <v>9.5783618669203954E-3</v>
      </c>
      <c r="F237">
        <f t="shared" si="3"/>
        <v>3.3305601537502354E-3</v>
      </c>
      <c r="G237">
        <f t="shared" si="3"/>
        <v>9.5783618669203954E-3</v>
      </c>
    </row>
    <row r="238" spans="1:7" x14ac:dyDescent="0.3">
      <c r="A238" s="3">
        <v>1.721646336488743E-3</v>
      </c>
      <c r="B238" s="3">
        <v>2.6068694206827061E-3</v>
      </c>
      <c r="F238">
        <f t="shared" si="3"/>
        <v>1.721646336488743E-3</v>
      </c>
      <c r="G238">
        <f t="shared" si="3"/>
        <v>2.6068694206827061E-3</v>
      </c>
    </row>
    <row r="239" spans="1:7" x14ac:dyDescent="0.3">
      <c r="A239" s="3">
        <v>-8.3852773346357219E-3</v>
      </c>
      <c r="B239" s="3">
        <v>-4.810340527826612E-3</v>
      </c>
      <c r="F239">
        <f t="shared" si="3"/>
        <v>0</v>
      </c>
      <c r="G239">
        <f t="shared" si="3"/>
        <v>0</v>
      </c>
    </row>
    <row r="240" spans="1:7" x14ac:dyDescent="0.3">
      <c r="A240" s="3">
        <v>-5.7872818735931293E-3</v>
      </c>
      <c r="B240" s="3">
        <v>-1.0237345322319277E-2</v>
      </c>
      <c r="F240">
        <f t="shared" si="3"/>
        <v>0</v>
      </c>
      <c r="G240">
        <f t="shared" si="3"/>
        <v>0</v>
      </c>
    </row>
    <row r="241" spans="1:7" x14ac:dyDescent="0.3">
      <c r="A241" s="3">
        <v>-1.4740971479313582E-2</v>
      </c>
      <c r="B241" s="3">
        <v>1.8540975449818477E-3</v>
      </c>
      <c r="F241">
        <f t="shared" si="3"/>
        <v>0</v>
      </c>
      <c r="G241">
        <f t="shared" si="3"/>
        <v>1.8540975449818477E-3</v>
      </c>
    </row>
    <row r="242" spans="1:7" x14ac:dyDescent="0.3">
      <c r="A242" s="3">
        <v>-1.5340969821739438E-2</v>
      </c>
      <c r="B242" s="3">
        <v>-7.6121481011104776E-3</v>
      </c>
      <c r="F242">
        <f t="shared" si="3"/>
        <v>0</v>
      </c>
      <c r="G242">
        <f t="shared" si="3"/>
        <v>0</v>
      </c>
    </row>
    <row r="243" spans="1:7" x14ac:dyDescent="0.3">
      <c r="A243" s="3">
        <v>1.238251136070526E-2</v>
      </c>
      <c r="B243" s="3">
        <v>5.6088660916900172E-3</v>
      </c>
      <c r="F243">
        <f t="shared" si="3"/>
        <v>1.238251136070526E-2</v>
      </c>
      <c r="G243">
        <f t="shared" si="3"/>
        <v>5.6088660916900172E-3</v>
      </c>
    </row>
    <row r="244" spans="1:7" x14ac:dyDescent="0.3">
      <c r="A244" s="3">
        <v>-1.4453755361638471E-2</v>
      </c>
      <c r="B244" s="3">
        <v>-7.5522539304404496E-3</v>
      </c>
      <c r="F244">
        <f t="shared" si="3"/>
        <v>0</v>
      </c>
      <c r="G244">
        <f t="shared" si="3"/>
        <v>0</v>
      </c>
    </row>
    <row r="245" spans="1:7" x14ac:dyDescent="0.3">
      <c r="A245" s="3">
        <v>5.606722104589951E-3</v>
      </c>
      <c r="B245" s="3">
        <v>-8.1147002261488955E-3</v>
      </c>
      <c r="F245">
        <f t="shared" si="3"/>
        <v>5.606722104589951E-3</v>
      </c>
      <c r="G245">
        <f t="shared" si="3"/>
        <v>0</v>
      </c>
    </row>
    <row r="246" spans="1:7" x14ac:dyDescent="0.3">
      <c r="A246" s="3">
        <v>1.1680903574334843E-2</v>
      </c>
      <c r="B246" s="3">
        <v>1.7996327677861053E-3</v>
      </c>
      <c r="F246">
        <f t="shared" si="3"/>
        <v>1.1680903574334843E-2</v>
      </c>
      <c r="G246">
        <f t="shared" si="3"/>
        <v>1.7996327677861053E-3</v>
      </c>
    </row>
    <row r="247" spans="1:7" x14ac:dyDescent="0.3">
      <c r="A247" s="3">
        <v>-1.2733832323764543E-3</v>
      </c>
      <c r="B247" s="3">
        <v>-4.7056258537612062E-4</v>
      </c>
      <c r="F247">
        <f t="shared" si="3"/>
        <v>0</v>
      </c>
      <c r="G247">
        <f t="shared" si="3"/>
        <v>0</v>
      </c>
    </row>
    <row r="248" spans="1:7" x14ac:dyDescent="0.3">
      <c r="A248" s="3">
        <v>-1.1236099690317585E-2</v>
      </c>
      <c r="B248" s="3">
        <v>-4.946433602739257E-3</v>
      </c>
      <c r="F248">
        <f t="shared" si="3"/>
        <v>0</v>
      </c>
      <c r="G248">
        <f t="shared" si="3"/>
        <v>0</v>
      </c>
    </row>
    <row r="249" spans="1:7" x14ac:dyDescent="0.3">
      <c r="A249" s="3">
        <v>-1.3042208225709952E-2</v>
      </c>
      <c r="B249" s="3">
        <v>-1.0248546209256063E-2</v>
      </c>
      <c r="F249">
        <f t="shared" si="3"/>
        <v>0</v>
      </c>
      <c r="G249">
        <f t="shared" si="3"/>
        <v>0</v>
      </c>
    </row>
    <row r="250" spans="1:7" x14ac:dyDescent="0.3">
      <c r="A250" s="3">
        <v>-1.3246611737706907E-3</v>
      </c>
      <c r="B250" s="3">
        <v>6.9964542559082228E-4</v>
      </c>
      <c r="F250">
        <f t="shared" si="3"/>
        <v>0</v>
      </c>
      <c r="G250">
        <f t="shared" si="3"/>
        <v>6.9964542559082228E-4</v>
      </c>
    </row>
    <row r="251" spans="1:7" x14ac:dyDescent="0.3">
      <c r="A251" s="3">
        <v>-2.3978588407622238E-3</v>
      </c>
      <c r="B251" s="3">
        <v>-9.4710672143288963E-4</v>
      </c>
      <c r="F251">
        <f t="shared" si="3"/>
        <v>0</v>
      </c>
      <c r="G251">
        <f t="shared" si="3"/>
        <v>0</v>
      </c>
    </row>
    <row r="252" spans="1:7" x14ac:dyDescent="0.3">
      <c r="A252" s="3">
        <v>1.6232870745706483E-2</v>
      </c>
      <c r="B252" s="3">
        <v>2.4384931401668104E-3</v>
      </c>
      <c r="F252">
        <f t="shared" si="3"/>
        <v>1.6232870745706483E-2</v>
      </c>
      <c r="G252">
        <f t="shared" si="3"/>
        <v>2.4384931401668104E-3</v>
      </c>
    </row>
    <row r="253" spans="1:7" x14ac:dyDescent="0.3">
      <c r="A253" s="3"/>
    </row>
    <row r="254" spans="1:7" x14ac:dyDescent="0.3">
      <c r="B254" s="3">
        <v>-7.6251791810118784E-3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433E-7BD7-4B4E-A1D0-541B345B9B8A}">
  <dimension ref="A1:D254"/>
  <sheetViews>
    <sheetView workbookViewId="0">
      <selection activeCell="K2" sqref="K2"/>
    </sheetView>
  </sheetViews>
  <sheetFormatPr defaultRowHeight="14.4" x14ac:dyDescent="0.3"/>
  <sheetData>
    <row r="1" spans="1:4" x14ac:dyDescent="0.3">
      <c r="A1" s="3"/>
      <c r="B1" s="3"/>
    </row>
    <row r="2" spans="1:4" x14ac:dyDescent="0.3">
      <c r="A2" s="3">
        <v>-5.7967385268056504E-3</v>
      </c>
      <c r="B2" s="3">
        <v>1.2920796755779217E-2</v>
      </c>
      <c r="D2" s="3">
        <v>5.0145423947266917E-3</v>
      </c>
    </row>
    <row r="3" spans="1:4" x14ac:dyDescent="0.3">
      <c r="A3" s="3">
        <v>-1.7901028803951842E-2</v>
      </c>
      <c r="B3" s="3">
        <v>4.0276469387845668E-3</v>
      </c>
      <c r="D3" s="3">
        <v>1.0610936569044466E-2</v>
      </c>
    </row>
    <row r="4" spans="1:4" x14ac:dyDescent="0.3">
      <c r="A4" s="3">
        <v>1.2070492085123466E-2</v>
      </c>
      <c r="B4" s="3">
        <v>-7.012565260869786E-4</v>
      </c>
      <c r="D4" s="3">
        <v>-4.8920811078108127E-3</v>
      </c>
    </row>
    <row r="5" spans="1:4" x14ac:dyDescent="0.3">
      <c r="A5" s="3">
        <v>2.5780778962752663E-2</v>
      </c>
      <c r="B5" s="3">
        <v>5.2782054676129226E-3</v>
      </c>
      <c r="D5" s="3">
        <v>-5.4831694935797539E-3</v>
      </c>
    </row>
    <row r="6" spans="1:4" x14ac:dyDescent="0.3">
      <c r="A6" s="3">
        <v>-5.0644682342895044E-3</v>
      </c>
      <c r="B6" s="3">
        <v>8.4785899282971786E-3</v>
      </c>
      <c r="D6" s="3">
        <v>9.7099350730149789E-3</v>
      </c>
    </row>
    <row r="7" spans="1:4" x14ac:dyDescent="0.3">
      <c r="A7" s="3">
        <v>2.7345352829832629E-3</v>
      </c>
      <c r="B7" s="3">
        <v>7.6426511446184842E-3</v>
      </c>
      <c r="D7" s="3">
        <v>-4.478543257262017E-3</v>
      </c>
    </row>
    <row r="8" spans="1:4" x14ac:dyDescent="0.3">
      <c r="A8" s="3">
        <v>1.2281436508098824E-3</v>
      </c>
      <c r="B8" s="3">
        <v>-2.0967342947977963E-3</v>
      </c>
      <c r="D8" s="3">
        <v>-4.1410551983694279E-3</v>
      </c>
    </row>
    <row r="9" spans="1:4" x14ac:dyDescent="0.3">
      <c r="A9" s="3">
        <v>-1.8655403207810616E-3</v>
      </c>
      <c r="B9" s="3">
        <v>-6.6675984413364624E-3</v>
      </c>
      <c r="D9" s="3">
        <v>-2.575168857734191E-3</v>
      </c>
    </row>
    <row r="10" spans="1:4" x14ac:dyDescent="0.3">
      <c r="A10" s="3">
        <v>-1.4103460334560431E-2</v>
      </c>
      <c r="B10" s="3">
        <v>-1.0615462722601823E-3</v>
      </c>
      <c r="D10" s="3">
        <v>-2.7307313371933576E-3</v>
      </c>
    </row>
    <row r="11" spans="1:4" x14ac:dyDescent="0.3">
      <c r="A11" s="3">
        <v>6.434326234618374E-3</v>
      </c>
      <c r="B11" s="3">
        <v>5.1477055409328669E-3</v>
      </c>
      <c r="D11" s="3">
        <v>-1.6666300221784341E-3</v>
      </c>
    </row>
    <row r="12" spans="1:4" x14ac:dyDescent="0.3">
      <c r="A12" s="3">
        <v>-3.7704131013798449E-3</v>
      </c>
      <c r="B12" s="3">
        <v>-1.3857368818181141E-2</v>
      </c>
      <c r="D12" s="3">
        <v>4.012760212374236E-3</v>
      </c>
    </row>
    <row r="13" spans="1:4" x14ac:dyDescent="0.3">
      <c r="A13" s="3">
        <v>1.9310213177267756E-2</v>
      </c>
      <c r="B13" s="3">
        <v>-1.1249928934673834E-3</v>
      </c>
      <c r="D13" s="3">
        <v>1.0836329194397981E-3</v>
      </c>
    </row>
    <row r="14" spans="1:4" x14ac:dyDescent="0.3">
      <c r="A14" s="3">
        <v>6.2836822586098432E-3</v>
      </c>
      <c r="B14" s="3">
        <v>5.9363661815854121E-4</v>
      </c>
      <c r="D14" s="3">
        <v>2.6121559824909089E-5</v>
      </c>
    </row>
    <row r="15" spans="1:4" x14ac:dyDescent="0.3">
      <c r="A15" s="3">
        <v>-1.2311559449868378E-2</v>
      </c>
      <c r="B15" s="3">
        <v>5.0984401286411525E-3</v>
      </c>
      <c r="D15" s="3">
        <v>9.5876103021745821E-3</v>
      </c>
    </row>
    <row r="16" spans="1:4" x14ac:dyDescent="0.3">
      <c r="A16" s="3">
        <v>1.5416286256904979E-2</v>
      </c>
      <c r="B16" s="3">
        <v>1.0658431120759565E-3</v>
      </c>
      <c r="D16" s="3">
        <v>-5.9607869771651899E-3</v>
      </c>
    </row>
    <row r="17" spans="1:4" x14ac:dyDescent="0.3">
      <c r="A17" s="3">
        <v>-1.7585310235839885E-3</v>
      </c>
      <c r="B17" s="3">
        <v>-1.5679254026921736E-2</v>
      </c>
      <c r="D17" s="3">
        <v>1.6782131095402181E-3</v>
      </c>
    </row>
    <row r="18" spans="1:4" x14ac:dyDescent="0.3">
      <c r="A18" s="3">
        <v>2.1471602310611886E-2</v>
      </c>
      <c r="B18" s="3">
        <v>5.2982333088860932E-3</v>
      </c>
      <c r="D18" s="3">
        <v>3.3305601537502354E-3</v>
      </c>
    </row>
    <row r="19" spans="1:4" x14ac:dyDescent="0.3">
      <c r="A19" s="3">
        <v>8.3589496187748691E-3</v>
      </c>
      <c r="B19" s="3">
        <v>1.3993115096299141E-2</v>
      </c>
      <c r="D19" s="3">
        <v>1.721646336488743E-3</v>
      </c>
    </row>
    <row r="20" spans="1:4" x14ac:dyDescent="0.3">
      <c r="A20" s="3">
        <v>-8.2931195123263982E-3</v>
      </c>
      <c r="B20" s="3">
        <v>5.8751420561341358E-4</v>
      </c>
      <c r="D20" s="3">
        <v>-8.3852773346357219E-3</v>
      </c>
    </row>
    <row r="21" spans="1:4" x14ac:dyDescent="0.3">
      <c r="A21" s="3">
        <v>-1.394312316572739E-2</v>
      </c>
      <c r="B21" s="3">
        <v>-4.4548902418139582E-3</v>
      </c>
      <c r="D21" s="3">
        <v>-5.7872818735931293E-3</v>
      </c>
    </row>
    <row r="22" spans="1:4" x14ac:dyDescent="0.3">
      <c r="A22" s="3">
        <v>1.7677552473808776E-2</v>
      </c>
      <c r="B22" s="3">
        <v>2.2694508764656337E-3</v>
      </c>
    </row>
    <row r="23" spans="1:4" x14ac:dyDescent="0.3">
      <c r="A23" s="3">
        <v>3.2738967977797243E-3</v>
      </c>
      <c r="B23" s="3">
        <v>-1.3890789272211464E-2</v>
      </c>
    </row>
    <row r="24" spans="1:4" x14ac:dyDescent="0.3">
      <c r="A24" s="3">
        <v>-1.0029039411495178E-3</v>
      </c>
      <c r="B24" s="3">
        <v>-7.6197831853085929E-3</v>
      </c>
    </row>
    <row r="25" spans="1:4" x14ac:dyDescent="0.3">
      <c r="A25" s="3">
        <v>-6.7640016008319764E-4</v>
      </c>
      <c r="B25" s="3">
        <v>-5.9337426943663106E-3</v>
      </c>
    </row>
    <row r="26" spans="1:4" x14ac:dyDescent="0.3">
      <c r="A26" s="3">
        <v>1.4926813678558365E-2</v>
      </c>
      <c r="B26" s="3">
        <v>9.1604263623061895E-3</v>
      </c>
    </row>
    <row r="27" spans="1:4" x14ac:dyDescent="0.3">
      <c r="A27" s="3">
        <v>-3.8026246923319423E-3</v>
      </c>
      <c r="B27" s="3">
        <v>1.8417722884787337E-3</v>
      </c>
    </row>
    <row r="28" spans="1:4" x14ac:dyDescent="0.3">
      <c r="A28" s="3">
        <v>8.4259280036025758E-3</v>
      </c>
      <c r="B28" s="3">
        <v>1.7669881618619047E-3</v>
      </c>
    </row>
    <row r="29" spans="1:4" x14ac:dyDescent="0.3">
      <c r="A29" s="3">
        <v>-5.1180303952298428E-3</v>
      </c>
      <c r="B29" s="3">
        <v>-6.7456945933644565E-3</v>
      </c>
    </row>
    <row r="30" spans="1:4" x14ac:dyDescent="0.3">
      <c r="A30" s="3">
        <v>-1.0108768772651234E-2</v>
      </c>
      <c r="B30" s="3">
        <v>-1.382053775480007E-2</v>
      </c>
    </row>
    <row r="31" spans="1:4" x14ac:dyDescent="0.3">
      <c r="A31" s="3">
        <v>1.4177391736409863E-2</v>
      </c>
      <c r="B31" s="3">
        <v>-1.0595625144377259E-2</v>
      </c>
    </row>
    <row r="32" spans="1:4" x14ac:dyDescent="0.3">
      <c r="A32" s="3">
        <v>1.245678912932096E-2</v>
      </c>
      <c r="B32" s="3">
        <v>7.6332000399198501E-3</v>
      </c>
    </row>
    <row r="33" spans="1:2" x14ac:dyDescent="0.3">
      <c r="A33" s="3">
        <v>-2.9776250785519638E-3</v>
      </c>
      <c r="B33" s="3">
        <v>1.6692238134482153E-3</v>
      </c>
    </row>
    <row r="34" spans="1:2" x14ac:dyDescent="0.3">
      <c r="A34" s="3">
        <v>-3.2100267454691516E-3</v>
      </c>
      <c r="B34" s="3">
        <v>-7.6590261556717617E-4</v>
      </c>
    </row>
    <row r="35" spans="1:2" x14ac:dyDescent="0.3">
      <c r="A35" s="3">
        <v>7.8368900423799303E-3</v>
      </c>
      <c r="B35" s="3">
        <v>-6.7513051059173352E-4</v>
      </c>
    </row>
    <row r="36" spans="1:2" x14ac:dyDescent="0.3">
      <c r="A36" s="3">
        <v>-2.5066462131605963E-3</v>
      </c>
      <c r="B36" s="3">
        <v>-1.0643256700813772E-2</v>
      </c>
    </row>
    <row r="37" spans="1:2" x14ac:dyDescent="0.3">
      <c r="A37" s="3">
        <v>-2.5233601618067265E-2</v>
      </c>
      <c r="B37" s="3">
        <v>6.7935991497683644E-3</v>
      </c>
    </row>
    <row r="38" spans="1:2" x14ac:dyDescent="0.3">
      <c r="A38" s="3">
        <v>-1.1301702506951133E-3</v>
      </c>
      <c r="B38" s="3">
        <v>-2.577723776329545E-3</v>
      </c>
    </row>
    <row r="39" spans="1:2" x14ac:dyDescent="0.3">
      <c r="A39" s="3">
        <v>4.0040229440094534E-3</v>
      </c>
      <c r="B39" s="3">
        <v>4.6824439086938768E-4</v>
      </c>
    </row>
    <row r="40" spans="1:2" x14ac:dyDescent="0.3">
      <c r="A40" s="3">
        <v>9.1091643211144765E-3</v>
      </c>
      <c r="B40" s="3">
        <v>4.0042359653363092E-3</v>
      </c>
    </row>
    <row r="41" spans="1:2" x14ac:dyDescent="0.3">
      <c r="A41" s="3">
        <v>1.4476254190736171E-3</v>
      </c>
      <c r="B41" s="3">
        <v>1.6902707190894299E-3</v>
      </c>
    </row>
    <row r="42" spans="1:2" x14ac:dyDescent="0.3">
      <c r="A42" s="3">
        <v>1.9377706387686575E-2</v>
      </c>
      <c r="B42" s="3">
        <v>1.5975285169238542E-2</v>
      </c>
    </row>
    <row r="43" spans="1:2" x14ac:dyDescent="0.3">
      <c r="A43" s="3">
        <v>1.8270496802688227E-3</v>
      </c>
      <c r="B43" s="3">
        <v>1.6965004687505591E-3</v>
      </c>
    </row>
    <row r="44" spans="1:2" x14ac:dyDescent="0.3">
      <c r="A44" s="3">
        <v>-3.7627153926247663E-3</v>
      </c>
      <c r="B44" s="3">
        <v>5.6703767621310644E-3</v>
      </c>
    </row>
    <row r="45" spans="1:2" x14ac:dyDescent="0.3">
      <c r="A45" s="3">
        <v>1.4582939974266193E-2</v>
      </c>
      <c r="B45" s="3">
        <v>-5.352241592586919E-4</v>
      </c>
    </row>
    <row r="46" spans="1:2" x14ac:dyDescent="0.3">
      <c r="A46" s="3">
        <v>3.5325746463077609E-3</v>
      </c>
      <c r="B46" s="3">
        <v>4.6380490403103119E-4</v>
      </c>
    </row>
    <row r="47" spans="1:2" x14ac:dyDescent="0.3">
      <c r="A47" s="3">
        <v>4.7045291089414486E-3</v>
      </c>
      <c r="B47" s="3">
        <v>3.3746412887397125E-3</v>
      </c>
    </row>
    <row r="48" spans="1:2" x14ac:dyDescent="0.3">
      <c r="A48" s="3">
        <v>1.4996698227585568E-2</v>
      </c>
      <c r="B48" s="3">
        <v>-7.4499486423336538E-3</v>
      </c>
    </row>
    <row r="49" spans="1:2" x14ac:dyDescent="0.3">
      <c r="A49" s="3">
        <v>3.9466392765006107E-3</v>
      </c>
      <c r="B49" s="3">
        <v>5.2341512292505207E-3</v>
      </c>
    </row>
    <row r="50" spans="1:2" x14ac:dyDescent="0.3">
      <c r="A50" s="3">
        <v>-2.4065989201963495E-3</v>
      </c>
      <c r="B50" s="3">
        <v>1.5838313508713682E-2</v>
      </c>
    </row>
    <row r="51" spans="1:2" x14ac:dyDescent="0.3">
      <c r="A51" s="3">
        <v>-1.2048908121465586E-2</v>
      </c>
      <c r="B51" s="3">
        <v>1.5421099089792533E-3</v>
      </c>
    </row>
    <row r="52" spans="1:2" x14ac:dyDescent="0.3">
      <c r="A52" s="3">
        <v>9.088363673824899E-3</v>
      </c>
      <c r="B52" s="3">
        <v>-9.5448711322768144E-3</v>
      </c>
    </row>
    <row r="53" spans="1:2" x14ac:dyDescent="0.3">
      <c r="A53" s="3">
        <v>1.2752860158620625E-2</v>
      </c>
      <c r="B53" s="3">
        <v>4.5330484311524952E-3</v>
      </c>
    </row>
    <row r="54" spans="1:2" x14ac:dyDescent="0.3">
      <c r="A54" s="3">
        <v>1.0320987513455528E-3</v>
      </c>
      <c r="B54" s="3">
        <v>-9.8861264223889921E-3</v>
      </c>
    </row>
    <row r="55" spans="1:2" x14ac:dyDescent="0.3">
      <c r="A55" s="3">
        <v>-9.964276289370997E-3</v>
      </c>
      <c r="B55" s="3">
        <v>5.9540073625829696E-3</v>
      </c>
    </row>
    <row r="56" spans="1:2" x14ac:dyDescent="0.3">
      <c r="A56" s="3">
        <v>2.2138103847666814E-2</v>
      </c>
      <c r="B56" s="3">
        <v>1.3683523556658156E-3</v>
      </c>
    </row>
    <row r="57" spans="1:2" x14ac:dyDescent="0.3">
      <c r="A57" s="3">
        <v>9.0979330525365633E-4</v>
      </c>
      <c r="B57" s="3">
        <v>-1.332983097370596E-3</v>
      </c>
    </row>
    <row r="58" spans="1:2" x14ac:dyDescent="0.3">
      <c r="A58" s="3">
        <v>-1.5530571085638374E-3</v>
      </c>
      <c r="B58" s="3">
        <v>2.6200975820063642E-3</v>
      </c>
    </row>
    <row r="59" spans="1:2" x14ac:dyDescent="0.3">
      <c r="A59" s="3">
        <v>-1.5353544932995414E-2</v>
      </c>
      <c r="B59" s="3">
        <v>-4.1671617175275477E-3</v>
      </c>
    </row>
    <row r="60" spans="1:2" x14ac:dyDescent="0.3">
      <c r="A60" s="3">
        <v>9.9477017943983221E-4</v>
      </c>
      <c r="B60" s="3">
        <v>3.6295947057097167E-3</v>
      </c>
    </row>
    <row r="61" spans="1:2" x14ac:dyDescent="0.3">
      <c r="A61" s="3">
        <v>-1.4211309324766015E-2</v>
      </c>
      <c r="B61" s="3">
        <v>8.4706682308359638E-3</v>
      </c>
    </row>
    <row r="62" spans="1:2" x14ac:dyDescent="0.3">
      <c r="A62" s="3">
        <v>1.8421528232438335E-3</v>
      </c>
      <c r="B62" s="3">
        <v>-2.9850935899677347E-3</v>
      </c>
    </row>
    <row r="63" spans="1:2" x14ac:dyDescent="0.3">
      <c r="A63" s="3">
        <v>-8.3011803202735889E-3</v>
      </c>
      <c r="B63" s="3">
        <v>-5.4679272699869452E-3</v>
      </c>
    </row>
    <row r="64" spans="1:2" x14ac:dyDescent="0.3">
      <c r="A64" s="3">
        <v>1.0708159797852024E-2</v>
      </c>
      <c r="B64" s="3">
        <v>-9.5254230367410031E-4</v>
      </c>
    </row>
    <row r="65" spans="1:2" x14ac:dyDescent="0.3">
      <c r="A65" s="3">
        <v>-9.7858487482853189E-3</v>
      </c>
      <c r="B65" s="3">
        <v>2.5114909792246253E-3</v>
      </c>
    </row>
    <row r="66" spans="1:2" x14ac:dyDescent="0.3">
      <c r="A66" s="3">
        <v>-1.7634218900367243E-3</v>
      </c>
      <c r="B66" s="3">
        <v>4.0754850507451626E-3</v>
      </c>
    </row>
    <row r="67" spans="1:2" x14ac:dyDescent="0.3">
      <c r="A67" s="3">
        <v>7.9926093606832223E-3</v>
      </c>
      <c r="B67" s="3">
        <v>-1.0485715738500165E-2</v>
      </c>
    </row>
    <row r="68" spans="1:2" x14ac:dyDescent="0.3">
      <c r="A68" s="3">
        <v>1.1568537660242822E-2</v>
      </c>
      <c r="B68" s="3">
        <v>-3.1583267392928387E-3</v>
      </c>
    </row>
    <row r="69" spans="1:2" x14ac:dyDescent="0.3">
      <c r="A69" s="3">
        <v>-8.1336049130241988E-3</v>
      </c>
      <c r="B69" s="3">
        <v>-8.1817774345661065E-3</v>
      </c>
    </row>
    <row r="70" spans="1:2" x14ac:dyDescent="0.3">
      <c r="A70" s="3">
        <v>1.8813461400527861E-2</v>
      </c>
      <c r="B70" s="3">
        <v>1.8974785253469111E-3</v>
      </c>
    </row>
    <row r="71" spans="1:2" x14ac:dyDescent="0.3">
      <c r="A71" s="3">
        <v>3.3992100641331508E-3</v>
      </c>
      <c r="B71" s="3">
        <v>-8.2785831296132428E-3</v>
      </c>
    </row>
    <row r="72" spans="1:2" x14ac:dyDescent="0.3">
      <c r="A72" s="3">
        <v>-5.6018700718375716E-3</v>
      </c>
      <c r="B72" s="3">
        <v>3.3305218812772794E-3</v>
      </c>
    </row>
    <row r="73" spans="1:2" x14ac:dyDescent="0.3">
      <c r="A73" s="3">
        <v>-1.3571901198706484E-2</v>
      </c>
      <c r="B73" s="3">
        <v>1.3828527936487667E-3</v>
      </c>
    </row>
    <row r="74" spans="1:2" x14ac:dyDescent="0.3">
      <c r="A74" s="3">
        <v>9.5026004602882901E-3</v>
      </c>
      <c r="B74" s="3">
        <v>7.0871732910113814E-4</v>
      </c>
    </row>
    <row r="75" spans="1:2" x14ac:dyDescent="0.3">
      <c r="A75" s="3">
        <v>5.7142719955918294E-3</v>
      </c>
      <c r="B75" s="3">
        <v>-3.2965335582148259E-3</v>
      </c>
    </row>
    <row r="76" spans="1:2" x14ac:dyDescent="0.3">
      <c r="A76" s="3">
        <v>-3.4326599813586855E-3</v>
      </c>
      <c r="B76" s="3">
        <v>-4.3099117155617275E-3</v>
      </c>
    </row>
    <row r="77" spans="1:2" x14ac:dyDescent="0.3">
      <c r="A77" s="3">
        <v>-6.3474008916902134E-3</v>
      </c>
      <c r="B77" s="3">
        <v>-4.8004936788888074E-3</v>
      </c>
    </row>
    <row r="78" spans="1:2" x14ac:dyDescent="0.3">
      <c r="A78" s="3">
        <v>-1.2511471261658864E-2</v>
      </c>
      <c r="B78" s="3">
        <v>-4.4498248075417488E-4</v>
      </c>
    </row>
    <row r="79" spans="1:2" x14ac:dyDescent="0.3">
      <c r="A79" s="3">
        <v>1.1736573725128359E-2</v>
      </c>
      <c r="B79" s="3">
        <v>7.0330890798450943E-3</v>
      </c>
    </row>
    <row r="80" spans="1:2" x14ac:dyDescent="0.3">
      <c r="A80" s="3">
        <v>-1.4725556198844162E-2</v>
      </c>
      <c r="B80" s="3">
        <v>-1.3430125117174374E-2</v>
      </c>
    </row>
    <row r="81" spans="1:2" x14ac:dyDescent="0.3">
      <c r="A81" s="3">
        <v>9.4666936610661237E-3</v>
      </c>
      <c r="B81" s="3">
        <v>2.7022739357747141E-3</v>
      </c>
    </row>
    <row r="82" spans="1:2" x14ac:dyDescent="0.3">
      <c r="A82" s="3">
        <v>5.0588856092309575E-4</v>
      </c>
      <c r="B82" s="3">
        <v>-9.7479655036788269E-3</v>
      </c>
    </row>
    <row r="83" spans="1:2" x14ac:dyDescent="0.3">
      <c r="A83" s="3">
        <v>-7.1160327940806584E-3</v>
      </c>
      <c r="B83" s="3">
        <v>-1.9628946327882634E-3</v>
      </c>
    </row>
    <row r="84" spans="1:2" x14ac:dyDescent="0.3">
      <c r="A84" s="3">
        <v>1.7250531155822244E-2</v>
      </c>
      <c r="B84" s="3">
        <v>9.8766329026120387E-3</v>
      </c>
    </row>
    <row r="85" spans="1:2" x14ac:dyDescent="0.3">
      <c r="A85" s="3">
        <v>-2.1651703840605339E-3</v>
      </c>
      <c r="B85" s="3">
        <v>5.3883155338536653E-4</v>
      </c>
    </row>
    <row r="86" spans="1:2" x14ac:dyDescent="0.3">
      <c r="A86" s="3">
        <v>-7.2917938721622421E-3</v>
      </c>
      <c r="B86" s="3">
        <v>4.5631698305716659E-3</v>
      </c>
    </row>
    <row r="87" spans="1:2" x14ac:dyDescent="0.3">
      <c r="A87" s="3">
        <v>-1.8110751722153339E-3</v>
      </c>
      <c r="B87" s="3">
        <v>1.1715070503036144E-3</v>
      </c>
    </row>
    <row r="88" spans="1:2" x14ac:dyDescent="0.3">
      <c r="A88" s="3">
        <v>2.8516627087107533E-3</v>
      </c>
      <c r="B88" s="3">
        <v>4.4377519145704656E-3</v>
      </c>
    </row>
    <row r="89" spans="1:2" x14ac:dyDescent="0.3">
      <c r="A89" s="3">
        <v>-1.0312376876165047E-2</v>
      </c>
      <c r="B89" s="3">
        <v>-6.282051661861781E-3</v>
      </c>
    </row>
    <row r="90" spans="1:2" x14ac:dyDescent="0.3">
      <c r="A90" s="3">
        <v>2.7203518276343016E-3</v>
      </c>
      <c r="B90" s="3">
        <v>-9.643151419917803E-4</v>
      </c>
    </row>
    <row r="91" spans="1:2" x14ac:dyDescent="0.3">
      <c r="A91" s="3">
        <v>-1.7821303454706765E-2</v>
      </c>
      <c r="B91" s="3">
        <v>-1.6455019335206437E-2</v>
      </c>
    </row>
    <row r="92" spans="1:2" x14ac:dyDescent="0.3">
      <c r="A92" s="3">
        <v>1.676545338155906E-3</v>
      </c>
      <c r="B92" s="3">
        <v>-1.5601766647242776E-2</v>
      </c>
    </row>
    <row r="93" spans="1:2" x14ac:dyDescent="0.3">
      <c r="A93" s="3">
        <v>7.2532545305050216E-3</v>
      </c>
      <c r="B93" s="3">
        <v>1.174155597206105E-3</v>
      </c>
    </row>
    <row r="94" spans="1:2" x14ac:dyDescent="0.3">
      <c r="A94" s="3">
        <v>3.5558923770214893E-3</v>
      </c>
      <c r="B94" s="3">
        <v>1.2890470057401045E-2</v>
      </c>
    </row>
    <row r="95" spans="1:2" x14ac:dyDescent="0.3">
      <c r="A95" s="3">
        <v>3.0640720105882756E-3</v>
      </c>
      <c r="B95" s="3">
        <v>-3.0164814361450395E-3</v>
      </c>
    </row>
    <row r="96" spans="1:2" x14ac:dyDescent="0.3">
      <c r="A96" s="3">
        <v>9.9039326371916387E-3</v>
      </c>
      <c r="B96" s="3">
        <v>-1.1743885362887091E-2</v>
      </c>
    </row>
    <row r="97" spans="1:2" x14ac:dyDescent="0.3">
      <c r="A97" s="3">
        <v>-6.4019771865923454E-3</v>
      </c>
      <c r="B97" s="3">
        <v>1.4756076020082515E-3</v>
      </c>
    </row>
    <row r="98" spans="1:2" x14ac:dyDescent="0.3">
      <c r="A98" s="3">
        <v>6.5635576932603495E-3</v>
      </c>
      <c r="B98" s="3">
        <v>1.3562677597920779E-2</v>
      </c>
    </row>
    <row r="99" spans="1:2" x14ac:dyDescent="0.3">
      <c r="A99" s="3">
        <v>1.6149279264918284E-4</v>
      </c>
      <c r="B99" s="3">
        <v>2.1933746536739345E-3</v>
      </c>
    </row>
    <row r="100" spans="1:2" x14ac:dyDescent="0.3">
      <c r="A100" s="3">
        <v>9.1137707574764845E-3</v>
      </c>
      <c r="B100" s="3">
        <v>1.2366556279305344E-2</v>
      </c>
    </row>
    <row r="101" spans="1:2" x14ac:dyDescent="0.3">
      <c r="A101" s="3">
        <v>2.6072622855490206E-3</v>
      </c>
      <c r="B101" s="3">
        <v>-3.6041599868950574E-3</v>
      </c>
    </row>
    <row r="102" spans="1:2" x14ac:dyDescent="0.3">
      <c r="A102" s="3">
        <v>-2.0472759058964445E-3</v>
      </c>
      <c r="B102" s="3">
        <v>6.5035489507288078E-3</v>
      </c>
    </row>
    <row r="103" spans="1:2" x14ac:dyDescent="0.3">
      <c r="A103" s="3">
        <v>2.9647418387138734E-3</v>
      </c>
      <c r="B103" s="3">
        <v>-2.4338073383411685E-3</v>
      </c>
    </row>
    <row r="104" spans="1:2" x14ac:dyDescent="0.3">
      <c r="A104" s="3">
        <v>-1.0228880904442753E-2</v>
      </c>
      <c r="B104" s="3">
        <v>4.6525360139558372E-4</v>
      </c>
    </row>
    <row r="105" spans="1:2" x14ac:dyDescent="0.3">
      <c r="A105" s="3">
        <v>6.5435297580108054E-4</v>
      </c>
      <c r="B105" s="3">
        <v>7.9686221543632512E-3</v>
      </c>
    </row>
    <row r="106" spans="1:2" x14ac:dyDescent="0.3">
      <c r="A106" s="3">
        <v>3.0344655550525556E-3</v>
      </c>
      <c r="B106" s="3">
        <v>1.1764881995460509E-4</v>
      </c>
    </row>
    <row r="107" spans="1:2" x14ac:dyDescent="0.3">
      <c r="A107" s="3">
        <v>6.0192583832658443E-5</v>
      </c>
      <c r="B107" s="3">
        <v>2.4222544933458316E-3</v>
      </c>
    </row>
    <row r="108" spans="1:2" x14ac:dyDescent="0.3">
      <c r="A108" s="3">
        <v>6.0511867440380031E-3</v>
      </c>
      <c r="B108" s="3">
        <v>-7.8118271450777089E-3</v>
      </c>
    </row>
    <row r="109" spans="1:2" x14ac:dyDescent="0.3">
      <c r="A109" s="3">
        <v>5.1420983242889979E-3</v>
      </c>
      <c r="B109" s="3">
        <v>4.6201306536793225E-3</v>
      </c>
    </row>
    <row r="110" spans="1:2" x14ac:dyDescent="0.3">
      <c r="A110" s="3">
        <v>1.377359751941786E-2</v>
      </c>
      <c r="B110" s="3">
        <v>1.5112496841505666E-3</v>
      </c>
    </row>
    <row r="111" spans="1:2" x14ac:dyDescent="0.3">
      <c r="A111" s="3">
        <v>4.1791916123169121E-3</v>
      </c>
      <c r="B111" s="3">
        <v>1.1150113177673933E-2</v>
      </c>
    </row>
    <row r="112" spans="1:2" x14ac:dyDescent="0.3">
      <c r="A112" s="3">
        <v>1.6550661733827298E-3</v>
      </c>
      <c r="B112" s="3">
        <v>-4.1937152763425762E-3</v>
      </c>
    </row>
    <row r="113" spans="1:2" x14ac:dyDescent="0.3">
      <c r="A113" s="3">
        <v>-6.4214961865306959E-3</v>
      </c>
      <c r="B113" s="3">
        <v>6.863815755777187E-3</v>
      </c>
    </row>
    <row r="114" spans="1:2" x14ac:dyDescent="0.3">
      <c r="A114" s="3">
        <v>9.9853241498929126E-3</v>
      </c>
      <c r="B114" s="3">
        <v>-4.4959823524854383E-3</v>
      </c>
    </row>
    <row r="115" spans="1:2" x14ac:dyDescent="0.3">
      <c r="A115" s="3">
        <v>-8.2441488226474811E-3</v>
      </c>
      <c r="B115" s="3">
        <v>1.8884263357164023E-3</v>
      </c>
    </row>
    <row r="116" spans="1:2" x14ac:dyDescent="0.3">
      <c r="A116" s="3">
        <v>-1.2044843941237447E-2</v>
      </c>
      <c r="B116" s="3">
        <v>4.9413996473701696E-3</v>
      </c>
    </row>
    <row r="117" spans="1:2" x14ac:dyDescent="0.3">
      <c r="A117" s="3">
        <v>5.4258423214120603E-3</v>
      </c>
      <c r="B117" s="3">
        <v>1.6889976651999099E-3</v>
      </c>
    </row>
    <row r="118" spans="1:2" x14ac:dyDescent="0.3">
      <c r="A118" s="3">
        <v>2.1719592685292299E-3</v>
      </c>
      <c r="B118" s="3">
        <v>2.2270132083056916E-3</v>
      </c>
    </row>
    <row r="119" spans="1:2" x14ac:dyDescent="0.3">
      <c r="A119" s="3">
        <v>-3.7571915703320719E-3</v>
      </c>
      <c r="B119" s="3">
        <v>-7.0796409990589674E-3</v>
      </c>
    </row>
    <row r="120" spans="1:2" x14ac:dyDescent="0.3">
      <c r="A120" s="3">
        <v>1.4196937414539952E-2</v>
      </c>
      <c r="B120" s="3">
        <v>2.7898291075063903E-3</v>
      </c>
    </row>
    <row r="121" spans="1:2" x14ac:dyDescent="0.3">
      <c r="A121" s="3">
        <v>-3.2598598619449524E-3</v>
      </c>
      <c r="B121" s="3">
        <v>4.4848535186295104E-3</v>
      </c>
    </row>
    <row r="122" spans="1:2" x14ac:dyDescent="0.3">
      <c r="A122" s="3">
        <v>1.3178265159724468E-2</v>
      </c>
      <c r="B122" s="3">
        <v>-5.6426653382146965E-3</v>
      </c>
    </row>
    <row r="123" spans="1:2" x14ac:dyDescent="0.3">
      <c r="A123" s="3">
        <v>-3.1600188336515754E-3</v>
      </c>
      <c r="B123" s="3">
        <v>6.307014161339301E-3</v>
      </c>
    </row>
    <row r="124" spans="1:2" x14ac:dyDescent="0.3">
      <c r="A124" s="3">
        <v>-1.3093198756223503E-2</v>
      </c>
      <c r="B124" s="3">
        <v>-1.4035871953932211E-2</v>
      </c>
    </row>
    <row r="125" spans="1:2" x14ac:dyDescent="0.3">
      <c r="A125" s="3">
        <v>6.0531138466970507E-3</v>
      </c>
      <c r="B125" s="3">
        <v>-4.6807109467437071E-3</v>
      </c>
    </row>
    <row r="126" spans="1:2" x14ac:dyDescent="0.3">
      <c r="A126" s="3">
        <v>-1.928035360183384E-2</v>
      </c>
      <c r="B126" s="3">
        <v>1.57766423354196E-3</v>
      </c>
    </row>
    <row r="127" spans="1:2" x14ac:dyDescent="0.3">
      <c r="A127" s="3">
        <v>-6.0716011700819921E-3</v>
      </c>
      <c r="B127" s="3">
        <v>-5.9540079179783252E-3</v>
      </c>
    </row>
    <row r="128" spans="1:2" x14ac:dyDescent="0.3">
      <c r="A128" s="3">
        <v>-6.4196808288531108E-3</v>
      </c>
      <c r="B128" s="3">
        <v>5.9090323018478053E-3</v>
      </c>
    </row>
    <row r="129" spans="1:2" x14ac:dyDescent="0.3">
      <c r="A129" s="3">
        <v>9.7134594598852885E-3</v>
      </c>
      <c r="B129" s="3">
        <v>4.2609397238152248E-3</v>
      </c>
    </row>
    <row r="130" spans="1:2" x14ac:dyDescent="0.3">
      <c r="A130" s="3">
        <v>-1.0596635023890981E-2</v>
      </c>
      <c r="B130" s="3">
        <v>-1.974475178480778E-4</v>
      </c>
    </row>
    <row r="131" spans="1:2" x14ac:dyDescent="0.3">
      <c r="A131" s="3">
        <v>2.2094147775449813E-2</v>
      </c>
      <c r="B131" s="3">
        <v>1.5066573183751167E-2</v>
      </c>
    </row>
    <row r="132" spans="1:2" x14ac:dyDescent="0.3">
      <c r="A132" s="3">
        <v>1.981908137684299E-3</v>
      </c>
      <c r="B132" s="3">
        <v>3.238272074266644E-3</v>
      </c>
    </row>
    <row r="133" spans="1:2" x14ac:dyDescent="0.3">
      <c r="A133" s="3">
        <v>9.3752526973067997E-3</v>
      </c>
      <c r="B133" s="3">
        <v>-6.080792108055594E-4</v>
      </c>
    </row>
    <row r="134" spans="1:2" x14ac:dyDescent="0.3">
      <c r="A134" s="3">
        <v>4.3600496417078834E-3</v>
      </c>
      <c r="B134" s="3">
        <v>6.6505569123938985E-3</v>
      </c>
    </row>
    <row r="135" spans="1:2" x14ac:dyDescent="0.3">
      <c r="A135" s="3">
        <v>4.7261126469778317E-3</v>
      </c>
      <c r="B135" s="3">
        <v>-1.0032225687500279E-2</v>
      </c>
    </row>
    <row r="136" spans="1:2" x14ac:dyDescent="0.3">
      <c r="A136" s="3">
        <v>-5.2772833201425061E-3</v>
      </c>
      <c r="B136" s="3">
        <v>-7.5551206257097586E-3</v>
      </c>
    </row>
    <row r="137" spans="1:2" x14ac:dyDescent="0.3">
      <c r="A137" s="3">
        <v>4.776778457734371E-3</v>
      </c>
      <c r="B137" s="3">
        <v>2.0030898523294783E-3</v>
      </c>
    </row>
    <row r="138" spans="1:2" x14ac:dyDescent="0.3">
      <c r="A138" s="3">
        <v>-6.4515130141769891E-4</v>
      </c>
      <c r="B138" s="3">
        <v>-2.270515437696382E-3</v>
      </c>
    </row>
    <row r="139" spans="1:2" x14ac:dyDescent="0.3">
      <c r="A139" s="3">
        <v>6.9980912287997453E-3</v>
      </c>
      <c r="B139" s="3">
        <v>-7.3272330308141185E-3</v>
      </c>
    </row>
    <row r="140" spans="1:2" x14ac:dyDescent="0.3">
      <c r="A140" s="3">
        <v>3.9430505773150968E-3</v>
      </c>
      <c r="B140" s="3">
        <v>-9.3462705073400522E-3</v>
      </c>
    </row>
    <row r="141" spans="1:2" x14ac:dyDescent="0.3">
      <c r="A141" s="3">
        <v>-2.5950962125251774E-3</v>
      </c>
      <c r="B141" s="3">
        <v>4.4403729597807121E-3</v>
      </c>
    </row>
    <row r="142" spans="1:2" x14ac:dyDescent="0.3">
      <c r="A142" s="3">
        <v>3.1570888837362792E-3</v>
      </c>
      <c r="B142" s="3">
        <v>5.2380788071636451E-3</v>
      </c>
    </row>
    <row r="143" spans="1:2" x14ac:dyDescent="0.3">
      <c r="A143" s="3">
        <v>-1.0290175994216975E-2</v>
      </c>
      <c r="B143" s="3">
        <v>-9.7328891554413141E-3</v>
      </c>
    </row>
    <row r="144" spans="1:2" x14ac:dyDescent="0.3">
      <c r="A144" s="3">
        <v>5.1440683700101743E-3</v>
      </c>
      <c r="B144" s="3">
        <v>3.897373349165799E-4</v>
      </c>
    </row>
    <row r="145" spans="1:2" x14ac:dyDescent="0.3">
      <c r="A145" s="3">
        <v>1.2914040875628236E-3</v>
      </c>
      <c r="B145" s="3">
        <v>2.5608737597128113E-3</v>
      </c>
    </row>
    <row r="146" spans="1:2" x14ac:dyDescent="0.3">
      <c r="A146" s="3">
        <v>-1.5093832405616353E-2</v>
      </c>
      <c r="B146" s="3">
        <v>-9.7629089432201572E-3</v>
      </c>
    </row>
    <row r="147" spans="1:2" x14ac:dyDescent="0.3">
      <c r="A147" s="3">
        <v>3.3040915774736937E-3</v>
      </c>
      <c r="B147" s="3">
        <v>-8.5818240906422952E-4</v>
      </c>
    </row>
    <row r="148" spans="1:2" x14ac:dyDescent="0.3">
      <c r="A148" s="3">
        <v>-4.712310410104727E-3</v>
      </c>
      <c r="B148" s="3">
        <v>1.4769741930592859E-2</v>
      </c>
    </row>
    <row r="149" spans="1:2" x14ac:dyDescent="0.3">
      <c r="A149" s="3">
        <v>2.1552703057976636E-3</v>
      </c>
      <c r="B149" s="3">
        <v>1.2797064995696539E-2</v>
      </c>
    </row>
    <row r="150" spans="1:2" x14ac:dyDescent="0.3">
      <c r="A150" s="3">
        <v>1.5073083026475894E-2</v>
      </c>
      <c r="B150" s="3">
        <v>1.8109742197859452E-3</v>
      </c>
    </row>
    <row r="151" spans="1:2" x14ac:dyDescent="0.3">
      <c r="A151" s="3">
        <v>1.2601522252618292E-3</v>
      </c>
      <c r="B151" s="3">
        <v>2.4450410800191053E-3</v>
      </c>
    </row>
    <row r="152" spans="1:2" x14ac:dyDescent="0.3">
      <c r="A152" s="3">
        <v>-1.1169605573728783E-3</v>
      </c>
      <c r="B152" s="3">
        <v>2.7430196801133506E-4</v>
      </c>
    </row>
    <row r="153" spans="1:2" x14ac:dyDescent="0.3">
      <c r="A153" s="3">
        <v>3.5945212652258589E-3</v>
      </c>
      <c r="B153" s="3">
        <v>4.4270037300915227E-5</v>
      </c>
    </row>
    <row r="154" spans="1:2" x14ac:dyDescent="0.3">
      <c r="A154" s="3">
        <v>7.8778816703531217E-3</v>
      </c>
      <c r="B154" s="3">
        <v>1.1118167905890102E-2</v>
      </c>
    </row>
    <row r="155" spans="1:2" x14ac:dyDescent="0.3">
      <c r="A155" s="3">
        <v>-5.463348747970752E-3</v>
      </c>
      <c r="B155" s="3">
        <v>1.6027357888423653E-2</v>
      </c>
    </row>
    <row r="156" spans="1:2" x14ac:dyDescent="0.3">
      <c r="A156" s="3">
        <v>-1.3680765306038184E-3</v>
      </c>
      <c r="B156" s="3">
        <v>3.866249772795957E-3</v>
      </c>
    </row>
    <row r="157" spans="1:2" x14ac:dyDescent="0.3">
      <c r="A157" s="3">
        <v>5.9150921014230794E-3</v>
      </c>
      <c r="B157" s="3">
        <v>-1.0982380490898315E-3</v>
      </c>
    </row>
    <row r="158" spans="1:2" x14ac:dyDescent="0.3">
      <c r="A158" s="3">
        <v>-4.5850310690934244E-3</v>
      </c>
      <c r="B158" s="3">
        <v>-6.9563681507821772E-4</v>
      </c>
    </row>
    <row r="159" spans="1:2" x14ac:dyDescent="0.3">
      <c r="A159" s="3">
        <v>-5.8086319162069964E-3</v>
      </c>
      <c r="B159" s="3">
        <v>-1.005523855696226E-3</v>
      </c>
    </row>
    <row r="160" spans="1:2" x14ac:dyDescent="0.3">
      <c r="A160" s="3">
        <v>-5.158754844189101E-4</v>
      </c>
      <c r="B160" s="3">
        <v>9.0481626230964965E-3</v>
      </c>
    </row>
    <row r="161" spans="1:2" x14ac:dyDescent="0.3">
      <c r="A161" s="3">
        <v>1.1363081883397356E-2</v>
      </c>
      <c r="B161" s="3">
        <v>9.068467860586512E-3</v>
      </c>
    </row>
    <row r="162" spans="1:2" x14ac:dyDescent="0.3">
      <c r="A162" s="3">
        <v>-1.1336657034920486E-4</v>
      </c>
      <c r="B162" s="3">
        <v>-3.0404423918024349E-4</v>
      </c>
    </row>
    <row r="163" spans="1:2" x14ac:dyDescent="0.3">
      <c r="A163" s="3">
        <v>-7.6443955753245814E-3</v>
      </c>
      <c r="B163" s="3">
        <v>-7.1040163160318156E-3</v>
      </c>
    </row>
    <row r="164" spans="1:2" x14ac:dyDescent="0.3">
      <c r="A164" s="3">
        <v>-6.4183935236471583E-3</v>
      </c>
      <c r="B164" s="3">
        <v>5.5230229084139472E-3</v>
      </c>
    </row>
    <row r="165" spans="1:2" x14ac:dyDescent="0.3">
      <c r="A165" s="3">
        <v>-9.1251683211160794E-3</v>
      </c>
      <c r="B165" s="3">
        <v>1.3613312059484544E-3</v>
      </c>
    </row>
    <row r="166" spans="1:2" x14ac:dyDescent="0.3">
      <c r="A166" s="3">
        <v>7.9842059983708229E-3</v>
      </c>
      <c r="B166" s="3">
        <v>-1.1224162226076216E-2</v>
      </c>
    </row>
    <row r="167" spans="1:2" x14ac:dyDescent="0.3">
      <c r="A167" s="3">
        <v>-8.4678117609570391E-3</v>
      </c>
      <c r="B167" s="3">
        <v>5.8784317577791814E-3</v>
      </c>
    </row>
    <row r="168" spans="1:2" x14ac:dyDescent="0.3">
      <c r="A168" s="3">
        <v>1.575698721318262E-3</v>
      </c>
      <c r="B168" s="3">
        <v>-2.5490730399743494E-4</v>
      </c>
    </row>
    <row r="169" spans="1:2" x14ac:dyDescent="0.3">
      <c r="A169" s="3">
        <v>1.6097165451856736E-2</v>
      </c>
      <c r="B169" s="3">
        <v>4.0870608120716009E-3</v>
      </c>
    </row>
    <row r="170" spans="1:2" x14ac:dyDescent="0.3">
      <c r="A170" s="3">
        <v>1.7189789642211857E-3</v>
      </c>
      <c r="B170" s="3">
        <v>7.5284293130831105E-4</v>
      </c>
    </row>
    <row r="171" spans="1:2" x14ac:dyDescent="0.3">
      <c r="A171" s="3">
        <v>4.3174334438665337E-3</v>
      </c>
      <c r="B171" s="3">
        <v>-3.4559102806413825E-3</v>
      </c>
    </row>
    <row r="172" spans="1:2" x14ac:dyDescent="0.3">
      <c r="A172" s="3">
        <v>-2.362223444564242E-4</v>
      </c>
      <c r="B172" s="3">
        <v>-4.0384516790069342E-3</v>
      </c>
    </row>
    <row r="173" spans="1:2" x14ac:dyDescent="0.3">
      <c r="A173" s="3">
        <v>1.1201481810103419E-2</v>
      </c>
      <c r="B173" s="3">
        <v>1.4840559419619445E-2</v>
      </c>
    </row>
    <row r="174" spans="1:2" x14ac:dyDescent="0.3">
      <c r="A174" s="3">
        <v>-3.2760215526968814E-3</v>
      </c>
      <c r="B174" s="3">
        <v>-8.7335865132485394E-4</v>
      </c>
    </row>
    <row r="175" spans="1:2" x14ac:dyDescent="0.3">
      <c r="A175" s="3">
        <v>-1.7735380538136077E-3</v>
      </c>
      <c r="B175" s="3">
        <v>7.0551158972917611E-4</v>
      </c>
    </row>
    <row r="176" spans="1:2" x14ac:dyDescent="0.3">
      <c r="A176" s="3">
        <v>4.6756770497656018E-3</v>
      </c>
      <c r="B176" s="3">
        <v>-7.7268518288208801E-4</v>
      </c>
    </row>
    <row r="177" spans="1:2" x14ac:dyDescent="0.3">
      <c r="A177" s="3">
        <v>-7.7139024374537311E-3</v>
      </c>
      <c r="B177" s="3">
        <v>-1.1135114976820275E-2</v>
      </c>
    </row>
    <row r="178" spans="1:2" x14ac:dyDescent="0.3">
      <c r="A178" s="3">
        <v>7.3212722829342838E-3</v>
      </c>
      <c r="B178" s="3">
        <v>4.8647588972379075E-3</v>
      </c>
    </row>
    <row r="179" spans="1:2" x14ac:dyDescent="0.3">
      <c r="A179" s="3">
        <v>-8.5655187535958188E-3</v>
      </c>
      <c r="B179" s="3">
        <v>5.4214264094191661E-3</v>
      </c>
    </row>
    <row r="180" spans="1:2" x14ac:dyDescent="0.3">
      <c r="A180" s="3">
        <v>-1.0664297270529034E-3</v>
      </c>
      <c r="B180" s="3">
        <v>-1.0432184818748901E-3</v>
      </c>
    </row>
    <row r="181" spans="1:2" x14ac:dyDescent="0.3">
      <c r="A181" s="3">
        <v>1.1416488246889036E-2</v>
      </c>
      <c r="B181" s="3">
        <v>8.9497752178717138E-3</v>
      </c>
    </row>
    <row r="182" spans="1:2" x14ac:dyDescent="0.3">
      <c r="A182" s="3">
        <v>2.7315408358724869E-3</v>
      </c>
      <c r="B182" s="3">
        <v>3.9132719874011828E-3</v>
      </c>
    </row>
    <row r="183" spans="1:2" x14ac:dyDescent="0.3">
      <c r="A183" s="3">
        <v>-5.6951254520459177E-3</v>
      </c>
      <c r="B183" s="3">
        <v>1.9426064338474846E-3</v>
      </c>
    </row>
    <row r="184" spans="1:2" x14ac:dyDescent="0.3">
      <c r="A184" s="3">
        <v>6.6163594481398469E-3</v>
      </c>
      <c r="B184" s="3">
        <v>-2.0839216956993764E-3</v>
      </c>
    </row>
    <row r="185" spans="1:2" x14ac:dyDescent="0.3">
      <c r="A185" s="3">
        <v>1.2548517363965362E-3</v>
      </c>
      <c r="B185" s="3">
        <v>-7.5164886408482399E-3</v>
      </c>
    </row>
    <row r="186" spans="1:2" x14ac:dyDescent="0.3">
      <c r="A186" s="3">
        <v>1.1728728082733206E-2</v>
      </c>
      <c r="B186" s="3">
        <v>3.7681164753939819E-4</v>
      </c>
    </row>
    <row r="187" spans="1:2" x14ac:dyDescent="0.3">
      <c r="A187" s="3">
        <v>-4.7755530263616949E-4</v>
      </c>
      <c r="B187" s="3">
        <v>8.9996248164668519E-3</v>
      </c>
    </row>
    <row r="188" spans="1:2" x14ac:dyDescent="0.3">
      <c r="A188" s="3">
        <v>3.9236457326912713E-3</v>
      </c>
      <c r="B188" s="3">
        <v>3.4119794362470427E-3</v>
      </c>
    </row>
    <row r="189" spans="1:2" x14ac:dyDescent="0.3">
      <c r="A189" s="3">
        <v>2.8141950631692908E-3</v>
      </c>
      <c r="B189" s="3">
        <v>4.6291574579730358E-4</v>
      </c>
    </row>
    <row r="190" spans="1:2" x14ac:dyDescent="0.3">
      <c r="A190" s="3">
        <v>-1.8081522471757342E-3</v>
      </c>
      <c r="B190" s="3">
        <v>-4.3145847203091524E-3</v>
      </c>
    </row>
    <row r="191" spans="1:2" x14ac:dyDescent="0.3">
      <c r="A191" s="3">
        <v>1.6895297846319581E-3</v>
      </c>
      <c r="B191" s="3">
        <v>7.128529166535431E-3</v>
      </c>
    </row>
    <row r="192" spans="1:2" x14ac:dyDescent="0.3">
      <c r="A192" s="3">
        <v>1.2324587594046284E-2</v>
      </c>
      <c r="B192" s="3">
        <v>-7.4238370186028481E-5</v>
      </c>
    </row>
    <row r="193" spans="1:2" x14ac:dyDescent="0.3">
      <c r="A193" s="3">
        <v>1.4423211031172292E-4</v>
      </c>
      <c r="B193" s="3">
        <v>8.2486737788740023E-5</v>
      </c>
    </row>
    <row r="194" spans="1:2" x14ac:dyDescent="0.3">
      <c r="A194" s="3">
        <v>2.0526387198908378E-3</v>
      </c>
      <c r="B194" s="3">
        <v>-1.3440735740735522E-3</v>
      </c>
    </row>
    <row r="195" spans="1:2" x14ac:dyDescent="0.3">
      <c r="A195" s="3">
        <v>-3.0986004243987058E-3</v>
      </c>
      <c r="B195" s="3">
        <v>-8.1525620478461441E-3</v>
      </c>
    </row>
    <row r="196" spans="1:2" x14ac:dyDescent="0.3">
      <c r="A196" s="3">
        <v>1.2319150312860782E-2</v>
      </c>
      <c r="B196" s="3">
        <v>-1.1740004384716443E-2</v>
      </c>
    </row>
    <row r="197" spans="1:2" x14ac:dyDescent="0.3">
      <c r="A197" s="3">
        <v>1.2913129621019369E-3</v>
      </c>
      <c r="B197" s="3">
        <v>-3.6344391932794083E-3</v>
      </c>
    </row>
    <row r="198" spans="1:2" x14ac:dyDescent="0.3">
      <c r="A198" s="3">
        <v>2.3643674208916826E-3</v>
      </c>
      <c r="B198" s="3">
        <v>3.4997268893883597E-3</v>
      </c>
    </row>
    <row r="199" spans="1:2" x14ac:dyDescent="0.3">
      <c r="A199" s="3">
        <v>4.9508241414204001E-3</v>
      </c>
      <c r="B199" s="3">
        <v>-1.4321956835944981E-3</v>
      </c>
    </row>
    <row r="200" spans="1:2" x14ac:dyDescent="0.3">
      <c r="A200" s="3">
        <v>-8.927335654944548E-3</v>
      </c>
      <c r="B200" s="3">
        <v>3.4169283837069677E-3</v>
      </c>
    </row>
    <row r="201" spans="1:2" x14ac:dyDescent="0.3">
      <c r="A201" s="3">
        <v>4.775269467397791E-3</v>
      </c>
      <c r="B201" s="3">
        <v>-6.1182454723810965E-3</v>
      </c>
    </row>
    <row r="202" spans="1:2" x14ac:dyDescent="0.3">
      <c r="A202" s="3">
        <v>-5.3459264910832287E-3</v>
      </c>
      <c r="B202" s="3">
        <v>3.9734990664496966E-3</v>
      </c>
    </row>
    <row r="203" spans="1:2" x14ac:dyDescent="0.3">
      <c r="A203" s="3">
        <v>8.2603690921614521E-3</v>
      </c>
      <c r="B203" s="3">
        <v>-8.6675809940905783E-3</v>
      </c>
    </row>
    <row r="204" spans="1:2" x14ac:dyDescent="0.3">
      <c r="A204" s="3">
        <v>1.3524704065486423E-3</v>
      </c>
      <c r="B204" s="3">
        <v>5.9866040319370758E-3</v>
      </c>
    </row>
    <row r="205" spans="1:2" x14ac:dyDescent="0.3">
      <c r="A205" s="3">
        <v>6.8488983758758304E-3</v>
      </c>
      <c r="B205" s="3">
        <v>9.6282709254362012E-3</v>
      </c>
    </row>
    <row r="206" spans="1:2" x14ac:dyDescent="0.3">
      <c r="A206" s="3">
        <v>-9.3034021877067116E-4</v>
      </c>
      <c r="B206" s="3">
        <v>-9.5354229837628524E-3</v>
      </c>
    </row>
    <row r="207" spans="1:2" x14ac:dyDescent="0.3">
      <c r="A207" s="3">
        <v>7.7414786871964599E-3</v>
      </c>
      <c r="B207" s="3">
        <v>-7.8134416848628842E-3</v>
      </c>
    </row>
    <row r="208" spans="1:2" x14ac:dyDescent="0.3">
      <c r="A208" s="3">
        <v>-3.2118355848946832E-3</v>
      </c>
      <c r="B208" s="3">
        <v>-6.4354793204565719E-3</v>
      </c>
    </row>
    <row r="209" spans="1:2" x14ac:dyDescent="0.3">
      <c r="A209" s="3">
        <v>-2.0913619918806639E-3</v>
      </c>
      <c r="B209" s="3">
        <v>-3.534023051620263E-3</v>
      </c>
    </row>
    <row r="210" spans="1:2" x14ac:dyDescent="0.3">
      <c r="A210" s="3">
        <v>1.2033603951130779E-2</v>
      </c>
      <c r="B210" s="3">
        <v>3.9963298516154681E-3</v>
      </c>
    </row>
    <row r="211" spans="1:2" x14ac:dyDescent="0.3">
      <c r="A211" s="3">
        <v>-9.8459937917057538E-3</v>
      </c>
      <c r="B211" s="3">
        <v>4.8324196329378394E-3</v>
      </c>
    </row>
    <row r="212" spans="1:2" x14ac:dyDescent="0.3">
      <c r="A212" s="3">
        <v>-1.3703063806122504E-2</v>
      </c>
      <c r="B212" s="3">
        <v>4.0883799571543366E-4</v>
      </c>
    </row>
    <row r="213" spans="1:2" x14ac:dyDescent="0.3">
      <c r="A213" s="3">
        <v>4.9766122784621622E-3</v>
      </c>
      <c r="B213" s="3">
        <v>-2.7196826787091776E-3</v>
      </c>
    </row>
    <row r="214" spans="1:2" x14ac:dyDescent="0.3">
      <c r="A214" s="3">
        <v>-2.6310520745323326E-3</v>
      </c>
      <c r="B214" s="3">
        <v>8.4246930228273741E-3</v>
      </c>
    </row>
    <row r="215" spans="1:2" x14ac:dyDescent="0.3">
      <c r="A215" s="3">
        <v>3.6445708176031542E-3</v>
      </c>
      <c r="B215" s="3">
        <v>6.8672671586307021E-3</v>
      </c>
    </row>
    <row r="216" spans="1:2" x14ac:dyDescent="0.3">
      <c r="A216" s="3">
        <v>6.7804599809632158E-4</v>
      </c>
      <c r="B216" s="3">
        <v>3.1729290996990876E-3</v>
      </c>
    </row>
    <row r="217" spans="1:2" x14ac:dyDescent="0.3">
      <c r="A217" s="3">
        <v>-8.406502013905583E-3</v>
      </c>
      <c r="B217" s="3">
        <v>-2.7694655050193671E-3</v>
      </c>
    </row>
    <row r="218" spans="1:2" x14ac:dyDescent="0.3">
      <c r="A218" s="3">
        <v>1.8357835172874862E-3</v>
      </c>
      <c r="B218" s="3">
        <v>1.0982520503198652E-2</v>
      </c>
    </row>
    <row r="219" spans="1:2" x14ac:dyDescent="0.3">
      <c r="A219" s="3">
        <v>1.2477361864296191E-2</v>
      </c>
      <c r="B219" s="3">
        <v>-1.0895591835757032E-3</v>
      </c>
    </row>
    <row r="220" spans="1:2" x14ac:dyDescent="0.3">
      <c r="A220" s="3">
        <v>-2.5847643015682784E-3</v>
      </c>
      <c r="B220" s="3">
        <v>4.8259010452929307E-4</v>
      </c>
    </row>
    <row r="221" spans="1:2" x14ac:dyDescent="0.3">
      <c r="A221" s="3">
        <v>5.0145423947266917E-3</v>
      </c>
      <c r="B221" s="3">
        <v>-8.6122584574736764E-3</v>
      </c>
    </row>
    <row r="222" spans="1:2" x14ac:dyDescent="0.3">
      <c r="A222" s="3">
        <v>1.0610936569044466E-2</v>
      </c>
      <c r="B222" s="3">
        <v>4.2026177646532761E-3</v>
      </c>
    </row>
    <row r="223" spans="1:2" x14ac:dyDescent="0.3">
      <c r="A223" s="3">
        <v>-4.8920811078108127E-3</v>
      </c>
      <c r="B223" s="3">
        <v>6.901750205170698E-3</v>
      </c>
    </row>
    <row r="224" spans="1:2" x14ac:dyDescent="0.3">
      <c r="A224" s="3">
        <v>-5.4831694935797539E-3</v>
      </c>
      <c r="B224" s="3">
        <v>6.966508245477101E-4</v>
      </c>
    </row>
    <row r="225" spans="1:2" x14ac:dyDescent="0.3">
      <c r="A225" s="3">
        <v>9.7099350730149789E-3</v>
      </c>
      <c r="B225" s="3">
        <v>3.2943342621278311E-3</v>
      </c>
    </row>
    <row r="226" spans="1:2" x14ac:dyDescent="0.3">
      <c r="A226" s="3">
        <v>-4.478543257262017E-3</v>
      </c>
      <c r="B226" s="3">
        <v>1.8175942364639041E-4</v>
      </c>
    </row>
    <row r="227" spans="1:2" x14ac:dyDescent="0.3">
      <c r="A227" s="3">
        <v>-4.1410551983694279E-3</v>
      </c>
      <c r="B227" s="3">
        <v>-7.9549220708650704E-3</v>
      </c>
    </row>
    <row r="228" spans="1:2" x14ac:dyDescent="0.3">
      <c r="A228" s="3">
        <v>-2.575168857734191E-3</v>
      </c>
      <c r="B228" s="3">
        <v>6.9928974790574696E-4</v>
      </c>
    </row>
    <row r="229" spans="1:2" x14ac:dyDescent="0.3">
      <c r="A229" s="3">
        <v>-2.7307313371933576E-3</v>
      </c>
      <c r="B229" s="3">
        <v>-1.4611959979604423E-2</v>
      </c>
    </row>
    <row r="230" spans="1:2" x14ac:dyDescent="0.3">
      <c r="A230" s="3">
        <v>-1.6666300221784341E-3</v>
      </c>
      <c r="B230" s="3">
        <v>5.5916998328572167E-3</v>
      </c>
    </row>
    <row r="231" spans="1:2" x14ac:dyDescent="0.3">
      <c r="A231" s="3">
        <v>4.012760212374236E-3</v>
      </c>
      <c r="B231" s="3">
        <v>7.8627777259957475E-3</v>
      </c>
    </row>
    <row r="232" spans="1:2" x14ac:dyDescent="0.3">
      <c r="A232" s="3">
        <v>1.0836329194397981E-3</v>
      </c>
      <c r="B232" s="3">
        <v>9.2637776022723023E-3</v>
      </c>
    </row>
    <row r="233" spans="1:2" x14ac:dyDescent="0.3">
      <c r="A233" s="3">
        <v>2.6121559824909089E-5</v>
      </c>
      <c r="B233" s="3">
        <v>-6.434901002669486E-3</v>
      </c>
    </row>
    <row r="234" spans="1:2" x14ac:dyDescent="0.3">
      <c r="A234" s="3">
        <v>9.5876103021745821E-3</v>
      </c>
      <c r="B234" s="3">
        <v>5.6421279380936213E-3</v>
      </c>
    </row>
    <row r="235" spans="1:2" x14ac:dyDescent="0.3">
      <c r="A235" s="3">
        <v>-5.9607869771651899E-3</v>
      </c>
      <c r="B235" s="3">
        <v>-2.7273661810438911E-4</v>
      </c>
    </row>
    <row r="236" spans="1:2" x14ac:dyDescent="0.3">
      <c r="A236" s="3">
        <v>1.6782131095402181E-3</v>
      </c>
      <c r="B236" s="3">
        <v>3.2225292897347153E-4</v>
      </c>
    </row>
    <row r="237" spans="1:2" x14ac:dyDescent="0.3">
      <c r="A237" s="3">
        <v>3.3305601537502354E-3</v>
      </c>
      <c r="B237" s="3">
        <v>9.5783618669203954E-3</v>
      </c>
    </row>
    <row r="238" spans="1:2" x14ac:dyDescent="0.3">
      <c r="A238" s="3">
        <v>1.721646336488743E-3</v>
      </c>
      <c r="B238" s="3">
        <v>2.6068694206827061E-3</v>
      </c>
    </row>
    <row r="239" spans="1:2" x14ac:dyDescent="0.3">
      <c r="A239" s="3">
        <v>-8.3852773346357219E-3</v>
      </c>
      <c r="B239" s="3">
        <v>-4.810340527826612E-3</v>
      </c>
    </row>
    <row r="240" spans="1:2" x14ac:dyDescent="0.3">
      <c r="A240" s="3">
        <v>-5.7872818735931293E-3</v>
      </c>
      <c r="B240" s="3">
        <v>-1.0237345322319277E-2</v>
      </c>
    </row>
    <row r="241" spans="1:2" x14ac:dyDescent="0.3">
      <c r="A241" s="3">
        <v>-1.4740971479313582E-2</v>
      </c>
      <c r="B241" s="3">
        <v>1.8540975449818477E-3</v>
      </c>
    </row>
    <row r="242" spans="1:2" x14ac:dyDescent="0.3">
      <c r="A242" s="3">
        <v>-1.5340969821739438E-2</v>
      </c>
      <c r="B242" s="3">
        <v>-7.6121481011104776E-3</v>
      </c>
    </row>
    <row r="243" spans="1:2" x14ac:dyDescent="0.3">
      <c r="A243" s="3">
        <v>1.238251136070526E-2</v>
      </c>
      <c r="B243" s="3">
        <v>5.6088660916900172E-3</v>
      </c>
    </row>
    <row r="244" spans="1:2" x14ac:dyDescent="0.3">
      <c r="A244" s="3">
        <v>-1.4453755361638471E-2</v>
      </c>
      <c r="B244" s="3">
        <v>-7.5522539304404496E-3</v>
      </c>
    </row>
    <row r="245" spans="1:2" x14ac:dyDescent="0.3">
      <c r="A245" s="3">
        <v>5.606722104589951E-3</v>
      </c>
      <c r="B245" s="3">
        <v>-8.1147002261488955E-3</v>
      </c>
    </row>
    <row r="246" spans="1:2" x14ac:dyDescent="0.3">
      <c r="A246" s="3">
        <v>1.1680903574334843E-2</v>
      </c>
      <c r="B246" s="3">
        <v>1.7996327677861053E-3</v>
      </c>
    </row>
    <row r="247" spans="1:2" x14ac:dyDescent="0.3">
      <c r="A247" s="3">
        <v>-1.2733832323764543E-3</v>
      </c>
      <c r="B247" s="3">
        <v>-4.7056258537612062E-4</v>
      </c>
    </row>
    <row r="248" spans="1:2" x14ac:dyDescent="0.3">
      <c r="A248" s="3">
        <v>-1.1236099690317585E-2</v>
      </c>
      <c r="B248" s="3">
        <v>-4.946433602739257E-3</v>
      </c>
    </row>
    <row r="249" spans="1:2" x14ac:dyDescent="0.3">
      <c r="A249" s="3">
        <v>-1.3042208225709952E-2</v>
      </c>
      <c r="B249" s="3">
        <v>-1.0248546209256063E-2</v>
      </c>
    </row>
    <row r="250" spans="1:2" x14ac:dyDescent="0.3">
      <c r="A250" s="3">
        <v>-1.3246611737706907E-3</v>
      </c>
      <c r="B250" s="3">
        <v>6.9964542559082228E-4</v>
      </c>
    </row>
    <row r="251" spans="1:2" x14ac:dyDescent="0.3">
      <c r="A251" s="3">
        <v>-2.3978588407622238E-3</v>
      </c>
      <c r="B251" s="3">
        <v>-9.4710672143288963E-4</v>
      </c>
    </row>
    <row r="252" spans="1:2" x14ac:dyDescent="0.3">
      <c r="A252" s="3">
        <v>1.6232870745706483E-2</v>
      </c>
      <c r="B252" s="3">
        <v>2.4384931401668104E-3</v>
      </c>
    </row>
    <row r="253" spans="1:2" x14ac:dyDescent="0.3">
      <c r="A253" s="3"/>
    </row>
    <row r="254" spans="1:2" x14ac:dyDescent="0.3">
      <c r="B254" s="3">
        <v>-7.6251791810118784E-3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41C8-5E85-46DF-9936-F38FA3FB43F0}">
  <dimension ref="A1:D4289"/>
  <sheetViews>
    <sheetView workbookViewId="0">
      <selection activeCell="N27" sqref="N27"/>
    </sheetView>
  </sheetViews>
  <sheetFormatPr defaultRowHeight="14.4" x14ac:dyDescent="0.3"/>
  <cols>
    <col min="1" max="1" width="13.6640625" style="8" bestFit="1" customWidth="1"/>
  </cols>
  <sheetData>
    <row r="1" spans="1:4" x14ac:dyDescent="0.3">
      <c r="A1" s="7" t="s">
        <v>19</v>
      </c>
      <c r="D1" s="8">
        <f>217/4289</f>
        <v>5.0594544182793189E-2</v>
      </c>
    </row>
    <row r="2" spans="1:4" x14ac:dyDescent="0.3">
      <c r="A2" s="8">
        <v>9.4054848005101075</v>
      </c>
      <c r="B2">
        <v>-16.18</v>
      </c>
    </row>
    <row r="3" spans="1:4" x14ac:dyDescent="0.3">
      <c r="A3" s="8">
        <v>26.642722709459708</v>
      </c>
      <c r="B3">
        <v>-16.18</v>
      </c>
    </row>
    <row r="4" spans="1:4" x14ac:dyDescent="0.3">
      <c r="A4" s="8">
        <v>2.5205070634445477</v>
      </c>
      <c r="B4">
        <v>-16.18</v>
      </c>
    </row>
    <row r="5" spans="1:4" x14ac:dyDescent="0.3">
      <c r="A5" s="8">
        <v>12.210943697569043</v>
      </c>
      <c r="B5">
        <v>-16.18</v>
      </c>
    </row>
    <row r="6" spans="1:4" x14ac:dyDescent="0.3">
      <c r="A6" s="8">
        <v>2.7058004658046788</v>
      </c>
      <c r="B6">
        <v>-16.18</v>
      </c>
    </row>
    <row r="7" spans="1:4" x14ac:dyDescent="0.3">
      <c r="A7" s="8">
        <v>4.4687957137962639</v>
      </c>
      <c r="B7">
        <v>-16.18</v>
      </c>
    </row>
    <row r="8" spans="1:4" x14ac:dyDescent="0.3">
      <c r="A8" s="8">
        <v>0.77352048118729289</v>
      </c>
      <c r="B8">
        <v>-16.18</v>
      </c>
    </row>
    <row r="9" spans="1:4" x14ac:dyDescent="0.3">
      <c r="A9" s="8">
        <v>-44.537075848294322</v>
      </c>
      <c r="B9">
        <v>-16.18</v>
      </c>
    </row>
    <row r="10" spans="1:4" x14ac:dyDescent="0.3">
      <c r="A10" s="8">
        <v>7.6951855961105126E-2</v>
      </c>
      <c r="B10">
        <v>-16.18</v>
      </c>
    </row>
    <row r="11" spans="1:4" x14ac:dyDescent="0.3">
      <c r="A11" s="8">
        <v>-2.158070819711523</v>
      </c>
      <c r="B11">
        <v>-16.18</v>
      </c>
    </row>
    <row r="12" spans="1:4" x14ac:dyDescent="0.3">
      <c r="A12" s="8">
        <v>-4.9889996356989972</v>
      </c>
      <c r="B12">
        <v>-16.18</v>
      </c>
    </row>
    <row r="13" spans="1:4" x14ac:dyDescent="0.3">
      <c r="A13" s="8">
        <v>-6.9643642296532677</v>
      </c>
      <c r="B13">
        <v>-16.18</v>
      </c>
    </row>
    <row r="14" spans="1:4" x14ac:dyDescent="0.3">
      <c r="A14" s="8">
        <v>1.1316303404933354</v>
      </c>
      <c r="B14">
        <v>-16.18</v>
      </c>
    </row>
    <row r="15" spans="1:4" x14ac:dyDescent="0.3">
      <c r="A15" s="8">
        <v>14.403226454689248</v>
      </c>
      <c r="B15">
        <v>-16.18</v>
      </c>
    </row>
    <row r="16" spans="1:4" x14ac:dyDescent="0.3">
      <c r="A16" s="8">
        <v>9.069209799714903</v>
      </c>
      <c r="B16">
        <v>-16.18</v>
      </c>
    </row>
    <row r="17" spans="1:2" x14ac:dyDescent="0.3">
      <c r="A17" s="8">
        <v>5.3946749765434134</v>
      </c>
      <c r="B17">
        <v>-16.18</v>
      </c>
    </row>
    <row r="18" spans="1:2" x14ac:dyDescent="0.3">
      <c r="A18" s="8">
        <v>-0.49269471227230688</v>
      </c>
      <c r="B18">
        <v>-16.18</v>
      </c>
    </row>
    <row r="19" spans="1:2" x14ac:dyDescent="0.3">
      <c r="A19" s="8">
        <v>-4.5212079148079072</v>
      </c>
      <c r="B19">
        <v>-16.18</v>
      </c>
    </row>
    <row r="20" spans="1:2" x14ac:dyDescent="0.3">
      <c r="A20" s="8">
        <v>-4.8860609779777695</v>
      </c>
      <c r="B20">
        <v>-16.18</v>
      </c>
    </row>
    <row r="21" spans="1:2" x14ac:dyDescent="0.3">
      <c r="A21" s="8">
        <v>0.87976824243844254</v>
      </c>
      <c r="B21">
        <v>-16.18</v>
      </c>
    </row>
    <row r="22" spans="1:2" x14ac:dyDescent="0.3">
      <c r="A22" s="8">
        <v>5.4903388187090281</v>
      </c>
      <c r="B22">
        <v>-16.18</v>
      </c>
    </row>
    <row r="23" spans="1:2" x14ac:dyDescent="0.3">
      <c r="A23" s="8">
        <v>-10.24236057159313</v>
      </c>
      <c r="B23">
        <v>-16.18</v>
      </c>
    </row>
    <row r="24" spans="1:2" x14ac:dyDescent="0.3">
      <c r="A24" s="8">
        <v>-5.8947165835697435</v>
      </c>
      <c r="B24">
        <v>-16.18</v>
      </c>
    </row>
    <row r="25" spans="1:2" x14ac:dyDescent="0.3">
      <c r="A25" s="8">
        <v>-5.0748651695214448</v>
      </c>
      <c r="B25">
        <v>-16.18</v>
      </c>
    </row>
    <row r="26" spans="1:2" x14ac:dyDescent="0.3">
      <c r="A26" s="8">
        <v>-3.6574586730347898</v>
      </c>
      <c r="B26">
        <v>-16.18</v>
      </c>
    </row>
    <row r="27" spans="1:2" x14ac:dyDescent="0.3">
      <c r="A27" s="8">
        <v>4.2009808343503758</v>
      </c>
      <c r="B27">
        <v>-16.18</v>
      </c>
    </row>
    <row r="28" spans="1:2" x14ac:dyDescent="0.3">
      <c r="A28" s="8">
        <v>-16.871586545254289</v>
      </c>
      <c r="B28">
        <v>-16.18</v>
      </c>
    </row>
    <row r="29" spans="1:2" x14ac:dyDescent="0.3">
      <c r="A29" s="8">
        <v>2.1295399680496105</v>
      </c>
      <c r="B29">
        <v>-16.18</v>
      </c>
    </row>
    <row r="30" spans="1:2" x14ac:dyDescent="0.3">
      <c r="A30" s="8">
        <v>11.476116971859479</v>
      </c>
      <c r="B30">
        <v>-16.18</v>
      </c>
    </row>
    <row r="31" spans="1:2" x14ac:dyDescent="0.3">
      <c r="A31" s="8">
        <v>7.4880278194200036</v>
      </c>
      <c r="B31">
        <v>-16.18</v>
      </c>
    </row>
    <row r="32" spans="1:2" x14ac:dyDescent="0.3">
      <c r="A32" s="8">
        <v>-12.915924054275646</v>
      </c>
      <c r="B32">
        <v>-16.18</v>
      </c>
    </row>
    <row r="33" spans="1:2" x14ac:dyDescent="0.3">
      <c r="A33" s="8">
        <v>-15.945371752676332</v>
      </c>
      <c r="B33">
        <v>-16.18</v>
      </c>
    </row>
    <row r="34" spans="1:2" x14ac:dyDescent="0.3">
      <c r="A34" s="8">
        <v>4.8420525949313129</v>
      </c>
      <c r="B34">
        <v>-16.18</v>
      </c>
    </row>
    <row r="35" spans="1:2" x14ac:dyDescent="0.3">
      <c r="A35" s="8">
        <v>1.780086855936057</v>
      </c>
      <c r="B35">
        <v>-16.18</v>
      </c>
    </row>
    <row r="36" spans="1:2" x14ac:dyDescent="0.3">
      <c r="A36" s="8">
        <v>-8.6931277423267623</v>
      </c>
      <c r="B36">
        <v>-16.18</v>
      </c>
    </row>
    <row r="37" spans="1:2" x14ac:dyDescent="0.3">
      <c r="A37" s="8">
        <v>10.627822186461085</v>
      </c>
      <c r="B37">
        <v>-16.18</v>
      </c>
    </row>
    <row r="38" spans="1:2" x14ac:dyDescent="0.3">
      <c r="A38" s="8">
        <v>0.98566848287845976</v>
      </c>
      <c r="B38">
        <v>-16.18</v>
      </c>
    </row>
    <row r="39" spans="1:2" x14ac:dyDescent="0.3">
      <c r="A39" s="8">
        <v>3.4226134515492395</v>
      </c>
      <c r="B39">
        <v>-16.18</v>
      </c>
    </row>
    <row r="40" spans="1:2" x14ac:dyDescent="0.3">
      <c r="A40" s="8">
        <v>-4.7633461055613218</v>
      </c>
      <c r="B40">
        <v>-16.18</v>
      </c>
    </row>
    <row r="41" spans="1:2" x14ac:dyDescent="0.3">
      <c r="A41" s="8">
        <v>33.906834214158543</v>
      </c>
      <c r="B41">
        <v>-16.18</v>
      </c>
    </row>
    <row r="42" spans="1:2" x14ac:dyDescent="0.3">
      <c r="A42" s="8">
        <v>17.131925966842928</v>
      </c>
      <c r="B42">
        <v>-16.18</v>
      </c>
    </row>
    <row r="43" spans="1:2" x14ac:dyDescent="0.3">
      <c r="A43" s="8">
        <v>-5.1126606507740568</v>
      </c>
      <c r="B43">
        <v>-16.18</v>
      </c>
    </row>
    <row r="44" spans="1:2" x14ac:dyDescent="0.3">
      <c r="A44" s="8">
        <v>4.2123708807667501</v>
      </c>
      <c r="B44">
        <v>-16.18</v>
      </c>
    </row>
    <row r="45" spans="1:2" x14ac:dyDescent="0.3">
      <c r="A45" s="8">
        <v>2.2492065187396051</v>
      </c>
      <c r="B45">
        <v>-16.18</v>
      </c>
    </row>
    <row r="46" spans="1:2" x14ac:dyDescent="0.3">
      <c r="A46" s="8">
        <v>-7.0646806959445296</v>
      </c>
      <c r="B46">
        <v>-16.18</v>
      </c>
    </row>
    <row r="47" spans="1:2" x14ac:dyDescent="0.3">
      <c r="A47" s="8">
        <v>23.664580644423253</v>
      </c>
      <c r="B47">
        <v>-16.18</v>
      </c>
    </row>
    <row r="48" spans="1:2" x14ac:dyDescent="0.3">
      <c r="A48" s="8">
        <v>-4.8732903197399633</v>
      </c>
      <c r="B48">
        <v>-16.18</v>
      </c>
    </row>
    <row r="49" spans="1:2" x14ac:dyDescent="0.3">
      <c r="A49" s="8">
        <v>3.9153358316859004</v>
      </c>
      <c r="B49">
        <v>-16.18</v>
      </c>
    </row>
    <row r="50" spans="1:2" x14ac:dyDescent="0.3">
      <c r="A50" s="8">
        <v>0.62644572389554076</v>
      </c>
      <c r="B50">
        <v>-16.18</v>
      </c>
    </row>
    <row r="51" spans="1:2" x14ac:dyDescent="0.3">
      <c r="A51" s="8">
        <v>10.518101181632627</v>
      </c>
      <c r="B51">
        <v>-16.18</v>
      </c>
    </row>
    <row r="52" spans="1:2" x14ac:dyDescent="0.3">
      <c r="A52" s="8">
        <v>0.54678603298468342</v>
      </c>
      <c r="B52">
        <v>-16.18</v>
      </c>
    </row>
    <row r="53" spans="1:2" x14ac:dyDescent="0.3">
      <c r="A53" s="8">
        <v>-17.199436084301169</v>
      </c>
      <c r="B53">
        <v>-16.18</v>
      </c>
    </row>
    <row r="54" spans="1:2" x14ac:dyDescent="0.3">
      <c r="A54" s="8">
        <v>3.3675809156789427</v>
      </c>
      <c r="B54">
        <v>-16.18</v>
      </c>
    </row>
    <row r="55" spans="1:2" x14ac:dyDescent="0.3">
      <c r="A55" s="8">
        <v>-6.4489688318274752</v>
      </c>
      <c r="B55">
        <v>-16.18</v>
      </c>
    </row>
    <row r="56" spans="1:2" x14ac:dyDescent="0.3">
      <c r="A56" s="8">
        <v>10.099828389155602</v>
      </c>
      <c r="B56">
        <v>-16.18</v>
      </c>
    </row>
    <row r="57" spans="1:2" x14ac:dyDescent="0.3">
      <c r="A57" s="8">
        <v>14.580091688406592</v>
      </c>
      <c r="B57">
        <v>-16.18</v>
      </c>
    </row>
    <row r="58" spans="1:2" x14ac:dyDescent="0.3">
      <c r="A58" s="8">
        <v>-3.0518709965751993</v>
      </c>
      <c r="B58">
        <v>-16.18</v>
      </c>
    </row>
    <row r="59" spans="1:2" x14ac:dyDescent="0.3">
      <c r="A59" s="8">
        <v>-3.7915048459299099</v>
      </c>
      <c r="B59">
        <v>-16.18</v>
      </c>
    </row>
    <row r="60" spans="1:2" x14ac:dyDescent="0.3">
      <c r="A60" s="8">
        <v>-17.390465725104065</v>
      </c>
      <c r="B60">
        <v>-16.18</v>
      </c>
    </row>
    <row r="61" spans="1:2" x14ac:dyDescent="0.3">
      <c r="A61" s="8">
        <v>12.006720257544352</v>
      </c>
      <c r="B61">
        <v>-16.18</v>
      </c>
    </row>
    <row r="62" spans="1:2" x14ac:dyDescent="0.3">
      <c r="A62" s="8">
        <v>-4.8960562798730782</v>
      </c>
      <c r="B62">
        <v>-16.18</v>
      </c>
    </row>
    <row r="63" spans="1:2" x14ac:dyDescent="0.3">
      <c r="A63" s="8">
        <v>9.2565639008033394</v>
      </c>
      <c r="B63">
        <v>-16.18</v>
      </c>
    </row>
    <row r="64" spans="1:2" x14ac:dyDescent="0.3">
      <c r="A64" s="8">
        <v>-6.3087108611965323</v>
      </c>
      <c r="B64">
        <v>-16.18</v>
      </c>
    </row>
    <row r="65" spans="1:2" x14ac:dyDescent="0.3">
      <c r="A65" s="8">
        <v>14.719303007368172</v>
      </c>
      <c r="B65">
        <v>-16.18</v>
      </c>
    </row>
    <row r="66" spans="1:2" x14ac:dyDescent="0.3">
      <c r="A66" s="8">
        <v>-13.836661391543668</v>
      </c>
      <c r="B66">
        <v>-16.18</v>
      </c>
    </row>
    <row r="67" spans="1:2" x14ac:dyDescent="0.3">
      <c r="A67" s="8">
        <v>-0.88264161582458012</v>
      </c>
      <c r="B67">
        <v>-16.18</v>
      </c>
    </row>
    <row r="68" spans="1:2" x14ac:dyDescent="0.3">
      <c r="A68" s="8">
        <v>-6.4969213588305079</v>
      </c>
      <c r="B68">
        <v>-16.18</v>
      </c>
    </row>
    <row r="69" spans="1:2" x14ac:dyDescent="0.3">
      <c r="A69" s="8">
        <v>1.9608893274174928</v>
      </c>
      <c r="B69">
        <v>-16.18</v>
      </c>
    </row>
    <row r="70" spans="1:2" x14ac:dyDescent="0.3">
      <c r="A70" s="8">
        <v>-10.029733855391278</v>
      </c>
      <c r="B70">
        <v>-16.18</v>
      </c>
    </row>
    <row r="71" spans="1:2" x14ac:dyDescent="0.3">
      <c r="A71" s="8">
        <v>5.4731457582726586</v>
      </c>
      <c r="B71">
        <v>-16.18</v>
      </c>
    </row>
    <row r="72" spans="1:2" x14ac:dyDescent="0.3">
      <c r="A72" s="8">
        <v>3.4842038718171549</v>
      </c>
      <c r="B72">
        <v>-16.18</v>
      </c>
    </row>
    <row r="73" spans="1:2" x14ac:dyDescent="0.3">
      <c r="A73" s="8">
        <v>6.6013333172656052</v>
      </c>
      <c r="B73">
        <v>-16.18</v>
      </c>
    </row>
    <row r="74" spans="1:2" x14ac:dyDescent="0.3">
      <c r="A74" s="8">
        <v>-5.6767257806750386</v>
      </c>
      <c r="B74">
        <v>-16.18</v>
      </c>
    </row>
    <row r="75" spans="1:2" x14ac:dyDescent="0.3">
      <c r="A75" s="8">
        <v>-7.5699218709505001</v>
      </c>
      <c r="B75">
        <v>-16.18</v>
      </c>
    </row>
    <row r="76" spans="1:2" x14ac:dyDescent="0.3">
      <c r="A76" s="8">
        <v>5.6827785886098781</v>
      </c>
      <c r="B76">
        <v>-16.18</v>
      </c>
    </row>
    <row r="77" spans="1:2" x14ac:dyDescent="0.3">
      <c r="A77" s="8">
        <v>-12.447506577808923</v>
      </c>
      <c r="B77">
        <v>-16.18</v>
      </c>
    </row>
    <row r="78" spans="1:2" x14ac:dyDescent="0.3">
      <c r="A78" s="8">
        <v>-11.92108443914873</v>
      </c>
      <c r="B78">
        <v>-16.18</v>
      </c>
    </row>
    <row r="79" spans="1:2" x14ac:dyDescent="0.3">
      <c r="A79" s="8">
        <v>4.4681534904646067</v>
      </c>
      <c r="B79">
        <v>-16.18</v>
      </c>
    </row>
    <row r="80" spans="1:2" x14ac:dyDescent="0.3">
      <c r="A80" s="8">
        <v>1.9250379444885934</v>
      </c>
      <c r="B80">
        <v>-16.18</v>
      </c>
    </row>
    <row r="81" spans="1:2" x14ac:dyDescent="0.3">
      <c r="A81" s="8">
        <v>-10.19547738469171</v>
      </c>
      <c r="B81">
        <v>-16.18</v>
      </c>
    </row>
    <row r="82" spans="1:2" x14ac:dyDescent="0.3">
      <c r="A82" s="8">
        <v>13.320370594590697</v>
      </c>
      <c r="B82">
        <v>-16.18</v>
      </c>
    </row>
    <row r="83" spans="1:2" x14ac:dyDescent="0.3">
      <c r="A83" s="8">
        <v>22.304099990395024</v>
      </c>
      <c r="B83">
        <v>-16.18</v>
      </c>
    </row>
    <row r="84" spans="1:2" x14ac:dyDescent="0.3">
      <c r="A84" s="8">
        <v>0.69824322784322557</v>
      </c>
      <c r="B84">
        <v>-16.18</v>
      </c>
    </row>
    <row r="85" spans="1:2" x14ac:dyDescent="0.3">
      <c r="A85" s="8">
        <v>-0.55117461300193404</v>
      </c>
      <c r="B85">
        <v>-16.18</v>
      </c>
    </row>
    <row r="86" spans="1:2" x14ac:dyDescent="0.3">
      <c r="A86" s="8">
        <v>3.3759514424518287</v>
      </c>
      <c r="B86">
        <v>-16.18</v>
      </c>
    </row>
    <row r="87" spans="1:2" x14ac:dyDescent="0.3">
      <c r="A87" s="8">
        <v>-3.853919374294144</v>
      </c>
      <c r="B87">
        <v>-16.18</v>
      </c>
    </row>
    <row r="88" spans="1:2" x14ac:dyDescent="0.3">
      <c r="A88" s="8">
        <v>-2.8725025223322249</v>
      </c>
      <c r="B88">
        <v>-16.18</v>
      </c>
    </row>
    <row r="89" spans="1:2" x14ac:dyDescent="0.3">
      <c r="A89" s="8">
        <v>-4.3242279035321332</v>
      </c>
      <c r="B89">
        <v>-16.18</v>
      </c>
    </row>
    <row r="90" spans="1:2" x14ac:dyDescent="0.3">
      <c r="A90" s="8">
        <v>-13.011240069451301</v>
      </c>
      <c r="B90">
        <v>-16.18</v>
      </c>
    </row>
    <row r="91" spans="1:2" x14ac:dyDescent="0.3">
      <c r="A91" s="8">
        <v>-17.373954595437503</v>
      </c>
      <c r="B91">
        <v>-16.18</v>
      </c>
    </row>
    <row r="92" spans="1:2" x14ac:dyDescent="0.3">
      <c r="A92" s="8">
        <v>3.2402815481506928</v>
      </c>
      <c r="B92">
        <v>-16.18</v>
      </c>
    </row>
    <row r="93" spans="1:2" x14ac:dyDescent="0.3">
      <c r="A93" s="8">
        <v>-0.76151616731325167</v>
      </c>
      <c r="B93">
        <v>-16.18</v>
      </c>
    </row>
    <row r="94" spans="1:2" x14ac:dyDescent="0.3">
      <c r="A94" s="8">
        <v>-14.811050519829907</v>
      </c>
      <c r="B94">
        <v>-16.18</v>
      </c>
    </row>
    <row r="95" spans="1:2" x14ac:dyDescent="0.3">
      <c r="A95" s="8">
        <v>7.2027085282179106</v>
      </c>
      <c r="B95">
        <v>-16.18</v>
      </c>
    </row>
    <row r="96" spans="1:2" x14ac:dyDescent="0.3">
      <c r="A96" s="8">
        <v>0.80559903264193711</v>
      </c>
      <c r="B96">
        <v>-16.18</v>
      </c>
    </row>
    <row r="97" spans="1:2" x14ac:dyDescent="0.3">
      <c r="A97" s="8">
        <v>0.99658793877947061</v>
      </c>
      <c r="B97">
        <v>-16.18</v>
      </c>
    </row>
    <row r="98" spans="1:2" x14ac:dyDescent="0.3">
      <c r="A98" s="8">
        <v>-3.0310939299187472</v>
      </c>
      <c r="B98">
        <v>-16.18</v>
      </c>
    </row>
    <row r="99" spans="1:2" x14ac:dyDescent="0.3">
      <c r="A99" s="8">
        <v>-12.60594103261889</v>
      </c>
      <c r="B99">
        <v>-16.18</v>
      </c>
    </row>
    <row r="100" spans="1:2" x14ac:dyDescent="0.3">
      <c r="A100" s="8">
        <v>0.42790029246466615</v>
      </c>
      <c r="B100">
        <v>-16.18</v>
      </c>
    </row>
    <row r="101" spans="1:2" x14ac:dyDescent="0.3">
      <c r="A101" s="8">
        <v>15.592182410370992</v>
      </c>
      <c r="B101">
        <v>-16.18</v>
      </c>
    </row>
    <row r="102" spans="1:2" x14ac:dyDescent="0.3">
      <c r="A102" s="8">
        <v>-7.4956135617844186</v>
      </c>
      <c r="B102">
        <v>-16.18</v>
      </c>
    </row>
    <row r="103" spans="1:2" x14ac:dyDescent="0.3">
      <c r="A103" s="8">
        <v>1.9273028134243329</v>
      </c>
      <c r="B103">
        <v>-16.18</v>
      </c>
    </row>
    <row r="104" spans="1:2" x14ac:dyDescent="0.3">
      <c r="A104" s="8">
        <v>10.153126440341429</v>
      </c>
      <c r="B104">
        <v>-16.18</v>
      </c>
    </row>
    <row r="105" spans="1:2" x14ac:dyDescent="0.3">
      <c r="A105" s="8">
        <v>0.68601174329534231</v>
      </c>
      <c r="B105">
        <v>-16.18</v>
      </c>
    </row>
    <row r="106" spans="1:2" x14ac:dyDescent="0.3">
      <c r="A106" s="8">
        <v>-3.7784933386914479</v>
      </c>
      <c r="B106">
        <v>-16.18</v>
      </c>
    </row>
    <row r="107" spans="1:2" x14ac:dyDescent="0.3">
      <c r="A107" s="8">
        <v>-12.195442048258915</v>
      </c>
      <c r="B107">
        <v>-16.18</v>
      </c>
    </row>
    <row r="108" spans="1:2" x14ac:dyDescent="0.3">
      <c r="A108" s="8">
        <v>23.450397253885122</v>
      </c>
      <c r="B108">
        <v>-16.18</v>
      </c>
    </row>
    <row r="109" spans="1:2" x14ac:dyDescent="0.3">
      <c r="A109" s="8">
        <v>4.1880768904193468</v>
      </c>
      <c r="B109">
        <v>-16.18</v>
      </c>
    </row>
    <row r="110" spans="1:2" x14ac:dyDescent="0.3">
      <c r="A110" s="8">
        <v>1.0536966458628041</v>
      </c>
      <c r="B110">
        <v>-16.18</v>
      </c>
    </row>
    <row r="111" spans="1:2" x14ac:dyDescent="0.3">
      <c r="A111" s="8">
        <v>3.7648389755300861E-2</v>
      </c>
      <c r="B111">
        <v>-16.18</v>
      </c>
    </row>
    <row r="112" spans="1:2" x14ac:dyDescent="0.3">
      <c r="A112" s="8">
        <v>3.6041165792212317</v>
      </c>
      <c r="B112">
        <v>-16.18</v>
      </c>
    </row>
    <row r="113" spans="1:2" x14ac:dyDescent="0.3">
      <c r="A113" s="8">
        <v>-1.3875426234015134</v>
      </c>
      <c r="B113">
        <v>-16.18</v>
      </c>
    </row>
    <row r="114" spans="1:2" x14ac:dyDescent="0.3">
      <c r="A114" s="8">
        <v>3.5961509669501268</v>
      </c>
      <c r="B114">
        <v>-16.18</v>
      </c>
    </row>
    <row r="115" spans="1:2" x14ac:dyDescent="0.3">
      <c r="A115" s="8">
        <v>7.0053009104206989</v>
      </c>
      <c r="B115">
        <v>-16.18</v>
      </c>
    </row>
    <row r="116" spans="1:2" x14ac:dyDescent="0.3">
      <c r="A116" s="8">
        <v>-4.3911676336211922</v>
      </c>
      <c r="B116">
        <v>-16.18</v>
      </c>
    </row>
    <row r="117" spans="1:2" x14ac:dyDescent="0.3">
      <c r="A117" s="8">
        <v>9.3544949539901872</v>
      </c>
      <c r="B117">
        <v>-16.18</v>
      </c>
    </row>
    <row r="118" spans="1:2" x14ac:dyDescent="0.3">
      <c r="A118" s="8">
        <v>-6.7844128028510191</v>
      </c>
      <c r="B118">
        <v>-16.18</v>
      </c>
    </row>
    <row r="119" spans="1:2" x14ac:dyDescent="0.3">
      <c r="A119" s="8">
        <v>3.3794615068129419</v>
      </c>
      <c r="B119">
        <v>-16.18</v>
      </c>
    </row>
    <row r="120" spans="1:2" x14ac:dyDescent="0.3">
      <c r="A120" s="8">
        <v>1.5928902370219435</v>
      </c>
      <c r="B120">
        <v>-16.18</v>
      </c>
    </row>
    <row r="121" spans="1:2" x14ac:dyDescent="0.3">
      <c r="A121" s="8">
        <v>-3.6341160364503828</v>
      </c>
      <c r="B121">
        <v>-16.18</v>
      </c>
    </row>
    <row r="122" spans="1:2" x14ac:dyDescent="0.3">
      <c r="A122" s="8">
        <v>2.1524374184531969</v>
      </c>
      <c r="B122">
        <v>-16.18</v>
      </c>
    </row>
    <row r="123" spans="1:2" x14ac:dyDescent="0.3">
      <c r="A123" s="8">
        <v>-3.2675094379798102</v>
      </c>
      <c r="B123">
        <v>-16.18</v>
      </c>
    </row>
    <row r="124" spans="1:2" x14ac:dyDescent="0.3">
      <c r="A124" s="8">
        <v>-2.3085056991445176</v>
      </c>
      <c r="B124">
        <v>-16.18</v>
      </c>
    </row>
    <row r="125" spans="1:2" x14ac:dyDescent="0.3">
      <c r="A125" s="8">
        <v>3.051987377490621</v>
      </c>
      <c r="B125">
        <v>-16.18</v>
      </c>
    </row>
    <row r="126" spans="1:2" x14ac:dyDescent="0.3">
      <c r="A126" s="8">
        <v>12.960138114286018</v>
      </c>
      <c r="B126">
        <v>-16.18</v>
      </c>
    </row>
    <row r="127" spans="1:2" x14ac:dyDescent="0.3">
      <c r="A127" s="8">
        <v>-2.4976787117968433</v>
      </c>
      <c r="B127">
        <v>-16.18</v>
      </c>
    </row>
    <row r="128" spans="1:2" x14ac:dyDescent="0.3">
      <c r="A128" s="8">
        <v>-1.9510719471701667</v>
      </c>
      <c r="B128">
        <v>-16.18</v>
      </c>
    </row>
    <row r="129" spans="1:2" x14ac:dyDescent="0.3">
      <c r="A129" s="8">
        <v>-2.8044659178961227</v>
      </c>
      <c r="B129">
        <v>-16.18</v>
      </c>
    </row>
    <row r="130" spans="1:2" x14ac:dyDescent="0.3">
      <c r="A130" s="8">
        <v>4.5715692323778008</v>
      </c>
      <c r="B130">
        <v>-16.18</v>
      </c>
    </row>
    <row r="131" spans="1:2" x14ac:dyDescent="0.3">
      <c r="A131" s="8">
        <v>1.9477426345957953</v>
      </c>
      <c r="B131">
        <v>-16.18</v>
      </c>
    </row>
    <row r="132" spans="1:2" x14ac:dyDescent="0.3">
      <c r="A132" s="8">
        <v>20.637990235916135</v>
      </c>
      <c r="B132">
        <v>-16.18</v>
      </c>
    </row>
    <row r="133" spans="1:2" x14ac:dyDescent="0.3">
      <c r="A133" s="8">
        <v>0.61110861279594975</v>
      </c>
      <c r="B133">
        <v>-16.18</v>
      </c>
    </row>
    <row r="134" spans="1:2" x14ac:dyDescent="0.3">
      <c r="A134" s="8">
        <v>-1.1147584379661606</v>
      </c>
      <c r="B134">
        <v>-16.18</v>
      </c>
    </row>
    <row r="135" spans="1:2" x14ac:dyDescent="0.3">
      <c r="A135" s="8">
        <v>-14.314105947901277</v>
      </c>
      <c r="B135">
        <v>-16.18</v>
      </c>
    </row>
    <row r="136" spans="1:2" x14ac:dyDescent="0.3">
      <c r="A136" s="8">
        <v>4.5156311502500435</v>
      </c>
      <c r="B136">
        <v>-16.18</v>
      </c>
    </row>
    <row r="137" spans="1:2" x14ac:dyDescent="0.3">
      <c r="A137" s="8">
        <v>1.016846320461515</v>
      </c>
      <c r="B137">
        <v>-16.18</v>
      </c>
    </row>
    <row r="138" spans="1:2" x14ac:dyDescent="0.3">
      <c r="A138" s="8">
        <v>3.2976553449884332</v>
      </c>
      <c r="B138">
        <v>-16.18</v>
      </c>
    </row>
    <row r="139" spans="1:2" x14ac:dyDescent="0.3">
      <c r="A139" s="8">
        <v>10.687595838763041</v>
      </c>
      <c r="B139">
        <v>-16.18</v>
      </c>
    </row>
    <row r="140" spans="1:2" x14ac:dyDescent="0.3">
      <c r="A140" s="8">
        <v>-8.6636782963520389</v>
      </c>
      <c r="B140">
        <v>-16.18</v>
      </c>
    </row>
    <row r="141" spans="1:2" x14ac:dyDescent="0.3">
      <c r="A141" s="8">
        <v>21.113595229983556</v>
      </c>
      <c r="B141">
        <v>-16.18</v>
      </c>
    </row>
    <row r="142" spans="1:2" x14ac:dyDescent="0.3">
      <c r="A142" s="8">
        <v>2.7535540663164992</v>
      </c>
      <c r="B142">
        <v>-16.18</v>
      </c>
    </row>
    <row r="143" spans="1:2" x14ac:dyDescent="0.3">
      <c r="A143" s="8">
        <v>-4.8768689684798119</v>
      </c>
      <c r="B143">
        <v>-16.18</v>
      </c>
    </row>
    <row r="144" spans="1:2" x14ac:dyDescent="0.3">
      <c r="A144" s="8">
        <v>0.35421706482726117</v>
      </c>
      <c r="B144">
        <v>-16.18</v>
      </c>
    </row>
    <row r="145" spans="1:2" x14ac:dyDescent="0.3">
      <c r="A145" s="8">
        <v>-3.5476125708588748</v>
      </c>
      <c r="B145">
        <v>-16.18</v>
      </c>
    </row>
    <row r="146" spans="1:2" x14ac:dyDescent="0.3">
      <c r="A146" s="8">
        <v>-14.678264737281566</v>
      </c>
      <c r="B146">
        <v>-16.18</v>
      </c>
    </row>
    <row r="147" spans="1:2" x14ac:dyDescent="0.3">
      <c r="A147" s="8">
        <v>4.4979475466120444</v>
      </c>
      <c r="B147">
        <v>-16.18</v>
      </c>
    </row>
    <row r="148" spans="1:2" x14ac:dyDescent="0.3">
      <c r="A148" s="8">
        <v>1.578484422478543</v>
      </c>
      <c r="B148">
        <v>-16.18</v>
      </c>
    </row>
    <row r="149" spans="1:2" x14ac:dyDescent="0.3">
      <c r="A149" s="8">
        <v>0.32255018141602643</v>
      </c>
      <c r="B149">
        <v>-16.18</v>
      </c>
    </row>
    <row r="150" spans="1:2" x14ac:dyDescent="0.3">
      <c r="A150" s="8">
        <v>0</v>
      </c>
      <c r="B150">
        <v>-16.18</v>
      </c>
    </row>
    <row r="151" spans="1:2" x14ac:dyDescent="0.3">
      <c r="A151" s="8">
        <v>0.50161089429258854</v>
      </c>
      <c r="B151">
        <v>-16.18</v>
      </c>
    </row>
    <row r="152" spans="1:2" x14ac:dyDescent="0.3">
      <c r="A152" s="8">
        <v>-10.40499962665297</v>
      </c>
      <c r="B152">
        <v>-16.18</v>
      </c>
    </row>
    <row r="153" spans="1:2" x14ac:dyDescent="0.3">
      <c r="A153" s="8">
        <v>-8.6508424242201887</v>
      </c>
      <c r="B153">
        <v>-16.18</v>
      </c>
    </row>
    <row r="154" spans="1:2" x14ac:dyDescent="0.3">
      <c r="A154" s="8">
        <v>4.4438087644630793</v>
      </c>
      <c r="B154">
        <v>-16.18</v>
      </c>
    </row>
    <row r="155" spans="1:2" x14ac:dyDescent="0.3">
      <c r="A155" s="8">
        <v>-6.63657405584578</v>
      </c>
      <c r="B155">
        <v>-16.18</v>
      </c>
    </row>
    <row r="156" spans="1:2" x14ac:dyDescent="0.3">
      <c r="A156" s="8">
        <v>1.3162806784074692</v>
      </c>
      <c r="B156">
        <v>-16.18</v>
      </c>
    </row>
    <row r="157" spans="1:2" x14ac:dyDescent="0.3">
      <c r="A157" s="8">
        <v>-21.307609341431402</v>
      </c>
      <c r="B157">
        <v>-16.18</v>
      </c>
    </row>
    <row r="158" spans="1:2" x14ac:dyDescent="0.3">
      <c r="A158" s="8">
        <v>-0.74681581232741179</v>
      </c>
      <c r="B158">
        <v>-16.18</v>
      </c>
    </row>
    <row r="159" spans="1:2" x14ac:dyDescent="0.3">
      <c r="A159" s="8">
        <v>2.3131567229842687</v>
      </c>
      <c r="B159">
        <v>-16.18</v>
      </c>
    </row>
    <row r="160" spans="1:2" x14ac:dyDescent="0.3">
      <c r="A160" s="8">
        <v>-16.987739332096879</v>
      </c>
      <c r="B160">
        <v>-16.18</v>
      </c>
    </row>
    <row r="161" spans="1:2" x14ac:dyDescent="0.3">
      <c r="A161" s="8">
        <v>2.9521945648524377</v>
      </c>
      <c r="B161">
        <v>-16.18</v>
      </c>
    </row>
    <row r="162" spans="1:2" x14ac:dyDescent="0.3">
      <c r="A162" s="8">
        <v>7.0423967461160677</v>
      </c>
      <c r="B162">
        <v>-16.18</v>
      </c>
    </row>
    <row r="163" spans="1:2" x14ac:dyDescent="0.3">
      <c r="A163" s="8">
        <v>-0.93863228973324819</v>
      </c>
      <c r="B163">
        <v>-16.18</v>
      </c>
    </row>
    <row r="164" spans="1:2" x14ac:dyDescent="0.3">
      <c r="A164" s="8">
        <v>3.7117949293959303</v>
      </c>
      <c r="B164">
        <v>-16.18</v>
      </c>
    </row>
    <row r="165" spans="1:2" x14ac:dyDescent="0.3">
      <c r="A165" s="8">
        <v>6.676545468253102</v>
      </c>
      <c r="B165">
        <v>-16.18</v>
      </c>
    </row>
    <row r="166" spans="1:2" x14ac:dyDescent="0.3">
      <c r="A166" s="8">
        <v>-6.601627680782391</v>
      </c>
      <c r="B166">
        <v>-16.18</v>
      </c>
    </row>
    <row r="167" spans="1:2" x14ac:dyDescent="0.3">
      <c r="A167" s="8">
        <v>5.262495936304858</v>
      </c>
      <c r="B167">
        <v>-16.18</v>
      </c>
    </row>
    <row r="168" spans="1:2" x14ac:dyDescent="0.3">
      <c r="A168" s="8">
        <v>8.4144280605935631</v>
      </c>
      <c r="B168">
        <v>-16.18</v>
      </c>
    </row>
    <row r="169" spans="1:2" x14ac:dyDescent="0.3">
      <c r="A169" s="8">
        <v>10.245984728718097</v>
      </c>
      <c r="B169">
        <v>-16.18</v>
      </c>
    </row>
    <row r="170" spans="1:2" x14ac:dyDescent="0.3">
      <c r="A170" s="8">
        <v>-4.430780302913206</v>
      </c>
      <c r="B170">
        <v>-16.18</v>
      </c>
    </row>
    <row r="171" spans="1:2" x14ac:dyDescent="0.3">
      <c r="A171" s="8">
        <v>-2.4985965269031376</v>
      </c>
      <c r="B171">
        <v>-16.18</v>
      </c>
    </row>
    <row r="172" spans="1:2" x14ac:dyDescent="0.3">
      <c r="A172" s="8">
        <v>11.413209352671483</v>
      </c>
      <c r="B172">
        <v>-16.18</v>
      </c>
    </row>
    <row r="173" spans="1:2" x14ac:dyDescent="0.3">
      <c r="A173" s="8">
        <v>9.6286985670080156</v>
      </c>
      <c r="B173">
        <v>-16.18</v>
      </c>
    </row>
    <row r="174" spans="1:2" x14ac:dyDescent="0.3">
      <c r="A174" s="8">
        <v>1.9434561063281397</v>
      </c>
      <c r="B174">
        <v>-16.18</v>
      </c>
    </row>
    <row r="175" spans="1:2" x14ac:dyDescent="0.3">
      <c r="A175" s="8">
        <v>-5.552395795911206</v>
      </c>
      <c r="B175">
        <v>-16.18</v>
      </c>
    </row>
    <row r="176" spans="1:2" x14ac:dyDescent="0.3">
      <c r="A176" s="8">
        <v>1.5895471187157411</v>
      </c>
      <c r="B176">
        <v>-16.18</v>
      </c>
    </row>
    <row r="177" spans="1:2" x14ac:dyDescent="0.3">
      <c r="A177" s="8">
        <v>-1.8426878192875029</v>
      </c>
      <c r="B177">
        <v>-16.18</v>
      </c>
    </row>
    <row r="178" spans="1:2" x14ac:dyDescent="0.3">
      <c r="A178" s="8">
        <v>-0.75969636335968904</v>
      </c>
      <c r="B178">
        <v>-16.18</v>
      </c>
    </row>
    <row r="179" spans="1:2" x14ac:dyDescent="0.3">
      <c r="A179" s="8">
        <v>-3.625688351834734</v>
      </c>
      <c r="B179">
        <v>-16.18</v>
      </c>
    </row>
    <row r="180" spans="1:2" x14ac:dyDescent="0.3">
      <c r="A180" s="8">
        <v>-3.7482486655963361</v>
      </c>
      <c r="B180">
        <v>-16.18</v>
      </c>
    </row>
    <row r="181" spans="1:2" x14ac:dyDescent="0.3">
      <c r="A181" s="8">
        <v>7.3015916918434245</v>
      </c>
      <c r="B181">
        <v>-16.18</v>
      </c>
    </row>
    <row r="182" spans="1:2" x14ac:dyDescent="0.3">
      <c r="A182" s="8">
        <v>9.4380926085175236</v>
      </c>
      <c r="B182">
        <v>-16.18</v>
      </c>
    </row>
    <row r="183" spans="1:2" x14ac:dyDescent="0.3">
      <c r="A183" s="8">
        <v>-5.1763386322675871</v>
      </c>
      <c r="B183">
        <v>-16.18</v>
      </c>
    </row>
    <row r="184" spans="1:2" x14ac:dyDescent="0.3">
      <c r="A184" s="8">
        <v>-0.32439880216220907</v>
      </c>
      <c r="B184">
        <v>-16.18</v>
      </c>
    </row>
    <row r="185" spans="1:2" x14ac:dyDescent="0.3">
      <c r="A185" s="8">
        <v>-1.8403605216856198</v>
      </c>
      <c r="B185">
        <v>-16.18</v>
      </c>
    </row>
    <row r="186" spans="1:2" x14ac:dyDescent="0.3">
      <c r="A186" s="8">
        <v>3.6052965381405007</v>
      </c>
      <c r="B186">
        <v>-16.18</v>
      </c>
    </row>
    <row r="187" spans="1:2" x14ac:dyDescent="0.3">
      <c r="A187" s="8">
        <v>-3.7498099797678788</v>
      </c>
      <c r="B187">
        <v>-16.18</v>
      </c>
    </row>
    <row r="188" spans="1:2" x14ac:dyDescent="0.3">
      <c r="A188" s="8">
        <v>0.90267382461509449</v>
      </c>
      <c r="B188">
        <v>-16.18</v>
      </c>
    </row>
    <row r="189" spans="1:2" x14ac:dyDescent="0.3">
      <c r="A189" s="8">
        <v>8.3382002849562848</v>
      </c>
      <c r="B189">
        <v>-16.18</v>
      </c>
    </row>
    <row r="190" spans="1:2" x14ac:dyDescent="0.3">
      <c r="A190" s="8">
        <v>-6.0310086972620987</v>
      </c>
      <c r="B190">
        <v>-16.18</v>
      </c>
    </row>
    <row r="191" spans="1:2" x14ac:dyDescent="0.3">
      <c r="A191" s="8">
        <v>-8.7156896493308658</v>
      </c>
      <c r="B191">
        <v>-16.18</v>
      </c>
    </row>
    <row r="192" spans="1:2" x14ac:dyDescent="0.3">
      <c r="A192" s="8">
        <v>14.85406115834768</v>
      </c>
      <c r="B192">
        <v>-16.18</v>
      </c>
    </row>
    <row r="193" spans="1:2" x14ac:dyDescent="0.3">
      <c r="A193" s="8">
        <v>2.0735639036749935</v>
      </c>
      <c r="B193">
        <v>-16.18</v>
      </c>
    </row>
    <row r="194" spans="1:2" x14ac:dyDescent="0.3">
      <c r="A194" s="8">
        <v>2.3542981367575022</v>
      </c>
      <c r="B194">
        <v>-16.18</v>
      </c>
    </row>
    <row r="195" spans="1:2" x14ac:dyDescent="0.3">
      <c r="A195" s="8">
        <v>1.1038816935731826</v>
      </c>
      <c r="B195">
        <v>-16.18</v>
      </c>
    </row>
    <row r="196" spans="1:2" x14ac:dyDescent="0.3">
      <c r="A196" s="8">
        <v>-2.1376881681695155</v>
      </c>
      <c r="B196">
        <v>-16.18</v>
      </c>
    </row>
    <row r="197" spans="1:2" x14ac:dyDescent="0.3">
      <c r="A197" s="8">
        <v>5.7967225755715193</v>
      </c>
      <c r="B197">
        <v>-16.18</v>
      </c>
    </row>
    <row r="198" spans="1:2" x14ac:dyDescent="0.3">
      <c r="A198" s="8">
        <v>4.1049054933585083</v>
      </c>
      <c r="B198">
        <v>-16.18</v>
      </c>
    </row>
    <row r="199" spans="1:2" x14ac:dyDescent="0.3">
      <c r="A199" s="8">
        <v>2.4688982592549018</v>
      </c>
      <c r="B199">
        <v>-16.18</v>
      </c>
    </row>
    <row r="200" spans="1:2" x14ac:dyDescent="0.3">
      <c r="A200" s="8">
        <v>0.95075631396531624</v>
      </c>
      <c r="B200">
        <v>-16.18</v>
      </c>
    </row>
    <row r="201" spans="1:2" x14ac:dyDescent="0.3">
      <c r="A201" s="8">
        <v>-2.0786945882034908</v>
      </c>
      <c r="B201">
        <v>-16.18</v>
      </c>
    </row>
    <row r="202" spans="1:2" x14ac:dyDescent="0.3">
      <c r="A202" s="8">
        <v>10.45480704514039</v>
      </c>
      <c r="B202">
        <v>-16.18</v>
      </c>
    </row>
    <row r="203" spans="1:2" x14ac:dyDescent="0.3">
      <c r="A203" s="8">
        <v>1.3253520396892347</v>
      </c>
      <c r="B203">
        <v>-16.18</v>
      </c>
    </row>
    <row r="204" spans="1:2" x14ac:dyDescent="0.3">
      <c r="A204" s="8">
        <v>-0.97638803699708276</v>
      </c>
      <c r="B204">
        <v>-16.18</v>
      </c>
    </row>
    <row r="205" spans="1:2" x14ac:dyDescent="0.3">
      <c r="A205" s="8">
        <v>-7.4589488907646313</v>
      </c>
      <c r="B205">
        <v>-16.18</v>
      </c>
    </row>
    <row r="206" spans="1:2" x14ac:dyDescent="0.3">
      <c r="A206" s="8">
        <v>13.92713588513811</v>
      </c>
      <c r="B206">
        <v>-16.18</v>
      </c>
    </row>
    <row r="207" spans="1:2" x14ac:dyDescent="0.3">
      <c r="A207" s="8">
        <v>2.2506610908640985</v>
      </c>
      <c r="B207">
        <v>-16.18</v>
      </c>
    </row>
    <row r="208" spans="1:2" x14ac:dyDescent="0.3">
      <c r="A208" s="8">
        <v>8.7805523171533562</v>
      </c>
      <c r="B208">
        <v>-16.18</v>
      </c>
    </row>
    <row r="209" spans="1:2" x14ac:dyDescent="0.3">
      <c r="A209" s="8">
        <v>7.2757570103100875</v>
      </c>
      <c r="B209">
        <v>-16.18</v>
      </c>
    </row>
    <row r="210" spans="1:2" x14ac:dyDescent="0.3">
      <c r="A210" s="8">
        <v>3.9740644853868603</v>
      </c>
      <c r="B210">
        <v>-16.18</v>
      </c>
    </row>
    <row r="211" spans="1:2" x14ac:dyDescent="0.3">
      <c r="A211" s="8">
        <v>8.3719593132007173</v>
      </c>
      <c r="B211">
        <v>-16.18</v>
      </c>
    </row>
    <row r="212" spans="1:2" x14ac:dyDescent="0.3">
      <c r="A212" s="8">
        <v>-1.2782727937173861</v>
      </c>
      <c r="B212">
        <v>-16.18</v>
      </c>
    </row>
    <row r="213" spans="1:2" x14ac:dyDescent="0.3">
      <c r="A213" s="8">
        <v>-0.84185010976976071</v>
      </c>
      <c r="B213">
        <v>-16.18</v>
      </c>
    </row>
    <row r="214" spans="1:2" x14ac:dyDescent="0.3">
      <c r="A214" s="8">
        <v>0.43786694540048254</v>
      </c>
      <c r="B214">
        <v>-16.18</v>
      </c>
    </row>
    <row r="215" spans="1:2" x14ac:dyDescent="0.3">
      <c r="A215" s="8">
        <v>-3.1365185170084486</v>
      </c>
      <c r="B215">
        <v>-16.18</v>
      </c>
    </row>
    <row r="216" spans="1:2" x14ac:dyDescent="0.3">
      <c r="A216" s="8">
        <v>12.053787244183505</v>
      </c>
      <c r="B216">
        <v>-16.18</v>
      </c>
    </row>
    <row r="217" spans="1:2" x14ac:dyDescent="0.3">
      <c r="A217" s="8">
        <v>-3.2760976962315036</v>
      </c>
      <c r="B217">
        <v>-16.18</v>
      </c>
    </row>
    <row r="218" spans="1:2" x14ac:dyDescent="0.3">
      <c r="A218" s="8">
        <v>-8.7101705022724811</v>
      </c>
    </row>
    <row r="219" spans="1:2" x14ac:dyDescent="0.3">
      <c r="A219" s="8">
        <v>-13.739872787440968</v>
      </c>
    </row>
    <row r="220" spans="1:2" x14ac:dyDescent="0.3">
      <c r="A220" s="8">
        <v>1.7791832167729242</v>
      </c>
    </row>
    <row r="221" spans="1:2" x14ac:dyDescent="0.3">
      <c r="A221" s="8">
        <v>-2.4985414853208918</v>
      </c>
    </row>
    <row r="222" spans="1:2" x14ac:dyDescent="0.3">
      <c r="A222" s="8">
        <v>8.2928304836576281</v>
      </c>
    </row>
    <row r="223" spans="1:2" x14ac:dyDescent="0.3">
      <c r="A223" s="8">
        <v>1.9353450944661055</v>
      </c>
    </row>
    <row r="224" spans="1:2" x14ac:dyDescent="0.3">
      <c r="A224" s="8">
        <v>6.592691467650619</v>
      </c>
    </row>
    <row r="225" spans="1:1" x14ac:dyDescent="0.3">
      <c r="A225" s="8">
        <v>-2.6318426366261534</v>
      </c>
    </row>
    <row r="226" spans="1:1" x14ac:dyDescent="0.3">
      <c r="A226" s="8">
        <v>-17.27796801915645</v>
      </c>
    </row>
    <row r="227" spans="1:1" x14ac:dyDescent="0.3">
      <c r="A227" s="8">
        <v>3.91102511554717</v>
      </c>
    </row>
    <row r="228" spans="1:1" x14ac:dyDescent="0.3">
      <c r="A228" s="8">
        <v>-16.989886807067602</v>
      </c>
    </row>
    <row r="229" spans="1:1" x14ac:dyDescent="0.3">
      <c r="A229" s="8">
        <v>2.4002183077413757</v>
      </c>
    </row>
    <row r="230" spans="1:1" x14ac:dyDescent="0.3">
      <c r="A230" s="8">
        <v>3.6067807725714465</v>
      </c>
    </row>
    <row r="231" spans="1:1" x14ac:dyDescent="0.3">
      <c r="A231" s="8">
        <v>-6.0767243923723262</v>
      </c>
    </row>
    <row r="232" spans="1:1" x14ac:dyDescent="0.3">
      <c r="A232" s="8">
        <v>9.8431698534722365</v>
      </c>
    </row>
    <row r="233" spans="1:1" x14ac:dyDescent="0.3">
      <c r="A233" s="8">
        <v>4.2330710686832029</v>
      </c>
    </row>
    <row r="234" spans="1:1" x14ac:dyDescent="0.3">
      <c r="A234" s="8">
        <v>12.389465269556647</v>
      </c>
    </row>
    <row r="235" spans="1:1" x14ac:dyDescent="0.3">
      <c r="A235" s="8">
        <v>-3.1935966977981889</v>
      </c>
    </row>
    <row r="236" spans="1:1" x14ac:dyDescent="0.3">
      <c r="A236" s="8">
        <v>0.71431744381974138</v>
      </c>
    </row>
    <row r="237" spans="1:1" x14ac:dyDescent="0.3">
      <c r="A237" s="8">
        <v>-0.51017467400666838</v>
      </c>
    </row>
    <row r="238" spans="1:1" x14ac:dyDescent="0.3">
      <c r="A238" s="8">
        <v>-3.5786333494753615</v>
      </c>
    </row>
    <row r="239" spans="1:1" x14ac:dyDescent="0.3">
      <c r="A239" s="8">
        <v>8.296553508224477</v>
      </c>
    </row>
    <row r="240" spans="1:1" x14ac:dyDescent="0.3">
      <c r="A240" s="8">
        <v>-0.60966932445379973</v>
      </c>
    </row>
    <row r="241" spans="1:1" x14ac:dyDescent="0.3">
      <c r="A241" s="8">
        <v>5.1705855440572046</v>
      </c>
    </row>
    <row r="242" spans="1:1" x14ac:dyDescent="0.3">
      <c r="A242" s="8">
        <v>9.2936165378880311</v>
      </c>
    </row>
    <row r="243" spans="1:1" x14ac:dyDescent="0.3">
      <c r="A243" s="8">
        <v>-22.800034967656952</v>
      </c>
    </row>
    <row r="244" spans="1:1" x14ac:dyDescent="0.3">
      <c r="A244" s="8">
        <v>-9.5089676118341782</v>
      </c>
    </row>
    <row r="245" spans="1:1" x14ac:dyDescent="0.3">
      <c r="A245" s="8">
        <v>4.8515300133000876</v>
      </c>
    </row>
    <row r="246" spans="1:1" x14ac:dyDescent="0.3">
      <c r="A246" s="8">
        <v>-2.8874805094402411</v>
      </c>
    </row>
    <row r="247" spans="1:1" x14ac:dyDescent="0.3">
      <c r="A247" s="8">
        <v>-5.2115990907107088</v>
      </c>
    </row>
    <row r="248" spans="1:1" x14ac:dyDescent="0.3">
      <c r="A248" s="8">
        <v>5.4870167435719646</v>
      </c>
    </row>
    <row r="249" spans="1:1" x14ac:dyDescent="0.3">
      <c r="A249" s="8">
        <v>3.5041571079049727</v>
      </c>
    </row>
    <row r="250" spans="1:1" x14ac:dyDescent="0.3">
      <c r="A250" s="8">
        <v>2.6030420645569747</v>
      </c>
    </row>
    <row r="251" spans="1:1" x14ac:dyDescent="0.3">
      <c r="A251" s="8">
        <v>0.58126734611585562</v>
      </c>
    </row>
    <row r="252" spans="1:1" x14ac:dyDescent="0.3">
      <c r="A252" s="8">
        <v>8.0015618422218111</v>
      </c>
    </row>
    <row r="253" spans="1:1" x14ac:dyDescent="0.3">
      <c r="A253" s="8">
        <v>5.1416393965552558</v>
      </c>
    </row>
    <row r="254" spans="1:1" x14ac:dyDescent="0.3">
      <c r="A254" s="8">
        <v>-3.6505603075014408</v>
      </c>
    </row>
    <row r="255" spans="1:1" x14ac:dyDescent="0.3">
      <c r="A255" s="8">
        <v>3.1442598636116039</v>
      </c>
    </row>
    <row r="256" spans="1:1" x14ac:dyDescent="0.3">
      <c r="A256" s="8">
        <v>-3.211950393489726</v>
      </c>
    </row>
    <row r="257" spans="1:1" x14ac:dyDescent="0.3">
      <c r="A257" s="8">
        <v>6.3127733606817831</v>
      </c>
    </row>
    <row r="258" spans="1:1" x14ac:dyDescent="0.3">
      <c r="A258" s="8">
        <v>-0.16833530748540657</v>
      </c>
    </row>
    <row r="259" spans="1:1" x14ac:dyDescent="0.3">
      <c r="A259" s="8">
        <v>4.6340074173964005</v>
      </c>
    </row>
    <row r="260" spans="1:1" x14ac:dyDescent="0.3">
      <c r="A260" s="8">
        <v>1.6736966360845327</v>
      </c>
    </row>
    <row r="261" spans="1:1" x14ac:dyDescent="0.3">
      <c r="A261" s="8">
        <v>-8.7002225235229034</v>
      </c>
    </row>
    <row r="262" spans="1:1" x14ac:dyDescent="0.3">
      <c r="A262" s="8">
        <v>16.595641946241045</v>
      </c>
    </row>
    <row r="263" spans="1:1" x14ac:dyDescent="0.3">
      <c r="A263" s="8">
        <v>1.193924255229817</v>
      </c>
    </row>
    <row r="264" spans="1:1" x14ac:dyDescent="0.3">
      <c r="A264" s="8">
        <v>14.150984361735613</v>
      </c>
    </row>
    <row r="265" spans="1:1" x14ac:dyDescent="0.3">
      <c r="A265" s="8">
        <v>3.6857843455069821</v>
      </c>
    </row>
    <row r="266" spans="1:1" x14ac:dyDescent="0.3">
      <c r="A266" s="8">
        <v>-3.1303754679069167</v>
      </c>
    </row>
    <row r="267" spans="1:1" x14ac:dyDescent="0.3">
      <c r="A267" s="8">
        <v>11.107561352421069</v>
      </c>
    </row>
    <row r="268" spans="1:1" x14ac:dyDescent="0.3">
      <c r="A268" s="8">
        <v>-2.9758486406011273</v>
      </c>
    </row>
    <row r="269" spans="1:1" x14ac:dyDescent="0.3">
      <c r="A269" s="8">
        <v>-6.3044613913792853</v>
      </c>
    </row>
    <row r="270" spans="1:1" x14ac:dyDescent="0.3">
      <c r="A270" s="8">
        <v>0.5866011051058091</v>
      </c>
    </row>
    <row r="271" spans="1:1" x14ac:dyDescent="0.3">
      <c r="A271" s="8">
        <v>8.5968120755668878</v>
      </c>
    </row>
    <row r="272" spans="1:1" x14ac:dyDescent="0.3">
      <c r="A272" s="8">
        <v>0.19388287278041827</v>
      </c>
    </row>
    <row r="273" spans="1:1" x14ac:dyDescent="0.3">
      <c r="A273" s="8">
        <v>-1.6808444161688392</v>
      </c>
    </row>
    <row r="274" spans="1:1" x14ac:dyDescent="0.3">
      <c r="A274" s="8">
        <v>-3.240233590653335</v>
      </c>
    </row>
    <row r="275" spans="1:1" x14ac:dyDescent="0.3">
      <c r="A275" s="8">
        <v>0.12983885590087324</v>
      </c>
    </row>
    <row r="276" spans="1:1" x14ac:dyDescent="0.3">
      <c r="A276" s="8">
        <v>-1.2664254223753646</v>
      </c>
    </row>
    <row r="277" spans="1:1" x14ac:dyDescent="0.3">
      <c r="A277" s="8">
        <v>-0.52001583535460982</v>
      </c>
    </row>
    <row r="278" spans="1:1" x14ac:dyDescent="0.3">
      <c r="A278" s="8">
        <v>-5.2475972834420368</v>
      </c>
    </row>
    <row r="279" spans="1:1" x14ac:dyDescent="0.3">
      <c r="A279" s="8">
        <v>-2.6505604789870505</v>
      </c>
    </row>
    <row r="280" spans="1:1" x14ac:dyDescent="0.3">
      <c r="A280" s="8">
        <v>1.9967121032182416</v>
      </c>
    </row>
    <row r="281" spans="1:1" x14ac:dyDescent="0.3">
      <c r="A281" s="8">
        <v>3.7536540656862187</v>
      </c>
    </row>
    <row r="282" spans="1:1" x14ac:dyDescent="0.3">
      <c r="A282" s="8">
        <v>22.198382590284393</v>
      </c>
    </row>
    <row r="283" spans="1:1" x14ac:dyDescent="0.3">
      <c r="A283" s="8">
        <v>7.3651359100093483</v>
      </c>
    </row>
    <row r="284" spans="1:1" x14ac:dyDescent="0.3">
      <c r="A284" s="8">
        <v>-2.7872971276499379</v>
      </c>
    </row>
    <row r="285" spans="1:1" x14ac:dyDescent="0.3">
      <c r="A285" s="8">
        <v>6.9537298125203941</v>
      </c>
    </row>
    <row r="286" spans="1:1" x14ac:dyDescent="0.3">
      <c r="A286" s="8">
        <v>1.5421837188621819</v>
      </c>
    </row>
    <row r="287" spans="1:1" x14ac:dyDescent="0.3">
      <c r="A287" s="8">
        <v>10.23143437415748</v>
      </c>
    </row>
    <row r="288" spans="1:1" x14ac:dyDescent="0.3">
      <c r="A288" s="8">
        <v>2.3009890148164813</v>
      </c>
    </row>
    <row r="289" spans="1:1" x14ac:dyDescent="0.3">
      <c r="A289" s="8">
        <v>-11.432276807644593</v>
      </c>
    </row>
    <row r="290" spans="1:1" x14ac:dyDescent="0.3">
      <c r="A290" s="8">
        <v>2.5727347543490389</v>
      </c>
    </row>
    <row r="291" spans="1:1" x14ac:dyDescent="0.3">
      <c r="A291" s="8">
        <v>9.3994385171749129E-2</v>
      </c>
    </row>
    <row r="292" spans="1:1" x14ac:dyDescent="0.3">
      <c r="A292" s="8">
        <v>7.5535126393185203</v>
      </c>
    </row>
    <row r="293" spans="1:1" x14ac:dyDescent="0.3">
      <c r="A293" s="8">
        <v>-7.9296388526964696</v>
      </c>
    </row>
    <row r="294" spans="1:1" x14ac:dyDescent="0.3">
      <c r="A294" s="8">
        <v>4.5968505794965422</v>
      </c>
    </row>
    <row r="295" spans="1:1" x14ac:dyDescent="0.3">
      <c r="A295" s="8">
        <v>4.5137346602284394</v>
      </c>
    </row>
    <row r="296" spans="1:1" x14ac:dyDescent="0.3">
      <c r="A296" s="8">
        <v>10.965492649825812</v>
      </c>
    </row>
    <row r="297" spans="1:1" x14ac:dyDescent="0.3">
      <c r="A297" s="8">
        <v>-10.779164827567019</v>
      </c>
    </row>
    <row r="298" spans="1:1" x14ac:dyDescent="0.3">
      <c r="A298" s="8">
        <v>6.8392470857641667</v>
      </c>
    </row>
    <row r="299" spans="1:1" x14ac:dyDescent="0.3">
      <c r="A299" s="8">
        <v>8.3233391418191012</v>
      </c>
    </row>
    <row r="300" spans="1:1" x14ac:dyDescent="0.3">
      <c r="A300" s="8">
        <v>-0.6119388390324273</v>
      </c>
    </row>
    <row r="301" spans="1:1" x14ac:dyDescent="0.3">
      <c r="A301" s="8">
        <v>-0.18363601413517794</v>
      </c>
    </row>
    <row r="302" spans="1:1" x14ac:dyDescent="0.3">
      <c r="A302" s="8">
        <v>-1.3784395979192476</v>
      </c>
    </row>
    <row r="303" spans="1:1" x14ac:dyDescent="0.3">
      <c r="A303" s="8">
        <v>-7.1675661591709545</v>
      </c>
    </row>
    <row r="304" spans="1:1" x14ac:dyDescent="0.3">
      <c r="A304" s="8">
        <v>-0.24706546286210682</v>
      </c>
    </row>
    <row r="305" spans="1:1" x14ac:dyDescent="0.3">
      <c r="A305" s="8">
        <v>-11.647722672447195</v>
      </c>
    </row>
    <row r="306" spans="1:1" x14ac:dyDescent="0.3">
      <c r="A306" s="8">
        <v>3.9599682128565341</v>
      </c>
    </row>
    <row r="307" spans="1:1" x14ac:dyDescent="0.3">
      <c r="A307" s="8">
        <v>1.6790269708452135</v>
      </c>
    </row>
    <row r="308" spans="1:1" x14ac:dyDescent="0.3">
      <c r="A308" s="8">
        <v>-1.9902815720688185</v>
      </c>
    </row>
    <row r="309" spans="1:1" x14ac:dyDescent="0.3">
      <c r="A309" s="8">
        <v>-2.399730011067958</v>
      </c>
    </row>
    <row r="310" spans="1:1" x14ac:dyDescent="0.3">
      <c r="A310" s="8">
        <v>5.7249574081687626</v>
      </c>
    </row>
    <row r="311" spans="1:1" x14ac:dyDescent="0.3">
      <c r="A311" s="8">
        <v>17.468744777613388</v>
      </c>
    </row>
    <row r="312" spans="1:1" x14ac:dyDescent="0.3">
      <c r="A312" s="8">
        <v>-4.2774091597337636</v>
      </c>
    </row>
    <row r="313" spans="1:1" x14ac:dyDescent="0.3">
      <c r="A313" s="8">
        <v>5.6179810495179963</v>
      </c>
    </row>
    <row r="314" spans="1:1" x14ac:dyDescent="0.3">
      <c r="A314" s="8">
        <v>-8.0397983932654018</v>
      </c>
    </row>
    <row r="315" spans="1:1" x14ac:dyDescent="0.3">
      <c r="A315" s="8">
        <v>-18.993909331569078</v>
      </c>
    </row>
    <row r="316" spans="1:1" x14ac:dyDescent="0.3">
      <c r="A316" s="8">
        <v>-5.3319502781565582</v>
      </c>
    </row>
    <row r="317" spans="1:1" x14ac:dyDescent="0.3">
      <c r="A317" s="8">
        <v>3.9233582658989246</v>
      </c>
    </row>
    <row r="318" spans="1:1" x14ac:dyDescent="0.3">
      <c r="A318" s="8">
        <v>4.407163604605536</v>
      </c>
    </row>
    <row r="319" spans="1:1" x14ac:dyDescent="0.3">
      <c r="A319" s="8">
        <v>2.8339704763412339</v>
      </c>
    </row>
    <row r="320" spans="1:1" x14ac:dyDescent="0.3">
      <c r="A320" s="8">
        <v>10.395217555906251</v>
      </c>
    </row>
    <row r="321" spans="1:1" x14ac:dyDescent="0.3">
      <c r="A321" s="8">
        <v>6.6260054861501088</v>
      </c>
    </row>
    <row r="322" spans="1:1" x14ac:dyDescent="0.3">
      <c r="A322" s="8">
        <v>5.2145927086987198</v>
      </c>
    </row>
    <row r="323" spans="1:1" x14ac:dyDescent="0.3">
      <c r="A323" s="8">
        <v>3.1278933017268162</v>
      </c>
    </row>
    <row r="324" spans="1:1" x14ac:dyDescent="0.3">
      <c r="A324" s="8">
        <v>0.42444115577446023</v>
      </c>
    </row>
    <row r="325" spans="1:1" x14ac:dyDescent="0.3">
      <c r="A325" s="8">
        <v>5.7117491793550803</v>
      </c>
    </row>
    <row r="326" spans="1:1" x14ac:dyDescent="0.3">
      <c r="A326" s="8">
        <v>1.8064860233318041</v>
      </c>
    </row>
    <row r="327" spans="1:1" x14ac:dyDescent="0.3">
      <c r="A327" s="8">
        <v>-3.2841630743433194</v>
      </c>
    </row>
    <row r="328" spans="1:1" x14ac:dyDescent="0.3">
      <c r="A328" s="8">
        <v>13.132061267363511</v>
      </c>
    </row>
    <row r="329" spans="1:1" x14ac:dyDescent="0.3">
      <c r="A329" s="8">
        <v>-6.6344190267571745</v>
      </c>
    </row>
    <row r="330" spans="1:1" x14ac:dyDescent="0.3">
      <c r="A330" s="8">
        <v>7.1405992526250426</v>
      </c>
    </row>
    <row r="331" spans="1:1" x14ac:dyDescent="0.3">
      <c r="A331" s="8">
        <v>-6.6609575978555249</v>
      </c>
    </row>
    <row r="332" spans="1:1" x14ac:dyDescent="0.3">
      <c r="A332" s="8">
        <v>0.6291407572308586</v>
      </c>
    </row>
    <row r="333" spans="1:1" x14ac:dyDescent="0.3">
      <c r="A333" s="8">
        <v>12.412115819561796</v>
      </c>
    </row>
    <row r="334" spans="1:1" x14ac:dyDescent="0.3">
      <c r="A334" s="8">
        <v>11.587690887187479</v>
      </c>
    </row>
    <row r="335" spans="1:1" x14ac:dyDescent="0.3">
      <c r="A335" s="8">
        <v>0.46775124605510393</v>
      </c>
    </row>
    <row r="336" spans="1:1" x14ac:dyDescent="0.3">
      <c r="A336" s="8">
        <v>11.420703845444461</v>
      </c>
    </row>
    <row r="337" spans="1:1" x14ac:dyDescent="0.3">
      <c r="A337" s="8">
        <v>-6.7552744244570189</v>
      </c>
    </row>
    <row r="338" spans="1:1" x14ac:dyDescent="0.3">
      <c r="A338" s="8">
        <v>1.7148817323897236</v>
      </c>
    </row>
    <row r="339" spans="1:1" x14ac:dyDescent="0.3">
      <c r="A339" s="8">
        <v>1.1609506855662872</v>
      </c>
    </row>
    <row r="340" spans="1:1" x14ac:dyDescent="0.3">
      <c r="A340" s="8">
        <v>-2.3813701675205641</v>
      </c>
    </row>
    <row r="341" spans="1:1" x14ac:dyDescent="0.3">
      <c r="A341" s="8">
        <v>15.836917032290728</v>
      </c>
    </row>
    <row r="342" spans="1:1" x14ac:dyDescent="0.3">
      <c r="A342" s="8">
        <v>-0.17172579398556312</v>
      </c>
    </row>
    <row r="343" spans="1:1" x14ac:dyDescent="0.3">
      <c r="A343" s="8">
        <v>-6.9224410992895358</v>
      </c>
    </row>
    <row r="344" spans="1:1" x14ac:dyDescent="0.3">
      <c r="A344" s="8">
        <v>3.7687512896827999</v>
      </c>
    </row>
    <row r="345" spans="1:1" x14ac:dyDescent="0.3">
      <c r="A345" s="8">
        <v>-10.130131261177809</v>
      </c>
    </row>
    <row r="346" spans="1:1" x14ac:dyDescent="0.3">
      <c r="A346" s="8">
        <v>-4.8851295336157374</v>
      </c>
    </row>
    <row r="347" spans="1:1" x14ac:dyDescent="0.3">
      <c r="A347" s="8">
        <v>4.7981071821398071</v>
      </c>
    </row>
    <row r="348" spans="1:1" x14ac:dyDescent="0.3">
      <c r="A348" s="8">
        <v>2.752184519627412</v>
      </c>
    </row>
    <row r="349" spans="1:1" x14ac:dyDescent="0.3">
      <c r="A349" s="8">
        <v>-3.5066660884880752</v>
      </c>
    </row>
    <row r="350" spans="1:1" x14ac:dyDescent="0.3">
      <c r="A350" s="8">
        <v>4.5764954952192065</v>
      </c>
    </row>
    <row r="351" spans="1:1" x14ac:dyDescent="0.3">
      <c r="A351" s="8">
        <v>-15.611166774474237</v>
      </c>
    </row>
    <row r="352" spans="1:1" x14ac:dyDescent="0.3">
      <c r="A352" s="8">
        <v>1.5252078208793647</v>
      </c>
    </row>
    <row r="353" spans="1:1" x14ac:dyDescent="0.3">
      <c r="A353" s="8">
        <v>10.234994916287631</v>
      </c>
    </row>
    <row r="354" spans="1:1" x14ac:dyDescent="0.3">
      <c r="A354" s="8">
        <v>19.592068446208756</v>
      </c>
    </row>
    <row r="355" spans="1:1" x14ac:dyDescent="0.3">
      <c r="A355" s="8">
        <v>-2.848842537814261</v>
      </c>
    </row>
    <row r="356" spans="1:1" x14ac:dyDescent="0.3">
      <c r="A356" s="8">
        <v>4.4690794894856207</v>
      </c>
    </row>
    <row r="357" spans="1:1" x14ac:dyDescent="0.3">
      <c r="A357" s="8">
        <v>-6.4109176974826934</v>
      </c>
    </row>
    <row r="358" spans="1:1" x14ac:dyDescent="0.3">
      <c r="A358" s="8">
        <v>2.3126609399190436</v>
      </c>
    </row>
    <row r="359" spans="1:1" x14ac:dyDescent="0.3">
      <c r="A359" s="8">
        <v>2.2789307786211968</v>
      </c>
    </row>
    <row r="360" spans="1:1" x14ac:dyDescent="0.3">
      <c r="A360" s="8">
        <v>6.4664529599545348</v>
      </c>
    </row>
    <row r="361" spans="1:1" x14ac:dyDescent="0.3">
      <c r="A361" s="8">
        <v>-3.3131277062698317</v>
      </c>
    </row>
    <row r="362" spans="1:1" x14ac:dyDescent="0.3">
      <c r="A362" s="8">
        <v>-9.4614766288329886</v>
      </c>
    </row>
    <row r="363" spans="1:1" x14ac:dyDescent="0.3">
      <c r="A363" s="8">
        <v>-2.5515979827583797</v>
      </c>
    </row>
    <row r="364" spans="1:1" x14ac:dyDescent="0.3">
      <c r="A364" s="8">
        <v>1.1762955632591876</v>
      </c>
    </row>
    <row r="365" spans="1:1" x14ac:dyDescent="0.3">
      <c r="A365" s="8">
        <v>-3.1590333336146754</v>
      </c>
    </row>
    <row r="366" spans="1:1" x14ac:dyDescent="0.3">
      <c r="A366" s="8">
        <v>2.9869874618753927</v>
      </c>
    </row>
    <row r="367" spans="1:1" x14ac:dyDescent="0.3">
      <c r="A367" s="8">
        <v>-9.3351511586352931</v>
      </c>
    </row>
    <row r="368" spans="1:1" x14ac:dyDescent="0.3">
      <c r="A368" s="8">
        <v>-6.680016153738416</v>
      </c>
    </row>
    <row r="369" spans="1:1" x14ac:dyDescent="0.3">
      <c r="A369" s="8">
        <v>5.5214865019184112</v>
      </c>
    </row>
    <row r="370" spans="1:1" x14ac:dyDescent="0.3">
      <c r="A370" s="8">
        <v>4.8281028959268424</v>
      </c>
    </row>
    <row r="371" spans="1:1" x14ac:dyDescent="0.3">
      <c r="A371" s="8">
        <v>-0.5193376347867793</v>
      </c>
    </row>
    <row r="372" spans="1:1" x14ac:dyDescent="0.3">
      <c r="A372" s="8">
        <v>-0.23083482118518797</v>
      </c>
    </row>
    <row r="373" spans="1:1" x14ac:dyDescent="0.3">
      <c r="A373" s="8">
        <v>-2.224856079731806</v>
      </c>
    </row>
    <row r="374" spans="1:1" x14ac:dyDescent="0.3">
      <c r="A374" s="8">
        <v>3.8974443732643027</v>
      </c>
    </row>
    <row r="375" spans="1:1" x14ac:dyDescent="0.3">
      <c r="A375" s="8">
        <v>-8.1587560881845231</v>
      </c>
    </row>
    <row r="376" spans="1:1" x14ac:dyDescent="0.3">
      <c r="A376" s="8">
        <v>0.29039034214736287</v>
      </c>
    </row>
    <row r="377" spans="1:1" x14ac:dyDescent="0.3">
      <c r="A377" s="8">
        <v>2.2337869243217701</v>
      </c>
    </row>
    <row r="378" spans="1:1" x14ac:dyDescent="0.3">
      <c r="A378" s="8">
        <v>10.090902804390252</v>
      </c>
    </row>
    <row r="379" spans="1:1" x14ac:dyDescent="0.3">
      <c r="A379" s="8">
        <v>1.5764612164029606</v>
      </c>
    </row>
    <row r="380" spans="1:1" x14ac:dyDescent="0.3">
      <c r="A380" s="8">
        <v>4.9141587641750473</v>
      </c>
    </row>
    <row r="381" spans="1:1" x14ac:dyDescent="0.3">
      <c r="A381" s="8">
        <v>10.884759556153657</v>
      </c>
    </row>
    <row r="382" spans="1:1" x14ac:dyDescent="0.3">
      <c r="A382" s="8">
        <v>6.2671771363890292</v>
      </c>
    </row>
    <row r="383" spans="1:1" x14ac:dyDescent="0.3">
      <c r="A383" s="8">
        <v>8.404078710397149E-2</v>
      </c>
    </row>
    <row r="384" spans="1:1" x14ac:dyDescent="0.3">
      <c r="A384" s="8">
        <v>5.0576358137765292</v>
      </c>
    </row>
    <row r="385" spans="1:1" x14ac:dyDescent="0.3">
      <c r="A385" s="8">
        <v>2.8389037205915377</v>
      </c>
    </row>
    <row r="386" spans="1:1" x14ac:dyDescent="0.3">
      <c r="A386" s="8">
        <v>-1.8638340615499525</v>
      </c>
    </row>
    <row r="387" spans="1:1" x14ac:dyDescent="0.3">
      <c r="A387" s="8">
        <v>-5.9767107002360422</v>
      </c>
    </row>
    <row r="388" spans="1:1" x14ac:dyDescent="0.3">
      <c r="A388" s="8">
        <v>-4.4919235948397187</v>
      </c>
    </row>
    <row r="389" spans="1:1" x14ac:dyDescent="0.3">
      <c r="A389" s="8">
        <v>-63.123298176090913</v>
      </c>
    </row>
    <row r="390" spans="1:1" x14ac:dyDescent="0.3">
      <c r="A390" s="8">
        <v>27.200530476217825</v>
      </c>
    </row>
    <row r="391" spans="1:1" x14ac:dyDescent="0.3">
      <c r="A391" s="8">
        <v>-4.9414653474690082</v>
      </c>
    </row>
    <row r="392" spans="1:1" x14ac:dyDescent="0.3">
      <c r="A392" s="8">
        <v>1.757178721090475</v>
      </c>
    </row>
    <row r="393" spans="1:1" x14ac:dyDescent="0.3">
      <c r="A393" s="8">
        <v>15.590598716305486</v>
      </c>
    </row>
    <row r="394" spans="1:1" x14ac:dyDescent="0.3">
      <c r="A394" s="8">
        <v>8.6415702217703907E-2</v>
      </c>
    </row>
    <row r="395" spans="1:1" x14ac:dyDescent="0.3">
      <c r="A395" s="8">
        <v>-6.734276299758359</v>
      </c>
    </row>
    <row r="396" spans="1:1" x14ac:dyDescent="0.3">
      <c r="A396" s="8">
        <v>-3.2822836527338959</v>
      </c>
    </row>
    <row r="397" spans="1:1" x14ac:dyDescent="0.3">
      <c r="A397" s="8">
        <v>-3.4975616700370464</v>
      </c>
    </row>
    <row r="398" spans="1:1" x14ac:dyDescent="0.3">
      <c r="A398" s="8">
        <v>-13.432905933041384</v>
      </c>
    </row>
    <row r="399" spans="1:1" x14ac:dyDescent="0.3">
      <c r="A399" s="8">
        <v>-8.5291387903269555</v>
      </c>
    </row>
    <row r="400" spans="1:1" x14ac:dyDescent="0.3">
      <c r="A400" s="8">
        <v>2.9874100705310151E-2</v>
      </c>
    </row>
    <row r="401" spans="1:1" x14ac:dyDescent="0.3">
      <c r="A401" s="8">
        <v>15.664350863668755</v>
      </c>
    </row>
    <row r="402" spans="1:1" x14ac:dyDescent="0.3">
      <c r="A402" s="8">
        <v>2.4650134509997192</v>
      </c>
    </row>
    <row r="403" spans="1:1" x14ac:dyDescent="0.3">
      <c r="A403" s="8">
        <v>-8.003812524638457</v>
      </c>
    </row>
    <row r="404" spans="1:1" x14ac:dyDescent="0.3">
      <c r="A404" s="8">
        <v>-2.5440506588547338</v>
      </c>
    </row>
    <row r="405" spans="1:1" x14ac:dyDescent="0.3">
      <c r="A405" s="8">
        <v>-14.95039979930433</v>
      </c>
    </row>
    <row r="406" spans="1:1" x14ac:dyDescent="0.3">
      <c r="A406" s="8">
        <v>6.5926110441155341</v>
      </c>
    </row>
    <row r="407" spans="1:1" x14ac:dyDescent="0.3">
      <c r="A407" s="8">
        <v>9.9263665156171275</v>
      </c>
    </row>
    <row r="408" spans="1:1" x14ac:dyDescent="0.3">
      <c r="A408" s="8">
        <v>-4.6833929848840841</v>
      </c>
    </row>
    <row r="409" spans="1:1" x14ac:dyDescent="0.3">
      <c r="A409" s="8">
        <v>7.4888941444177952</v>
      </c>
    </row>
    <row r="410" spans="1:1" x14ac:dyDescent="0.3">
      <c r="A410" s="8">
        <v>1.3261084784309527</v>
      </c>
    </row>
    <row r="411" spans="1:1" x14ac:dyDescent="0.3">
      <c r="A411" s="8">
        <v>-4.6048952558881826</v>
      </c>
    </row>
    <row r="412" spans="1:1" x14ac:dyDescent="0.3">
      <c r="A412" s="8">
        <v>7.5163377314712951</v>
      </c>
    </row>
    <row r="413" spans="1:1" x14ac:dyDescent="0.3">
      <c r="A413" s="8">
        <v>0.11738908760932522</v>
      </c>
    </row>
    <row r="414" spans="1:1" x14ac:dyDescent="0.3">
      <c r="A414" s="8">
        <v>3.019685437657277</v>
      </c>
    </row>
    <row r="415" spans="1:1" x14ac:dyDescent="0.3">
      <c r="A415" s="8">
        <v>-6.637651474366324</v>
      </c>
    </row>
    <row r="416" spans="1:1" x14ac:dyDescent="0.3">
      <c r="A416" s="8">
        <v>0.70695567651724611</v>
      </c>
    </row>
    <row r="417" spans="1:1" x14ac:dyDescent="0.3">
      <c r="A417" s="8">
        <v>6.8085584343085053</v>
      </c>
    </row>
    <row r="418" spans="1:1" x14ac:dyDescent="0.3">
      <c r="A418" s="8">
        <v>6.0068925704913418</v>
      </c>
    </row>
    <row r="419" spans="1:1" x14ac:dyDescent="0.3">
      <c r="A419" s="8">
        <v>4.7564814951860575</v>
      </c>
    </row>
    <row r="420" spans="1:1" x14ac:dyDescent="0.3">
      <c r="A420" s="8">
        <v>0.46285305012721062</v>
      </c>
    </row>
    <row r="421" spans="1:1" x14ac:dyDescent="0.3">
      <c r="A421" s="8">
        <v>-6.2955744887654985</v>
      </c>
    </row>
    <row r="422" spans="1:1" x14ac:dyDescent="0.3">
      <c r="A422" s="8">
        <v>6.9316368072579166</v>
      </c>
    </row>
    <row r="423" spans="1:1" x14ac:dyDescent="0.3">
      <c r="A423" s="8">
        <v>13.321705669873896</v>
      </c>
    </row>
    <row r="424" spans="1:1" x14ac:dyDescent="0.3">
      <c r="A424" s="8">
        <v>2.2220930167879041</v>
      </c>
    </row>
    <row r="425" spans="1:1" x14ac:dyDescent="0.3">
      <c r="A425" s="8">
        <v>-5.2212478715617978</v>
      </c>
    </row>
    <row r="426" spans="1:1" x14ac:dyDescent="0.3">
      <c r="A426" s="8">
        <v>-2.9507385858084194</v>
      </c>
    </row>
    <row r="427" spans="1:1" x14ac:dyDescent="0.3">
      <c r="A427" s="8">
        <v>-2.7580431680430286</v>
      </c>
    </row>
    <row r="428" spans="1:1" x14ac:dyDescent="0.3">
      <c r="A428" s="8">
        <v>3.1596685833391498</v>
      </c>
    </row>
    <row r="429" spans="1:1" x14ac:dyDescent="0.3">
      <c r="A429" s="8">
        <v>-0.3729075204558398</v>
      </c>
    </row>
    <row r="430" spans="1:1" x14ac:dyDescent="0.3">
      <c r="A430" s="8">
        <v>9.0534922438627223</v>
      </c>
    </row>
    <row r="431" spans="1:1" x14ac:dyDescent="0.3">
      <c r="A431" s="8">
        <v>2.8957236841378293</v>
      </c>
    </row>
    <row r="432" spans="1:1" x14ac:dyDescent="0.3">
      <c r="A432" s="8">
        <v>-5.1728382262171113</v>
      </c>
    </row>
    <row r="433" spans="1:1" x14ac:dyDescent="0.3">
      <c r="A433" s="8">
        <v>-2.2536361659766895</v>
      </c>
    </row>
    <row r="434" spans="1:1" x14ac:dyDescent="0.3">
      <c r="A434" s="8">
        <v>-18.593020945812285</v>
      </c>
    </row>
    <row r="435" spans="1:1" x14ac:dyDescent="0.3">
      <c r="A435" s="8">
        <v>-3.5852577856836736</v>
      </c>
    </row>
    <row r="436" spans="1:1" x14ac:dyDescent="0.3">
      <c r="A436" s="8">
        <v>1.1090177397618388</v>
      </c>
    </row>
    <row r="437" spans="1:1" x14ac:dyDescent="0.3">
      <c r="A437" s="8">
        <v>5.6426735773094858</v>
      </c>
    </row>
    <row r="438" spans="1:1" x14ac:dyDescent="0.3">
      <c r="A438" s="8">
        <v>7.6279323973317483</v>
      </c>
    </row>
    <row r="439" spans="1:1" x14ac:dyDescent="0.3">
      <c r="A439" s="8">
        <v>-1.7573888091424428</v>
      </c>
    </row>
    <row r="440" spans="1:1" x14ac:dyDescent="0.3">
      <c r="A440" s="8">
        <v>5.7502818348885238</v>
      </c>
    </row>
    <row r="441" spans="1:1" x14ac:dyDescent="0.3">
      <c r="A441" s="8">
        <v>5.3182942300593021</v>
      </c>
    </row>
    <row r="442" spans="1:1" x14ac:dyDescent="0.3">
      <c r="A442" s="8">
        <v>7.7548940353115485</v>
      </c>
    </row>
    <row r="443" spans="1:1" x14ac:dyDescent="0.3">
      <c r="A443" s="8">
        <v>17.642013542667694</v>
      </c>
    </row>
    <row r="444" spans="1:1" x14ac:dyDescent="0.3">
      <c r="A444" s="8">
        <v>-2.5888876871237683</v>
      </c>
    </row>
    <row r="445" spans="1:1" x14ac:dyDescent="0.3">
      <c r="A445" s="8">
        <v>-8.6502960559933406</v>
      </c>
    </row>
    <row r="446" spans="1:1" x14ac:dyDescent="0.3">
      <c r="A446" s="8">
        <v>-9.8041416928259686</v>
      </c>
    </row>
    <row r="447" spans="1:1" x14ac:dyDescent="0.3">
      <c r="A447" s="8">
        <v>4.5043102010349125</v>
      </c>
    </row>
    <row r="448" spans="1:1" x14ac:dyDescent="0.3">
      <c r="A448" s="8">
        <v>-11.856704505531489</v>
      </c>
    </row>
    <row r="449" spans="1:1" x14ac:dyDescent="0.3">
      <c r="A449" s="8">
        <v>-6.6290905607078061</v>
      </c>
    </row>
    <row r="450" spans="1:1" x14ac:dyDescent="0.3">
      <c r="A450" s="8">
        <v>3.5065603506973386</v>
      </c>
    </row>
    <row r="451" spans="1:1" x14ac:dyDescent="0.3">
      <c r="A451" s="8">
        <v>-24.984613692642625</v>
      </c>
    </row>
    <row r="452" spans="1:1" x14ac:dyDescent="0.3">
      <c r="A452" s="8">
        <v>-8.6567621619668564</v>
      </c>
    </row>
    <row r="453" spans="1:1" x14ac:dyDescent="0.3">
      <c r="A453" s="8">
        <v>11.066140224280183</v>
      </c>
    </row>
    <row r="454" spans="1:1" x14ac:dyDescent="0.3">
      <c r="A454" s="8">
        <v>-9.87991855462489</v>
      </c>
    </row>
    <row r="455" spans="1:1" x14ac:dyDescent="0.3">
      <c r="A455" s="8">
        <v>2.3387229215698451</v>
      </c>
    </row>
    <row r="456" spans="1:1" x14ac:dyDescent="0.3">
      <c r="A456" s="8">
        <v>2.8345944519938353</v>
      </c>
    </row>
    <row r="457" spans="1:1" x14ac:dyDescent="0.3">
      <c r="A457" s="8">
        <v>-26.19894748920321</v>
      </c>
    </row>
    <row r="458" spans="1:1" x14ac:dyDescent="0.3">
      <c r="A458" s="8">
        <v>3.7160135418038158</v>
      </c>
    </row>
    <row r="459" spans="1:1" x14ac:dyDescent="0.3">
      <c r="A459" s="8">
        <v>-4.0792828438334272</v>
      </c>
    </row>
    <row r="460" spans="1:1" x14ac:dyDescent="0.3">
      <c r="A460" s="8">
        <v>-12.737543749252476</v>
      </c>
    </row>
    <row r="461" spans="1:1" x14ac:dyDescent="0.3">
      <c r="A461" s="8">
        <v>-0.85905015501853266</v>
      </c>
    </row>
    <row r="462" spans="1:1" x14ac:dyDescent="0.3">
      <c r="A462" s="8">
        <v>-1.843243489425606</v>
      </c>
    </row>
    <row r="463" spans="1:1" x14ac:dyDescent="0.3">
      <c r="A463" s="8">
        <v>-6.8499793942248282</v>
      </c>
    </row>
    <row r="464" spans="1:1" x14ac:dyDescent="0.3">
      <c r="A464" s="8">
        <v>18.710405680441937</v>
      </c>
    </row>
    <row r="465" spans="1:1" x14ac:dyDescent="0.3">
      <c r="A465" s="8">
        <v>-0.8815664136559811</v>
      </c>
    </row>
    <row r="466" spans="1:1" x14ac:dyDescent="0.3">
      <c r="A466" s="8">
        <v>6.4574198157493718</v>
      </c>
    </row>
    <row r="467" spans="1:1" x14ac:dyDescent="0.3">
      <c r="A467" s="8">
        <v>2.8063830853650109</v>
      </c>
    </row>
    <row r="468" spans="1:1" x14ac:dyDescent="0.3">
      <c r="A468" s="8">
        <v>-6.6212465723704961</v>
      </c>
    </row>
    <row r="469" spans="1:1" x14ac:dyDescent="0.3">
      <c r="A469" s="8">
        <v>12.330378302502888</v>
      </c>
    </row>
    <row r="470" spans="1:1" x14ac:dyDescent="0.3">
      <c r="A470" s="8">
        <v>-2.3698727326441142</v>
      </c>
    </row>
    <row r="471" spans="1:1" x14ac:dyDescent="0.3">
      <c r="A471" s="8">
        <v>1.9802691082433699</v>
      </c>
    </row>
    <row r="472" spans="1:1" x14ac:dyDescent="0.3">
      <c r="A472" s="8">
        <v>-10.667597447360023</v>
      </c>
    </row>
    <row r="473" spans="1:1" x14ac:dyDescent="0.3">
      <c r="A473" s="8">
        <v>2.8437546803770277</v>
      </c>
    </row>
    <row r="474" spans="1:1" x14ac:dyDescent="0.3">
      <c r="A474" s="8">
        <v>2.9863550353747272</v>
      </c>
    </row>
    <row r="475" spans="1:1" x14ac:dyDescent="0.3">
      <c r="A475" s="8">
        <v>8.6370450773410177</v>
      </c>
    </row>
    <row r="476" spans="1:1" x14ac:dyDescent="0.3">
      <c r="A476" s="8">
        <v>-6.5008643322751407</v>
      </c>
    </row>
    <row r="477" spans="1:1" x14ac:dyDescent="0.3">
      <c r="A477" s="8">
        <v>-14.318208763168343</v>
      </c>
    </row>
    <row r="478" spans="1:1" x14ac:dyDescent="0.3">
      <c r="A478" s="8">
        <v>-0.97604499361242414</v>
      </c>
    </row>
    <row r="479" spans="1:1" x14ac:dyDescent="0.3">
      <c r="A479" s="8">
        <v>-6.0302955851772202</v>
      </c>
    </row>
    <row r="480" spans="1:1" x14ac:dyDescent="0.3">
      <c r="A480" s="8">
        <v>-4.7703969698476687</v>
      </c>
    </row>
    <row r="481" spans="1:1" x14ac:dyDescent="0.3">
      <c r="A481" s="8">
        <v>13.847895933975497</v>
      </c>
    </row>
    <row r="482" spans="1:1" x14ac:dyDescent="0.3">
      <c r="A482" s="8">
        <v>4.826003878661508</v>
      </c>
    </row>
    <row r="483" spans="1:1" x14ac:dyDescent="0.3">
      <c r="A483" s="8">
        <v>4.923380247003645</v>
      </c>
    </row>
    <row r="484" spans="1:1" x14ac:dyDescent="0.3">
      <c r="A484" s="8">
        <v>2.5577420311284498</v>
      </c>
    </row>
    <row r="485" spans="1:1" x14ac:dyDescent="0.3">
      <c r="A485" s="8">
        <v>8.3798249259537609</v>
      </c>
    </row>
    <row r="486" spans="1:1" x14ac:dyDescent="0.3">
      <c r="A486" s="8">
        <v>-5.3789823508536196</v>
      </c>
    </row>
    <row r="487" spans="1:1" x14ac:dyDescent="0.3">
      <c r="A487" s="8">
        <v>12.476534311658606</v>
      </c>
    </row>
    <row r="488" spans="1:1" x14ac:dyDescent="0.3">
      <c r="A488" s="8">
        <v>-2.9041641489936709</v>
      </c>
    </row>
    <row r="489" spans="1:1" x14ac:dyDescent="0.3">
      <c r="A489" s="8">
        <v>9.8048002053420014</v>
      </c>
    </row>
    <row r="490" spans="1:1" x14ac:dyDescent="0.3">
      <c r="A490" s="8">
        <v>-6.9006360563482119</v>
      </c>
    </row>
    <row r="491" spans="1:1" x14ac:dyDescent="0.3">
      <c r="A491" s="8">
        <v>2.1874698207576242</v>
      </c>
    </row>
    <row r="492" spans="1:1" x14ac:dyDescent="0.3">
      <c r="A492" s="8">
        <v>-7.9150616267919665</v>
      </c>
    </row>
    <row r="493" spans="1:1" x14ac:dyDescent="0.3">
      <c r="A493" s="8">
        <v>2.5859247947033293</v>
      </c>
    </row>
    <row r="494" spans="1:1" x14ac:dyDescent="0.3">
      <c r="A494" s="8">
        <v>3.5559115392594633</v>
      </c>
    </row>
    <row r="495" spans="1:1" x14ac:dyDescent="0.3">
      <c r="A495" s="8">
        <v>11.294558949327161</v>
      </c>
    </row>
    <row r="496" spans="1:1" x14ac:dyDescent="0.3">
      <c r="A496" s="8">
        <v>4.7268852934528374</v>
      </c>
    </row>
    <row r="497" spans="1:1" x14ac:dyDescent="0.3">
      <c r="A497" s="8">
        <v>-5.7217830533583278</v>
      </c>
    </row>
    <row r="498" spans="1:1" x14ac:dyDescent="0.3">
      <c r="A498" s="8">
        <v>-5.3720670398317489</v>
      </c>
    </row>
    <row r="499" spans="1:1" x14ac:dyDescent="0.3">
      <c r="A499" s="8">
        <v>-11.992468133292656</v>
      </c>
    </row>
    <row r="500" spans="1:1" x14ac:dyDescent="0.3">
      <c r="A500" s="8">
        <v>4.5474176562714259</v>
      </c>
    </row>
    <row r="501" spans="1:1" x14ac:dyDescent="0.3">
      <c r="A501" s="8">
        <v>1.2150958252864941</v>
      </c>
    </row>
    <row r="502" spans="1:1" x14ac:dyDescent="0.3">
      <c r="A502" s="8">
        <v>11.39704321582237</v>
      </c>
    </row>
    <row r="503" spans="1:1" x14ac:dyDescent="0.3">
      <c r="A503" s="8">
        <v>1.4630580517603151</v>
      </c>
    </row>
    <row r="504" spans="1:1" x14ac:dyDescent="0.3">
      <c r="A504" s="8">
        <v>-3.5442601870923403</v>
      </c>
    </row>
    <row r="505" spans="1:1" x14ac:dyDescent="0.3">
      <c r="A505" s="8">
        <v>-2.4973382444335908</v>
      </c>
    </row>
    <row r="506" spans="1:1" x14ac:dyDescent="0.3">
      <c r="A506" s="8">
        <v>-3.6543427665177317</v>
      </c>
    </row>
    <row r="507" spans="1:1" x14ac:dyDescent="0.3">
      <c r="A507" s="8">
        <v>14.479844532570445</v>
      </c>
    </row>
    <row r="508" spans="1:1" x14ac:dyDescent="0.3">
      <c r="A508" s="8">
        <v>-7.448279054631552</v>
      </c>
    </row>
    <row r="509" spans="1:1" x14ac:dyDescent="0.3">
      <c r="A509" s="8">
        <v>-1.0559543021480324</v>
      </c>
    </row>
    <row r="510" spans="1:1" x14ac:dyDescent="0.3">
      <c r="A510" s="8">
        <v>-1.9095624738644368</v>
      </c>
    </row>
    <row r="511" spans="1:1" x14ac:dyDescent="0.3">
      <c r="A511" s="8">
        <v>3.7860741669608227</v>
      </c>
    </row>
    <row r="512" spans="1:1" x14ac:dyDescent="0.3">
      <c r="A512" s="8">
        <v>2.0484971594331141</v>
      </c>
    </row>
    <row r="513" spans="1:1" x14ac:dyDescent="0.3">
      <c r="A513" s="8">
        <v>-0.43858505047751711</v>
      </c>
    </row>
    <row r="514" spans="1:1" x14ac:dyDescent="0.3">
      <c r="A514" s="8">
        <v>7.0526998707665953</v>
      </c>
    </row>
    <row r="515" spans="1:1" x14ac:dyDescent="0.3">
      <c r="A515" s="8">
        <v>1.1609506855662872</v>
      </c>
    </row>
    <row r="516" spans="1:1" x14ac:dyDescent="0.3">
      <c r="A516" s="8">
        <v>-0.17405227650068783</v>
      </c>
    </row>
    <row r="517" spans="1:1" x14ac:dyDescent="0.3">
      <c r="A517" s="8">
        <v>-11.555399924562183</v>
      </c>
    </row>
    <row r="518" spans="1:1" x14ac:dyDescent="0.3">
      <c r="A518" s="8">
        <v>-7.7489078012132495</v>
      </c>
    </row>
    <row r="519" spans="1:1" x14ac:dyDescent="0.3">
      <c r="A519" s="8">
        <v>-8.823459328022329</v>
      </c>
    </row>
    <row r="520" spans="1:1" x14ac:dyDescent="0.3">
      <c r="A520" s="8">
        <v>-12.219277571262666</v>
      </c>
    </row>
    <row r="521" spans="1:1" x14ac:dyDescent="0.3">
      <c r="A521" s="8">
        <v>-2.0864598954935847</v>
      </c>
    </row>
    <row r="522" spans="1:1" x14ac:dyDescent="0.3">
      <c r="A522" s="8">
        <v>5.0423980017550747</v>
      </c>
    </row>
    <row r="523" spans="1:1" x14ac:dyDescent="0.3">
      <c r="A523" s="8">
        <v>2.6769386076720969</v>
      </c>
    </row>
    <row r="524" spans="1:1" x14ac:dyDescent="0.3">
      <c r="A524" s="8">
        <v>-11.510264331761467</v>
      </c>
    </row>
    <row r="525" spans="1:1" x14ac:dyDescent="0.3">
      <c r="A525" s="8">
        <v>5.1219293686417346</v>
      </c>
    </row>
    <row r="526" spans="1:1" x14ac:dyDescent="0.3">
      <c r="A526" s="8">
        <v>4.3737713453643794</v>
      </c>
    </row>
    <row r="527" spans="1:1" x14ac:dyDescent="0.3">
      <c r="A527" s="8">
        <v>6.6894223009485234</v>
      </c>
    </row>
    <row r="528" spans="1:1" x14ac:dyDescent="0.3">
      <c r="A528" s="8">
        <v>3.2534803957432086</v>
      </c>
    </row>
    <row r="529" spans="1:1" x14ac:dyDescent="0.3">
      <c r="A529" s="8">
        <v>8.3685194665874487</v>
      </c>
    </row>
    <row r="530" spans="1:1" x14ac:dyDescent="0.3">
      <c r="A530" s="8">
        <v>6.3041040940083892</v>
      </c>
    </row>
    <row r="531" spans="1:1" x14ac:dyDescent="0.3">
      <c r="A531" s="8">
        <v>4.3367811041948041</v>
      </c>
    </row>
    <row r="532" spans="1:1" x14ac:dyDescent="0.3">
      <c r="A532" s="8">
        <v>2.4821529002435048</v>
      </c>
    </row>
    <row r="533" spans="1:1" x14ac:dyDescent="0.3">
      <c r="A533" s="8">
        <v>2.7961280607469545</v>
      </c>
    </row>
    <row r="534" spans="1:1" x14ac:dyDescent="0.3">
      <c r="A534" s="8">
        <v>23.512889682269471</v>
      </c>
    </row>
    <row r="535" spans="1:1" x14ac:dyDescent="0.3">
      <c r="A535" s="8">
        <v>7.7821404420549491</v>
      </c>
    </row>
    <row r="536" spans="1:1" x14ac:dyDescent="0.3">
      <c r="A536" s="8">
        <v>-1.3257585443584194</v>
      </c>
    </row>
    <row r="537" spans="1:1" x14ac:dyDescent="0.3">
      <c r="A537" s="8">
        <v>-0.79064436201925725</v>
      </c>
    </row>
    <row r="538" spans="1:1" x14ac:dyDescent="0.3">
      <c r="A538" s="8">
        <v>1.3268064670151789</v>
      </c>
    </row>
    <row r="539" spans="1:1" x14ac:dyDescent="0.3">
      <c r="A539" s="8">
        <v>0.479512141098698</v>
      </c>
    </row>
    <row r="540" spans="1:1" x14ac:dyDescent="0.3">
      <c r="A540" s="8">
        <v>9.4297546588120849</v>
      </c>
    </row>
    <row r="541" spans="1:1" x14ac:dyDescent="0.3">
      <c r="A541" s="8">
        <v>1.2003761199519309</v>
      </c>
    </row>
    <row r="542" spans="1:1" x14ac:dyDescent="0.3">
      <c r="A542" s="8">
        <v>2.3965230989531605</v>
      </c>
    </row>
    <row r="543" spans="1:1" x14ac:dyDescent="0.3">
      <c r="A543" s="8">
        <v>-2.4522929047093127</v>
      </c>
    </row>
    <row r="544" spans="1:1" x14ac:dyDescent="0.3">
      <c r="A544" s="8">
        <v>-10.743640114069501</v>
      </c>
    </row>
    <row r="545" spans="1:1" x14ac:dyDescent="0.3">
      <c r="A545" s="8">
        <v>16.973989425201353</v>
      </c>
    </row>
    <row r="546" spans="1:1" x14ac:dyDescent="0.3">
      <c r="A546" s="8">
        <v>0.58208886099184709</v>
      </c>
    </row>
    <row r="547" spans="1:1" x14ac:dyDescent="0.3">
      <c r="A547" s="8">
        <v>1.0248740988819005</v>
      </c>
    </row>
    <row r="548" spans="1:1" x14ac:dyDescent="0.3">
      <c r="A548" s="8">
        <v>5.3286136016654861</v>
      </c>
    </row>
    <row r="549" spans="1:1" x14ac:dyDescent="0.3">
      <c r="A549" s="8">
        <v>11.607637580731632</v>
      </c>
    </row>
    <row r="550" spans="1:1" x14ac:dyDescent="0.3">
      <c r="A550" s="8">
        <v>-2.0706760142412803</v>
      </c>
    </row>
    <row r="551" spans="1:1" x14ac:dyDescent="0.3">
      <c r="A551" s="8">
        <v>-4.5927450312906748</v>
      </c>
    </row>
    <row r="552" spans="1:1" x14ac:dyDescent="0.3">
      <c r="A552" s="8">
        <v>-4.9717798777373705</v>
      </c>
    </row>
    <row r="553" spans="1:1" x14ac:dyDescent="0.3">
      <c r="A553" s="8">
        <v>-12.301716466685063</v>
      </c>
    </row>
    <row r="554" spans="1:1" x14ac:dyDescent="0.3">
      <c r="A554" s="8">
        <v>8.1073644023075992</v>
      </c>
    </row>
    <row r="555" spans="1:1" x14ac:dyDescent="0.3">
      <c r="A555" s="8">
        <v>12.69455715062505</v>
      </c>
    </row>
    <row r="556" spans="1:1" x14ac:dyDescent="0.3">
      <c r="A556" s="8">
        <v>-3.6928336154185244</v>
      </c>
    </row>
    <row r="557" spans="1:1" x14ac:dyDescent="0.3">
      <c r="A557" s="8">
        <v>-5.4960293155600173</v>
      </c>
    </row>
    <row r="558" spans="1:1" x14ac:dyDescent="0.3">
      <c r="A558" s="8">
        <v>2.7582330525316275E-2</v>
      </c>
    </row>
    <row r="559" spans="1:1" x14ac:dyDescent="0.3">
      <c r="A559" s="8">
        <v>-16.755275228869873</v>
      </c>
    </row>
    <row r="560" spans="1:1" x14ac:dyDescent="0.3">
      <c r="A560" s="8">
        <v>4.4453734331327741</v>
      </c>
    </row>
    <row r="561" spans="1:1" x14ac:dyDescent="0.3">
      <c r="A561" s="8">
        <v>1.7559402936520507</v>
      </c>
    </row>
    <row r="562" spans="1:1" x14ac:dyDescent="0.3">
      <c r="A562" s="8">
        <v>3.8078206667758638</v>
      </c>
    </row>
    <row r="563" spans="1:1" x14ac:dyDescent="0.3">
      <c r="A563" s="8">
        <v>-14.080435413873019</v>
      </c>
    </row>
    <row r="564" spans="1:1" x14ac:dyDescent="0.3">
      <c r="A564" s="8">
        <v>-8.8168405677698694</v>
      </c>
    </row>
    <row r="565" spans="1:1" x14ac:dyDescent="0.3">
      <c r="A565" s="8">
        <v>-0.70985423067648512</v>
      </c>
    </row>
    <row r="566" spans="1:1" x14ac:dyDescent="0.3">
      <c r="A566" s="8">
        <v>8.7105104944303946</v>
      </c>
    </row>
    <row r="567" spans="1:1" x14ac:dyDescent="0.3">
      <c r="A567" s="8">
        <v>6.9868268736460966</v>
      </c>
    </row>
    <row r="568" spans="1:1" x14ac:dyDescent="0.3">
      <c r="A568" s="8">
        <v>1.0898740244202023</v>
      </c>
    </row>
    <row r="569" spans="1:1" x14ac:dyDescent="0.3">
      <c r="A569" s="8">
        <v>4.2366403088398155</v>
      </c>
    </row>
    <row r="570" spans="1:1" x14ac:dyDescent="0.3">
      <c r="A570" s="8">
        <v>1.7229269418971227</v>
      </c>
    </row>
    <row r="571" spans="1:1" x14ac:dyDescent="0.3">
      <c r="A571" s="8">
        <v>-12.516957702700928</v>
      </c>
    </row>
    <row r="572" spans="1:1" x14ac:dyDescent="0.3">
      <c r="A572" s="8">
        <v>7.6740909551998913</v>
      </c>
    </row>
    <row r="573" spans="1:1" x14ac:dyDescent="0.3">
      <c r="A573" s="8">
        <v>3.0642572997679038</v>
      </c>
    </row>
    <row r="574" spans="1:1" x14ac:dyDescent="0.3">
      <c r="A574" s="8">
        <v>-8.4636163024776625</v>
      </c>
    </row>
    <row r="575" spans="1:1" x14ac:dyDescent="0.3">
      <c r="A575" s="8">
        <v>13.208743409683244</v>
      </c>
    </row>
    <row r="576" spans="1:1" x14ac:dyDescent="0.3">
      <c r="A576" s="8">
        <v>11.58720872241965</v>
      </c>
    </row>
    <row r="577" spans="1:1" x14ac:dyDescent="0.3">
      <c r="A577" s="8">
        <v>5.1040578010309732</v>
      </c>
    </row>
    <row r="578" spans="1:1" x14ac:dyDescent="0.3">
      <c r="A578" s="8">
        <v>4.454995080891349</v>
      </c>
    </row>
    <row r="579" spans="1:1" x14ac:dyDescent="0.3">
      <c r="A579" s="8">
        <v>-3.8834575425995612</v>
      </c>
    </row>
    <row r="580" spans="1:1" x14ac:dyDescent="0.3">
      <c r="A580" s="8">
        <v>-9.0196250284161614</v>
      </c>
    </row>
    <row r="581" spans="1:1" x14ac:dyDescent="0.3">
      <c r="A581" s="8">
        <v>3.0156178530258799</v>
      </c>
    </row>
    <row r="582" spans="1:1" x14ac:dyDescent="0.3">
      <c r="A582" s="8">
        <v>-10.207459378304653</v>
      </c>
    </row>
    <row r="583" spans="1:1" x14ac:dyDescent="0.3">
      <c r="A583" s="8">
        <v>-17.575601504854191</v>
      </c>
    </row>
    <row r="584" spans="1:1" x14ac:dyDescent="0.3">
      <c r="A584" s="8">
        <v>1.350052187077351</v>
      </c>
    </row>
    <row r="585" spans="1:1" x14ac:dyDescent="0.3">
      <c r="A585" s="8">
        <v>3.6471474163014639</v>
      </c>
    </row>
    <row r="586" spans="1:1" x14ac:dyDescent="0.3">
      <c r="A586" s="8">
        <v>-3.3099404013616023</v>
      </c>
    </row>
    <row r="587" spans="1:1" x14ac:dyDescent="0.3">
      <c r="A587" s="8">
        <v>-6.9641536117504881</v>
      </c>
    </row>
    <row r="588" spans="1:1" x14ac:dyDescent="0.3">
      <c r="A588" s="8">
        <v>5.9521054173527856</v>
      </c>
    </row>
    <row r="589" spans="1:1" x14ac:dyDescent="0.3">
      <c r="A589" s="8">
        <v>1.6861212901621137</v>
      </c>
    </row>
    <row r="590" spans="1:1" x14ac:dyDescent="0.3">
      <c r="A590" s="8">
        <v>-1.7704977377500448</v>
      </c>
    </row>
    <row r="591" spans="1:1" x14ac:dyDescent="0.3">
      <c r="A591" s="8">
        <v>-11.428633664149631</v>
      </c>
    </row>
    <row r="592" spans="1:1" x14ac:dyDescent="0.3">
      <c r="A592" s="8">
        <v>-19.01434678946833</v>
      </c>
    </row>
    <row r="593" spans="1:1" x14ac:dyDescent="0.3">
      <c r="A593" s="8">
        <v>-30.710926890868691</v>
      </c>
    </row>
    <row r="594" spans="1:1" x14ac:dyDescent="0.3">
      <c r="A594" s="8">
        <v>1.1953320279525037</v>
      </c>
    </row>
    <row r="595" spans="1:1" x14ac:dyDescent="0.3">
      <c r="A595" s="8">
        <v>10.457980484701061</v>
      </c>
    </row>
    <row r="596" spans="1:1" x14ac:dyDescent="0.3">
      <c r="A596" s="8">
        <v>4.6882579137859244</v>
      </c>
    </row>
    <row r="597" spans="1:1" x14ac:dyDescent="0.3">
      <c r="A597" s="8">
        <v>-13.087604221652496</v>
      </c>
    </row>
    <row r="598" spans="1:1" x14ac:dyDescent="0.3">
      <c r="A598" s="8">
        <v>9.8464743461399298</v>
      </c>
    </row>
    <row r="599" spans="1:1" x14ac:dyDescent="0.3">
      <c r="A599" s="8">
        <v>1.6219230119934112</v>
      </c>
    </row>
    <row r="600" spans="1:1" x14ac:dyDescent="0.3">
      <c r="A600" s="8">
        <v>1.9721336824402147</v>
      </c>
    </row>
    <row r="601" spans="1:1" x14ac:dyDescent="0.3">
      <c r="A601" s="8">
        <v>-22.813043087077521</v>
      </c>
    </row>
    <row r="602" spans="1:1" x14ac:dyDescent="0.3">
      <c r="A602" s="8">
        <v>-13.813881981229992</v>
      </c>
    </row>
    <row r="603" spans="1:1" x14ac:dyDescent="0.3">
      <c r="A603" s="8">
        <v>2.0721682069714187</v>
      </c>
    </row>
    <row r="604" spans="1:1" x14ac:dyDescent="0.3">
      <c r="A604" s="8">
        <v>-20.450685710146089</v>
      </c>
    </row>
    <row r="605" spans="1:1" x14ac:dyDescent="0.3">
      <c r="A605" s="8">
        <v>-16.635454451110153</v>
      </c>
    </row>
    <row r="606" spans="1:1" x14ac:dyDescent="0.3">
      <c r="A606" s="8">
        <v>-30.438008147564194</v>
      </c>
    </row>
    <row r="607" spans="1:1" x14ac:dyDescent="0.3">
      <c r="A607" s="8">
        <v>14.388311510428608</v>
      </c>
    </row>
    <row r="608" spans="1:1" x14ac:dyDescent="0.3">
      <c r="A608" s="8">
        <v>31.37943687156773</v>
      </c>
    </row>
    <row r="609" spans="1:1" x14ac:dyDescent="0.3">
      <c r="A609" s="8">
        <v>-0.31116744302071503</v>
      </c>
    </row>
    <row r="610" spans="1:1" x14ac:dyDescent="0.3">
      <c r="A610" s="8">
        <v>8.8300299805124922</v>
      </c>
    </row>
    <row r="611" spans="1:1" x14ac:dyDescent="0.3">
      <c r="A611" s="8">
        <v>-17.04819960829068</v>
      </c>
    </row>
    <row r="612" spans="1:1" x14ac:dyDescent="0.3">
      <c r="A612" s="8">
        <v>12.007586283064272</v>
      </c>
    </row>
    <row r="613" spans="1:1" x14ac:dyDescent="0.3">
      <c r="A613" s="8">
        <v>1.6417529725129607</v>
      </c>
    </row>
    <row r="614" spans="1:1" x14ac:dyDescent="0.3">
      <c r="A614" s="8">
        <v>4.0156299358073042</v>
      </c>
    </row>
    <row r="615" spans="1:1" x14ac:dyDescent="0.3">
      <c r="A615" s="8">
        <v>-12.189103867242741</v>
      </c>
    </row>
    <row r="616" spans="1:1" x14ac:dyDescent="0.3">
      <c r="A616" s="8">
        <v>9.1324913548621609</v>
      </c>
    </row>
    <row r="617" spans="1:1" x14ac:dyDescent="0.3">
      <c r="A617" s="8">
        <v>-5.4880965523286802</v>
      </c>
    </row>
    <row r="618" spans="1:1" x14ac:dyDescent="0.3">
      <c r="A618" s="8">
        <v>-1.8360791426779148</v>
      </c>
    </row>
    <row r="619" spans="1:1" x14ac:dyDescent="0.3">
      <c r="A619" s="8">
        <v>4.6614334699264903</v>
      </c>
    </row>
    <row r="620" spans="1:1" x14ac:dyDescent="0.3">
      <c r="A620" s="8">
        <v>-12.133883438955738</v>
      </c>
    </row>
    <row r="621" spans="1:1" x14ac:dyDescent="0.3">
      <c r="A621" s="8">
        <v>-5.7279925610293478</v>
      </c>
    </row>
    <row r="622" spans="1:1" x14ac:dyDescent="0.3">
      <c r="A622" s="8">
        <v>2.9625060354846644</v>
      </c>
    </row>
    <row r="623" spans="1:1" x14ac:dyDescent="0.3">
      <c r="A623" s="8">
        <v>2.6086005527827236</v>
      </c>
    </row>
    <row r="624" spans="1:1" x14ac:dyDescent="0.3">
      <c r="A624" s="8">
        <v>-6.2972499080173918</v>
      </c>
    </row>
    <row r="625" spans="1:1" x14ac:dyDescent="0.3">
      <c r="A625" s="8">
        <v>-16.304000745069544</v>
      </c>
    </row>
    <row r="626" spans="1:1" x14ac:dyDescent="0.3">
      <c r="A626" s="8">
        <v>-0.51382036263770425</v>
      </c>
    </row>
    <row r="627" spans="1:1" x14ac:dyDescent="0.3">
      <c r="A627" s="8">
        <v>-21.854747659359955</v>
      </c>
    </row>
    <row r="628" spans="1:1" x14ac:dyDescent="0.3">
      <c r="A628" s="8">
        <v>11.977016440242364</v>
      </c>
    </row>
    <row r="629" spans="1:1" x14ac:dyDescent="0.3">
      <c r="A629" s="8">
        <v>-10.435143829654171</v>
      </c>
    </row>
    <row r="630" spans="1:1" x14ac:dyDescent="0.3">
      <c r="A630" s="8">
        <v>-13.497874505227948</v>
      </c>
    </row>
    <row r="631" spans="1:1" x14ac:dyDescent="0.3">
      <c r="A631" s="8">
        <v>16.737851347813404</v>
      </c>
    </row>
    <row r="632" spans="1:1" x14ac:dyDescent="0.3">
      <c r="A632" s="8">
        <v>28.633704832899337</v>
      </c>
    </row>
    <row r="633" spans="1:1" x14ac:dyDescent="0.3">
      <c r="A633" s="8">
        <v>0.85690401589378229</v>
      </c>
    </row>
    <row r="634" spans="1:1" x14ac:dyDescent="0.3">
      <c r="A634" s="8">
        <v>-12.160816460474603</v>
      </c>
    </row>
    <row r="635" spans="1:1" x14ac:dyDescent="0.3">
      <c r="A635" s="8">
        <v>4.1340524274382915</v>
      </c>
    </row>
    <row r="636" spans="1:1" x14ac:dyDescent="0.3">
      <c r="A636" s="8">
        <v>-3.8129539995854431</v>
      </c>
    </row>
    <row r="637" spans="1:1" x14ac:dyDescent="0.3">
      <c r="A637" s="8">
        <v>6.3362590035001585</v>
      </c>
    </row>
    <row r="638" spans="1:1" x14ac:dyDescent="0.3">
      <c r="A638" s="8">
        <v>-27.095985503416546</v>
      </c>
    </row>
    <row r="639" spans="1:1" x14ac:dyDescent="0.3">
      <c r="A639" s="8">
        <v>-15.557932575040576</v>
      </c>
    </row>
    <row r="640" spans="1:1" x14ac:dyDescent="0.3">
      <c r="A640" s="8">
        <v>-16.548244179829201</v>
      </c>
    </row>
    <row r="641" spans="1:1" x14ac:dyDescent="0.3">
      <c r="A641" s="8">
        <v>15.349030615209172</v>
      </c>
    </row>
    <row r="642" spans="1:1" x14ac:dyDescent="0.3">
      <c r="A642" s="8">
        <v>10.609164107627624</v>
      </c>
    </row>
    <row r="643" spans="1:1" x14ac:dyDescent="0.3">
      <c r="A643" s="8">
        <v>-14.315605712640435</v>
      </c>
    </row>
    <row r="644" spans="1:1" x14ac:dyDescent="0.3">
      <c r="A644" s="8">
        <v>-0.53541580686219259</v>
      </c>
    </row>
    <row r="645" spans="1:1" x14ac:dyDescent="0.3">
      <c r="A645" s="8">
        <v>23.094427455885128</v>
      </c>
    </row>
    <row r="646" spans="1:1" x14ac:dyDescent="0.3">
      <c r="A646" s="8">
        <v>21.80546665492723</v>
      </c>
    </row>
    <row r="647" spans="1:1" x14ac:dyDescent="0.3">
      <c r="A647" s="8">
        <v>7.2699724055364872</v>
      </c>
    </row>
    <row r="648" spans="1:1" x14ac:dyDescent="0.3">
      <c r="A648" s="8">
        <v>-7.654152793940983</v>
      </c>
    </row>
    <row r="649" spans="1:1" x14ac:dyDescent="0.3">
      <c r="A649" s="8">
        <v>0.76811561391432059</v>
      </c>
    </row>
    <row r="650" spans="1:1" x14ac:dyDescent="0.3">
      <c r="A650" s="8">
        <v>-7.8038599541359082</v>
      </c>
    </row>
    <row r="651" spans="1:1" x14ac:dyDescent="0.3">
      <c r="A651" s="8">
        <v>-17.76010098152403</v>
      </c>
    </row>
    <row r="652" spans="1:1" x14ac:dyDescent="0.3">
      <c r="A652" s="8">
        <v>-9.3308729853702896</v>
      </c>
    </row>
    <row r="653" spans="1:1" x14ac:dyDescent="0.3">
      <c r="A653" s="8">
        <v>7.1954387319852646</v>
      </c>
    </row>
    <row r="654" spans="1:1" x14ac:dyDescent="0.3">
      <c r="A654" s="8">
        <v>-0.19734091711149482</v>
      </c>
    </row>
    <row r="655" spans="1:1" x14ac:dyDescent="0.3">
      <c r="A655" s="8">
        <v>9.8851548550791026</v>
      </c>
    </row>
    <row r="656" spans="1:1" x14ac:dyDescent="0.3">
      <c r="A656" s="8">
        <v>15.609466282790159</v>
      </c>
    </row>
    <row r="657" spans="1:1" x14ac:dyDescent="0.3">
      <c r="A657" s="8">
        <v>8.7478695385696277</v>
      </c>
    </row>
    <row r="658" spans="1:1" x14ac:dyDescent="0.3">
      <c r="A658" s="8">
        <v>-9.4857109625765901</v>
      </c>
    </row>
    <row r="659" spans="1:1" x14ac:dyDescent="0.3">
      <c r="A659" s="8">
        <v>-18.166668050348541</v>
      </c>
    </row>
    <row r="660" spans="1:1" x14ac:dyDescent="0.3">
      <c r="A660" s="8">
        <v>5.2148861660871884</v>
      </c>
    </row>
    <row r="661" spans="1:1" x14ac:dyDescent="0.3">
      <c r="A661" s="8">
        <v>19.73188706578075</v>
      </c>
    </row>
    <row r="662" spans="1:1" x14ac:dyDescent="0.3">
      <c r="A662" s="8">
        <v>18.130122135740145</v>
      </c>
    </row>
    <row r="663" spans="1:1" x14ac:dyDescent="0.3">
      <c r="A663" s="8">
        <v>-5.6815580574275195</v>
      </c>
    </row>
    <row r="664" spans="1:1" x14ac:dyDescent="0.3">
      <c r="A664" s="8">
        <v>8.5570457646135463</v>
      </c>
    </row>
    <row r="665" spans="1:1" x14ac:dyDescent="0.3">
      <c r="A665" s="8">
        <v>-10.60536742978389</v>
      </c>
    </row>
    <row r="666" spans="1:1" x14ac:dyDescent="0.3">
      <c r="A666" s="8">
        <v>0.31540702951171418</v>
      </c>
    </row>
    <row r="667" spans="1:1" x14ac:dyDescent="0.3">
      <c r="A667" s="8">
        <v>6.9761186995534503</v>
      </c>
    </row>
    <row r="668" spans="1:1" x14ac:dyDescent="0.3">
      <c r="A668" s="8">
        <v>-12.700080312410925</v>
      </c>
    </row>
    <row r="669" spans="1:1" x14ac:dyDescent="0.3">
      <c r="A669" s="8">
        <v>2.2808677955504963</v>
      </c>
    </row>
    <row r="670" spans="1:1" x14ac:dyDescent="0.3">
      <c r="A670" s="8">
        <v>-2.9470737936312372</v>
      </c>
    </row>
    <row r="671" spans="1:1" x14ac:dyDescent="0.3">
      <c r="A671" s="8">
        <v>4.4647993824809191</v>
      </c>
    </row>
    <row r="672" spans="1:1" x14ac:dyDescent="0.3">
      <c r="A672" s="8">
        <v>5.0109504267094955</v>
      </c>
    </row>
    <row r="673" spans="1:1" x14ac:dyDescent="0.3">
      <c r="A673" s="8">
        <v>-0.47164183616660288</v>
      </c>
    </row>
    <row r="674" spans="1:1" x14ac:dyDescent="0.3">
      <c r="A674" s="8">
        <v>-4.8236886489988162</v>
      </c>
    </row>
    <row r="675" spans="1:1" x14ac:dyDescent="0.3">
      <c r="A675" s="8">
        <v>18.16405839391123</v>
      </c>
    </row>
    <row r="676" spans="1:1" x14ac:dyDescent="0.3">
      <c r="A676" s="8">
        <v>5.817583128444582</v>
      </c>
    </row>
    <row r="677" spans="1:1" x14ac:dyDescent="0.3">
      <c r="A677" s="8">
        <v>6.918314803887367</v>
      </c>
    </row>
    <row r="678" spans="1:1" x14ac:dyDescent="0.3">
      <c r="A678" s="8">
        <v>10.879797744977431</v>
      </c>
    </row>
    <row r="679" spans="1:1" x14ac:dyDescent="0.3">
      <c r="A679" s="8">
        <v>-2.579725179885219</v>
      </c>
    </row>
    <row r="680" spans="1:1" x14ac:dyDescent="0.3">
      <c r="A680" s="8">
        <v>-4.0193937048705717</v>
      </c>
    </row>
    <row r="681" spans="1:1" x14ac:dyDescent="0.3">
      <c r="A681" s="8">
        <v>3.472270249765629</v>
      </c>
    </row>
    <row r="682" spans="1:1" x14ac:dyDescent="0.3">
      <c r="A682" s="8">
        <v>-7.4772208136509901</v>
      </c>
    </row>
    <row r="683" spans="1:1" x14ac:dyDescent="0.3">
      <c r="A683" s="8">
        <v>11.422081665503006</v>
      </c>
    </row>
    <row r="684" spans="1:1" x14ac:dyDescent="0.3">
      <c r="A684" s="8">
        <v>-2.5776130751144812</v>
      </c>
    </row>
    <row r="685" spans="1:1" x14ac:dyDescent="0.3">
      <c r="A685" s="8">
        <v>-7.6810576361159306</v>
      </c>
    </row>
    <row r="686" spans="1:1" x14ac:dyDescent="0.3">
      <c r="A686" s="8">
        <v>-2.4508875543790656</v>
      </c>
    </row>
    <row r="687" spans="1:1" x14ac:dyDescent="0.3">
      <c r="A687" s="8">
        <v>12.28542566956181</v>
      </c>
    </row>
    <row r="688" spans="1:1" x14ac:dyDescent="0.3">
      <c r="A688" s="8">
        <v>0.45444730524590515</v>
      </c>
    </row>
    <row r="689" spans="1:1" x14ac:dyDescent="0.3">
      <c r="A689" s="8">
        <v>-0.24235852116494663</v>
      </c>
    </row>
    <row r="690" spans="1:1" x14ac:dyDescent="0.3">
      <c r="A690" s="8">
        <v>4.9254632788563848</v>
      </c>
    </row>
    <row r="691" spans="1:1" x14ac:dyDescent="0.3">
      <c r="A691" s="8">
        <v>-5.592113478889627</v>
      </c>
    </row>
    <row r="692" spans="1:1" x14ac:dyDescent="0.3">
      <c r="A692" s="8">
        <v>2.8755591726253336</v>
      </c>
    </row>
    <row r="693" spans="1:1" x14ac:dyDescent="0.3">
      <c r="A693" s="8">
        <v>-7.7677287790137104</v>
      </c>
    </row>
    <row r="694" spans="1:1" x14ac:dyDescent="0.3">
      <c r="A694" s="8">
        <v>1.3089381616196316</v>
      </c>
    </row>
    <row r="695" spans="1:1" x14ac:dyDescent="0.3">
      <c r="A695" s="8">
        <v>4.5527744116637088</v>
      </c>
    </row>
    <row r="696" spans="1:1" x14ac:dyDescent="0.3">
      <c r="A696" s="8">
        <v>-11.482267674416153</v>
      </c>
    </row>
    <row r="697" spans="1:1" x14ac:dyDescent="0.3">
      <c r="A697" s="8">
        <v>-14.004820279170911</v>
      </c>
    </row>
    <row r="698" spans="1:1" x14ac:dyDescent="0.3">
      <c r="A698" s="8">
        <v>-2.8308916167194766</v>
      </c>
    </row>
    <row r="699" spans="1:1" x14ac:dyDescent="0.3">
      <c r="A699" s="8">
        <v>-17.47262582095933</v>
      </c>
    </row>
    <row r="700" spans="1:1" x14ac:dyDescent="0.3">
      <c r="A700" s="8">
        <v>-1.7133885844710639</v>
      </c>
    </row>
    <row r="701" spans="1:1" x14ac:dyDescent="0.3">
      <c r="A701" s="8">
        <v>-10.887905092441322</v>
      </c>
    </row>
    <row r="702" spans="1:1" x14ac:dyDescent="0.3">
      <c r="A702" s="8">
        <v>9.7122535851766951</v>
      </c>
    </row>
    <row r="703" spans="1:1" x14ac:dyDescent="0.3">
      <c r="A703" s="8">
        <v>2.2231087540555015</v>
      </c>
    </row>
    <row r="704" spans="1:1" x14ac:dyDescent="0.3">
      <c r="A704" s="8">
        <v>-8.7301285579315202</v>
      </c>
    </row>
    <row r="705" spans="1:1" x14ac:dyDescent="0.3">
      <c r="A705" s="8">
        <v>3.9603409992453815</v>
      </c>
    </row>
    <row r="706" spans="1:1" x14ac:dyDescent="0.3">
      <c r="A706" s="8">
        <v>7.7473076712465279</v>
      </c>
    </row>
    <row r="707" spans="1:1" x14ac:dyDescent="0.3">
      <c r="A707" s="8">
        <v>36.642058424536025</v>
      </c>
    </row>
    <row r="708" spans="1:1" x14ac:dyDescent="0.3">
      <c r="A708" s="8">
        <v>12.905388705675945</v>
      </c>
    </row>
    <row r="709" spans="1:1" x14ac:dyDescent="0.3">
      <c r="A709" s="8">
        <v>-3.5279127566420416</v>
      </c>
    </row>
    <row r="710" spans="1:1" x14ac:dyDescent="0.3">
      <c r="A710" s="8">
        <v>-8.3413439049657079</v>
      </c>
    </row>
    <row r="711" spans="1:1" x14ac:dyDescent="0.3">
      <c r="A711" s="8">
        <v>5.7705132736333198</v>
      </c>
    </row>
    <row r="712" spans="1:1" x14ac:dyDescent="0.3">
      <c r="A712" s="8">
        <v>13.744806202015072</v>
      </c>
    </row>
    <row r="713" spans="1:1" x14ac:dyDescent="0.3">
      <c r="A713" s="8">
        <v>3.8458973637024503</v>
      </c>
    </row>
    <row r="714" spans="1:1" x14ac:dyDescent="0.3">
      <c r="A714" s="8">
        <v>-0.11905533285481032</v>
      </c>
    </row>
    <row r="715" spans="1:1" x14ac:dyDescent="0.3">
      <c r="A715" s="8">
        <v>-0.56559289104188404</v>
      </c>
    </row>
    <row r="716" spans="1:1" x14ac:dyDescent="0.3">
      <c r="A716" s="8">
        <v>14.98367840336061</v>
      </c>
    </row>
    <row r="717" spans="1:1" x14ac:dyDescent="0.3">
      <c r="A717" s="8">
        <v>8.8196034277142292</v>
      </c>
    </row>
    <row r="718" spans="1:1" x14ac:dyDescent="0.3">
      <c r="A718" s="8">
        <v>-2.5619534459959956</v>
      </c>
    </row>
    <row r="719" spans="1:1" x14ac:dyDescent="0.3">
      <c r="A719" s="8">
        <v>15.302830237533371</v>
      </c>
    </row>
    <row r="720" spans="1:1" x14ac:dyDescent="0.3">
      <c r="A720" s="8">
        <v>8.3477140046813982</v>
      </c>
    </row>
    <row r="721" spans="1:1" x14ac:dyDescent="0.3">
      <c r="A721" s="8">
        <v>19.201800672739537</v>
      </c>
    </row>
    <row r="722" spans="1:1" x14ac:dyDescent="0.3">
      <c r="A722" s="8">
        <v>-4.3382100209731025</v>
      </c>
    </row>
    <row r="723" spans="1:1" x14ac:dyDescent="0.3">
      <c r="A723" s="8">
        <v>7.9065524522734867</v>
      </c>
    </row>
    <row r="724" spans="1:1" x14ac:dyDescent="0.3">
      <c r="A724" s="8">
        <v>25.360887073571462</v>
      </c>
    </row>
    <row r="725" spans="1:1" x14ac:dyDescent="0.3">
      <c r="A725" s="8">
        <v>-8.3914687830669834</v>
      </c>
    </row>
    <row r="726" spans="1:1" x14ac:dyDescent="0.3">
      <c r="A726" s="8">
        <v>9.5845341522694056</v>
      </c>
    </row>
    <row r="727" spans="1:1" x14ac:dyDescent="0.3">
      <c r="A727" s="8">
        <v>-13.09272932287455</v>
      </c>
    </row>
    <row r="728" spans="1:1" x14ac:dyDescent="0.3">
      <c r="A728" s="8">
        <v>13.201141813902559</v>
      </c>
    </row>
    <row r="729" spans="1:1" x14ac:dyDescent="0.3">
      <c r="A729" s="8">
        <v>0.8938102955084738</v>
      </c>
    </row>
    <row r="730" spans="1:1" x14ac:dyDescent="0.3">
      <c r="A730" s="8">
        <v>-11.572154325957611</v>
      </c>
    </row>
    <row r="731" spans="1:1" x14ac:dyDescent="0.3">
      <c r="A731" s="8">
        <v>-0.46572003427436465</v>
      </c>
    </row>
    <row r="732" spans="1:1" x14ac:dyDescent="0.3">
      <c r="A732" s="8">
        <v>1.8614132563182268</v>
      </c>
    </row>
    <row r="733" spans="1:1" x14ac:dyDescent="0.3">
      <c r="A733" s="8">
        <v>4.3934956568023589</v>
      </c>
    </row>
    <row r="734" spans="1:1" x14ac:dyDescent="0.3">
      <c r="A734" s="8">
        <v>-12.190796153758146</v>
      </c>
    </row>
    <row r="735" spans="1:1" x14ac:dyDescent="0.3">
      <c r="A735" s="8">
        <v>13.496865642138861</v>
      </c>
    </row>
    <row r="736" spans="1:1" x14ac:dyDescent="0.3">
      <c r="A736" s="8">
        <v>-1.8235546550616277</v>
      </c>
    </row>
    <row r="737" spans="1:1" x14ac:dyDescent="0.3">
      <c r="A737" s="8">
        <v>9.21988757800613</v>
      </c>
    </row>
    <row r="738" spans="1:1" x14ac:dyDescent="0.3">
      <c r="A738" s="8">
        <v>-3.0819561222298173</v>
      </c>
    </row>
    <row r="739" spans="1:1" x14ac:dyDescent="0.3">
      <c r="A739" s="8">
        <v>19.81169220502214</v>
      </c>
    </row>
    <row r="740" spans="1:1" x14ac:dyDescent="0.3">
      <c r="A740" s="8">
        <v>-1.4610046091691229</v>
      </c>
    </row>
    <row r="741" spans="1:1" x14ac:dyDescent="0.3">
      <c r="A741" s="8">
        <v>-0.69144178830905889</v>
      </c>
    </row>
    <row r="742" spans="1:1" x14ac:dyDescent="0.3">
      <c r="A742" s="8">
        <v>-2.5570464743450194</v>
      </c>
    </row>
    <row r="743" spans="1:1" x14ac:dyDescent="0.3">
      <c r="A743" s="8">
        <v>-5.3215639274698985</v>
      </c>
    </row>
    <row r="744" spans="1:1" x14ac:dyDescent="0.3">
      <c r="A744" s="8">
        <v>-7.8870722428241828</v>
      </c>
    </row>
    <row r="745" spans="1:1" x14ac:dyDescent="0.3">
      <c r="A745" s="8">
        <v>12.194640798670283</v>
      </c>
    </row>
    <row r="746" spans="1:1" x14ac:dyDescent="0.3">
      <c r="A746" s="8">
        <v>-2.8607163593261018</v>
      </c>
    </row>
    <row r="747" spans="1:1" x14ac:dyDescent="0.3">
      <c r="A747" s="8">
        <v>0.24092502581230926</v>
      </c>
    </row>
    <row r="748" spans="1:1" x14ac:dyDescent="0.3">
      <c r="A748" s="8">
        <v>-3.9694594769976912</v>
      </c>
    </row>
    <row r="749" spans="1:1" x14ac:dyDescent="0.3">
      <c r="A749" s="8">
        <v>-14.945422764636911</v>
      </c>
    </row>
    <row r="750" spans="1:1" x14ac:dyDescent="0.3">
      <c r="A750" s="8">
        <v>3.6215123709604651</v>
      </c>
    </row>
    <row r="751" spans="1:1" x14ac:dyDescent="0.3">
      <c r="A751" s="8">
        <v>-3.6488178140609078</v>
      </c>
    </row>
    <row r="752" spans="1:1" x14ac:dyDescent="0.3">
      <c r="A752" s="8">
        <v>2.4521833857131337</v>
      </c>
    </row>
    <row r="753" spans="1:1" x14ac:dyDescent="0.3">
      <c r="A753" s="8">
        <v>6.3744789874517487</v>
      </c>
    </row>
    <row r="754" spans="1:1" x14ac:dyDescent="0.3">
      <c r="A754" s="8">
        <v>17.343260872650831</v>
      </c>
    </row>
    <row r="755" spans="1:1" x14ac:dyDescent="0.3">
      <c r="A755" s="8">
        <v>-2.5277248798891887</v>
      </c>
    </row>
    <row r="756" spans="1:1" x14ac:dyDescent="0.3">
      <c r="A756" s="8">
        <v>-0.34641641111151461</v>
      </c>
    </row>
    <row r="757" spans="1:1" x14ac:dyDescent="0.3">
      <c r="A757" s="8">
        <v>-10.502195562195046</v>
      </c>
    </row>
    <row r="758" spans="1:1" x14ac:dyDescent="0.3">
      <c r="A758" s="8">
        <v>21.844268529115073</v>
      </c>
    </row>
    <row r="759" spans="1:1" x14ac:dyDescent="0.3">
      <c r="A759" s="8">
        <v>-1.4767091887435571</v>
      </c>
    </row>
    <row r="760" spans="1:1" x14ac:dyDescent="0.3">
      <c r="A760" s="8">
        <v>2.1878897410056997</v>
      </c>
    </row>
    <row r="761" spans="1:1" x14ac:dyDescent="0.3">
      <c r="A761" s="8">
        <v>-11.680250947872816</v>
      </c>
    </row>
    <row r="762" spans="1:1" x14ac:dyDescent="0.3">
      <c r="A762" s="8">
        <v>8.7531880553628802</v>
      </c>
    </row>
    <row r="763" spans="1:1" x14ac:dyDescent="0.3">
      <c r="A763" s="8">
        <v>-13.560086789432612</v>
      </c>
    </row>
    <row r="764" spans="1:1" x14ac:dyDescent="0.3">
      <c r="A764" s="8">
        <v>-1.0981604853428339</v>
      </c>
    </row>
    <row r="765" spans="1:1" x14ac:dyDescent="0.3">
      <c r="A765" s="8">
        <v>11.934425977459533</v>
      </c>
    </row>
    <row r="766" spans="1:1" x14ac:dyDescent="0.3">
      <c r="A766" s="8">
        <v>7.3084214281202895</v>
      </c>
    </row>
    <row r="767" spans="1:1" x14ac:dyDescent="0.3">
      <c r="A767" s="8">
        <v>2.0746302658288491</v>
      </c>
    </row>
    <row r="768" spans="1:1" x14ac:dyDescent="0.3">
      <c r="A768" s="8">
        <v>16.727520783625945</v>
      </c>
    </row>
    <row r="769" spans="1:1" x14ac:dyDescent="0.3">
      <c r="A769" s="8">
        <v>7.2744856969937741</v>
      </c>
    </row>
    <row r="770" spans="1:1" x14ac:dyDescent="0.3">
      <c r="A770" s="8">
        <v>-5.1097689656188923</v>
      </c>
    </row>
    <row r="771" spans="1:1" x14ac:dyDescent="0.3">
      <c r="A771" s="8">
        <v>-11.026900300019587</v>
      </c>
    </row>
    <row r="772" spans="1:1" x14ac:dyDescent="0.3">
      <c r="A772" s="8">
        <v>-8.495117144376005</v>
      </c>
    </row>
    <row r="773" spans="1:1" x14ac:dyDescent="0.3">
      <c r="A773" s="8">
        <v>2.1239995274106511</v>
      </c>
    </row>
    <row r="774" spans="1:1" x14ac:dyDescent="0.3">
      <c r="A774" s="8">
        <v>2.6160219346790043</v>
      </c>
    </row>
    <row r="775" spans="1:1" x14ac:dyDescent="0.3">
      <c r="A775" s="8">
        <v>-9.2125681961232839</v>
      </c>
    </row>
    <row r="776" spans="1:1" x14ac:dyDescent="0.3">
      <c r="A776" s="8">
        <v>-0.60667307612155708</v>
      </c>
    </row>
    <row r="777" spans="1:1" x14ac:dyDescent="0.3">
      <c r="A777" s="8">
        <v>-14.242642320182743</v>
      </c>
    </row>
    <row r="778" spans="1:1" x14ac:dyDescent="0.3">
      <c r="A778" s="8">
        <v>4.4859692740102846</v>
      </c>
    </row>
    <row r="779" spans="1:1" x14ac:dyDescent="0.3">
      <c r="A779" s="8">
        <v>13.101869921395238</v>
      </c>
    </row>
    <row r="780" spans="1:1" x14ac:dyDescent="0.3">
      <c r="A780" s="8">
        <v>0.60456743863206619</v>
      </c>
    </row>
    <row r="781" spans="1:1" x14ac:dyDescent="0.3">
      <c r="A781" s="8">
        <v>0.73556139455533875</v>
      </c>
    </row>
    <row r="782" spans="1:1" x14ac:dyDescent="0.3">
      <c r="A782" s="8">
        <v>-1.8925493109705576</v>
      </c>
    </row>
    <row r="783" spans="1:1" x14ac:dyDescent="0.3">
      <c r="A783" s="8">
        <v>-7.28806835714777</v>
      </c>
    </row>
    <row r="784" spans="1:1" x14ac:dyDescent="0.3">
      <c r="A784" s="8">
        <v>3.1488652151242573</v>
      </c>
    </row>
    <row r="785" spans="1:1" x14ac:dyDescent="0.3">
      <c r="A785" s="8">
        <v>12.444999343987289</v>
      </c>
    </row>
    <row r="786" spans="1:1" x14ac:dyDescent="0.3">
      <c r="A786" s="8">
        <v>-19.790128903149874</v>
      </c>
    </row>
    <row r="787" spans="1:1" x14ac:dyDescent="0.3">
      <c r="A787" s="8">
        <v>2.7110170258577821</v>
      </c>
    </row>
    <row r="788" spans="1:1" x14ac:dyDescent="0.3">
      <c r="A788" s="8">
        <v>-13.736592209284877</v>
      </c>
    </row>
    <row r="789" spans="1:1" x14ac:dyDescent="0.3">
      <c r="A789" s="8">
        <v>-8.2411409095122945</v>
      </c>
    </row>
    <row r="790" spans="1:1" x14ac:dyDescent="0.3">
      <c r="A790" s="8">
        <v>9.7738103752957723</v>
      </c>
    </row>
    <row r="791" spans="1:1" x14ac:dyDescent="0.3">
      <c r="A791" s="8">
        <v>0.53724840111604211</v>
      </c>
    </row>
    <row r="792" spans="1:1" x14ac:dyDescent="0.3">
      <c r="A792" s="8">
        <v>-0.29547549372814097</v>
      </c>
    </row>
    <row r="793" spans="1:1" x14ac:dyDescent="0.3">
      <c r="A793" s="8">
        <v>8.2126842413582697</v>
      </c>
    </row>
    <row r="794" spans="1:1" x14ac:dyDescent="0.3">
      <c r="A794" s="8">
        <v>2.2354011180499369</v>
      </c>
    </row>
    <row r="795" spans="1:1" x14ac:dyDescent="0.3">
      <c r="A795" s="8">
        <v>-3.2750105723648044</v>
      </c>
    </row>
    <row r="796" spans="1:1" x14ac:dyDescent="0.3">
      <c r="A796" s="8">
        <v>6.7247215765340185</v>
      </c>
    </row>
    <row r="797" spans="1:1" x14ac:dyDescent="0.3">
      <c r="A797" s="8">
        <v>11.719482197292336</v>
      </c>
    </row>
    <row r="798" spans="1:1" x14ac:dyDescent="0.3">
      <c r="A798" s="8">
        <v>2.2230236589471852</v>
      </c>
    </row>
    <row r="799" spans="1:1" x14ac:dyDescent="0.3">
      <c r="A799" s="8">
        <v>10.834748174208773</v>
      </c>
    </row>
    <row r="800" spans="1:1" x14ac:dyDescent="0.3">
      <c r="A800" s="8">
        <v>7.3894057792436758</v>
      </c>
    </row>
    <row r="801" spans="1:1" x14ac:dyDescent="0.3">
      <c r="A801" s="8">
        <v>-4.5507516599720139</v>
      </c>
    </row>
    <row r="802" spans="1:1" x14ac:dyDescent="0.3">
      <c r="A802" s="8">
        <v>-0.82497382676800612</v>
      </c>
    </row>
    <row r="803" spans="1:1" x14ac:dyDescent="0.3">
      <c r="A803" s="8">
        <v>-6.8579230323147877</v>
      </c>
    </row>
    <row r="804" spans="1:1" x14ac:dyDescent="0.3">
      <c r="A804" s="8">
        <v>-3.7985045484263256</v>
      </c>
    </row>
    <row r="805" spans="1:1" x14ac:dyDescent="0.3">
      <c r="A805" s="8">
        <v>-11.008451853356902</v>
      </c>
    </row>
    <row r="806" spans="1:1" x14ac:dyDescent="0.3">
      <c r="A806" s="8">
        <v>-2.2690916109544581</v>
      </c>
    </row>
    <row r="807" spans="1:1" x14ac:dyDescent="0.3">
      <c r="A807" s="8">
        <v>6.5295523968833074</v>
      </c>
    </row>
    <row r="808" spans="1:1" x14ac:dyDescent="0.3">
      <c r="A808" s="8">
        <v>-11.614210009915286</v>
      </c>
    </row>
    <row r="809" spans="1:1" x14ac:dyDescent="0.3">
      <c r="A809" s="8">
        <v>2.59853513115833</v>
      </c>
    </row>
    <row r="810" spans="1:1" x14ac:dyDescent="0.3">
      <c r="A810" s="8">
        <v>12.264612046112914</v>
      </c>
    </row>
    <row r="811" spans="1:1" x14ac:dyDescent="0.3">
      <c r="A811" s="8">
        <v>-5.6661929201951615</v>
      </c>
    </row>
    <row r="812" spans="1:1" x14ac:dyDescent="0.3">
      <c r="A812" s="8">
        <v>-4.0594966715683061</v>
      </c>
    </row>
    <row r="813" spans="1:1" x14ac:dyDescent="0.3">
      <c r="A813" s="8">
        <v>-9.2878282407342549</v>
      </c>
    </row>
    <row r="814" spans="1:1" x14ac:dyDescent="0.3">
      <c r="A814" s="8">
        <v>0.87944759382274862</v>
      </c>
    </row>
    <row r="815" spans="1:1" x14ac:dyDescent="0.3">
      <c r="A815" s="8">
        <v>6.1871661472900064</v>
      </c>
    </row>
    <row r="816" spans="1:1" x14ac:dyDescent="0.3">
      <c r="A816" s="8">
        <v>-18.192270110034006</v>
      </c>
    </row>
    <row r="817" spans="1:1" x14ac:dyDescent="0.3">
      <c r="A817" s="8">
        <v>-0.78212640714585691</v>
      </c>
    </row>
    <row r="818" spans="1:1" x14ac:dyDescent="0.3">
      <c r="A818" s="8">
        <v>2.5328814300541742</v>
      </c>
    </row>
    <row r="819" spans="1:1" x14ac:dyDescent="0.3">
      <c r="A819" s="8">
        <v>7.5336422355885739</v>
      </c>
    </row>
    <row r="820" spans="1:1" x14ac:dyDescent="0.3">
      <c r="A820" s="8">
        <v>-8.6914819496736939</v>
      </c>
    </row>
    <row r="821" spans="1:1" x14ac:dyDescent="0.3">
      <c r="A821" s="8">
        <v>18.049322187985176</v>
      </c>
    </row>
    <row r="822" spans="1:1" x14ac:dyDescent="0.3">
      <c r="A822" s="8">
        <v>-1.1914699732353629</v>
      </c>
    </row>
    <row r="823" spans="1:1" x14ac:dyDescent="0.3">
      <c r="A823" s="8">
        <v>-11.028387524113404</v>
      </c>
    </row>
    <row r="824" spans="1:1" x14ac:dyDescent="0.3">
      <c r="A824" s="8">
        <v>2.0069313460733262</v>
      </c>
    </row>
    <row r="825" spans="1:1" x14ac:dyDescent="0.3">
      <c r="A825" s="8">
        <v>10.265816933316581</v>
      </c>
    </row>
    <row r="826" spans="1:1" x14ac:dyDescent="0.3">
      <c r="A826" s="8">
        <v>-4.8538444728380998</v>
      </c>
    </row>
    <row r="827" spans="1:1" x14ac:dyDescent="0.3">
      <c r="A827" s="8">
        <v>-0.98422600005283611</v>
      </c>
    </row>
    <row r="828" spans="1:1" x14ac:dyDescent="0.3">
      <c r="A828" s="8">
        <v>3.2682230743113236</v>
      </c>
    </row>
    <row r="829" spans="1:1" x14ac:dyDescent="0.3">
      <c r="A829" s="8">
        <v>8.6633192163172836</v>
      </c>
    </row>
    <row r="830" spans="1:1" x14ac:dyDescent="0.3">
      <c r="A830" s="8">
        <v>5.6121373758797386</v>
      </c>
    </row>
    <row r="831" spans="1:1" x14ac:dyDescent="0.3">
      <c r="A831" s="8">
        <v>-2.2253516120364916</v>
      </c>
    </row>
    <row r="832" spans="1:1" x14ac:dyDescent="0.3">
      <c r="A832" s="8">
        <v>-0.94403161134238101</v>
      </c>
    </row>
    <row r="833" spans="1:1" x14ac:dyDescent="0.3">
      <c r="A833" s="8">
        <v>10.932213784182036</v>
      </c>
    </row>
    <row r="834" spans="1:1" x14ac:dyDescent="0.3">
      <c r="A834" s="8">
        <v>-2.988590698694364</v>
      </c>
    </row>
    <row r="835" spans="1:1" x14ac:dyDescent="0.3">
      <c r="A835" s="8">
        <v>-3.4936714644742799</v>
      </c>
    </row>
    <row r="836" spans="1:1" x14ac:dyDescent="0.3">
      <c r="A836" s="8">
        <v>-9.0778305983581529</v>
      </c>
    </row>
    <row r="837" spans="1:1" x14ac:dyDescent="0.3">
      <c r="A837" s="8">
        <v>-2.0578820295882103</v>
      </c>
    </row>
    <row r="838" spans="1:1" x14ac:dyDescent="0.3">
      <c r="A838" s="8">
        <v>6.1084360236109232</v>
      </c>
    </row>
    <row r="839" spans="1:1" x14ac:dyDescent="0.3">
      <c r="A839" s="8">
        <v>-7.8748323084079933E-2</v>
      </c>
    </row>
    <row r="840" spans="1:1" x14ac:dyDescent="0.3">
      <c r="A840" s="8">
        <v>5.8109295010829882</v>
      </c>
    </row>
    <row r="841" spans="1:1" x14ac:dyDescent="0.3">
      <c r="A841" s="8">
        <v>9.1968032662315498</v>
      </c>
    </row>
    <row r="842" spans="1:1" x14ac:dyDescent="0.3">
      <c r="A842" s="8">
        <v>2.8921779157875993</v>
      </c>
    </row>
    <row r="843" spans="1:1" x14ac:dyDescent="0.3">
      <c r="A843" s="8">
        <v>-1.7808127967116598</v>
      </c>
    </row>
    <row r="844" spans="1:1" x14ac:dyDescent="0.3">
      <c r="A844" s="8">
        <v>0.15497238708426661</v>
      </c>
    </row>
    <row r="845" spans="1:1" x14ac:dyDescent="0.3">
      <c r="A845" s="8">
        <v>-5.4905222981089938</v>
      </c>
    </row>
    <row r="846" spans="1:1" x14ac:dyDescent="0.3">
      <c r="A846" s="8">
        <v>14.336047947722486</v>
      </c>
    </row>
    <row r="847" spans="1:1" x14ac:dyDescent="0.3">
      <c r="A847" s="8">
        <v>-0.15360751497532632</v>
      </c>
    </row>
    <row r="848" spans="1:1" x14ac:dyDescent="0.3">
      <c r="A848" s="8">
        <v>-3.1799540224671263</v>
      </c>
    </row>
    <row r="849" spans="1:1" x14ac:dyDescent="0.3">
      <c r="A849" s="8">
        <v>-5.6669364992552254</v>
      </c>
    </row>
    <row r="850" spans="1:1" x14ac:dyDescent="0.3">
      <c r="A850" s="8">
        <v>2.322146500849346</v>
      </c>
    </row>
    <row r="851" spans="1:1" x14ac:dyDescent="0.3">
      <c r="A851" s="8">
        <v>4.1150362480781313</v>
      </c>
    </row>
    <row r="852" spans="1:1" x14ac:dyDescent="0.3">
      <c r="A852" s="8">
        <v>0.7183877136825646</v>
      </c>
    </row>
    <row r="853" spans="1:1" x14ac:dyDescent="0.3">
      <c r="A853" s="8">
        <v>-1.4630017842612442</v>
      </c>
    </row>
    <row r="854" spans="1:1" x14ac:dyDescent="0.3">
      <c r="A854" s="8">
        <v>-9.678619203683045</v>
      </c>
    </row>
    <row r="855" spans="1:1" x14ac:dyDescent="0.3">
      <c r="A855" s="8">
        <v>-23.910293313729188</v>
      </c>
    </row>
    <row r="856" spans="1:1" x14ac:dyDescent="0.3">
      <c r="A856" s="8">
        <v>7.8317412581251498</v>
      </c>
    </row>
    <row r="857" spans="1:1" x14ac:dyDescent="0.3">
      <c r="A857" s="8">
        <v>28.988299809556715</v>
      </c>
    </row>
    <row r="858" spans="1:1" x14ac:dyDescent="0.3">
      <c r="A858" s="8">
        <v>1.8927523825123844</v>
      </c>
    </row>
    <row r="859" spans="1:1" x14ac:dyDescent="0.3">
      <c r="A859" s="8">
        <v>7.2311629046671939</v>
      </c>
    </row>
    <row r="860" spans="1:1" x14ac:dyDescent="0.3">
      <c r="A860" s="8">
        <v>-0.81218074129594975</v>
      </c>
    </row>
    <row r="861" spans="1:1" x14ac:dyDescent="0.3">
      <c r="A861" s="8">
        <v>-2.0078758858307939</v>
      </c>
    </row>
    <row r="862" spans="1:1" x14ac:dyDescent="0.3">
      <c r="A862" s="8">
        <v>9.0668394576376912</v>
      </c>
    </row>
    <row r="863" spans="1:1" x14ac:dyDescent="0.3">
      <c r="A863" s="8">
        <v>-0.42872596975636551</v>
      </c>
    </row>
    <row r="864" spans="1:1" x14ac:dyDescent="0.3">
      <c r="A864" s="8">
        <v>-2.626617378119005</v>
      </c>
    </row>
    <row r="865" spans="1:1" x14ac:dyDescent="0.3">
      <c r="A865" s="8">
        <v>-8.32935777588302</v>
      </c>
    </row>
    <row r="866" spans="1:1" x14ac:dyDescent="0.3">
      <c r="A866" s="8">
        <v>-5.5745878761518828</v>
      </c>
    </row>
    <row r="867" spans="1:1" x14ac:dyDescent="0.3">
      <c r="A867" s="8">
        <v>-2.1306025319529183</v>
      </c>
    </row>
    <row r="868" spans="1:1" x14ac:dyDescent="0.3">
      <c r="A868" s="8">
        <v>-0.10281800958643228</v>
      </c>
    </row>
    <row r="869" spans="1:1" x14ac:dyDescent="0.3">
      <c r="A869" s="8">
        <v>-1.3630430702019682</v>
      </c>
    </row>
    <row r="870" spans="1:1" x14ac:dyDescent="0.3">
      <c r="A870" s="8">
        <v>-10.37353536940989</v>
      </c>
    </row>
    <row r="871" spans="1:1" x14ac:dyDescent="0.3">
      <c r="A871" s="8">
        <v>1.3772464555974775</v>
      </c>
    </row>
    <row r="872" spans="1:1" x14ac:dyDescent="0.3">
      <c r="A872" s="8">
        <v>5.8257871523446463</v>
      </c>
    </row>
    <row r="873" spans="1:1" x14ac:dyDescent="0.3">
      <c r="A873" s="8">
        <v>-9.7285865442174995</v>
      </c>
    </row>
    <row r="874" spans="1:1" x14ac:dyDescent="0.3">
      <c r="A874" s="8">
        <v>5.6929913309877476</v>
      </c>
    </row>
    <row r="875" spans="1:1" x14ac:dyDescent="0.3">
      <c r="A875" s="8">
        <v>-0.72606262846311742</v>
      </c>
    </row>
    <row r="876" spans="1:1" x14ac:dyDescent="0.3">
      <c r="A876" s="8">
        <v>3.7284555564781234</v>
      </c>
    </row>
    <row r="877" spans="1:1" x14ac:dyDescent="0.3">
      <c r="A877" s="8">
        <v>1.6010206575133499</v>
      </c>
    </row>
    <row r="878" spans="1:1" x14ac:dyDescent="0.3">
      <c r="A878" s="8">
        <v>0.92849819442034087</v>
      </c>
    </row>
    <row r="879" spans="1:1" x14ac:dyDescent="0.3">
      <c r="A879" s="8">
        <v>-5.1690385189429922</v>
      </c>
    </row>
    <row r="880" spans="1:1" x14ac:dyDescent="0.3">
      <c r="A880" s="8">
        <v>4.6274865509504419</v>
      </c>
    </row>
    <row r="881" spans="1:1" x14ac:dyDescent="0.3">
      <c r="A881" s="8">
        <v>-2.1430353963757316</v>
      </c>
    </row>
    <row r="882" spans="1:1" x14ac:dyDescent="0.3">
      <c r="A882" s="8">
        <v>-1.0086108433564283</v>
      </c>
    </row>
    <row r="883" spans="1:1" x14ac:dyDescent="0.3">
      <c r="A883" s="8">
        <v>-1.5277164768125442</v>
      </c>
    </row>
    <row r="884" spans="1:1" x14ac:dyDescent="0.3">
      <c r="A884" s="8">
        <v>5.066159273502878</v>
      </c>
    </row>
    <row r="885" spans="1:1" x14ac:dyDescent="0.3">
      <c r="A885" s="8">
        <v>3.4489696755050274</v>
      </c>
    </row>
    <row r="886" spans="1:1" x14ac:dyDescent="0.3">
      <c r="A886" s="8">
        <v>-2.4181382267553806</v>
      </c>
    </row>
    <row r="887" spans="1:1" x14ac:dyDescent="0.3">
      <c r="A887" s="8">
        <v>-9.8094777797908765</v>
      </c>
    </row>
    <row r="888" spans="1:1" x14ac:dyDescent="0.3">
      <c r="A888" s="8">
        <v>-8.4104377480991452</v>
      </c>
    </row>
    <row r="889" spans="1:1" x14ac:dyDescent="0.3">
      <c r="A889" s="8">
        <v>-4.600731085936772</v>
      </c>
    </row>
    <row r="890" spans="1:1" x14ac:dyDescent="0.3">
      <c r="A890" s="8">
        <v>3.0782965151973007</v>
      </c>
    </row>
    <row r="891" spans="1:1" x14ac:dyDescent="0.3">
      <c r="A891" s="8">
        <v>-10.218383045253935</v>
      </c>
    </row>
    <row r="892" spans="1:1" x14ac:dyDescent="0.3">
      <c r="A892" s="8">
        <v>9.9030323304336889</v>
      </c>
    </row>
    <row r="893" spans="1:1" x14ac:dyDescent="0.3">
      <c r="A893" s="8">
        <v>2.3622699018311506</v>
      </c>
    </row>
    <row r="894" spans="1:1" x14ac:dyDescent="0.3">
      <c r="A894" s="8">
        <v>13.074435971971303</v>
      </c>
    </row>
    <row r="895" spans="1:1" x14ac:dyDescent="0.3">
      <c r="A895" s="8">
        <v>11.678911571409904</v>
      </c>
    </row>
    <row r="896" spans="1:1" x14ac:dyDescent="0.3">
      <c r="A896" s="8">
        <v>4.5673853220731413</v>
      </c>
    </row>
    <row r="897" spans="1:1" x14ac:dyDescent="0.3">
      <c r="A897" s="8">
        <v>-2.2427738116117331</v>
      </c>
    </row>
    <row r="898" spans="1:1" x14ac:dyDescent="0.3">
      <c r="A898" s="8">
        <v>1.4787656307278629</v>
      </c>
    </row>
    <row r="899" spans="1:1" x14ac:dyDescent="0.3">
      <c r="A899" s="8">
        <v>-6.3385455309963241</v>
      </c>
    </row>
    <row r="900" spans="1:1" x14ac:dyDescent="0.3">
      <c r="A900" s="8">
        <v>-5.6309270340964961</v>
      </c>
    </row>
    <row r="901" spans="1:1" x14ac:dyDescent="0.3">
      <c r="A901" s="8">
        <v>0.28363012603241283</v>
      </c>
    </row>
    <row r="902" spans="1:1" x14ac:dyDescent="0.3">
      <c r="A902" s="8">
        <v>-7.4255398202363319</v>
      </c>
    </row>
    <row r="903" spans="1:1" x14ac:dyDescent="0.3">
      <c r="A903" s="8">
        <v>-2.2618728561152301</v>
      </c>
    </row>
    <row r="904" spans="1:1" x14ac:dyDescent="0.3">
      <c r="A904" s="8">
        <v>13.751901562608065</v>
      </c>
    </row>
    <row r="905" spans="1:1" x14ac:dyDescent="0.3">
      <c r="A905" s="8">
        <v>5.0192729515333747</v>
      </c>
    </row>
    <row r="906" spans="1:1" x14ac:dyDescent="0.3">
      <c r="A906" s="8">
        <v>3.7733471525128683</v>
      </c>
    </row>
    <row r="907" spans="1:1" x14ac:dyDescent="0.3">
      <c r="A907" s="8">
        <v>-1.2986320962047126</v>
      </c>
    </row>
    <row r="908" spans="1:1" x14ac:dyDescent="0.3">
      <c r="A908" s="8">
        <v>-2.8835133715736641</v>
      </c>
    </row>
    <row r="909" spans="1:1" x14ac:dyDescent="0.3">
      <c r="A909" s="8">
        <v>-2.6612311939405022</v>
      </c>
    </row>
    <row r="910" spans="1:1" x14ac:dyDescent="0.3">
      <c r="A910" s="8">
        <v>-4.030884785926327</v>
      </c>
    </row>
    <row r="911" spans="1:1" x14ac:dyDescent="0.3">
      <c r="A911" s="8">
        <v>3.2362738922256029</v>
      </c>
    </row>
    <row r="912" spans="1:1" x14ac:dyDescent="0.3">
      <c r="A912" s="8">
        <v>9.5701836431590905</v>
      </c>
    </row>
    <row r="913" spans="1:1" x14ac:dyDescent="0.3">
      <c r="A913" s="8">
        <v>-2.1102881060179755</v>
      </c>
    </row>
    <row r="914" spans="1:1" x14ac:dyDescent="0.3">
      <c r="A914" s="8">
        <v>0.58518459677496015</v>
      </c>
    </row>
    <row r="915" spans="1:1" x14ac:dyDescent="0.3">
      <c r="A915" s="8">
        <v>9.166233333088023</v>
      </c>
    </row>
    <row r="916" spans="1:1" x14ac:dyDescent="0.3">
      <c r="A916" s="8">
        <v>1.6873728939298609</v>
      </c>
    </row>
    <row r="917" spans="1:1" x14ac:dyDescent="0.3">
      <c r="A917" s="8">
        <v>-0.65447486836714419</v>
      </c>
    </row>
    <row r="918" spans="1:1" x14ac:dyDescent="0.3">
      <c r="A918" s="8">
        <v>-37.271710917136915</v>
      </c>
    </row>
    <row r="919" spans="1:1" x14ac:dyDescent="0.3">
      <c r="A919" s="8">
        <v>6.8241745494898955</v>
      </c>
    </row>
    <row r="920" spans="1:1" x14ac:dyDescent="0.3">
      <c r="A920" s="8">
        <v>-15.222685028647383</v>
      </c>
    </row>
    <row r="921" spans="1:1" x14ac:dyDescent="0.3">
      <c r="A921" s="8">
        <v>-2.3484795650525832</v>
      </c>
    </row>
    <row r="922" spans="1:1" x14ac:dyDescent="0.3">
      <c r="A922" s="8">
        <v>4.0338018199669037</v>
      </c>
    </row>
    <row r="923" spans="1:1" x14ac:dyDescent="0.3">
      <c r="A923" s="8">
        <v>-10.367675111431385</v>
      </c>
    </row>
    <row r="924" spans="1:1" x14ac:dyDescent="0.3">
      <c r="A924" s="8">
        <v>-2.1291813516936928</v>
      </c>
    </row>
    <row r="925" spans="1:1" x14ac:dyDescent="0.3">
      <c r="A925" s="8">
        <v>6.9560752000714121</v>
      </c>
    </row>
    <row r="926" spans="1:1" x14ac:dyDescent="0.3">
      <c r="A926" s="8">
        <v>-3.7375391771473643</v>
      </c>
    </row>
    <row r="927" spans="1:1" x14ac:dyDescent="0.3">
      <c r="A927" s="8">
        <v>-3.5382842605071927</v>
      </c>
    </row>
    <row r="928" spans="1:1" x14ac:dyDescent="0.3">
      <c r="A928" s="8">
        <v>16.336153294628946</v>
      </c>
    </row>
    <row r="929" spans="1:1" x14ac:dyDescent="0.3">
      <c r="A929" s="8">
        <v>-1.1543168548123688</v>
      </c>
    </row>
    <row r="930" spans="1:1" x14ac:dyDescent="0.3">
      <c r="A930" s="8">
        <v>-2.3388947557995428</v>
      </c>
    </row>
    <row r="931" spans="1:1" x14ac:dyDescent="0.3">
      <c r="A931" s="8">
        <v>-7.0762912395887545</v>
      </c>
    </row>
    <row r="932" spans="1:1" x14ac:dyDescent="0.3">
      <c r="A932" s="8">
        <v>4.520864309111122</v>
      </c>
    </row>
    <row r="933" spans="1:1" x14ac:dyDescent="0.3">
      <c r="A933" s="8">
        <v>-2.2182229447669521</v>
      </c>
    </row>
    <row r="934" spans="1:1" x14ac:dyDescent="0.3">
      <c r="A934" s="8">
        <v>-0.95222147323327289</v>
      </c>
    </row>
    <row r="935" spans="1:1" x14ac:dyDescent="0.3">
      <c r="A935" s="8">
        <v>-0.52933216650931247</v>
      </c>
    </row>
    <row r="936" spans="1:1" x14ac:dyDescent="0.3">
      <c r="A936" s="8">
        <v>10.141609704580032</v>
      </c>
    </row>
    <row r="937" spans="1:1" x14ac:dyDescent="0.3">
      <c r="A937" s="8">
        <v>7.6238939273463133</v>
      </c>
    </row>
    <row r="938" spans="1:1" x14ac:dyDescent="0.3">
      <c r="A938" s="8">
        <v>-2.6035570782598143E-2</v>
      </c>
    </row>
    <row r="939" spans="1:1" x14ac:dyDescent="0.3">
      <c r="A939" s="8">
        <v>-4.4838481320556802</v>
      </c>
    </row>
    <row r="940" spans="1:1" x14ac:dyDescent="0.3">
      <c r="A940" s="8">
        <v>1.9316148909380715</v>
      </c>
    </row>
    <row r="941" spans="1:1" x14ac:dyDescent="0.3">
      <c r="A941" s="8">
        <v>-2.5065860974036318</v>
      </c>
    </row>
    <row r="942" spans="1:1" x14ac:dyDescent="0.3">
      <c r="A942" s="8">
        <v>11.747158178919586</v>
      </c>
    </row>
    <row r="943" spans="1:1" x14ac:dyDescent="0.3">
      <c r="A943" s="8">
        <v>24.954726884270158</v>
      </c>
    </row>
    <row r="944" spans="1:1" x14ac:dyDescent="0.3">
      <c r="A944" s="8">
        <v>6.3053132777714938</v>
      </c>
    </row>
    <row r="945" spans="1:1" x14ac:dyDescent="0.3">
      <c r="A945" s="8">
        <v>13.703809173503297</v>
      </c>
    </row>
    <row r="946" spans="1:1" x14ac:dyDescent="0.3">
      <c r="A946" s="8">
        <v>3.9935838644927841</v>
      </c>
    </row>
    <row r="947" spans="1:1" x14ac:dyDescent="0.3">
      <c r="A947" s="8">
        <v>21.130345884936254</v>
      </c>
    </row>
    <row r="948" spans="1:1" x14ac:dyDescent="0.3">
      <c r="A948" s="8">
        <v>4.6861690451095246</v>
      </c>
    </row>
    <row r="949" spans="1:1" x14ac:dyDescent="0.3">
      <c r="A949" s="8">
        <v>0.40753503648051487</v>
      </c>
    </row>
    <row r="950" spans="1:1" x14ac:dyDescent="0.3">
      <c r="A950" s="8">
        <v>4.9724858781611019</v>
      </c>
    </row>
    <row r="951" spans="1:1" x14ac:dyDescent="0.3">
      <c r="A951" s="8">
        <v>-3.2963242625045575</v>
      </c>
    </row>
    <row r="952" spans="1:1" x14ac:dyDescent="0.3">
      <c r="A952" s="8">
        <v>-1.3407337011579641</v>
      </c>
    </row>
    <row r="953" spans="1:1" x14ac:dyDescent="0.3">
      <c r="A953" s="8">
        <v>1.6756729403401895</v>
      </c>
    </row>
    <row r="954" spans="1:1" x14ac:dyDescent="0.3">
      <c r="A954" s="8">
        <v>-1.1727053957028266</v>
      </c>
    </row>
    <row r="955" spans="1:1" x14ac:dyDescent="0.3">
      <c r="A955" s="8">
        <v>-6.0284778023195926</v>
      </c>
    </row>
    <row r="956" spans="1:1" x14ac:dyDescent="0.3">
      <c r="A956" s="8">
        <v>-1.832585783389941</v>
      </c>
    </row>
    <row r="957" spans="1:1" x14ac:dyDescent="0.3">
      <c r="A957" s="8">
        <v>14.614903782615652</v>
      </c>
    </row>
    <row r="958" spans="1:1" x14ac:dyDescent="0.3">
      <c r="A958" s="8">
        <v>0.78455223438585164</v>
      </c>
    </row>
    <row r="959" spans="1:1" x14ac:dyDescent="0.3">
      <c r="A959" s="8">
        <v>-6.102661715988333</v>
      </c>
    </row>
    <row r="960" spans="1:1" x14ac:dyDescent="0.3">
      <c r="A960" s="8">
        <v>1.5530219578683175</v>
      </c>
    </row>
    <row r="961" spans="1:1" x14ac:dyDescent="0.3">
      <c r="A961" s="8">
        <v>-5.9864647730849283</v>
      </c>
    </row>
    <row r="962" spans="1:1" x14ac:dyDescent="0.3">
      <c r="A962" s="8">
        <v>-8.9746578327735147</v>
      </c>
    </row>
    <row r="963" spans="1:1" x14ac:dyDescent="0.3">
      <c r="A963" s="8">
        <v>13.216823002870358</v>
      </c>
    </row>
    <row r="964" spans="1:1" x14ac:dyDescent="0.3">
      <c r="A964" s="8">
        <v>-7.6102911842332706</v>
      </c>
    </row>
    <row r="965" spans="1:1" x14ac:dyDescent="0.3">
      <c r="A965" s="8">
        <v>1.2523953511195647</v>
      </c>
    </row>
    <row r="966" spans="1:1" x14ac:dyDescent="0.3">
      <c r="A966" s="8">
        <v>-1.1801047794662627</v>
      </c>
    </row>
    <row r="967" spans="1:1" x14ac:dyDescent="0.3">
      <c r="A967" s="8">
        <v>-7.2290571653215493E-2</v>
      </c>
    </row>
    <row r="968" spans="1:1" x14ac:dyDescent="0.3">
      <c r="A968" s="8">
        <v>-11.19603403750015</v>
      </c>
    </row>
    <row r="969" spans="1:1" x14ac:dyDescent="0.3">
      <c r="A969" s="8">
        <v>3.1145063683998782</v>
      </c>
    </row>
    <row r="970" spans="1:1" x14ac:dyDescent="0.3">
      <c r="A970" s="8">
        <v>-6.9234707544650274</v>
      </c>
    </row>
    <row r="971" spans="1:1" x14ac:dyDescent="0.3">
      <c r="A971" s="8">
        <v>1.8330466748330503</v>
      </c>
    </row>
    <row r="972" spans="1:1" x14ac:dyDescent="0.3">
      <c r="A972" s="8">
        <v>10.493446377285153</v>
      </c>
    </row>
    <row r="973" spans="1:1" x14ac:dyDescent="0.3">
      <c r="A973" s="8">
        <v>-2.4187233374693154E-2</v>
      </c>
    </row>
    <row r="974" spans="1:1" x14ac:dyDescent="0.3">
      <c r="A974" s="8">
        <v>-4.8302475865125677E-2</v>
      </c>
    </row>
    <row r="975" spans="1:1" x14ac:dyDescent="0.3">
      <c r="A975" s="8">
        <v>-6.6189546523715412</v>
      </c>
    </row>
    <row r="976" spans="1:1" x14ac:dyDescent="0.3">
      <c r="A976" s="8">
        <v>6.4980776218874876</v>
      </c>
    </row>
    <row r="977" spans="1:1" x14ac:dyDescent="0.3">
      <c r="A977" s="8">
        <v>-2.4118154174680842E-2</v>
      </c>
    </row>
    <row r="978" spans="1:1" x14ac:dyDescent="0.3">
      <c r="A978" s="8">
        <v>8.1118163342930494</v>
      </c>
    </row>
    <row r="979" spans="1:1" x14ac:dyDescent="0.3">
      <c r="A979" s="8">
        <v>-8.2810285485731914</v>
      </c>
    </row>
    <row r="980" spans="1:1" x14ac:dyDescent="0.3">
      <c r="A980" s="8">
        <v>-2.9291605857245013</v>
      </c>
    </row>
    <row r="981" spans="1:1" x14ac:dyDescent="0.3">
      <c r="A981" s="8">
        <v>-12.441323613750484</v>
      </c>
    </row>
    <row r="982" spans="1:1" x14ac:dyDescent="0.3">
      <c r="A982" s="8">
        <v>2.1578274936639628</v>
      </c>
    </row>
    <row r="983" spans="1:1" x14ac:dyDescent="0.3">
      <c r="A983" s="8">
        <v>13.720133742783526</v>
      </c>
    </row>
    <row r="984" spans="1:1" x14ac:dyDescent="0.3">
      <c r="A984" s="8">
        <v>-5.98550551932001</v>
      </c>
    </row>
    <row r="985" spans="1:1" x14ac:dyDescent="0.3">
      <c r="A985" s="8">
        <v>2.039569376596357</v>
      </c>
    </row>
    <row r="986" spans="1:1" x14ac:dyDescent="0.3">
      <c r="A986" s="8">
        <v>-4.4242993307302765</v>
      </c>
    </row>
    <row r="987" spans="1:1" x14ac:dyDescent="0.3">
      <c r="A987" s="8">
        <v>11.867404445074401</v>
      </c>
    </row>
    <row r="988" spans="1:1" x14ac:dyDescent="0.3">
      <c r="A988" s="8">
        <v>-3.5938359909400752</v>
      </c>
    </row>
    <row r="989" spans="1:1" x14ac:dyDescent="0.3">
      <c r="A989" s="8">
        <v>-2.8067506520161078</v>
      </c>
    </row>
    <row r="990" spans="1:1" x14ac:dyDescent="0.3">
      <c r="A990" s="8">
        <v>-0.60595043386689718</v>
      </c>
    </row>
    <row r="991" spans="1:1" x14ac:dyDescent="0.3">
      <c r="A991" s="8">
        <v>0.96932974416459716</v>
      </c>
    </row>
    <row r="992" spans="1:1" x14ac:dyDescent="0.3">
      <c r="A992" s="8">
        <v>-8.5627017681286208</v>
      </c>
    </row>
    <row r="993" spans="1:1" x14ac:dyDescent="0.3">
      <c r="A993" s="8">
        <v>-6.9130909247933037</v>
      </c>
    </row>
    <row r="994" spans="1:1" x14ac:dyDescent="0.3">
      <c r="A994" s="8">
        <v>-5.1051526946646453</v>
      </c>
    </row>
    <row r="995" spans="1:1" x14ac:dyDescent="0.3">
      <c r="A995" s="8">
        <v>1.9020298934355169</v>
      </c>
    </row>
    <row r="996" spans="1:1" x14ac:dyDescent="0.3">
      <c r="A996" s="8">
        <v>4.1374844905653374</v>
      </c>
    </row>
    <row r="997" spans="1:1" x14ac:dyDescent="0.3">
      <c r="A997" s="8">
        <v>-7.0537850350810265</v>
      </c>
    </row>
    <row r="998" spans="1:1" x14ac:dyDescent="0.3">
      <c r="A998" s="8">
        <v>-0.34652968099220621</v>
      </c>
    </row>
    <row r="999" spans="1:1" x14ac:dyDescent="0.3">
      <c r="A999" s="8">
        <v>4.8163843072683186</v>
      </c>
    </row>
    <row r="1000" spans="1:1" x14ac:dyDescent="0.3">
      <c r="A1000" s="8">
        <v>1.3543414726847953</v>
      </c>
    </row>
    <row r="1001" spans="1:1" x14ac:dyDescent="0.3">
      <c r="A1001" s="8">
        <v>7.8188859164208653</v>
      </c>
    </row>
    <row r="1002" spans="1:1" x14ac:dyDescent="0.3">
      <c r="A1002" s="8">
        <v>-1.0503895681698228</v>
      </c>
    </row>
    <row r="1003" spans="1:1" x14ac:dyDescent="0.3">
      <c r="A1003" s="8">
        <v>1.5873839611809153</v>
      </c>
    </row>
    <row r="1004" spans="1:1" x14ac:dyDescent="0.3">
      <c r="A1004" s="8">
        <v>3.6536395402141748</v>
      </c>
    </row>
    <row r="1005" spans="1:1" x14ac:dyDescent="0.3">
      <c r="A1005" s="8">
        <v>-3.3852132163972697</v>
      </c>
    </row>
    <row r="1006" spans="1:1" x14ac:dyDescent="0.3">
      <c r="A1006" s="8">
        <v>-2.5159059388937726</v>
      </c>
    </row>
    <row r="1007" spans="1:1" x14ac:dyDescent="0.3">
      <c r="A1007" s="8">
        <v>-3.3317421297894563</v>
      </c>
    </row>
    <row r="1008" spans="1:1" x14ac:dyDescent="0.3">
      <c r="A1008" s="8">
        <v>0.83395807668817068</v>
      </c>
    </row>
    <row r="1009" spans="1:1" x14ac:dyDescent="0.3">
      <c r="A1009" s="8">
        <v>-10.747454638839935</v>
      </c>
    </row>
    <row r="1010" spans="1:1" x14ac:dyDescent="0.3">
      <c r="A1010" s="8">
        <v>-1.2399257633205472</v>
      </c>
    </row>
    <row r="1011" spans="1:1" x14ac:dyDescent="0.3">
      <c r="A1011" s="8">
        <v>1.7107007836767578</v>
      </c>
    </row>
    <row r="1012" spans="1:1" x14ac:dyDescent="0.3">
      <c r="A1012" s="8">
        <v>1.3367873461809143</v>
      </c>
    </row>
    <row r="1013" spans="1:1" x14ac:dyDescent="0.3">
      <c r="A1013" s="8">
        <v>-9.2702835681266276</v>
      </c>
    </row>
    <row r="1014" spans="1:1" x14ac:dyDescent="0.3">
      <c r="A1014" s="8">
        <v>2.6182617262779817</v>
      </c>
    </row>
    <row r="1015" spans="1:1" x14ac:dyDescent="0.3">
      <c r="A1015" s="8">
        <v>10.010759876907169</v>
      </c>
    </row>
    <row r="1016" spans="1:1" x14ac:dyDescent="0.3">
      <c r="A1016" s="8">
        <v>-18.740046553786385</v>
      </c>
    </row>
    <row r="1017" spans="1:1" x14ac:dyDescent="0.3">
      <c r="A1017" s="8">
        <v>-8.98360127188365</v>
      </c>
    </row>
    <row r="1018" spans="1:1" x14ac:dyDescent="0.3">
      <c r="A1018" s="8">
        <v>15.444164748343066</v>
      </c>
    </row>
    <row r="1019" spans="1:1" x14ac:dyDescent="0.3">
      <c r="A1019" s="8">
        <v>9.0691583338496393</v>
      </c>
    </row>
    <row r="1020" spans="1:1" x14ac:dyDescent="0.3">
      <c r="A1020" s="8">
        <v>4.417688091178869</v>
      </c>
    </row>
    <row r="1021" spans="1:1" x14ac:dyDescent="0.3">
      <c r="A1021" s="8">
        <v>15.41938760772585</v>
      </c>
    </row>
    <row r="1022" spans="1:1" x14ac:dyDescent="0.3">
      <c r="A1022" s="8">
        <v>9.3885687702233458</v>
      </c>
    </row>
    <row r="1023" spans="1:1" x14ac:dyDescent="0.3">
      <c r="A1023" s="8">
        <v>-0.57667781361496173</v>
      </c>
    </row>
    <row r="1024" spans="1:1" x14ac:dyDescent="0.3">
      <c r="A1024" s="8">
        <v>-14.185360134157325</v>
      </c>
    </row>
    <row r="1025" spans="1:1" x14ac:dyDescent="0.3">
      <c r="A1025" s="8">
        <v>0.19505896801563841</v>
      </c>
    </row>
    <row r="1026" spans="1:1" x14ac:dyDescent="0.3">
      <c r="A1026" s="8">
        <v>-1.0974971604424653</v>
      </c>
    </row>
    <row r="1027" spans="1:1" x14ac:dyDescent="0.3">
      <c r="A1027" s="8">
        <v>4.3583870915987815</v>
      </c>
    </row>
    <row r="1028" spans="1:1" x14ac:dyDescent="0.3">
      <c r="A1028" s="8">
        <v>-6.2879910460255894</v>
      </c>
    </row>
    <row r="1029" spans="1:1" x14ac:dyDescent="0.3">
      <c r="A1029" s="8">
        <v>-1.3944900685148358</v>
      </c>
    </row>
    <row r="1030" spans="1:1" x14ac:dyDescent="0.3">
      <c r="A1030" s="8">
        <v>1.6144950581216204</v>
      </c>
    </row>
    <row r="1031" spans="1:1" x14ac:dyDescent="0.3">
      <c r="A1031" s="8">
        <v>7.0878324638582981</v>
      </c>
    </row>
    <row r="1032" spans="1:1" x14ac:dyDescent="0.3">
      <c r="A1032" s="8">
        <v>7.0861952664448626</v>
      </c>
    </row>
    <row r="1033" spans="1:1" x14ac:dyDescent="0.3">
      <c r="A1033" s="8">
        <v>-5.84913301863598</v>
      </c>
    </row>
    <row r="1034" spans="1:1" x14ac:dyDescent="0.3">
      <c r="A1034" s="8">
        <v>10.561452506635051</v>
      </c>
    </row>
    <row r="1035" spans="1:1" x14ac:dyDescent="0.3">
      <c r="A1035" s="8">
        <v>-0.16793361171396015</v>
      </c>
    </row>
    <row r="1036" spans="1:1" x14ac:dyDescent="0.3">
      <c r="A1036" s="8">
        <v>-0.11992800819519167</v>
      </c>
    </row>
    <row r="1037" spans="1:1" x14ac:dyDescent="0.3">
      <c r="A1037" s="8">
        <v>-2.2578853387224873</v>
      </c>
    </row>
    <row r="1038" spans="1:1" x14ac:dyDescent="0.3">
      <c r="A1038" s="8">
        <v>0.48078301423867947</v>
      </c>
    </row>
    <row r="1039" spans="1:1" x14ac:dyDescent="0.3">
      <c r="A1039" s="8">
        <v>5.8475554399141609</v>
      </c>
    </row>
    <row r="1040" spans="1:1" x14ac:dyDescent="0.3">
      <c r="A1040" s="8">
        <v>-5.2708181458703738</v>
      </c>
    </row>
    <row r="1041" spans="1:1" x14ac:dyDescent="0.3">
      <c r="A1041" s="8">
        <v>0.38428239328246305</v>
      </c>
    </row>
    <row r="1042" spans="1:1" x14ac:dyDescent="0.3">
      <c r="A1042" s="8">
        <v>-7.9798816670076</v>
      </c>
    </row>
    <row r="1043" spans="1:1" x14ac:dyDescent="0.3">
      <c r="A1043" s="8">
        <v>-7.4099151522737898</v>
      </c>
    </row>
    <row r="1044" spans="1:1" x14ac:dyDescent="0.3">
      <c r="A1044" s="8">
        <v>6.6107938918378277</v>
      </c>
    </row>
    <row r="1045" spans="1:1" x14ac:dyDescent="0.3">
      <c r="A1045" s="8">
        <v>8.5868435427356093</v>
      </c>
    </row>
    <row r="1046" spans="1:1" x14ac:dyDescent="0.3">
      <c r="A1046" s="8">
        <v>-2.3564030746856153</v>
      </c>
    </row>
    <row r="1047" spans="1:1" x14ac:dyDescent="0.3">
      <c r="A1047" s="8">
        <v>-6.7392578041059439</v>
      </c>
    </row>
    <row r="1048" spans="1:1" x14ac:dyDescent="0.3">
      <c r="A1048" s="8">
        <v>3.4356398714979028</v>
      </c>
    </row>
    <row r="1049" spans="1:1" x14ac:dyDescent="0.3">
      <c r="A1049" s="8">
        <v>-6.3239622331035301</v>
      </c>
    </row>
    <row r="1050" spans="1:1" x14ac:dyDescent="0.3">
      <c r="A1050" s="8">
        <v>1.845625113750633</v>
      </c>
    </row>
    <row r="1051" spans="1:1" x14ac:dyDescent="0.3">
      <c r="A1051" s="8">
        <v>11.026584526566324</v>
      </c>
    </row>
    <row r="1052" spans="1:1" x14ac:dyDescent="0.3">
      <c r="A1052" s="8">
        <v>-3.3409497287243597</v>
      </c>
    </row>
    <row r="1053" spans="1:1" x14ac:dyDescent="0.3">
      <c r="A1053" s="8">
        <v>4.6838053651415352</v>
      </c>
    </row>
    <row r="1054" spans="1:1" x14ac:dyDescent="0.3">
      <c r="A1054" s="8">
        <v>-9.1478438813492886</v>
      </c>
    </row>
    <row r="1055" spans="1:1" x14ac:dyDescent="0.3">
      <c r="A1055" s="8">
        <v>2.6325567805820094</v>
      </c>
    </row>
    <row r="1056" spans="1:1" x14ac:dyDescent="0.3">
      <c r="A1056" s="8">
        <v>-3.2131127781650606</v>
      </c>
    </row>
    <row r="1057" spans="1:1" x14ac:dyDescent="0.3">
      <c r="A1057" s="8">
        <v>0.53221380451870248</v>
      </c>
    </row>
    <row r="1058" spans="1:1" x14ac:dyDescent="0.3">
      <c r="A1058" s="8">
        <v>-0.29032372923487298</v>
      </c>
    </row>
    <row r="1059" spans="1:1" x14ac:dyDescent="0.3">
      <c r="A1059" s="8">
        <v>-8.0153640403239645</v>
      </c>
    </row>
    <row r="1060" spans="1:1" x14ac:dyDescent="0.3">
      <c r="A1060" s="8">
        <v>-6.8762370189681956</v>
      </c>
    </row>
    <row r="1061" spans="1:1" x14ac:dyDescent="0.3">
      <c r="A1061" s="8">
        <v>4.4101206351584921</v>
      </c>
    </row>
    <row r="1062" spans="1:1" x14ac:dyDescent="0.3">
      <c r="A1062" s="8">
        <v>1.73427816645027</v>
      </c>
    </row>
    <row r="1063" spans="1:1" x14ac:dyDescent="0.3">
      <c r="A1063" s="8">
        <v>1.2926012834755907</v>
      </c>
    </row>
    <row r="1064" spans="1:1" x14ac:dyDescent="0.3">
      <c r="A1064" s="8">
        <v>-4.8130489134203414</v>
      </c>
    </row>
    <row r="1065" spans="1:1" x14ac:dyDescent="0.3">
      <c r="A1065" s="8">
        <v>-14.952528651845672</v>
      </c>
    </row>
    <row r="1066" spans="1:1" x14ac:dyDescent="0.3">
      <c r="A1066" s="8">
        <v>-3.2370196054273039</v>
      </c>
    </row>
    <row r="1067" spans="1:1" x14ac:dyDescent="0.3">
      <c r="A1067" s="8">
        <v>6.7360953567954542</v>
      </c>
    </row>
    <row r="1068" spans="1:1" x14ac:dyDescent="0.3">
      <c r="A1068" s="8">
        <v>-0.66913536341206581</v>
      </c>
    </row>
    <row r="1069" spans="1:1" x14ac:dyDescent="0.3">
      <c r="A1069" s="8">
        <v>1.5852937197571391</v>
      </c>
    </row>
    <row r="1070" spans="1:1" x14ac:dyDescent="0.3">
      <c r="A1070" s="8">
        <v>-0.49515326511090613</v>
      </c>
    </row>
    <row r="1071" spans="1:1" x14ac:dyDescent="0.3">
      <c r="A1071" s="8">
        <v>-1.7844785847857707</v>
      </c>
    </row>
    <row r="1072" spans="1:1" x14ac:dyDescent="0.3">
      <c r="A1072" s="8">
        <v>0.8183222913405459</v>
      </c>
    </row>
    <row r="1073" spans="1:1" x14ac:dyDescent="0.3">
      <c r="A1073" s="8">
        <v>13.515857433862424</v>
      </c>
    </row>
    <row r="1074" spans="1:1" x14ac:dyDescent="0.3">
      <c r="A1074" s="8">
        <v>-1.9581632933355644</v>
      </c>
    </row>
    <row r="1075" spans="1:1" x14ac:dyDescent="0.3">
      <c r="A1075" s="8">
        <v>11.546716975041754</v>
      </c>
    </row>
    <row r="1076" spans="1:1" x14ac:dyDescent="0.3">
      <c r="A1076" s="8">
        <v>-2.692091305999214</v>
      </c>
    </row>
    <row r="1077" spans="1:1" x14ac:dyDescent="0.3">
      <c r="A1077" s="8">
        <v>5.0145024854657736</v>
      </c>
    </row>
    <row r="1078" spans="1:1" x14ac:dyDescent="0.3">
      <c r="A1078" s="8">
        <v>-11.373130307046896</v>
      </c>
    </row>
    <row r="1079" spans="1:1" x14ac:dyDescent="0.3">
      <c r="A1079" s="8">
        <v>2.7335639247994439</v>
      </c>
    </row>
    <row r="1080" spans="1:1" x14ac:dyDescent="0.3">
      <c r="A1080" s="8">
        <v>9.5815511753864122</v>
      </c>
    </row>
    <row r="1081" spans="1:1" x14ac:dyDescent="0.3">
      <c r="A1081" s="8">
        <v>0.94102468906572101</v>
      </c>
    </row>
    <row r="1082" spans="1:1" x14ac:dyDescent="0.3">
      <c r="A1082" s="8">
        <v>0.60278004680681885</v>
      </c>
    </row>
    <row r="1083" spans="1:1" x14ac:dyDescent="0.3">
      <c r="A1083" s="8">
        <v>6.750365191641384</v>
      </c>
    </row>
    <row r="1084" spans="1:1" x14ac:dyDescent="0.3">
      <c r="A1084" s="8">
        <v>-1.3895557306995039</v>
      </c>
    </row>
    <row r="1085" spans="1:1" x14ac:dyDescent="0.3">
      <c r="A1085" s="8">
        <v>1.054352713613101</v>
      </c>
    </row>
    <row r="1086" spans="1:1" x14ac:dyDescent="0.3">
      <c r="A1086" s="8">
        <v>-4.6089990354245058</v>
      </c>
    </row>
    <row r="1087" spans="1:1" x14ac:dyDescent="0.3">
      <c r="A1087" s="8">
        <v>-4.5094428230343171</v>
      </c>
    </row>
    <row r="1088" spans="1:1" x14ac:dyDescent="0.3">
      <c r="A1088" s="8">
        <v>2.4192494368295698E-2</v>
      </c>
    </row>
    <row r="1089" spans="1:1" x14ac:dyDescent="0.3">
      <c r="A1089" s="8">
        <v>-6.8632533200974146</v>
      </c>
    </row>
    <row r="1090" spans="1:1" x14ac:dyDescent="0.3">
      <c r="A1090" s="8">
        <v>2.7946068065246168</v>
      </c>
    </row>
    <row r="1091" spans="1:1" x14ac:dyDescent="0.3">
      <c r="A1091" s="8">
        <v>-1.1654538834186459</v>
      </c>
    </row>
    <row r="1092" spans="1:1" x14ac:dyDescent="0.3">
      <c r="A1092" s="8">
        <v>-0.14577728608083249</v>
      </c>
    </row>
    <row r="1093" spans="1:1" x14ac:dyDescent="0.3">
      <c r="A1093" s="8">
        <v>14.426179519290764</v>
      </c>
    </row>
    <row r="1094" spans="1:1" x14ac:dyDescent="0.3">
      <c r="A1094" s="8">
        <v>11.217794259135484</v>
      </c>
    </row>
    <row r="1095" spans="1:1" x14ac:dyDescent="0.3">
      <c r="A1095" s="8">
        <v>3.9945745786723879</v>
      </c>
    </row>
    <row r="1096" spans="1:1" x14ac:dyDescent="0.3">
      <c r="A1096" s="8">
        <v>0.68380563586605636</v>
      </c>
    </row>
    <row r="1097" spans="1:1" x14ac:dyDescent="0.3">
      <c r="A1097" s="8">
        <v>2.0723071008817064</v>
      </c>
    </row>
    <row r="1098" spans="1:1" x14ac:dyDescent="0.3">
      <c r="A1098" s="8">
        <v>-1.7187855242381265</v>
      </c>
    </row>
    <row r="1099" spans="1:1" x14ac:dyDescent="0.3">
      <c r="A1099" s="8">
        <v>-5.126661612871839</v>
      </c>
    </row>
    <row r="1100" spans="1:1" x14ac:dyDescent="0.3">
      <c r="A1100" s="8">
        <v>-3.7969767391512033</v>
      </c>
    </row>
    <row r="1101" spans="1:1" x14ac:dyDescent="0.3">
      <c r="A1101" s="8">
        <v>-4.0739843417900161</v>
      </c>
    </row>
    <row r="1102" spans="1:1" x14ac:dyDescent="0.3">
      <c r="A1102" s="8">
        <v>1.2883421396160282</v>
      </c>
    </row>
    <row r="1103" spans="1:1" x14ac:dyDescent="0.3">
      <c r="A1103" s="8">
        <v>-1.2406231353314405</v>
      </c>
    </row>
    <row r="1104" spans="1:1" x14ac:dyDescent="0.3">
      <c r="A1104" s="8">
        <v>-2.6772381220184958</v>
      </c>
    </row>
    <row r="1105" spans="1:1" x14ac:dyDescent="0.3">
      <c r="A1105" s="8">
        <v>-0.1196581547656505</v>
      </c>
    </row>
    <row r="1106" spans="1:1" x14ac:dyDescent="0.3">
      <c r="A1106" s="8">
        <v>5.2050942159765334</v>
      </c>
    </row>
    <row r="1107" spans="1:1" x14ac:dyDescent="0.3">
      <c r="A1107" s="8">
        <v>1.9746311734487225</v>
      </c>
    </row>
    <row r="1108" spans="1:1" x14ac:dyDescent="0.3">
      <c r="A1108" s="8">
        <v>1.4250575114567401</v>
      </c>
    </row>
    <row r="1109" spans="1:1" x14ac:dyDescent="0.3">
      <c r="A1109" s="8">
        <v>-7.504219463904672</v>
      </c>
    </row>
    <row r="1110" spans="1:1" x14ac:dyDescent="0.3">
      <c r="A1110" s="8">
        <v>0.16739153173676075</v>
      </c>
    </row>
    <row r="1111" spans="1:1" x14ac:dyDescent="0.3">
      <c r="A1111" s="8">
        <v>-8.1862482516999631</v>
      </c>
    </row>
    <row r="1112" spans="1:1" x14ac:dyDescent="0.3">
      <c r="A1112" s="8">
        <v>-10.005303727942945</v>
      </c>
    </row>
    <row r="1113" spans="1:1" x14ac:dyDescent="0.3">
      <c r="A1113" s="8">
        <v>2.164543414140033</v>
      </c>
    </row>
    <row r="1114" spans="1:1" x14ac:dyDescent="0.3">
      <c r="A1114" s="8">
        <v>4.6054580755209233</v>
      </c>
    </row>
    <row r="1115" spans="1:1" x14ac:dyDescent="0.3">
      <c r="A1115" s="8">
        <v>4.83386860835456E-2</v>
      </c>
    </row>
    <row r="1116" spans="1:1" x14ac:dyDescent="0.3">
      <c r="A1116" s="8">
        <v>3.1628346230901312</v>
      </c>
    </row>
    <row r="1117" spans="1:1" x14ac:dyDescent="0.3">
      <c r="A1117" s="8">
        <v>-1.9544628740563825</v>
      </c>
    </row>
    <row r="1118" spans="1:1" x14ac:dyDescent="0.3">
      <c r="A1118" s="8">
        <v>4.9151009199726436</v>
      </c>
    </row>
    <row r="1119" spans="1:1" x14ac:dyDescent="0.3">
      <c r="A1119" s="8">
        <v>4.5800778347576037</v>
      </c>
    </row>
    <row r="1120" spans="1:1" x14ac:dyDescent="0.3">
      <c r="A1120" s="8">
        <v>0</v>
      </c>
    </row>
    <row r="1121" spans="1:1" x14ac:dyDescent="0.3">
      <c r="A1121" s="8">
        <v>-2.1555930476777072</v>
      </c>
    </row>
    <row r="1122" spans="1:1" x14ac:dyDescent="0.3">
      <c r="A1122" s="8">
        <v>-6.3498004523598697</v>
      </c>
    </row>
    <row r="1123" spans="1:1" x14ac:dyDescent="0.3">
      <c r="A1123" s="8">
        <v>4.6220181907164193</v>
      </c>
    </row>
    <row r="1124" spans="1:1" x14ac:dyDescent="0.3">
      <c r="A1124" s="8">
        <v>8.5854501743331486</v>
      </c>
    </row>
    <row r="1125" spans="1:1" x14ac:dyDescent="0.3">
      <c r="A1125" s="8">
        <v>-0.88150669842516771</v>
      </c>
    </row>
    <row r="1126" spans="1:1" x14ac:dyDescent="0.3">
      <c r="A1126" s="8">
        <v>13.470056553380122</v>
      </c>
    </row>
    <row r="1127" spans="1:1" x14ac:dyDescent="0.3">
      <c r="A1127" s="8">
        <v>-13.017319434947328</v>
      </c>
    </row>
    <row r="1128" spans="1:1" x14ac:dyDescent="0.3">
      <c r="A1128" s="8">
        <v>0.35733286146697785</v>
      </c>
    </row>
    <row r="1129" spans="1:1" x14ac:dyDescent="0.3">
      <c r="A1129" s="8">
        <v>2.3764357860868356E-2</v>
      </c>
    </row>
    <row r="1130" spans="1:1" x14ac:dyDescent="0.3">
      <c r="A1130" s="8">
        <v>7.1186501220197345</v>
      </c>
    </row>
    <row r="1131" spans="1:1" x14ac:dyDescent="0.3">
      <c r="A1131" s="8">
        <v>-1.8696161279151167</v>
      </c>
    </row>
    <row r="1132" spans="1:1" x14ac:dyDescent="0.3">
      <c r="A1132" s="8">
        <v>-11.915115288050158</v>
      </c>
    </row>
    <row r="1133" spans="1:1" x14ac:dyDescent="0.3">
      <c r="A1133" s="8">
        <v>0.71889525209208793</v>
      </c>
    </row>
    <row r="1134" spans="1:1" x14ac:dyDescent="0.3">
      <c r="A1134" s="8">
        <v>2.4643784523776855</v>
      </c>
    </row>
    <row r="1135" spans="1:1" x14ac:dyDescent="0.3">
      <c r="A1135" s="8">
        <v>-9.8941636639264061</v>
      </c>
    </row>
    <row r="1136" spans="1:1" x14ac:dyDescent="0.3">
      <c r="A1136" s="8">
        <v>5.4634816103163972</v>
      </c>
    </row>
    <row r="1137" spans="1:1" x14ac:dyDescent="0.3">
      <c r="A1137" s="8">
        <v>0.43193751594785995</v>
      </c>
    </row>
    <row r="1138" spans="1:1" x14ac:dyDescent="0.3">
      <c r="A1138" s="8">
        <v>2.3963587534076454</v>
      </c>
    </row>
    <row r="1139" spans="1:1" x14ac:dyDescent="0.3">
      <c r="A1139" s="8">
        <v>-3.6206666048777079</v>
      </c>
    </row>
    <row r="1140" spans="1:1" x14ac:dyDescent="0.3">
      <c r="A1140" s="8">
        <v>-14.079305712171397</v>
      </c>
    </row>
    <row r="1141" spans="1:1" x14ac:dyDescent="0.3">
      <c r="A1141" s="8">
        <v>-7.0901325478818293</v>
      </c>
    </row>
    <row r="1142" spans="1:1" x14ac:dyDescent="0.3">
      <c r="A1142" s="8">
        <v>-0.95738491126797043</v>
      </c>
    </row>
    <row r="1143" spans="1:1" x14ac:dyDescent="0.3">
      <c r="A1143" s="8">
        <v>-7.2218316716462372</v>
      </c>
    </row>
    <row r="1144" spans="1:1" x14ac:dyDescent="0.3">
      <c r="A1144" s="8">
        <v>8.6207430439069554</v>
      </c>
    </row>
    <row r="1145" spans="1:1" x14ac:dyDescent="0.3">
      <c r="A1145" s="8">
        <v>-12.561699008127277</v>
      </c>
    </row>
    <row r="1146" spans="1:1" x14ac:dyDescent="0.3">
      <c r="A1146" s="8">
        <v>11.801146075416343</v>
      </c>
    </row>
    <row r="1147" spans="1:1" x14ac:dyDescent="0.3">
      <c r="A1147" s="8">
        <v>4.554665105778458</v>
      </c>
    </row>
    <row r="1148" spans="1:1" x14ac:dyDescent="0.3">
      <c r="A1148" s="8">
        <v>0.1710269726526672</v>
      </c>
    </row>
    <row r="1149" spans="1:1" x14ac:dyDescent="0.3">
      <c r="A1149" s="8">
        <v>0.56170797961587526</v>
      </c>
    </row>
    <row r="1150" spans="1:1" x14ac:dyDescent="0.3">
      <c r="A1150" s="8">
        <v>5.1867327715802869</v>
      </c>
    </row>
    <row r="1151" spans="1:1" x14ac:dyDescent="0.3">
      <c r="A1151" s="8">
        <v>7.8625313746210592</v>
      </c>
    </row>
    <row r="1152" spans="1:1" x14ac:dyDescent="0.3">
      <c r="A1152" s="8">
        <v>1.2041520294455774</v>
      </c>
    </row>
    <row r="1153" spans="1:1" x14ac:dyDescent="0.3">
      <c r="A1153" s="8">
        <v>0.45720372769038259</v>
      </c>
    </row>
    <row r="1154" spans="1:1" x14ac:dyDescent="0.3">
      <c r="A1154" s="8">
        <v>-1.8541959017855645</v>
      </c>
    </row>
    <row r="1155" spans="1:1" x14ac:dyDescent="0.3">
      <c r="A1155" s="8">
        <v>-1.9300073372581337</v>
      </c>
    </row>
    <row r="1156" spans="1:1" x14ac:dyDescent="0.3">
      <c r="A1156" s="8">
        <v>9.7566378715886888</v>
      </c>
    </row>
    <row r="1157" spans="1:1" x14ac:dyDescent="0.3">
      <c r="A1157" s="8">
        <v>0.788828283712667</v>
      </c>
    </row>
    <row r="1158" spans="1:1" x14ac:dyDescent="0.3">
      <c r="A1158" s="8">
        <v>3.9112273704184997</v>
      </c>
    </row>
    <row r="1159" spans="1:1" x14ac:dyDescent="0.3">
      <c r="A1159" s="8">
        <v>1.7360031880414115</v>
      </c>
    </row>
    <row r="1160" spans="1:1" x14ac:dyDescent="0.3">
      <c r="A1160" s="8">
        <v>-5.1933145114270864</v>
      </c>
    </row>
    <row r="1161" spans="1:1" x14ac:dyDescent="0.3">
      <c r="A1161" s="8">
        <v>9.6741002856028473</v>
      </c>
    </row>
    <row r="1162" spans="1:1" x14ac:dyDescent="0.3">
      <c r="A1162" s="8">
        <v>-6.7167388577589433</v>
      </c>
    </row>
    <row r="1163" spans="1:1" x14ac:dyDescent="0.3">
      <c r="A1163" s="8">
        <v>-6.7143080583812136</v>
      </c>
    </row>
    <row r="1164" spans="1:1" x14ac:dyDescent="0.3">
      <c r="A1164" s="8">
        <v>2.9445494093175393</v>
      </c>
    </row>
    <row r="1165" spans="1:1" x14ac:dyDescent="0.3">
      <c r="A1165" s="8">
        <v>-1.8183797267143977</v>
      </c>
    </row>
    <row r="1166" spans="1:1" x14ac:dyDescent="0.3">
      <c r="A1166" s="8">
        <v>2.4158012783938352</v>
      </c>
    </row>
    <row r="1167" spans="1:1" x14ac:dyDescent="0.3">
      <c r="A1167" s="8">
        <v>7.1663691584935796E-2</v>
      </c>
    </row>
    <row r="1168" spans="1:1" x14ac:dyDescent="0.3">
      <c r="A1168" s="8">
        <v>8.5155888119998995</v>
      </c>
    </row>
    <row r="1169" spans="1:1" x14ac:dyDescent="0.3">
      <c r="A1169" s="8">
        <v>1.5856273319912164</v>
      </c>
    </row>
    <row r="1170" spans="1:1" x14ac:dyDescent="0.3">
      <c r="A1170" s="8">
        <v>-1.0410564000944733</v>
      </c>
    </row>
    <row r="1171" spans="1:1" x14ac:dyDescent="0.3">
      <c r="A1171" s="8">
        <v>-4.1513030176283969</v>
      </c>
    </row>
    <row r="1172" spans="1:1" x14ac:dyDescent="0.3">
      <c r="A1172" s="8">
        <v>-3.3573546456100365</v>
      </c>
    </row>
    <row r="1173" spans="1:1" x14ac:dyDescent="0.3">
      <c r="A1173" s="8">
        <v>8.502443066675065</v>
      </c>
    </row>
    <row r="1174" spans="1:1" x14ac:dyDescent="0.3">
      <c r="A1174" s="8">
        <v>1.7956653827140883</v>
      </c>
    </row>
    <row r="1175" spans="1:1" x14ac:dyDescent="0.3">
      <c r="A1175" s="8">
        <v>7.150804631741531</v>
      </c>
    </row>
    <row r="1176" spans="1:1" x14ac:dyDescent="0.3">
      <c r="A1176" s="8">
        <v>-3.592520151144408</v>
      </c>
    </row>
    <row r="1177" spans="1:1" x14ac:dyDescent="0.3">
      <c r="A1177" s="8">
        <v>5.7933134447388897</v>
      </c>
    </row>
    <row r="1178" spans="1:1" x14ac:dyDescent="0.3">
      <c r="A1178" s="8">
        <v>3.7349330417730768</v>
      </c>
    </row>
    <row r="1179" spans="1:1" x14ac:dyDescent="0.3">
      <c r="A1179" s="8">
        <v>2.25752400250061</v>
      </c>
    </row>
    <row r="1180" spans="1:1" x14ac:dyDescent="0.3">
      <c r="A1180" s="8">
        <v>2.7625986575980539</v>
      </c>
    </row>
    <row r="1181" spans="1:1" x14ac:dyDescent="0.3">
      <c r="A1181" s="8">
        <v>-1.3223235568814513</v>
      </c>
    </row>
    <row r="1182" spans="1:1" x14ac:dyDescent="0.3">
      <c r="A1182" s="8">
        <v>-2.0681200325057985</v>
      </c>
    </row>
    <row r="1183" spans="1:1" x14ac:dyDescent="0.3">
      <c r="A1183" s="8">
        <v>4.6496890555480404E-2</v>
      </c>
    </row>
    <row r="1184" spans="1:1" x14ac:dyDescent="0.3">
      <c r="A1184" s="8">
        <v>4.9885688646574939</v>
      </c>
    </row>
    <row r="1185" spans="1:1" x14ac:dyDescent="0.3">
      <c r="A1185" s="8">
        <v>7.4939535102726698</v>
      </c>
    </row>
    <row r="1186" spans="1:1" x14ac:dyDescent="0.3">
      <c r="A1186" s="8">
        <v>3.8518738426048826</v>
      </c>
    </row>
    <row r="1187" spans="1:1" x14ac:dyDescent="0.3">
      <c r="A1187" s="8">
        <v>-3.0711345239293864</v>
      </c>
    </row>
    <row r="1188" spans="1:1" x14ac:dyDescent="0.3">
      <c r="A1188" s="8">
        <v>-2.3210187214323481</v>
      </c>
    </row>
    <row r="1189" spans="1:1" x14ac:dyDescent="0.3">
      <c r="A1189" s="8">
        <v>-2.0958899279433707</v>
      </c>
    </row>
    <row r="1190" spans="1:1" x14ac:dyDescent="0.3">
      <c r="A1190" s="8">
        <v>-2.0541097749902635</v>
      </c>
    </row>
    <row r="1191" spans="1:1" x14ac:dyDescent="0.3">
      <c r="A1191" s="8">
        <v>-0.62395632425948078</v>
      </c>
    </row>
    <row r="1192" spans="1:1" x14ac:dyDescent="0.3">
      <c r="A1192" s="8">
        <v>-2.4303459867186978</v>
      </c>
    </row>
    <row r="1193" spans="1:1" x14ac:dyDescent="0.3">
      <c r="A1193" s="8">
        <v>9.0201978332632446</v>
      </c>
    </row>
    <row r="1194" spans="1:1" x14ac:dyDescent="0.3">
      <c r="A1194" s="8">
        <v>13.345560073579778</v>
      </c>
    </row>
    <row r="1195" spans="1:1" x14ac:dyDescent="0.3">
      <c r="A1195" s="8">
        <v>-1.3151922915323173</v>
      </c>
    </row>
    <row r="1196" spans="1:1" x14ac:dyDescent="0.3">
      <c r="A1196" s="8">
        <v>-0.88538080065364932</v>
      </c>
    </row>
    <row r="1197" spans="1:1" x14ac:dyDescent="0.3">
      <c r="A1197" s="8">
        <v>-2.9112736567915145</v>
      </c>
    </row>
    <row r="1198" spans="1:1" x14ac:dyDescent="0.3">
      <c r="A1198" s="8">
        <v>1.6840928983811594</v>
      </c>
    </row>
    <row r="1199" spans="1:1" x14ac:dyDescent="0.3">
      <c r="A1199" s="8">
        <v>-1.4108115234121668</v>
      </c>
    </row>
    <row r="1200" spans="1:1" x14ac:dyDescent="0.3">
      <c r="A1200" s="8">
        <v>-2.667754147120446</v>
      </c>
    </row>
    <row r="1201" spans="1:1" x14ac:dyDescent="0.3">
      <c r="A1201" s="8">
        <v>1.9160505869868321</v>
      </c>
    </row>
    <row r="1202" spans="1:1" x14ac:dyDescent="0.3">
      <c r="A1202" s="8">
        <v>-7.112458083810405</v>
      </c>
    </row>
    <row r="1203" spans="1:1" x14ac:dyDescent="0.3">
      <c r="A1203" s="8">
        <v>-0.75764063285726535</v>
      </c>
    </row>
    <row r="1204" spans="1:1" x14ac:dyDescent="0.3">
      <c r="A1204" s="8">
        <v>-2.3915950861791648</v>
      </c>
    </row>
    <row r="1205" spans="1:1" x14ac:dyDescent="0.3">
      <c r="A1205" s="8">
        <v>0.41431918005336688</v>
      </c>
    </row>
    <row r="1206" spans="1:1" x14ac:dyDescent="0.3">
      <c r="A1206" s="8">
        <v>-8.7604790895470614</v>
      </c>
    </row>
    <row r="1207" spans="1:1" x14ac:dyDescent="0.3">
      <c r="A1207" s="8">
        <v>-3.9080353903492777</v>
      </c>
    </row>
    <row r="1208" spans="1:1" x14ac:dyDescent="0.3">
      <c r="A1208" s="8">
        <v>4.4186686174448022</v>
      </c>
    </row>
    <row r="1209" spans="1:1" x14ac:dyDescent="0.3">
      <c r="A1209" s="8">
        <v>0.2088106266918531</v>
      </c>
    </row>
    <row r="1210" spans="1:1" x14ac:dyDescent="0.3">
      <c r="A1210" s="8">
        <v>4.6060938021806379</v>
      </c>
    </row>
    <row r="1211" spans="1:1" x14ac:dyDescent="0.3">
      <c r="A1211" s="8">
        <v>6.6976179525482307</v>
      </c>
    </row>
    <row r="1212" spans="1:1" x14ac:dyDescent="0.3">
      <c r="A1212" s="8">
        <v>2.7717468641446428</v>
      </c>
    </row>
    <row r="1213" spans="1:1" x14ac:dyDescent="0.3">
      <c r="A1213" s="8">
        <v>-0.70938471849213214</v>
      </c>
    </row>
    <row r="1214" spans="1:1" x14ac:dyDescent="0.3">
      <c r="A1214" s="8">
        <v>-3.9221387083838848</v>
      </c>
    </row>
    <row r="1215" spans="1:1" x14ac:dyDescent="0.3">
      <c r="A1215" s="8">
        <v>-4.0529929185828166</v>
      </c>
    </row>
    <row r="1216" spans="1:1" x14ac:dyDescent="0.3">
      <c r="A1216" s="8">
        <v>4.8799561725781615</v>
      </c>
    </row>
    <row r="1217" spans="1:1" x14ac:dyDescent="0.3">
      <c r="A1217" s="8">
        <v>1.4226600255266046</v>
      </c>
    </row>
    <row r="1218" spans="1:1" x14ac:dyDescent="0.3">
      <c r="A1218" s="8">
        <v>8.9030046033880854</v>
      </c>
    </row>
    <row r="1219" spans="1:1" x14ac:dyDescent="0.3">
      <c r="A1219" s="8">
        <v>-0.13636428289607097</v>
      </c>
    </row>
    <row r="1220" spans="1:1" x14ac:dyDescent="0.3">
      <c r="A1220" s="8">
        <v>-4.1911248753029042</v>
      </c>
    </row>
    <row r="1221" spans="1:1" x14ac:dyDescent="0.3">
      <c r="A1221" s="8">
        <v>1.2546469190078591</v>
      </c>
    </row>
    <row r="1222" spans="1:1" x14ac:dyDescent="0.3">
      <c r="A1222" s="8">
        <v>0.27351184719555999</v>
      </c>
    </row>
    <row r="1223" spans="1:1" x14ac:dyDescent="0.3">
      <c r="A1223" s="8">
        <v>8.4874906110959554</v>
      </c>
    </row>
    <row r="1224" spans="1:1" x14ac:dyDescent="0.3">
      <c r="A1224" s="8">
        <v>6.7788491519331903E-2</v>
      </c>
    </row>
    <row r="1225" spans="1:1" x14ac:dyDescent="0.3">
      <c r="A1225" s="8">
        <v>10.45252430597932</v>
      </c>
    </row>
    <row r="1226" spans="1:1" x14ac:dyDescent="0.3">
      <c r="A1226" s="8">
        <v>5.2633720819387655</v>
      </c>
    </row>
    <row r="1227" spans="1:1" x14ac:dyDescent="0.3">
      <c r="A1227" s="8">
        <v>-1.4023639504250478</v>
      </c>
    </row>
    <row r="1228" spans="1:1" x14ac:dyDescent="0.3">
      <c r="A1228" s="8">
        <v>-2.4085887192981459</v>
      </c>
    </row>
    <row r="1229" spans="1:1" x14ac:dyDescent="0.3">
      <c r="A1229" s="8">
        <v>-5.6428183314822133</v>
      </c>
    </row>
    <row r="1230" spans="1:1" x14ac:dyDescent="0.3">
      <c r="A1230" s="8">
        <v>2.0189885644465195</v>
      </c>
    </row>
    <row r="1231" spans="1:1" x14ac:dyDescent="0.3">
      <c r="A1231" s="8">
        <v>3.1994851093872945</v>
      </c>
    </row>
    <row r="1232" spans="1:1" x14ac:dyDescent="0.3">
      <c r="A1232" s="8">
        <v>-6.904037832464831</v>
      </c>
    </row>
    <row r="1233" spans="1:1" x14ac:dyDescent="0.3">
      <c r="A1233" s="8">
        <v>-24.292838296077186</v>
      </c>
    </row>
    <row r="1234" spans="1:1" x14ac:dyDescent="0.3">
      <c r="A1234" s="8">
        <v>-1.4068471898713899</v>
      </c>
    </row>
    <row r="1235" spans="1:1" x14ac:dyDescent="0.3">
      <c r="A1235" s="8">
        <v>-3.2362347387485677</v>
      </c>
    </row>
    <row r="1236" spans="1:1" x14ac:dyDescent="0.3">
      <c r="A1236" s="8">
        <v>5.35725508247066</v>
      </c>
    </row>
    <row r="1237" spans="1:1" x14ac:dyDescent="0.3">
      <c r="A1237" s="8">
        <v>2.3462597281312871</v>
      </c>
    </row>
    <row r="1238" spans="1:1" x14ac:dyDescent="0.3">
      <c r="A1238" s="8">
        <v>-1.0114534734723655</v>
      </c>
    </row>
    <row r="1239" spans="1:1" x14ac:dyDescent="0.3">
      <c r="A1239" s="8">
        <v>13.863909161424774</v>
      </c>
    </row>
    <row r="1240" spans="1:1" x14ac:dyDescent="0.3">
      <c r="A1240" s="8">
        <v>3.3287725281984568</v>
      </c>
    </row>
    <row r="1241" spans="1:1" x14ac:dyDescent="0.3">
      <c r="A1241" s="8">
        <v>2.3483923168821086</v>
      </c>
    </row>
    <row r="1242" spans="1:1" x14ac:dyDescent="0.3">
      <c r="A1242" s="8">
        <v>-3.094672828677778</v>
      </c>
    </row>
    <row r="1243" spans="1:1" x14ac:dyDescent="0.3">
      <c r="A1243" s="8">
        <v>13.237451236461053</v>
      </c>
    </row>
    <row r="1244" spans="1:1" x14ac:dyDescent="0.3">
      <c r="A1244" s="8">
        <v>3.0318268878644981</v>
      </c>
    </row>
    <row r="1245" spans="1:1" x14ac:dyDescent="0.3">
      <c r="A1245" s="8">
        <v>-4.2828827784458268</v>
      </c>
    </row>
    <row r="1246" spans="1:1" x14ac:dyDescent="0.3">
      <c r="A1246" s="8">
        <v>-2.7533981501286906</v>
      </c>
    </row>
    <row r="1247" spans="1:1" x14ac:dyDescent="0.3">
      <c r="A1247" s="8">
        <v>19.094308774065865</v>
      </c>
    </row>
    <row r="1248" spans="1:1" x14ac:dyDescent="0.3">
      <c r="A1248" s="8">
        <v>-0.6819803447407855</v>
      </c>
    </row>
    <row r="1249" spans="1:1" x14ac:dyDescent="0.3">
      <c r="A1249" s="8">
        <v>4.2383485913607313</v>
      </c>
    </row>
    <row r="1250" spans="1:1" x14ac:dyDescent="0.3">
      <c r="A1250" s="8">
        <v>-5.7359321849952405</v>
      </c>
    </row>
    <row r="1251" spans="1:1" x14ac:dyDescent="0.3">
      <c r="A1251" s="8">
        <v>-8.6105666213754137</v>
      </c>
    </row>
    <row r="1252" spans="1:1" x14ac:dyDescent="0.3">
      <c r="A1252" s="8">
        <v>3.5506020932161166</v>
      </c>
    </row>
    <row r="1253" spans="1:1" x14ac:dyDescent="0.3">
      <c r="A1253" s="8">
        <v>-0.13291439852292436</v>
      </c>
    </row>
    <row r="1254" spans="1:1" x14ac:dyDescent="0.3">
      <c r="A1254" s="8">
        <v>-6.8024394965946593</v>
      </c>
    </row>
    <row r="1255" spans="1:1" x14ac:dyDescent="0.3">
      <c r="A1255" s="8">
        <v>7.9538678407718821</v>
      </c>
    </row>
    <row r="1256" spans="1:1" x14ac:dyDescent="0.3">
      <c r="A1256" s="8">
        <v>-3.7913332826111272</v>
      </c>
    </row>
    <row r="1257" spans="1:1" x14ac:dyDescent="0.3">
      <c r="A1257" s="8">
        <v>-2.8918841956738155</v>
      </c>
    </row>
    <row r="1258" spans="1:1" x14ac:dyDescent="0.3">
      <c r="A1258" s="8">
        <v>-0.26735688236732741</v>
      </c>
    </row>
    <row r="1259" spans="1:1" x14ac:dyDescent="0.3">
      <c r="A1259" s="8">
        <v>-1.5387588827434362</v>
      </c>
    </row>
    <row r="1260" spans="1:1" x14ac:dyDescent="0.3">
      <c r="A1260" s="8">
        <v>6.2517529844582604</v>
      </c>
    </row>
    <row r="1261" spans="1:1" x14ac:dyDescent="0.3">
      <c r="A1261" s="8">
        <v>-6.8992018946035225</v>
      </c>
    </row>
    <row r="1262" spans="1:1" x14ac:dyDescent="0.3">
      <c r="A1262" s="8">
        <v>6.6551695751195838</v>
      </c>
    </row>
    <row r="1263" spans="1:1" x14ac:dyDescent="0.3">
      <c r="A1263" s="8">
        <v>2.6586014286195669</v>
      </c>
    </row>
    <row r="1264" spans="1:1" x14ac:dyDescent="0.3">
      <c r="A1264" s="8">
        <v>-0.66395422762659018</v>
      </c>
    </row>
    <row r="1265" spans="1:1" x14ac:dyDescent="0.3">
      <c r="A1265" s="8">
        <v>-3.037854222478984</v>
      </c>
    </row>
    <row r="1266" spans="1:1" x14ac:dyDescent="0.3">
      <c r="A1266" s="8">
        <v>-19.98512863383484</v>
      </c>
    </row>
    <row r="1267" spans="1:1" x14ac:dyDescent="0.3">
      <c r="A1267" s="8">
        <v>2.0369232845372469</v>
      </c>
    </row>
    <row r="1268" spans="1:1" x14ac:dyDescent="0.3">
      <c r="A1268" s="8">
        <v>-2.5581651105271699</v>
      </c>
    </row>
    <row r="1269" spans="1:1" x14ac:dyDescent="0.3">
      <c r="A1269" s="8">
        <v>3.5524984994865973</v>
      </c>
    </row>
    <row r="1270" spans="1:1" x14ac:dyDescent="0.3">
      <c r="A1270" s="8">
        <v>-2.0123109339075169</v>
      </c>
    </row>
    <row r="1271" spans="1:1" x14ac:dyDescent="0.3">
      <c r="A1271" s="8">
        <v>14.670956215528893</v>
      </c>
    </row>
    <row r="1272" spans="1:1" x14ac:dyDescent="0.3">
      <c r="A1272" s="8">
        <v>1.8939746678873592</v>
      </c>
    </row>
    <row r="1273" spans="1:1" x14ac:dyDescent="0.3">
      <c r="A1273" s="8">
        <v>-1.2473774405468769</v>
      </c>
    </row>
    <row r="1274" spans="1:1" x14ac:dyDescent="0.3">
      <c r="A1274" s="8">
        <v>-0.57969316124640013</v>
      </c>
    </row>
    <row r="1275" spans="1:1" x14ac:dyDescent="0.3">
      <c r="A1275" s="8">
        <v>1.2035763753170512</v>
      </c>
    </row>
    <row r="1276" spans="1:1" x14ac:dyDescent="0.3">
      <c r="A1276" s="8">
        <v>-3.3021248131307983</v>
      </c>
    </row>
    <row r="1277" spans="1:1" x14ac:dyDescent="0.3">
      <c r="A1277" s="8">
        <v>-5.2881394139329867</v>
      </c>
    </row>
    <row r="1278" spans="1:1" x14ac:dyDescent="0.3">
      <c r="A1278" s="8">
        <v>-3.3080970443477327</v>
      </c>
    </row>
    <row r="1279" spans="1:1" x14ac:dyDescent="0.3">
      <c r="A1279" s="8">
        <v>-9.4442116651644277</v>
      </c>
    </row>
    <row r="1280" spans="1:1" x14ac:dyDescent="0.3">
      <c r="A1280" s="8">
        <v>-5.5448411932815196</v>
      </c>
    </row>
    <row r="1281" spans="1:1" x14ac:dyDescent="0.3">
      <c r="A1281" s="8">
        <v>-8.0177559552710544</v>
      </c>
    </row>
    <row r="1282" spans="1:1" x14ac:dyDescent="0.3">
      <c r="A1282" s="8">
        <v>10.25767958506035</v>
      </c>
    </row>
    <row r="1283" spans="1:1" x14ac:dyDescent="0.3">
      <c r="A1283" s="8">
        <v>2.2782891136690703E-2</v>
      </c>
    </row>
    <row r="1284" spans="1:1" x14ac:dyDescent="0.3">
      <c r="A1284" s="8">
        <v>1.9842992247900231</v>
      </c>
    </row>
    <row r="1285" spans="1:1" x14ac:dyDescent="0.3">
      <c r="A1285" s="8">
        <v>2.9576118563258116</v>
      </c>
    </row>
    <row r="1286" spans="1:1" x14ac:dyDescent="0.3">
      <c r="A1286" s="8">
        <v>5.1435881357960032</v>
      </c>
    </row>
    <row r="1287" spans="1:1" x14ac:dyDescent="0.3">
      <c r="A1287" s="8">
        <v>3.5870956447582993</v>
      </c>
    </row>
    <row r="1288" spans="1:1" x14ac:dyDescent="0.3">
      <c r="A1288" s="8">
        <v>1.0578823881137354</v>
      </c>
    </row>
    <row r="1289" spans="1:1" x14ac:dyDescent="0.3">
      <c r="A1289" s="8">
        <v>-2.8384962395114051</v>
      </c>
    </row>
    <row r="1290" spans="1:1" x14ac:dyDescent="0.3">
      <c r="A1290" s="8">
        <v>-2.1455391750162729</v>
      </c>
    </row>
    <row r="1291" spans="1:1" x14ac:dyDescent="0.3">
      <c r="A1291" s="8">
        <v>1.1071850787793385</v>
      </c>
    </row>
    <row r="1292" spans="1:1" x14ac:dyDescent="0.3">
      <c r="A1292" s="8">
        <v>3.5168384816129952</v>
      </c>
    </row>
    <row r="1293" spans="1:1" x14ac:dyDescent="0.3">
      <c r="A1293" s="8">
        <v>0.98970374423376073</v>
      </c>
    </row>
    <row r="1294" spans="1:1" x14ac:dyDescent="0.3">
      <c r="A1294" s="8">
        <v>-12.601496606307157</v>
      </c>
    </row>
    <row r="1295" spans="1:1" x14ac:dyDescent="0.3">
      <c r="A1295" s="8">
        <v>0.75100213831879037</v>
      </c>
    </row>
    <row r="1296" spans="1:1" x14ac:dyDescent="0.3">
      <c r="A1296" s="8">
        <v>1.84105052475578</v>
      </c>
    </row>
    <row r="1297" spans="1:1" x14ac:dyDescent="0.3">
      <c r="A1297" s="8">
        <v>-0.11351961049589844</v>
      </c>
    </row>
    <row r="1298" spans="1:1" x14ac:dyDescent="0.3">
      <c r="A1298" s="8">
        <v>16.331214488497569</v>
      </c>
    </row>
    <row r="1299" spans="1:1" x14ac:dyDescent="0.3">
      <c r="A1299" s="8">
        <v>6.7248605651966944</v>
      </c>
    </row>
    <row r="1300" spans="1:1" x14ac:dyDescent="0.3">
      <c r="A1300" s="8">
        <v>-10.59769194514624</v>
      </c>
    </row>
    <row r="1301" spans="1:1" x14ac:dyDescent="0.3">
      <c r="A1301" s="8">
        <v>4.83309736765864</v>
      </c>
    </row>
    <row r="1302" spans="1:1" x14ac:dyDescent="0.3">
      <c r="A1302" s="8">
        <v>1.8955373858310158</v>
      </c>
    </row>
    <row r="1303" spans="1:1" x14ac:dyDescent="0.3">
      <c r="A1303" s="8">
        <v>10.174192085687299</v>
      </c>
    </row>
    <row r="1304" spans="1:1" x14ac:dyDescent="0.3">
      <c r="A1304" s="8">
        <v>-2.2741054617167893</v>
      </c>
    </row>
    <row r="1305" spans="1:1" x14ac:dyDescent="0.3">
      <c r="A1305" s="8">
        <v>-4.9191351258620379</v>
      </c>
    </row>
    <row r="1306" spans="1:1" x14ac:dyDescent="0.3">
      <c r="A1306" s="8">
        <v>8.0529276919698045</v>
      </c>
    </row>
    <row r="1307" spans="1:1" x14ac:dyDescent="0.3">
      <c r="A1307" s="8">
        <v>4.4111430051868593E-2</v>
      </c>
    </row>
    <row r="1308" spans="1:1" x14ac:dyDescent="0.3">
      <c r="A1308" s="8">
        <v>-3.0011185546446781</v>
      </c>
    </row>
    <row r="1309" spans="1:1" x14ac:dyDescent="0.3">
      <c r="A1309" s="8">
        <v>-5.3847400813256145</v>
      </c>
    </row>
    <row r="1310" spans="1:1" x14ac:dyDescent="0.3">
      <c r="A1310" s="8">
        <v>-5.2798677201489186</v>
      </c>
    </row>
    <row r="1311" spans="1:1" x14ac:dyDescent="0.3">
      <c r="A1311" s="8">
        <v>-6.6786689456657431</v>
      </c>
    </row>
    <row r="1312" spans="1:1" x14ac:dyDescent="0.3">
      <c r="A1312" s="8">
        <v>2.4031889205320485</v>
      </c>
    </row>
    <row r="1313" spans="1:1" x14ac:dyDescent="0.3">
      <c r="A1313" s="8">
        <v>-0.89769271893260605</v>
      </c>
    </row>
    <row r="1314" spans="1:1" x14ac:dyDescent="0.3">
      <c r="A1314" s="8">
        <v>4.2122415121455683</v>
      </c>
    </row>
    <row r="1315" spans="1:1" x14ac:dyDescent="0.3">
      <c r="A1315" s="8">
        <v>1.0055794646914429</v>
      </c>
    </row>
    <row r="1316" spans="1:1" x14ac:dyDescent="0.3">
      <c r="A1316" s="8">
        <v>-3.2215568989912997</v>
      </c>
    </row>
    <row r="1317" spans="1:1" x14ac:dyDescent="0.3">
      <c r="A1317" s="8">
        <v>2.5959591301669027</v>
      </c>
    </row>
    <row r="1318" spans="1:1" x14ac:dyDescent="0.3">
      <c r="A1318" s="8">
        <v>2.4777982198928985</v>
      </c>
    </row>
    <row r="1319" spans="1:1" x14ac:dyDescent="0.3">
      <c r="A1319" s="8">
        <v>-10.894317389084517</v>
      </c>
    </row>
    <row r="1320" spans="1:1" x14ac:dyDescent="0.3">
      <c r="A1320" s="8">
        <v>5.708541319334989</v>
      </c>
    </row>
    <row r="1321" spans="1:1" x14ac:dyDescent="0.3">
      <c r="A1321" s="8">
        <v>-0.65013407413755231</v>
      </c>
    </row>
    <row r="1322" spans="1:1" x14ac:dyDescent="0.3">
      <c r="A1322" s="8">
        <v>-6.1633950944406228</v>
      </c>
    </row>
    <row r="1323" spans="1:1" x14ac:dyDescent="0.3">
      <c r="A1323" s="8">
        <v>7.7095327635904987</v>
      </c>
    </row>
    <row r="1324" spans="1:1" x14ac:dyDescent="0.3">
      <c r="A1324" s="8">
        <v>2.1918797999348492</v>
      </c>
    </row>
    <row r="1325" spans="1:1" x14ac:dyDescent="0.3">
      <c r="A1325" s="8">
        <v>9.4502897819365312</v>
      </c>
    </row>
    <row r="1326" spans="1:1" x14ac:dyDescent="0.3">
      <c r="A1326" s="8">
        <v>-2.5705326963176214</v>
      </c>
    </row>
    <row r="1327" spans="1:1" x14ac:dyDescent="0.3">
      <c r="A1327" s="8">
        <v>-0.355082362960775</v>
      </c>
    </row>
    <row r="1328" spans="1:1" x14ac:dyDescent="0.3">
      <c r="A1328" s="8">
        <v>-3.3572590838001157</v>
      </c>
    </row>
    <row r="1329" spans="1:1" x14ac:dyDescent="0.3">
      <c r="A1329" s="8">
        <v>-7.1072706653954612</v>
      </c>
    </row>
    <row r="1330" spans="1:1" x14ac:dyDescent="0.3">
      <c r="A1330" s="8">
        <v>-9.9406945621586402</v>
      </c>
    </row>
    <row r="1331" spans="1:1" x14ac:dyDescent="0.3">
      <c r="A1331" s="8">
        <v>3.1664784092976799</v>
      </c>
    </row>
    <row r="1332" spans="1:1" x14ac:dyDescent="0.3">
      <c r="A1332" s="8">
        <v>13.034898162465662</v>
      </c>
    </row>
    <row r="1333" spans="1:1" x14ac:dyDescent="0.3">
      <c r="A1333" s="8">
        <v>-1.1821117559997434</v>
      </c>
    </row>
    <row r="1334" spans="1:1" x14ac:dyDescent="0.3">
      <c r="A1334" s="8">
        <v>1.9396624889171254</v>
      </c>
    </row>
    <row r="1335" spans="1:1" x14ac:dyDescent="0.3">
      <c r="A1335" s="8">
        <v>-1.9842708666979436</v>
      </c>
    </row>
    <row r="1336" spans="1:1" x14ac:dyDescent="0.3">
      <c r="A1336" s="8">
        <v>4.4312179842898249</v>
      </c>
    </row>
    <row r="1337" spans="1:1" x14ac:dyDescent="0.3">
      <c r="A1337" s="8">
        <v>-1.9125667194078542</v>
      </c>
    </row>
    <row r="1338" spans="1:1" x14ac:dyDescent="0.3">
      <c r="A1338" s="8">
        <v>-7.7544914447827527</v>
      </c>
    </row>
    <row r="1339" spans="1:1" x14ac:dyDescent="0.3">
      <c r="A1339" s="8">
        <v>0.62795485182686073</v>
      </c>
    </row>
    <row r="1340" spans="1:1" x14ac:dyDescent="0.3">
      <c r="A1340" s="8">
        <v>2.8656494962368737</v>
      </c>
    </row>
    <row r="1341" spans="1:1" x14ac:dyDescent="0.3">
      <c r="A1341" s="8">
        <v>-0.29067934833777875</v>
      </c>
    </row>
    <row r="1342" spans="1:1" x14ac:dyDescent="0.3">
      <c r="A1342" s="8">
        <v>-5.9886078848074584</v>
      </c>
    </row>
    <row r="1343" spans="1:1" x14ac:dyDescent="0.3">
      <c r="A1343" s="8">
        <v>5.8097230331099068</v>
      </c>
    </row>
    <row r="1344" spans="1:1" x14ac:dyDescent="0.3">
      <c r="A1344" s="8">
        <v>4.4410080442613475</v>
      </c>
    </row>
    <row r="1345" spans="1:1" x14ac:dyDescent="0.3">
      <c r="A1345" s="8">
        <v>-1.8945234651095384</v>
      </c>
    </row>
    <row r="1346" spans="1:1" x14ac:dyDescent="0.3">
      <c r="A1346" s="8">
        <v>-2.3452157796920492</v>
      </c>
    </row>
    <row r="1347" spans="1:1" x14ac:dyDescent="0.3">
      <c r="A1347" s="8">
        <v>6.7971865454650349</v>
      </c>
    </row>
    <row r="1348" spans="1:1" x14ac:dyDescent="0.3">
      <c r="A1348" s="8">
        <v>-4.6973724474748453</v>
      </c>
    </row>
    <row r="1349" spans="1:1" x14ac:dyDescent="0.3">
      <c r="A1349" s="8">
        <v>4.497467206909068</v>
      </c>
    </row>
    <row r="1350" spans="1:1" x14ac:dyDescent="0.3">
      <c r="A1350" s="8">
        <v>-1.956828134444963</v>
      </c>
    </row>
    <row r="1351" spans="1:1" x14ac:dyDescent="0.3">
      <c r="A1351" s="8">
        <v>-1.6261361125259006</v>
      </c>
    </row>
    <row r="1352" spans="1:1" x14ac:dyDescent="0.3">
      <c r="A1352" s="8">
        <v>-0.91450295993817976</v>
      </c>
    </row>
    <row r="1353" spans="1:1" x14ac:dyDescent="0.3">
      <c r="A1353" s="8">
        <v>1.226542664369098</v>
      </c>
    </row>
    <row r="1354" spans="1:1" x14ac:dyDescent="0.3">
      <c r="A1354" s="8">
        <v>4.5363843833054913</v>
      </c>
    </row>
    <row r="1355" spans="1:1" x14ac:dyDescent="0.3">
      <c r="A1355" s="8">
        <v>-2.821666657063326</v>
      </c>
    </row>
    <row r="1356" spans="1:1" x14ac:dyDescent="0.3">
      <c r="A1356" s="8">
        <v>2.2446237245681919</v>
      </c>
    </row>
    <row r="1357" spans="1:1" x14ac:dyDescent="0.3">
      <c r="A1357" s="8">
        <v>-3.3354860225135337</v>
      </c>
    </row>
    <row r="1358" spans="1:1" x14ac:dyDescent="0.3">
      <c r="A1358" s="8">
        <v>2.6249001510146996</v>
      </c>
    </row>
    <row r="1359" spans="1:1" x14ac:dyDescent="0.3">
      <c r="A1359" s="8">
        <v>4.9638673610347261</v>
      </c>
    </row>
    <row r="1360" spans="1:1" x14ac:dyDescent="0.3">
      <c r="A1360" s="8">
        <v>1.6565254131180349</v>
      </c>
    </row>
    <row r="1361" spans="1:1" x14ac:dyDescent="0.3">
      <c r="A1361" s="8">
        <v>6.4014728961774559</v>
      </c>
    </row>
    <row r="1362" spans="1:1" x14ac:dyDescent="0.3">
      <c r="A1362" s="8">
        <v>0.85478789238698705</v>
      </c>
    </row>
    <row r="1363" spans="1:1" x14ac:dyDescent="0.3">
      <c r="A1363" s="8">
        <v>-0.5916984026394102</v>
      </c>
    </row>
    <row r="1364" spans="1:1" x14ac:dyDescent="0.3">
      <c r="A1364" s="8">
        <v>-2.040823321773638</v>
      </c>
    </row>
    <row r="1365" spans="1:1" x14ac:dyDescent="0.3">
      <c r="A1365" s="8">
        <v>9.9235306754755932</v>
      </c>
    </row>
    <row r="1366" spans="1:1" x14ac:dyDescent="0.3">
      <c r="A1366" s="8">
        <v>0.78272831809982635</v>
      </c>
    </row>
    <row r="1367" spans="1:1" x14ac:dyDescent="0.3">
      <c r="A1367" s="8">
        <v>1.9757567981365238</v>
      </c>
    </row>
    <row r="1368" spans="1:1" x14ac:dyDescent="0.3">
      <c r="A1368" s="8">
        <v>-1.0850930788155932</v>
      </c>
    </row>
    <row r="1369" spans="1:1" x14ac:dyDescent="0.3">
      <c r="A1369" s="8">
        <v>2.9486716390174075</v>
      </c>
    </row>
    <row r="1370" spans="1:1" x14ac:dyDescent="0.3">
      <c r="A1370" s="8">
        <v>3.587416976917984</v>
      </c>
    </row>
    <row r="1371" spans="1:1" x14ac:dyDescent="0.3">
      <c r="A1371" s="8">
        <v>-0.88485867777807137</v>
      </c>
    </row>
    <row r="1372" spans="1:1" x14ac:dyDescent="0.3">
      <c r="A1372" s="8">
        <v>-4.0023984202319252</v>
      </c>
    </row>
    <row r="1373" spans="1:1" x14ac:dyDescent="0.3">
      <c r="A1373" s="8">
        <v>8.672623262594914E-2</v>
      </c>
    </row>
    <row r="1374" spans="1:1" x14ac:dyDescent="0.3">
      <c r="A1374" s="8">
        <v>-6.1314030477641941</v>
      </c>
    </row>
    <row r="1375" spans="1:1" x14ac:dyDescent="0.3">
      <c r="A1375" s="8">
        <v>-4.0866675145592293</v>
      </c>
    </row>
    <row r="1376" spans="1:1" x14ac:dyDescent="0.3">
      <c r="A1376" s="8">
        <v>1.859664943738579</v>
      </c>
    </row>
    <row r="1377" spans="1:1" x14ac:dyDescent="0.3">
      <c r="A1377" s="8">
        <v>9.181764674952273</v>
      </c>
    </row>
    <row r="1378" spans="1:1" x14ac:dyDescent="0.3">
      <c r="A1378" s="8">
        <v>0.73609810494264116</v>
      </c>
    </row>
    <row r="1379" spans="1:1" x14ac:dyDescent="0.3">
      <c r="A1379" s="8">
        <v>-4.6856862209901502</v>
      </c>
    </row>
    <row r="1380" spans="1:1" x14ac:dyDescent="0.3">
      <c r="A1380" s="8">
        <v>3.6896671419299438</v>
      </c>
    </row>
    <row r="1381" spans="1:1" x14ac:dyDescent="0.3">
      <c r="A1381" s="8">
        <v>-4.712153666933955</v>
      </c>
    </row>
    <row r="1382" spans="1:1" x14ac:dyDescent="0.3">
      <c r="A1382" s="8">
        <v>-1.3068329285098554</v>
      </c>
    </row>
    <row r="1383" spans="1:1" x14ac:dyDescent="0.3">
      <c r="A1383" s="8">
        <v>-8.272465623294508</v>
      </c>
    </row>
    <row r="1384" spans="1:1" x14ac:dyDescent="0.3">
      <c r="A1384" s="8">
        <v>-4.6255051323124476</v>
      </c>
    </row>
    <row r="1385" spans="1:1" x14ac:dyDescent="0.3">
      <c r="A1385" s="8">
        <v>7.1495655429968119</v>
      </c>
    </row>
    <row r="1386" spans="1:1" x14ac:dyDescent="0.3">
      <c r="A1386" s="8">
        <v>3.3699793873997059</v>
      </c>
    </row>
    <row r="1387" spans="1:1" x14ac:dyDescent="0.3">
      <c r="A1387" s="8">
        <v>-0.24030796875251473</v>
      </c>
    </row>
    <row r="1388" spans="1:1" x14ac:dyDescent="0.3">
      <c r="A1388" s="8">
        <v>9.0708624598023313</v>
      </c>
    </row>
    <row r="1389" spans="1:1" x14ac:dyDescent="0.3">
      <c r="A1389" s="8">
        <v>-0.58481588444694954</v>
      </c>
    </row>
    <row r="1390" spans="1:1" x14ac:dyDescent="0.3">
      <c r="A1390" s="8">
        <v>-3.081495108377704</v>
      </c>
    </row>
    <row r="1391" spans="1:1" x14ac:dyDescent="0.3">
      <c r="A1391" s="8">
        <v>-2.56788246953524</v>
      </c>
    </row>
    <row r="1392" spans="1:1" x14ac:dyDescent="0.3">
      <c r="A1392" s="8">
        <v>5.1075542193071426</v>
      </c>
    </row>
    <row r="1393" spans="1:1" x14ac:dyDescent="0.3">
      <c r="A1393" s="8">
        <v>0.13005909040750271</v>
      </c>
    </row>
    <row r="1394" spans="1:1" x14ac:dyDescent="0.3">
      <c r="A1394" s="8">
        <v>-0.30347547127966878</v>
      </c>
    </row>
    <row r="1395" spans="1:1" x14ac:dyDescent="0.3">
      <c r="A1395" s="8">
        <v>-0.99794348789648457</v>
      </c>
    </row>
    <row r="1396" spans="1:1" x14ac:dyDescent="0.3">
      <c r="A1396" s="8">
        <v>-3.391597275748484</v>
      </c>
    </row>
    <row r="1397" spans="1:1" x14ac:dyDescent="0.3">
      <c r="A1397" s="8">
        <v>2.457896146127065</v>
      </c>
    </row>
    <row r="1398" spans="1:1" x14ac:dyDescent="0.3">
      <c r="A1398" s="8">
        <v>1.2375457733065642</v>
      </c>
    </row>
    <row r="1399" spans="1:1" x14ac:dyDescent="0.3">
      <c r="A1399" s="8">
        <v>0.52058620345979512</v>
      </c>
    </row>
    <row r="1400" spans="1:1" x14ac:dyDescent="0.3">
      <c r="A1400" s="8">
        <v>0.80206185256362128</v>
      </c>
    </row>
    <row r="1401" spans="1:1" x14ac:dyDescent="0.3">
      <c r="A1401" s="8">
        <v>11.504772861185341</v>
      </c>
    </row>
    <row r="1402" spans="1:1" x14ac:dyDescent="0.3">
      <c r="A1402" s="8">
        <v>5.7031617124390692</v>
      </c>
    </row>
    <row r="1403" spans="1:1" x14ac:dyDescent="0.3">
      <c r="A1403" s="8">
        <v>-2.2389001927768035</v>
      </c>
    </row>
    <row r="1404" spans="1:1" x14ac:dyDescent="0.3">
      <c r="A1404" s="8">
        <v>-4.7932403909652299</v>
      </c>
    </row>
    <row r="1405" spans="1:1" x14ac:dyDescent="0.3">
      <c r="A1405" s="8">
        <v>-0.30030491289017691</v>
      </c>
    </row>
    <row r="1406" spans="1:1" x14ac:dyDescent="0.3">
      <c r="A1406" s="8">
        <v>-1.5245850268261374</v>
      </c>
    </row>
    <row r="1407" spans="1:1" x14ac:dyDescent="0.3">
      <c r="A1407" s="8">
        <v>-4.5012543734728538</v>
      </c>
    </row>
    <row r="1408" spans="1:1" x14ac:dyDescent="0.3">
      <c r="A1408" s="8">
        <v>2.0055063858719824</v>
      </c>
    </row>
    <row r="1409" spans="1:1" x14ac:dyDescent="0.3">
      <c r="A1409" s="8">
        <v>0.21534859735922185</v>
      </c>
    </row>
    <row r="1410" spans="1:1" x14ac:dyDescent="0.3">
      <c r="A1410" s="8">
        <v>0.66744373311537231</v>
      </c>
    </row>
    <row r="1411" spans="1:1" x14ac:dyDescent="0.3">
      <c r="A1411" s="8">
        <v>6.6929173774478636</v>
      </c>
    </row>
    <row r="1412" spans="1:1" x14ac:dyDescent="0.3">
      <c r="A1412" s="8">
        <v>0.21372351656536109</v>
      </c>
    </row>
    <row r="1413" spans="1:1" x14ac:dyDescent="0.3">
      <c r="A1413" s="8">
        <v>2.7110249837845526</v>
      </c>
    </row>
    <row r="1414" spans="1:1" x14ac:dyDescent="0.3">
      <c r="A1414" s="8">
        <v>-1.4079479598141267</v>
      </c>
    </row>
    <row r="1415" spans="1:1" x14ac:dyDescent="0.3">
      <c r="A1415" s="8">
        <v>-11.637804415695575</v>
      </c>
    </row>
    <row r="1416" spans="1:1" x14ac:dyDescent="0.3">
      <c r="A1416" s="8">
        <v>-12.015220762925271</v>
      </c>
    </row>
    <row r="1417" spans="1:1" x14ac:dyDescent="0.3">
      <c r="A1417" s="8">
        <v>4.5362804227313349</v>
      </c>
    </row>
    <row r="1418" spans="1:1" x14ac:dyDescent="0.3">
      <c r="A1418" s="8">
        <v>1.3916028506582361</v>
      </c>
    </row>
    <row r="1419" spans="1:1" x14ac:dyDescent="0.3">
      <c r="A1419" s="8">
        <v>0.26070593506267747</v>
      </c>
    </row>
    <row r="1420" spans="1:1" x14ac:dyDescent="0.3">
      <c r="A1420" s="8">
        <v>7.3373300190669744</v>
      </c>
    </row>
    <row r="1421" spans="1:1" x14ac:dyDescent="0.3">
      <c r="A1421" s="8">
        <v>-2.331678921939718</v>
      </c>
    </row>
    <row r="1422" spans="1:1" x14ac:dyDescent="0.3">
      <c r="A1422" s="8">
        <v>5.9265497072909952</v>
      </c>
    </row>
    <row r="1423" spans="1:1" x14ac:dyDescent="0.3">
      <c r="A1423" s="8">
        <v>-3.5301812983213652</v>
      </c>
    </row>
    <row r="1424" spans="1:1" x14ac:dyDescent="0.3">
      <c r="A1424" s="8">
        <v>6.4267226020411368</v>
      </c>
    </row>
    <row r="1425" spans="1:1" x14ac:dyDescent="0.3">
      <c r="A1425" s="8">
        <v>-4.1436218399547373</v>
      </c>
    </row>
    <row r="1426" spans="1:1" x14ac:dyDescent="0.3">
      <c r="A1426" s="8">
        <v>-2.5634740421120892</v>
      </c>
    </row>
    <row r="1427" spans="1:1" x14ac:dyDescent="0.3">
      <c r="A1427" s="8">
        <v>-2.2024776503428218</v>
      </c>
    </row>
    <row r="1428" spans="1:1" x14ac:dyDescent="0.3">
      <c r="A1428" s="8">
        <v>-7.5293579953955252</v>
      </c>
    </row>
    <row r="1429" spans="1:1" x14ac:dyDescent="0.3">
      <c r="A1429" s="8">
        <v>4.1297091575566363</v>
      </c>
    </row>
    <row r="1430" spans="1:1" x14ac:dyDescent="0.3">
      <c r="A1430" s="8">
        <v>2.8806625907407399</v>
      </c>
    </row>
    <row r="1431" spans="1:1" x14ac:dyDescent="0.3">
      <c r="A1431" s="8">
        <v>1.5128533065415197</v>
      </c>
    </row>
    <row r="1432" spans="1:1" x14ac:dyDescent="0.3">
      <c r="A1432" s="8">
        <v>-2.5082258280933836</v>
      </c>
    </row>
    <row r="1433" spans="1:1" x14ac:dyDescent="0.3">
      <c r="A1433" s="8">
        <v>-0.2381434286213083</v>
      </c>
    </row>
    <row r="1434" spans="1:1" x14ac:dyDescent="0.3">
      <c r="A1434" s="8">
        <v>0.21653841459225306</v>
      </c>
    </row>
    <row r="1435" spans="1:1" x14ac:dyDescent="0.3">
      <c r="A1435" s="8">
        <v>2.6377760226823455</v>
      </c>
    </row>
    <row r="1436" spans="1:1" x14ac:dyDescent="0.3">
      <c r="A1436" s="8">
        <v>3.8362747412342304</v>
      </c>
    </row>
    <row r="1437" spans="1:1" x14ac:dyDescent="0.3">
      <c r="A1437" s="8">
        <v>3.3070897624316484</v>
      </c>
    </row>
    <row r="1438" spans="1:1" x14ac:dyDescent="0.3">
      <c r="A1438" s="8">
        <v>0.70728812511540862</v>
      </c>
    </row>
    <row r="1439" spans="1:1" x14ac:dyDescent="0.3">
      <c r="A1439" s="8">
        <v>-1.0074513718070273</v>
      </c>
    </row>
    <row r="1440" spans="1:1" x14ac:dyDescent="0.3">
      <c r="A1440" s="8">
        <v>-4.5353842321389841</v>
      </c>
    </row>
    <row r="1441" spans="1:1" x14ac:dyDescent="0.3">
      <c r="A1441" s="8">
        <v>-0.53872926698823453</v>
      </c>
    </row>
    <row r="1442" spans="1:1" x14ac:dyDescent="0.3">
      <c r="A1442" s="8">
        <v>3.8080132114249228</v>
      </c>
    </row>
    <row r="1443" spans="1:1" x14ac:dyDescent="0.3">
      <c r="A1443" s="8">
        <v>-5.6850461498319405</v>
      </c>
    </row>
    <row r="1444" spans="1:1" x14ac:dyDescent="0.3">
      <c r="A1444" s="8">
        <v>-2.6381272274316387</v>
      </c>
    </row>
    <row r="1445" spans="1:1" x14ac:dyDescent="0.3">
      <c r="A1445" s="8">
        <v>3.2426151153152207</v>
      </c>
    </row>
    <row r="1446" spans="1:1" x14ac:dyDescent="0.3">
      <c r="A1446" s="8">
        <v>6.5396450011807365</v>
      </c>
    </row>
    <row r="1447" spans="1:1" x14ac:dyDescent="0.3">
      <c r="A1447" s="8">
        <v>-1.1370559414599555</v>
      </c>
    </row>
    <row r="1448" spans="1:1" x14ac:dyDescent="0.3">
      <c r="A1448" s="8">
        <v>-1.181374382476057</v>
      </c>
    </row>
    <row r="1449" spans="1:1" x14ac:dyDescent="0.3">
      <c r="A1449" s="8">
        <v>4.3319309059119693</v>
      </c>
    </row>
    <row r="1450" spans="1:1" x14ac:dyDescent="0.3">
      <c r="A1450" s="8">
        <v>0.12837821310064768</v>
      </c>
    </row>
    <row r="1451" spans="1:1" x14ac:dyDescent="0.3">
      <c r="A1451" s="8">
        <v>6.7383477772324545</v>
      </c>
    </row>
    <row r="1452" spans="1:1" x14ac:dyDescent="0.3">
      <c r="A1452" s="8">
        <v>0.84971303879732296</v>
      </c>
    </row>
    <row r="1453" spans="1:1" x14ac:dyDescent="0.3">
      <c r="A1453" s="8">
        <v>-0.76475463269551947</v>
      </c>
    </row>
    <row r="1454" spans="1:1" x14ac:dyDescent="0.3">
      <c r="A1454" s="8">
        <v>-4.1310335814368502</v>
      </c>
    </row>
    <row r="1455" spans="1:1" x14ac:dyDescent="0.3">
      <c r="A1455" s="8">
        <v>-4.6840547597138542</v>
      </c>
    </row>
    <row r="1456" spans="1:1" x14ac:dyDescent="0.3">
      <c r="A1456" s="8">
        <v>-2.1676595847800146</v>
      </c>
    </row>
    <row r="1457" spans="1:1" x14ac:dyDescent="0.3">
      <c r="A1457" s="8">
        <v>3.1105152672578615</v>
      </c>
    </row>
    <row r="1458" spans="1:1" x14ac:dyDescent="0.3">
      <c r="A1458" s="8">
        <v>1.4125535134291962</v>
      </c>
    </row>
    <row r="1459" spans="1:1" x14ac:dyDescent="0.3">
      <c r="A1459" s="8">
        <v>-0.92009525068431453</v>
      </c>
    </row>
    <row r="1460" spans="1:1" x14ac:dyDescent="0.3">
      <c r="A1460" s="8">
        <v>5.9337195975361094</v>
      </c>
    </row>
    <row r="1461" spans="1:1" x14ac:dyDescent="0.3">
      <c r="A1461" s="8">
        <v>11.363147361444121</v>
      </c>
    </row>
    <row r="1462" spans="1:1" x14ac:dyDescent="0.3">
      <c r="A1462" s="8">
        <v>-2.4014844871657179</v>
      </c>
    </row>
    <row r="1463" spans="1:1" x14ac:dyDescent="0.3">
      <c r="A1463" s="8">
        <v>8.4379508959365968E-2</v>
      </c>
    </row>
    <row r="1464" spans="1:1" x14ac:dyDescent="0.3">
      <c r="A1464" s="8">
        <v>-3.5916800647790184</v>
      </c>
    </row>
    <row r="1465" spans="1:1" x14ac:dyDescent="0.3">
      <c r="A1465" s="8">
        <v>5.1510646709277887</v>
      </c>
    </row>
    <row r="1466" spans="1:1" x14ac:dyDescent="0.3">
      <c r="A1466" s="8">
        <v>-3.3959089883062563</v>
      </c>
    </row>
    <row r="1467" spans="1:1" x14ac:dyDescent="0.3">
      <c r="A1467" s="8">
        <v>2.0051976942403447</v>
      </c>
    </row>
    <row r="1468" spans="1:1" x14ac:dyDescent="0.3">
      <c r="A1468" s="8">
        <v>0.10539833147088039</v>
      </c>
    </row>
    <row r="1469" spans="1:1" x14ac:dyDescent="0.3">
      <c r="A1469" s="8">
        <v>1.4327138685228482</v>
      </c>
    </row>
    <row r="1470" spans="1:1" x14ac:dyDescent="0.3">
      <c r="A1470" s="8">
        <v>-0.54756190118849501</v>
      </c>
    </row>
    <row r="1471" spans="1:1" x14ac:dyDescent="0.3">
      <c r="A1471" s="8">
        <v>-5.8097322839867589</v>
      </c>
    </row>
    <row r="1472" spans="1:1" x14ac:dyDescent="0.3">
      <c r="A1472" s="8">
        <v>-2.227170106113046</v>
      </c>
    </row>
    <row r="1473" spans="1:1" x14ac:dyDescent="0.3">
      <c r="A1473" s="8">
        <v>4.8299011771715632</v>
      </c>
    </row>
    <row r="1474" spans="1:1" x14ac:dyDescent="0.3">
      <c r="A1474" s="8">
        <v>8.1031237082758398</v>
      </c>
    </row>
    <row r="1475" spans="1:1" x14ac:dyDescent="0.3">
      <c r="A1475" s="8">
        <v>3.4528402895649508</v>
      </c>
    </row>
    <row r="1476" spans="1:1" x14ac:dyDescent="0.3">
      <c r="A1476" s="8">
        <v>6.0605055842400759</v>
      </c>
    </row>
    <row r="1477" spans="1:1" x14ac:dyDescent="0.3">
      <c r="A1477" s="8">
        <v>-4.1405139619398064</v>
      </c>
    </row>
    <row r="1478" spans="1:1" x14ac:dyDescent="0.3">
      <c r="A1478" s="8">
        <v>4.9500005294585163</v>
      </c>
    </row>
    <row r="1479" spans="1:1" x14ac:dyDescent="0.3">
      <c r="A1479" s="8">
        <v>-2.6799541470608284</v>
      </c>
    </row>
    <row r="1480" spans="1:1" x14ac:dyDescent="0.3">
      <c r="A1480" s="8">
        <v>-22.935807448375822</v>
      </c>
    </row>
    <row r="1481" spans="1:1" x14ac:dyDescent="0.3">
      <c r="A1481" s="8">
        <v>4.1420499374940389</v>
      </c>
    </row>
    <row r="1482" spans="1:1" x14ac:dyDescent="0.3">
      <c r="A1482" s="8">
        <v>-1.5061828124938448</v>
      </c>
    </row>
    <row r="1483" spans="1:1" x14ac:dyDescent="0.3">
      <c r="A1483" s="8">
        <v>3.644769483716455</v>
      </c>
    </row>
    <row r="1484" spans="1:1" x14ac:dyDescent="0.3">
      <c r="A1484" s="8">
        <v>-8.1555011073931549</v>
      </c>
    </row>
    <row r="1485" spans="1:1" x14ac:dyDescent="0.3">
      <c r="A1485" s="8">
        <v>2.662096575910633</v>
      </c>
    </row>
    <row r="1486" spans="1:1" x14ac:dyDescent="0.3">
      <c r="A1486" s="8">
        <v>0.10637553917829567</v>
      </c>
    </row>
    <row r="1487" spans="1:1" x14ac:dyDescent="0.3">
      <c r="A1487" s="8">
        <v>4.8580907582392872</v>
      </c>
    </row>
    <row r="1488" spans="1:1" x14ac:dyDescent="0.3">
      <c r="A1488" s="8">
        <v>0.57128251957787834</v>
      </c>
    </row>
    <row r="1489" spans="1:1" x14ac:dyDescent="0.3">
      <c r="A1489" s="8">
        <v>-5.195503706796603</v>
      </c>
    </row>
    <row r="1490" spans="1:1" x14ac:dyDescent="0.3">
      <c r="A1490" s="8">
        <v>-5.6501411464821478</v>
      </c>
    </row>
    <row r="1491" spans="1:1" x14ac:dyDescent="0.3">
      <c r="A1491" s="8">
        <v>8.0285562233037524</v>
      </c>
    </row>
    <row r="1492" spans="1:1" x14ac:dyDescent="0.3">
      <c r="A1492" s="8">
        <v>-1.6345363054553168</v>
      </c>
    </row>
    <row r="1493" spans="1:1" x14ac:dyDescent="0.3">
      <c r="A1493" s="8">
        <v>-13.754947259843009</v>
      </c>
    </row>
    <row r="1494" spans="1:1" x14ac:dyDescent="0.3">
      <c r="A1494" s="8">
        <v>3.891091997565872</v>
      </c>
    </row>
    <row r="1495" spans="1:1" x14ac:dyDescent="0.3">
      <c r="A1495" s="8">
        <v>2.2931768153478989</v>
      </c>
    </row>
    <row r="1496" spans="1:1" x14ac:dyDescent="0.3">
      <c r="A1496" s="8">
        <v>-5.7966459515615245</v>
      </c>
    </row>
    <row r="1497" spans="1:1" x14ac:dyDescent="0.3">
      <c r="A1497" s="8">
        <v>0.79633066825947563</v>
      </c>
    </row>
    <row r="1498" spans="1:1" x14ac:dyDescent="0.3">
      <c r="A1498" s="8">
        <v>-3.8800414669916088</v>
      </c>
    </row>
    <row r="1499" spans="1:1" x14ac:dyDescent="0.3">
      <c r="A1499" s="8">
        <v>3.7294151956332375</v>
      </c>
    </row>
    <row r="1500" spans="1:1" x14ac:dyDescent="0.3">
      <c r="A1500" s="8">
        <v>4.6584390409437857</v>
      </c>
    </row>
    <row r="1501" spans="1:1" x14ac:dyDescent="0.3">
      <c r="A1501" s="8">
        <v>-2.2084267380286384</v>
      </c>
    </row>
    <row r="1502" spans="1:1" x14ac:dyDescent="0.3">
      <c r="A1502" s="8">
        <v>2.5296231310131532</v>
      </c>
    </row>
    <row r="1503" spans="1:1" x14ac:dyDescent="0.3">
      <c r="A1503" s="8">
        <v>-6.7887252455677292</v>
      </c>
    </row>
    <row r="1504" spans="1:1" x14ac:dyDescent="0.3">
      <c r="A1504" s="8">
        <v>5.4604012855252346</v>
      </c>
    </row>
    <row r="1505" spans="1:1" x14ac:dyDescent="0.3">
      <c r="A1505" s="8">
        <v>2.0346583797616531</v>
      </c>
    </row>
    <row r="1506" spans="1:1" x14ac:dyDescent="0.3">
      <c r="A1506" s="8">
        <v>-0.8133666391985459</v>
      </c>
    </row>
    <row r="1507" spans="1:1" x14ac:dyDescent="0.3">
      <c r="A1507" s="8">
        <v>5.1472270715204615</v>
      </c>
    </row>
    <row r="1508" spans="1:1" x14ac:dyDescent="0.3">
      <c r="A1508" s="8">
        <v>3.1478255897822791</v>
      </c>
    </row>
    <row r="1509" spans="1:1" x14ac:dyDescent="0.3">
      <c r="A1509" s="8">
        <v>0.33972496730167878</v>
      </c>
    </row>
    <row r="1510" spans="1:1" x14ac:dyDescent="0.3">
      <c r="A1510" s="8">
        <v>-5.3639741154512262</v>
      </c>
    </row>
    <row r="1511" spans="1:1" x14ac:dyDescent="0.3">
      <c r="A1511" s="8">
        <v>0.5547170839378659</v>
      </c>
    </row>
    <row r="1512" spans="1:1" x14ac:dyDescent="0.3">
      <c r="A1512" s="8">
        <v>-0.55471708393788488</v>
      </c>
    </row>
    <row r="1513" spans="1:1" x14ac:dyDescent="0.3">
      <c r="A1513" s="8">
        <v>-8.9829037737445869</v>
      </c>
    </row>
    <row r="1514" spans="1:1" x14ac:dyDescent="0.3">
      <c r="A1514" s="8">
        <v>-8.1520557003288694</v>
      </c>
    </row>
    <row r="1515" spans="1:1" x14ac:dyDescent="0.3">
      <c r="A1515" s="8">
        <v>-1.260046182761418</v>
      </c>
    </row>
    <row r="1516" spans="1:1" x14ac:dyDescent="0.3">
      <c r="A1516" s="8">
        <v>-16.482901934736407</v>
      </c>
    </row>
    <row r="1517" spans="1:1" x14ac:dyDescent="0.3">
      <c r="A1517" s="8">
        <v>-15.434140887344304</v>
      </c>
    </row>
    <row r="1518" spans="1:1" x14ac:dyDescent="0.3">
      <c r="A1518" s="8">
        <v>0.49365262957313921</v>
      </c>
    </row>
    <row r="1519" spans="1:1" x14ac:dyDescent="0.3">
      <c r="A1519" s="8">
        <v>-15.48590457536595</v>
      </c>
    </row>
    <row r="1520" spans="1:1" x14ac:dyDescent="0.3">
      <c r="A1520" s="8">
        <v>21.123168767291737</v>
      </c>
    </row>
    <row r="1521" spans="1:1" x14ac:dyDescent="0.3">
      <c r="A1521" s="8">
        <v>-0.53555739712750949</v>
      </c>
    </row>
    <row r="1522" spans="1:1" x14ac:dyDescent="0.3">
      <c r="A1522" s="8">
        <v>6.2964334544006428</v>
      </c>
    </row>
    <row r="1523" spans="1:1" x14ac:dyDescent="0.3">
      <c r="A1523" s="8">
        <v>-8.4189426485537826</v>
      </c>
    </row>
    <row r="1524" spans="1:1" x14ac:dyDescent="0.3">
      <c r="A1524" s="8">
        <v>6.1763443939347891</v>
      </c>
    </row>
    <row r="1525" spans="1:1" x14ac:dyDescent="0.3">
      <c r="A1525" s="8">
        <v>-5.1256748579370797</v>
      </c>
    </row>
    <row r="1526" spans="1:1" x14ac:dyDescent="0.3">
      <c r="A1526" s="8">
        <v>-2.931202737655989</v>
      </c>
    </row>
    <row r="1527" spans="1:1" x14ac:dyDescent="0.3">
      <c r="A1527" s="8">
        <v>0.26885444510911799</v>
      </c>
    </row>
    <row r="1528" spans="1:1" x14ac:dyDescent="0.3">
      <c r="A1528" s="8">
        <v>-0.44817650561594918</v>
      </c>
    </row>
    <row r="1529" spans="1:1" x14ac:dyDescent="0.3">
      <c r="A1529" s="8">
        <v>-8.3723960595765767</v>
      </c>
    </row>
    <row r="1530" spans="1:1" x14ac:dyDescent="0.3">
      <c r="A1530" s="8">
        <v>0.18082958206063696</v>
      </c>
    </row>
    <row r="1531" spans="1:1" x14ac:dyDescent="0.3">
      <c r="A1531" s="8">
        <v>-1.3115142407753744</v>
      </c>
    </row>
    <row r="1532" spans="1:1" x14ac:dyDescent="0.3">
      <c r="A1532" s="8">
        <v>15.202034136506759</v>
      </c>
    </row>
    <row r="1533" spans="1:1" x14ac:dyDescent="0.3">
      <c r="A1533" s="8">
        <v>-2.4543858187447842</v>
      </c>
    </row>
    <row r="1534" spans="1:1" x14ac:dyDescent="0.3">
      <c r="A1534" s="8">
        <v>11.28471577842728</v>
      </c>
    </row>
    <row r="1535" spans="1:1" x14ac:dyDescent="0.3">
      <c r="A1535" s="8">
        <v>-1.857207967905766</v>
      </c>
    </row>
    <row r="1536" spans="1:1" x14ac:dyDescent="0.3">
      <c r="A1536" s="8">
        <v>-6.1489233548640367</v>
      </c>
    </row>
    <row r="1537" spans="1:1" x14ac:dyDescent="0.3">
      <c r="A1537" s="8">
        <v>4.0221774849581076</v>
      </c>
    </row>
    <row r="1538" spans="1:1" x14ac:dyDescent="0.3">
      <c r="A1538" s="8">
        <v>4.6684791983126575</v>
      </c>
    </row>
    <row r="1539" spans="1:1" x14ac:dyDescent="0.3">
      <c r="A1539" s="8">
        <v>2.2095393764801605E-2</v>
      </c>
    </row>
    <row r="1540" spans="1:1" x14ac:dyDescent="0.3">
      <c r="A1540" s="8">
        <v>-2.895824203462896</v>
      </c>
    </row>
    <row r="1541" spans="1:1" x14ac:dyDescent="0.3">
      <c r="A1541" s="8">
        <v>-0.75295394010836425</v>
      </c>
    </row>
    <row r="1542" spans="1:1" x14ac:dyDescent="0.3">
      <c r="A1542" s="8">
        <v>-7.9181852992394361</v>
      </c>
    </row>
    <row r="1543" spans="1:1" x14ac:dyDescent="0.3">
      <c r="A1543" s="8">
        <v>-12.357763730146301</v>
      </c>
    </row>
    <row r="1544" spans="1:1" x14ac:dyDescent="0.3">
      <c r="A1544" s="8">
        <v>8.3077766005781566</v>
      </c>
    </row>
    <row r="1545" spans="1:1" x14ac:dyDescent="0.3">
      <c r="A1545" s="8">
        <v>-10.186047577722112</v>
      </c>
    </row>
    <row r="1546" spans="1:1" x14ac:dyDescent="0.3">
      <c r="A1546" s="8">
        <v>5.1059931784496646</v>
      </c>
    </row>
    <row r="1547" spans="1:1" x14ac:dyDescent="0.3">
      <c r="A1547" s="8">
        <v>0.87852023806425472</v>
      </c>
    </row>
    <row r="1548" spans="1:1" x14ac:dyDescent="0.3">
      <c r="A1548" s="8">
        <v>0.78767451494807506</v>
      </c>
    </row>
    <row r="1549" spans="1:1" x14ac:dyDescent="0.3">
      <c r="A1549" s="8">
        <v>10.919055440192759</v>
      </c>
    </row>
    <row r="1550" spans="1:1" x14ac:dyDescent="0.3">
      <c r="A1550" s="8">
        <v>9.5675598291494435</v>
      </c>
    </row>
    <row r="1551" spans="1:1" x14ac:dyDescent="0.3">
      <c r="A1551" s="8">
        <v>6.1307607207002688</v>
      </c>
    </row>
    <row r="1552" spans="1:1" x14ac:dyDescent="0.3">
      <c r="A1552" s="8">
        <v>-3.4233026997430192</v>
      </c>
    </row>
    <row r="1553" spans="1:1" x14ac:dyDescent="0.3">
      <c r="A1553" s="8">
        <v>-3.7880527438895131</v>
      </c>
    </row>
    <row r="1554" spans="1:1" x14ac:dyDescent="0.3">
      <c r="A1554" s="8">
        <v>3.5461878645334886</v>
      </c>
    </row>
    <row r="1555" spans="1:1" x14ac:dyDescent="0.3">
      <c r="A1555" s="8">
        <v>3.358393738884792</v>
      </c>
    </row>
    <row r="1556" spans="1:1" x14ac:dyDescent="0.3">
      <c r="A1556" s="8">
        <v>1.5765302707279176</v>
      </c>
    </row>
    <row r="1557" spans="1:1" x14ac:dyDescent="0.3">
      <c r="A1557" s="8">
        <v>0.59053363707725903</v>
      </c>
    </row>
    <row r="1558" spans="1:1" x14ac:dyDescent="0.3">
      <c r="A1558" s="8">
        <v>-1.8165015652482761</v>
      </c>
    </row>
    <row r="1559" spans="1:1" x14ac:dyDescent="0.3">
      <c r="A1559" s="8">
        <v>2.4723079919805087</v>
      </c>
    </row>
    <row r="1560" spans="1:1" x14ac:dyDescent="0.3">
      <c r="A1560" s="8">
        <v>4.3678467139517542E-2</v>
      </c>
    </row>
    <row r="1561" spans="1:1" x14ac:dyDescent="0.3">
      <c r="A1561" s="8">
        <v>5.4043823701452069</v>
      </c>
    </row>
    <row r="1562" spans="1:1" x14ac:dyDescent="0.3">
      <c r="A1562" s="8">
        <v>-2.720320252369957</v>
      </c>
    </row>
    <row r="1563" spans="1:1" x14ac:dyDescent="0.3">
      <c r="A1563" s="8">
        <v>-1.4611729483864586</v>
      </c>
    </row>
    <row r="1564" spans="1:1" x14ac:dyDescent="0.3">
      <c r="A1564" s="8">
        <v>-2.5129077003377835</v>
      </c>
    </row>
    <row r="1565" spans="1:1" x14ac:dyDescent="0.3">
      <c r="A1565" s="8">
        <v>1.7487605731346989</v>
      </c>
    </row>
    <row r="1566" spans="1:1" x14ac:dyDescent="0.3">
      <c r="A1566" s="8">
        <v>1.7675979796738355</v>
      </c>
    </row>
    <row r="1567" spans="1:1" x14ac:dyDescent="0.3">
      <c r="A1567" s="8">
        <v>0.93703803369695871</v>
      </c>
    </row>
    <row r="1568" spans="1:1" x14ac:dyDescent="0.3">
      <c r="A1568" s="8">
        <v>7.0973612506074151</v>
      </c>
    </row>
    <row r="1569" spans="1:1" x14ac:dyDescent="0.3">
      <c r="A1569" s="8">
        <v>-3.8137596396713329</v>
      </c>
    </row>
    <row r="1570" spans="1:1" x14ac:dyDescent="0.3">
      <c r="A1570" s="8">
        <v>2.8616824343178933</v>
      </c>
    </row>
    <row r="1571" spans="1:1" x14ac:dyDescent="0.3">
      <c r="A1571" s="8">
        <v>-7.5620874722992504</v>
      </c>
    </row>
    <row r="1572" spans="1:1" x14ac:dyDescent="0.3">
      <c r="A1572" s="8">
        <v>-6.4994290599198346</v>
      </c>
    </row>
    <row r="1573" spans="1:1" x14ac:dyDescent="0.3">
      <c r="A1573" s="8">
        <v>-9.1309044328298548</v>
      </c>
    </row>
    <row r="1574" spans="1:1" x14ac:dyDescent="0.3">
      <c r="A1574" s="8">
        <v>3.8698455339343214</v>
      </c>
    </row>
    <row r="1575" spans="1:1" x14ac:dyDescent="0.3">
      <c r="A1575" s="8">
        <v>-7.6657399721656674</v>
      </c>
    </row>
    <row r="1576" spans="1:1" x14ac:dyDescent="0.3">
      <c r="A1576" s="8">
        <v>-15.30685992501296</v>
      </c>
    </row>
    <row r="1577" spans="1:1" x14ac:dyDescent="0.3">
      <c r="A1577" s="8">
        <v>10.13368782465334</v>
      </c>
    </row>
    <row r="1578" spans="1:1" x14ac:dyDescent="0.3">
      <c r="A1578" s="8">
        <v>-2.7759542946339262</v>
      </c>
    </row>
    <row r="1579" spans="1:1" x14ac:dyDescent="0.3">
      <c r="A1579" s="8">
        <v>3.4911024319042503</v>
      </c>
    </row>
    <row r="1580" spans="1:1" x14ac:dyDescent="0.3">
      <c r="A1580" s="8">
        <v>-7.5345482400069503</v>
      </c>
    </row>
    <row r="1581" spans="1:1" x14ac:dyDescent="0.3">
      <c r="A1581" s="8">
        <v>4.334848367611845</v>
      </c>
    </row>
    <row r="1582" spans="1:1" x14ac:dyDescent="0.3">
      <c r="A1582" s="8">
        <v>0.38088421259170696</v>
      </c>
    </row>
    <row r="1583" spans="1:1" x14ac:dyDescent="0.3">
      <c r="A1583" s="8">
        <v>-0.53779325525869792</v>
      </c>
    </row>
    <row r="1584" spans="1:1" x14ac:dyDescent="0.3">
      <c r="A1584" s="8">
        <v>5.0306977466300475</v>
      </c>
    </row>
    <row r="1585" spans="1:1" x14ac:dyDescent="0.3">
      <c r="A1585" s="8">
        <v>2.6059572167399061</v>
      </c>
    </row>
    <row r="1586" spans="1:1" x14ac:dyDescent="0.3">
      <c r="A1586" s="8">
        <v>-3.3199087069460886</v>
      </c>
    </row>
    <row r="1587" spans="1:1" x14ac:dyDescent="0.3">
      <c r="A1587" s="8">
        <v>-0.24550027547971712</v>
      </c>
    </row>
    <row r="1588" spans="1:1" x14ac:dyDescent="0.3">
      <c r="A1588" s="8">
        <v>1.7397487528627924</v>
      </c>
    </row>
    <row r="1589" spans="1:1" x14ac:dyDescent="0.3">
      <c r="A1589" s="8">
        <v>10.375406439757445</v>
      </c>
    </row>
    <row r="1590" spans="1:1" x14ac:dyDescent="0.3">
      <c r="A1590" s="8">
        <v>1.6527654388630029</v>
      </c>
    </row>
    <row r="1591" spans="1:1" x14ac:dyDescent="0.3">
      <c r="A1591" s="8">
        <v>2.3312543336566751</v>
      </c>
    </row>
    <row r="1592" spans="1:1" x14ac:dyDescent="0.3">
      <c r="A1592" s="8">
        <v>-2.9920730933637056</v>
      </c>
    </row>
    <row r="1593" spans="1:1" x14ac:dyDescent="0.3">
      <c r="A1593" s="8">
        <v>-4.9919023754217138</v>
      </c>
    </row>
    <row r="1594" spans="1:1" x14ac:dyDescent="0.3">
      <c r="A1594" s="8">
        <v>2.2339493649017239</v>
      </c>
    </row>
    <row r="1595" spans="1:1" x14ac:dyDescent="0.3">
      <c r="A1595" s="8">
        <v>1.104094128352979</v>
      </c>
    </row>
    <row r="1596" spans="1:1" x14ac:dyDescent="0.3">
      <c r="A1596" s="8">
        <v>2.5128179922054406</v>
      </c>
    </row>
    <row r="1597" spans="1:1" x14ac:dyDescent="0.3">
      <c r="A1597" s="8">
        <v>-1.9612277257464155</v>
      </c>
    </row>
    <row r="1598" spans="1:1" x14ac:dyDescent="0.3">
      <c r="A1598" s="8">
        <v>-1.7440160585542395</v>
      </c>
    </row>
    <row r="1599" spans="1:1" x14ac:dyDescent="0.3">
      <c r="A1599" s="8">
        <v>3.683207733858632</v>
      </c>
    </row>
    <row r="1600" spans="1:1" x14ac:dyDescent="0.3">
      <c r="A1600" s="8">
        <v>8.8110587155854301</v>
      </c>
    </row>
    <row r="1601" spans="1:1" x14ac:dyDescent="0.3">
      <c r="A1601" s="8">
        <v>5.9830259770351466</v>
      </c>
    </row>
    <row r="1602" spans="1:1" x14ac:dyDescent="0.3">
      <c r="A1602" s="8">
        <v>-0.9766208518565771</v>
      </c>
    </row>
    <row r="1603" spans="1:1" x14ac:dyDescent="0.3">
      <c r="A1603" s="8">
        <v>1.9305970986205359</v>
      </c>
    </row>
    <row r="1604" spans="1:1" x14ac:dyDescent="0.3">
      <c r="A1604" s="8">
        <v>-6.6315800795182112</v>
      </c>
    </row>
    <row r="1605" spans="1:1" x14ac:dyDescent="0.3">
      <c r="A1605" s="8">
        <v>-2.861852050076704</v>
      </c>
    </row>
    <row r="1606" spans="1:1" x14ac:dyDescent="0.3">
      <c r="A1606" s="8">
        <v>1.7487125506828958</v>
      </c>
    </row>
    <row r="1607" spans="1:1" x14ac:dyDescent="0.3">
      <c r="A1607" s="8">
        <v>6.5513105093637322E-2</v>
      </c>
    </row>
    <row r="1608" spans="1:1" x14ac:dyDescent="0.3">
      <c r="A1608" s="8">
        <v>5.1838986120615038</v>
      </c>
    </row>
    <row r="1609" spans="1:1" x14ac:dyDescent="0.3">
      <c r="A1609" s="8">
        <v>-3.0896756915480905</v>
      </c>
    </row>
    <row r="1610" spans="1:1" x14ac:dyDescent="0.3">
      <c r="A1610" s="8">
        <v>6.6462691912101066</v>
      </c>
    </row>
    <row r="1611" spans="1:1" x14ac:dyDescent="0.3">
      <c r="A1611" s="8">
        <v>-1.5381600024566382</v>
      </c>
    </row>
    <row r="1612" spans="1:1" x14ac:dyDescent="0.3">
      <c r="A1612" s="8">
        <v>8.1620739326834979</v>
      </c>
    </row>
    <row r="1613" spans="1:1" x14ac:dyDescent="0.3">
      <c r="A1613" s="8">
        <v>0.34402730589327263</v>
      </c>
    </row>
    <row r="1614" spans="1:1" x14ac:dyDescent="0.3">
      <c r="A1614" s="8">
        <v>-4.3087727263625517</v>
      </c>
    </row>
    <row r="1615" spans="1:1" x14ac:dyDescent="0.3">
      <c r="A1615" s="8">
        <v>1.1004570235833477</v>
      </c>
    </row>
    <row r="1616" spans="1:1" x14ac:dyDescent="0.3">
      <c r="A1616" s="8">
        <v>-2.9373354846326256</v>
      </c>
    </row>
    <row r="1617" spans="1:1" x14ac:dyDescent="0.3">
      <c r="A1617" s="8">
        <v>4.7257997191147769</v>
      </c>
    </row>
    <row r="1618" spans="1:1" x14ac:dyDescent="0.3">
      <c r="A1618" s="8">
        <v>9.6836221118472832</v>
      </c>
    </row>
    <row r="1619" spans="1:1" x14ac:dyDescent="0.3">
      <c r="A1619" s="8">
        <v>-2.0275368896548756</v>
      </c>
    </row>
    <row r="1620" spans="1:1" x14ac:dyDescent="0.3">
      <c r="A1620" s="8">
        <v>12.146073167439651</v>
      </c>
    </row>
    <row r="1621" spans="1:1" x14ac:dyDescent="0.3">
      <c r="A1621" s="8">
        <v>1.6659997276790659</v>
      </c>
    </row>
    <row r="1622" spans="1:1" x14ac:dyDescent="0.3">
      <c r="A1622" s="8">
        <v>3.1136519393496433</v>
      </c>
    </row>
    <row r="1623" spans="1:1" x14ac:dyDescent="0.3">
      <c r="A1623" s="8">
        <v>-1.2190868955520149</v>
      </c>
    </row>
    <row r="1624" spans="1:1" x14ac:dyDescent="0.3">
      <c r="A1624" s="8">
        <v>-4.8910703996518654</v>
      </c>
    </row>
    <row r="1625" spans="1:1" x14ac:dyDescent="0.3">
      <c r="A1625" s="8">
        <v>-4.6179186981373084</v>
      </c>
    </row>
    <row r="1626" spans="1:1" x14ac:dyDescent="0.3">
      <c r="A1626" s="8">
        <v>1.8454587402624685</v>
      </c>
    </row>
    <row r="1627" spans="1:1" x14ac:dyDescent="0.3">
      <c r="A1627" s="8">
        <v>-1.845458740262405</v>
      </c>
    </row>
    <row r="1628" spans="1:1" x14ac:dyDescent="0.3">
      <c r="A1628" s="8">
        <v>4.5545171100384438</v>
      </c>
    </row>
    <row r="1629" spans="1:1" x14ac:dyDescent="0.3">
      <c r="A1629" s="8">
        <v>-10.538537031608142</v>
      </c>
    </row>
    <row r="1630" spans="1:1" x14ac:dyDescent="0.3">
      <c r="A1630" s="8">
        <v>-4.2166636481259578</v>
      </c>
    </row>
    <row r="1631" spans="1:1" x14ac:dyDescent="0.3">
      <c r="A1631" s="8">
        <v>2.7846016983173443</v>
      </c>
    </row>
    <row r="1632" spans="1:1" x14ac:dyDescent="0.3">
      <c r="A1632" s="8">
        <v>2.7554524610206577</v>
      </c>
    </row>
    <row r="1633" spans="1:1" x14ac:dyDescent="0.3">
      <c r="A1633" s="8">
        <v>12.738506647528803</v>
      </c>
    </row>
    <row r="1634" spans="1:1" x14ac:dyDescent="0.3">
      <c r="A1634" s="8">
        <v>-7.6533039887671874</v>
      </c>
    </row>
    <row r="1635" spans="1:1" x14ac:dyDescent="0.3">
      <c r="A1635" s="8">
        <v>-0.72182996384266707</v>
      </c>
    </row>
    <row r="1636" spans="1:1" x14ac:dyDescent="0.3">
      <c r="A1636" s="8">
        <v>-16.035326775049199</v>
      </c>
    </row>
    <row r="1637" spans="1:1" x14ac:dyDescent="0.3">
      <c r="A1637" s="8">
        <v>-4.108900363911105</v>
      </c>
    </row>
    <row r="1638" spans="1:1" x14ac:dyDescent="0.3">
      <c r="A1638" s="8">
        <v>-0.41182674913217243</v>
      </c>
    </row>
    <row r="1639" spans="1:1" x14ac:dyDescent="0.3">
      <c r="A1639" s="8">
        <v>-3.4746610885407962</v>
      </c>
    </row>
    <row r="1640" spans="1:1" x14ac:dyDescent="0.3">
      <c r="A1640" s="8">
        <v>2.4986571692689958</v>
      </c>
    </row>
    <row r="1641" spans="1:1" x14ac:dyDescent="0.3">
      <c r="A1641" s="8">
        <v>2.6655568032948689</v>
      </c>
    </row>
    <row r="1642" spans="1:1" x14ac:dyDescent="0.3">
      <c r="A1642" s="8">
        <v>6.0201685616952725</v>
      </c>
    </row>
    <row r="1643" spans="1:1" x14ac:dyDescent="0.3">
      <c r="A1643" s="8">
        <v>-5.6090368852747519</v>
      </c>
    </row>
    <row r="1644" spans="1:1" x14ac:dyDescent="0.3">
      <c r="A1644" s="8">
        <v>1.0162738968795397</v>
      </c>
    </row>
    <row r="1645" spans="1:1" x14ac:dyDescent="0.3">
      <c r="A1645" s="8">
        <v>-2.0985485335036729</v>
      </c>
    </row>
    <row r="1646" spans="1:1" x14ac:dyDescent="0.3">
      <c r="A1646" s="8">
        <v>-15.606035194229774</v>
      </c>
    </row>
    <row r="1647" spans="1:1" x14ac:dyDescent="0.3">
      <c r="A1647" s="8">
        <v>-2.3565599688539347</v>
      </c>
    </row>
    <row r="1648" spans="1:1" x14ac:dyDescent="0.3">
      <c r="A1648" s="8">
        <v>-2.5610551706061875</v>
      </c>
    </row>
    <row r="1649" spans="1:1" x14ac:dyDescent="0.3">
      <c r="A1649" s="8">
        <v>6.0388978130992923</v>
      </c>
    </row>
    <row r="1650" spans="1:1" x14ac:dyDescent="0.3">
      <c r="A1650" s="8">
        <v>8.6201824138512286</v>
      </c>
    </row>
    <row r="1651" spans="1:1" x14ac:dyDescent="0.3">
      <c r="A1651" s="8">
        <v>14.597536275588508</v>
      </c>
    </row>
    <row r="1652" spans="1:1" x14ac:dyDescent="0.3">
      <c r="A1652" s="8">
        <v>-0.68725669191968819</v>
      </c>
    </row>
    <row r="1653" spans="1:1" x14ac:dyDescent="0.3">
      <c r="A1653" s="8">
        <v>4.9718450999916559</v>
      </c>
    </row>
    <row r="1654" spans="1:1" x14ac:dyDescent="0.3">
      <c r="A1654" s="8">
        <v>2.7964828140504321</v>
      </c>
    </row>
    <row r="1655" spans="1:1" x14ac:dyDescent="0.3">
      <c r="A1655" s="8">
        <v>-0.29851960395215671</v>
      </c>
    </row>
    <row r="1656" spans="1:1" x14ac:dyDescent="0.3">
      <c r="A1656" s="8">
        <v>-2.7759147456223787</v>
      </c>
    </row>
    <row r="1657" spans="1:1" x14ac:dyDescent="0.3">
      <c r="A1657" s="8">
        <v>5.5867154078900398</v>
      </c>
    </row>
    <row r="1658" spans="1:1" x14ac:dyDescent="0.3">
      <c r="A1658" s="8">
        <v>-7.3202394000854021</v>
      </c>
    </row>
    <row r="1659" spans="1:1" x14ac:dyDescent="0.3">
      <c r="A1659" s="8">
        <v>-4.2071700312466218</v>
      </c>
    </row>
    <row r="1660" spans="1:1" x14ac:dyDescent="0.3">
      <c r="A1660" s="8">
        <v>-8.7716676815021852</v>
      </c>
    </row>
    <row r="1661" spans="1:1" x14ac:dyDescent="0.3">
      <c r="A1661" s="8">
        <v>1.5178723113471506</v>
      </c>
    </row>
    <row r="1662" spans="1:1" x14ac:dyDescent="0.3">
      <c r="A1662" s="8">
        <v>2.3589176011018393</v>
      </c>
    </row>
    <row r="1663" spans="1:1" x14ac:dyDescent="0.3">
      <c r="A1663" s="8">
        <v>6.9577347948632342</v>
      </c>
    </row>
    <row r="1664" spans="1:1" x14ac:dyDescent="0.3">
      <c r="A1664" s="8">
        <v>16.858241676905688</v>
      </c>
    </row>
    <row r="1665" spans="1:1" x14ac:dyDescent="0.3">
      <c r="A1665" s="8">
        <v>-3.0016995384911738</v>
      </c>
    </row>
    <row r="1666" spans="1:1" x14ac:dyDescent="0.3">
      <c r="A1666" s="8">
        <v>-8.354891110470394</v>
      </c>
    </row>
    <row r="1667" spans="1:1" x14ac:dyDescent="0.3">
      <c r="A1667" s="8">
        <v>-4.0858808080317486</v>
      </c>
    </row>
    <row r="1668" spans="1:1" x14ac:dyDescent="0.3">
      <c r="A1668" s="8">
        <v>2.9965003401322416</v>
      </c>
    </row>
    <row r="1669" spans="1:1" x14ac:dyDescent="0.3">
      <c r="A1669" s="8">
        <v>-12.105212091742516</v>
      </c>
    </row>
    <row r="1670" spans="1:1" x14ac:dyDescent="0.3">
      <c r="A1670" s="8">
        <v>1.7074809134915396</v>
      </c>
    </row>
    <row r="1671" spans="1:1" x14ac:dyDescent="0.3">
      <c r="A1671" s="8">
        <v>5.5560194800310754</v>
      </c>
    </row>
    <row r="1672" spans="1:1" x14ac:dyDescent="0.3">
      <c r="A1672" s="8">
        <v>-0.53702810651641619</v>
      </c>
    </row>
    <row r="1673" spans="1:1" x14ac:dyDescent="0.3">
      <c r="A1673" s="8">
        <v>-2.2156000146548984</v>
      </c>
    </row>
    <row r="1674" spans="1:1" x14ac:dyDescent="0.3">
      <c r="A1674" s="8">
        <v>-4.3594445142581462</v>
      </c>
    </row>
    <row r="1675" spans="1:1" x14ac:dyDescent="0.3">
      <c r="A1675" s="8">
        <v>7.949292462189133</v>
      </c>
    </row>
    <row r="1676" spans="1:1" x14ac:dyDescent="0.3">
      <c r="A1676" s="8">
        <v>-2.1695686765946136</v>
      </c>
    </row>
    <row r="1677" spans="1:1" x14ac:dyDescent="0.3">
      <c r="A1677" s="8">
        <v>1.2679233241311401</v>
      </c>
    </row>
    <row r="1678" spans="1:1" x14ac:dyDescent="0.3">
      <c r="A1678" s="8">
        <v>-4.4124261208189308</v>
      </c>
    </row>
    <row r="1679" spans="1:1" x14ac:dyDescent="0.3">
      <c r="A1679" s="8">
        <v>-4.5403651555319264</v>
      </c>
    </row>
    <row r="1680" spans="1:1" x14ac:dyDescent="0.3">
      <c r="A1680" s="8">
        <v>-6.8930841784759194</v>
      </c>
    </row>
    <row r="1681" spans="1:1" x14ac:dyDescent="0.3">
      <c r="A1681" s="8">
        <v>-18.076410248980157</v>
      </c>
    </row>
    <row r="1682" spans="1:1" x14ac:dyDescent="0.3">
      <c r="A1682" s="8">
        <v>-0.35555580042269669</v>
      </c>
    </row>
    <row r="1683" spans="1:1" x14ac:dyDescent="0.3">
      <c r="A1683" s="8">
        <v>5.2315870821980539</v>
      </c>
    </row>
    <row r="1684" spans="1:1" x14ac:dyDescent="0.3">
      <c r="A1684" s="8">
        <v>4.1259810135357338</v>
      </c>
    </row>
    <row r="1685" spans="1:1" x14ac:dyDescent="0.3">
      <c r="A1685" s="8">
        <v>2.2214381181563518</v>
      </c>
    </row>
    <row r="1686" spans="1:1" x14ac:dyDescent="0.3">
      <c r="A1686" s="8">
        <v>-3.2568542321256659</v>
      </c>
    </row>
    <row r="1687" spans="1:1" x14ac:dyDescent="0.3">
      <c r="A1687" s="8">
        <v>-10.569422752728666</v>
      </c>
    </row>
    <row r="1688" spans="1:1" x14ac:dyDescent="0.3">
      <c r="A1688" s="8">
        <v>9.7094029582972663</v>
      </c>
    </row>
    <row r="1689" spans="1:1" x14ac:dyDescent="0.3">
      <c r="A1689" s="8">
        <v>4.4163004039412451E-2</v>
      </c>
    </row>
    <row r="1690" spans="1:1" x14ac:dyDescent="0.3">
      <c r="A1690" s="8">
        <v>-0.46340473751254374</v>
      </c>
    </row>
    <row r="1691" spans="1:1" x14ac:dyDescent="0.3">
      <c r="A1691" s="8">
        <v>-4.15767760133122</v>
      </c>
    </row>
    <row r="1692" spans="1:1" x14ac:dyDescent="0.3">
      <c r="A1692" s="8">
        <v>-12.892177112272462</v>
      </c>
    </row>
    <row r="1693" spans="1:1" x14ac:dyDescent="0.3">
      <c r="A1693" s="8">
        <v>3.3840514625545706</v>
      </c>
    </row>
    <row r="1694" spans="1:1" x14ac:dyDescent="0.3">
      <c r="A1694" s="8">
        <v>5.6000275441164957</v>
      </c>
    </row>
    <row r="1695" spans="1:1" x14ac:dyDescent="0.3">
      <c r="A1695" s="8">
        <v>1.5117334184946138</v>
      </c>
    </row>
    <row r="1696" spans="1:1" x14ac:dyDescent="0.3">
      <c r="A1696" s="8">
        <v>10.650638398673903</v>
      </c>
    </row>
    <row r="1697" spans="1:1" x14ac:dyDescent="0.3">
      <c r="A1697" s="8">
        <v>0.81289920698293228</v>
      </c>
    </row>
    <row r="1698" spans="1:1" x14ac:dyDescent="0.3">
      <c r="A1698" s="8">
        <v>7.5699740474887305</v>
      </c>
    </row>
    <row r="1699" spans="1:1" x14ac:dyDescent="0.3">
      <c r="A1699" s="8">
        <v>-1.9416923973145548</v>
      </c>
    </row>
    <row r="1700" spans="1:1" x14ac:dyDescent="0.3">
      <c r="A1700" s="8">
        <v>-1.7704675610773997</v>
      </c>
    </row>
    <row r="1701" spans="1:1" x14ac:dyDescent="0.3">
      <c r="A1701" s="8">
        <v>5.4760732265341154</v>
      </c>
    </row>
    <row r="1702" spans="1:1" x14ac:dyDescent="0.3">
      <c r="A1702" s="8">
        <v>0.1523073807553659</v>
      </c>
    </row>
    <row r="1703" spans="1:1" x14ac:dyDescent="0.3">
      <c r="A1703" s="8">
        <v>0.32624746049514669</v>
      </c>
    </row>
    <row r="1704" spans="1:1" x14ac:dyDescent="0.3">
      <c r="A1704" s="8">
        <v>5.7248658651522613</v>
      </c>
    </row>
    <row r="1705" spans="1:1" x14ac:dyDescent="0.3">
      <c r="A1705" s="8">
        <v>-3.4874151696881062</v>
      </c>
    </row>
    <row r="1706" spans="1:1" x14ac:dyDescent="0.3">
      <c r="A1706" s="8">
        <v>0.672490240591611</v>
      </c>
    </row>
    <row r="1707" spans="1:1" x14ac:dyDescent="0.3">
      <c r="A1707" s="8">
        <v>-4.1285192034162748</v>
      </c>
    </row>
    <row r="1708" spans="1:1" x14ac:dyDescent="0.3">
      <c r="A1708" s="8">
        <v>-0.34844763212284813</v>
      </c>
    </row>
    <row r="1709" spans="1:1" x14ac:dyDescent="0.3">
      <c r="A1709" s="8">
        <v>3.4789583997290747</v>
      </c>
    </row>
    <row r="1710" spans="1:1" x14ac:dyDescent="0.3">
      <c r="A1710" s="8">
        <v>-0.80342031810076042</v>
      </c>
    </row>
    <row r="1711" spans="1:1" x14ac:dyDescent="0.3">
      <c r="A1711" s="8">
        <v>0.73830396167367474</v>
      </c>
    </row>
    <row r="1712" spans="1:1" x14ac:dyDescent="0.3">
      <c r="A1712" s="8">
        <v>0.32553938901775503</v>
      </c>
    </row>
    <row r="1713" spans="1:1" x14ac:dyDescent="0.3">
      <c r="A1713" s="8">
        <v>1.8428122474232524</v>
      </c>
    </row>
    <row r="1714" spans="1:1" x14ac:dyDescent="0.3">
      <c r="A1714" s="8">
        <v>-4.3297190101676673E-2</v>
      </c>
    </row>
    <row r="1715" spans="1:1" x14ac:dyDescent="0.3">
      <c r="A1715" s="8">
        <v>-4.3299064829618268E-2</v>
      </c>
    </row>
    <row r="1716" spans="1:1" x14ac:dyDescent="0.3">
      <c r="A1716" s="8">
        <v>9.3358587071098551</v>
      </c>
    </row>
    <row r="1717" spans="1:1" x14ac:dyDescent="0.3">
      <c r="A1717" s="8">
        <v>7.2914283371158843</v>
      </c>
    </row>
    <row r="1718" spans="1:1" x14ac:dyDescent="0.3">
      <c r="A1718" s="8">
        <v>1.4263607271857592</v>
      </c>
    </row>
    <row r="1719" spans="1:1" x14ac:dyDescent="0.3">
      <c r="A1719" s="8">
        <v>-0.7235812552840577</v>
      </c>
    </row>
    <row r="1720" spans="1:1" x14ac:dyDescent="0.3">
      <c r="A1720" s="8">
        <v>-5.8932531018528556</v>
      </c>
    </row>
    <row r="1721" spans="1:1" x14ac:dyDescent="0.3">
      <c r="A1721" s="8">
        <v>-4.6580389721695497</v>
      </c>
    </row>
    <row r="1722" spans="1:1" x14ac:dyDescent="0.3">
      <c r="A1722" s="8">
        <v>2.2351364089334043</v>
      </c>
    </row>
    <row r="1723" spans="1:1" x14ac:dyDescent="0.3">
      <c r="A1723" s="8">
        <v>8.5819224803556915E-2</v>
      </c>
    </row>
    <row r="1724" spans="1:1" x14ac:dyDescent="0.3">
      <c r="A1724" s="8">
        <v>3.3858751097652662</v>
      </c>
    </row>
    <row r="1725" spans="1:1" x14ac:dyDescent="0.3">
      <c r="A1725" s="8">
        <v>1.8808351138110475</v>
      </c>
    </row>
    <row r="1726" spans="1:1" x14ac:dyDescent="0.3">
      <c r="A1726" s="8">
        <v>4.4103304131758421</v>
      </c>
    </row>
    <row r="1727" spans="1:1" x14ac:dyDescent="0.3">
      <c r="A1727" s="8">
        <v>-4.0047019842286149</v>
      </c>
    </row>
    <row r="1728" spans="1:1" x14ac:dyDescent="0.3">
      <c r="A1728" s="8">
        <v>4.0684742196677632</v>
      </c>
    </row>
    <row r="1729" spans="1:1" x14ac:dyDescent="0.3">
      <c r="A1729" s="8">
        <v>-4.2557622280917057E-2</v>
      </c>
    </row>
    <row r="1730" spans="1:1" x14ac:dyDescent="0.3">
      <c r="A1730" s="8">
        <v>5.0679497401364273</v>
      </c>
    </row>
    <row r="1731" spans="1:1" x14ac:dyDescent="0.3">
      <c r="A1731" s="8">
        <v>12.318295291448035</v>
      </c>
    </row>
    <row r="1732" spans="1:1" x14ac:dyDescent="0.3">
      <c r="A1732" s="8">
        <v>5.1886898514214748</v>
      </c>
    </row>
    <row r="1733" spans="1:1" x14ac:dyDescent="0.3">
      <c r="A1733" s="8">
        <v>-0.68614189636302247</v>
      </c>
    </row>
    <row r="1734" spans="1:1" x14ac:dyDescent="0.3">
      <c r="A1734" s="8">
        <v>0.79003098248921266</v>
      </c>
    </row>
    <row r="1735" spans="1:1" x14ac:dyDescent="0.3">
      <c r="A1735" s="8">
        <v>-2.0803435802148496</v>
      </c>
    </row>
    <row r="1736" spans="1:1" x14ac:dyDescent="0.3">
      <c r="A1736" s="8">
        <v>2.6412723133221228</v>
      </c>
    </row>
    <row r="1737" spans="1:1" x14ac:dyDescent="0.3">
      <c r="A1737" s="8">
        <v>0.39456022003928626</v>
      </c>
    </row>
    <row r="1738" spans="1:1" x14ac:dyDescent="0.3">
      <c r="A1738" s="8">
        <v>1.8668205246843641</v>
      </c>
    </row>
    <row r="1739" spans="1:1" x14ac:dyDescent="0.3">
      <c r="A1739" s="8">
        <v>4.1154878414133158</v>
      </c>
    </row>
    <row r="1740" spans="1:1" x14ac:dyDescent="0.3">
      <c r="A1740" s="8">
        <v>1.4023939539251535</v>
      </c>
    </row>
    <row r="1741" spans="1:1" x14ac:dyDescent="0.3">
      <c r="A1741" s="8">
        <v>-6.7205248691521176</v>
      </c>
    </row>
    <row r="1742" spans="1:1" x14ac:dyDescent="0.3">
      <c r="A1742" s="8">
        <v>1.5549039571464016</v>
      </c>
    </row>
    <row r="1743" spans="1:1" x14ac:dyDescent="0.3">
      <c r="A1743" s="8">
        <v>4.8564475795830289</v>
      </c>
    </row>
    <row r="1744" spans="1:1" x14ac:dyDescent="0.3">
      <c r="A1744" s="8">
        <v>3.7860830779095966</v>
      </c>
    </row>
    <row r="1745" spans="1:1" x14ac:dyDescent="0.3">
      <c r="A1745" s="8">
        <v>2.4614516806617548</v>
      </c>
    </row>
    <row r="1746" spans="1:1" x14ac:dyDescent="0.3">
      <c r="A1746" s="8">
        <v>-8.8484976633815204</v>
      </c>
    </row>
    <row r="1747" spans="1:1" x14ac:dyDescent="0.3">
      <c r="A1747" s="8">
        <v>7.3723913920271889</v>
      </c>
    </row>
    <row r="1748" spans="1:1" x14ac:dyDescent="0.3">
      <c r="A1748" s="8">
        <v>-3.5764667257380611</v>
      </c>
    </row>
    <row r="1749" spans="1:1" x14ac:dyDescent="0.3">
      <c r="A1749" s="8">
        <v>-1.0712809576956255</v>
      </c>
    </row>
    <row r="1750" spans="1:1" x14ac:dyDescent="0.3">
      <c r="A1750" s="8">
        <v>0.59761691428936492</v>
      </c>
    </row>
    <row r="1751" spans="1:1" x14ac:dyDescent="0.3">
      <c r="A1751" s="8">
        <v>0.43250389659003013</v>
      </c>
    </row>
    <row r="1752" spans="1:1" x14ac:dyDescent="0.3">
      <c r="A1752" s="8">
        <v>-7.253991541450465</v>
      </c>
    </row>
    <row r="1753" spans="1:1" x14ac:dyDescent="0.3">
      <c r="A1753" s="8">
        <v>2.1134614520621602</v>
      </c>
    </row>
    <row r="1754" spans="1:1" x14ac:dyDescent="0.3">
      <c r="A1754" s="8">
        <v>4.1372272163749606E-2</v>
      </c>
    </row>
    <row r="1755" spans="1:1" x14ac:dyDescent="0.3">
      <c r="A1755" s="8">
        <v>13.179600454892926</v>
      </c>
    </row>
    <row r="1756" spans="1:1" x14ac:dyDescent="0.3">
      <c r="A1756" s="8">
        <v>0.97993203395514472</v>
      </c>
    </row>
    <row r="1757" spans="1:1" x14ac:dyDescent="0.3">
      <c r="A1757" s="8">
        <v>5.7786533286991402</v>
      </c>
    </row>
    <row r="1758" spans="1:1" x14ac:dyDescent="0.3">
      <c r="A1758" s="8">
        <v>-2.0512609030376905</v>
      </c>
    </row>
    <row r="1759" spans="1:1" x14ac:dyDescent="0.3">
      <c r="A1759" s="8">
        <v>7.1509157210435674</v>
      </c>
    </row>
    <row r="1760" spans="1:1" x14ac:dyDescent="0.3">
      <c r="A1760" s="8">
        <v>0.22198410145429198</v>
      </c>
    </row>
    <row r="1761" spans="1:1" x14ac:dyDescent="0.3">
      <c r="A1761" s="8">
        <v>1.2504804333551918</v>
      </c>
    </row>
    <row r="1762" spans="1:1" x14ac:dyDescent="0.3">
      <c r="A1762" s="8">
        <v>-2.1589929805597046</v>
      </c>
    </row>
    <row r="1763" spans="1:1" x14ac:dyDescent="0.3">
      <c r="A1763" s="8">
        <v>1.2112283026875295</v>
      </c>
    </row>
    <row r="1764" spans="1:1" x14ac:dyDescent="0.3">
      <c r="A1764" s="8">
        <v>0.56472999636931387</v>
      </c>
    </row>
    <row r="1765" spans="1:1" x14ac:dyDescent="0.3">
      <c r="A1765" s="8">
        <v>10.071081683696258</v>
      </c>
    </row>
    <row r="1766" spans="1:1" x14ac:dyDescent="0.3">
      <c r="A1766" s="8">
        <v>4.4415081559067211</v>
      </c>
    </row>
    <row r="1767" spans="1:1" x14ac:dyDescent="0.3">
      <c r="A1767" s="8">
        <v>1.3900939289624896</v>
      </c>
    </row>
    <row r="1768" spans="1:1" x14ac:dyDescent="0.3">
      <c r="A1768" s="8">
        <v>-1.5491230438164774</v>
      </c>
    </row>
    <row r="1769" spans="1:1" x14ac:dyDescent="0.3">
      <c r="A1769" s="8">
        <v>-1.7904273980610605</v>
      </c>
    </row>
    <row r="1770" spans="1:1" x14ac:dyDescent="0.3">
      <c r="A1770" s="8">
        <v>-3.0111990221263447</v>
      </c>
    </row>
    <row r="1771" spans="1:1" x14ac:dyDescent="0.3">
      <c r="A1771" s="8">
        <v>2.2742083118459093</v>
      </c>
    </row>
    <row r="1772" spans="1:1" x14ac:dyDescent="0.3">
      <c r="A1772" s="8">
        <v>6.7322621552479225</v>
      </c>
    </row>
    <row r="1773" spans="1:1" x14ac:dyDescent="0.3">
      <c r="A1773" s="8">
        <v>0.65297553915557505</v>
      </c>
    </row>
    <row r="1774" spans="1:1" x14ac:dyDescent="0.3">
      <c r="A1774" s="8">
        <v>1.0082129082643894</v>
      </c>
    </row>
    <row r="1775" spans="1:1" x14ac:dyDescent="0.3">
      <c r="A1775" s="8">
        <v>0.67165801136114589</v>
      </c>
    </row>
    <row r="1776" spans="1:1" x14ac:dyDescent="0.3">
      <c r="A1776" s="8">
        <v>1.1643554878856908</v>
      </c>
    </row>
    <row r="1777" spans="1:1" x14ac:dyDescent="0.3">
      <c r="A1777" s="8">
        <v>-2.9233650578946064</v>
      </c>
    </row>
    <row r="1778" spans="1:1" x14ac:dyDescent="0.3">
      <c r="A1778" s="8">
        <v>3.238898118648522</v>
      </c>
    </row>
    <row r="1779" spans="1:1" x14ac:dyDescent="0.3">
      <c r="A1779" s="8">
        <v>4.0535228842411186</v>
      </c>
    </row>
    <row r="1780" spans="1:1" x14ac:dyDescent="0.3">
      <c r="A1780" s="8">
        <v>-6.1062395354092542</v>
      </c>
    </row>
    <row r="1781" spans="1:1" x14ac:dyDescent="0.3">
      <c r="A1781" s="8">
        <v>-1.5027383265400172</v>
      </c>
    </row>
    <row r="1782" spans="1:1" x14ac:dyDescent="0.3">
      <c r="A1782" s="8">
        <v>-0.89079712835525171</v>
      </c>
    </row>
    <row r="1783" spans="1:1" x14ac:dyDescent="0.3">
      <c r="A1783" s="8">
        <v>0.73251131088392607</v>
      </c>
    </row>
    <row r="1784" spans="1:1" x14ac:dyDescent="0.3">
      <c r="A1784" s="8">
        <v>6.3129916173828624</v>
      </c>
    </row>
    <row r="1785" spans="1:1" x14ac:dyDescent="0.3">
      <c r="A1785" s="8">
        <v>8.6158953810552816</v>
      </c>
    </row>
    <row r="1786" spans="1:1" x14ac:dyDescent="0.3">
      <c r="A1786" s="8">
        <v>-1.5415549936695341</v>
      </c>
    </row>
    <row r="1787" spans="1:1" x14ac:dyDescent="0.3">
      <c r="A1787" s="8">
        <v>1.0929342330970033</v>
      </c>
    </row>
    <row r="1788" spans="1:1" x14ac:dyDescent="0.3">
      <c r="A1788" s="8">
        <v>1.7345668147187263</v>
      </c>
    </row>
    <row r="1789" spans="1:1" x14ac:dyDescent="0.3">
      <c r="A1789" s="8">
        <v>2.2563061109190614</v>
      </c>
    </row>
    <row r="1790" spans="1:1" x14ac:dyDescent="0.3">
      <c r="A1790" s="8">
        <v>-0.87468482432291039</v>
      </c>
    </row>
    <row r="1791" spans="1:1" x14ac:dyDescent="0.3">
      <c r="A1791" s="8">
        <v>1.165997467270953</v>
      </c>
    </row>
    <row r="1792" spans="1:1" x14ac:dyDescent="0.3">
      <c r="A1792" s="8">
        <v>10.856434603801423</v>
      </c>
    </row>
    <row r="1793" spans="1:1" x14ac:dyDescent="0.3">
      <c r="A1793" s="8">
        <v>0.11526687489611044</v>
      </c>
    </row>
    <row r="1794" spans="1:1" x14ac:dyDescent="0.3">
      <c r="A1794" s="8">
        <v>-0.80714727921801666</v>
      </c>
    </row>
    <row r="1795" spans="1:1" x14ac:dyDescent="0.3">
      <c r="A1795" s="8">
        <v>7.3558426699370401</v>
      </c>
    </row>
    <row r="1796" spans="1:1" x14ac:dyDescent="0.3">
      <c r="A1796" s="8">
        <v>-0.76375520476788106</v>
      </c>
    </row>
    <row r="1797" spans="1:1" x14ac:dyDescent="0.3">
      <c r="A1797" s="8">
        <v>1.526811133336428</v>
      </c>
    </row>
    <row r="1798" spans="1:1" x14ac:dyDescent="0.3">
      <c r="A1798" s="8">
        <v>1.9089309568178534E-2</v>
      </c>
    </row>
    <row r="1799" spans="1:1" x14ac:dyDescent="0.3">
      <c r="A1799" s="8">
        <v>2.2477773388727806</v>
      </c>
    </row>
    <row r="1800" spans="1:1" x14ac:dyDescent="0.3">
      <c r="A1800" s="8">
        <v>4.1584096363816343</v>
      </c>
    </row>
    <row r="1801" spans="1:1" x14ac:dyDescent="0.3">
      <c r="A1801" s="8">
        <v>0.85235240479444208</v>
      </c>
    </row>
    <row r="1802" spans="1:1" x14ac:dyDescent="0.3">
      <c r="A1802" s="8">
        <v>-2.1226911422093413</v>
      </c>
    </row>
    <row r="1803" spans="1:1" x14ac:dyDescent="0.3">
      <c r="A1803" s="8">
        <v>-14.312555140919958</v>
      </c>
    </row>
    <row r="1804" spans="1:1" x14ac:dyDescent="0.3">
      <c r="A1804" s="8">
        <v>-0.75091629413815486</v>
      </c>
    </row>
    <row r="1805" spans="1:1" x14ac:dyDescent="0.3">
      <c r="A1805" s="8">
        <v>8.5536593359004041</v>
      </c>
    </row>
    <row r="1806" spans="1:1" x14ac:dyDescent="0.3">
      <c r="A1806" s="8">
        <v>9.3895660587532479</v>
      </c>
    </row>
    <row r="1807" spans="1:1" x14ac:dyDescent="0.3">
      <c r="A1807" s="8">
        <v>3.7757275568779357E-2</v>
      </c>
    </row>
    <row r="1808" spans="1:1" x14ac:dyDescent="0.3">
      <c r="A1808" s="8">
        <v>-3.7757275568787108E-2</v>
      </c>
    </row>
    <row r="1809" spans="1:1" x14ac:dyDescent="0.3">
      <c r="A1809" s="8">
        <v>-9.3895660587532301</v>
      </c>
    </row>
    <row r="1810" spans="1:1" x14ac:dyDescent="0.3">
      <c r="A1810" s="8">
        <v>-0.13369999245338637</v>
      </c>
    </row>
    <row r="1811" spans="1:1" x14ac:dyDescent="0.3">
      <c r="A1811" s="8">
        <v>18.58178866899496</v>
      </c>
    </row>
    <row r="1812" spans="1:1" x14ac:dyDescent="0.3">
      <c r="A1812" s="8">
        <v>0.16865059995034445</v>
      </c>
    </row>
    <row r="1813" spans="1:1" x14ac:dyDescent="0.3">
      <c r="A1813" s="8">
        <v>-1.8386130296781487</v>
      </c>
    </row>
    <row r="1814" spans="1:1" x14ac:dyDescent="0.3">
      <c r="A1814" s="8">
        <v>5.7858731455444934</v>
      </c>
    </row>
    <row r="1815" spans="1:1" x14ac:dyDescent="0.3">
      <c r="A1815" s="8">
        <v>-9.3334817185390481E-2</v>
      </c>
    </row>
    <row r="1816" spans="1:1" x14ac:dyDescent="0.3">
      <c r="A1816" s="8">
        <v>-4.5289273929202754</v>
      </c>
    </row>
    <row r="1817" spans="1:1" x14ac:dyDescent="0.3">
      <c r="A1817" s="8">
        <v>-1.4641841245788954</v>
      </c>
    </row>
    <row r="1818" spans="1:1" x14ac:dyDescent="0.3">
      <c r="A1818" s="8">
        <v>-8.3184763897654879</v>
      </c>
    </row>
    <row r="1819" spans="1:1" x14ac:dyDescent="0.3">
      <c r="A1819" s="8">
        <v>5.5533706897366768</v>
      </c>
    </row>
    <row r="1820" spans="1:1" x14ac:dyDescent="0.3">
      <c r="A1820" s="8">
        <v>9.6914013303987705</v>
      </c>
    </row>
    <row r="1821" spans="1:1" x14ac:dyDescent="0.3">
      <c r="A1821" s="8">
        <v>0.78317037980664217</v>
      </c>
    </row>
    <row r="1822" spans="1:1" x14ac:dyDescent="0.3">
      <c r="A1822" s="8">
        <v>1.2109362311280119</v>
      </c>
    </row>
    <row r="1823" spans="1:1" x14ac:dyDescent="0.3">
      <c r="A1823" s="8">
        <v>5.0327826957479243</v>
      </c>
    </row>
    <row r="1824" spans="1:1" x14ac:dyDescent="0.3">
      <c r="A1824" s="8">
        <v>9.9350223645227711</v>
      </c>
    </row>
    <row r="1825" spans="1:1" x14ac:dyDescent="0.3">
      <c r="A1825" s="8">
        <v>-0.44026829756061781</v>
      </c>
    </row>
    <row r="1826" spans="1:1" x14ac:dyDescent="0.3">
      <c r="A1826" s="8">
        <v>-1.8366153338372668</v>
      </c>
    </row>
    <row r="1827" spans="1:1" x14ac:dyDescent="0.3">
      <c r="A1827" s="8">
        <v>12.949410547118658</v>
      </c>
    </row>
    <row r="1828" spans="1:1" x14ac:dyDescent="0.3">
      <c r="A1828" s="8">
        <v>-2.4709497035311987</v>
      </c>
    </row>
    <row r="1829" spans="1:1" x14ac:dyDescent="0.3">
      <c r="A1829" s="8">
        <v>-10.202708544586878</v>
      </c>
    </row>
    <row r="1830" spans="1:1" x14ac:dyDescent="0.3">
      <c r="A1830" s="8">
        <v>-3.1291665403031654</v>
      </c>
    </row>
    <row r="1831" spans="1:1" x14ac:dyDescent="0.3">
      <c r="A1831" s="8">
        <v>4.2311918782336706</v>
      </c>
    </row>
    <row r="1832" spans="1:1" x14ac:dyDescent="0.3">
      <c r="A1832" s="8">
        <v>-1.5799844750166043</v>
      </c>
    </row>
    <row r="1833" spans="1:1" x14ac:dyDescent="0.3">
      <c r="A1833" s="8">
        <v>1.616735092946447</v>
      </c>
    </row>
    <row r="1834" spans="1:1" x14ac:dyDescent="0.3">
      <c r="A1834" s="8">
        <v>4.2863979717314473</v>
      </c>
    </row>
    <row r="1835" spans="1:1" x14ac:dyDescent="0.3">
      <c r="A1835" s="8">
        <v>0.31065546824145157</v>
      </c>
    </row>
    <row r="1836" spans="1:1" x14ac:dyDescent="0.3">
      <c r="A1836" s="8">
        <v>12.222591150352136</v>
      </c>
    </row>
    <row r="1837" spans="1:1" x14ac:dyDescent="0.3">
      <c r="A1837" s="8">
        <v>4.2869133598345908</v>
      </c>
    </row>
    <row r="1838" spans="1:1" x14ac:dyDescent="0.3">
      <c r="A1838" s="8">
        <v>1.4727674741115873</v>
      </c>
    </row>
    <row r="1839" spans="1:1" x14ac:dyDescent="0.3">
      <c r="A1839" s="8">
        <v>-4.3346076766884245</v>
      </c>
    </row>
    <row r="1840" spans="1:1" x14ac:dyDescent="0.3">
      <c r="A1840" s="8">
        <v>10.953142409540046</v>
      </c>
    </row>
    <row r="1841" spans="1:1" x14ac:dyDescent="0.3">
      <c r="A1841" s="8">
        <v>0.19607154084404424</v>
      </c>
    </row>
    <row r="1842" spans="1:1" x14ac:dyDescent="0.3">
      <c r="A1842" s="8">
        <v>-1.9805434964855626</v>
      </c>
    </row>
    <row r="1843" spans="1:1" x14ac:dyDescent="0.3">
      <c r="A1843" s="8">
        <v>5.0417546364892676</v>
      </c>
    </row>
    <row r="1844" spans="1:1" x14ac:dyDescent="0.3">
      <c r="A1844" s="8">
        <v>-7.5990817850417498</v>
      </c>
    </row>
    <row r="1845" spans="1:1" x14ac:dyDescent="0.3">
      <c r="A1845" s="8">
        <v>-13.484559472374446</v>
      </c>
    </row>
    <row r="1846" spans="1:1" x14ac:dyDescent="0.3">
      <c r="A1846" s="8">
        <v>4.6355018267916908</v>
      </c>
    </row>
    <row r="1847" spans="1:1" x14ac:dyDescent="0.3">
      <c r="A1847" s="8">
        <v>0.1445447666534275</v>
      </c>
    </row>
    <row r="1848" spans="1:1" x14ac:dyDescent="0.3">
      <c r="A1848" s="8">
        <v>5.4222330831770789</v>
      </c>
    </row>
    <row r="1849" spans="1:1" x14ac:dyDescent="0.3">
      <c r="A1849" s="8">
        <v>7.9983441639473831</v>
      </c>
    </row>
    <row r="1850" spans="1:1" x14ac:dyDescent="0.3">
      <c r="A1850" s="8">
        <v>0.90853349208866707</v>
      </c>
    </row>
    <row r="1851" spans="1:1" x14ac:dyDescent="0.3">
      <c r="A1851" s="8">
        <v>6.407351317851802</v>
      </c>
    </row>
    <row r="1852" spans="1:1" x14ac:dyDescent="0.3">
      <c r="A1852" s="8">
        <v>-4.059710582493687</v>
      </c>
    </row>
    <row r="1853" spans="1:1" x14ac:dyDescent="0.3">
      <c r="A1853" s="8">
        <v>-1.5466720560586487</v>
      </c>
    </row>
    <row r="1854" spans="1:1" x14ac:dyDescent="0.3">
      <c r="A1854" s="8">
        <v>-4.3148553774059719</v>
      </c>
    </row>
    <row r="1855" spans="1:1" x14ac:dyDescent="0.3">
      <c r="A1855" s="8">
        <v>-1.5021405021099772</v>
      </c>
    </row>
    <row r="1856" spans="1:1" x14ac:dyDescent="0.3">
      <c r="A1856" s="8">
        <v>-8.9459609946917359E-2</v>
      </c>
    </row>
    <row r="1857" spans="1:1" x14ac:dyDescent="0.3">
      <c r="A1857" s="8">
        <v>0.33999130854070198</v>
      </c>
    </row>
    <row r="1858" spans="1:1" x14ac:dyDescent="0.3">
      <c r="A1858" s="8">
        <v>1.9482687995934991</v>
      </c>
    </row>
    <row r="1859" spans="1:1" x14ac:dyDescent="0.3">
      <c r="A1859" s="8">
        <v>0.6425900105857143</v>
      </c>
    </row>
    <row r="1860" spans="1:1" x14ac:dyDescent="0.3">
      <c r="A1860" s="8">
        <v>-1.2141643372664541</v>
      </c>
    </row>
    <row r="1861" spans="1:1" x14ac:dyDescent="0.3">
      <c r="A1861" s="8">
        <v>-4.0459965976679548</v>
      </c>
    </row>
    <row r="1862" spans="1:1" x14ac:dyDescent="0.3">
      <c r="A1862" s="8">
        <v>-4.2065691939509504</v>
      </c>
    </row>
    <row r="1863" spans="1:1" x14ac:dyDescent="0.3">
      <c r="A1863" s="8">
        <v>8.3061068365947488</v>
      </c>
    </row>
    <row r="1864" spans="1:1" x14ac:dyDescent="0.3">
      <c r="A1864" s="8">
        <v>-2.0924132656920635</v>
      </c>
    </row>
    <row r="1865" spans="1:1" x14ac:dyDescent="0.3">
      <c r="A1865" s="8">
        <v>2.5031990584546802</v>
      </c>
    </row>
    <row r="1866" spans="1:1" x14ac:dyDescent="0.3">
      <c r="A1866" s="8">
        <v>-1.6621709055448166</v>
      </c>
    </row>
    <row r="1867" spans="1:1" x14ac:dyDescent="0.3">
      <c r="A1867" s="8">
        <v>0.30412510015318972</v>
      </c>
    </row>
    <row r="1868" spans="1:1" x14ac:dyDescent="0.3">
      <c r="A1868" s="8">
        <v>-1.9690634183682567</v>
      </c>
    </row>
    <row r="1869" spans="1:1" x14ac:dyDescent="0.3">
      <c r="A1869" s="8">
        <v>2.5232588990065903</v>
      </c>
    </row>
    <row r="1870" spans="1:1" x14ac:dyDescent="0.3">
      <c r="A1870" s="8">
        <v>-4.2627270858688755</v>
      </c>
    </row>
    <row r="1871" spans="1:1" x14ac:dyDescent="0.3">
      <c r="A1871" s="8">
        <v>0.57421016059096752</v>
      </c>
    </row>
    <row r="1872" spans="1:1" x14ac:dyDescent="0.3">
      <c r="A1872" s="8">
        <v>4.7245043300894221</v>
      </c>
    </row>
    <row r="1873" spans="1:1" x14ac:dyDescent="0.3">
      <c r="A1873" s="8">
        <v>-1.8764028689644725</v>
      </c>
    </row>
    <row r="1874" spans="1:1" x14ac:dyDescent="0.3">
      <c r="A1874" s="8">
        <v>1.697890971130176</v>
      </c>
    </row>
    <row r="1875" spans="1:1" x14ac:dyDescent="0.3">
      <c r="A1875" s="8">
        <v>1.6414786617303454</v>
      </c>
    </row>
    <row r="1876" spans="1:1" x14ac:dyDescent="0.3">
      <c r="A1876" s="8">
        <v>1.7100502619178479</v>
      </c>
    </row>
    <row r="1877" spans="1:1" x14ac:dyDescent="0.3">
      <c r="A1877" s="8">
        <v>3.4822582845070373</v>
      </c>
    </row>
    <row r="1878" spans="1:1" x14ac:dyDescent="0.3">
      <c r="A1878" s="8">
        <v>9.4085583118050167</v>
      </c>
    </row>
    <row r="1879" spans="1:1" x14ac:dyDescent="0.3">
      <c r="A1879" s="8">
        <v>1.7554027538507735</v>
      </c>
    </row>
    <row r="1880" spans="1:1" x14ac:dyDescent="0.3">
      <c r="A1880" s="8">
        <v>0.21043284594001666</v>
      </c>
    </row>
    <row r="1881" spans="1:1" x14ac:dyDescent="0.3">
      <c r="A1881" s="8">
        <v>4.1821188538069478</v>
      </c>
    </row>
    <row r="1882" spans="1:1" x14ac:dyDescent="0.3">
      <c r="A1882" s="8">
        <v>2.1454591043266693</v>
      </c>
    </row>
    <row r="1883" spans="1:1" x14ac:dyDescent="0.3">
      <c r="A1883" s="8">
        <v>4.5201597445776649</v>
      </c>
    </row>
    <row r="1884" spans="1:1" x14ac:dyDescent="0.3">
      <c r="A1884" s="8">
        <v>3.9124932332539029</v>
      </c>
    </row>
    <row r="1885" spans="1:1" x14ac:dyDescent="0.3">
      <c r="A1885" s="8">
        <v>8.3277306412027325</v>
      </c>
    </row>
    <row r="1886" spans="1:1" x14ac:dyDescent="0.3">
      <c r="A1886" s="8">
        <v>-0.44561900773148783</v>
      </c>
    </row>
    <row r="1887" spans="1:1" x14ac:dyDescent="0.3">
      <c r="A1887" s="8">
        <v>-0.99467654260688187</v>
      </c>
    </row>
    <row r="1888" spans="1:1" x14ac:dyDescent="0.3">
      <c r="A1888" s="8">
        <v>2.4507799731597744</v>
      </c>
    </row>
    <row r="1889" spans="1:1" x14ac:dyDescent="0.3">
      <c r="A1889" s="8">
        <v>4.3895426546407599</v>
      </c>
    </row>
    <row r="1890" spans="1:1" x14ac:dyDescent="0.3">
      <c r="A1890" s="8">
        <v>-6.445767153083664</v>
      </c>
    </row>
    <row r="1891" spans="1:1" x14ac:dyDescent="0.3">
      <c r="A1891" s="8">
        <v>-2.1807973622812029</v>
      </c>
    </row>
    <row r="1892" spans="1:1" x14ac:dyDescent="0.3">
      <c r="A1892" s="8">
        <v>0.13754076607769791</v>
      </c>
    </row>
    <row r="1893" spans="1:1" x14ac:dyDescent="0.3">
      <c r="A1893" s="8">
        <v>-0.68778810527140455</v>
      </c>
    </row>
    <row r="1894" spans="1:1" x14ac:dyDescent="0.3">
      <c r="A1894" s="8">
        <v>-0.63657816718733307</v>
      </c>
    </row>
    <row r="1895" spans="1:1" x14ac:dyDescent="0.3">
      <c r="A1895" s="8">
        <v>8.278350146677198</v>
      </c>
    </row>
    <row r="1896" spans="1:1" x14ac:dyDescent="0.3">
      <c r="A1896" s="8">
        <v>-2.4951682840755258</v>
      </c>
    </row>
    <row r="1897" spans="1:1" x14ac:dyDescent="0.3">
      <c r="A1897" s="8">
        <v>-4.6135633974261268</v>
      </c>
    </row>
    <row r="1898" spans="1:1" x14ac:dyDescent="0.3">
      <c r="A1898" s="8">
        <v>1.0653337667952245</v>
      </c>
    </row>
    <row r="1899" spans="1:1" x14ac:dyDescent="0.3">
      <c r="A1899" s="8">
        <v>-1.4951861837569522</v>
      </c>
    </row>
    <row r="1900" spans="1:1" x14ac:dyDescent="0.3">
      <c r="A1900" s="8">
        <v>1.993015356066006</v>
      </c>
    </row>
    <row r="1901" spans="1:1" x14ac:dyDescent="0.3">
      <c r="A1901" s="8">
        <v>-0.24034374089924102</v>
      </c>
    </row>
    <row r="1902" spans="1:1" x14ac:dyDescent="0.3">
      <c r="A1902" s="8">
        <v>-7.0982073080918342</v>
      </c>
    </row>
    <row r="1903" spans="1:1" x14ac:dyDescent="0.3">
      <c r="A1903" s="8">
        <v>-1.4706861870388281</v>
      </c>
    </row>
    <row r="1904" spans="1:1" x14ac:dyDescent="0.3">
      <c r="A1904" s="8">
        <v>3.3535656450130062</v>
      </c>
    </row>
    <row r="1905" spans="1:1" x14ac:dyDescent="0.3">
      <c r="A1905" s="8">
        <v>6.261983063589982</v>
      </c>
    </row>
    <row r="1906" spans="1:1" x14ac:dyDescent="0.3">
      <c r="A1906" s="8">
        <v>2.3981245534399767</v>
      </c>
    </row>
    <row r="1907" spans="1:1" x14ac:dyDescent="0.3">
      <c r="A1907" s="8">
        <v>-2.5180876602179891</v>
      </c>
    </row>
    <row r="1908" spans="1:1" x14ac:dyDescent="0.3">
      <c r="A1908" s="8">
        <v>6.4113192013683999</v>
      </c>
    </row>
    <row r="1909" spans="1:1" x14ac:dyDescent="0.3">
      <c r="A1909" s="8">
        <v>1.1241048460910907</v>
      </c>
    </row>
    <row r="1910" spans="1:1" x14ac:dyDescent="0.3">
      <c r="A1910" s="8">
        <v>5.4495494293927056</v>
      </c>
    </row>
    <row r="1911" spans="1:1" x14ac:dyDescent="0.3">
      <c r="A1911" s="8">
        <v>-5.4154707319104656</v>
      </c>
    </row>
    <row r="1912" spans="1:1" x14ac:dyDescent="0.3">
      <c r="A1912" s="8">
        <v>-4.093794094680189</v>
      </c>
    </row>
    <row r="1913" spans="1:1" x14ac:dyDescent="0.3">
      <c r="A1913" s="8">
        <v>2.5264275978085595</v>
      </c>
    </row>
    <row r="1914" spans="1:1" x14ac:dyDescent="0.3">
      <c r="A1914" s="8">
        <v>-6.9631978299793351</v>
      </c>
    </row>
    <row r="1915" spans="1:1" x14ac:dyDescent="0.3">
      <c r="A1915" s="8">
        <v>-9.9208023728051735</v>
      </c>
    </row>
    <row r="1916" spans="1:1" x14ac:dyDescent="0.3">
      <c r="A1916" s="8">
        <v>5.1539201059939073</v>
      </c>
    </row>
    <row r="1917" spans="1:1" x14ac:dyDescent="0.3">
      <c r="A1917" s="8">
        <v>6.1051614983548781</v>
      </c>
    </row>
    <row r="1918" spans="1:1" x14ac:dyDescent="0.3">
      <c r="A1918" s="8">
        <v>-3.0049389428202371</v>
      </c>
    </row>
    <row r="1919" spans="1:1" x14ac:dyDescent="0.3">
      <c r="A1919" s="8">
        <v>4.6666021130086257</v>
      </c>
    </row>
    <row r="1920" spans="1:1" x14ac:dyDescent="0.3">
      <c r="A1920" s="8">
        <v>9.3702242305930703</v>
      </c>
    </row>
    <row r="1921" spans="1:1" x14ac:dyDescent="0.3">
      <c r="A1921" s="8">
        <v>1.4403863184190866</v>
      </c>
    </row>
    <row r="1922" spans="1:1" x14ac:dyDescent="0.3">
      <c r="A1922" s="8">
        <v>-3.5791923049462766</v>
      </c>
    </row>
    <row r="1923" spans="1:1" x14ac:dyDescent="0.3">
      <c r="A1923" s="8">
        <v>-3.6432642063536909</v>
      </c>
    </row>
    <row r="1924" spans="1:1" x14ac:dyDescent="0.3">
      <c r="A1924" s="8">
        <v>9.1509590208730511</v>
      </c>
    </row>
    <row r="1925" spans="1:1" x14ac:dyDescent="0.3">
      <c r="A1925" s="8">
        <v>2.6160808044890547</v>
      </c>
    </row>
    <row r="1926" spans="1:1" x14ac:dyDescent="0.3">
      <c r="A1926" s="8">
        <v>-0.91070525425144211</v>
      </c>
    </row>
    <row r="1927" spans="1:1" x14ac:dyDescent="0.3">
      <c r="A1927" s="8">
        <v>-0.70882000717258908</v>
      </c>
    </row>
    <row r="1928" spans="1:1" x14ac:dyDescent="0.3">
      <c r="A1928" s="8">
        <v>-5.0948575457448246</v>
      </c>
    </row>
    <row r="1929" spans="1:1" x14ac:dyDescent="0.3">
      <c r="A1929" s="8">
        <v>7.8936288937215826</v>
      </c>
    </row>
    <row r="1930" spans="1:1" x14ac:dyDescent="0.3">
      <c r="A1930" s="8">
        <v>5.6744964558458459</v>
      </c>
    </row>
    <row r="1931" spans="1:1" x14ac:dyDescent="0.3">
      <c r="A1931" s="8">
        <v>4.5598168061932185</v>
      </c>
    </row>
    <row r="1932" spans="1:1" x14ac:dyDescent="0.3">
      <c r="A1932" s="8">
        <v>-5.380542647202085</v>
      </c>
    </row>
    <row r="1933" spans="1:1" x14ac:dyDescent="0.3">
      <c r="A1933" s="8">
        <v>5.6637743317474749</v>
      </c>
    </row>
    <row r="1934" spans="1:1" x14ac:dyDescent="0.3">
      <c r="A1934" s="8">
        <v>-3.0700915087714638</v>
      </c>
    </row>
    <row r="1935" spans="1:1" x14ac:dyDescent="0.3">
      <c r="A1935" s="8">
        <v>2.6201376763690267</v>
      </c>
    </row>
    <row r="1936" spans="1:1" x14ac:dyDescent="0.3">
      <c r="A1936" s="8">
        <v>2.247645804331182</v>
      </c>
    </row>
    <row r="1937" spans="1:1" x14ac:dyDescent="0.3">
      <c r="A1937" s="8">
        <v>8.4950539436900812</v>
      </c>
    </row>
    <row r="1938" spans="1:1" x14ac:dyDescent="0.3">
      <c r="A1938" s="8">
        <v>1.960320563002117</v>
      </c>
    </row>
    <row r="1939" spans="1:1" x14ac:dyDescent="0.3">
      <c r="A1939" s="8">
        <v>-3.7427921664896462</v>
      </c>
    </row>
    <row r="1940" spans="1:1" x14ac:dyDescent="0.3">
      <c r="A1940" s="8">
        <v>2.6559761296904538</v>
      </c>
    </row>
    <row r="1941" spans="1:1" x14ac:dyDescent="0.3">
      <c r="A1941" s="8">
        <v>10.977798306364354</v>
      </c>
    </row>
    <row r="1942" spans="1:1" x14ac:dyDescent="0.3">
      <c r="A1942" s="8">
        <v>6.4969044268080554</v>
      </c>
    </row>
    <row r="1943" spans="1:1" x14ac:dyDescent="0.3">
      <c r="A1943" s="8">
        <v>4.0392345315759073</v>
      </c>
    </row>
    <row r="1944" spans="1:1" x14ac:dyDescent="0.3">
      <c r="A1944" s="8">
        <v>-6.4868749244414854</v>
      </c>
    </row>
    <row r="1945" spans="1:1" x14ac:dyDescent="0.3">
      <c r="A1945" s="8">
        <v>2.1237759329927175</v>
      </c>
    </row>
    <row r="1946" spans="1:1" x14ac:dyDescent="0.3">
      <c r="A1946" s="8">
        <v>3.2983684915197893</v>
      </c>
    </row>
    <row r="1947" spans="1:1" x14ac:dyDescent="0.3">
      <c r="A1947" s="8">
        <v>-1.1951712723599337</v>
      </c>
    </row>
    <row r="1948" spans="1:1" x14ac:dyDescent="0.3">
      <c r="A1948" s="8">
        <v>4.6917352423328591</v>
      </c>
    </row>
    <row r="1949" spans="1:1" x14ac:dyDescent="0.3">
      <c r="A1949" s="8">
        <v>-7.7022519910203098</v>
      </c>
    </row>
    <row r="1950" spans="1:1" x14ac:dyDescent="0.3">
      <c r="A1950" s="8">
        <v>-0.94052526287551996</v>
      </c>
    </row>
    <row r="1951" spans="1:1" x14ac:dyDescent="0.3">
      <c r="A1951" s="8">
        <v>-15.58307968088935</v>
      </c>
    </row>
    <row r="1952" spans="1:1" x14ac:dyDescent="0.3">
      <c r="A1952" s="8">
        <v>8.4021617067572567</v>
      </c>
    </row>
    <row r="1953" spans="1:1" x14ac:dyDescent="0.3">
      <c r="A1953" s="8">
        <v>-9.8369096208829809</v>
      </c>
    </row>
    <row r="1954" spans="1:1" x14ac:dyDescent="0.3">
      <c r="A1954" s="8">
        <v>7.4809221082109492</v>
      </c>
    </row>
    <row r="1955" spans="1:1" x14ac:dyDescent="0.3">
      <c r="A1955" s="8">
        <v>2.3887023722529648</v>
      </c>
    </row>
    <row r="1956" spans="1:1" x14ac:dyDescent="0.3">
      <c r="A1956" s="8">
        <v>3.8327885223258016</v>
      </c>
    </row>
    <row r="1957" spans="1:1" x14ac:dyDescent="0.3">
      <c r="A1957" s="8">
        <v>0.3744073686258208</v>
      </c>
    </row>
    <row r="1958" spans="1:1" x14ac:dyDescent="0.3">
      <c r="A1958" s="8">
        <v>-0.66745482726931693</v>
      </c>
    </row>
    <row r="1959" spans="1:1" x14ac:dyDescent="0.3">
      <c r="A1959" s="8">
        <v>2.9429679816769378</v>
      </c>
    </row>
    <row r="1960" spans="1:1" x14ac:dyDescent="0.3">
      <c r="A1960" s="8">
        <v>7.7628644929843791</v>
      </c>
    </row>
    <row r="1961" spans="1:1" x14ac:dyDescent="0.3">
      <c r="A1961" s="8">
        <v>0.95008559341493837</v>
      </c>
    </row>
    <row r="1962" spans="1:1" x14ac:dyDescent="0.3">
      <c r="A1962" s="8">
        <v>-5.8433364439408448</v>
      </c>
    </row>
    <row r="1963" spans="1:1" x14ac:dyDescent="0.3">
      <c r="A1963" s="8">
        <v>-1.6039896294028129</v>
      </c>
    </row>
    <row r="1964" spans="1:1" x14ac:dyDescent="0.3">
      <c r="A1964" s="8">
        <v>2.8336198396853605</v>
      </c>
    </row>
    <row r="1965" spans="1:1" x14ac:dyDescent="0.3">
      <c r="A1965" s="8">
        <v>-14.675621542775419</v>
      </c>
    </row>
    <row r="1966" spans="1:1" x14ac:dyDescent="0.3">
      <c r="A1966" s="8">
        <v>-18.163856202040513</v>
      </c>
    </row>
    <row r="1967" spans="1:1" x14ac:dyDescent="0.3">
      <c r="A1967" s="8">
        <v>7.0098974701532155</v>
      </c>
    </row>
    <row r="1968" spans="1:1" x14ac:dyDescent="0.3">
      <c r="A1968" s="8">
        <v>-1.4611955822114138</v>
      </c>
    </row>
    <row r="1969" spans="1:1" x14ac:dyDescent="0.3">
      <c r="A1969" s="8">
        <v>-3.3121543994938327</v>
      </c>
    </row>
    <row r="1970" spans="1:1" x14ac:dyDescent="0.3">
      <c r="A1970" s="8">
        <v>14.268686038270351</v>
      </c>
    </row>
    <row r="1971" spans="1:1" x14ac:dyDescent="0.3">
      <c r="A1971" s="8">
        <v>-3.4079556997860418</v>
      </c>
    </row>
    <row r="1972" spans="1:1" x14ac:dyDescent="0.3">
      <c r="A1972" s="8">
        <v>3.0791721083124428</v>
      </c>
    </row>
    <row r="1973" spans="1:1" x14ac:dyDescent="0.3">
      <c r="A1973" s="8">
        <v>5.8849692148596455</v>
      </c>
    </row>
    <row r="1974" spans="1:1" x14ac:dyDescent="0.3">
      <c r="A1974" s="8">
        <v>2.5627974018654402</v>
      </c>
    </row>
    <row r="1975" spans="1:1" x14ac:dyDescent="0.3">
      <c r="A1975" s="8">
        <v>-0.99502758273517966</v>
      </c>
    </row>
    <row r="1976" spans="1:1" x14ac:dyDescent="0.3">
      <c r="A1976" s="8">
        <v>11.632731372278505</v>
      </c>
    </row>
    <row r="1977" spans="1:1" x14ac:dyDescent="0.3">
      <c r="A1977" s="8">
        <v>-4.737302700786854</v>
      </c>
    </row>
    <row r="1978" spans="1:1" x14ac:dyDescent="0.3">
      <c r="A1978" s="8">
        <v>7.4112731429106091</v>
      </c>
    </row>
    <row r="1979" spans="1:1" x14ac:dyDescent="0.3">
      <c r="A1979" s="8">
        <v>4.1738576892709185</v>
      </c>
    </row>
    <row r="1980" spans="1:1" x14ac:dyDescent="0.3">
      <c r="A1980" s="8">
        <v>9.4551016244570647</v>
      </c>
    </row>
    <row r="1981" spans="1:1" x14ac:dyDescent="0.3">
      <c r="A1981" s="8">
        <v>9.27211506836138</v>
      </c>
    </row>
    <row r="1982" spans="1:1" x14ac:dyDescent="0.3">
      <c r="A1982" s="8">
        <v>3.8290210016643105</v>
      </c>
    </row>
    <row r="1983" spans="1:1" x14ac:dyDescent="0.3">
      <c r="A1983" s="8">
        <v>-4.1120594971248403</v>
      </c>
    </row>
    <row r="1984" spans="1:1" x14ac:dyDescent="0.3">
      <c r="A1984" s="8">
        <v>8.7530458317638278</v>
      </c>
    </row>
    <row r="1985" spans="1:1" x14ac:dyDescent="0.3">
      <c r="A1985" s="8">
        <v>7.6101882736057496</v>
      </c>
    </row>
    <row r="1986" spans="1:1" x14ac:dyDescent="0.3">
      <c r="A1986" s="8">
        <v>5.5544178084888989</v>
      </c>
    </row>
    <row r="1987" spans="1:1" x14ac:dyDescent="0.3">
      <c r="A1987" s="8">
        <v>9.4028482186026583</v>
      </c>
    </row>
    <row r="1988" spans="1:1" x14ac:dyDescent="0.3">
      <c r="A1988" s="8">
        <v>0.45714516112746334</v>
      </c>
    </row>
    <row r="1989" spans="1:1" x14ac:dyDescent="0.3">
      <c r="A1989" s="8">
        <v>7.7097664701007673</v>
      </c>
    </row>
    <row r="1990" spans="1:1" x14ac:dyDescent="0.3">
      <c r="A1990" s="8">
        <v>-1.4221346851783858</v>
      </c>
    </row>
    <row r="1991" spans="1:1" x14ac:dyDescent="0.3">
      <c r="A1991" s="8">
        <v>-7.4919126118872104</v>
      </c>
    </row>
    <row r="1992" spans="1:1" x14ac:dyDescent="0.3">
      <c r="A1992" s="8">
        <v>-6.5192819250683085</v>
      </c>
    </row>
    <row r="1993" spans="1:1" x14ac:dyDescent="0.3">
      <c r="A1993" s="8">
        <v>-5.1412826045258493</v>
      </c>
    </row>
    <row r="1994" spans="1:1" x14ac:dyDescent="0.3">
      <c r="A1994" s="8">
        <v>-11.37647747283259</v>
      </c>
    </row>
    <row r="1995" spans="1:1" x14ac:dyDescent="0.3">
      <c r="A1995" s="8">
        <v>11.561643699607169</v>
      </c>
    </row>
    <row r="1996" spans="1:1" x14ac:dyDescent="0.3">
      <c r="A1996" s="8">
        <v>16.466078841211313</v>
      </c>
    </row>
    <row r="1997" spans="1:1" x14ac:dyDescent="0.3">
      <c r="A1997" s="8">
        <v>0.33390251440571606</v>
      </c>
    </row>
    <row r="1998" spans="1:1" x14ac:dyDescent="0.3">
      <c r="A1998" s="8">
        <v>-13.165110437642268</v>
      </c>
    </row>
    <row r="1999" spans="1:1" x14ac:dyDescent="0.3">
      <c r="A1999" s="8">
        <v>-4.962685237933032</v>
      </c>
    </row>
    <row r="2000" spans="1:1" x14ac:dyDescent="0.3">
      <c r="A2000" s="8">
        <v>-3.8545086820482002</v>
      </c>
    </row>
    <row r="2001" spans="1:1" x14ac:dyDescent="0.3">
      <c r="A2001" s="8">
        <v>-6.7228304511049828</v>
      </c>
    </row>
    <row r="2002" spans="1:1" x14ac:dyDescent="0.3">
      <c r="A2002" s="8">
        <v>6.1332733962791588</v>
      </c>
    </row>
    <row r="2003" spans="1:1" x14ac:dyDescent="0.3">
      <c r="A2003" s="8">
        <v>9.9446494726175914</v>
      </c>
    </row>
    <row r="2004" spans="1:1" x14ac:dyDescent="0.3">
      <c r="A2004" s="8">
        <v>7.6228450580248897</v>
      </c>
    </row>
    <row r="2005" spans="1:1" x14ac:dyDescent="0.3">
      <c r="A2005" s="8">
        <v>-5.7960203106177293</v>
      </c>
    </row>
    <row r="2006" spans="1:1" x14ac:dyDescent="0.3">
      <c r="A2006" s="8">
        <v>2.5275154315748383</v>
      </c>
    </row>
    <row r="2007" spans="1:1" x14ac:dyDescent="0.3">
      <c r="A2007" s="8">
        <v>-31.312077597034151</v>
      </c>
    </row>
    <row r="2008" spans="1:1" x14ac:dyDescent="0.3">
      <c r="A2008" s="8">
        <v>10.23945662087681</v>
      </c>
    </row>
    <row r="2009" spans="1:1" x14ac:dyDescent="0.3">
      <c r="A2009" s="8">
        <v>-4.5884813525360064</v>
      </c>
    </row>
    <row r="2010" spans="1:1" x14ac:dyDescent="0.3">
      <c r="A2010" s="8">
        <v>2.288986795938678</v>
      </c>
    </row>
    <row r="2011" spans="1:1" x14ac:dyDescent="0.3">
      <c r="A2011" s="8">
        <v>3.6266587954889089</v>
      </c>
    </row>
    <row r="2012" spans="1:1" x14ac:dyDescent="0.3">
      <c r="A2012" s="8">
        <v>0.8734268104582732</v>
      </c>
    </row>
    <row r="2013" spans="1:1" x14ac:dyDescent="0.3">
      <c r="A2013" s="8">
        <v>17.340987810966066</v>
      </c>
    </row>
    <row r="2014" spans="1:1" x14ac:dyDescent="0.3">
      <c r="A2014" s="8">
        <v>-1.4720427591683649</v>
      </c>
    </row>
    <row r="2015" spans="1:1" x14ac:dyDescent="0.3">
      <c r="A2015" s="8">
        <v>-2.6274293466889169</v>
      </c>
    </row>
    <row r="2016" spans="1:1" x14ac:dyDescent="0.3">
      <c r="A2016" s="8">
        <v>-1.2161274276622704</v>
      </c>
    </row>
    <row r="2017" spans="1:1" x14ac:dyDescent="0.3">
      <c r="A2017" s="8">
        <v>2.2003112076287632</v>
      </c>
    </row>
    <row r="2018" spans="1:1" x14ac:dyDescent="0.3">
      <c r="A2018" s="8">
        <v>-0.89188126069490303</v>
      </c>
    </row>
    <row r="2019" spans="1:1" x14ac:dyDescent="0.3">
      <c r="A2019" s="8">
        <v>4.4972758911204576</v>
      </c>
    </row>
    <row r="2020" spans="1:1" x14ac:dyDescent="0.3">
      <c r="A2020" s="8">
        <v>-6.2371507290266646</v>
      </c>
    </row>
    <row r="2021" spans="1:1" x14ac:dyDescent="0.3">
      <c r="A2021" s="8">
        <v>4.627545162422568E-2</v>
      </c>
    </row>
    <row r="2022" spans="1:1" x14ac:dyDescent="0.3">
      <c r="A2022" s="8">
        <v>-5.3150559828217077</v>
      </c>
    </row>
    <row r="2023" spans="1:1" x14ac:dyDescent="0.3">
      <c r="A2023" s="8">
        <v>12.669182013611142</v>
      </c>
    </row>
    <row r="2024" spans="1:1" x14ac:dyDescent="0.3">
      <c r="A2024" s="8">
        <v>2.3377260408188527</v>
      </c>
    </row>
    <row r="2025" spans="1:1" x14ac:dyDescent="0.3">
      <c r="A2025" s="8">
        <v>0.94573448521389747</v>
      </c>
    </row>
    <row r="2026" spans="1:1" x14ac:dyDescent="0.3">
      <c r="A2026" s="8">
        <v>-3.0523627244121422E-2</v>
      </c>
    </row>
    <row r="2027" spans="1:1" x14ac:dyDescent="0.3">
      <c r="A2027" s="8">
        <v>-17.876016870172624</v>
      </c>
    </row>
    <row r="2028" spans="1:1" x14ac:dyDescent="0.3">
      <c r="A2028" s="8">
        <v>-3.1870984661205224</v>
      </c>
    </row>
    <row r="2029" spans="1:1" x14ac:dyDescent="0.3">
      <c r="A2029" s="8">
        <v>-13.624214101610129</v>
      </c>
    </row>
    <row r="2030" spans="1:1" x14ac:dyDescent="0.3">
      <c r="A2030" s="8">
        <v>-3.6689280136140541</v>
      </c>
    </row>
    <row r="2031" spans="1:1" x14ac:dyDescent="0.3">
      <c r="A2031" s="8">
        <v>8.7232556457182806</v>
      </c>
    </row>
    <row r="2032" spans="1:1" x14ac:dyDescent="0.3">
      <c r="A2032" s="8">
        <v>9.0369098529658203</v>
      </c>
    </row>
    <row r="2033" spans="1:1" x14ac:dyDescent="0.3">
      <c r="A2033" s="8">
        <v>3.8990795495087514</v>
      </c>
    </row>
    <row r="2034" spans="1:1" x14ac:dyDescent="0.3">
      <c r="A2034" s="8">
        <v>-5.2696971607663041</v>
      </c>
    </row>
    <row r="2035" spans="1:1" x14ac:dyDescent="0.3">
      <c r="A2035" s="8">
        <v>3.1123102037046939</v>
      </c>
    </row>
    <row r="2036" spans="1:1" x14ac:dyDescent="0.3">
      <c r="A2036" s="8">
        <v>2.2659195543469717</v>
      </c>
    </row>
    <row r="2037" spans="1:1" x14ac:dyDescent="0.3">
      <c r="A2037" s="8">
        <v>4.3621020725623243</v>
      </c>
    </row>
    <row r="2038" spans="1:1" x14ac:dyDescent="0.3">
      <c r="A2038" s="8">
        <v>5.6792573424187935</v>
      </c>
    </row>
    <row r="2039" spans="1:1" x14ac:dyDescent="0.3">
      <c r="A2039" s="8">
        <v>-2.166367937232093</v>
      </c>
    </row>
    <row r="2040" spans="1:1" x14ac:dyDescent="0.3">
      <c r="A2040" s="8">
        <v>4.1441799434830449</v>
      </c>
    </row>
    <row r="2041" spans="1:1" x14ac:dyDescent="0.3">
      <c r="A2041" s="8">
        <v>0.90333512645715408</v>
      </c>
    </row>
    <row r="2042" spans="1:1" x14ac:dyDescent="0.3">
      <c r="A2042" s="8">
        <v>1.0705728596097581</v>
      </c>
    </row>
    <row r="2043" spans="1:1" x14ac:dyDescent="0.3">
      <c r="A2043" s="8">
        <v>1.5301592046942727E-2</v>
      </c>
    </row>
    <row r="2044" spans="1:1" x14ac:dyDescent="0.3">
      <c r="A2044" s="8">
        <v>0.62660430655746124</v>
      </c>
    </row>
    <row r="2045" spans="1:1" x14ac:dyDescent="0.3">
      <c r="A2045" s="8">
        <v>-17.258297649538466</v>
      </c>
    </row>
    <row r="2046" spans="1:1" x14ac:dyDescent="0.3">
      <c r="A2046" s="8">
        <v>-2.7237158754932156</v>
      </c>
    </row>
    <row r="2047" spans="1:1" x14ac:dyDescent="0.3">
      <c r="A2047" s="8">
        <v>-1.2788238582862819</v>
      </c>
    </row>
    <row r="2048" spans="1:1" x14ac:dyDescent="0.3">
      <c r="A2048" s="8">
        <v>-3.9872581746476277</v>
      </c>
    </row>
    <row r="2049" spans="1:1" x14ac:dyDescent="0.3">
      <c r="A2049" s="8">
        <v>10.14795520627106</v>
      </c>
    </row>
    <row r="2050" spans="1:1" x14ac:dyDescent="0.3">
      <c r="A2050" s="8">
        <v>1.0385642011259395</v>
      </c>
    </row>
    <row r="2051" spans="1:1" x14ac:dyDescent="0.3">
      <c r="A2051" s="8">
        <v>10.250371845556066</v>
      </c>
    </row>
    <row r="2052" spans="1:1" x14ac:dyDescent="0.3">
      <c r="A2052" s="8">
        <v>14.342484967399365</v>
      </c>
    </row>
    <row r="2053" spans="1:1" x14ac:dyDescent="0.3">
      <c r="A2053" s="8">
        <v>6.1637374658688815</v>
      </c>
    </row>
    <row r="2054" spans="1:1" x14ac:dyDescent="0.3">
      <c r="A2054" s="8">
        <v>-0.27045826883285873</v>
      </c>
    </row>
    <row r="2055" spans="1:1" x14ac:dyDescent="0.3">
      <c r="A2055" s="8">
        <v>-0.85697997682859439</v>
      </c>
    </row>
    <row r="2056" spans="1:1" x14ac:dyDescent="0.3">
      <c r="A2056" s="8">
        <v>6.0880672007281467</v>
      </c>
    </row>
    <row r="2057" spans="1:1" x14ac:dyDescent="0.3">
      <c r="A2057" s="8">
        <v>6.3187419113435421</v>
      </c>
    </row>
    <row r="2058" spans="1:1" x14ac:dyDescent="0.3">
      <c r="A2058" s="8">
        <v>-0.57955531863152632</v>
      </c>
    </row>
    <row r="2059" spans="1:1" x14ac:dyDescent="0.3">
      <c r="A2059" s="8">
        <v>8.3778716095586567</v>
      </c>
    </row>
    <row r="2060" spans="1:1" x14ac:dyDescent="0.3">
      <c r="A2060" s="8">
        <v>-3.5734639415899041</v>
      </c>
    </row>
    <row r="2061" spans="1:1" x14ac:dyDescent="0.3">
      <c r="A2061" s="8">
        <v>3.7061559096160255</v>
      </c>
    </row>
    <row r="2062" spans="1:1" x14ac:dyDescent="0.3">
      <c r="A2062" s="8">
        <v>-9.2987171373294952</v>
      </c>
    </row>
    <row r="2063" spans="1:1" x14ac:dyDescent="0.3">
      <c r="A2063" s="8">
        <v>-6.4171481542145354</v>
      </c>
    </row>
    <row r="2064" spans="1:1" x14ac:dyDescent="0.3">
      <c r="A2064" s="8">
        <v>5.6284637851207666</v>
      </c>
    </row>
    <row r="2065" spans="1:1" x14ac:dyDescent="0.3">
      <c r="A2065" s="8">
        <v>-3.8484215032526139</v>
      </c>
    </row>
    <row r="2066" spans="1:1" x14ac:dyDescent="0.3">
      <c r="A2066" s="8">
        <v>-2.1544030693160776</v>
      </c>
    </row>
    <row r="2067" spans="1:1" x14ac:dyDescent="0.3">
      <c r="A2067" s="8">
        <v>7.2823173234332854</v>
      </c>
    </row>
    <row r="2068" spans="1:1" x14ac:dyDescent="0.3">
      <c r="A2068" s="8">
        <v>8.7047254051757559</v>
      </c>
    </row>
    <row r="2069" spans="1:1" x14ac:dyDescent="0.3">
      <c r="A2069" s="8">
        <v>-8.0060998981223097</v>
      </c>
    </row>
    <row r="2070" spans="1:1" x14ac:dyDescent="0.3">
      <c r="A2070" s="8">
        <v>0.41589533129778206</v>
      </c>
    </row>
    <row r="2071" spans="1:1" x14ac:dyDescent="0.3">
      <c r="A2071" s="8">
        <v>-1.7094765682836968</v>
      </c>
    </row>
    <row r="2072" spans="1:1" x14ac:dyDescent="0.3">
      <c r="A2072" s="8">
        <v>-1.771984547339063</v>
      </c>
    </row>
    <row r="2073" spans="1:1" x14ac:dyDescent="0.3">
      <c r="A2073" s="8">
        <v>-2.8805666885466579</v>
      </c>
    </row>
    <row r="2074" spans="1:1" x14ac:dyDescent="0.3">
      <c r="A2074" s="8">
        <v>-1.6754359321211649</v>
      </c>
    </row>
    <row r="2075" spans="1:1" x14ac:dyDescent="0.3">
      <c r="A2075" s="8">
        <v>-3.1039970169383393</v>
      </c>
    </row>
    <row r="2076" spans="1:1" x14ac:dyDescent="0.3">
      <c r="A2076" s="8">
        <v>-1.0368104368802726</v>
      </c>
    </row>
    <row r="2077" spans="1:1" x14ac:dyDescent="0.3">
      <c r="A2077" s="8">
        <v>-4.671390261810985</v>
      </c>
    </row>
    <row r="2078" spans="1:1" x14ac:dyDescent="0.3">
      <c r="A2078" s="8">
        <v>-0.15101823938118578</v>
      </c>
    </row>
    <row r="2079" spans="1:1" x14ac:dyDescent="0.3">
      <c r="A2079" s="8">
        <v>0.21140071304999677</v>
      </c>
    </row>
    <row r="2080" spans="1:1" x14ac:dyDescent="0.3">
      <c r="A2080" s="8">
        <v>7.1336122954402583</v>
      </c>
    </row>
    <row r="2081" spans="1:1" x14ac:dyDescent="0.3">
      <c r="A2081" s="8">
        <v>3.0096058874819596</v>
      </c>
    </row>
    <row r="2082" spans="1:1" x14ac:dyDescent="0.3">
      <c r="A2082" s="8">
        <v>-0.55333408924659</v>
      </c>
    </row>
    <row r="2083" spans="1:1" x14ac:dyDescent="0.3">
      <c r="A2083" s="8">
        <v>-6.1371006509689909</v>
      </c>
    </row>
    <row r="2084" spans="1:1" x14ac:dyDescent="0.3">
      <c r="A2084" s="8">
        <v>6.2418213018812123</v>
      </c>
    </row>
    <row r="2085" spans="1:1" x14ac:dyDescent="0.3">
      <c r="A2085" s="8">
        <v>3.1064065679871788</v>
      </c>
    </row>
    <row r="2086" spans="1:1" x14ac:dyDescent="0.3">
      <c r="A2086" s="8">
        <v>7.7979763471305725</v>
      </c>
    </row>
    <row r="2087" spans="1:1" x14ac:dyDescent="0.3">
      <c r="A2087" s="8">
        <v>-3.3642660393741495</v>
      </c>
    </row>
    <row r="2088" spans="1:1" x14ac:dyDescent="0.3">
      <c r="A2088" s="8">
        <v>-1.7978488341549796</v>
      </c>
    </row>
    <row r="2089" spans="1:1" x14ac:dyDescent="0.3">
      <c r="A2089" s="8">
        <v>-22.499928994693722</v>
      </c>
    </row>
    <row r="2090" spans="1:1" x14ac:dyDescent="0.3">
      <c r="A2090" s="8">
        <v>-7.4811025212010342</v>
      </c>
    </row>
    <row r="2091" spans="1:1" x14ac:dyDescent="0.3">
      <c r="A2091" s="8">
        <v>3.3810770604185065</v>
      </c>
    </row>
    <row r="2092" spans="1:1" x14ac:dyDescent="0.3">
      <c r="A2092" s="8">
        <v>1.9987610670634055</v>
      </c>
    </row>
    <row r="2093" spans="1:1" x14ac:dyDescent="0.3">
      <c r="A2093" s="8">
        <v>-15.963733575100246</v>
      </c>
    </row>
    <row r="2094" spans="1:1" x14ac:dyDescent="0.3">
      <c r="A2094" s="8">
        <v>0.80507108391564475</v>
      </c>
    </row>
    <row r="2095" spans="1:1" x14ac:dyDescent="0.3">
      <c r="A2095" s="8">
        <v>-25.691292679169049</v>
      </c>
    </row>
    <row r="2096" spans="1:1" x14ac:dyDescent="0.3">
      <c r="A2096" s="8">
        <v>-2.2731321060769178</v>
      </c>
    </row>
    <row r="2097" spans="1:1" x14ac:dyDescent="0.3">
      <c r="A2097" s="8">
        <v>9.0302128097833538</v>
      </c>
    </row>
    <row r="2098" spans="1:1" x14ac:dyDescent="0.3">
      <c r="A2098" s="8">
        <v>14.855889001001406</v>
      </c>
    </row>
    <row r="2099" spans="1:1" x14ac:dyDescent="0.3">
      <c r="A2099" s="8">
        <v>-7.5334596943850896</v>
      </c>
    </row>
    <row r="2100" spans="1:1" x14ac:dyDescent="0.3">
      <c r="A2100" s="8">
        <v>-7.7956558844379833</v>
      </c>
    </row>
    <row r="2101" spans="1:1" x14ac:dyDescent="0.3">
      <c r="A2101" s="8">
        <v>-10.946968587004076</v>
      </c>
    </row>
    <row r="2102" spans="1:1" x14ac:dyDescent="0.3">
      <c r="A2102" s="8">
        <v>-0.35096480623455917</v>
      </c>
    </row>
    <row r="2103" spans="1:1" x14ac:dyDescent="0.3">
      <c r="A2103" s="8">
        <v>7.1870027914098831</v>
      </c>
    </row>
    <row r="2104" spans="1:1" x14ac:dyDescent="0.3">
      <c r="A2104" s="8">
        <v>7.4661438577018906</v>
      </c>
    </row>
    <row r="2105" spans="1:1" x14ac:dyDescent="0.3">
      <c r="A2105" s="8">
        <v>-7.8781776089015141</v>
      </c>
    </row>
    <row r="2106" spans="1:1" x14ac:dyDescent="0.3">
      <c r="A2106" s="8">
        <v>6.8712002255511857</v>
      </c>
    </row>
    <row r="2107" spans="1:1" x14ac:dyDescent="0.3">
      <c r="A2107" s="8">
        <v>7.3556880938387419</v>
      </c>
    </row>
    <row r="2108" spans="1:1" x14ac:dyDescent="0.3">
      <c r="A2108" s="8">
        <v>15.6130943174637</v>
      </c>
    </row>
    <row r="2109" spans="1:1" x14ac:dyDescent="0.3">
      <c r="A2109" s="8">
        <v>19.002286971804399</v>
      </c>
    </row>
    <row r="2110" spans="1:1" x14ac:dyDescent="0.3">
      <c r="A2110" s="8">
        <v>-3.4172190863252507</v>
      </c>
    </row>
    <row r="2111" spans="1:1" x14ac:dyDescent="0.3">
      <c r="A2111" s="8">
        <v>3.251187170408119</v>
      </c>
    </row>
    <row r="2112" spans="1:1" x14ac:dyDescent="0.3">
      <c r="A2112" s="8">
        <v>2.6836271193600054</v>
      </c>
    </row>
    <row r="2113" spans="1:1" x14ac:dyDescent="0.3">
      <c r="A2113" s="8">
        <v>-2.3666056481048821</v>
      </c>
    </row>
    <row r="2114" spans="1:1" x14ac:dyDescent="0.3">
      <c r="A2114" s="8">
        <v>-0.73987316426201111</v>
      </c>
    </row>
    <row r="2115" spans="1:1" x14ac:dyDescent="0.3">
      <c r="A2115" s="8">
        <v>5.5277298288180328</v>
      </c>
    </row>
    <row r="2116" spans="1:1" x14ac:dyDescent="0.3">
      <c r="A2116" s="8">
        <v>-8.4014569769480527</v>
      </c>
    </row>
    <row r="2117" spans="1:1" x14ac:dyDescent="0.3">
      <c r="A2117" s="8">
        <v>2.7982254385426</v>
      </c>
    </row>
    <row r="2118" spans="1:1" x14ac:dyDescent="0.3">
      <c r="A2118" s="8">
        <v>0.34740812826307355</v>
      </c>
    </row>
    <row r="2119" spans="1:1" x14ac:dyDescent="0.3">
      <c r="A2119" s="8">
        <v>4.4143418338969642</v>
      </c>
    </row>
    <row r="2120" spans="1:1" x14ac:dyDescent="0.3">
      <c r="A2120" s="8">
        <v>2.0573747516445242</v>
      </c>
    </row>
    <row r="2121" spans="1:1" x14ac:dyDescent="0.3">
      <c r="A2121" s="8">
        <v>-1.3360876816097629</v>
      </c>
    </row>
    <row r="2122" spans="1:1" x14ac:dyDescent="0.3">
      <c r="A2122" s="8">
        <v>-0.93179109305388974</v>
      </c>
    </row>
    <row r="2123" spans="1:1" x14ac:dyDescent="0.3">
      <c r="A2123" s="8">
        <v>8.3998028623459611</v>
      </c>
    </row>
    <row r="2124" spans="1:1" x14ac:dyDescent="0.3">
      <c r="A2124" s="8">
        <v>-5.4570458122362835</v>
      </c>
    </row>
    <row r="2125" spans="1:1" x14ac:dyDescent="0.3">
      <c r="A2125" s="8">
        <v>-4.7336487293040594</v>
      </c>
    </row>
    <row r="2126" spans="1:1" x14ac:dyDescent="0.3">
      <c r="A2126" s="8">
        <v>3.7887098808997792</v>
      </c>
    </row>
    <row r="2127" spans="1:1" x14ac:dyDescent="0.3">
      <c r="A2127" s="8">
        <v>-2.3888456146800188</v>
      </c>
    </row>
    <row r="2128" spans="1:1" x14ac:dyDescent="0.3">
      <c r="A2128" s="8">
        <v>-11.208583506279666</v>
      </c>
    </row>
    <row r="2129" spans="1:1" x14ac:dyDescent="0.3">
      <c r="A2129" s="8">
        <v>-8.2634889598823253</v>
      </c>
    </row>
    <row r="2130" spans="1:1" x14ac:dyDescent="0.3">
      <c r="A2130" s="8">
        <v>4.1784091684856826</v>
      </c>
    </row>
    <row r="2131" spans="1:1" x14ac:dyDescent="0.3">
      <c r="A2131" s="8">
        <v>1.3584590372756269</v>
      </c>
    </row>
    <row r="2132" spans="1:1" x14ac:dyDescent="0.3">
      <c r="A2132" s="8">
        <v>-9.4556207634636618</v>
      </c>
    </row>
    <row r="2133" spans="1:1" x14ac:dyDescent="0.3">
      <c r="A2133" s="8">
        <v>9.5623970302823107</v>
      </c>
    </row>
    <row r="2134" spans="1:1" x14ac:dyDescent="0.3">
      <c r="A2134" s="8">
        <v>12.247799188495854</v>
      </c>
    </row>
    <row r="2135" spans="1:1" x14ac:dyDescent="0.3">
      <c r="A2135" s="8">
        <v>7.530720446625036E-2</v>
      </c>
    </row>
    <row r="2136" spans="1:1" x14ac:dyDescent="0.3">
      <c r="A2136" s="8">
        <v>5.2138315651950471</v>
      </c>
    </row>
    <row r="2137" spans="1:1" x14ac:dyDescent="0.3">
      <c r="A2137" s="8">
        <v>5.7829034718311414</v>
      </c>
    </row>
    <row r="2138" spans="1:1" x14ac:dyDescent="0.3">
      <c r="A2138" s="8">
        <v>13.893873075425676</v>
      </c>
    </row>
    <row r="2139" spans="1:1" x14ac:dyDescent="0.3">
      <c r="A2139" s="8">
        <v>5.0420804881517105</v>
      </c>
    </row>
    <row r="2140" spans="1:1" x14ac:dyDescent="0.3">
      <c r="A2140" s="8">
        <v>-1.5216373174845916</v>
      </c>
    </row>
    <row r="2141" spans="1:1" x14ac:dyDescent="0.3">
      <c r="A2141" s="8">
        <v>-2.1548249221693592</v>
      </c>
    </row>
    <row r="2142" spans="1:1" x14ac:dyDescent="0.3">
      <c r="A2142" s="8">
        <v>2.2426729367602158</v>
      </c>
    </row>
    <row r="2143" spans="1:1" x14ac:dyDescent="0.3">
      <c r="A2143" s="8">
        <v>5.88314246319284</v>
      </c>
    </row>
    <row r="2144" spans="1:1" x14ac:dyDescent="0.3">
      <c r="A2144" s="8">
        <v>-0.80093898642019778</v>
      </c>
    </row>
    <row r="2145" spans="1:1" x14ac:dyDescent="0.3">
      <c r="A2145" s="8">
        <v>-1.2681314716242182</v>
      </c>
    </row>
    <row r="2146" spans="1:1" x14ac:dyDescent="0.3">
      <c r="A2146" s="8">
        <v>0.32087694653433307</v>
      </c>
    </row>
    <row r="2147" spans="1:1" x14ac:dyDescent="0.3">
      <c r="A2147" s="8">
        <v>4.3695385502731471E-2</v>
      </c>
    </row>
    <row r="2148" spans="1:1" x14ac:dyDescent="0.3">
      <c r="A2148" s="8">
        <v>0.4810569573182148</v>
      </c>
    </row>
    <row r="2149" spans="1:1" x14ac:dyDescent="0.3">
      <c r="A2149" s="8">
        <v>1.6599902353208547</v>
      </c>
    </row>
    <row r="2150" spans="1:1" x14ac:dyDescent="0.3">
      <c r="A2150" s="8">
        <v>2.5428482785108688</v>
      </c>
    </row>
    <row r="2151" spans="1:1" x14ac:dyDescent="0.3">
      <c r="A2151" s="8">
        <v>7.1289843170720086</v>
      </c>
    </row>
    <row r="2152" spans="1:1" x14ac:dyDescent="0.3">
      <c r="A2152" s="8">
        <v>-1.773852936091372</v>
      </c>
    </row>
    <row r="2153" spans="1:1" x14ac:dyDescent="0.3">
      <c r="A2153" s="8">
        <v>12.451377810851495</v>
      </c>
    </row>
    <row r="2154" spans="1:1" x14ac:dyDescent="0.3">
      <c r="A2154" s="8">
        <v>2.6765460418765517</v>
      </c>
    </row>
    <row r="2155" spans="1:1" x14ac:dyDescent="0.3">
      <c r="A2155" s="8">
        <v>-3.8462306525221073</v>
      </c>
    </row>
    <row r="2156" spans="1:1" x14ac:dyDescent="0.3">
      <c r="A2156" s="8">
        <v>-5.5819240676160522</v>
      </c>
    </row>
    <row r="2157" spans="1:1" x14ac:dyDescent="0.3">
      <c r="A2157" s="8">
        <v>-3.0617839999553005</v>
      </c>
    </row>
    <row r="2158" spans="1:1" x14ac:dyDescent="0.3">
      <c r="A2158" s="8">
        <v>8.6721937541038603</v>
      </c>
    </row>
    <row r="2159" spans="1:1" x14ac:dyDescent="0.3">
      <c r="A2159" s="8">
        <v>4.1019926239665621</v>
      </c>
    </row>
    <row r="2160" spans="1:1" x14ac:dyDescent="0.3">
      <c r="A2160" s="8">
        <v>-1.3796514740474974</v>
      </c>
    </row>
    <row r="2161" spans="1:1" x14ac:dyDescent="0.3">
      <c r="A2161" s="8">
        <v>2.6154840790215186</v>
      </c>
    </row>
    <row r="2162" spans="1:1" x14ac:dyDescent="0.3">
      <c r="A2162" s="8">
        <v>3.65597283622572</v>
      </c>
    </row>
    <row r="2163" spans="1:1" x14ac:dyDescent="0.3">
      <c r="A2163" s="8">
        <v>5.4027357866126282</v>
      </c>
    </row>
    <row r="2164" spans="1:1" x14ac:dyDescent="0.3">
      <c r="A2164" s="8">
        <v>-1.3655977823108003</v>
      </c>
    </row>
    <row r="2165" spans="1:1" x14ac:dyDescent="0.3">
      <c r="A2165" s="8">
        <v>-4.6313581622568414</v>
      </c>
    </row>
    <row r="2166" spans="1:1" x14ac:dyDescent="0.3">
      <c r="A2166" s="8">
        <v>0.99022838642931166</v>
      </c>
    </row>
    <row r="2167" spans="1:1" x14ac:dyDescent="0.3">
      <c r="A2167" s="8">
        <v>-7.0661230932730481</v>
      </c>
    </row>
    <row r="2168" spans="1:1" x14ac:dyDescent="0.3">
      <c r="A2168" s="8">
        <v>-1.9526593890115438</v>
      </c>
    </row>
    <row r="2169" spans="1:1" x14ac:dyDescent="0.3">
      <c r="A2169" s="8">
        <v>-5.2353509896479586</v>
      </c>
    </row>
    <row r="2170" spans="1:1" x14ac:dyDescent="0.3">
      <c r="A2170" s="8">
        <v>6.0625170739632654</v>
      </c>
    </row>
    <row r="2171" spans="1:1" x14ac:dyDescent="0.3">
      <c r="A2171" s="8">
        <v>-0.85564120378958664</v>
      </c>
    </row>
    <row r="2172" spans="1:1" x14ac:dyDescent="0.3">
      <c r="A2172" s="8">
        <v>6.2154775726086795</v>
      </c>
    </row>
    <row r="2173" spans="1:1" x14ac:dyDescent="0.3">
      <c r="A2173" s="8">
        <v>-2.1291099259842041</v>
      </c>
    </row>
    <row r="2174" spans="1:1" x14ac:dyDescent="0.3">
      <c r="A2174" s="8">
        <v>4.197044002153441</v>
      </c>
    </row>
    <row r="2175" spans="1:1" x14ac:dyDescent="0.3">
      <c r="A2175" s="8">
        <v>10.430372074586531</v>
      </c>
    </row>
    <row r="2176" spans="1:1" x14ac:dyDescent="0.3">
      <c r="A2176" s="8">
        <v>14.526972649003154</v>
      </c>
    </row>
    <row r="2177" spans="1:1" x14ac:dyDescent="0.3">
      <c r="A2177" s="8">
        <v>4.2141822001718712</v>
      </c>
    </row>
    <row r="2178" spans="1:1" x14ac:dyDescent="0.3">
      <c r="A2178" s="8">
        <v>4.3470045087745932</v>
      </c>
    </row>
    <row r="2179" spans="1:1" x14ac:dyDescent="0.3">
      <c r="A2179" s="8">
        <v>1.4356944691912521</v>
      </c>
    </row>
    <row r="2180" spans="1:1" x14ac:dyDescent="0.3">
      <c r="A2180" s="8">
        <v>-3.1612865398437013</v>
      </c>
    </row>
    <row r="2181" spans="1:1" x14ac:dyDescent="0.3">
      <c r="A2181" s="8">
        <v>2.1496798447233303</v>
      </c>
    </row>
    <row r="2182" spans="1:1" x14ac:dyDescent="0.3">
      <c r="A2182" s="8">
        <v>6.4757793988094461</v>
      </c>
    </row>
    <row r="2183" spans="1:1" x14ac:dyDescent="0.3">
      <c r="A2183" s="8">
        <v>2.3617116296359089</v>
      </c>
    </row>
    <row r="2184" spans="1:1" x14ac:dyDescent="0.3">
      <c r="A2184" s="8">
        <v>-0.81372485906207592</v>
      </c>
    </row>
    <row r="2185" spans="1:1" x14ac:dyDescent="0.3">
      <c r="A2185" s="8">
        <v>6.9497617959697147</v>
      </c>
    </row>
    <row r="2186" spans="1:1" x14ac:dyDescent="0.3">
      <c r="A2186" s="8">
        <v>2.4090275226449367</v>
      </c>
    </row>
    <row r="2187" spans="1:1" x14ac:dyDescent="0.3">
      <c r="A2187" s="8">
        <v>-1.6143303393919985</v>
      </c>
    </row>
    <row r="2188" spans="1:1" x14ac:dyDescent="0.3">
      <c r="A2188" s="8">
        <v>8.0188974590440552</v>
      </c>
    </row>
    <row r="2189" spans="1:1" x14ac:dyDescent="0.3">
      <c r="A2189" s="8">
        <v>11.024509669079128</v>
      </c>
    </row>
    <row r="2190" spans="1:1" x14ac:dyDescent="0.3">
      <c r="A2190" s="8">
        <v>-1.4144276781059455</v>
      </c>
    </row>
    <row r="2191" spans="1:1" x14ac:dyDescent="0.3">
      <c r="A2191" s="8">
        <v>-1.2707445437095866</v>
      </c>
    </row>
    <row r="2192" spans="1:1" x14ac:dyDescent="0.3">
      <c r="A2192" s="8">
        <v>2.6719497188569394</v>
      </c>
    </row>
    <row r="2193" spans="1:1" x14ac:dyDescent="0.3">
      <c r="A2193" s="8">
        <v>-0.6078594876078397</v>
      </c>
    </row>
    <row r="2194" spans="1:1" x14ac:dyDescent="0.3">
      <c r="A2194" s="8">
        <v>-11.004560847281436</v>
      </c>
    </row>
    <row r="2195" spans="1:1" x14ac:dyDescent="0.3">
      <c r="A2195" s="8">
        <v>-4.2588738394664984</v>
      </c>
    </row>
    <row r="2196" spans="1:1" x14ac:dyDescent="0.3">
      <c r="A2196" s="8">
        <v>-0.96674110245034905</v>
      </c>
    </row>
    <row r="2197" spans="1:1" x14ac:dyDescent="0.3">
      <c r="A2197" s="8">
        <v>-6.4421971879256388</v>
      </c>
    </row>
    <row r="2198" spans="1:1" x14ac:dyDescent="0.3">
      <c r="A2198" s="8">
        <v>13.64370184128234</v>
      </c>
    </row>
    <row r="2199" spans="1:1" x14ac:dyDescent="0.3">
      <c r="A2199" s="8">
        <v>-2.9653821988906008</v>
      </c>
    </row>
    <row r="2200" spans="1:1" x14ac:dyDescent="0.3">
      <c r="A2200" s="8">
        <v>-9.1516260864386485</v>
      </c>
    </row>
    <row r="2201" spans="1:1" x14ac:dyDescent="0.3">
      <c r="A2201" s="8">
        <v>-15.551006806926278</v>
      </c>
    </row>
    <row r="2202" spans="1:1" x14ac:dyDescent="0.3">
      <c r="A2202" s="8">
        <v>-0.90535027299541282</v>
      </c>
    </row>
    <row r="2203" spans="1:1" x14ac:dyDescent="0.3">
      <c r="A2203" s="8">
        <v>-10.568432419876473</v>
      </c>
    </row>
    <row r="2204" spans="1:1" x14ac:dyDescent="0.3">
      <c r="A2204" s="8">
        <v>6.9937089027727204</v>
      </c>
    </row>
    <row r="2205" spans="1:1" x14ac:dyDescent="0.3">
      <c r="A2205" s="8">
        <v>7.5467916268667175</v>
      </c>
    </row>
    <row r="2206" spans="1:1" x14ac:dyDescent="0.3">
      <c r="A2206" s="8">
        <v>19.251974630349668</v>
      </c>
    </row>
    <row r="2207" spans="1:1" x14ac:dyDescent="0.3">
      <c r="A2207" s="8">
        <v>4.1615514605765416</v>
      </c>
    </row>
    <row r="2208" spans="1:1" x14ac:dyDescent="0.3">
      <c r="A2208" s="8">
        <v>-2.607335709411764</v>
      </c>
    </row>
    <row r="2209" spans="1:1" x14ac:dyDescent="0.3">
      <c r="A2209" s="8">
        <v>5.4875752424368374</v>
      </c>
    </row>
    <row r="2210" spans="1:1" x14ac:dyDescent="0.3">
      <c r="A2210" s="8">
        <v>6.3576255697986692</v>
      </c>
    </row>
    <row r="2211" spans="1:1" x14ac:dyDescent="0.3">
      <c r="A2211" s="8">
        <v>1.2825128029989861</v>
      </c>
    </row>
    <row r="2212" spans="1:1" x14ac:dyDescent="0.3">
      <c r="A2212" s="8">
        <v>-3.8923982466020108</v>
      </c>
    </row>
    <row r="2213" spans="1:1" x14ac:dyDescent="0.3">
      <c r="A2213" s="8">
        <v>-17.543703491398961</v>
      </c>
    </row>
    <row r="2214" spans="1:1" x14ac:dyDescent="0.3">
      <c r="A2214" s="8">
        <v>-5.0481994790467155</v>
      </c>
    </row>
    <row r="2215" spans="1:1" x14ac:dyDescent="0.3">
      <c r="A2215" s="8">
        <v>14.84164941881509</v>
      </c>
    </row>
    <row r="2216" spans="1:1" x14ac:dyDescent="0.3">
      <c r="A2216" s="8">
        <v>-0.50813660320757359</v>
      </c>
    </row>
    <row r="2217" spans="1:1" x14ac:dyDescent="0.3">
      <c r="A2217" s="8">
        <v>7.4356134339712376</v>
      </c>
    </row>
    <row r="2218" spans="1:1" x14ac:dyDescent="0.3">
      <c r="A2218" s="8">
        <v>-6.4196798523339407</v>
      </c>
    </row>
    <row r="2219" spans="1:1" x14ac:dyDescent="0.3">
      <c r="A2219" s="8">
        <v>8.5681014049223059</v>
      </c>
    </row>
    <row r="2220" spans="1:1" x14ac:dyDescent="0.3">
      <c r="A2220" s="8">
        <v>6.1413003650153035</v>
      </c>
    </row>
    <row r="2221" spans="1:1" x14ac:dyDescent="0.3">
      <c r="A2221" s="8">
        <v>1.3179328063465156E-2</v>
      </c>
    </row>
    <row r="2222" spans="1:1" x14ac:dyDescent="0.3">
      <c r="A2222" s="8">
        <v>12.235377899262664</v>
      </c>
    </row>
    <row r="2223" spans="1:1" x14ac:dyDescent="0.3">
      <c r="A2223" s="8">
        <v>-2.1613397827793404</v>
      </c>
    </row>
    <row r="2224" spans="1:1" x14ac:dyDescent="0.3">
      <c r="A2224" s="8">
        <v>3.3182473242353425</v>
      </c>
    </row>
    <row r="2225" spans="1:1" x14ac:dyDescent="0.3">
      <c r="A2225" s="8">
        <v>8.3057595325834637</v>
      </c>
    </row>
    <row r="2226" spans="1:1" x14ac:dyDescent="0.3">
      <c r="A2226" s="8">
        <v>0.68264480494127233</v>
      </c>
    </row>
    <row r="2227" spans="1:1" x14ac:dyDescent="0.3">
      <c r="A2227" s="8">
        <v>7.7208044870450081</v>
      </c>
    </row>
    <row r="2228" spans="1:1" x14ac:dyDescent="0.3">
      <c r="A2228" s="8">
        <v>4.4743500183819815</v>
      </c>
    </row>
    <row r="2229" spans="1:1" x14ac:dyDescent="0.3">
      <c r="A2229" s="8">
        <v>-11.088537293479575</v>
      </c>
    </row>
    <row r="2230" spans="1:1" x14ac:dyDescent="0.3">
      <c r="A2230" s="8">
        <v>-9.0951714119835003</v>
      </c>
    </row>
    <row r="2231" spans="1:1" x14ac:dyDescent="0.3">
      <c r="A2231" s="8">
        <v>-7.1636341360780271</v>
      </c>
    </row>
    <row r="2232" spans="1:1" x14ac:dyDescent="0.3">
      <c r="A2232" s="8">
        <v>0</v>
      </c>
    </row>
    <row r="2233" spans="1:1" x14ac:dyDescent="0.3">
      <c r="A2233" s="8">
        <v>9.7300059658799736</v>
      </c>
    </row>
    <row r="2234" spans="1:1" x14ac:dyDescent="0.3">
      <c r="A2234" s="8">
        <v>14.993803013969689</v>
      </c>
    </row>
    <row r="2235" spans="1:1" x14ac:dyDescent="0.3">
      <c r="A2235" s="8">
        <v>2.5344881079913439</v>
      </c>
    </row>
    <row r="2236" spans="1:1" x14ac:dyDescent="0.3">
      <c r="A2236" s="8">
        <v>0.72478986576573323</v>
      </c>
    </row>
    <row r="2237" spans="1:1" x14ac:dyDescent="0.3">
      <c r="A2237" s="8">
        <v>3.2107202279200324</v>
      </c>
    </row>
    <row r="2238" spans="1:1" x14ac:dyDescent="0.3">
      <c r="A2238" s="8">
        <v>-14.0094157412687</v>
      </c>
    </row>
    <row r="2239" spans="1:1" x14ac:dyDescent="0.3">
      <c r="A2239" s="8">
        <v>2.3998459349742056</v>
      </c>
    </row>
    <row r="2240" spans="1:1" x14ac:dyDescent="0.3">
      <c r="A2240" s="8">
        <v>11.989585001424038</v>
      </c>
    </row>
    <row r="2241" spans="1:1" x14ac:dyDescent="0.3">
      <c r="A2241" s="8">
        <v>-5.2444959963444981</v>
      </c>
    </row>
    <row r="2242" spans="1:1" x14ac:dyDescent="0.3">
      <c r="A2242" s="8">
        <v>5.2825282243335403</v>
      </c>
    </row>
    <row r="2243" spans="1:1" x14ac:dyDescent="0.3">
      <c r="A2243" s="8">
        <v>16.554413935318536</v>
      </c>
    </row>
    <row r="2244" spans="1:1" x14ac:dyDescent="0.3">
      <c r="A2244" s="8">
        <v>11.210378387313058</v>
      </c>
    </row>
    <row r="2245" spans="1:1" x14ac:dyDescent="0.3">
      <c r="A2245" s="8">
        <v>-4.1227323476869717</v>
      </c>
    </row>
    <row r="2246" spans="1:1" x14ac:dyDescent="0.3">
      <c r="A2246" s="8">
        <v>9.6137396808164368</v>
      </c>
    </row>
    <row r="2247" spans="1:1" x14ac:dyDescent="0.3">
      <c r="A2247" s="8">
        <v>-4.6660626499610078</v>
      </c>
    </row>
    <row r="2248" spans="1:1" x14ac:dyDescent="0.3">
      <c r="A2248" s="8">
        <v>-11.997992699852418</v>
      </c>
    </row>
    <row r="2249" spans="1:1" x14ac:dyDescent="0.3">
      <c r="A2249" s="8">
        <v>-1.283793662448065</v>
      </c>
    </row>
    <row r="2250" spans="1:1" x14ac:dyDescent="0.3">
      <c r="A2250" s="8">
        <v>10.558095047922567</v>
      </c>
    </row>
    <row r="2251" spans="1:1" x14ac:dyDescent="0.3">
      <c r="A2251" s="8">
        <v>2.1574182684798999</v>
      </c>
    </row>
    <row r="2252" spans="1:1" x14ac:dyDescent="0.3">
      <c r="A2252" s="8">
        <v>-7.8506891214078971</v>
      </c>
    </row>
    <row r="2253" spans="1:1" x14ac:dyDescent="0.3">
      <c r="A2253" s="8">
        <v>-13.256461944521352</v>
      </c>
    </row>
    <row r="2254" spans="1:1" x14ac:dyDescent="0.3">
      <c r="A2254" s="8">
        <v>-5.3597792217207534</v>
      </c>
    </row>
    <row r="2255" spans="1:1" x14ac:dyDescent="0.3">
      <c r="A2255" s="8">
        <v>5.6615816028621362</v>
      </c>
    </row>
    <row r="2256" spans="1:1" x14ac:dyDescent="0.3">
      <c r="A2256" s="8">
        <v>-5.4972026078123557</v>
      </c>
    </row>
    <row r="2257" spans="1:1" x14ac:dyDescent="0.3">
      <c r="A2257" s="8">
        <v>13.861356706138727</v>
      </c>
    </row>
    <row r="2258" spans="1:1" x14ac:dyDescent="0.3">
      <c r="A2258" s="8">
        <v>-4.2860241200679825</v>
      </c>
    </row>
    <row r="2259" spans="1:1" x14ac:dyDescent="0.3">
      <c r="A2259" s="8">
        <v>7.9948705843543442</v>
      </c>
    </row>
    <row r="2260" spans="1:1" x14ac:dyDescent="0.3">
      <c r="A2260" s="8">
        <v>10.72535486383785</v>
      </c>
    </row>
    <row r="2261" spans="1:1" x14ac:dyDescent="0.3">
      <c r="A2261" s="8">
        <v>-2.8430932396160444</v>
      </c>
    </row>
    <row r="2262" spans="1:1" x14ac:dyDescent="0.3">
      <c r="A2262" s="8">
        <v>-8.7646227437373785</v>
      </c>
    </row>
    <row r="2263" spans="1:1" x14ac:dyDescent="0.3">
      <c r="A2263" s="8">
        <v>-18.446786946199946</v>
      </c>
    </row>
    <row r="2264" spans="1:1" x14ac:dyDescent="0.3">
      <c r="A2264" s="8">
        <v>4.5617277188554475</v>
      </c>
    </row>
    <row r="2265" spans="1:1" x14ac:dyDescent="0.3">
      <c r="A2265" s="8">
        <v>3.1972725674696152</v>
      </c>
    </row>
    <row r="2266" spans="1:1" x14ac:dyDescent="0.3">
      <c r="A2266" s="8">
        <v>-7.6323864036162767</v>
      </c>
    </row>
    <row r="2267" spans="1:1" x14ac:dyDescent="0.3">
      <c r="A2267" s="8">
        <v>-4.9382854669667102</v>
      </c>
    </row>
    <row r="2268" spans="1:1" x14ac:dyDescent="0.3">
      <c r="A2268" s="8">
        <v>-3.9785250700874593</v>
      </c>
    </row>
    <row r="2269" spans="1:1" x14ac:dyDescent="0.3">
      <c r="A2269" s="8">
        <v>1.8509035721298088</v>
      </c>
    </row>
    <row r="2270" spans="1:1" x14ac:dyDescent="0.3">
      <c r="A2270" s="8">
        <v>8.6223800429439734</v>
      </c>
    </row>
    <row r="2271" spans="1:1" x14ac:dyDescent="0.3">
      <c r="A2271" s="8">
        <v>-2.303866052212753</v>
      </c>
    </row>
    <row r="2272" spans="1:1" x14ac:dyDescent="0.3">
      <c r="A2272" s="8">
        <v>1.8106105583341945</v>
      </c>
    </row>
    <row r="2273" spans="1:1" x14ac:dyDescent="0.3">
      <c r="A2273" s="8">
        <v>-21.248827529718877</v>
      </c>
    </row>
    <row r="2274" spans="1:1" x14ac:dyDescent="0.3">
      <c r="A2274" s="8">
        <v>-21.895074219032889</v>
      </c>
    </row>
    <row r="2275" spans="1:1" x14ac:dyDescent="0.3">
      <c r="A2275" s="8">
        <v>3.3229012286633268</v>
      </c>
    </row>
    <row r="2276" spans="1:1" x14ac:dyDescent="0.3">
      <c r="A2276" s="8">
        <v>-12.624813215305487</v>
      </c>
    </row>
    <row r="2277" spans="1:1" x14ac:dyDescent="0.3">
      <c r="A2277" s="8">
        <v>0.27994904801038467</v>
      </c>
    </row>
    <row r="2278" spans="1:1" x14ac:dyDescent="0.3">
      <c r="A2278" s="8">
        <v>10.051691068615217</v>
      </c>
    </row>
    <row r="2279" spans="1:1" x14ac:dyDescent="0.3">
      <c r="A2279" s="8">
        <v>5.5656681860740846</v>
      </c>
    </row>
    <row r="2280" spans="1:1" x14ac:dyDescent="0.3">
      <c r="A2280" s="8">
        <v>5.2216578441976784</v>
      </c>
    </row>
    <row r="2281" spans="1:1" x14ac:dyDescent="0.3">
      <c r="A2281" s="8">
        <v>-7.2312456652968597</v>
      </c>
    </row>
    <row r="2282" spans="1:1" x14ac:dyDescent="0.3">
      <c r="A2282" s="8">
        <v>-2.9756940951503559</v>
      </c>
    </row>
    <row r="2283" spans="1:1" x14ac:dyDescent="0.3">
      <c r="A2283" s="8">
        <v>-27.662378839925484</v>
      </c>
    </row>
    <row r="2284" spans="1:1" x14ac:dyDescent="0.3">
      <c r="A2284" s="8">
        <v>8.2085490201061475</v>
      </c>
    </row>
    <row r="2285" spans="1:1" x14ac:dyDescent="0.3">
      <c r="A2285" s="8">
        <v>14.668741236983385</v>
      </c>
    </row>
    <row r="2286" spans="1:1" x14ac:dyDescent="0.3">
      <c r="A2286" s="8">
        <v>11.605674270145213</v>
      </c>
    </row>
    <row r="2287" spans="1:1" x14ac:dyDescent="0.3">
      <c r="A2287" s="8">
        <v>-2.3077564943238666</v>
      </c>
    </row>
    <row r="2288" spans="1:1" x14ac:dyDescent="0.3">
      <c r="A2288" s="8">
        <v>5.9812720420042513</v>
      </c>
    </row>
    <row r="2289" spans="1:1" x14ac:dyDescent="0.3">
      <c r="A2289" s="8">
        <v>-7.8208200407279618</v>
      </c>
    </row>
    <row r="2290" spans="1:1" x14ac:dyDescent="0.3">
      <c r="A2290" s="8">
        <v>18.554507480724549</v>
      </c>
    </row>
    <row r="2291" spans="1:1" x14ac:dyDescent="0.3">
      <c r="A2291" s="8">
        <v>-1.252989930603198</v>
      </c>
    </row>
    <row r="2292" spans="1:1" x14ac:dyDescent="0.3">
      <c r="A2292" s="8">
        <v>-3.1848681922879734</v>
      </c>
    </row>
    <row r="2293" spans="1:1" x14ac:dyDescent="0.3">
      <c r="A2293" s="8">
        <v>-7.5624292009595377</v>
      </c>
    </row>
    <row r="2294" spans="1:1" x14ac:dyDescent="0.3">
      <c r="A2294" s="8">
        <v>9.8679585810188541</v>
      </c>
    </row>
    <row r="2295" spans="1:1" x14ac:dyDescent="0.3">
      <c r="A2295" s="8">
        <v>26.919086950791893</v>
      </c>
    </row>
    <row r="2296" spans="1:1" x14ac:dyDescent="0.3">
      <c r="A2296" s="8">
        <v>9.138943749608055</v>
      </c>
    </row>
    <row r="2297" spans="1:1" x14ac:dyDescent="0.3">
      <c r="A2297" s="8">
        <v>-3.5127858507293435</v>
      </c>
    </row>
    <row r="2298" spans="1:1" x14ac:dyDescent="0.3">
      <c r="A2298" s="8">
        <v>17.921598378717093</v>
      </c>
    </row>
    <row r="2299" spans="1:1" x14ac:dyDescent="0.3">
      <c r="A2299" s="8">
        <v>21.080838430922935</v>
      </c>
    </row>
    <row r="2300" spans="1:1" x14ac:dyDescent="0.3">
      <c r="A2300" s="8">
        <v>-3.0517417976996537</v>
      </c>
    </row>
    <row r="2301" spans="1:1" x14ac:dyDescent="0.3">
      <c r="A2301" s="8">
        <v>-14.774714856905701</v>
      </c>
    </row>
    <row r="2302" spans="1:1" x14ac:dyDescent="0.3">
      <c r="A2302" s="8">
        <v>5.6728208400375255</v>
      </c>
    </row>
    <row r="2303" spans="1:1" x14ac:dyDescent="0.3">
      <c r="A2303" s="8">
        <v>5.4953445494920077</v>
      </c>
    </row>
    <row r="2304" spans="1:1" x14ac:dyDescent="0.3">
      <c r="A2304" s="8">
        <v>15.495538541532872</v>
      </c>
    </row>
    <row r="2305" spans="1:1" x14ac:dyDescent="0.3">
      <c r="A2305" s="8">
        <v>-5.4225598923603489</v>
      </c>
    </row>
    <row r="2306" spans="1:1" x14ac:dyDescent="0.3">
      <c r="A2306" s="8">
        <v>3.4867342720590551</v>
      </c>
    </row>
    <row r="2307" spans="1:1" x14ac:dyDescent="0.3">
      <c r="A2307" s="8">
        <v>6.9610595226590695</v>
      </c>
    </row>
    <row r="2308" spans="1:1" x14ac:dyDescent="0.3">
      <c r="A2308" s="8">
        <v>-14.513041470778385</v>
      </c>
    </row>
    <row r="2309" spans="1:1" x14ac:dyDescent="0.3">
      <c r="A2309" s="8">
        <v>4.2332921392333143</v>
      </c>
    </row>
    <row r="2310" spans="1:1" x14ac:dyDescent="0.3">
      <c r="A2310" s="8">
        <v>10.018357570843552</v>
      </c>
    </row>
    <row r="2311" spans="1:1" x14ac:dyDescent="0.3">
      <c r="A2311" s="8">
        <v>-2.7483466286060927</v>
      </c>
    </row>
    <row r="2312" spans="1:1" x14ac:dyDescent="0.3">
      <c r="A2312" s="8">
        <v>-4.4059540225746145</v>
      </c>
    </row>
    <row r="2313" spans="1:1" x14ac:dyDescent="0.3">
      <c r="A2313" s="8">
        <v>13.514348079924945</v>
      </c>
    </row>
    <row r="2314" spans="1:1" x14ac:dyDescent="0.3">
      <c r="A2314" s="8">
        <v>3.158992919941662</v>
      </c>
    </row>
    <row r="2315" spans="1:1" x14ac:dyDescent="0.3">
      <c r="A2315" s="8">
        <v>-2.9465169177085535</v>
      </c>
    </row>
    <row r="2316" spans="1:1" x14ac:dyDescent="0.3">
      <c r="A2316" s="8">
        <v>-3.7013266605907043</v>
      </c>
    </row>
    <row r="2317" spans="1:1" x14ac:dyDescent="0.3">
      <c r="A2317" s="8">
        <v>4.9635074271129529</v>
      </c>
    </row>
    <row r="2318" spans="1:1" x14ac:dyDescent="0.3">
      <c r="A2318" s="8">
        <v>-2.2660208071454067</v>
      </c>
    </row>
    <row r="2319" spans="1:1" x14ac:dyDescent="0.3">
      <c r="A2319" s="8">
        <v>-1.0402933846622646</v>
      </c>
    </row>
    <row r="2320" spans="1:1" x14ac:dyDescent="0.3">
      <c r="A2320" s="8">
        <v>-6.3716721073885711</v>
      </c>
    </row>
    <row r="2321" spans="1:1" x14ac:dyDescent="0.3">
      <c r="A2321" s="8">
        <v>3.9440840981850402</v>
      </c>
    </row>
    <row r="2322" spans="1:1" x14ac:dyDescent="0.3">
      <c r="A2322" s="8">
        <v>17.138863506763382</v>
      </c>
    </row>
    <row r="2323" spans="1:1" x14ac:dyDescent="0.3">
      <c r="A2323" s="8">
        <v>5.6946013400869928</v>
      </c>
    </row>
    <row r="2324" spans="1:1" x14ac:dyDescent="0.3">
      <c r="A2324" s="8">
        <v>2.7312523739792005</v>
      </c>
    </row>
    <row r="2325" spans="1:1" x14ac:dyDescent="0.3">
      <c r="A2325" s="8">
        <v>4.9572254871796932</v>
      </c>
    </row>
    <row r="2326" spans="1:1" x14ac:dyDescent="0.3">
      <c r="A2326" s="8">
        <v>15.847196114796999</v>
      </c>
    </row>
    <row r="2327" spans="1:1" x14ac:dyDescent="0.3">
      <c r="A2327" s="8">
        <v>11.042867536632055</v>
      </c>
    </row>
    <row r="2328" spans="1:1" x14ac:dyDescent="0.3">
      <c r="A2328" s="8">
        <v>0.70503073956867279</v>
      </c>
    </row>
    <row r="2329" spans="1:1" x14ac:dyDescent="0.3">
      <c r="A2329" s="8">
        <v>0.58150499755772589</v>
      </c>
    </row>
    <row r="2330" spans="1:1" x14ac:dyDescent="0.3">
      <c r="A2330" s="8">
        <v>-6.0107223492612771</v>
      </c>
    </row>
    <row r="2331" spans="1:1" x14ac:dyDescent="0.3">
      <c r="A2331" s="8">
        <v>9.9941994537997783</v>
      </c>
    </row>
    <row r="2332" spans="1:1" x14ac:dyDescent="0.3">
      <c r="A2332" s="8">
        <v>0.79036673956310965</v>
      </c>
    </row>
    <row r="2333" spans="1:1" x14ac:dyDescent="0.3">
      <c r="A2333" s="8">
        <v>-22.596799034719869</v>
      </c>
    </row>
    <row r="2334" spans="1:1" x14ac:dyDescent="0.3">
      <c r="A2334" s="8">
        <v>19.967346030936987</v>
      </c>
    </row>
    <row r="2335" spans="1:1" x14ac:dyDescent="0.3">
      <c r="A2335" s="8">
        <v>-8.2338593718983457</v>
      </c>
    </row>
    <row r="2336" spans="1:1" x14ac:dyDescent="0.3">
      <c r="A2336" s="8">
        <v>-5.9909780070725711</v>
      </c>
    </row>
    <row r="2337" spans="1:1" x14ac:dyDescent="0.3">
      <c r="A2337" s="8">
        <v>4.0881322192286147</v>
      </c>
    </row>
    <row r="2338" spans="1:1" x14ac:dyDescent="0.3">
      <c r="A2338" s="8">
        <v>-2.4372889472259338</v>
      </c>
    </row>
    <row r="2339" spans="1:1" x14ac:dyDescent="0.3">
      <c r="A2339" s="8">
        <v>6.6322886808766706</v>
      </c>
    </row>
    <row r="2340" spans="1:1" x14ac:dyDescent="0.3">
      <c r="A2340" s="8">
        <v>14.484448271777151</v>
      </c>
    </row>
    <row r="2341" spans="1:1" x14ac:dyDescent="0.3">
      <c r="A2341" s="8">
        <v>14.157630719942238</v>
      </c>
    </row>
    <row r="2342" spans="1:1" x14ac:dyDescent="0.3">
      <c r="A2342" s="8">
        <v>-5.1609311495924954</v>
      </c>
    </row>
    <row r="2343" spans="1:1" x14ac:dyDescent="0.3">
      <c r="A2343" s="8">
        <v>7.1547728674784992</v>
      </c>
    </row>
    <row r="2344" spans="1:1" x14ac:dyDescent="0.3">
      <c r="A2344" s="8">
        <v>-12.276432435649287</v>
      </c>
    </row>
    <row r="2345" spans="1:1" x14ac:dyDescent="0.3">
      <c r="A2345" s="8">
        <v>6.852256232177778</v>
      </c>
    </row>
    <row r="2346" spans="1:1" x14ac:dyDescent="0.3">
      <c r="A2346" s="8">
        <v>3.1685650277529454</v>
      </c>
    </row>
    <row r="2347" spans="1:1" x14ac:dyDescent="0.3">
      <c r="A2347" s="8">
        <v>1.8528142901342983</v>
      </c>
    </row>
    <row r="2348" spans="1:1" x14ac:dyDescent="0.3">
      <c r="A2348" s="8">
        <v>8.0037786950733487</v>
      </c>
    </row>
    <row r="2349" spans="1:1" x14ac:dyDescent="0.3">
      <c r="A2349" s="8">
        <v>11.630616113066022</v>
      </c>
    </row>
    <row r="2350" spans="1:1" x14ac:dyDescent="0.3">
      <c r="A2350" s="8">
        <v>-5.331392000118897</v>
      </c>
    </row>
    <row r="2351" spans="1:1" x14ac:dyDescent="0.3">
      <c r="A2351" s="8">
        <v>-17.662389395394275</v>
      </c>
    </row>
    <row r="2352" spans="1:1" x14ac:dyDescent="0.3">
      <c r="A2352" s="8">
        <v>-2.5817033594947731</v>
      </c>
    </row>
    <row r="2353" spans="1:1" x14ac:dyDescent="0.3">
      <c r="A2353" s="8">
        <v>22.784840116899478</v>
      </c>
    </row>
    <row r="2354" spans="1:1" x14ac:dyDescent="0.3">
      <c r="A2354" s="8">
        <v>2.7585817531433152</v>
      </c>
    </row>
    <row r="2355" spans="1:1" x14ac:dyDescent="0.3">
      <c r="A2355" s="8">
        <v>3.9853747363342484</v>
      </c>
    </row>
    <row r="2356" spans="1:1" x14ac:dyDescent="0.3">
      <c r="A2356" s="8">
        <v>-1.6071716821663613</v>
      </c>
    </row>
    <row r="2357" spans="1:1" x14ac:dyDescent="0.3">
      <c r="A2357" s="8">
        <v>-2.4956454075087202</v>
      </c>
    </row>
    <row r="2358" spans="1:1" x14ac:dyDescent="0.3">
      <c r="A2358" s="8">
        <v>6.2169162952153805</v>
      </c>
    </row>
    <row r="2359" spans="1:1" x14ac:dyDescent="0.3">
      <c r="A2359" s="8">
        <v>10.556527672285798</v>
      </c>
    </row>
    <row r="2360" spans="1:1" x14ac:dyDescent="0.3">
      <c r="A2360" s="8">
        <v>2.1189765162599161</v>
      </c>
    </row>
    <row r="2361" spans="1:1" x14ac:dyDescent="0.3">
      <c r="A2361" s="8">
        <v>-7.5416307002952818</v>
      </c>
    </row>
    <row r="2362" spans="1:1" x14ac:dyDescent="0.3">
      <c r="A2362" s="8">
        <v>3.3307783770578632</v>
      </c>
    </row>
    <row r="2363" spans="1:1" x14ac:dyDescent="0.3">
      <c r="A2363" s="8">
        <v>2.1758982477481439</v>
      </c>
    </row>
    <row r="2364" spans="1:1" x14ac:dyDescent="0.3">
      <c r="A2364" s="8">
        <v>8.3129602592869691</v>
      </c>
    </row>
    <row r="2365" spans="1:1" x14ac:dyDescent="0.3">
      <c r="A2365" s="8">
        <v>-9.5527350270233935</v>
      </c>
    </row>
    <row r="2366" spans="1:1" x14ac:dyDescent="0.3">
      <c r="A2366" s="8">
        <v>-18.730046833824936</v>
      </c>
    </row>
    <row r="2367" spans="1:1" x14ac:dyDescent="0.3">
      <c r="A2367" s="8">
        <v>3.6994942204159327</v>
      </c>
    </row>
    <row r="2368" spans="1:1" x14ac:dyDescent="0.3">
      <c r="A2368" s="8">
        <v>-11.23682549278373</v>
      </c>
    </row>
    <row r="2369" spans="1:1" x14ac:dyDescent="0.3">
      <c r="A2369" s="8">
        <v>-4.8795202672338416</v>
      </c>
    </row>
    <row r="2370" spans="1:1" x14ac:dyDescent="0.3">
      <c r="A2370" s="8">
        <v>2.9781425872874858</v>
      </c>
    </row>
    <row r="2371" spans="1:1" x14ac:dyDescent="0.3">
      <c r="A2371" s="8">
        <v>-26.250723208779739</v>
      </c>
    </row>
    <row r="2372" spans="1:1" x14ac:dyDescent="0.3">
      <c r="A2372" s="8">
        <v>12.882759933403127</v>
      </c>
    </row>
    <row r="2373" spans="1:1" x14ac:dyDescent="0.3">
      <c r="A2373" s="8">
        <v>14.707928479540039</v>
      </c>
    </row>
    <row r="2374" spans="1:1" x14ac:dyDescent="0.3">
      <c r="A2374" s="8">
        <v>14.303076453072931</v>
      </c>
    </row>
    <row r="2375" spans="1:1" x14ac:dyDescent="0.3">
      <c r="A2375" s="8">
        <v>-15.340343813394426</v>
      </c>
    </row>
    <row r="2376" spans="1:1" x14ac:dyDescent="0.3">
      <c r="A2376" s="8">
        <v>-1.6336885186959105</v>
      </c>
    </row>
    <row r="2377" spans="1:1" x14ac:dyDescent="0.3">
      <c r="A2377" s="8">
        <v>-3.6665496110457503</v>
      </c>
    </row>
    <row r="2378" spans="1:1" x14ac:dyDescent="0.3">
      <c r="A2378" s="8">
        <v>-7.7897312277953823</v>
      </c>
    </row>
    <row r="2379" spans="1:1" x14ac:dyDescent="0.3">
      <c r="A2379" s="8">
        <v>0.74449581257689068</v>
      </c>
    </row>
    <row r="2380" spans="1:1" x14ac:dyDescent="0.3">
      <c r="A2380" s="8">
        <v>-11.038072776654055</v>
      </c>
    </row>
    <row r="2381" spans="1:1" x14ac:dyDescent="0.3">
      <c r="A2381" s="8">
        <v>-4.6585621869282097</v>
      </c>
    </row>
    <row r="2382" spans="1:1" x14ac:dyDescent="0.3">
      <c r="A2382" s="8">
        <v>30.773394154381087</v>
      </c>
    </row>
    <row r="2383" spans="1:1" x14ac:dyDescent="0.3">
      <c r="A2383" s="8">
        <v>0.30178099369972677</v>
      </c>
    </row>
    <row r="2384" spans="1:1" x14ac:dyDescent="0.3">
      <c r="A2384" s="8">
        <v>3.2387839314300804</v>
      </c>
    </row>
    <row r="2385" spans="1:1" x14ac:dyDescent="0.3">
      <c r="A2385" s="8">
        <v>-1.9570819410009928</v>
      </c>
    </row>
    <row r="2386" spans="1:1" x14ac:dyDescent="0.3">
      <c r="A2386" s="8">
        <v>2.3115445465970086</v>
      </c>
    </row>
    <row r="2387" spans="1:1" x14ac:dyDescent="0.3">
      <c r="A2387" s="8">
        <v>2.5954078775401035</v>
      </c>
    </row>
    <row r="2388" spans="1:1" x14ac:dyDescent="0.3">
      <c r="A2388" s="8">
        <v>-15.750700084266962</v>
      </c>
    </row>
    <row r="2389" spans="1:1" x14ac:dyDescent="0.3">
      <c r="A2389" s="8">
        <v>-7.032057721623179</v>
      </c>
    </row>
    <row r="2390" spans="1:1" x14ac:dyDescent="0.3">
      <c r="A2390" s="8">
        <v>12.327895075400194</v>
      </c>
    </row>
    <row r="2391" spans="1:1" x14ac:dyDescent="0.3">
      <c r="A2391" s="8">
        <v>-4.4909752103439544</v>
      </c>
    </row>
    <row r="2392" spans="1:1" x14ac:dyDescent="0.3">
      <c r="A2392" s="8">
        <v>27.738302409293226</v>
      </c>
    </row>
    <row r="2393" spans="1:1" x14ac:dyDescent="0.3">
      <c r="A2393" s="8">
        <v>-2.7956797986405708</v>
      </c>
    </row>
    <row r="2394" spans="1:1" x14ac:dyDescent="0.3">
      <c r="A2394" s="8">
        <v>4.5389706790769404</v>
      </c>
    </row>
    <row r="2395" spans="1:1" x14ac:dyDescent="0.3">
      <c r="A2395" s="8">
        <v>3.3934396132336411</v>
      </c>
    </row>
    <row r="2396" spans="1:1" x14ac:dyDescent="0.3">
      <c r="A2396" s="8">
        <v>5.1628003317619617</v>
      </c>
    </row>
    <row r="2397" spans="1:1" x14ac:dyDescent="0.3">
      <c r="A2397" s="8">
        <v>-3.669998275421972</v>
      </c>
    </row>
    <row r="2398" spans="1:1" x14ac:dyDescent="0.3">
      <c r="A2398" s="8">
        <v>-7.8570041690975128</v>
      </c>
    </row>
    <row r="2399" spans="1:1" x14ac:dyDescent="0.3">
      <c r="A2399" s="8">
        <v>-6.980523870772565</v>
      </c>
    </row>
    <row r="2400" spans="1:1" x14ac:dyDescent="0.3">
      <c r="A2400" s="8">
        <v>7.7637066948399411</v>
      </c>
    </row>
    <row r="2401" spans="1:1" x14ac:dyDescent="0.3">
      <c r="A2401" s="8">
        <v>8.5539626611275885</v>
      </c>
    </row>
    <row r="2402" spans="1:1" x14ac:dyDescent="0.3">
      <c r="A2402" s="8">
        <v>-6.3768853481387984</v>
      </c>
    </row>
    <row r="2403" spans="1:1" x14ac:dyDescent="0.3">
      <c r="A2403" s="8">
        <v>8.5457886623557187</v>
      </c>
    </row>
    <row r="2404" spans="1:1" x14ac:dyDescent="0.3">
      <c r="A2404" s="8">
        <v>5.2718196296594764</v>
      </c>
    </row>
    <row r="2405" spans="1:1" x14ac:dyDescent="0.3">
      <c r="A2405" s="8">
        <v>4.7468600550929905</v>
      </c>
    </row>
    <row r="2406" spans="1:1" x14ac:dyDescent="0.3">
      <c r="A2406" s="8">
        <v>7.9062123732520639</v>
      </c>
    </row>
    <row r="2407" spans="1:1" x14ac:dyDescent="0.3">
      <c r="A2407" s="8">
        <v>10.665751339265421</v>
      </c>
    </row>
    <row r="2408" spans="1:1" x14ac:dyDescent="0.3">
      <c r="A2408" s="8">
        <v>-9.4841363314718219</v>
      </c>
    </row>
    <row r="2409" spans="1:1" x14ac:dyDescent="0.3">
      <c r="A2409" s="8">
        <v>-3.3120091391746556</v>
      </c>
    </row>
    <row r="2410" spans="1:1" x14ac:dyDescent="0.3">
      <c r="A2410" s="8">
        <v>-3.7572450211001844</v>
      </c>
    </row>
    <row r="2411" spans="1:1" x14ac:dyDescent="0.3">
      <c r="A2411" s="8">
        <v>1.1575699895461489</v>
      </c>
    </row>
    <row r="2412" spans="1:1" x14ac:dyDescent="0.3">
      <c r="A2412" s="8">
        <v>2.2493573237762803</v>
      </c>
    </row>
    <row r="2413" spans="1:1" x14ac:dyDescent="0.3">
      <c r="A2413" s="8">
        <v>-4.710813044136259</v>
      </c>
    </row>
    <row r="2414" spans="1:1" x14ac:dyDescent="0.3">
      <c r="A2414" s="8">
        <v>-10.900820460122425</v>
      </c>
    </row>
    <row r="2415" spans="1:1" x14ac:dyDescent="0.3">
      <c r="A2415" s="8">
        <v>-11.677471461919934</v>
      </c>
    </row>
    <row r="2416" spans="1:1" x14ac:dyDescent="0.3">
      <c r="A2416" s="8">
        <v>12.054249832476506</v>
      </c>
    </row>
    <row r="2417" spans="1:1" x14ac:dyDescent="0.3">
      <c r="A2417" s="8">
        <v>17.293994255633216</v>
      </c>
    </row>
    <row r="2418" spans="1:1" x14ac:dyDescent="0.3">
      <c r="A2418" s="8">
        <v>-3.9057114880302404</v>
      </c>
    </row>
    <row r="2419" spans="1:1" x14ac:dyDescent="0.3">
      <c r="A2419" s="8">
        <v>-18.550108152736204</v>
      </c>
    </row>
    <row r="2420" spans="1:1" x14ac:dyDescent="0.3">
      <c r="A2420" s="8">
        <v>-9.5649878287472223</v>
      </c>
    </row>
    <row r="2421" spans="1:1" x14ac:dyDescent="0.3">
      <c r="A2421" s="8">
        <v>-71.127472820452667</v>
      </c>
    </row>
    <row r="2422" spans="1:1" x14ac:dyDescent="0.3">
      <c r="A2422" s="8">
        <v>49.886915369397691</v>
      </c>
    </row>
    <row r="2423" spans="1:1" x14ac:dyDescent="0.3">
      <c r="A2423" s="8">
        <v>-2.9223137632989227</v>
      </c>
    </row>
    <row r="2424" spans="1:1" x14ac:dyDescent="0.3">
      <c r="A2424" s="8">
        <v>-16.984872949444494</v>
      </c>
    </row>
    <row r="2425" spans="1:1" x14ac:dyDescent="0.3">
      <c r="A2425" s="8">
        <v>12.033365809406382</v>
      </c>
    </row>
    <row r="2426" spans="1:1" x14ac:dyDescent="0.3">
      <c r="A2426" s="8">
        <v>26.296145994861323</v>
      </c>
    </row>
    <row r="2427" spans="1:1" x14ac:dyDescent="0.3">
      <c r="A2427" s="8">
        <v>1.8832504901014335</v>
      </c>
    </row>
    <row r="2428" spans="1:1" x14ac:dyDescent="0.3">
      <c r="A2428" s="8">
        <v>2.1236840924791984</v>
      </c>
    </row>
    <row r="2429" spans="1:1" x14ac:dyDescent="0.3">
      <c r="A2429" s="8">
        <v>-5.0297910371804662</v>
      </c>
    </row>
    <row r="2430" spans="1:1" x14ac:dyDescent="0.3">
      <c r="A2430" s="8">
        <v>-11.278376046065258</v>
      </c>
    </row>
    <row r="2431" spans="1:1" x14ac:dyDescent="0.3">
      <c r="A2431" s="8">
        <v>-6.9024041052330851</v>
      </c>
    </row>
    <row r="2432" spans="1:1" x14ac:dyDescent="0.3">
      <c r="A2432" s="8">
        <v>2.8727972502863999</v>
      </c>
    </row>
    <row r="2433" spans="1:1" x14ac:dyDescent="0.3">
      <c r="A2433" s="8">
        <v>-19.478800557133198</v>
      </c>
    </row>
    <row r="2434" spans="1:1" x14ac:dyDescent="0.3">
      <c r="A2434" s="8">
        <v>11.741420730289841</v>
      </c>
    </row>
    <row r="2435" spans="1:1" x14ac:dyDescent="0.3">
      <c r="A2435" s="8">
        <v>12.672190613441666</v>
      </c>
    </row>
    <row r="2436" spans="1:1" x14ac:dyDescent="0.3">
      <c r="A2436" s="8">
        <v>19.045185543017304</v>
      </c>
    </row>
    <row r="2437" spans="1:1" x14ac:dyDescent="0.3">
      <c r="A2437" s="8">
        <v>-8.4588754076566026</v>
      </c>
    </row>
    <row r="2438" spans="1:1" x14ac:dyDescent="0.3">
      <c r="A2438" s="8">
        <v>6.7558986546607249</v>
      </c>
    </row>
    <row r="2439" spans="1:1" x14ac:dyDescent="0.3">
      <c r="A2439" s="8">
        <v>15.119199896762396</v>
      </c>
    </row>
    <row r="2440" spans="1:1" x14ac:dyDescent="0.3">
      <c r="A2440" s="8">
        <v>4.2766940178964683</v>
      </c>
    </row>
    <row r="2441" spans="1:1" x14ac:dyDescent="0.3">
      <c r="A2441" s="8">
        <v>-17.196347704706607</v>
      </c>
    </row>
    <row r="2442" spans="1:1" x14ac:dyDescent="0.3">
      <c r="A2442" s="8">
        <v>4.374232330711763</v>
      </c>
    </row>
    <row r="2443" spans="1:1" x14ac:dyDescent="0.3">
      <c r="A2443" s="8">
        <v>0.86204952065099583</v>
      </c>
    </row>
    <row r="2444" spans="1:1" x14ac:dyDescent="0.3">
      <c r="A2444" s="8">
        <v>3.9432991031434423</v>
      </c>
    </row>
    <row r="2445" spans="1:1" x14ac:dyDescent="0.3">
      <c r="A2445" s="8">
        <v>20.071439260929409</v>
      </c>
    </row>
    <row r="2446" spans="1:1" x14ac:dyDescent="0.3">
      <c r="A2446" s="8">
        <v>-3.1750411589716823</v>
      </c>
    </row>
    <row r="2447" spans="1:1" x14ac:dyDescent="0.3">
      <c r="A2447" s="8">
        <v>5.2247051783148413</v>
      </c>
    </row>
    <row r="2448" spans="1:1" x14ac:dyDescent="0.3">
      <c r="A2448" s="8">
        <v>-3.764403050906429</v>
      </c>
    </row>
    <row r="2449" spans="1:1" x14ac:dyDescent="0.3">
      <c r="A2449" s="8">
        <v>10.925610568273962</v>
      </c>
    </row>
    <row r="2450" spans="1:1" x14ac:dyDescent="0.3">
      <c r="A2450" s="8">
        <v>-1.4444228103859416</v>
      </c>
    </row>
    <row r="2451" spans="1:1" x14ac:dyDescent="0.3">
      <c r="A2451" s="8">
        <v>-6.730833304406846</v>
      </c>
    </row>
    <row r="2452" spans="1:1" x14ac:dyDescent="0.3">
      <c r="A2452" s="8">
        <v>-6.1576506359213621</v>
      </c>
    </row>
    <row r="2453" spans="1:1" x14ac:dyDescent="0.3">
      <c r="A2453" s="8">
        <v>-15.431016718053893</v>
      </c>
    </row>
    <row r="2454" spans="1:1" x14ac:dyDescent="0.3">
      <c r="A2454" s="8">
        <v>-1.6244445352040005</v>
      </c>
    </row>
    <row r="2455" spans="1:1" x14ac:dyDescent="0.3">
      <c r="A2455" s="8">
        <v>10.434260139550432</v>
      </c>
    </row>
    <row r="2456" spans="1:1" x14ac:dyDescent="0.3">
      <c r="A2456" s="8">
        <v>4.8150565959560776</v>
      </c>
    </row>
    <row r="2457" spans="1:1" x14ac:dyDescent="0.3">
      <c r="A2457" s="8">
        <v>-2.5858784740171057</v>
      </c>
    </row>
    <row r="2458" spans="1:1" x14ac:dyDescent="0.3">
      <c r="A2458" s="8">
        <v>-10.662093067033723</v>
      </c>
    </row>
    <row r="2459" spans="1:1" x14ac:dyDescent="0.3">
      <c r="A2459" s="8">
        <v>-8.958629922710621</v>
      </c>
    </row>
    <row r="2460" spans="1:1" x14ac:dyDescent="0.3">
      <c r="A2460" s="8">
        <v>7.282384809487608</v>
      </c>
    </row>
    <row r="2461" spans="1:1" x14ac:dyDescent="0.3">
      <c r="A2461" s="8">
        <v>-15.395249405191869</v>
      </c>
    </row>
    <row r="2462" spans="1:1" x14ac:dyDescent="0.3">
      <c r="A2462" s="8">
        <v>-6.8703011586691689</v>
      </c>
    </row>
    <row r="2463" spans="1:1" x14ac:dyDescent="0.3">
      <c r="A2463" s="8">
        <v>4.0232133884431347</v>
      </c>
    </row>
    <row r="2464" spans="1:1" x14ac:dyDescent="0.3">
      <c r="A2464" s="8">
        <v>17.875239692640765</v>
      </c>
    </row>
    <row r="2465" spans="1:1" x14ac:dyDescent="0.3">
      <c r="A2465" s="8">
        <v>18.179631895409056</v>
      </c>
    </row>
    <row r="2466" spans="1:1" x14ac:dyDescent="0.3">
      <c r="A2466" s="8">
        <v>-0.42243910600771323</v>
      </c>
    </row>
    <row r="2467" spans="1:1" x14ac:dyDescent="0.3">
      <c r="A2467" s="8">
        <v>4.7392085710648812</v>
      </c>
    </row>
    <row r="2468" spans="1:1" x14ac:dyDescent="0.3">
      <c r="A2468" s="8">
        <v>2.0798316118280344</v>
      </c>
    </row>
    <row r="2469" spans="1:1" x14ac:dyDescent="0.3">
      <c r="A2469" s="8">
        <v>-10.794219078528444</v>
      </c>
    </row>
    <row r="2470" spans="1:1" x14ac:dyDescent="0.3">
      <c r="A2470" s="8">
        <v>-2.6727911849648547</v>
      </c>
    </row>
    <row r="2471" spans="1:1" x14ac:dyDescent="0.3">
      <c r="A2471" s="8">
        <v>-8.2810944397705875</v>
      </c>
    </row>
    <row r="2472" spans="1:1" x14ac:dyDescent="0.3">
      <c r="A2472" s="8">
        <v>-30.112572284713547</v>
      </c>
    </row>
    <row r="2473" spans="1:1" x14ac:dyDescent="0.3">
      <c r="A2473" s="8">
        <v>12.341491885370218</v>
      </c>
    </row>
    <row r="2474" spans="1:1" x14ac:dyDescent="0.3">
      <c r="A2474" s="8">
        <v>13.651952368056703</v>
      </c>
    </row>
    <row r="2475" spans="1:1" x14ac:dyDescent="0.3">
      <c r="A2475" s="8">
        <v>6.0940759384352079</v>
      </c>
    </row>
    <row r="2476" spans="1:1" x14ac:dyDescent="0.3">
      <c r="A2476" s="8">
        <v>-7.5550580584309284</v>
      </c>
    </row>
    <row r="2477" spans="1:1" x14ac:dyDescent="0.3">
      <c r="A2477" s="8">
        <v>11.274885527825091</v>
      </c>
    </row>
    <row r="2478" spans="1:1" x14ac:dyDescent="0.3">
      <c r="A2478" s="8">
        <v>17.617978359756503</v>
      </c>
    </row>
    <row r="2479" spans="1:1" x14ac:dyDescent="0.3">
      <c r="A2479" s="8">
        <v>-7.9921818396348803</v>
      </c>
    </row>
    <row r="2480" spans="1:1" x14ac:dyDescent="0.3">
      <c r="A2480" s="8">
        <v>-8.0358470839121789</v>
      </c>
    </row>
    <row r="2481" spans="1:1" x14ac:dyDescent="0.3">
      <c r="A2481" s="8">
        <v>-5.6751855230402315</v>
      </c>
    </row>
    <row r="2482" spans="1:1" x14ac:dyDescent="0.3">
      <c r="A2482" s="8">
        <v>-0.66858322021995775</v>
      </c>
    </row>
    <row r="2483" spans="1:1" x14ac:dyDescent="0.3">
      <c r="A2483" s="8">
        <v>12.534115428054619</v>
      </c>
    </row>
    <row r="2484" spans="1:1" x14ac:dyDescent="0.3">
      <c r="A2484" s="8">
        <v>8.6721211171516366</v>
      </c>
    </row>
    <row r="2485" spans="1:1" x14ac:dyDescent="0.3">
      <c r="A2485" s="8">
        <v>8.1815767129736621</v>
      </c>
    </row>
    <row r="2486" spans="1:1" x14ac:dyDescent="0.3">
      <c r="A2486" s="8">
        <v>-5.3006944704376799</v>
      </c>
    </row>
    <row r="2487" spans="1:1" x14ac:dyDescent="0.3">
      <c r="A2487" s="8">
        <v>21.186217692749103</v>
      </c>
    </row>
    <row r="2488" spans="1:1" x14ac:dyDescent="0.3">
      <c r="A2488" s="8">
        <v>4.7128579389261622</v>
      </c>
    </row>
    <row r="2489" spans="1:1" x14ac:dyDescent="0.3">
      <c r="A2489" s="8">
        <v>0.89425650864383299</v>
      </c>
    </row>
    <row r="2490" spans="1:1" x14ac:dyDescent="0.3">
      <c r="A2490" s="8">
        <v>-3.3426011332001004</v>
      </c>
    </row>
    <row r="2491" spans="1:1" x14ac:dyDescent="0.3">
      <c r="A2491" s="8">
        <v>8.8493076945829774</v>
      </c>
    </row>
    <row r="2492" spans="1:1" x14ac:dyDescent="0.3">
      <c r="A2492" s="8">
        <v>-1.700308562964173</v>
      </c>
    </row>
    <row r="2493" spans="1:1" x14ac:dyDescent="0.3">
      <c r="A2493" s="8">
        <v>8.1488511339578462</v>
      </c>
    </row>
    <row r="2494" spans="1:1" x14ac:dyDescent="0.3">
      <c r="A2494" s="8">
        <v>0.98086342517068925</v>
      </c>
    </row>
    <row r="2495" spans="1:1" x14ac:dyDescent="0.3">
      <c r="A2495" s="8">
        <v>4.0408095815805201</v>
      </c>
    </row>
    <row r="2496" spans="1:1" x14ac:dyDescent="0.3">
      <c r="A2496" s="8">
        <v>-3.9623653009584436</v>
      </c>
    </row>
    <row r="2497" spans="1:1" x14ac:dyDescent="0.3">
      <c r="A2497" s="8">
        <v>2.6139798640143894</v>
      </c>
    </row>
    <row r="2498" spans="1:1" x14ac:dyDescent="0.3">
      <c r="A2498" s="8">
        <v>9.0712759670021494</v>
      </c>
    </row>
    <row r="2499" spans="1:1" x14ac:dyDescent="0.3">
      <c r="A2499" s="8">
        <v>-3.6886088773415384</v>
      </c>
    </row>
    <row r="2500" spans="1:1" x14ac:dyDescent="0.3">
      <c r="A2500" s="8">
        <v>5.75028049443603</v>
      </c>
    </row>
    <row r="2501" spans="1:1" x14ac:dyDescent="0.3">
      <c r="A2501" s="8">
        <v>3.7928520458669439</v>
      </c>
    </row>
    <row r="2502" spans="1:1" x14ac:dyDescent="0.3">
      <c r="A2502" s="8">
        <v>-7.3282638456729048</v>
      </c>
    </row>
    <row r="2503" spans="1:1" x14ac:dyDescent="0.3">
      <c r="A2503" s="8">
        <v>11.902916882146551</v>
      </c>
    </row>
    <row r="2504" spans="1:1" x14ac:dyDescent="0.3">
      <c r="A2504" s="8">
        <v>5.5174189534124007</v>
      </c>
    </row>
    <row r="2505" spans="1:1" x14ac:dyDescent="0.3">
      <c r="A2505" s="8">
        <v>0.63862602623458375</v>
      </c>
    </row>
    <row r="2506" spans="1:1" x14ac:dyDescent="0.3">
      <c r="A2506" s="8">
        <v>-1.5641237627417828</v>
      </c>
    </row>
    <row r="2507" spans="1:1" x14ac:dyDescent="0.3">
      <c r="A2507" s="8">
        <v>4.1149053354040692</v>
      </c>
    </row>
    <row r="2508" spans="1:1" x14ac:dyDescent="0.3">
      <c r="A2508" s="8">
        <v>-4.4681175924294596</v>
      </c>
    </row>
    <row r="2509" spans="1:1" x14ac:dyDescent="0.3">
      <c r="A2509" s="8">
        <v>-11.794244610814282</v>
      </c>
    </row>
    <row r="2510" spans="1:1" x14ac:dyDescent="0.3">
      <c r="A2510" s="8">
        <v>19.744744173981235</v>
      </c>
    </row>
    <row r="2511" spans="1:1" x14ac:dyDescent="0.3">
      <c r="A2511" s="8">
        <v>-3.2067226838683571</v>
      </c>
    </row>
    <row r="2512" spans="1:1" x14ac:dyDescent="0.3">
      <c r="A2512" s="8">
        <v>11.282522332134022</v>
      </c>
    </row>
    <row r="2513" spans="1:1" x14ac:dyDescent="0.3">
      <c r="A2513" s="8">
        <v>3.9573654942190797</v>
      </c>
    </row>
    <row r="2514" spans="1:1" x14ac:dyDescent="0.3">
      <c r="A2514" s="8">
        <v>1.3562291766428114</v>
      </c>
    </row>
    <row r="2515" spans="1:1" x14ac:dyDescent="0.3">
      <c r="A2515" s="8">
        <v>-1.2251955686201381</v>
      </c>
    </row>
    <row r="2516" spans="1:1" x14ac:dyDescent="0.3">
      <c r="A2516" s="8">
        <v>9.9261799376396667</v>
      </c>
    </row>
    <row r="2517" spans="1:1" x14ac:dyDescent="0.3">
      <c r="A2517" s="8">
        <v>1.0926710629408656</v>
      </c>
    </row>
    <row r="2518" spans="1:1" x14ac:dyDescent="0.3">
      <c r="A2518" s="8">
        <v>4.6815770191421917</v>
      </c>
    </row>
    <row r="2519" spans="1:1" x14ac:dyDescent="0.3">
      <c r="A2519" s="8">
        <v>3.8799738681362204</v>
      </c>
    </row>
    <row r="2520" spans="1:1" x14ac:dyDescent="0.3">
      <c r="A2520" s="8">
        <v>8.6071561018835148</v>
      </c>
    </row>
    <row r="2521" spans="1:1" x14ac:dyDescent="0.3">
      <c r="A2521" s="8">
        <v>-3.2897179770492517</v>
      </c>
    </row>
    <row r="2522" spans="1:1" x14ac:dyDescent="0.3">
      <c r="A2522" s="8">
        <v>9.1768545613953592</v>
      </c>
    </row>
    <row r="2523" spans="1:1" x14ac:dyDescent="0.3">
      <c r="A2523" s="8">
        <v>-3.3701828178085216</v>
      </c>
    </row>
    <row r="2524" spans="1:1" x14ac:dyDescent="0.3">
      <c r="A2524" s="8">
        <v>-1.0260040307603231</v>
      </c>
    </row>
    <row r="2525" spans="1:1" x14ac:dyDescent="0.3">
      <c r="A2525" s="8">
        <v>-4.8811770008271216</v>
      </c>
    </row>
    <row r="2526" spans="1:1" x14ac:dyDescent="0.3">
      <c r="A2526" s="8">
        <v>-1.6810714499462898</v>
      </c>
    </row>
    <row r="2527" spans="1:1" x14ac:dyDescent="0.3">
      <c r="A2527" s="8">
        <v>7.4248406368465512</v>
      </c>
    </row>
    <row r="2528" spans="1:1" x14ac:dyDescent="0.3">
      <c r="A2528" s="8">
        <v>5.7921555149555415</v>
      </c>
    </row>
    <row r="2529" spans="1:1" x14ac:dyDescent="0.3">
      <c r="A2529" s="8">
        <v>10.645642302887461</v>
      </c>
    </row>
    <row r="2530" spans="1:1" x14ac:dyDescent="0.3">
      <c r="A2530" s="8">
        <v>2.3988324330992326</v>
      </c>
    </row>
    <row r="2531" spans="1:1" x14ac:dyDescent="0.3">
      <c r="A2531" s="8">
        <v>-1.1763809375164493</v>
      </c>
    </row>
    <row r="2532" spans="1:1" x14ac:dyDescent="0.3">
      <c r="A2532" s="8">
        <v>-10.605502326394372</v>
      </c>
    </row>
    <row r="2533" spans="1:1" x14ac:dyDescent="0.3">
      <c r="A2533" s="8">
        <v>-7.145493637570584</v>
      </c>
    </row>
    <row r="2534" spans="1:1" x14ac:dyDescent="0.3">
      <c r="A2534" s="8">
        <v>8.1543983095308494</v>
      </c>
    </row>
    <row r="2535" spans="1:1" x14ac:dyDescent="0.3">
      <c r="A2535" s="8">
        <v>-0.88283216161812894</v>
      </c>
    </row>
    <row r="2536" spans="1:1" x14ac:dyDescent="0.3">
      <c r="A2536" s="8">
        <v>5.4461802899091305</v>
      </c>
    </row>
    <row r="2537" spans="1:1" x14ac:dyDescent="0.3">
      <c r="A2537" s="8">
        <v>3.1944855514276291</v>
      </c>
    </row>
    <row r="2538" spans="1:1" x14ac:dyDescent="0.3">
      <c r="A2538" s="8">
        <v>-10.011264264058752</v>
      </c>
    </row>
    <row r="2539" spans="1:1" x14ac:dyDescent="0.3">
      <c r="A2539" s="8">
        <v>13.044240612678394</v>
      </c>
    </row>
    <row r="2540" spans="1:1" x14ac:dyDescent="0.3">
      <c r="A2540" s="8">
        <v>0.82805038003628306</v>
      </c>
    </row>
    <row r="2541" spans="1:1" x14ac:dyDescent="0.3">
      <c r="A2541" s="8">
        <v>2.6840815995956024</v>
      </c>
    </row>
    <row r="2542" spans="1:1" x14ac:dyDescent="0.3">
      <c r="A2542" s="8">
        <v>3.4290108291717418</v>
      </c>
    </row>
    <row r="2543" spans="1:1" x14ac:dyDescent="0.3">
      <c r="A2543" s="8">
        <v>-9.7418535107788813</v>
      </c>
    </row>
    <row r="2544" spans="1:1" x14ac:dyDescent="0.3">
      <c r="A2544" s="8">
        <v>-10.487222144483423</v>
      </c>
    </row>
    <row r="2545" spans="1:1" x14ac:dyDescent="0.3">
      <c r="A2545" s="8">
        <v>-19.467982130385867</v>
      </c>
    </row>
    <row r="2546" spans="1:1" x14ac:dyDescent="0.3">
      <c r="A2546" s="8">
        <v>-1.3170206078959263</v>
      </c>
    </row>
    <row r="2547" spans="1:1" x14ac:dyDescent="0.3">
      <c r="A2547" s="8">
        <v>8.7259157721810521</v>
      </c>
    </row>
    <row r="2548" spans="1:1" x14ac:dyDescent="0.3">
      <c r="A2548" s="8">
        <v>15.528083793938663</v>
      </c>
    </row>
    <row r="2549" spans="1:1" x14ac:dyDescent="0.3">
      <c r="A2549" s="8">
        <v>8.2857936813539919</v>
      </c>
    </row>
    <row r="2550" spans="1:1" x14ac:dyDescent="0.3">
      <c r="A2550" s="8">
        <v>0.95400178846898298</v>
      </c>
    </row>
    <row r="2551" spans="1:1" x14ac:dyDescent="0.3">
      <c r="A2551" s="8">
        <v>-5.8724109880416169</v>
      </c>
    </row>
    <row r="2552" spans="1:1" x14ac:dyDescent="0.3">
      <c r="A2552" s="8">
        <v>-9.5297609592629264</v>
      </c>
    </row>
    <row r="2553" spans="1:1" x14ac:dyDescent="0.3">
      <c r="A2553" s="8">
        <v>-8.8907515781967827</v>
      </c>
    </row>
    <row r="2554" spans="1:1" x14ac:dyDescent="0.3">
      <c r="A2554" s="8">
        <v>11.800724999688926</v>
      </c>
    </row>
    <row r="2555" spans="1:1" x14ac:dyDescent="0.3">
      <c r="A2555" s="8">
        <v>-1.3545365313975715</v>
      </c>
    </row>
    <row r="2556" spans="1:1" x14ac:dyDescent="0.3">
      <c r="A2556" s="8">
        <v>8.2342983970735339</v>
      </c>
    </row>
    <row r="2557" spans="1:1" x14ac:dyDescent="0.3">
      <c r="A2557" s="8">
        <v>2.7475874851405377</v>
      </c>
    </row>
    <row r="2558" spans="1:1" x14ac:dyDescent="0.3">
      <c r="A2558" s="8">
        <v>-1.3325914310078479</v>
      </c>
    </row>
    <row r="2559" spans="1:1" x14ac:dyDescent="0.3">
      <c r="A2559" s="8">
        <v>-7.7625067408588198</v>
      </c>
    </row>
    <row r="2560" spans="1:1" x14ac:dyDescent="0.3">
      <c r="A2560" s="8">
        <v>-2.6281058913862094</v>
      </c>
    </row>
    <row r="2561" spans="1:1" x14ac:dyDescent="0.3">
      <c r="A2561" s="8">
        <v>3.3404143290324426</v>
      </c>
    </row>
    <row r="2562" spans="1:1" x14ac:dyDescent="0.3">
      <c r="A2562" s="8">
        <v>8.5615925857899651</v>
      </c>
    </row>
    <row r="2563" spans="1:1" x14ac:dyDescent="0.3">
      <c r="A2563" s="8">
        <v>-3.9576035900107276</v>
      </c>
    </row>
    <row r="2564" spans="1:1" x14ac:dyDescent="0.3">
      <c r="A2564" s="8">
        <v>-3.748173218200006</v>
      </c>
    </row>
    <row r="2565" spans="1:1" x14ac:dyDescent="0.3">
      <c r="A2565" s="8">
        <v>-14.924319525785883</v>
      </c>
    </row>
    <row r="2566" spans="1:1" x14ac:dyDescent="0.3">
      <c r="A2566" s="8">
        <v>-1.6375432475757825</v>
      </c>
    </row>
    <row r="2567" spans="1:1" x14ac:dyDescent="0.3">
      <c r="A2567" s="8">
        <v>4.9044957728579837</v>
      </c>
    </row>
    <row r="2568" spans="1:1" x14ac:dyDescent="0.3">
      <c r="A2568" s="8">
        <v>-6.1962979973406931</v>
      </c>
    </row>
    <row r="2569" spans="1:1" x14ac:dyDescent="0.3">
      <c r="A2569" s="8">
        <v>0.14669922572855734</v>
      </c>
    </row>
    <row r="2570" spans="1:1" x14ac:dyDescent="0.3">
      <c r="A2570" s="8">
        <v>2.0510860450004897</v>
      </c>
    </row>
    <row r="2571" spans="1:1" x14ac:dyDescent="0.3">
      <c r="A2571" s="8">
        <v>-9.6418316012785592</v>
      </c>
    </row>
    <row r="2572" spans="1:1" x14ac:dyDescent="0.3">
      <c r="A2572" s="8">
        <v>11.113448516807232</v>
      </c>
    </row>
    <row r="2573" spans="1:1" x14ac:dyDescent="0.3">
      <c r="A2573" s="8">
        <v>17.23238727166996</v>
      </c>
    </row>
    <row r="2574" spans="1:1" x14ac:dyDescent="0.3">
      <c r="A2574" s="8">
        <v>1.6684629568835485</v>
      </c>
    </row>
    <row r="2575" spans="1:1" x14ac:dyDescent="0.3">
      <c r="A2575" s="8">
        <v>2.4081541993554043</v>
      </c>
    </row>
    <row r="2576" spans="1:1" x14ac:dyDescent="0.3">
      <c r="A2576" s="8">
        <v>-5.4960753300945333</v>
      </c>
    </row>
    <row r="2577" spans="1:1" x14ac:dyDescent="0.3">
      <c r="A2577" s="8">
        <v>-16.041301135141744</v>
      </c>
    </row>
    <row r="2578" spans="1:1" x14ac:dyDescent="0.3">
      <c r="A2578" s="8">
        <v>3.8843589223172836</v>
      </c>
    </row>
    <row r="2579" spans="1:1" x14ac:dyDescent="0.3">
      <c r="A2579" s="8">
        <v>-20.066354570696127</v>
      </c>
    </row>
    <row r="2580" spans="1:1" x14ac:dyDescent="0.3">
      <c r="A2580" s="8">
        <v>9.7755155005263372</v>
      </c>
    </row>
    <row r="2581" spans="1:1" x14ac:dyDescent="0.3">
      <c r="A2581" s="8">
        <v>17.788795468875922</v>
      </c>
    </row>
    <row r="2582" spans="1:1" x14ac:dyDescent="0.3">
      <c r="A2582" s="8">
        <v>-0.66862159899486673</v>
      </c>
    </row>
    <row r="2583" spans="1:1" x14ac:dyDescent="0.3">
      <c r="A2583" s="8">
        <v>-5.1834450612717307</v>
      </c>
    </row>
    <row r="2584" spans="1:1" x14ac:dyDescent="0.3">
      <c r="A2584" s="8">
        <v>2.3231400286589192</v>
      </c>
    </row>
    <row r="2585" spans="1:1" x14ac:dyDescent="0.3">
      <c r="A2585" s="8">
        <v>14.64913914696189</v>
      </c>
    </row>
    <row r="2586" spans="1:1" x14ac:dyDescent="0.3">
      <c r="A2586" s="8">
        <v>11.889851508435374</v>
      </c>
    </row>
    <row r="2587" spans="1:1" x14ac:dyDescent="0.3">
      <c r="A2587" s="8">
        <v>-3.1827797950179089</v>
      </c>
    </row>
    <row r="2588" spans="1:1" x14ac:dyDescent="0.3">
      <c r="A2588" s="8">
        <v>3.4651584377786406</v>
      </c>
    </row>
    <row r="2589" spans="1:1" x14ac:dyDescent="0.3">
      <c r="A2589" s="8">
        <v>4.657368532823928</v>
      </c>
    </row>
    <row r="2590" spans="1:1" x14ac:dyDescent="0.3">
      <c r="A2590" s="8">
        <v>-4.092742686897517</v>
      </c>
    </row>
    <row r="2591" spans="1:1" x14ac:dyDescent="0.3">
      <c r="A2591" s="8">
        <v>12.898963120825906</v>
      </c>
    </row>
    <row r="2592" spans="1:1" x14ac:dyDescent="0.3">
      <c r="A2592" s="8">
        <v>-1.8649532223193224</v>
      </c>
    </row>
    <row r="2593" spans="1:1" x14ac:dyDescent="0.3">
      <c r="A2593" s="8">
        <v>9.471508340277401</v>
      </c>
    </row>
    <row r="2594" spans="1:1" x14ac:dyDescent="0.3">
      <c r="A2594" s="8">
        <v>-2.3096320253518932</v>
      </c>
    </row>
    <row r="2595" spans="1:1" x14ac:dyDescent="0.3">
      <c r="A2595" s="8">
        <v>10.0989815902664</v>
      </c>
    </row>
    <row r="2596" spans="1:1" x14ac:dyDescent="0.3">
      <c r="A2596" s="8">
        <v>-6.7270343021310541</v>
      </c>
    </row>
    <row r="2597" spans="1:1" x14ac:dyDescent="0.3">
      <c r="A2597" s="8">
        <v>4.9678713078800376</v>
      </c>
    </row>
    <row r="2598" spans="1:1" x14ac:dyDescent="0.3">
      <c r="A2598" s="8">
        <v>0.7383370209177107</v>
      </c>
    </row>
    <row r="2599" spans="1:1" x14ac:dyDescent="0.3">
      <c r="A2599" s="8">
        <v>10.577334272467672</v>
      </c>
    </row>
    <row r="2600" spans="1:1" x14ac:dyDescent="0.3">
      <c r="A2600" s="8">
        <v>-2.3549655659241266</v>
      </c>
    </row>
    <row r="2601" spans="1:1" x14ac:dyDescent="0.3">
      <c r="A2601" s="8">
        <v>7.7835999637879771</v>
      </c>
    </row>
    <row r="2602" spans="1:1" x14ac:dyDescent="0.3">
      <c r="A2602" s="8">
        <v>2.3283962171533665</v>
      </c>
    </row>
    <row r="2603" spans="1:1" x14ac:dyDescent="0.3">
      <c r="A2603" s="8">
        <v>-2.2355067127599315</v>
      </c>
    </row>
    <row r="2604" spans="1:1" x14ac:dyDescent="0.3">
      <c r="A2604" s="8">
        <v>-16.201846788078726</v>
      </c>
    </row>
    <row r="2605" spans="1:1" x14ac:dyDescent="0.3">
      <c r="A2605" s="8">
        <v>-0.8500872296762304</v>
      </c>
    </row>
    <row r="2606" spans="1:1" x14ac:dyDescent="0.3">
      <c r="A2606" s="8">
        <v>-21.122097607361773</v>
      </c>
    </row>
    <row r="2607" spans="1:1" x14ac:dyDescent="0.3">
      <c r="A2607" s="8">
        <v>0.92087336813216658</v>
      </c>
    </row>
    <row r="2608" spans="1:1" x14ac:dyDescent="0.3">
      <c r="A2608" s="8">
        <v>5.6554106773537169</v>
      </c>
    </row>
    <row r="2609" spans="1:1" x14ac:dyDescent="0.3">
      <c r="A2609" s="8">
        <v>-14.955233243861668</v>
      </c>
    </row>
    <row r="2610" spans="1:1" x14ac:dyDescent="0.3">
      <c r="A2610" s="8">
        <v>-4.460340725784639</v>
      </c>
    </row>
    <row r="2611" spans="1:1" x14ac:dyDescent="0.3">
      <c r="A2611" s="8">
        <v>15.642946415527826</v>
      </c>
    </row>
    <row r="2612" spans="1:1" x14ac:dyDescent="0.3">
      <c r="A2612" s="8">
        <v>-19.685836655475342</v>
      </c>
    </row>
    <row r="2613" spans="1:1" x14ac:dyDescent="0.3">
      <c r="A2613" s="8">
        <v>-7.3710115991126042</v>
      </c>
    </row>
    <row r="2614" spans="1:1" x14ac:dyDescent="0.3">
      <c r="A2614" s="8">
        <v>-36.917756220275152</v>
      </c>
    </row>
    <row r="2615" spans="1:1" x14ac:dyDescent="0.3">
      <c r="A2615" s="8">
        <v>8.6462969358031767</v>
      </c>
    </row>
    <row r="2616" spans="1:1" x14ac:dyDescent="0.3">
      <c r="A2616" s="8">
        <v>7.5539044911753104</v>
      </c>
    </row>
    <row r="2617" spans="1:1" x14ac:dyDescent="0.3">
      <c r="A2617" s="8">
        <v>-0.16525663580776279</v>
      </c>
    </row>
    <row r="2618" spans="1:1" x14ac:dyDescent="0.3">
      <c r="A2618" s="8">
        <v>-5.8086931861206121</v>
      </c>
    </row>
    <row r="2619" spans="1:1" x14ac:dyDescent="0.3">
      <c r="A2619" s="8">
        <v>-13.159339209899702</v>
      </c>
    </row>
    <row r="2620" spans="1:1" x14ac:dyDescent="0.3">
      <c r="A2620" s="8">
        <v>14.155902910775353</v>
      </c>
    </row>
    <row r="2621" spans="1:1" x14ac:dyDescent="0.3">
      <c r="A2621" s="8">
        <v>-8.623838491522779</v>
      </c>
    </row>
    <row r="2622" spans="1:1" x14ac:dyDescent="0.3">
      <c r="A2622" s="8">
        <v>-11.37708068555863</v>
      </c>
    </row>
    <row r="2623" spans="1:1" x14ac:dyDescent="0.3">
      <c r="A2623" s="8">
        <v>19.493580921088078</v>
      </c>
    </row>
    <row r="2624" spans="1:1" x14ac:dyDescent="0.3">
      <c r="A2624" s="8">
        <v>16.046980767630956</v>
      </c>
    </row>
    <row r="2625" spans="1:1" x14ac:dyDescent="0.3">
      <c r="A2625" s="8">
        <v>-2.8554101812189088</v>
      </c>
    </row>
    <row r="2626" spans="1:1" x14ac:dyDescent="0.3">
      <c r="A2626" s="8">
        <v>-5.9005522776085622</v>
      </c>
    </row>
    <row r="2627" spans="1:1" x14ac:dyDescent="0.3">
      <c r="A2627" s="8">
        <v>-9.5359658522588493</v>
      </c>
    </row>
    <row r="2628" spans="1:1" x14ac:dyDescent="0.3">
      <c r="A2628" s="8">
        <v>6.3613084537427085</v>
      </c>
    </row>
    <row r="2629" spans="1:1" x14ac:dyDescent="0.3">
      <c r="A2629" s="8">
        <v>4.3191103861106539</v>
      </c>
    </row>
    <row r="2630" spans="1:1" x14ac:dyDescent="0.3">
      <c r="A2630" s="8">
        <v>-7.9558301070055419</v>
      </c>
    </row>
    <row r="2631" spans="1:1" x14ac:dyDescent="0.3">
      <c r="A2631" s="8">
        <v>-39.125141250914162</v>
      </c>
    </row>
    <row r="2632" spans="1:1" x14ac:dyDescent="0.3">
      <c r="A2632" s="8">
        <v>-14.929713822339954</v>
      </c>
    </row>
    <row r="2633" spans="1:1" x14ac:dyDescent="0.3">
      <c r="A2633" s="8">
        <v>-70.437574030114376</v>
      </c>
    </row>
    <row r="2634" spans="1:1" x14ac:dyDescent="0.3">
      <c r="A2634" s="8">
        <v>37.902791445749308</v>
      </c>
    </row>
    <row r="2635" spans="1:1" x14ac:dyDescent="0.3">
      <c r="A2635" s="8">
        <v>-3.8090972982994535</v>
      </c>
    </row>
    <row r="2636" spans="1:1" x14ac:dyDescent="0.3">
      <c r="A2636" s="8">
        <v>-8.3336053571599695</v>
      </c>
    </row>
    <row r="2637" spans="1:1" x14ac:dyDescent="0.3">
      <c r="A2637" s="8">
        <v>-8.5576730753623842</v>
      </c>
    </row>
    <row r="2638" spans="1:1" x14ac:dyDescent="0.3">
      <c r="A2638" s="8">
        <v>49.645968262889532</v>
      </c>
    </row>
    <row r="2639" spans="1:1" x14ac:dyDescent="0.3">
      <c r="A2639" s="8">
        <v>-17.008194034796507</v>
      </c>
    </row>
    <row r="2640" spans="1:1" x14ac:dyDescent="0.3">
      <c r="A2640" s="8">
        <v>-26.189717274469405</v>
      </c>
    </row>
    <row r="2641" spans="1:1" x14ac:dyDescent="0.3">
      <c r="A2641" s="8">
        <v>29.028048068248982</v>
      </c>
    </row>
    <row r="2642" spans="1:1" x14ac:dyDescent="0.3">
      <c r="A2642" s="8">
        <v>20.267690172915668</v>
      </c>
    </row>
    <row r="2643" spans="1:1" x14ac:dyDescent="0.3">
      <c r="A2643" s="8">
        <v>7.7006116372878042</v>
      </c>
    </row>
    <row r="2644" spans="1:1" x14ac:dyDescent="0.3">
      <c r="A2644" s="8">
        <v>7.4885876080287916</v>
      </c>
    </row>
    <row r="2645" spans="1:1" x14ac:dyDescent="0.3">
      <c r="A2645" s="8">
        <v>-25.781926164171715</v>
      </c>
    </row>
    <row r="2646" spans="1:1" x14ac:dyDescent="0.3">
      <c r="A2646" s="8">
        <v>1.1967197696256577</v>
      </c>
    </row>
    <row r="2647" spans="1:1" x14ac:dyDescent="0.3">
      <c r="A2647" s="8">
        <v>3.7182282544644938</v>
      </c>
    </row>
    <row r="2648" spans="1:1" x14ac:dyDescent="0.3">
      <c r="A2648" s="8">
        <v>5.590405867900361</v>
      </c>
    </row>
    <row r="2649" spans="1:1" x14ac:dyDescent="0.3">
      <c r="A2649" s="8">
        <v>34.798198739667697</v>
      </c>
    </row>
    <row r="2650" spans="1:1" x14ac:dyDescent="0.3">
      <c r="A2650" s="8">
        <v>-22.165062381049161</v>
      </c>
    </row>
    <row r="2651" spans="1:1" x14ac:dyDescent="0.3">
      <c r="A2651" s="8">
        <v>1.944966840543727</v>
      </c>
    </row>
    <row r="2652" spans="1:1" x14ac:dyDescent="0.3">
      <c r="A2652" s="8">
        <v>3.7640879780648517</v>
      </c>
    </row>
    <row r="2653" spans="1:1" x14ac:dyDescent="0.3">
      <c r="A2653" s="8">
        <v>0.31470330395590035</v>
      </c>
    </row>
    <row r="2654" spans="1:1" x14ac:dyDescent="0.3">
      <c r="A2654" s="8">
        <v>-30.989454165846439</v>
      </c>
    </row>
    <row r="2655" spans="1:1" x14ac:dyDescent="0.3">
      <c r="A2655" s="8">
        <v>-30.570409670001148</v>
      </c>
    </row>
    <row r="2656" spans="1:1" x14ac:dyDescent="0.3">
      <c r="A2656" s="8">
        <v>16.300051704454603</v>
      </c>
    </row>
    <row r="2657" spans="1:1" x14ac:dyDescent="0.3">
      <c r="A2657" s="8">
        <v>-14.102544152376751</v>
      </c>
    </row>
    <row r="2658" spans="1:1" x14ac:dyDescent="0.3">
      <c r="A2658" s="8">
        <v>-4.0239981866579164</v>
      </c>
    </row>
    <row r="2659" spans="1:1" x14ac:dyDescent="0.3">
      <c r="A2659" s="8">
        <v>-14.228488867207819</v>
      </c>
    </row>
    <row r="2660" spans="1:1" x14ac:dyDescent="0.3">
      <c r="A2660" s="8">
        <v>-11.647065804328653</v>
      </c>
    </row>
    <row r="2661" spans="1:1" x14ac:dyDescent="0.3">
      <c r="A2661" s="8">
        <v>25.672391405781426</v>
      </c>
    </row>
    <row r="2662" spans="1:1" x14ac:dyDescent="0.3">
      <c r="A2662" s="8">
        <v>13.440500071478956</v>
      </c>
    </row>
    <row r="2663" spans="1:1" x14ac:dyDescent="0.3">
      <c r="A2663" s="8">
        <v>-2.9209752869318746</v>
      </c>
    </row>
    <row r="2664" spans="1:1" x14ac:dyDescent="0.3">
      <c r="A2664" s="8">
        <v>10.728374147504967</v>
      </c>
    </row>
    <row r="2665" spans="1:1" x14ac:dyDescent="0.3">
      <c r="A2665" s="8">
        <v>40.882022082548559</v>
      </c>
    </row>
    <row r="2666" spans="1:1" x14ac:dyDescent="0.3">
      <c r="A2666" s="8">
        <v>8.4890581762776627</v>
      </c>
    </row>
    <row r="2667" spans="1:1" x14ac:dyDescent="0.3">
      <c r="A2667" s="8">
        <v>5.6352257507193473</v>
      </c>
    </row>
    <row r="2668" spans="1:1" x14ac:dyDescent="0.3">
      <c r="A2668" s="8">
        <v>1.4485489317478146</v>
      </c>
    </row>
    <row r="2669" spans="1:1" x14ac:dyDescent="0.3">
      <c r="A2669" s="8">
        <v>5.6142706319155344</v>
      </c>
    </row>
    <row r="2670" spans="1:1" x14ac:dyDescent="0.3">
      <c r="A2670" s="8">
        <v>7.9687038937060422</v>
      </c>
    </row>
    <row r="2671" spans="1:1" x14ac:dyDescent="0.3">
      <c r="A2671" s="8">
        <v>-7.2679625094188784</v>
      </c>
    </row>
    <row r="2672" spans="1:1" x14ac:dyDescent="0.3">
      <c r="A2672" s="8">
        <v>1.5398136969985574</v>
      </c>
    </row>
    <row r="2673" spans="1:1" x14ac:dyDescent="0.3">
      <c r="A2673" s="8">
        <v>-6.5305105230175551</v>
      </c>
    </row>
    <row r="2674" spans="1:1" x14ac:dyDescent="0.3">
      <c r="A2674" s="8">
        <v>2.5780096944241873</v>
      </c>
    </row>
    <row r="2675" spans="1:1" x14ac:dyDescent="0.3">
      <c r="A2675" s="8">
        <v>16.564837523498088</v>
      </c>
    </row>
    <row r="2676" spans="1:1" x14ac:dyDescent="0.3">
      <c r="A2676" s="8">
        <v>11.663585180563338</v>
      </c>
    </row>
    <row r="2677" spans="1:1" x14ac:dyDescent="0.3">
      <c r="A2677" s="8">
        <v>11.699999569478694</v>
      </c>
    </row>
    <row r="2678" spans="1:1" x14ac:dyDescent="0.3">
      <c r="A2678" s="8">
        <v>-0.68394180746335997</v>
      </c>
    </row>
    <row r="2679" spans="1:1" x14ac:dyDescent="0.3">
      <c r="A2679" s="8">
        <v>7.0240638379721387</v>
      </c>
    </row>
    <row r="2680" spans="1:1" x14ac:dyDescent="0.3">
      <c r="A2680" s="8">
        <v>13.478380938426882</v>
      </c>
    </row>
    <row r="2681" spans="1:1" x14ac:dyDescent="0.3">
      <c r="A2681" s="8">
        <v>6.2949437500260625</v>
      </c>
    </row>
    <row r="2682" spans="1:1" x14ac:dyDescent="0.3">
      <c r="A2682" s="8">
        <v>-9.5192786316593665</v>
      </c>
    </row>
    <row r="2683" spans="1:1" x14ac:dyDescent="0.3">
      <c r="A2683" s="8">
        <v>-1.7179333855060759</v>
      </c>
    </row>
    <row r="2684" spans="1:1" x14ac:dyDescent="0.3">
      <c r="A2684" s="8">
        <v>-6.4822758481895697</v>
      </c>
    </row>
    <row r="2685" spans="1:1" x14ac:dyDescent="0.3">
      <c r="A2685" s="8">
        <v>-2.9303527760136547</v>
      </c>
    </row>
    <row r="2686" spans="1:1" x14ac:dyDescent="0.3">
      <c r="A2686" s="8">
        <v>7.1588019178996909</v>
      </c>
    </row>
    <row r="2687" spans="1:1" x14ac:dyDescent="0.3">
      <c r="A2687" s="8">
        <v>8.9760679134179497</v>
      </c>
    </row>
    <row r="2688" spans="1:1" x14ac:dyDescent="0.3">
      <c r="A2688" s="8">
        <v>3.0326732315562586</v>
      </c>
    </row>
    <row r="2689" spans="1:1" x14ac:dyDescent="0.3">
      <c r="A2689" s="8">
        <v>4.5188222486397747</v>
      </c>
    </row>
    <row r="2690" spans="1:1" x14ac:dyDescent="0.3">
      <c r="A2690" s="8">
        <v>7.0785549983243836</v>
      </c>
    </row>
    <row r="2691" spans="1:1" x14ac:dyDescent="0.3">
      <c r="A2691" s="8">
        <v>9.4467952769866912</v>
      </c>
    </row>
    <row r="2692" spans="1:1" x14ac:dyDescent="0.3">
      <c r="A2692" s="8">
        <v>20.972221532937574</v>
      </c>
    </row>
    <row r="2693" spans="1:1" x14ac:dyDescent="0.3">
      <c r="A2693" s="8">
        <v>-4.4028165004644331</v>
      </c>
    </row>
    <row r="2694" spans="1:1" x14ac:dyDescent="0.3">
      <c r="A2694" s="8">
        <v>3.2744620978559831</v>
      </c>
    </row>
    <row r="2695" spans="1:1" x14ac:dyDescent="0.3">
      <c r="A2695" s="8">
        <v>4.5897533914241269</v>
      </c>
    </row>
    <row r="2696" spans="1:1" x14ac:dyDescent="0.3">
      <c r="A2696" s="8">
        <v>-24.364905550953317</v>
      </c>
    </row>
    <row r="2697" spans="1:1" x14ac:dyDescent="0.3">
      <c r="A2697" s="8">
        <v>9.9620084491679766</v>
      </c>
    </row>
    <row r="2698" spans="1:1" x14ac:dyDescent="0.3">
      <c r="A2698" s="8">
        <v>-3.434887437109873</v>
      </c>
    </row>
    <row r="2699" spans="1:1" x14ac:dyDescent="0.3">
      <c r="A2699" s="8">
        <v>-18.1878677382864</v>
      </c>
    </row>
    <row r="2700" spans="1:1" x14ac:dyDescent="0.3">
      <c r="A2700" s="8">
        <v>22.86420815018802</v>
      </c>
    </row>
    <row r="2701" spans="1:1" x14ac:dyDescent="0.3">
      <c r="A2701" s="8">
        <v>9.2707277041634395</v>
      </c>
    </row>
    <row r="2702" spans="1:1" x14ac:dyDescent="0.3">
      <c r="A2702" s="8">
        <v>-5.3353718729259878</v>
      </c>
    </row>
    <row r="2703" spans="1:1" x14ac:dyDescent="0.3">
      <c r="A2703" s="8">
        <v>1.7844413568690691</v>
      </c>
    </row>
    <row r="2704" spans="1:1" x14ac:dyDescent="0.3">
      <c r="A2704" s="8">
        <v>-15.729421153488989</v>
      </c>
    </row>
    <row r="2705" spans="1:1" x14ac:dyDescent="0.3">
      <c r="A2705" s="8">
        <v>1.2352167733769734</v>
      </c>
    </row>
    <row r="2706" spans="1:1" x14ac:dyDescent="0.3">
      <c r="A2706" s="8">
        <v>-21.893190219833844</v>
      </c>
    </row>
    <row r="2707" spans="1:1" x14ac:dyDescent="0.3">
      <c r="A2707" s="8">
        <v>18.776353801127929</v>
      </c>
    </row>
    <row r="2708" spans="1:1" x14ac:dyDescent="0.3">
      <c r="A2708" s="8">
        <v>-0.76567981449869771</v>
      </c>
    </row>
    <row r="2709" spans="1:1" x14ac:dyDescent="0.3">
      <c r="A2709" s="8">
        <v>15.406501072018964</v>
      </c>
    </row>
    <row r="2710" spans="1:1" x14ac:dyDescent="0.3">
      <c r="A2710" s="8">
        <v>6.7990251777071977</v>
      </c>
    </row>
    <row r="2711" spans="1:1" x14ac:dyDescent="0.3">
      <c r="A2711" s="8">
        <v>12.388901093156704</v>
      </c>
    </row>
    <row r="2712" spans="1:1" x14ac:dyDescent="0.3">
      <c r="A2712" s="8">
        <v>0.60669671236605316</v>
      </c>
    </row>
    <row r="2713" spans="1:1" x14ac:dyDescent="0.3">
      <c r="A2713" s="8">
        <v>20.53440866502639</v>
      </c>
    </row>
    <row r="2714" spans="1:1" x14ac:dyDescent="0.3">
      <c r="A2714" s="8">
        <v>-1.8494466977959478</v>
      </c>
    </row>
    <row r="2715" spans="1:1" x14ac:dyDescent="0.3">
      <c r="A2715" s="8">
        <v>-0.63630153039951565</v>
      </c>
    </row>
    <row r="2716" spans="1:1" x14ac:dyDescent="0.3">
      <c r="A2716" s="8">
        <v>13.229283877657235</v>
      </c>
    </row>
    <row r="2717" spans="1:1" x14ac:dyDescent="0.3">
      <c r="A2717" s="8">
        <v>-7.987951012610444</v>
      </c>
    </row>
    <row r="2718" spans="1:1" x14ac:dyDescent="0.3">
      <c r="A2718" s="8">
        <v>-2.1941477091563155</v>
      </c>
    </row>
    <row r="2719" spans="1:1" x14ac:dyDescent="0.3">
      <c r="A2719" s="8">
        <v>-0.91970145049430541</v>
      </c>
    </row>
    <row r="2720" spans="1:1" x14ac:dyDescent="0.3">
      <c r="A2720" s="8">
        <v>13.490591255993921</v>
      </c>
    </row>
    <row r="2721" spans="1:1" x14ac:dyDescent="0.3">
      <c r="A2721" s="8">
        <v>21.898866924011376</v>
      </c>
    </row>
    <row r="2722" spans="1:1" x14ac:dyDescent="0.3">
      <c r="A2722" s="8">
        <v>-2.0534338738203486</v>
      </c>
    </row>
    <row r="2723" spans="1:1" x14ac:dyDescent="0.3">
      <c r="A2723" s="8">
        <v>4.2124734878977668</v>
      </c>
    </row>
    <row r="2724" spans="1:1" x14ac:dyDescent="0.3">
      <c r="A2724" s="8">
        <v>-8.8303791763634898</v>
      </c>
    </row>
    <row r="2725" spans="1:1" x14ac:dyDescent="0.3">
      <c r="A2725" s="8">
        <v>-19.470210263938345</v>
      </c>
    </row>
    <row r="2726" spans="1:1" x14ac:dyDescent="0.3">
      <c r="A2726" s="8">
        <v>-4.1311062635490838</v>
      </c>
    </row>
    <row r="2727" spans="1:1" x14ac:dyDescent="0.3">
      <c r="A2727" s="8">
        <v>-18.156449144759957</v>
      </c>
    </row>
    <row r="2728" spans="1:1" x14ac:dyDescent="0.3">
      <c r="A2728" s="8">
        <v>25.308377169628532</v>
      </c>
    </row>
    <row r="2729" spans="1:1" x14ac:dyDescent="0.3">
      <c r="A2729" s="8">
        <v>7.0053028081443163</v>
      </c>
    </row>
    <row r="2730" spans="1:1" x14ac:dyDescent="0.3">
      <c r="A2730" s="8">
        <v>3.683300260185761</v>
      </c>
    </row>
    <row r="2731" spans="1:1" x14ac:dyDescent="0.3">
      <c r="A2731" s="8">
        <v>-17.225028921485926</v>
      </c>
    </row>
    <row r="2732" spans="1:1" x14ac:dyDescent="0.3">
      <c r="A2732" s="8">
        <v>-8.1046578303940215</v>
      </c>
    </row>
    <row r="2733" spans="1:1" x14ac:dyDescent="0.3">
      <c r="A2733" s="8">
        <v>7.1488158823620216</v>
      </c>
    </row>
    <row r="2734" spans="1:1" x14ac:dyDescent="0.3">
      <c r="A2734" s="8">
        <v>14.745190582961525</v>
      </c>
    </row>
    <row r="2735" spans="1:1" x14ac:dyDescent="0.3">
      <c r="A2735" s="8">
        <v>-7.325288236187153</v>
      </c>
    </row>
    <row r="2736" spans="1:1" x14ac:dyDescent="0.3">
      <c r="A2736" s="8">
        <v>17.699961257014188</v>
      </c>
    </row>
    <row r="2737" spans="1:1" x14ac:dyDescent="0.3">
      <c r="A2737" s="8">
        <v>11.214234148275622</v>
      </c>
    </row>
    <row r="2738" spans="1:1" x14ac:dyDescent="0.3">
      <c r="A2738" s="8">
        <v>-5.2024802453693688</v>
      </c>
    </row>
    <row r="2739" spans="1:1" x14ac:dyDescent="0.3">
      <c r="A2739" s="8">
        <v>-8.6864871561864501</v>
      </c>
    </row>
    <row r="2740" spans="1:1" x14ac:dyDescent="0.3">
      <c r="A2740" s="8">
        <v>7.955620207956315</v>
      </c>
    </row>
    <row r="2741" spans="1:1" x14ac:dyDescent="0.3">
      <c r="A2741" s="8">
        <v>-18.710639354908402</v>
      </c>
    </row>
    <row r="2742" spans="1:1" x14ac:dyDescent="0.3">
      <c r="A2742" s="8">
        <v>-7.307402027969955</v>
      </c>
    </row>
    <row r="2743" spans="1:1" x14ac:dyDescent="0.3">
      <c r="A2743" s="8">
        <v>3.5196942224911636</v>
      </c>
    </row>
    <row r="2744" spans="1:1" x14ac:dyDescent="0.3">
      <c r="A2744" s="8">
        <v>-22.465184925835135</v>
      </c>
    </row>
    <row r="2745" spans="1:1" x14ac:dyDescent="0.3">
      <c r="A2745" s="8">
        <v>6.0745887986748937</v>
      </c>
    </row>
    <row r="2746" spans="1:1" x14ac:dyDescent="0.3">
      <c r="A2746" s="8">
        <v>24.613861438468689</v>
      </c>
    </row>
    <row r="2747" spans="1:1" x14ac:dyDescent="0.3">
      <c r="A2747" s="8">
        <v>-19.250511952283748</v>
      </c>
    </row>
    <row r="2748" spans="1:1" x14ac:dyDescent="0.3">
      <c r="A2748" s="8">
        <v>9.4984453882344066</v>
      </c>
    </row>
    <row r="2749" spans="1:1" x14ac:dyDescent="0.3">
      <c r="A2749" s="8">
        <v>-14.46958668544722</v>
      </c>
    </row>
    <row r="2750" spans="1:1" x14ac:dyDescent="0.3">
      <c r="A2750" s="8">
        <v>10.766728028575919</v>
      </c>
    </row>
    <row r="2751" spans="1:1" x14ac:dyDescent="0.3">
      <c r="A2751" s="8">
        <v>1.566680236662038</v>
      </c>
    </row>
    <row r="2752" spans="1:1" x14ac:dyDescent="0.3">
      <c r="A2752" s="8">
        <v>26.218407475634525</v>
      </c>
    </row>
    <row r="2753" spans="1:1" x14ac:dyDescent="0.3">
      <c r="A2753" s="8">
        <v>-0.75488806543007803</v>
      </c>
    </row>
    <row r="2754" spans="1:1" x14ac:dyDescent="0.3">
      <c r="A2754" s="8">
        <v>-14.077780858909051</v>
      </c>
    </row>
    <row r="2755" spans="1:1" x14ac:dyDescent="0.3">
      <c r="A2755" s="8">
        <v>-6.7162546128282798</v>
      </c>
    </row>
    <row r="2756" spans="1:1" x14ac:dyDescent="0.3">
      <c r="A2756" s="8">
        <v>-5.3879475117816682</v>
      </c>
    </row>
    <row r="2757" spans="1:1" x14ac:dyDescent="0.3">
      <c r="A2757" s="8">
        <v>-1.7538340747184575</v>
      </c>
    </row>
    <row r="2758" spans="1:1" x14ac:dyDescent="0.3">
      <c r="A2758" s="8">
        <v>-8.6609041596388163</v>
      </c>
    </row>
    <row r="2759" spans="1:1" x14ac:dyDescent="0.3">
      <c r="A2759" s="8">
        <v>1.7935364465930197</v>
      </c>
    </row>
    <row r="2760" spans="1:1" x14ac:dyDescent="0.3">
      <c r="A2760" s="8">
        <v>15.309483472933969</v>
      </c>
    </row>
    <row r="2761" spans="1:1" x14ac:dyDescent="0.3">
      <c r="A2761" s="8">
        <v>22.862771259932046</v>
      </c>
    </row>
    <row r="2762" spans="1:1" x14ac:dyDescent="0.3">
      <c r="A2762" s="8">
        <v>5.6758888239537164</v>
      </c>
    </row>
    <row r="2763" spans="1:1" x14ac:dyDescent="0.3">
      <c r="A2763" s="8">
        <v>-2.2555605772881524</v>
      </c>
    </row>
    <row r="2764" spans="1:1" x14ac:dyDescent="0.3">
      <c r="A2764" s="8">
        <v>5.454530788181005</v>
      </c>
    </row>
    <row r="2765" spans="1:1" x14ac:dyDescent="0.3">
      <c r="A2765" s="8">
        <v>8.3885219493567078</v>
      </c>
    </row>
    <row r="2766" spans="1:1" x14ac:dyDescent="0.3">
      <c r="A2766" s="8">
        <v>-2.3840798458288508</v>
      </c>
    </row>
    <row r="2767" spans="1:1" x14ac:dyDescent="0.3">
      <c r="A2767" s="8">
        <v>9.7393348694852087</v>
      </c>
    </row>
    <row r="2768" spans="1:1" x14ac:dyDescent="0.3">
      <c r="A2768" s="8">
        <v>-0.67339412553738809</v>
      </c>
    </row>
    <row r="2769" spans="1:1" x14ac:dyDescent="0.3">
      <c r="A2769" s="8">
        <v>-6.5740646521088744</v>
      </c>
    </row>
    <row r="2770" spans="1:1" x14ac:dyDescent="0.3">
      <c r="A2770" s="8">
        <v>14.328823416334162</v>
      </c>
    </row>
    <row r="2771" spans="1:1" x14ac:dyDescent="0.3">
      <c r="A2771" s="8">
        <v>-13.196724322540323</v>
      </c>
    </row>
    <row r="2772" spans="1:1" x14ac:dyDescent="0.3">
      <c r="A2772" s="8">
        <v>-1.7563685553442676</v>
      </c>
    </row>
    <row r="2773" spans="1:1" x14ac:dyDescent="0.3">
      <c r="A2773" s="8">
        <v>-27.252918338161116</v>
      </c>
    </row>
    <row r="2774" spans="1:1" x14ac:dyDescent="0.3">
      <c r="A2774" s="8">
        <v>5.0973159422019751</v>
      </c>
    </row>
    <row r="2775" spans="1:1" x14ac:dyDescent="0.3">
      <c r="A2775" s="8">
        <v>16.728438297046196</v>
      </c>
    </row>
    <row r="2776" spans="1:1" x14ac:dyDescent="0.3">
      <c r="A2776" s="8">
        <v>-5.5892319346687733</v>
      </c>
    </row>
    <row r="2777" spans="1:1" x14ac:dyDescent="0.3">
      <c r="A2777" s="8">
        <v>21.111706427015882</v>
      </c>
    </row>
    <row r="2778" spans="1:1" x14ac:dyDescent="0.3">
      <c r="A2778" s="8">
        <v>-7.2159121393103094</v>
      </c>
    </row>
    <row r="2779" spans="1:1" x14ac:dyDescent="0.3">
      <c r="A2779" s="8">
        <v>-11.116726708976508</v>
      </c>
    </row>
    <row r="2780" spans="1:1" x14ac:dyDescent="0.3">
      <c r="A2780" s="8">
        <v>5.6974722321375184</v>
      </c>
    </row>
    <row r="2781" spans="1:1" x14ac:dyDescent="0.3">
      <c r="A2781" s="8">
        <v>20.958091279580461</v>
      </c>
    </row>
    <row r="2782" spans="1:1" x14ac:dyDescent="0.3">
      <c r="A2782" s="8">
        <v>-2.4478740661519427</v>
      </c>
    </row>
    <row r="2783" spans="1:1" x14ac:dyDescent="0.3">
      <c r="A2783" s="8">
        <v>6.8058852837161066</v>
      </c>
    </row>
    <row r="2784" spans="1:1" x14ac:dyDescent="0.3">
      <c r="A2784" s="8">
        <v>12.797477296876426</v>
      </c>
    </row>
    <row r="2785" spans="1:1" x14ac:dyDescent="0.3">
      <c r="A2785" s="8">
        <v>3.2462580933021514</v>
      </c>
    </row>
    <row r="2786" spans="1:1" x14ac:dyDescent="0.3">
      <c r="A2786" s="8">
        <v>7.5952380809752986</v>
      </c>
    </row>
    <row r="2787" spans="1:1" x14ac:dyDescent="0.3">
      <c r="A2787" s="8">
        <v>-6.5056322435958958</v>
      </c>
    </row>
    <row r="2788" spans="1:1" x14ac:dyDescent="0.3">
      <c r="A2788" s="8">
        <v>-15.965933063986045</v>
      </c>
    </row>
    <row r="2789" spans="1:1" x14ac:dyDescent="0.3">
      <c r="A2789" s="8">
        <v>-4.2167958076452425</v>
      </c>
    </row>
    <row r="2790" spans="1:1" x14ac:dyDescent="0.3">
      <c r="A2790" s="8">
        <v>-2.9146078293306434</v>
      </c>
    </row>
    <row r="2791" spans="1:1" x14ac:dyDescent="0.3">
      <c r="A2791" s="8">
        <v>-22.634852550357646</v>
      </c>
    </row>
    <row r="2792" spans="1:1" x14ac:dyDescent="0.3">
      <c r="A2792" s="8">
        <v>12.860203295938033</v>
      </c>
    </row>
    <row r="2793" spans="1:1" x14ac:dyDescent="0.3">
      <c r="A2793" s="8">
        <v>22.670663304899477</v>
      </c>
    </row>
    <row r="2794" spans="1:1" x14ac:dyDescent="0.3">
      <c r="A2794" s="8">
        <v>16.846748752270358</v>
      </c>
    </row>
    <row r="2795" spans="1:1" x14ac:dyDescent="0.3">
      <c r="A2795" s="8">
        <v>-1.4508177395201118</v>
      </c>
    </row>
    <row r="2796" spans="1:1" x14ac:dyDescent="0.3">
      <c r="A2796" s="8">
        <v>2.348321003322968</v>
      </c>
    </row>
    <row r="2797" spans="1:1" x14ac:dyDescent="0.3">
      <c r="A2797" s="8">
        <v>2.0273028322104576</v>
      </c>
    </row>
    <row r="2798" spans="1:1" x14ac:dyDescent="0.3">
      <c r="A2798" s="8">
        <v>-8.76297789418234</v>
      </c>
    </row>
    <row r="2799" spans="1:1" x14ac:dyDescent="0.3">
      <c r="A2799" s="8">
        <v>-5.9991702152460418</v>
      </c>
    </row>
    <row r="2800" spans="1:1" x14ac:dyDescent="0.3">
      <c r="A2800" s="8">
        <v>-5.7131400730822213</v>
      </c>
    </row>
    <row r="2801" spans="1:1" x14ac:dyDescent="0.3">
      <c r="A2801" s="8">
        <v>14.462203465726621</v>
      </c>
    </row>
    <row r="2802" spans="1:1" x14ac:dyDescent="0.3">
      <c r="A2802" s="8">
        <v>-16.846785798959452</v>
      </c>
    </row>
    <row r="2803" spans="1:1" x14ac:dyDescent="0.3">
      <c r="A2803" s="8">
        <v>11.428483375267561</v>
      </c>
    </row>
    <row r="2804" spans="1:1" x14ac:dyDescent="0.3">
      <c r="A2804" s="8">
        <v>-11.390909885870974</v>
      </c>
    </row>
    <row r="2805" spans="1:1" x14ac:dyDescent="0.3">
      <c r="A2805" s="8">
        <v>9.6748674462084505</v>
      </c>
    </row>
    <row r="2806" spans="1:1" x14ac:dyDescent="0.3">
      <c r="A2806" s="8">
        <v>-3.5005071207460832</v>
      </c>
    </row>
    <row r="2807" spans="1:1" x14ac:dyDescent="0.3">
      <c r="A2807" s="8">
        <v>11.358020792021259</v>
      </c>
    </row>
    <row r="2808" spans="1:1" x14ac:dyDescent="0.3">
      <c r="A2808" s="8">
        <v>6.170032696192556</v>
      </c>
    </row>
    <row r="2809" spans="1:1" x14ac:dyDescent="0.3">
      <c r="A2809" s="8">
        <v>2.606613461245054</v>
      </c>
    </row>
    <row r="2810" spans="1:1" x14ac:dyDescent="0.3">
      <c r="A2810" s="8">
        <v>-22.001662681522824</v>
      </c>
    </row>
    <row r="2811" spans="1:1" x14ac:dyDescent="0.3">
      <c r="A2811" s="8">
        <v>1.2624270109211855</v>
      </c>
    </row>
    <row r="2812" spans="1:1" x14ac:dyDescent="0.3">
      <c r="A2812" s="8">
        <v>-4.6169050937403879</v>
      </c>
    </row>
    <row r="2813" spans="1:1" x14ac:dyDescent="0.3">
      <c r="A2813" s="8">
        <v>8.1493117642404105</v>
      </c>
    </row>
    <row r="2814" spans="1:1" x14ac:dyDescent="0.3">
      <c r="A2814" s="8">
        <v>-4.0252784754261963</v>
      </c>
    </row>
    <row r="2815" spans="1:1" x14ac:dyDescent="0.3">
      <c r="A2815" s="8">
        <v>-6.3990724650263742</v>
      </c>
    </row>
    <row r="2816" spans="1:1" x14ac:dyDescent="0.3">
      <c r="A2816" s="8">
        <v>-17.930364306618404</v>
      </c>
    </row>
    <row r="2817" spans="1:1" x14ac:dyDescent="0.3">
      <c r="A2817" s="8">
        <v>-17.174926393975841</v>
      </c>
    </row>
    <row r="2818" spans="1:1" x14ac:dyDescent="0.3">
      <c r="A2818" s="8">
        <v>15.727421058768238</v>
      </c>
    </row>
    <row r="2819" spans="1:1" x14ac:dyDescent="0.3">
      <c r="A2819" s="8">
        <v>-18.058062469889695</v>
      </c>
    </row>
    <row r="2820" spans="1:1" x14ac:dyDescent="0.3">
      <c r="A2820" s="8">
        <v>15.817561285069056</v>
      </c>
    </row>
    <row r="2821" spans="1:1" x14ac:dyDescent="0.3">
      <c r="A2821" s="8">
        <v>-5.8395113174364193</v>
      </c>
    </row>
    <row r="2822" spans="1:1" x14ac:dyDescent="0.3">
      <c r="A2822" s="8">
        <v>0.42490069552196186</v>
      </c>
    </row>
    <row r="2823" spans="1:1" x14ac:dyDescent="0.3">
      <c r="A2823" s="8">
        <v>3.6463742606352429</v>
      </c>
    </row>
    <row r="2824" spans="1:1" x14ac:dyDescent="0.3">
      <c r="A2824" s="8">
        <v>21.475394566336188</v>
      </c>
    </row>
    <row r="2825" spans="1:1" x14ac:dyDescent="0.3">
      <c r="A2825" s="8">
        <v>5.0859109516542906</v>
      </c>
    </row>
    <row r="2826" spans="1:1" x14ac:dyDescent="0.3">
      <c r="A2826" s="8">
        <v>-12.964763781468484</v>
      </c>
    </row>
    <row r="2827" spans="1:1" x14ac:dyDescent="0.3">
      <c r="A2827" s="8">
        <v>0.99398605915299554</v>
      </c>
    </row>
    <row r="2828" spans="1:1" x14ac:dyDescent="0.3">
      <c r="A2828" s="8">
        <v>-12.069808923772921</v>
      </c>
    </row>
    <row r="2829" spans="1:1" x14ac:dyDescent="0.3">
      <c r="A2829" s="8">
        <v>-7.0711430403161071</v>
      </c>
    </row>
    <row r="2830" spans="1:1" x14ac:dyDescent="0.3">
      <c r="A2830" s="8">
        <v>0.27823449308745907</v>
      </c>
    </row>
    <row r="2831" spans="1:1" x14ac:dyDescent="0.3">
      <c r="A2831" s="8">
        <v>5.5180044798726078</v>
      </c>
    </row>
    <row r="2832" spans="1:1" x14ac:dyDescent="0.3">
      <c r="A2832" s="8">
        <v>22.230990537223875</v>
      </c>
    </row>
    <row r="2833" spans="1:1" x14ac:dyDescent="0.3">
      <c r="A2833" s="8">
        <v>7.1078114374288797</v>
      </c>
    </row>
    <row r="2834" spans="1:1" x14ac:dyDescent="0.3">
      <c r="A2834" s="8">
        <v>2.1917461951940664</v>
      </c>
    </row>
    <row r="2835" spans="1:1" x14ac:dyDescent="0.3">
      <c r="A2835" s="8">
        <v>4.5768284971905659</v>
      </c>
    </row>
    <row r="2836" spans="1:1" x14ac:dyDescent="0.3">
      <c r="A2836" s="8">
        <v>-9.773322849408574</v>
      </c>
    </row>
    <row r="2837" spans="1:1" x14ac:dyDescent="0.3">
      <c r="A2837" s="8">
        <v>-2.1131589854792767</v>
      </c>
    </row>
    <row r="2838" spans="1:1" x14ac:dyDescent="0.3">
      <c r="A2838" s="8">
        <v>-13.047427449105758</v>
      </c>
    </row>
    <row r="2839" spans="1:1" x14ac:dyDescent="0.3">
      <c r="A2839" s="8">
        <v>-0.35724410219643743</v>
      </c>
    </row>
    <row r="2840" spans="1:1" x14ac:dyDescent="0.3">
      <c r="A2840" s="8">
        <v>12.121022848068922</v>
      </c>
    </row>
    <row r="2841" spans="1:1" x14ac:dyDescent="0.3">
      <c r="A2841" s="8">
        <v>14.984607301878114</v>
      </c>
    </row>
    <row r="2842" spans="1:1" x14ac:dyDescent="0.3">
      <c r="A2842" s="8">
        <v>15.608805716027469</v>
      </c>
    </row>
    <row r="2843" spans="1:1" x14ac:dyDescent="0.3">
      <c r="A2843" s="8">
        <v>5.9920214973251369</v>
      </c>
    </row>
    <row r="2844" spans="1:1" x14ac:dyDescent="0.3">
      <c r="A2844" s="8">
        <v>7.4021577716732416</v>
      </c>
    </row>
    <row r="2845" spans="1:1" x14ac:dyDescent="0.3">
      <c r="A2845" s="8">
        <v>-2.2307288129953768</v>
      </c>
    </row>
    <row r="2846" spans="1:1" x14ac:dyDescent="0.3">
      <c r="A2846" s="8">
        <v>5.5603921225899757</v>
      </c>
    </row>
    <row r="2847" spans="1:1" x14ac:dyDescent="0.3">
      <c r="A2847" s="8">
        <v>-1.0321125614323605</v>
      </c>
    </row>
    <row r="2848" spans="1:1" x14ac:dyDescent="0.3">
      <c r="A2848" s="8">
        <v>6.3337847082504029</v>
      </c>
    </row>
    <row r="2849" spans="1:1" x14ac:dyDescent="0.3">
      <c r="A2849" s="8">
        <v>-2.9832191235444339</v>
      </c>
    </row>
    <row r="2850" spans="1:1" x14ac:dyDescent="0.3">
      <c r="A2850" s="8">
        <v>-3.9674891976500817</v>
      </c>
    </row>
    <row r="2851" spans="1:1" x14ac:dyDescent="0.3">
      <c r="A2851" s="8">
        <v>3.3026040286167002</v>
      </c>
    </row>
    <row r="2852" spans="1:1" x14ac:dyDescent="0.3">
      <c r="A2852" s="8">
        <v>8.155890919213773</v>
      </c>
    </row>
    <row r="2853" spans="1:1" x14ac:dyDescent="0.3">
      <c r="A2853" s="8">
        <v>6.4772069903578409</v>
      </c>
    </row>
    <row r="2854" spans="1:1" x14ac:dyDescent="0.3">
      <c r="A2854" s="8">
        <v>-7.8757034145839153</v>
      </c>
    </row>
    <row r="2855" spans="1:1" x14ac:dyDescent="0.3">
      <c r="A2855" s="8">
        <v>-21.941843610885861</v>
      </c>
    </row>
    <row r="2856" spans="1:1" x14ac:dyDescent="0.3">
      <c r="A2856" s="8">
        <v>1.5890813170718032</v>
      </c>
    </row>
    <row r="2857" spans="1:1" x14ac:dyDescent="0.3">
      <c r="A2857" s="8">
        <v>-13.371243055213194</v>
      </c>
    </row>
    <row r="2858" spans="1:1" x14ac:dyDescent="0.3">
      <c r="A2858" s="8">
        <v>-2.9655377703272126</v>
      </c>
    </row>
    <row r="2859" spans="1:1" x14ac:dyDescent="0.3">
      <c r="A2859" s="8">
        <v>-6.7881591722388839</v>
      </c>
    </row>
    <row r="2860" spans="1:1" x14ac:dyDescent="0.3">
      <c r="A2860" s="8">
        <v>11.126770288036374</v>
      </c>
    </row>
    <row r="2861" spans="1:1" x14ac:dyDescent="0.3">
      <c r="A2861" s="8">
        <v>1.8767112528959835</v>
      </c>
    </row>
    <row r="2862" spans="1:1" x14ac:dyDescent="0.3">
      <c r="A2862" s="8">
        <v>-18.009446622056458</v>
      </c>
    </row>
    <row r="2863" spans="1:1" x14ac:dyDescent="0.3">
      <c r="A2863" s="8">
        <v>-9.2219465008458545</v>
      </c>
    </row>
    <row r="2864" spans="1:1" x14ac:dyDescent="0.3">
      <c r="A2864" s="8">
        <v>-0.50431304499348295</v>
      </c>
    </row>
    <row r="2865" spans="1:1" x14ac:dyDescent="0.3">
      <c r="A2865" s="8">
        <v>-4.4298075933597065</v>
      </c>
    </row>
    <row r="2866" spans="1:1" x14ac:dyDescent="0.3">
      <c r="A2866" s="8">
        <v>-12.826081416618679</v>
      </c>
    </row>
    <row r="2867" spans="1:1" x14ac:dyDescent="0.3">
      <c r="A2867" s="8">
        <v>6.3993171131678324</v>
      </c>
    </row>
    <row r="2868" spans="1:1" x14ac:dyDescent="0.3">
      <c r="A2868" s="8">
        <v>-10.267819263870603</v>
      </c>
    </row>
    <row r="2869" spans="1:1" x14ac:dyDescent="0.3">
      <c r="A2869" s="8">
        <v>-1.9167857252884051</v>
      </c>
    </row>
    <row r="2870" spans="1:1" x14ac:dyDescent="0.3">
      <c r="A2870" s="8">
        <v>-12.693877071882993</v>
      </c>
    </row>
    <row r="2871" spans="1:1" x14ac:dyDescent="0.3">
      <c r="A2871" s="8">
        <v>15.871136398254986</v>
      </c>
    </row>
    <row r="2872" spans="1:1" x14ac:dyDescent="0.3">
      <c r="A2872" s="8">
        <v>-2.8999165765917776</v>
      </c>
    </row>
    <row r="2873" spans="1:1" x14ac:dyDescent="0.3">
      <c r="A2873" s="8">
        <v>22.485195038619178</v>
      </c>
    </row>
    <row r="2874" spans="1:1" x14ac:dyDescent="0.3">
      <c r="A2874" s="8">
        <v>2.3246381362680535</v>
      </c>
    </row>
    <row r="2875" spans="1:1" x14ac:dyDescent="0.3">
      <c r="A2875" s="8">
        <v>10.01157130932317</v>
      </c>
    </row>
    <row r="2876" spans="1:1" x14ac:dyDescent="0.3">
      <c r="A2876" s="8">
        <v>-8.4573297220507193</v>
      </c>
    </row>
    <row r="2877" spans="1:1" x14ac:dyDescent="0.3">
      <c r="A2877" s="8">
        <v>-6.9642622799428677</v>
      </c>
    </row>
    <row r="2878" spans="1:1" x14ac:dyDescent="0.3">
      <c r="A2878" s="8">
        <v>9.7888307166638082</v>
      </c>
    </row>
    <row r="2879" spans="1:1" x14ac:dyDescent="0.3">
      <c r="A2879" s="8">
        <v>17.509883055649698</v>
      </c>
    </row>
    <row r="2880" spans="1:1" x14ac:dyDescent="0.3">
      <c r="A2880" s="8">
        <v>2.408493470498299</v>
      </c>
    </row>
    <row r="2881" spans="1:1" x14ac:dyDescent="0.3">
      <c r="A2881" s="8">
        <v>13.324865075027118</v>
      </c>
    </row>
    <row r="2882" spans="1:1" x14ac:dyDescent="0.3">
      <c r="A2882" s="8">
        <v>-14.418231364250209</v>
      </c>
    </row>
    <row r="2883" spans="1:1" x14ac:dyDescent="0.3">
      <c r="A2883" s="8">
        <v>-10.13925335881944</v>
      </c>
    </row>
    <row r="2884" spans="1:1" x14ac:dyDescent="0.3">
      <c r="A2884" s="8">
        <v>-18.149725763079829</v>
      </c>
    </row>
    <row r="2885" spans="1:1" x14ac:dyDescent="0.3">
      <c r="A2885" s="8">
        <v>-2.7302575759117165</v>
      </c>
    </row>
    <row r="2886" spans="1:1" x14ac:dyDescent="0.3">
      <c r="A2886" s="8">
        <v>8.040769397951836</v>
      </c>
    </row>
    <row r="2887" spans="1:1" x14ac:dyDescent="0.3">
      <c r="A2887" s="8">
        <v>-9.0258340488214372</v>
      </c>
    </row>
    <row r="2888" spans="1:1" x14ac:dyDescent="0.3">
      <c r="A2888" s="8">
        <v>28.495963076088604</v>
      </c>
    </row>
    <row r="2889" spans="1:1" x14ac:dyDescent="0.3">
      <c r="A2889" s="8">
        <v>-5.0153846581623336</v>
      </c>
    </row>
    <row r="2890" spans="1:1" x14ac:dyDescent="0.3">
      <c r="A2890" s="8">
        <v>-4.675972904130087</v>
      </c>
    </row>
    <row r="2891" spans="1:1" x14ac:dyDescent="0.3">
      <c r="A2891" s="8">
        <v>2.6079193394711067</v>
      </c>
    </row>
    <row r="2892" spans="1:1" x14ac:dyDescent="0.3">
      <c r="A2892" s="8">
        <v>2.9637114729359548</v>
      </c>
    </row>
    <row r="2893" spans="1:1" x14ac:dyDescent="0.3">
      <c r="A2893" s="8">
        <v>-5.5865247453547768</v>
      </c>
    </row>
    <row r="2894" spans="1:1" x14ac:dyDescent="0.3">
      <c r="A2894" s="8">
        <v>-5.8498205870679776</v>
      </c>
    </row>
    <row r="2895" spans="1:1" x14ac:dyDescent="0.3">
      <c r="A2895" s="8">
        <v>-13.804494827150823</v>
      </c>
    </row>
    <row r="2896" spans="1:1" x14ac:dyDescent="0.3">
      <c r="A2896" s="8">
        <v>0.38689129809579509</v>
      </c>
    </row>
    <row r="2897" spans="1:1" x14ac:dyDescent="0.3">
      <c r="A2897" s="8">
        <v>12.766338892617455</v>
      </c>
    </row>
    <row r="2898" spans="1:1" x14ac:dyDescent="0.3">
      <c r="A2898" s="8">
        <v>8.2356725965801444E-2</v>
      </c>
    </row>
    <row r="2899" spans="1:1" x14ac:dyDescent="0.3">
      <c r="A2899" s="8">
        <v>-21.150171803399004</v>
      </c>
    </row>
    <row r="2900" spans="1:1" x14ac:dyDescent="0.3">
      <c r="A2900" s="8">
        <v>2.2383149337876316</v>
      </c>
    </row>
    <row r="2901" spans="1:1" x14ac:dyDescent="0.3">
      <c r="A2901" s="8">
        <v>-23.236016042540427</v>
      </c>
    </row>
    <row r="2902" spans="1:1" x14ac:dyDescent="0.3">
      <c r="A2902" s="8">
        <v>-2.3849292551949826</v>
      </c>
    </row>
    <row r="2903" spans="1:1" x14ac:dyDescent="0.3">
      <c r="A2903" s="8">
        <v>4.6472867248423428</v>
      </c>
    </row>
    <row r="2904" spans="1:1" x14ac:dyDescent="0.3">
      <c r="A2904" s="8">
        <v>-0.86540881690756077</v>
      </c>
    </row>
    <row r="2905" spans="1:1" x14ac:dyDescent="0.3">
      <c r="A2905" s="8">
        <v>-10.844706781671871</v>
      </c>
    </row>
    <row r="2906" spans="1:1" x14ac:dyDescent="0.3">
      <c r="A2906" s="8">
        <v>11.242389187544118</v>
      </c>
    </row>
    <row r="2907" spans="1:1" x14ac:dyDescent="0.3">
      <c r="A2907" s="8">
        <v>7.803303465867048E-2</v>
      </c>
    </row>
    <row r="2908" spans="1:1" x14ac:dyDescent="0.3">
      <c r="A2908" s="8">
        <v>16.843431735998955</v>
      </c>
    </row>
    <row r="2909" spans="1:1" x14ac:dyDescent="0.3">
      <c r="A2909" s="8">
        <v>-2.4942932488228076</v>
      </c>
    </row>
    <row r="2910" spans="1:1" x14ac:dyDescent="0.3">
      <c r="A2910" s="8">
        <v>18.312150674929736</v>
      </c>
    </row>
    <row r="2911" spans="1:1" x14ac:dyDescent="0.3">
      <c r="A2911" s="8">
        <v>-5.8720503273866358</v>
      </c>
    </row>
    <row r="2912" spans="1:1" x14ac:dyDescent="0.3">
      <c r="A2912" s="8">
        <v>13.852790916515136</v>
      </c>
    </row>
    <row r="2913" spans="1:1" x14ac:dyDescent="0.3">
      <c r="A2913" s="8">
        <v>-0.6065060848407402</v>
      </c>
    </row>
    <row r="2914" spans="1:1" x14ac:dyDescent="0.3">
      <c r="A2914" s="8">
        <v>-16.743464405215867</v>
      </c>
    </row>
    <row r="2915" spans="1:1" x14ac:dyDescent="0.3">
      <c r="A2915" s="8">
        <v>-21.158408870071888</v>
      </c>
    </row>
    <row r="2916" spans="1:1" x14ac:dyDescent="0.3">
      <c r="A2916" s="8">
        <v>-1.658256261447169</v>
      </c>
    </row>
    <row r="2917" spans="1:1" x14ac:dyDescent="0.3">
      <c r="A2917" s="8">
        <v>-28.45899490672954</v>
      </c>
    </row>
    <row r="2918" spans="1:1" x14ac:dyDescent="0.3">
      <c r="A2918" s="8">
        <v>5.3726798395358504</v>
      </c>
    </row>
    <row r="2919" spans="1:1" x14ac:dyDescent="0.3">
      <c r="A2919" s="8">
        <v>5.7166400655126974</v>
      </c>
    </row>
    <row r="2920" spans="1:1" x14ac:dyDescent="0.3">
      <c r="A2920" s="8">
        <v>22.041552856146328</v>
      </c>
    </row>
    <row r="2921" spans="1:1" x14ac:dyDescent="0.3">
      <c r="A2921" s="8">
        <v>-4.52389251387432</v>
      </c>
    </row>
    <row r="2922" spans="1:1" x14ac:dyDescent="0.3">
      <c r="A2922" s="8">
        <v>13.956299800217199</v>
      </c>
    </row>
    <row r="2923" spans="1:1" x14ac:dyDescent="0.3">
      <c r="A2923" s="8">
        <v>-6.1804853195221447</v>
      </c>
    </row>
    <row r="2924" spans="1:1" x14ac:dyDescent="0.3">
      <c r="A2924" s="8">
        <v>-9.1010439918466961</v>
      </c>
    </row>
    <row r="2925" spans="1:1" x14ac:dyDescent="0.3">
      <c r="A2925" s="8">
        <v>11.479077413535352</v>
      </c>
    </row>
    <row r="2926" spans="1:1" x14ac:dyDescent="0.3">
      <c r="A2926" s="8">
        <v>34.65855271483592</v>
      </c>
    </row>
    <row r="2927" spans="1:1" x14ac:dyDescent="0.3">
      <c r="A2927" s="8">
        <v>15.148023486425597</v>
      </c>
    </row>
    <row r="2928" spans="1:1" x14ac:dyDescent="0.3">
      <c r="A2928" s="8">
        <v>-6.4850402543458179</v>
      </c>
    </row>
    <row r="2929" spans="1:1" x14ac:dyDescent="0.3">
      <c r="A2929" s="8">
        <v>-4.7226849470880952</v>
      </c>
    </row>
    <row r="2930" spans="1:1" x14ac:dyDescent="0.3">
      <c r="A2930" s="8">
        <v>5.3207238192332449</v>
      </c>
    </row>
    <row r="2931" spans="1:1" x14ac:dyDescent="0.3">
      <c r="A2931" s="8">
        <v>5.6741731985029968</v>
      </c>
    </row>
    <row r="2932" spans="1:1" x14ac:dyDescent="0.3">
      <c r="A2932" s="8">
        <v>5.5545893866817897</v>
      </c>
    </row>
    <row r="2933" spans="1:1" x14ac:dyDescent="0.3">
      <c r="A2933" s="8">
        <v>4.9358942692698138</v>
      </c>
    </row>
    <row r="2934" spans="1:1" x14ac:dyDescent="0.3">
      <c r="A2934" s="8">
        <v>-8.5549317115312302</v>
      </c>
    </row>
    <row r="2935" spans="1:1" x14ac:dyDescent="0.3">
      <c r="A2935" s="8">
        <v>5.9735177442385456</v>
      </c>
    </row>
    <row r="2936" spans="1:1" x14ac:dyDescent="0.3">
      <c r="A2936" s="8">
        <v>5.807807641558524</v>
      </c>
    </row>
    <row r="2937" spans="1:1" x14ac:dyDescent="0.3">
      <c r="A2937" s="8">
        <v>10.51314267961334</v>
      </c>
    </row>
    <row r="2938" spans="1:1" x14ac:dyDescent="0.3">
      <c r="A2938" s="8">
        <v>-1.1969711701500103</v>
      </c>
    </row>
    <row r="2939" spans="1:1" x14ac:dyDescent="0.3">
      <c r="A2939" s="8">
        <v>18.249074190171715</v>
      </c>
    </row>
    <row r="2940" spans="1:1" x14ac:dyDescent="0.3">
      <c r="A2940" s="8">
        <v>-6.6130322874639855</v>
      </c>
    </row>
    <row r="2941" spans="1:1" x14ac:dyDescent="0.3">
      <c r="A2941" s="8">
        <v>10.036570388234979</v>
      </c>
    </row>
    <row r="2942" spans="1:1" x14ac:dyDescent="0.3">
      <c r="A2942" s="8">
        <v>-2.0653350698020776</v>
      </c>
    </row>
    <row r="2943" spans="1:1" x14ac:dyDescent="0.3">
      <c r="A2943" s="8">
        <v>-0.74574817950890326</v>
      </c>
    </row>
    <row r="2944" spans="1:1" x14ac:dyDescent="0.3">
      <c r="A2944" s="8">
        <v>-11.537530577172141</v>
      </c>
    </row>
    <row r="2945" spans="1:1" x14ac:dyDescent="0.3">
      <c r="A2945" s="8">
        <v>8.8173327835126116</v>
      </c>
    </row>
    <row r="2946" spans="1:1" x14ac:dyDescent="0.3">
      <c r="A2946" s="8">
        <v>-0.32463630551245126</v>
      </c>
    </row>
    <row r="2947" spans="1:1" x14ac:dyDescent="0.3">
      <c r="A2947" s="8">
        <v>-6.2242685073056245</v>
      </c>
    </row>
    <row r="2948" spans="1:1" x14ac:dyDescent="0.3">
      <c r="A2948" s="8">
        <v>-13.530189129544475</v>
      </c>
    </row>
    <row r="2949" spans="1:1" x14ac:dyDescent="0.3">
      <c r="A2949" s="8">
        <v>6.3230252026482816</v>
      </c>
    </row>
    <row r="2950" spans="1:1" x14ac:dyDescent="0.3">
      <c r="A2950" s="8">
        <v>8.0663324965121799</v>
      </c>
    </row>
    <row r="2951" spans="1:1" x14ac:dyDescent="0.3">
      <c r="A2951" s="8">
        <v>17.070862849279884</v>
      </c>
    </row>
    <row r="2952" spans="1:1" x14ac:dyDescent="0.3">
      <c r="A2952" s="8">
        <v>-6.9803462396511318</v>
      </c>
    </row>
    <row r="2953" spans="1:1" x14ac:dyDescent="0.3">
      <c r="A2953" s="8">
        <v>-9.998256005149214</v>
      </c>
    </row>
    <row r="2954" spans="1:1" x14ac:dyDescent="0.3">
      <c r="A2954" s="8">
        <v>-3.7610744257010595</v>
      </c>
    </row>
    <row r="2955" spans="1:1" x14ac:dyDescent="0.3">
      <c r="A2955" s="8">
        <v>3.0085339378871878</v>
      </c>
    </row>
    <row r="2956" spans="1:1" x14ac:dyDescent="0.3">
      <c r="A2956" s="8">
        <v>6.3218472471244818</v>
      </c>
    </row>
    <row r="2957" spans="1:1" x14ac:dyDescent="0.3">
      <c r="A2957" s="8">
        <v>-1.2852411880537888</v>
      </c>
    </row>
    <row r="2958" spans="1:1" x14ac:dyDescent="0.3">
      <c r="A2958" s="8">
        <v>-8.5509813181235632</v>
      </c>
    </row>
    <row r="2959" spans="1:1" x14ac:dyDescent="0.3">
      <c r="A2959" s="8">
        <v>7.2145969666629117</v>
      </c>
    </row>
    <row r="2960" spans="1:1" x14ac:dyDescent="0.3">
      <c r="A2960" s="8">
        <v>3.8487770588532304</v>
      </c>
    </row>
    <row r="2961" spans="1:1" x14ac:dyDescent="0.3">
      <c r="A2961" s="8">
        <v>1.5846133539836267</v>
      </c>
    </row>
    <row r="2962" spans="1:1" x14ac:dyDescent="0.3">
      <c r="A2962" s="8">
        <v>-2.0711097329936163</v>
      </c>
    </row>
    <row r="2963" spans="1:1" x14ac:dyDescent="0.3">
      <c r="A2963" s="8">
        <v>10.759339419194093</v>
      </c>
    </row>
    <row r="2964" spans="1:1" x14ac:dyDescent="0.3">
      <c r="A2964" s="8">
        <v>1.8817880884055882</v>
      </c>
    </row>
    <row r="2965" spans="1:1" x14ac:dyDescent="0.3">
      <c r="A2965" s="8">
        <v>15.346779945799812</v>
      </c>
    </row>
    <row r="2966" spans="1:1" x14ac:dyDescent="0.3">
      <c r="A2966" s="8">
        <v>-0.85063683976670557</v>
      </c>
    </row>
    <row r="2967" spans="1:1" x14ac:dyDescent="0.3">
      <c r="A2967" s="8">
        <v>0.38429139878822799</v>
      </c>
    </row>
    <row r="2968" spans="1:1" x14ac:dyDescent="0.3">
      <c r="A2968" s="8">
        <v>3.971034664202874</v>
      </c>
    </row>
    <row r="2969" spans="1:1" x14ac:dyDescent="0.3">
      <c r="A2969" s="8">
        <v>0.68991391820721026</v>
      </c>
    </row>
    <row r="2970" spans="1:1" x14ac:dyDescent="0.3">
      <c r="A2970" s="8">
        <v>3.2586842469939317</v>
      </c>
    </row>
    <row r="2971" spans="1:1" x14ac:dyDescent="0.3">
      <c r="A2971" s="8">
        <v>-9.5949947002750076</v>
      </c>
    </row>
    <row r="2972" spans="1:1" x14ac:dyDescent="0.3">
      <c r="A2972" s="8">
        <v>-39.099175340938366</v>
      </c>
    </row>
    <row r="2973" spans="1:1" x14ac:dyDescent="0.3">
      <c r="A2973" s="8">
        <v>1.9203379615859075</v>
      </c>
    </row>
    <row r="2974" spans="1:1" x14ac:dyDescent="0.3">
      <c r="A2974" s="8">
        <v>0.95522174005721072</v>
      </c>
    </row>
    <row r="2975" spans="1:1" x14ac:dyDescent="0.3">
      <c r="A2975" s="8">
        <v>26.729949729870629</v>
      </c>
    </row>
    <row r="2976" spans="1:1" x14ac:dyDescent="0.3">
      <c r="A2976" s="8">
        <v>11.127824873139671</v>
      </c>
    </row>
    <row r="2977" spans="1:1" x14ac:dyDescent="0.3">
      <c r="A2977" s="8">
        <v>-13.148576788903041</v>
      </c>
    </row>
    <row r="2978" spans="1:1" x14ac:dyDescent="0.3">
      <c r="A2978" s="8">
        <v>-4.396019678609715</v>
      </c>
    </row>
    <row r="2979" spans="1:1" x14ac:dyDescent="0.3">
      <c r="A2979" s="8">
        <v>12.09624516541715</v>
      </c>
    </row>
    <row r="2980" spans="1:1" x14ac:dyDescent="0.3">
      <c r="A2980" s="8">
        <v>10.614763497340206</v>
      </c>
    </row>
    <row r="2981" spans="1:1" x14ac:dyDescent="0.3">
      <c r="A2981" s="8">
        <v>-6.8555169767345827</v>
      </c>
    </row>
    <row r="2982" spans="1:1" x14ac:dyDescent="0.3">
      <c r="A2982" s="8">
        <v>0.52215687362160335</v>
      </c>
    </row>
    <row r="2983" spans="1:1" x14ac:dyDescent="0.3">
      <c r="A2983" s="8">
        <v>-7.1206125698612865</v>
      </c>
    </row>
    <row r="2984" spans="1:1" x14ac:dyDescent="0.3">
      <c r="A2984" s="8">
        <v>-2.9165681339535805</v>
      </c>
    </row>
    <row r="2985" spans="1:1" x14ac:dyDescent="0.3">
      <c r="A2985" s="8">
        <v>-28.022584228458769</v>
      </c>
    </row>
    <row r="2986" spans="1:1" x14ac:dyDescent="0.3">
      <c r="A2986" s="8">
        <v>6.0464836030405475</v>
      </c>
    </row>
    <row r="2987" spans="1:1" x14ac:dyDescent="0.3">
      <c r="A2987" s="8">
        <v>-4.2216197666678807</v>
      </c>
    </row>
    <row r="2988" spans="1:1" x14ac:dyDescent="0.3">
      <c r="A2988" s="8">
        <v>-3.9462040244821543</v>
      </c>
    </row>
    <row r="2989" spans="1:1" x14ac:dyDescent="0.3">
      <c r="A2989" s="8">
        <v>-27.840812729732736</v>
      </c>
    </row>
    <row r="2990" spans="1:1" x14ac:dyDescent="0.3">
      <c r="A2990" s="8">
        <v>24.904850529124207</v>
      </c>
    </row>
    <row r="2991" spans="1:1" x14ac:dyDescent="0.3">
      <c r="A2991" s="8">
        <v>10.571740915406744</v>
      </c>
    </row>
    <row r="2992" spans="1:1" x14ac:dyDescent="0.3">
      <c r="A2992" s="8">
        <v>-0.11356385074709714</v>
      </c>
    </row>
    <row r="2993" spans="1:1" x14ac:dyDescent="0.3">
      <c r="A2993" s="8">
        <v>11.185347697919175</v>
      </c>
    </row>
    <row r="2994" spans="1:1" x14ac:dyDescent="0.3">
      <c r="A2994" s="8">
        <v>-0.42113303572157484</v>
      </c>
    </row>
    <row r="2995" spans="1:1" x14ac:dyDescent="0.3">
      <c r="A2995" s="8">
        <v>-9.1276014316977502E-2</v>
      </c>
    </row>
    <row r="2996" spans="1:1" x14ac:dyDescent="0.3">
      <c r="A2996" s="8">
        <v>12.198493672593539</v>
      </c>
    </row>
    <row r="2997" spans="1:1" x14ac:dyDescent="0.3">
      <c r="A2997" s="8">
        <v>-21.035117059751119</v>
      </c>
    </row>
    <row r="2998" spans="1:1" x14ac:dyDescent="0.3">
      <c r="A2998" s="8">
        <v>3.6202428527766708</v>
      </c>
    </row>
    <row r="2999" spans="1:1" x14ac:dyDescent="0.3">
      <c r="A2999" s="8">
        <v>-21.192298989189638</v>
      </c>
    </row>
    <row r="3000" spans="1:1" x14ac:dyDescent="0.3">
      <c r="A3000" s="8">
        <v>2.0308868535489086</v>
      </c>
    </row>
    <row r="3001" spans="1:1" x14ac:dyDescent="0.3">
      <c r="A3001" s="8">
        <v>8.6749475530797451</v>
      </c>
    </row>
    <row r="3002" spans="1:1" x14ac:dyDescent="0.3">
      <c r="A3002" s="8">
        <v>-10.309372816680803</v>
      </c>
    </row>
    <row r="3003" spans="1:1" x14ac:dyDescent="0.3">
      <c r="A3003" s="8">
        <v>0.42505813747498311</v>
      </c>
    </row>
    <row r="3004" spans="1:1" x14ac:dyDescent="0.3">
      <c r="A3004" s="8">
        <v>-30.847103081692371</v>
      </c>
    </row>
    <row r="3005" spans="1:1" x14ac:dyDescent="0.3">
      <c r="A3005" s="8">
        <v>4.5066734811152918</v>
      </c>
    </row>
    <row r="3006" spans="1:1" x14ac:dyDescent="0.3">
      <c r="A3006" s="8">
        <v>6.281139106337827</v>
      </c>
    </row>
    <row r="3007" spans="1:1" x14ac:dyDescent="0.3">
      <c r="A3007" s="8">
        <v>-5.349730316245048</v>
      </c>
    </row>
    <row r="3008" spans="1:1" x14ac:dyDescent="0.3">
      <c r="A3008" s="8">
        <v>-14.940089385436218</v>
      </c>
    </row>
    <row r="3009" spans="1:1" x14ac:dyDescent="0.3">
      <c r="A3009" s="8">
        <v>10.957078745980732</v>
      </c>
    </row>
    <row r="3010" spans="1:1" x14ac:dyDescent="0.3">
      <c r="A3010" s="8">
        <v>13.535073096645265</v>
      </c>
    </row>
    <row r="3011" spans="1:1" x14ac:dyDescent="0.3">
      <c r="A3011" s="8">
        <v>9.3021147284822359</v>
      </c>
    </row>
    <row r="3012" spans="1:1" x14ac:dyDescent="0.3">
      <c r="A3012" s="8">
        <v>1.8617281349938521</v>
      </c>
    </row>
    <row r="3013" spans="1:1" x14ac:dyDescent="0.3">
      <c r="A3013" s="8">
        <v>19.642853797381044</v>
      </c>
    </row>
    <row r="3014" spans="1:1" x14ac:dyDescent="0.3">
      <c r="A3014" s="8">
        <v>-12.776701994210766</v>
      </c>
    </row>
    <row r="3015" spans="1:1" x14ac:dyDescent="0.3">
      <c r="A3015" s="8">
        <v>-25.96529712028919</v>
      </c>
    </row>
    <row r="3016" spans="1:1" x14ac:dyDescent="0.3">
      <c r="A3016" s="8">
        <v>8.1401286069340006</v>
      </c>
    </row>
    <row r="3017" spans="1:1" x14ac:dyDescent="0.3">
      <c r="A3017" s="8">
        <v>25.279570403423506</v>
      </c>
    </row>
    <row r="3018" spans="1:1" x14ac:dyDescent="0.3">
      <c r="A3018" s="8">
        <v>-4.7340549396848681</v>
      </c>
    </row>
    <row r="3019" spans="1:1" x14ac:dyDescent="0.3">
      <c r="A3019" s="8">
        <v>-8.2413052331289034</v>
      </c>
    </row>
    <row r="3020" spans="1:1" x14ac:dyDescent="0.3">
      <c r="A3020" s="8">
        <v>-17.843727175416749</v>
      </c>
    </row>
    <row r="3021" spans="1:1" x14ac:dyDescent="0.3">
      <c r="A3021" s="8">
        <v>23.982619773034031</v>
      </c>
    </row>
    <row r="3022" spans="1:1" x14ac:dyDescent="0.3">
      <c r="A3022" s="8">
        <v>46.545778859050458</v>
      </c>
    </row>
    <row r="3023" spans="1:1" x14ac:dyDescent="0.3">
      <c r="A3023" s="8">
        <v>4.1054613147593031</v>
      </c>
    </row>
    <row r="3024" spans="1:1" x14ac:dyDescent="0.3">
      <c r="A3024" s="8">
        <v>-5.3678304136350601</v>
      </c>
    </row>
    <row r="3025" spans="1:1" x14ac:dyDescent="0.3">
      <c r="A3025" s="8">
        <v>25.244513080496503</v>
      </c>
    </row>
    <row r="3026" spans="1:1" x14ac:dyDescent="0.3">
      <c r="A3026" s="8">
        <v>4.5216286094614162</v>
      </c>
    </row>
    <row r="3027" spans="1:1" x14ac:dyDescent="0.3">
      <c r="A3027" s="8">
        <v>17.642498044501167</v>
      </c>
    </row>
    <row r="3028" spans="1:1" x14ac:dyDescent="0.3">
      <c r="A3028" s="8">
        <v>7.2007983406379455E-2</v>
      </c>
    </row>
    <row r="3029" spans="1:1" x14ac:dyDescent="0.3">
      <c r="A3029" s="8">
        <v>-2.3596196528955207</v>
      </c>
    </row>
    <row r="3030" spans="1:1" x14ac:dyDescent="0.3">
      <c r="A3030" s="8">
        <v>-10.641384406600581</v>
      </c>
    </row>
    <row r="3031" spans="1:1" x14ac:dyDescent="0.3">
      <c r="A3031" s="8">
        <v>0.52385517153220174</v>
      </c>
    </row>
    <row r="3032" spans="1:1" x14ac:dyDescent="0.3">
      <c r="A3032" s="8">
        <v>-13.749849620434015</v>
      </c>
    </row>
    <row r="3033" spans="1:1" x14ac:dyDescent="0.3">
      <c r="A3033" s="8">
        <v>7.1387626855165891</v>
      </c>
    </row>
    <row r="3034" spans="1:1" x14ac:dyDescent="0.3">
      <c r="A3034" s="8">
        <v>4.9192256617624315</v>
      </c>
    </row>
    <row r="3035" spans="1:1" x14ac:dyDescent="0.3">
      <c r="A3035" s="8">
        <v>-7.4916139480272976</v>
      </c>
    </row>
    <row r="3036" spans="1:1" x14ac:dyDescent="0.3">
      <c r="A3036" s="8">
        <v>-4.936119081060248</v>
      </c>
    </row>
    <row r="3037" spans="1:1" x14ac:dyDescent="0.3">
      <c r="A3037" s="8">
        <v>9.3485635129820892</v>
      </c>
    </row>
    <row r="3038" spans="1:1" x14ac:dyDescent="0.3">
      <c r="A3038" s="8">
        <v>9.9480952948585752</v>
      </c>
    </row>
    <row r="3039" spans="1:1" x14ac:dyDescent="0.3">
      <c r="A3039" s="8">
        <v>-7.8721113213837439</v>
      </c>
    </row>
    <row r="3040" spans="1:1" x14ac:dyDescent="0.3">
      <c r="A3040" s="8">
        <v>-2.5756625353892577</v>
      </c>
    </row>
    <row r="3041" spans="1:1" x14ac:dyDescent="0.3">
      <c r="A3041" s="8">
        <v>-22.522936175410976</v>
      </c>
    </row>
    <row r="3042" spans="1:1" x14ac:dyDescent="0.3">
      <c r="A3042" s="8">
        <v>-18.338180821660515</v>
      </c>
    </row>
    <row r="3043" spans="1:1" x14ac:dyDescent="0.3">
      <c r="A3043" s="8">
        <v>-60.045097522022964</v>
      </c>
    </row>
    <row r="3044" spans="1:1" x14ac:dyDescent="0.3">
      <c r="A3044" s="8">
        <v>32.548110813340259</v>
      </c>
    </row>
    <row r="3045" spans="1:1" x14ac:dyDescent="0.3">
      <c r="A3045" s="8">
        <v>28.260296800704086</v>
      </c>
    </row>
    <row r="3046" spans="1:1" x14ac:dyDescent="0.3">
      <c r="A3046" s="8">
        <v>-9.856908381934403</v>
      </c>
    </row>
    <row r="3047" spans="1:1" x14ac:dyDescent="0.3">
      <c r="A3047" s="8">
        <v>4.9406415190067259</v>
      </c>
    </row>
    <row r="3048" spans="1:1" x14ac:dyDescent="0.3">
      <c r="A3048" s="8">
        <v>-3.2677404242181787</v>
      </c>
    </row>
    <row r="3049" spans="1:1" x14ac:dyDescent="0.3">
      <c r="A3049" s="8">
        <v>32.73429354099062</v>
      </c>
    </row>
    <row r="3050" spans="1:1" x14ac:dyDescent="0.3">
      <c r="A3050" s="8">
        <v>-11.196539243597151</v>
      </c>
    </row>
    <row r="3051" spans="1:1" x14ac:dyDescent="0.3">
      <c r="A3051" s="8">
        <v>2.686382033973417</v>
      </c>
    </row>
    <row r="3052" spans="1:1" x14ac:dyDescent="0.3">
      <c r="A3052" s="8">
        <v>-8.5626106763036098</v>
      </c>
    </row>
    <row r="3053" spans="1:1" x14ac:dyDescent="0.3">
      <c r="A3053" s="8">
        <v>10.833162628903732</v>
      </c>
    </row>
    <row r="3054" spans="1:1" x14ac:dyDescent="0.3">
      <c r="A3054" s="8">
        <v>-15.069531532927792</v>
      </c>
    </row>
    <row r="3055" spans="1:1" x14ac:dyDescent="0.3">
      <c r="A3055" s="8">
        <v>-21.80150116391043</v>
      </c>
    </row>
    <row r="3056" spans="1:1" x14ac:dyDescent="0.3">
      <c r="A3056" s="8">
        <v>-3.9155274882102962</v>
      </c>
    </row>
    <row r="3057" spans="1:1" x14ac:dyDescent="0.3">
      <c r="A3057" s="8">
        <v>16.227264098328114</v>
      </c>
    </row>
    <row r="3058" spans="1:1" x14ac:dyDescent="0.3">
      <c r="A3058" s="8">
        <v>-5.9227005901944496</v>
      </c>
    </row>
    <row r="3059" spans="1:1" x14ac:dyDescent="0.3">
      <c r="A3059" s="8">
        <v>-8.4829240727148925</v>
      </c>
    </row>
    <row r="3060" spans="1:1" x14ac:dyDescent="0.3">
      <c r="A3060" s="8">
        <v>-20.815054047135984</v>
      </c>
    </row>
    <row r="3061" spans="1:1" x14ac:dyDescent="0.3">
      <c r="A3061" s="8">
        <v>17.744106445150528</v>
      </c>
    </row>
    <row r="3062" spans="1:1" x14ac:dyDescent="0.3">
      <c r="A3062" s="8">
        <v>9.2973249689617159</v>
      </c>
    </row>
    <row r="3063" spans="1:1" x14ac:dyDescent="0.3">
      <c r="A3063" s="8">
        <v>21.857137432581748</v>
      </c>
    </row>
    <row r="3064" spans="1:1" x14ac:dyDescent="0.3">
      <c r="A3064" s="8">
        <v>9.3751053963183271</v>
      </c>
    </row>
    <row r="3065" spans="1:1" x14ac:dyDescent="0.3">
      <c r="A3065" s="8">
        <v>-12.519718264096237</v>
      </c>
    </row>
    <row r="3066" spans="1:1" x14ac:dyDescent="0.3">
      <c r="A3066" s="8">
        <v>-7.341489575181015</v>
      </c>
    </row>
    <row r="3067" spans="1:1" x14ac:dyDescent="0.3">
      <c r="A3067" s="8">
        <v>-21.279500834297728</v>
      </c>
    </row>
    <row r="3068" spans="1:1" x14ac:dyDescent="0.3">
      <c r="A3068" s="8">
        <v>-4.4378369728223248</v>
      </c>
    </row>
    <row r="3069" spans="1:1" x14ac:dyDescent="0.3">
      <c r="A3069" s="8">
        <v>-19.362083559103187</v>
      </c>
    </row>
    <row r="3070" spans="1:1" x14ac:dyDescent="0.3">
      <c r="A3070" s="8">
        <v>18.169184098521278</v>
      </c>
    </row>
    <row r="3071" spans="1:1" x14ac:dyDescent="0.3">
      <c r="A3071" s="8">
        <v>-12.609113327974116</v>
      </c>
    </row>
    <row r="3072" spans="1:1" x14ac:dyDescent="0.3">
      <c r="A3072" s="8">
        <v>-2.5366559841284451</v>
      </c>
    </row>
    <row r="3073" spans="1:1" x14ac:dyDescent="0.3">
      <c r="A3073" s="8">
        <v>31.733002241273844</v>
      </c>
    </row>
    <row r="3074" spans="1:1" x14ac:dyDescent="0.3">
      <c r="A3074" s="8">
        <v>-1.3014022930981903</v>
      </c>
    </row>
    <row r="3075" spans="1:1" x14ac:dyDescent="0.3">
      <c r="A3075" s="8">
        <v>19.663269874028842</v>
      </c>
    </row>
    <row r="3076" spans="1:1" x14ac:dyDescent="0.3">
      <c r="A3076" s="8">
        <v>19.446456896420408</v>
      </c>
    </row>
    <row r="3077" spans="1:1" x14ac:dyDescent="0.3">
      <c r="A3077" s="8">
        <v>-6.5401690120088913</v>
      </c>
    </row>
    <row r="3078" spans="1:1" x14ac:dyDescent="0.3">
      <c r="A3078" s="8">
        <v>-6.6929934040420758</v>
      </c>
    </row>
    <row r="3079" spans="1:1" x14ac:dyDescent="0.3">
      <c r="A3079" s="8">
        <v>9.2312684466811596</v>
      </c>
    </row>
    <row r="3080" spans="1:1" x14ac:dyDescent="0.3">
      <c r="A3080" s="8">
        <v>-6.6074854766264162</v>
      </c>
    </row>
    <row r="3081" spans="1:1" x14ac:dyDescent="0.3">
      <c r="A3081" s="8">
        <v>-3.2344716999070093</v>
      </c>
    </row>
    <row r="3082" spans="1:1" x14ac:dyDescent="0.3">
      <c r="A3082" s="8">
        <v>-7.5440522838054598</v>
      </c>
    </row>
    <row r="3083" spans="1:1" x14ac:dyDescent="0.3">
      <c r="A3083" s="8">
        <v>16.08021221744243</v>
      </c>
    </row>
    <row r="3084" spans="1:1" x14ac:dyDescent="0.3">
      <c r="A3084" s="8">
        <v>0.74837088340838653</v>
      </c>
    </row>
    <row r="3085" spans="1:1" x14ac:dyDescent="0.3">
      <c r="A3085" s="8">
        <v>5.5538912368463835</v>
      </c>
    </row>
    <row r="3086" spans="1:1" x14ac:dyDescent="0.3">
      <c r="A3086" s="8">
        <v>-9.6970509114179713</v>
      </c>
    </row>
    <row r="3087" spans="1:1" x14ac:dyDescent="0.3">
      <c r="A3087" s="8">
        <v>14.601399132715121</v>
      </c>
    </row>
    <row r="3088" spans="1:1" x14ac:dyDescent="0.3">
      <c r="A3088" s="8">
        <v>-6.7861291123290437</v>
      </c>
    </row>
    <row r="3089" spans="1:1" x14ac:dyDescent="0.3">
      <c r="A3089" s="8">
        <v>2.1522632116837985</v>
      </c>
    </row>
    <row r="3090" spans="1:1" x14ac:dyDescent="0.3">
      <c r="A3090" s="8">
        <v>-18.388167747017231</v>
      </c>
    </row>
    <row r="3091" spans="1:1" x14ac:dyDescent="0.3">
      <c r="A3091" s="8">
        <v>-7.3955626336294564</v>
      </c>
    </row>
    <row r="3092" spans="1:1" x14ac:dyDescent="0.3">
      <c r="A3092" s="8">
        <v>9.5486265967421442</v>
      </c>
    </row>
    <row r="3093" spans="1:1" x14ac:dyDescent="0.3">
      <c r="A3093" s="8">
        <v>-3.2761480918897745</v>
      </c>
    </row>
    <row r="3094" spans="1:1" x14ac:dyDescent="0.3">
      <c r="A3094" s="8">
        <v>2.9393161919405468</v>
      </c>
    </row>
    <row r="3095" spans="1:1" x14ac:dyDescent="0.3">
      <c r="A3095" s="8">
        <v>-8.5806745620884026</v>
      </c>
    </row>
    <row r="3096" spans="1:1" x14ac:dyDescent="0.3">
      <c r="A3096" s="8">
        <v>8.4294618052847348</v>
      </c>
    </row>
    <row r="3097" spans="1:1" x14ac:dyDescent="0.3">
      <c r="A3097" s="8">
        <v>10.218521276461303</v>
      </c>
    </row>
    <row r="3098" spans="1:1" x14ac:dyDescent="0.3">
      <c r="A3098" s="8">
        <v>-15.98929617329866</v>
      </c>
    </row>
    <row r="3099" spans="1:1" x14ac:dyDescent="0.3">
      <c r="A3099" s="8">
        <v>7.1928818771997021</v>
      </c>
    </row>
    <row r="3100" spans="1:1" x14ac:dyDescent="0.3">
      <c r="A3100" s="8">
        <v>15.145545764216402</v>
      </c>
    </row>
    <row r="3101" spans="1:1" x14ac:dyDescent="0.3">
      <c r="A3101" s="8">
        <v>-2.2203475506821246</v>
      </c>
    </row>
    <row r="3102" spans="1:1" x14ac:dyDescent="0.3">
      <c r="A3102" s="8">
        <v>3.5582718183678006</v>
      </c>
    </row>
    <row r="3103" spans="1:1" x14ac:dyDescent="0.3">
      <c r="A3103" s="8">
        <v>8.0974542015447355</v>
      </c>
    </row>
    <row r="3104" spans="1:1" x14ac:dyDescent="0.3">
      <c r="A3104" s="8">
        <v>1.9539359429652119</v>
      </c>
    </row>
    <row r="3105" spans="1:1" x14ac:dyDescent="0.3">
      <c r="A3105" s="8">
        <v>9.4084936601907003</v>
      </c>
    </row>
    <row r="3106" spans="1:1" x14ac:dyDescent="0.3">
      <c r="A3106" s="8">
        <v>0.33770226184571078</v>
      </c>
    </row>
    <row r="3107" spans="1:1" x14ac:dyDescent="0.3">
      <c r="A3107" s="8">
        <v>-11.151059456171032</v>
      </c>
    </row>
    <row r="3108" spans="1:1" x14ac:dyDescent="0.3">
      <c r="A3108" s="8">
        <v>-7.917525979241625</v>
      </c>
    </row>
    <row r="3109" spans="1:1" x14ac:dyDescent="0.3">
      <c r="A3109" s="8">
        <v>9.1418595693585392</v>
      </c>
    </row>
    <row r="3110" spans="1:1" x14ac:dyDescent="0.3">
      <c r="A3110" s="8">
        <v>-10.336950837709034</v>
      </c>
    </row>
    <row r="3111" spans="1:1" x14ac:dyDescent="0.3">
      <c r="A3111" s="8">
        <v>-10.7999082984729</v>
      </c>
    </row>
    <row r="3112" spans="1:1" x14ac:dyDescent="0.3">
      <c r="A3112" s="8">
        <v>6.928073285986649</v>
      </c>
    </row>
    <row r="3113" spans="1:1" x14ac:dyDescent="0.3">
      <c r="A3113" s="8">
        <v>-15.067422285769652</v>
      </c>
    </row>
    <row r="3114" spans="1:1" x14ac:dyDescent="0.3">
      <c r="A3114" s="8">
        <v>-1.9297112785025772</v>
      </c>
    </row>
    <row r="3115" spans="1:1" x14ac:dyDescent="0.3">
      <c r="A3115" s="8">
        <v>-20.722035612068549</v>
      </c>
    </row>
    <row r="3116" spans="1:1" x14ac:dyDescent="0.3">
      <c r="A3116" s="8">
        <v>7.6752506202939932</v>
      </c>
    </row>
    <row r="3117" spans="1:1" x14ac:dyDescent="0.3">
      <c r="A3117" s="8">
        <v>5.0681161728076871</v>
      </c>
    </row>
    <row r="3118" spans="1:1" x14ac:dyDescent="0.3">
      <c r="A3118" s="8">
        <v>0.41711318820280796</v>
      </c>
    </row>
    <row r="3119" spans="1:1" x14ac:dyDescent="0.3">
      <c r="A3119" s="8">
        <v>9.5876631967483856</v>
      </c>
    </row>
    <row r="3120" spans="1:1" x14ac:dyDescent="0.3">
      <c r="A3120" s="8">
        <v>7.1137533994298501</v>
      </c>
    </row>
    <row r="3121" spans="1:1" x14ac:dyDescent="0.3">
      <c r="A3121" s="8">
        <v>11.141175706899118</v>
      </c>
    </row>
    <row r="3122" spans="1:1" x14ac:dyDescent="0.3">
      <c r="A3122" s="8">
        <v>2.3497387992488945</v>
      </c>
    </row>
    <row r="3123" spans="1:1" x14ac:dyDescent="0.3">
      <c r="A3123" s="8">
        <v>-6.7193502148878617</v>
      </c>
    </row>
    <row r="3124" spans="1:1" x14ac:dyDescent="0.3">
      <c r="A3124" s="8">
        <v>-8.6052210709470458</v>
      </c>
    </row>
    <row r="3125" spans="1:1" x14ac:dyDescent="0.3">
      <c r="A3125" s="8">
        <v>7.9056415860072526</v>
      </c>
    </row>
    <row r="3126" spans="1:1" x14ac:dyDescent="0.3">
      <c r="A3126" s="8">
        <v>13.309295881220304</v>
      </c>
    </row>
    <row r="3127" spans="1:1" x14ac:dyDescent="0.3">
      <c r="A3127" s="8">
        <v>-4.7916950366235573</v>
      </c>
    </row>
    <row r="3128" spans="1:1" x14ac:dyDescent="0.3">
      <c r="A3128" s="8">
        <v>-3.0901815782686231</v>
      </c>
    </row>
    <row r="3129" spans="1:1" x14ac:dyDescent="0.3">
      <c r="A3129" s="8">
        <v>10.900919209479122</v>
      </c>
    </row>
    <row r="3130" spans="1:1" x14ac:dyDescent="0.3">
      <c r="A3130" s="8">
        <v>-2.9118370302699375</v>
      </c>
    </row>
    <row r="3131" spans="1:1" x14ac:dyDescent="0.3">
      <c r="A3131" s="8">
        <v>5.1885713435429235</v>
      </c>
    </row>
    <row r="3132" spans="1:1" x14ac:dyDescent="0.3">
      <c r="A3132" s="8">
        <v>-0.90070134794071566</v>
      </c>
    </row>
    <row r="3133" spans="1:1" x14ac:dyDescent="0.3">
      <c r="A3133" s="8">
        <v>5.2195224413121464</v>
      </c>
    </row>
    <row r="3134" spans="1:1" x14ac:dyDescent="0.3">
      <c r="A3134" s="8">
        <v>1.5526681914089884</v>
      </c>
    </row>
    <row r="3135" spans="1:1" x14ac:dyDescent="0.3">
      <c r="A3135" s="8">
        <v>-1.2340004855381841</v>
      </c>
    </row>
    <row r="3136" spans="1:1" x14ac:dyDescent="0.3">
      <c r="A3136" s="8">
        <v>5.058718739776606</v>
      </c>
    </row>
    <row r="3137" spans="1:1" x14ac:dyDescent="0.3">
      <c r="A3137" s="8">
        <v>-2.8109135425950633</v>
      </c>
    </row>
    <row r="3138" spans="1:1" x14ac:dyDescent="0.3">
      <c r="A3138" s="8">
        <v>-4.8133992573034483</v>
      </c>
    </row>
    <row r="3139" spans="1:1" x14ac:dyDescent="0.3">
      <c r="A3139" s="8">
        <v>9.9926253998226322</v>
      </c>
    </row>
    <row r="3140" spans="1:1" x14ac:dyDescent="0.3">
      <c r="A3140" s="8">
        <v>2.0339099284433759</v>
      </c>
    </row>
    <row r="3141" spans="1:1" x14ac:dyDescent="0.3">
      <c r="A3141" s="8">
        <v>-9.0428237041005683</v>
      </c>
    </row>
    <row r="3142" spans="1:1" x14ac:dyDescent="0.3">
      <c r="A3142" s="8">
        <v>-9.88892661003295</v>
      </c>
    </row>
    <row r="3143" spans="1:1" x14ac:dyDescent="0.3">
      <c r="A3143" s="8">
        <v>6.852001412039173</v>
      </c>
    </row>
    <row r="3144" spans="1:1" x14ac:dyDescent="0.3">
      <c r="A3144" s="8">
        <v>-5.3453467368059044</v>
      </c>
    </row>
    <row r="3145" spans="1:1" x14ac:dyDescent="0.3">
      <c r="A3145" s="8">
        <v>-3.5123438910489937</v>
      </c>
    </row>
    <row r="3146" spans="1:1" x14ac:dyDescent="0.3">
      <c r="A3146" s="8">
        <v>-4.8935862275384503</v>
      </c>
    </row>
    <row r="3147" spans="1:1" x14ac:dyDescent="0.3">
      <c r="A3147" s="8">
        <v>1.9684147521870325</v>
      </c>
    </row>
    <row r="3148" spans="1:1" x14ac:dyDescent="0.3">
      <c r="A3148" s="8">
        <v>-2.7244377678344209</v>
      </c>
    </row>
    <row r="3149" spans="1:1" x14ac:dyDescent="0.3">
      <c r="A3149" s="8">
        <v>-10.221718934521588</v>
      </c>
    </row>
    <row r="3150" spans="1:1" x14ac:dyDescent="0.3">
      <c r="A3150" s="8">
        <v>-14.637860201737055</v>
      </c>
    </row>
    <row r="3151" spans="1:1" x14ac:dyDescent="0.3">
      <c r="A3151" s="8">
        <v>10.597786475540845</v>
      </c>
    </row>
    <row r="3152" spans="1:1" x14ac:dyDescent="0.3">
      <c r="A3152" s="8">
        <v>-5.8807128863794462</v>
      </c>
    </row>
    <row r="3153" spans="1:1" x14ac:dyDescent="0.3">
      <c r="A3153" s="8">
        <v>-1.5790410644242829</v>
      </c>
    </row>
    <row r="3154" spans="1:1" x14ac:dyDescent="0.3">
      <c r="A3154" s="8">
        <v>-0.22781526774233468</v>
      </c>
    </row>
    <row r="3155" spans="1:1" x14ac:dyDescent="0.3">
      <c r="A3155" s="8">
        <v>-6.7110918706928553</v>
      </c>
    </row>
    <row r="3156" spans="1:1" x14ac:dyDescent="0.3">
      <c r="A3156" s="8">
        <v>-8.2478336819793121</v>
      </c>
    </row>
    <row r="3157" spans="1:1" x14ac:dyDescent="0.3">
      <c r="A3157" s="8">
        <v>-0.4485382054498252</v>
      </c>
    </row>
    <row r="3158" spans="1:1" x14ac:dyDescent="0.3">
      <c r="A3158" s="8">
        <v>21.991619230550988</v>
      </c>
    </row>
    <row r="3159" spans="1:1" x14ac:dyDescent="0.3">
      <c r="A3159" s="8">
        <v>-15.047975625220971</v>
      </c>
    </row>
    <row r="3160" spans="1:1" x14ac:dyDescent="0.3">
      <c r="A3160" s="8">
        <v>-0.19495624296930866</v>
      </c>
    </row>
    <row r="3161" spans="1:1" x14ac:dyDescent="0.3">
      <c r="A3161" s="8">
        <v>-6.8257880975039402</v>
      </c>
    </row>
    <row r="3162" spans="1:1" x14ac:dyDescent="0.3">
      <c r="A3162" s="8">
        <v>5.4950086229729243</v>
      </c>
    </row>
    <row r="3163" spans="1:1" x14ac:dyDescent="0.3">
      <c r="A3163" s="8">
        <v>1.3656262308242322</v>
      </c>
    </row>
    <row r="3164" spans="1:1" x14ac:dyDescent="0.3">
      <c r="A3164" s="8">
        <v>-19.183329360550157</v>
      </c>
    </row>
    <row r="3165" spans="1:1" x14ac:dyDescent="0.3">
      <c r="A3165" s="8">
        <v>-4.9519214459810943</v>
      </c>
    </row>
    <row r="3166" spans="1:1" x14ac:dyDescent="0.3">
      <c r="A3166" s="8">
        <v>-10.763632361505893</v>
      </c>
    </row>
    <row r="3167" spans="1:1" x14ac:dyDescent="0.3">
      <c r="A3167" s="8">
        <v>-16.303582750875091</v>
      </c>
    </row>
    <row r="3168" spans="1:1" x14ac:dyDescent="0.3">
      <c r="A3168" s="8">
        <v>-25.840455121106345</v>
      </c>
    </row>
    <row r="3169" spans="1:1" x14ac:dyDescent="0.3">
      <c r="A3169" s="8">
        <v>32.836407423778795</v>
      </c>
    </row>
    <row r="3170" spans="1:1" x14ac:dyDescent="0.3">
      <c r="A3170" s="8">
        <v>0.32738126193738831</v>
      </c>
    </row>
    <row r="3171" spans="1:1" x14ac:dyDescent="0.3">
      <c r="A3171" s="8">
        <v>-18.094977455258835</v>
      </c>
    </row>
    <row r="3172" spans="1:1" x14ac:dyDescent="0.3">
      <c r="A3172" s="8">
        <v>-5.824440440587261</v>
      </c>
    </row>
    <row r="3173" spans="1:1" x14ac:dyDescent="0.3">
      <c r="A3173" s="8">
        <v>34.153361859012115</v>
      </c>
    </row>
    <row r="3174" spans="1:1" x14ac:dyDescent="0.3">
      <c r="A3174" s="8">
        <v>5.8657403979829397</v>
      </c>
    </row>
    <row r="3175" spans="1:1" x14ac:dyDescent="0.3">
      <c r="A3175" s="8">
        <v>-0.82359030825677515</v>
      </c>
    </row>
    <row r="3176" spans="1:1" x14ac:dyDescent="0.3">
      <c r="A3176" s="8">
        <v>1.6822131789210037</v>
      </c>
    </row>
    <row r="3177" spans="1:1" x14ac:dyDescent="0.3">
      <c r="A3177" s="8">
        <v>-24.054449199316686</v>
      </c>
    </row>
    <row r="3178" spans="1:1" x14ac:dyDescent="0.3">
      <c r="A3178" s="8">
        <v>-0.33713866204398002</v>
      </c>
    </row>
    <row r="3179" spans="1:1" x14ac:dyDescent="0.3">
      <c r="A3179" s="8">
        <v>11.035028060664532</v>
      </c>
    </row>
    <row r="3180" spans="1:1" x14ac:dyDescent="0.3">
      <c r="A3180" s="8">
        <v>13.735586682098207</v>
      </c>
    </row>
    <row r="3181" spans="1:1" x14ac:dyDescent="0.3">
      <c r="A3181" s="8">
        <v>21.740133035876823</v>
      </c>
    </row>
    <row r="3182" spans="1:1" x14ac:dyDescent="0.3">
      <c r="A3182" s="8">
        <v>-5.739155817161719</v>
      </c>
    </row>
    <row r="3183" spans="1:1" x14ac:dyDescent="0.3">
      <c r="A3183" s="8">
        <v>4.9832537781225437</v>
      </c>
    </row>
    <row r="3184" spans="1:1" x14ac:dyDescent="0.3">
      <c r="A3184" s="8">
        <v>-1.1418559823150523</v>
      </c>
    </row>
    <row r="3185" spans="1:1" x14ac:dyDescent="0.3">
      <c r="A3185" s="8">
        <v>3.8476655269594882</v>
      </c>
    </row>
    <row r="3186" spans="1:1" x14ac:dyDescent="0.3">
      <c r="A3186" s="8">
        <v>-0.22342150477566602</v>
      </c>
    </row>
    <row r="3187" spans="1:1" x14ac:dyDescent="0.3">
      <c r="A3187" s="8">
        <v>-15.902322423898552</v>
      </c>
    </row>
    <row r="3188" spans="1:1" x14ac:dyDescent="0.3">
      <c r="A3188" s="8">
        <v>-6.5067143769395619</v>
      </c>
    </row>
    <row r="3189" spans="1:1" x14ac:dyDescent="0.3">
      <c r="A3189" s="8">
        <v>-24.700136629032347</v>
      </c>
    </row>
    <row r="3190" spans="1:1" x14ac:dyDescent="0.3">
      <c r="A3190" s="8">
        <v>-10.83460772864791</v>
      </c>
    </row>
    <row r="3191" spans="1:1" x14ac:dyDescent="0.3">
      <c r="A3191" s="8">
        <v>23.181365705911922</v>
      </c>
    </row>
    <row r="3192" spans="1:1" x14ac:dyDescent="0.3">
      <c r="A3192" s="8">
        <v>4.9482258797378682</v>
      </c>
    </row>
    <row r="3193" spans="1:1" x14ac:dyDescent="0.3">
      <c r="A3193" s="8">
        <v>-12.664390190451197</v>
      </c>
    </row>
    <row r="3194" spans="1:1" x14ac:dyDescent="0.3">
      <c r="A3194" s="8">
        <v>-3.3576006531059805</v>
      </c>
    </row>
    <row r="3195" spans="1:1" x14ac:dyDescent="0.3">
      <c r="A3195" s="8">
        <v>-18.522173223761545</v>
      </c>
    </row>
    <row r="3196" spans="1:1" x14ac:dyDescent="0.3">
      <c r="A3196" s="8">
        <v>3.5167569862350803</v>
      </c>
    </row>
    <row r="3197" spans="1:1" x14ac:dyDescent="0.3">
      <c r="A3197" s="8">
        <v>-18.721674274733559</v>
      </c>
    </row>
    <row r="3198" spans="1:1" x14ac:dyDescent="0.3">
      <c r="A3198" s="8">
        <v>14.57164447068468</v>
      </c>
    </row>
    <row r="3199" spans="1:1" x14ac:dyDescent="0.3">
      <c r="A3199" s="8">
        <v>5.3516641385395491</v>
      </c>
    </row>
    <row r="3200" spans="1:1" x14ac:dyDescent="0.3">
      <c r="A3200" s="8">
        <v>-9.5939040319449838</v>
      </c>
    </row>
    <row r="3201" spans="1:1" x14ac:dyDescent="0.3">
      <c r="A3201" s="8">
        <v>4.3615037272990245</v>
      </c>
    </row>
    <row r="3202" spans="1:1" x14ac:dyDescent="0.3">
      <c r="A3202" s="8">
        <v>-20.3103113003129</v>
      </c>
    </row>
    <row r="3203" spans="1:1" x14ac:dyDescent="0.3">
      <c r="A3203" s="8">
        <v>0.21293546845558803</v>
      </c>
    </row>
    <row r="3204" spans="1:1" x14ac:dyDescent="0.3">
      <c r="A3204" s="8">
        <v>7.3782551325356316</v>
      </c>
    </row>
    <row r="3205" spans="1:1" x14ac:dyDescent="0.3">
      <c r="A3205" s="8">
        <v>38.183337202680157</v>
      </c>
    </row>
    <row r="3206" spans="1:1" x14ac:dyDescent="0.3">
      <c r="A3206" s="8">
        <v>-18.387672115670558</v>
      </c>
    </row>
    <row r="3207" spans="1:1" x14ac:dyDescent="0.3">
      <c r="A3207" s="8">
        <v>-5.8700596982935824</v>
      </c>
    </row>
    <row r="3208" spans="1:1" x14ac:dyDescent="0.3">
      <c r="A3208" s="8">
        <v>19.41505438901207</v>
      </c>
    </row>
    <row r="3209" spans="1:1" x14ac:dyDescent="0.3">
      <c r="A3209" s="8">
        <v>7.4979254879849462</v>
      </c>
    </row>
    <row r="3210" spans="1:1" x14ac:dyDescent="0.3">
      <c r="A3210" s="8">
        <v>-6.5566586647561351</v>
      </c>
    </row>
    <row r="3211" spans="1:1" x14ac:dyDescent="0.3">
      <c r="A3211" s="8">
        <v>-8.19438256294384</v>
      </c>
    </row>
    <row r="3212" spans="1:1" x14ac:dyDescent="0.3">
      <c r="A3212" s="8">
        <v>-14.113896457878084</v>
      </c>
    </row>
    <row r="3213" spans="1:1" x14ac:dyDescent="0.3">
      <c r="A3213" s="8">
        <v>-21.696411279964735</v>
      </c>
    </row>
    <row r="3214" spans="1:1" x14ac:dyDescent="0.3">
      <c r="A3214" s="8">
        <v>8.0383035218425132</v>
      </c>
    </row>
    <row r="3215" spans="1:1" x14ac:dyDescent="0.3">
      <c r="A3215" s="8">
        <v>-13.042648854882009</v>
      </c>
    </row>
    <row r="3216" spans="1:1" x14ac:dyDescent="0.3">
      <c r="A3216" s="8">
        <v>-31.796126791936697</v>
      </c>
    </row>
    <row r="3217" spans="1:1" x14ac:dyDescent="0.3">
      <c r="A3217" s="8">
        <v>7.969797433423718</v>
      </c>
    </row>
    <row r="3218" spans="1:1" x14ac:dyDescent="0.3">
      <c r="A3218" s="8">
        <v>24.094350723485913</v>
      </c>
    </row>
    <row r="3219" spans="1:1" x14ac:dyDescent="0.3">
      <c r="A3219" s="8">
        <v>7.0503894398156381</v>
      </c>
    </row>
    <row r="3220" spans="1:1" x14ac:dyDescent="0.3">
      <c r="A3220" s="8">
        <v>10.385518018904289</v>
      </c>
    </row>
    <row r="3221" spans="1:1" x14ac:dyDescent="0.3">
      <c r="A3221" s="8">
        <v>3.9802141273023719</v>
      </c>
    </row>
    <row r="3222" spans="1:1" x14ac:dyDescent="0.3">
      <c r="A3222" s="8">
        <v>-10.50297197343172</v>
      </c>
    </row>
    <row r="3223" spans="1:1" x14ac:dyDescent="0.3">
      <c r="A3223" s="8">
        <v>-28.432334521416404</v>
      </c>
    </row>
    <row r="3224" spans="1:1" x14ac:dyDescent="0.3">
      <c r="A3224" s="8">
        <v>48.884070208401312</v>
      </c>
    </row>
    <row r="3225" spans="1:1" x14ac:dyDescent="0.3">
      <c r="A3225" s="8">
        <v>-10.60854638811441</v>
      </c>
    </row>
    <row r="3226" spans="1:1" x14ac:dyDescent="0.3">
      <c r="A3226" s="8">
        <v>-26.592838065873636</v>
      </c>
    </row>
    <row r="3227" spans="1:1" x14ac:dyDescent="0.3">
      <c r="A3227" s="8">
        <v>-1.919652639159807</v>
      </c>
    </row>
    <row r="3228" spans="1:1" x14ac:dyDescent="0.3">
      <c r="A3228" s="8">
        <v>3.8049412487952807</v>
      </c>
    </row>
    <row r="3229" spans="1:1" x14ac:dyDescent="0.3">
      <c r="A3229" s="8">
        <v>9.5407276525182603</v>
      </c>
    </row>
    <row r="3230" spans="1:1" x14ac:dyDescent="0.3">
      <c r="A3230" s="8">
        <v>10.264836357197449</v>
      </c>
    </row>
    <row r="3231" spans="1:1" x14ac:dyDescent="0.3">
      <c r="A3231" s="8">
        <v>-6.2523763533253751</v>
      </c>
    </row>
    <row r="3232" spans="1:1" x14ac:dyDescent="0.3">
      <c r="A3232" s="8">
        <v>6.1243011332486148</v>
      </c>
    </row>
    <row r="3233" spans="1:1" x14ac:dyDescent="0.3">
      <c r="A3233" s="8">
        <v>2.1233583977829404</v>
      </c>
    </row>
    <row r="3234" spans="1:1" x14ac:dyDescent="0.3">
      <c r="A3234" s="8">
        <v>13.819390779688844</v>
      </c>
    </row>
    <row r="3235" spans="1:1" x14ac:dyDescent="0.3">
      <c r="A3235" s="8">
        <v>-4.0363641042463048</v>
      </c>
    </row>
    <row r="3236" spans="1:1" x14ac:dyDescent="0.3">
      <c r="A3236" s="8">
        <v>0.26810157382713967</v>
      </c>
    </row>
    <row r="3237" spans="1:1" x14ac:dyDescent="0.3">
      <c r="A3237" s="8">
        <v>12.947319312044343</v>
      </c>
    </row>
    <row r="3238" spans="1:1" x14ac:dyDescent="0.3">
      <c r="A3238" s="8">
        <v>2.8627202794235522</v>
      </c>
    </row>
    <row r="3239" spans="1:1" x14ac:dyDescent="0.3">
      <c r="A3239" s="8">
        <v>-4.9893659014614649</v>
      </c>
    </row>
    <row r="3240" spans="1:1" x14ac:dyDescent="0.3">
      <c r="A3240" s="8">
        <v>-1.8876292301251181</v>
      </c>
    </row>
    <row r="3241" spans="1:1" x14ac:dyDescent="0.3">
      <c r="A3241" s="8">
        <v>6.781700055231739</v>
      </c>
    </row>
    <row r="3242" spans="1:1" x14ac:dyDescent="0.3">
      <c r="A3242" s="8">
        <v>6.9834364221099481</v>
      </c>
    </row>
    <row r="3243" spans="1:1" x14ac:dyDescent="0.3">
      <c r="A3243" s="8">
        <v>-5.6355648072863387</v>
      </c>
    </row>
    <row r="3244" spans="1:1" x14ac:dyDescent="0.3">
      <c r="A3244" s="8">
        <v>5.4462740595995065</v>
      </c>
    </row>
    <row r="3245" spans="1:1" x14ac:dyDescent="0.3">
      <c r="A3245" s="8">
        <v>-17.628461911447509</v>
      </c>
    </row>
    <row r="3246" spans="1:1" x14ac:dyDescent="0.3">
      <c r="A3246" s="8">
        <v>3.5802417417484791</v>
      </c>
    </row>
    <row r="3247" spans="1:1" x14ac:dyDescent="0.3">
      <c r="A3247" s="8">
        <v>-1.5148687589011336</v>
      </c>
    </row>
    <row r="3248" spans="1:1" x14ac:dyDescent="0.3">
      <c r="A3248" s="8">
        <v>-8.443690523646854</v>
      </c>
    </row>
    <row r="3249" spans="1:1" x14ac:dyDescent="0.3">
      <c r="A3249" s="8">
        <v>-6.2541706607641467</v>
      </c>
    </row>
    <row r="3250" spans="1:1" x14ac:dyDescent="0.3">
      <c r="A3250" s="8">
        <v>-13.42526596679741</v>
      </c>
    </row>
    <row r="3251" spans="1:1" x14ac:dyDescent="0.3">
      <c r="A3251" s="8">
        <v>11.757894931235194</v>
      </c>
    </row>
    <row r="3252" spans="1:1" x14ac:dyDescent="0.3">
      <c r="A3252" s="8">
        <v>-8.6897725859585346</v>
      </c>
    </row>
    <row r="3253" spans="1:1" x14ac:dyDescent="0.3">
      <c r="A3253" s="8">
        <v>-2.1861950632113301</v>
      </c>
    </row>
    <row r="3254" spans="1:1" x14ac:dyDescent="0.3">
      <c r="A3254" s="8">
        <v>8.0907309292496414</v>
      </c>
    </row>
    <row r="3255" spans="1:1" x14ac:dyDescent="0.3">
      <c r="A3255" s="8">
        <v>-19.086287083199146</v>
      </c>
    </row>
    <row r="3256" spans="1:1" x14ac:dyDescent="0.3">
      <c r="A3256" s="8">
        <v>-17.508953990654742</v>
      </c>
    </row>
    <row r="3257" spans="1:1" x14ac:dyDescent="0.3">
      <c r="A3257" s="8">
        <v>-18.680859586076647</v>
      </c>
    </row>
    <row r="3258" spans="1:1" x14ac:dyDescent="0.3">
      <c r="A3258" s="8">
        <v>-1.9537369511639755</v>
      </c>
    </row>
    <row r="3259" spans="1:1" x14ac:dyDescent="0.3">
      <c r="A3259" s="8">
        <v>-5.5709247508441546</v>
      </c>
    </row>
    <row r="3260" spans="1:1" x14ac:dyDescent="0.3">
      <c r="A3260" s="8">
        <v>17.338769191571487</v>
      </c>
    </row>
    <row r="3261" spans="1:1" x14ac:dyDescent="0.3">
      <c r="A3261" s="8">
        <v>-7.6893961276616274</v>
      </c>
    </row>
    <row r="3262" spans="1:1" x14ac:dyDescent="0.3">
      <c r="A3262" s="8">
        <v>-14.412471713944132</v>
      </c>
    </row>
    <row r="3263" spans="1:1" x14ac:dyDescent="0.3">
      <c r="A3263" s="8">
        <v>1.0398636283404812</v>
      </c>
    </row>
    <row r="3264" spans="1:1" x14ac:dyDescent="0.3">
      <c r="A3264" s="8">
        <v>-5.6959822584832018</v>
      </c>
    </row>
    <row r="3265" spans="1:1" x14ac:dyDescent="0.3">
      <c r="A3265" s="8">
        <v>5.8410324552021304</v>
      </c>
    </row>
    <row r="3266" spans="1:1" x14ac:dyDescent="0.3">
      <c r="A3266" s="8">
        <v>9.9311208826147386</v>
      </c>
    </row>
    <row r="3267" spans="1:1" x14ac:dyDescent="0.3">
      <c r="A3267" s="8">
        <v>6.4316298936140202</v>
      </c>
    </row>
    <row r="3268" spans="1:1" x14ac:dyDescent="0.3">
      <c r="A3268" s="8">
        <v>2.2559510408180858</v>
      </c>
    </row>
    <row r="3269" spans="1:1" x14ac:dyDescent="0.3">
      <c r="A3269" s="8">
        <v>-25.075725323943143</v>
      </c>
    </row>
    <row r="3270" spans="1:1" x14ac:dyDescent="0.3">
      <c r="A3270" s="8">
        <v>-44.140782944437035</v>
      </c>
    </row>
    <row r="3271" spans="1:1" x14ac:dyDescent="0.3">
      <c r="A3271" s="8">
        <v>14.719630139540335</v>
      </c>
    </row>
    <row r="3272" spans="1:1" x14ac:dyDescent="0.3">
      <c r="A3272" s="8">
        <v>-26.181893093710102</v>
      </c>
    </row>
    <row r="3273" spans="1:1" x14ac:dyDescent="0.3">
      <c r="A3273" s="8">
        <v>5.8541255173594404</v>
      </c>
    </row>
    <row r="3274" spans="1:1" x14ac:dyDescent="0.3">
      <c r="A3274" s="8">
        <v>-19.819182794657753</v>
      </c>
    </row>
    <row r="3275" spans="1:1" x14ac:dyDescent="0.3">
      <c r="A3275" s="8">
        <v>17.473135776606018</v>
      </c>
    </row>
    <row r="3276" spans="1:1" x14ac:dyDescent="0.3">
      <c r="A3276" s="8">
        <v>-24.372000192958264</v>
      </c>
    </row>
    <row r="3277" spans="1:1" x14ac:dyDescent="0.3">
      <c r="A3277" s="8">
        <v>-18.086277265971898</v>
      </c>
    </row>
    <row r="3278" spans="1:1" x14ac:dyDescent="0.3">
      <c r="A3278" s="8">
        <v>-4.0719955657973443</v>
      </c>
    </row>
    <row r="3279" spans="1:1" x14ac:dyDescent="0.3">
      <c r="A3279" s="8">
        <v>19.713495936903382</v>
      </c>
    </row>
    <row r="3280" spans="1:1" x14ac:dyDescent="0.3">
      <c r="A3280" s="8">
        <v>11.219200545692871</v>
      </c>
    </row>
    <row r="3281" spans="1:1" x14ac:dyDescent="0.3">
      <c r="A3281" s="8">
        <v>25.253479371824643</v>
      </c>
    </row>
    <row r="3282" spans="1:1" x14ac:dyDescent="0.3">
      <c r="A3282" s="8">
        <v>-24.733008530898459</v>
      </c>
    </row>
    <row r="3283" spans="1:1" x14ac:dyDescent="0.3">
      <c r="A3283" s="8">
        <v>-4.6410609049854639</v>
      </c>
    </row>
    <row r="3284" spans="1:1" x14ac:dyDescent="0.3">
      <c r="A3284" s="8">
        <v>10.726709139391353</v>
      </c>
    </row>
    <row r="3285" spans="1:1" x14ac:dyDescent="0.3">
      <c r="A3285" s="8">
        <v>-12.54023999486656</v>
      </c>
    </row>
    <row r="3286" spans="1:1" x14ac:dyDescent="0.3">
      <c r="A3286" s="8">
        <v>-34.998475022451593</v>
      </c>
    </row>
    <row r="3287" spans="1:1" x14ac:dyDescent="0.3">
      <c r="A3287" s="8">
        <v>-2.9053253613928329</v>
      </c>
    </row>
    <row r="3288" spans="1:1" x14ac:dyDescent="0.3">
      <c r="A3288" s="8">
        <v>42.752912917390269</v>
      </c>
    </row>
    <row r="3289" spans="1:1" x14ac:dyDescent="0.3">
      <c r="A3289" s="8">
        <v>-20.185948377772561</v>
      </c>
    </row>
    <row r="3290" spans="1:1" x14ac:dyDescent="0.3">
      <c r="A3290" s="8">
        <v>8.084625839359969</v>
      </c>
    </row>
    <row r="3291" spans="1:1" x14ac:dyDescent="0.3">
      <c r="A3291" s="8">
        <v>26.706218592037867</v>
      </c>
    </row>
    <row r="3292" spans="1:1" x14ac:dyDescent="0.3">
      <c r="A3292" s="8">
        <v>-2.1334217189698577</v>
      </c>
    </row>
    <row r="3293" spans="1:1" x14ac:dyDescent="0.3">
      <c r="A3293" s="8">
        <v>14.991393552336529</v>
      </c>
    </row>
    <row r="3294" spans="1:1" x14ac:dyDescent="0.3">
      <c r="A3294" s="8">
        <v>-3.2328891826080866</v>
      </c>
    </row>
    <row r="3295" spans="1:1" x14ac:dyDescent="0.3">
      <c r="A3295" s="8">
        <v>10.229948339487674</v>
      </c>
    </row>
    <row r="3296" spans="1:1" x14ac:dyDescent="0.3">
      <c r="A3296" s="8">
        <v>38.153225098812563</v>
      </c>
    </row>
    <row r="3297" spans="1:1" x14ac:dyDescent="0.3">
      <c r="A3297" s="8">
        <v>12.464721753517692</v>
      </c>
    </row>
    <row r="3298" spans="1:1" x14ac:dyDescent="0.3">
      <c r="A3298" s="8">
        <v>-8.5794493998158803</v>
      </c>
    </row>
    <row r="3299" spans="1:1" x14ac:dyDescent="0.3">
      <c r="A3299" s="8">
        <v>-15.09346005237774</v>
      </c>
    </row>
    <row r="3300" spans="1:1" x14ac:dyDescent="0.3">
      <c r="A3300" s="8">
        <v>-12.236023629358801</v>
      </c>
    </row>
    <row r="3301" spans="1:1" x14ac:dyDescent="0.3">
      <c r="A3301" s="8">
        <v>15.815169579680269</v>
      </c>
    </row>
    <row r="3302" spans="1:1" x14ac:dyDescent="0.3">
      <c r="A3302" s="8">
        <v>4.684853904600156</v>
      </c>
    </row>
    <row r="3303" spans="1:1" x14ac:dyDescent="0.3">
      <c r="A3303" s="8">
        <v>14.898371931206402</v>
      </c>
    </row>
    <row r="3304" spans="1:1" x14ac:dyDescent="0.3">
      <c r="A3304" s="8">
        <v>-2.8691916032248312</v>
      </c>
    </row>
    <row r="3305" spans="1:1" x14ac:dyDescent="0.3">
      <c r="A3305" s="8">
        <v>13.498341704493846</v>
      </c>
    </row>
    <row r="3306" spans="1:1" x14ac:dyDescent="0.3">
      <c r="A3306" s="8">
        <v>0.78150209520477554</v>
      </c>
    </row>
    <row r="3307" spans="1:1" x14ac:dyDescent="0.3">
      <c r="A3307" s="8">
        <v>-14.984400130627272</v>
      </c>
    </row>
    <row r="3308" spans="1:1" x14ac:dyDescent="0.3">
      <c r="A3308" s="8">
        <v>14.337158275437018</v>
      </c>
    </row>
    <row r="3309" spans="1:1" x14ac:dyDescent="0.3">
      <c r="A3309" s="8">
        <v>-2.4504585894215087</v>
      </c>
    </row>
    <row r="3310" spans="1:1" x14ac:dyDescent="0.3">
      <c r="A3310" s="8">
        <v>-1.8299600937476526</v>
      </c>
    </row>
    <row r="3311" spans="1:1" x14ac:dyDescent="0.3">
      <c r="A3311" s="8">
        <v>-4.4978199362535918</v>
      </c>
    </row>
    <row r="3312" spans="1:1" x14ac:dyDescent="0.3">
      <c r="A3312" s="8">
        <v>-0.28675865148407842</v>
      </c>
    </row>
    <row r="3313" spans="1:1" x14ac:dyDescent="0.3">
      <c r="A3313" s="8">
        <v>-7.6054583320416826</v>
      </c>
    </row>
    <row r="3314" spans="1:1" x14ac:dyDescent="0.3">
      <c r="A3314" s="8">
        <v>2.6056399843493474</v>
      </c>
    </row>
    <row r="3315" spans="1:1" x14ac:dyDescent="0.3">
      <c r="A3315" s="8">
        <v>0.4161909984875225</v>
      </c>
    </row>
    <row r="3316" spans="1:1" x14ac:dyDescent="0.3">
      <c r="A3316" s="8">
        <v>28.055524579750337</v>
      </c>
    </row>
    <row r="3317" spans="1:1" x14ac:dyDescent="0.3">
      <c r="A3317" s="8">
        <v>2.7200539227154419</v>
      </c>
    </row>
    <row r="3318" spans="1:1" x14ac:dyDescent="0.3">
      <c r="A3318" s="8">
        <v>2.6894323550721748</v>
      </c>
    </row>
    <row r="3319" spans="1:1" x14ac:dyDescent="0.3">
      <c r="A3319" s="8">
        <v>16.024664084722009</v>
      </c>
    </row>
    <row r="3320" spans="1:1" x14ac:dyDescent="0.3">
      <c r="A3320" s="8">
        <v>-2.6313325125486071</v>
      </c>
    </row>
    <row r="3321" spans="1:1" x14ac:dyDescent="0.3">
      <c r="A3321" s="8">
        <v>-15.648195622523696</v>
      </c>
    </row>
    <row r="3322" spans="1:1" x14ac:dyDescent="0.3">
      <c r="A3322" s="8">
        <v>3.191051471414494</v>
      </c>
    </row>
    <row r="3323" spans="1:1" x14ac:dyDescent="0.3">
      <c r="A3323" s="8">
        <v>-11.88631058837481</v>
      </c>
    </row>
    <row r="3324" spans="1:1" x14ac:dyDescent="0.3">
      <c r="A3324" s="8">
        <v>-7.8245999214622293</v>
      </c>
    </row>
    <row r="3325" spans="1:1" x14ac:dyDescent="0.3">
      <c r="A3325" s="8">
        <v>-15.779356558458757</v>
      </c>
    </row>
    <row r="3326" spans="1:1" x14ac:dyDescent="0.3">
      <c r="A3326" s="8">
        <v>6.1823676577960036</v>
      </c>
    </row>
    <row r="3327" spans="1:1" x14ac:dyDescent="0.3">
      <c r="A3327" s="8">
        <v>3.8546576226848659</v>
      </c>
    </row>
    <row r="3328" spans="1:1" x14ac:dyDescent="0.3">
      <c r="A3328" s="8">
        <v>5.0953447410036006</v>
      </c>
    </row>
    <row r="3329" spans="1:1" x14ac:dyDescent="0.3">
      <c r="A3329" s="8">
        <v>12.906511100564183</v>
      </c>
    </row>
    <row r="3330" spans="1:1" x14ac:dyDescent="0.3">
      <c r="A3330" s="8">
        <v>-10.604671061964011</v>
      </c>
    </row>
    <row r="3331" spans="1:1" x14ac:dyDescent="0.3">
      <c r="A3331" s="8">
        <v>5.4416772487231775</v>
      </c>
    </row>
    <row r="3332" spans="1:1" x14ac:dyDescent="0.3">
      <c r="A3332" s="8">
        <v>-9.4417523095712745</v>
      </c>
    </row>
    <row r="3333" spans="1:1" x14ac:dyDescent="0.3">
      <c r="A3333" s="8">
        <v>-8.3910599245671857</v>
      </c>
    </row>
    <row r="3334" spans="1:1" x14ac:dyDescent="0.3">
      <c r="A3334" s="8">
        <v>1.1632044010099281</v>
      </c>
    </row>
    <row r="3335" spans="1:1" x14ac:dyDescent="0.3">
      <c r="A3335" s="8">
        <v>-11.411763938773378</v>
      </c>
    </row>
    <row r="3336" spans="1:1" x14ac:dyDescent="0.3">
      <c r="A3336" s="8">
        <v>-17.656559095685552</v>
      </c>
    </row>
    <row r="3337" spans="1:1" x14ac:dyDescent="0.3">
      <c r="A3337" s="8">
        <v>-4.5271147100837528</v>
      </c>
    </row>
    <row r="3338" spans="1:1" x14ac:dyDescent="0.3">
      <c r="A3338" s="8">
        <v>-4.8951360920863882</v>
      </c>
    </row>
    <row r="3339" spans="1:1" x14ac:dyDescent="0.3">
      <c r="A3339" s="8">
        <v>3.4282439076612086</v>
      </c>
    </row>
    <row r="3340" spans="1:1" x14ac:dyDescent="0.3">
      <c r="A3340" s="8">
        <v>8.6710499447438298</v>
      </c>
    </row>
    <row r="3341" spans="1:1" x14ac:dyDescent="0.3">
      <c r="A3341" s="8">
        <v>11.30012602445297</v>
      </c>
    </row>
    <row r="3342" spans="1:1" x14ac:dyDescent="0.3">
      <c r="A3342" s="8">
        <v>-9.4949632127350938</v>
      </c>
    </row>
    <row r="3343" spans="1:1" x14ac:dyDescent="0.3">
      <c r="A3343" s="8">
        <v>-5.5238587519566851</v>
      </c>
    </row>
    <row r="3344" spans="1:1" x14ac:dyDescent="0.3">
      <c r="A3344" s="8">
        <v>-1.5110424589973595</v>
      </c>
    </row>
    <row r="3345" spans="1:1" x14ac:dyDescent="0.3">
      <c r="A3345" s="8">
        <v>-4.6873743201228377</v>
      </c>
    </row>
    <row r="3346" spans="1:1" x14ac:dyDescent="0.3">
      <c r="A3346" s="8">
        <v>12.415694507143909</v>
      </c>
    </row>
    <row r="3347" spans="1:1" x14ac:dyDescent="0.3">
      <c r="A3347" s="8">
        <v>-1.4853191132649337</v>
      </c>
    </row>
    <row r="3348" spans="1:1" x14ac:dyDescent="0.3">
      <c r="A3348" s="8">
        <v>10.028092604268448</v>
      </c>
    </row>
    <row r="3349" spans="1:1" x14ac:dyDescent="0.3">
      <c r="A3349" s="8">
        <v>-1.8372028160895988</v>
      </c>
    </row>
    <row r="3350" spans="1:1" x14ac:dyDescent="0.3">
      <c r="A3350" s="8">
        <v>-12.39778139926692</v>
      </c>
    </row>
    <row r="3351" spans="1:1" x14ac:dyDescent="0.3">
      <c r="A3351" s="8">
        <v>-23.778751934215748</v>
      </c>
    </row>
    <row r="3352" spans="1:1" x14ac:dyDescent="0.3">
      <c r="A3352" s="8">
        <v>6.8554435428990459</v>
      </c>
    </row>
    <row r="3353" spans="1:1" x14ac:dyDescent="0.3">
      <c r="A3353" s="8">
        <v>-14.502635743563458</v>
      </c>
    </row>
    <row r="3354" spans="1:1" x14ac:dyDescent="0.3">
      <c r="A3354" s="8">
        <v>-1.1347469386800666</v>
      </c>
    </row>
    <row r="3355" spans="1:1" x14ac:dyDescent="0.3">
      <c r="A3355" s="8">
        <v>23.414984234097414</v>
      </c>
    </row>
    <row r="3356" spans="1:1" x14ac:dyDescent="0.3">
      <c r="A3356" s="8">
        <v>6.2216362369807872</v>
      </c>
    </row>
    <row r="3357" spans="1:1" x14ac:dyDescent="0.3">
      <c r="A3357" s="8">
        <v>-10.94253371440213</v>
      </c>
    </row>
    <row r="3358" spans="1:1" x14ac:dyDescent="0.3">
      <c r="A3358" s="8">
        <v>9.9219154611242821</v>
      </c>
    </row>
    <row r="3359" spans="1:1" x14ac:dyDescent="0.3">
      <c r="A3359" s="8">
        <v>-5.5570448229740066</v>
      </c>
    </row>
    <row r="3360" spans="1:1" x14ac:dyDescent="0.3">
      <c r="A3360" s="8">
        <v>6.0345815145436523</v>
      </c>
    </row>
    <row r="3361" spans="1:1" x14ac:dyDescent="0.3">
      <c r="A3361" s="8">
        <v>-3.4379814755939364</v>
      </c>
    </row>
    <row r="3362" spans="1:1" x14ac:dyDescent="0.3">
      <c r="A3362" s="8">
        <v>-16.504068590890576</v>
      </c>
    </row>
    <row r="3363" spans="1:1" x14ac:dyDescent="0.3">
      <c r="A3363" s="8">
        <v>-16.405470991123515</v>
      </c>
    </row>
    <row r="3364" spans="1:1" x14ac:dyDescent="0.3">
      <c r="A3364" s="8">
        <v>15.95194629485586</v>
      </c>
    </row>
    <row r="3365" spans="1:1" x14ac:dyDescent="0.3">
      <c r="A3365" s="8">
        <v>10.395313211513294</v>
      </c>
    </row>
    <row r="3366" spans="1:1" x14ac:dyDescent="0.3">
      <c r="A3366" s="8">
        <v>2.3994968051401364</v>
      </c>
    </row>
    <row r="3367" spans="1:1" x14ac:dyDescent="0.3">
      <c r="A3367" s="8">
        <v>-1.0786253410531674</v>
      </c>
    </row>
    <row r="3368" spans="1:1" x14ac:dyDescent="0.3">
      <c r="A3368" s="8">
        <v>5.5551925434055178</v>
      </c>
    </row>
    <row r="3369" spans="1:1" x14ac:dyDescent="0.3">
      <c r="A3369" s="8">
        <v>3.8729041767749939</v>
      </c>
    </row>
    <row r="3370" spans="1:1" x14ac:dyDescent="0.3">
      <c r="A3370" s="8">
        <v>3.9561636893835166</v>
      </c>
    </row>
    <row r="3371" spans="1:1" x14ac:dyDescent="0.3">
      <c r="A3371" s="8">
        <v>-5.2564898481731559</v>
      </c>
    </row>
    <row r="3372" spans="1:1" x14ac:dyDescent="0.3">
      <c r="A3372" s="8">
        <v>-11.487473565711836</v>
      </c>
    </row>
    <row r="3373" spans="1:1" x14ac:dyDescent="0.3">
      <c r="A3373" s="8">
        <v>3.2600773504195679</v>
      </c>
    </row>
    <row r="3374" spans="1:1" x14ac:dyDescent="0.3">
      <c r="A3374" s="8">
        <v>-17.480014949267531</v>
      </c>
    </row>
    <row r="3375" spans="1:1" x14ac:dyDescent="0.3">
      <c r="A3375" s="8">
        <v>-8.4475937481365893E-2</v>
      </c>
    </row>
    <row r="3376" spans="1:1" x14ac:dyDescent="0.3">
      <c r="A3376" s="8">
        <v>5.6707335759979136</v>
      </c>
    </row>
    <row r="3377" spans="1:1" x14ac:dyDescent="0.3">
      <c r="A3377" s="8">
        <v>0.94900580139539381</v>
      </c>
    </row>
    <row r="3378" spans="1:1" x14ac:dyDescent="0.3">
      <c r="A3378" s="8">
        <v>-3.8351772866752567</v>
      </c>
    </row>
    <row r="3379" spans="1:1" x14ac:dyDescent="0.3">
      <c r="A3379" s="8">
        <v>-7.366529506445028</v>
      </c>
    </row>
    <row r="3380" spans="1:1" x14ac:dyDescent="0.3">
      <c r="A3380" s="8">
        <v>3.0851788825785822</v>
      </c>
    </row>
    <row r="3381" spans="1:1" x14ac:dyDescent="0.3">
      <c r="A3381" s="8">
        <v>-16.803443148875342</v>
      </c>
    </row>
    <row r="3382" spans="1:1" x14ac:dyDescent="0.3">
      <c r="A3382" s="8">
        <v>8.091365281537108</v>
      </c>
    </row>
    <row r="3383" spans="1:1" x14ac:dyDescent="0.3">
      <c r="A3383" s="8">
        <v>-12.153030103248859</v>
      </c>
    </row>
    <row r="3384" spans="1:1" x14ac:dyDescent="0.3">
      <c r="A3384" s="8">
        <v>6.9320458174243171</v>
      </c>
    </row>
    <row r="3385" spans="1:1" x14ac:dyDescent="0.3">
      <c r="A3385" s="8">
        <v>-2.7671176371322903</v>
      </c>
    </row>
    <row r="3386" spans="1:1" x14ac:dyDescent="0.3">
      <c r="A3386" s="8">
        <v>19.463667754721307</v>
      </c>
    </row>
    <row r="3387" spans="1:1" x14ac:dyDescent="0.3">
      <c r="A3387" s="8">
        <v>-4.8390568240658487</v>
      </c>
    </row>
    <row r="3388" spans="1:1" x14ac:dyDescent="0.3">
      <c r="A3388" s="8">
        <v>-15.123798461059843</v>
      </c>
    </row>
    <row r="3389" spans="1:1" x14ac:dyDescent="0.3">
      <c r="A3389" s="8">
        <v>-11.211856303303616</v>
      </c>
    </row>
    <row r="3390" spans="1:1" x14ac:dyDescent="0.3">
      <c r="A3390" s="8">
        <v>-17.150151901287039</v>
      </c>
    </row>
    <row r="3391" spans="1:1" x14ac:dyDescent="0.3">
      <c r="A3391" s="8">
        <v>4.0218446133263015</v>
      </c>
    </row>
    <row r="3392" spans="1:1" x14ac:dyDescent="0.3">
      <c r="A3392" s="8">
        <v>-0.56475539099919037</v>
      </c>
    </row>
    <row r="3393" spans="1:1" x14ac:dyDescent="0.3">
      <c r="A3393" s="8">
        <v>-1.0597093809186156</v>
      </c>
    </row>
    <row r="3394" spans="1:1" x14ac:dyDescent="0.3">
      <c r="A3394" s="8">
        <v>-22.644739357760479</v>
      </c>
    </row>
    <row r="3395" spans="1:1" x14ac:dyDescent="0.3">
      <c r="A3395" s="8">
        <v>-18.812873731179433</v>
      </c>
    </row>
    <row r="3396" spans="1:1" x14ac:dyDescent="0.3">
      <c r="A3396" s="8">
        <v>6.2066466400606242</v>
      </c>
    </row>
    <row r="3397" spans="1:1" x14ac:dyDescent="0.3">
      <c r="A3397" s="8">
        <v>-50.467956628106265</v>
      </c>
    </row>
    <row r="3398" spans="1:1" x14ac:dyDescent="0.3">
      <c r="A3398" s="8">
        <v>-5.8218848090795063</v>
      </c>
    </row>
    <row r="3399" spans="1:1" x14ac:dyDescent="0.3">
      <c r="A3399" s="8">
        <v>-16.243709423848461</v>
      </c>
    </row>
    <row r="3400" spans="1:1" x14ac:dyDescent="0.3">
      <c r="A3400" s="8">
        <v>-31.552519767185665</v>
      </c>
    </row>
    <row r="3401" spans="1:1" x14ac:dyDescent="0.3">
      <c r="A3401" s="8">
        <v>-19.2177438972797</v>
      </c>
    </row>
    <row r="3402" spans="1:1" x14ac:dyDescent="0.3">
      <c r="A3402" s="8">
        <v>38.242592749607375</v>
      </c>
    </row>
    <row r="3403" spans="1:1" x14ac:dyDescent="0.3">
      <c r="A3403" s="8">
        <v>8.7512784267667474</v>
      </c>
    </row>
    <row r="3404" spans="1:1" x14ac:dyDescent="0.3">
      <c r="A3404" s="8">
        <v>-5.1800399195284257</v>
      </c>
    </row>
    <row r="3405" spans="1:1" x14ac:dyDescent="0.3">
      <c r="A3405" s="8">
        <v>11.423625360937278</v>
      </c>
    </row>
    <row r="3406" spans="1:1" x14ac:dyDescent="0.3">
      <c r="A3406" s="8">
        <v>21.685156359093369</v>
      </c>
    </row>
    <row r="3407" spans="1:1" x14ac:dyDescent="0.3">
      <c r="A3407" s="8">
        <v>-2.2985382392353961</v>
      </c>
    </row>
    <row r="3408" spans="1:1" x14ac:dyDescent="0.3">
      <c r="A3408" s="8">
        <v>12.230430935282818</v>
      </c>
    </row>
    <row r="3409" spans="1:1" x14ac:dyDescent="0.3">
      <c r="A3409" s="8">
        <v>19.73126240434372</v>
      </c>
    </row>
    <row r="3410" spans="1:1" x14ac:dyDescent="0.3">
      <c r="A3410" s="8">
        <v>-2.4744510496981267</v>
      </c>
    </row>
    <row r="3411" spans="1:1" x14ac:dyDescent="0.3">
      <c r="A3411" s="8">
        <v>1.6347428379509079</v>
      </c>
    </row>
    <row r="3412" spans="1:1" x14ac:dyDescent="0.3">
      <c r="A3412" s="8">
        <v>-8.379447200028217</v>
      </c>
    </row>
    <row r="3413" spans="1:1" x14ac:dyDescent="0.3">
      <c r="A3413" s="8">
        <v>-5.3699340187389044</v>
      </c>
    </row>
    <row r="3414" spans="1:1" x14ac:dyDescent="0.3">
      <c r="A3414" s="8">
        <v>22.679118421754747</v>
      </c>
    </row>
    <row r="3415" spans="1:1" x14ac:dyDescent="0.3">
      <c r="A3415" s="8">
        <v>15.093852667844576</v>
      </c>
    </row>
    <row r="3416" spans="1:1" x14ac:dyDescent="0.3">
      <c r="A3416" s="8">
        <v>-5.2807960630054893</v>
      </c>
    </row>
    <row r="3417" spans="1:1" x14ac:dyDescent="0.3">
      <c r="A3417" s="8">
        <v>-1.5310059614019105</v>
      </c>
    </row>
    <row r="3418" spans="1:1" x14ac:dyDescent="0.3">
      <c r="A3418" s="8">
        <v>6.9120178332845139</v>
      </c>
    </row>
    <row r="3419" spans="1:1" x14ac:dyDescent="0.3">
      <c r="A3419" s="8">
        <v>-18.808418954139054</v>
      </c>
    </row>
    <row r="3420" spans="1:1" x14ac:dyDescent="0.3">
      <c r="A3420" s="8">
        <v>-7.904203580733224</v>
      </c>
    </row>
    <row r="3421" spans="1:1" x14ac:dyDescent="0.3">
      <c r="A3421" s="8">
        <v>4.5469644930338573</v>
      </c>
    </row>
    <row r="3422" spans="1:1" x14ac:dyDescent="0.3">
      <c r="A3422" s="8">
        <v>15.180281992005494</v>
      </c>
    </row>
    <row r="3423" spans="1:1" x14ac:dyDescent="0.3">
      <c r="A3423" s="8">
        <v>-4.7087428503347537</v>
      </c>
    </row>
    <row r="3424" spans="1:1" x14ac:dyDescent="0.3">
      <c r="A3424" s="8">
        <v>0.38702834498130573</v>
      </c>
    </row>
    <row r="3425" spans="1:1" x14ac:dyDescent="0.3">
      <c r="A3425" s="8">
        <v>13.627706761263788</v>
      </c>
    </row>
    <row r="3426" spans="1:1" x14ac:dyDescent="0.3">
      <c r="A3426" s="8">
        <v>4.1003546643479716</v>
      </c>
    </row>
    <row r="3427" spans="1:1" x14ac:dyDescent="0.3">
      <c r="A3427" s="8">
        <v>-24.106546045270758</v>
      </c>
    </row>
    <row r="3428" spans="1:1" x14ac:dyDescent="0.3">
      <c r="A3428" s="8">
        <v>-17.314960040262072</v>
      </c>
    </row>
    <row r="3429" spans="1:1" x14ac:dyDescent="0.3">
      <c r="A3429" s="8">
        <v>-9.4450905629614723E-3</v>
      </c>
    </row>
    <row r="3430" spans="1:1" x14ac:dyDescent="0.3">
      <c r="A3430" s="8">
        <v>22.68876010742035</v>
      </c>
    </row>
    <row r="3431" spans="1:1" x14ac:dyDescent="0.3">
      <c r="A3431" s="8">
        <v>2.8554117779924284</v>
      </c>
    </row>
    <row r="3432" spans="1:1" x14ac:dyDescent="0.3">
      <c r="A3432" s="8">
        <v>14.283100883702458</v>
      </c>
    </row>
    <row r="3433" spans="1:1" x14ac:dyDescent="0.3">
      <c r="A3433" s="8">
        <v>14.421656876812479</v>
      </c>
    </row>
    <row r="3434" spans="1:1" x14ac:dyDescent="0.3">
      <c r="A3434" s="8">
        <v>-2.7386165135634273</v>
      </c>
    </row>
    <row r="3435" spans="1:1" x14ac:dyDescent="0.3">
      <c r="A3435" s="8">
        <v>2.4526182229119722</v>
      </c>
    </row>
    <row r="3436" spans="1:1" x14ac:dyDescent="0.3">
      <c r="A3436" s="8">
        <v>1.5811866117157654</v>
      </c>
    </row>
    <row r="3437" spans="1:1" x14ac:dyDescent="0.3">
      <c r="A3437" s="8">
        <v>-1.7690231948774291</v>
      </c>
    </row>
    <row r="3438" spans="1:1" x14ac:dyDescent="0.3">
      <c r="A3438" s="8">
        <v>18.393206188872846</v>
      </c>
    </row>
    <row r="3439" spans="1:1" x14ac:dyDescent="0.3">
      <c r="A3439" s="8">
        <v>1.8594007771627088</v>
      </c>
    </row>
    <row r="3440" spans="1:1" x14ac:dyDescent="0.3">
      <c r="A3440" s="8">
        <v>0.90216942675619727</v>
      </c>
    </row>
    <row r="3441" spans="1:1" x14ac:dyDescent="0.3">
      <c r="A3441" s="8">
        <v>-3.1478666324902047</v>
      </c>
    </row>
    <row r="3442" spans="1:1" x14ac:dyDescent="0.3">
      <c r="A3442" s="8">
        <v>10.83993627911917</v>
      </c>
    </row>
    <row r="3443" spans="1:1" x14ac:dyDescent="0.3">
      <c r="A3443" s="8">
        <v>-7.3244002120308416</v>
      </c>
    </row>
    <row r="3444" spans="1:1" x14ac:dyDescent="0.3">
      <c r="A3444" s="8">
        <v>-4.9392822463429678</v>
      </c>
    </row>
    <row r="3445" spans="1:1" x14ac:dyDescent="0.3">
      <c r="A3445" s="8">
        <v>11.637895729166758</v>
      </c>
    </row>
    <row r="3446" spans="1:1" x14ac:dyDescent="0.3">
      <c r="A3446" s="8">
        <v>6.1359069473339138</v>
      </c>
    </row>
    <row r="3447" spans="1:1" x14ac:dyDescent="0.3">
      <c r="A3447" s="8">
        <v>-6.8663628661313165</v>
      </c>
    </row>
    <row r="3448" spans="1:1" x14ac:dyDescent="0.3">
      <c r="A3448" s="8">
        <v>-18.420008155057115</v>
      </c>
    </row>
    <row r="3449" spans="1:1" x14ac:dyDescent="0.3">
      <c r="A3449" s="8">
        <v>10.296585725125816</v>
      </c>
    </row>
    <row r="3450" spans="1:1" x14ac:dyDescent="0.3">
      <c r="A3450" s="8">
        <v>-0.65799579688870469</v>
      </c>
    </row>
    <row r="3451" spans="1:1" x14ac:dyDescent="0.3">
      <c r="A3451" s="8">
        <v>-8.4164921539391866</v>
      </c>
    </row>
    <row r="3452" spans="1:1" x14ac:dyDescent="0.3">
      <c r="A3452" s="8">
        <v>13.10083707186398</v>
      </c>
    </row>
    <row r="3453" spans="1:1" x14ac:dyDescent="0.3">
      <c r="A3453" s="8">
        <v>22.072836601092842</v>
      </c>
    </row>
    <row r="3454" spans="1:1" x14ac:dyDescent="0.3">
      <c r="A3454" s="8">
        <v>-2.780809995695209</v>
      </c>
    </row>
    <row r="3455" spans="1:1" x14ac:dyDescent="0.3">
      <c r="A3455" s="8">
        <v>-7.5599216711885466</v>
      </c>
    </row>
    <row r="3456" spans="1:1" x14ac:dyDescent="0.3">
      <c r="A3456" s="8">
        <v>-15.995192716303553</v>
      </c>
    </row>
    <row r="3457" spans="1:1" x14ac:dyDescent="0.3">
      <c r="A3457" s="8">
        <v>-2.7847848460496287</v>
      </c>
    </row>
    <row r="3458" spans="1:1" x14ac:dyDescent="0.3">
      <c r="A3458" s="8">
        <v>0.27261187630252731</v>
      </c>
    </row>
    <row r="3459" spans="1:1" x14ac:dyDescent="0.3">
      <c r="A3459" s="8">
        <v>-15.679766197094782</v>
      </c>
    </row>
    <row r="3460" spans="1:1" x14ac:dyDescent="0.3">
      <c r="A3460" s="8">
        <v>3.3088196236990073</v>
      </c>
    </row>
    <row r="3461" spans="1:1" x14ac:dyDescent="0.3">
      <c r="A3461" s="8">
        <v>9.984817742795105</v>
      </c>
    </row>
    <row r="3462" spans="1:1" x14ac:dyDescent="0.3">
      <c r="A3462" s="8">
        <v>7.5178272323487798</v>
      </c>
    </row>
    <row r="3463" spans="1:1" x14ac:dyDescent="0.3">
      <c r="A3463" s="8">
        <v>5.7928818746011093</v>
      </c>
    </row>
    <row r="3464" spans="1:1" x14ac:dyDescent="0.3">
      <c r="A3464" s="8">
        <v>-8.4124073066021587</v>
      </c>
    </row>
    <row r="3465" spans="1:1" x14ac:dyDescent="0.3">
      <c r="A3465" s="8">
        <v>4.3416711867170372</v>
      </c>
    </row>
    <row r="3466" spans="1:1" x14ac:dyDescent="0.3">
      <c r="A3466" s="8">
        <v>-0.20964056636727543</v>
      </c>
    </row>
    <row r="3467" spans="1:1" x14ac:dyDescent="0.3">
      <c r="A3467" s="8">
        <v>4.1150271779554721</v>
      </c>
    </row>
    <row r="3468" spans="1:1" x14ac:dyDescent="0.3">
      <c r="A3468" s="8">
        <v>6.7288437415860178</v>
      </c>
    </row>
    <row r="3469" spans="1:1" x14ac:dyDescent="0.3">
      <c r="A3469" s="8">
        <v>3.3561402487253762</v>
      </c>
    </row>
    <row r="3470" spans="1:1" x14ac:dyDescent="0.3">
      <c r="A3470" s="8">
        <v>-11.20800231540864</v>
      </c>
    </row>
    <row r="3471" spans="1:1" x14ac:dyDescent="0.3">
      <c r="A3471" s="8">
        <v>5.7236833193847669</v>
      </c>
    </row>
    <row r="3472" spans="1:1" x14ac:dyDescent="0.3">
      <c r="A3472" s="8">
        <v>9.1382096606303111</v>
      </c>
    </row>
    <row r="3473" spans="1:1" x14ac:dyDescent="0.3">
      <c r="A3473" s="8">
        <v>6.1939218320632907</v>
      </c>
    </row>
    <row r="3474" spans="1:1" x14ac:dyDescent="0.3">
      <c r="A3474" s="8">
        <v>-6.5200838815422175</v>
      </c>
    </row>
    <row r="3475" spans="1:1" x14ac:dyDescent="0.3">
      <c r="A3475" s="8">
        <v>-3.59482134184567</v>
      </c>
    </row>
    <row r="3476" spans="1:1" x14ac:dyDescent="0.3">
      <c r="A3476" s="8">
        <v>-4.8102917615415715</v>
      </c>
    </row>
    <row r="3477" spans="1:1" x14ac:dyDescent="0.3">
      <c r="A3477" s="8">
        <v>1.2199164384812371</v>
      </c>
    </row>
    <row r="3478" spans="1:1" x14ac:dyDescent="0.3">
      <c r="A3478" s="8">
        <v>-9.5129819558612638</v>
      </c>
    </row>
    <row r="3479" spans="1:1" x14ac:dyDescent="0.3">
      <c r="A3479" s="8">
        <v>-6.2959138754960078</v>
      </c>
    </row>
    <row r="3480" spans="1:1" x14ac:dyDescent="0.3">
      <c r="A3480" s="8">
        <v>6.8107654585051947</v>
      </c>
    </row>
    <row r="3481" spans="1:1" x14ac:dyDescent="0.3">
      <c r="A3481" s="8">
        <v>-16.378520405580041</v>
      </c>
    </row>
    <row r="3482" spans="1:1" x14ac:dyDescent="0.3">
      <c r="A3482" s="8">
        <v>9.9805005365558959</v>
      </c>
    </row>
    <row r="3483" spans="1:1" x14ac:dyDescent="0.3">
      <c r="A3483" s="8">
        <v>-9.9716232857660305</v>
      </c>
    </row>
    <row r="3484" spans="1:1" x14ac:dyDescent="0.3">
      <c r="A3484" s="8">
        <v>-7.3612279647573509</v>
      </c>
    </row>
    <row r="3485" spans="1:1" x14ac:dyDescent="0.3">
      <c r="A3485" s="8">
        <v>7.8932860452345377</v>
      </c>
    </row>
    <row r="3486" spans="1:1" x14ac:dyDescent="0.3">
      <c r="A3486" s="8">
        <v>3.512738978945646</v>
      </c>
    </row>
    <row r="3487" spans="1:1" x14ac:dyDescent="0.3">
      <c r="A3487" s="8">
        <v>0.9976074738471995</v>
      </c>
    </row>
    <row r="3488" spans="1:1" x14ac:dyDescent="0.3">
      <c r="A3488" s="8">
        <v>-0.19411976604137166</v>
      </c>
    </row>
    <row r="3489" spans="1:1" x14ac:dyDescent="0.3">
      <c r="A3489" s="8">
        <v>-29.030147003948823</v>
      </c>
    </row>
    <row r="3490" spans="1:1" x14ac:dyDescent="0.3">
      <c r="A3490" s="8">
        <v>11.679180242276015</v>
      </c>
    </row>
    <row r="3491" spans="1:1" x14ac:dyDescent="0.3">
      <c r="A3491" s="8">
        <v>14.823542663660131</v>
      </c>
    </row>
    <row r="3492" spans="1:1" x14ac:dyDescent="0.3">
      <c r="A3492" s="8">
        <v>-7.103564186859824</v>
      </c>
    </row>
    <row r="3493" spans="1:1" x14ac:dyDescent="0.3">
      <c r="A3493" s="8">
        <v>-25.048237435489956</v>
      </c>
    </row>
    <row r="3494" spans="1:1" x14ac:dyDescent="0.3">
      <c r="A3494" s="8">
        <v>-4.0467007733509766</v>
      </c>
    </row>
    <row r="3495" spans="1:1" x14ac:dyDescent="0.3">
      <c r="A3495" s="8">
        <v>-5.990282300850029</v>
      </c>
    </row>
    <row r="3496" spans="1:1" x14ac:dyDescent="0.3">
      <c r="A3496" s="8">
        <v>-3.0873034739819043</v>
      </c>
    </row>
    <row r="3497" spans="1:1" x14ac:dyDescent="0.3">
      <c r="A3497" s="8">
        <v>14.749394743924968</v>
      </c>
    </row>
    <row r="3498" spans="1:1" x14ac:dyDescent="0.3">
      <c r="A3498" s="8">
        <v>14.238313259156417</v>
      </c>
    </row>
    <row r="3499" spans="1:1" x14ac:dyDescent="0.3">
      <c r="A3499" s="8">
        <v>-4.0009619059163608</v>
      </c>
    </row>
    <row r="3500" spans="1:1" x14ac:dyDescent="0.3">
      <c r="A3500" s="8">
        <v>9.892228247223759</v>
      </c>
    </row>
    <row r="3501" spans="1:1" x14ac:dyDescent="0.3">
      <c r="A3501" s="8">
        <v>-1.8165896617011541</v>
      </c>
    </row>
    <row r="3502" spans="1:1" x14ac:dyDescent="0.3">
      <c r="A3502" s="8">
        <v>-11.077834836375242</v>
      </c>
    </row>
    <row r="3503" spans="1:1" x14ac:dyDescent="0.3">
      <c r="A3503" s="8">
        <v>-19.054196735832971</v>
      </c>
    </row>
    <row r="3504" spans="1:1" x14ac:dyDescent="0.3">
      <c r="A3504" s="8">
        <v>13.423280246381333</v>
      </c>
    </row>
    <row r="3505" spans="1:1" x14ac:dyDescent="0.3">
      <c r="A3505" s="8">
        <v>-15.631871250006663</v>
      </c>
    </row>
    <row r="3506" spans="1:1" x14ac:dyDescent="0.3">
      <c r="A3506" s="8">
        <v>8.1906261667096381</v>
      </c>
    </row>
    <row r="3507" spans="1:1" x14ac:dyDescent="0.3">
      <c r="A3507" s="8">
        <v>17.815553217050052</v>
      </c>
    </row>
    <row r="3508" spans="1:1" x14ac:dyDescent="0.3">
      <c r="A3508" s="8">
        <v>-4.5113215473856043E-2</v>
      </c>
    </row>
    <row r="3509" spans="1:1" x14ac:dyDescent="0.3">
      <c r="A3509" s="8">
        <v>0.45961939747376579</v>
      </c>
    </row>
    <row r="3510" spans="1:1" x14ac:dyDescent="0.3">
      <c r="A3510" s="8">
        <v>-2.8512206218741545</v>
      </c>
    </row>
    <row r="3511" spans="1:1" x14ac:dyDescent="0.3">
      <c r="A3511" s="8">
        <v>22.381936598485058</v>
      </c>
    </row>
    <row r="3512" spans="1:1" x14ac:dyDescent="0.3">
      <c r="A3512" s="8">
        <v>19.303840181349933</v>
      </c>
    </row>
    <row r="3513" spans="1:1" x14ac:dyDescent="0.3">
      <c r="A3513" s="8">
        <v>-6.6956930098987772</v>
      </c>
    </row>
    <row r="3514" spans="1:1" x14ac:dyDescent="0.3">
      <c r="A3514" s="8">
        <v>14.405318712671244</v>
      </c>
    </row>
    <row r="3515" spans="1:1" x14ac:dyDescent="0.3">
      <c r="A3515" s="8">
        <v>-4.5080090106163615</v>
      </c>
    </row>
    <row r="3516" spans="1:1" x14ac:dyDescent="0.3">
      <c r="A3516" s="8">
        <v>5.8315898377698652</v>
      </c>
    </row>
    <row r="3517" spans="1:1" x14ac:dyDescent="0.3">
      <c r="A3517" s="8">
        <v>3.3867835320782089</v>
      </c>
    </row>
    <row r="3518" spans="1:1" x14ac:dyDescent="0.3">
      <c r="A3518" s="8">
        <v>-2.2966912284023491</v>
      </c>
    </row>
    <row r="3519" spans="1:1" x14ac:dyDescent="0.3">
      <c r="A3519" s="8">
        <v>-9.9066544740392093</v>
      </c>
    </row>
    <row r="3520" spans="1:1" x14ac:dyDescent="0.3">
      <c r="A3520" s="8">
        <v>-0.91015835957995983</v>
      </c>
    </row>
    <row r="3521" spans="1:1" x14ac:dyDescent="0.3">
      <c r="A3521" s="8">
        <v>11.314362422678274</v>
      </c>
    </row>
    <row r="3522" spans="1:1" x14ac:dyDescent="0.3">
      <c r="A3522" s="8">
        <v>-0.52320858405450688</v>
      </c>
    </row>
    <row r="3523" spans="1:1" x14ac:dyDescent="0.3">
      <c r="A3523" s="8">
        <v>4.0584942138171263</v>
      </c>
    </row>
    <row r="3524" spans="1:1" x14ac:dyDescent="0.3">
      <c r="A3524" s="8">
        <v>-15.882290455983526</v>
      </c>
    </row>
    <row r="3525" spans="1:1" x14ac:dyDescent="0.3">
      <c r="A3525" s="8">
        <v>1.5094650990483729</v>
      </c>
    </row>
    <row r="3526" spans="1:1" x14ac:dyDescent="0.3">
      <c r="A3526" s="8">
        <v>-4.2479637041217089</v>
      </c>
    </row>
    <row r="3527" spans="1:1" x14ac:dyDescent="0.3">
      <c r="A3527" s="8">
        <v>-14.759697779002742</v>
      </c>
    </row>
    <row r="3528" spans="1:1" x14ac:dyDescent="0.3">
      <c r="A3528" s="8">
        <v>5.8316865354113689</v>
      </c>
    </row>
    <row r="3529" spans="1:1" x14ac:dyDescent="0.3">
      <c r="A3529" s="8">
        <v>5.3349046744597635</v>
      </c>
    </row>
    <row r="3530" spans="1:1" x14ac:dyDescent="0.3">
      <c r="A3530" s="8">
        <v>2.4520914651453931</v>
      </c>
    </row>
    <row r="3531" spans="1:1" x14ac:dyDescent="0.3">
      <c r="A3531" s="8">
        <v>-0.74106498884907956</v>
      </c>
    </row>
    <row r="3532" spans="1:1" x14ac:dyDescent="0.3">
      <c r="A3532" s="8">
        <v>-8.5666262850346708</v>
      </c>
    </row>
    <row r="3533" spans="1:1" x14ac:dyDescent="0.3">
      <c r="A3533" s="8">
        <v>-10.043569573343383</v>
      </c>
    </row>
    <row r="3534" spans="1:1" x14ac:dyDescent="0.3">
      <c r="A3534" s="8">
        <v>0.83485790093035239</v>
      </c>
    </row>
    <row r="3535" spans="1:1" x14ac:dyDescent="0.3">
      <c r="A3535" s="8">
        <v>-3.2102055853968707</v>
      </c>
    </row>
    <row r="3536" spans="1:1" x14ac:dyDescent="0.3">
      <c r="A3536" s="8">
        <v>2.2776129022019118</v>
      </c>
    </row>
    <row r="3537" spans="1:1" x14ac:dyDescent="0.3">
      <c r="A3537" s="8">
        <v>-6.6783033926473028</v>
      </c>
    </row>
    <row r="3538" spans="1:1" x14ac:dyDescent="0.3">
      <c r="A3538" s="8">
        <v>11.270938001751409</v>
      </c>
    </row>
    <row r="3539" spans="1:1" x14ac:dyDescent="0.3">
      <c r="A3539" s="8">
        <v>-23.974391303946838</v>
      </c>
    </row>
    <row r="3540" spans="1:1" x14ac:dyDescent="0.3">
      <c r="A3540" s="8">
        <v>6.6104620733284172</v>
      </c>
    </row>
    <row r="3541" spans="1:1" x14ac:dyDescent="0.3">
      <c r="A3541" s="8">
        <v>-7.6437972359581767</v>
      </c>
    </row>
    <row r="3542" spans="1:1" x14ac:dyDescent="0.3">
      <c r="A3542" s="8">
        <v>23.148386077078911</v>
      </c>
    </row>
    <row r="3543" spans="1:1" x14ac:dyDescent="0.3">
      <c r="A3543" s="8">
        <v>-2.0404620978365493</v>
      </c>
    </row>
    <row r="3544" spans="1:1" x14ac:dyDescent="0.3">
      <c r="A3544" s="8">
        <v>-1.4218595665960518</v>
      </c>
    </row>
    <row r="3545" spans="1:1" x14ac:dyDescent="0.3">
      <c r="A3545" s="8">
        <v>0.62238692433203857</v>
      </c>
    </row>
    <row r="3546" spans="1:1" x14ac:dyDescent="0.3">
      <c r="A3546" s="8">
        <v>-15.531067125200257</v>
      </c>
    </row>
    <row r="3547" spans="1:1" x14ac:dyDescent="0.3">
      <c r="A3547" s="8">
        <v>-6.2206162911242444</v>
      </c>
    </row>
    <row r="3548" spans="1:1" x14ac:dyDescent="0.3">
      <c r="A3548" s="8">
        <v>-7.1281887677904923</v>
      </c>
    </row>
    <row r="3549" spans="1:1" x14ac:dyDescent="0.3">
      <c r="A3549" s="8">
        <v>-1.5197466862920155</v>
      </c>
    </row>
    <row r="3550" spans="1:1" x14ac:dyDescent="0.3">
      <c r="A3550" s="8">
        <v>-13.986790144780972</v>
      </c>
    </row>
    <row r="3551" spans="1:1" x14ac:dyDescent="0.3">
      <c r="A3551" s="8">
        <v>-10.150566091619597</v>
      </c>
    </row>
    <row r="3552" spans="1:1" x14ac:dyDescent="0.3">
      <c r="A3552" s="8">
        <v>10.707956512110059</v>
      </c>
    </row>
    <row r="3553" spans="1:1" x14ac:dyDescent="0.3">
      <c r="A3553" s="8">
        <v>8.8195128069628463</v>
      </c>
    </row>
    <row r="3554" spans="1:1" x14ac:dyDescent="0.3">
      <c r="A3554" s="8">
        <v>-1.7502398058623054</v>
      </c>
    </row>
    <row r="3555" spans="1:1" x14ac:dyDescent="0.3">
      <c r="A3555" s="8">
        <v>-10.315249832961733</v>
      </c>
    </row>
    <row r="3556" spans="1:1" x14ac:dyDescent="0.3">
      <c r="A3556" s="8">
        <v>-19.529343513435279</v>
      </c>
    </row>
    <row r="3557" spans="1:1" x14ac:dyDescent="0.3">
      <c r="A3557" s="8">
        <v>-3.0255128867546386</v>
      </c>
    </row>
    <row r="3558" spans="1:1" x14ac:dyDescent="0.3">
      <c r="A3558" s="8">
        <v>36.817748413734869</v>
      </c>
    </row>
    <row r="3559" spans="1:1" x14ac:dyDescent="0.3">
      <c r="A3559" s="8">
        <v>-14.654278624168198</v>
      </c>
    </row>
    <row r="3560" spans="1:1" x14ac:dyDescent="0.3">
      <c r="A3560" s="8">
        <v>-16.936513417258976</v>
      </c>
    </row>
    <row r="3561" spans="1:1" x14ac:dyDescent="0.3">
      <c r="A3561" s="8">
        <v>18.380051041598382</v>
      </c>
    </row>
    <row r="3562" spans="1:1" x14ac:dyDescent="0.3">
      <c r="A3562" s="8">
        <v>20.92308699684628</v>
      </c>
    </row>
    <row r="3563" spans="1:1" x14ac:dyDescent="0.3">
      <c r="A3563" s="8">
        <v>-5.6756001071537279</v>
      </c>
    </row>
    <row r="3564" spans="1:1" x14ac:dyDescent="0.3">
      <c r="A3564" s="8">
        <v>6.540958248934162</v>
      </c>
    </row>
    <row r="3565" spans="1:1" x14ac:dyDescent="0.3">
      <c r="A3565" s="8">
        <v>7.5834087309415743</v>
      </c>
    </row>
    <row r="3566" spans="1:1" x14ac:dyDescent="0.3">
      <c r="A3566" s="8">
        <v>-13.382198218289924</v>
      </c>
    </row>
    <row r="3567" spans="1:1" x14ac:dyDescent="0.3">
      <c r="A3567" s="8">
        <v>-11.051057273048638</v>
      </c>
    </row>
    <row r="3568" spans="1:1" x14ac:dyDescent="0.3">
      <c r="A3568" s="8">
        <v>5.6697271593289198</v>
      </c>
    </row>
    <row r="3569" spans="1:1" x14ac:dyDescent="0.3">
      <c r="A3569" s="8">
        <v>10.132409207079959</v>
      </c>
    </row>
    <row r="3570" spans="1:1" x14ac:dyDescent="0.3">
      <c r="A3570" s="8">
        <v>-12.16027672798554</v>
      </c>
    </row>
    <row r="3571" spans="1:1" x14ac:dyDescent="0.3">
      <c r="A3571" s="8">
        <v>-8.589773282158303</v>
      </c>
    </row>
    <row r="3572" spans="1:1" x14ac:dyDescent="0.3">
      <c r="A3572" s="8">
        <v>-6.4326449226623161</v>
      </c>
    </row>
    <row r="3573" spans="1:1" x14ac:dyDescent="0.3">
      <c r="A3573" s="8">
        <v>-2.8138383387533095</v>
      </c>
    </row>
    <row r="3574" spans="1:1" x14ac:dyDescent="0.3">
      <c r="A3574" s="8">
        <v>2.3266549682816535</v>
      </c>
    </row>
    <row r="3575" spans="1:1" x14ac:dyDescent="0.3">
      <c r="A3575" s="8">
        <v>-25.10778918222929</v>
      </c>
    </row>
    <row r="3576" spans="1:1" x14ac:dyDescent="0.3">
      <c r="A3576" s="8">
        <v>9.5011413975468369E-3</v>
      </c>
    </row>
    <row r="3577" spans="1:1" x14ac:dyDescent="0.3">
      <c r="A3577" s="8">
        <v>8.8110463968159909</v>
      </c>
    </row>
    <row r="3578" spans="1:1" x14ac:dyDescent="0.3">
      <c r="A3578" s="8">
        <v>-19.961702247038616</v>
      </c>
    </row>
    <row r="3579" spans="1:1" x14ac:dyDescent="0.3">
      <c r="A3579" s="8">
        <v>-1.5753499911629252</v>
      </c>
    </row>
    <row r="3580" spans="1:1" x14ac:dyDescent="0.3">
      <c r="A3580" s="8">
        <v>3.1190888556306851</v>
      </c>
    </row>
    <row r="3581" spans="1:1" x14ac:dyDescent="0.3">
      <c r="A3581" s="8">
        <v>-16.768655471583468</v>
      </c>
    </row>
    <row r="3582" spans="1:1" x14ac:dyDescent="0.3">
      <c r="A3582" s="8">
        <v>6.5491804083751175</v>
      </c>
    </row>
    <row r="3583" spans="1:1" x14ac:dyDescent="0.3">
      <c r="A3583" s="8">
        <v>-10.542916396382862</v>
      </c>
    </row>
    <row r="3584" spans="1:1" x14ac:dyDescent="0.3">
      <c r="A3584" s="8">
        <v>-2.2708696241415964</v>
      </c>
    </row>
    <row r="3585" spans="1:1" x14ac:dyDescent="0.3">
      <c r="A3585" s="8">
        <v>28.287545124793276</v>
      </c>
    </row>
    <row r="3586" spans="1:1" x14ac:dyDescent="0.3">
      <c r="A3586" s="8">
        <v>0.93567362958730804</v>
      </c>
    </row>
    <row r="3587" spans="1:1" x14ac:dyDescent="0.3">
      <c r="A3587" s="8">
        <v>-16.674125328221088</v>
      </c>
    </row>
    <row r="3588" spans="1:1" x14ac:dyDescent="0.3">
      <c r="A3588" s="8">
        <v>-13.522535074269333</v>
      </c>
    </row>
    <row r="3589" spans="1:1" x14ac:dyDescent="0.3">
      <c r="A3589" s="8">
        <v>-17.189664118058211</v>
      </c>
    </row>
    <row r="3590" spans="1:1" x14ac:dyDescent="0.3">
      <c r="A3590" s="8">
        <v>3.6127274125176121</v>
      </c>
    </row>
    <row r="3591" spans="1:1" x14ac:dyDescent="0.3">
      <c r="A3591" s="8">
        <v>-16.842587199017135</v>
      </c>
    </row>
    <row r="3592" spans="1:1" x14ac:dyDescent="0.3">
      <c r="A3592" s="8">
        <v>-2.6773626837605544</v>
      </c>
    </row>
    <row r="3593" spans="1:1" x14ac:dyDescent="0.3">
      <c r="A3593" s="8">
        <v>17.422542621819588</v>
      </c>
    </row>
    <row r="3594" spans="1:1" x14ac:dyDescent="0.3">
      <c r="A3594" s="8">
        <v>-0.82809787825122294</v>
      </c>
    </row>
    <row r="3595" spans="1:1" x14ac:dyDescent="0.3">
      <c r="A3595" s="8">
        <v>-21.619741078264898</v>
      </c>
    </row>
    <row r="3596" spans="1:1" x14ac:dyDescent="0.3">
      <c r="A3596" s="8">
        <v>-21.45391195362685</v>
      </c>
    </row>
    <row r="3597" spans="1:1" x14ac:dyDescent="0.3">
      <c r="A3597" s="8">
        <v>6.2037161929006377</v>
      </c>
    </row>
    <row r="3598" spans="1:1" x14ac:dyDescent="0.3">
      <c r="A3598" s="8">
        <v>36.071515478412607</v>
      </c>
    </row>
    <row r="3599" spans="1:1" x14ac:dyDescent="0.3">
      <c r="A3599" s="8">
        <v>-12.258533442125268</v>
      </c>
    </row>
    <row r="3600" spans="1:1" x14ac:dyDescent="0.3">
      <c r="A3600" s="8">
        <v>-25.029639385343632</v>
      </c>
    </row>
    <row r="3601" spans="1:1" x14ac:dyDescent="0.3">
      <c r="A3601" s="8">
        <v>-34.552144296682982</v>
      </c>
    </row>
    <row r="3602" spans="1:1" x14ac:dyDescent="0.3">
      <c r="A3602" s="8">
        <v>7.4682403370207489</v>
      </c>
    </row>
    <row r="3603" spans="1:1" x14ac:dyDescent="0.3">
      <c r="A3603" s="8">
        <v>-6.4692023763151631</v>
      </c>
    </row>
    <row r="3604" spans="1:1" x14ac:dyDescent="0.3">
      <c r="A3604" s="8">
        <v>-3.7622882806773665</v>
      </c>
    </row>
    <row r="3605" spans="1:1" x14ac:dyDescent="0.3">
      <c r="A3605" s="8">
        <v>-18.682461584747102</v>
      </c>
    </row>
    <row r="3606" spans="1:1" x14ac:dyDescent="0.3">
      <c r="A3606" s="8">
        <v>5.644765501472655</v>
      </c>
    </row>
    <row r="3607" spans="1:1" x14ac:dyDescent="0.3">
      <c r="A3607" s="8">
        <v>-27.39036837838281</v>
      </c>
    </row>
    <row r="3608" spans="1:1" x14ac:dyDescent="0.3">
      <c r="A3608" s="8">
        <v>-39.107281543326813</v>
      </c>
    </row>
    <row r="3609" spans="1:1" x14ac:dyDescent="0.3">
      <c r="A3609" s="8">
        <v>-33.464414088565313</v>
      </c>
    </row>
    <row r="3610" spans="1:1" x14ac:dyDescent="0.3">
      <c r="A3610" s="8">
        <v>-27.3887646973144</v>
      </c>
    </row>
    <row r="3611" spans="1:1" x14ac:dyDescent="0.3">
      <c r="A3611" s="8">
        <v>55.744300086781003</v>
      </c>
    </row>
    <row r="3612" spans="1:1" x14ac:dyDescent="0.3">
      <c r="A3612" s="8">
        <v>-5.6476837626427585</v>
      </c>
    </row>
    <row r="3613" spans="1:1" x14ac:dyDescent="0.3">
      <c r="A3613" s="8">
        <v>16.742769572254282</v>
      </c>
    </row>
    <row r="3614" spans="1:1" x14ac:dyDescent="0.3">
      <c r="A3614" s="8">
        <v>52.666575925692626</v>
      </c>
    </row>
    <row r="3615" spans="1:1" x14ac:dyDescent="0.3">
      <c r="A3615" s="8">
        <v>4.2403598070398445</v>
      </c>
    </row>
    <row r="3616" spans="1:1" x14ac:dyDescent="0.3">
      <c r="A3616" s="8">
        <v>9.7443073728026715</v>
      </c>
    </row>
    <row r="3617" spans="1:1" x14ac:dyDescent="0.3">
      <c r="A3617" s="8">
        <v>-30.019871177999043</v>
      </c>
    </row>
    <row r="3618" spans="1:1" x14ac:dyDescent="0.3">
      <c r="A3618" s="8">
        <v>-23.352863334735606</v>
      </c>
    </row>
    <row r="3619" spans="1:1" x14ac:dyDescent="0.3">
      <c r="A3619" s="8">
        <v>-34.89795780402109</v>
      </c>
    </row>
    <row r="3620" spans="1:1" x14ac:dyDescent="0.3">
      <c r="A3620" s="8">
        <v>29.479733821624496</v>
      </c>
    </row>
    <row r="3621" spans="1:1" x14ac:dyDescent="0.3">
      <c r="A3621" s="8">
        <v>19.812449829627688</v>
      </c>
    </row>
    <row r="3622" spans="1:1" x14ac:dyDescent="0.3">
      <c r="A3622" s="8">
        <v>32.198403569064787</v>
      </c>
    </row>
    <row r="3623" spans="1:1" x14ac:dyDescent="0.3">
      <c r="A3623" s="8">
        <v>3.5058661250422904</v>
      </c>
    </row>
    <row r="3624" spans="1:1" x14ac:dyDescent="0.3">
      <c r="A3624" s="8">
        <v>-5.3409087795618015</v>
      </c>
    </row>
    <row r="3625" spans="1:1" x14ac:dyDescent="0.3">
      <c r="A3625" s="8">
        <v>-21.913467634158099</v>
      </c>
    </row>
    <row r="3626" spans="1:1" x14ac:dyDescent="0.3">
      <c r="A3626" s="8">
        <v>39.265920092593376</v>
      </c>
    </row>
    <row r="3627" spans="1:1" x14ac:dyDescent="0.3">
      <c r="A3627" s="8">
        <v>11.492831297458544</v>
      </c>
    </row>
    <row r="3628" spans="1:1" x14ac:dyDescent="0.3">
      <c r="A3628" s="8">
        <v>-1.592216077143471</v>
      </c>
    </row>
    <row r="3629" spans="1:1" x14ac:dyDescent="0.3">
      <c r="A3629" s="8">
        <v>23.337417055441698</v>
      </c>
    </row>
    <row r="3630" spans="1:1" x14ac:dyDescent="0.3">
      <c r="A3630" s="8">
        <v>-14.056487627908718</v>
      </c>
    </row>
    <row r="3631" spans="1:1" x14ac:dyDescent="0.3">
      <c r="A3631" s="8">
        <v>12.645977349959244</v>
      </c>
    </row>
    <row r="3632" spans="1:1" x14ac:dyDescent="0.3">
      <c r="A3632" s="8">
        <v>13.953791536835123</v>
      </c>
    </row>
    <row r="3633" spans="1:1" x14ac:dyDescent="0.3">
      <c r="A3633" s="8">
        <v>-22.947514412120764</v>
      </c>
    </row>
    <row r="3634" spans="1:1" x14ac:dyDescent="0.3">
      <c r="A3634" s="8">
        <v>7.5074360735466747</v>
      </c>
    </row>
    <row r="3635" spans="1:1" x14ac:dyDescent="0.3">
      <c r="A3635" s="8">
        <v>-13.947765903818604</v>
      </c>
    </row>
    <row r="3636" spans="1:1" x14ac:dyDescent="0.3">
      <c r="A3636" s="8">
        <v>-18.298242149143952</v>
      </c>
    </row>
    <row r="3637" spans="1:1" x14ac:dyDescent="0.3">
      <c r="A3637" s="8">
        <v>-7.6274411963379696E-2</v>
      </c>
    </row>
    <row r="3638" spans="1:1" x14ac:dyDescent="0.3">
      <c r="A3638" s="8">
        <v>-1.8866996968500105</v>
      </c>
    </row>
    <row r="3639" spans="1:1" x14ac:dyDescent="0.3">
      <c r="A3639" s="8">
        <v>-42.423394299954843</v>
      </c>
    </row>
    <row r="3640" spans="1:1" x14ac:dyDescent="0.3">
      <c r="A3640" s="8">
        <v>17.365041581542155</v>
      </c>
    </row>
    <row r="3641" spans="1:1" x14ac:dyDescent="0.3">
      <c r="A3641" s="8">
        <v>-16.078876884529301</v>
      </c>
    </row>
    <row r="3642" spans="1:1" x14ac:dyDescent="0.3">
      <c r="A3642" s="8">
        <v>16.660707232347715</v>
      </c>
    </row>
    <row r="3643" spans="1:1" x14ac:dyDescent="0.3">
      <c r="A3643" s="8">
        <v>10.062013388429863</v>
      </c>
    </row>
    <row r="3644" spans="1:1" x14ac:dyDescent="0.3">
      <c r="A3644" s="8">
        <v>7.3046933150167677</v>
      </c>
    </row>
    <row r="3645" spans="1:1" x14ac:dyDescent="0.3">
      <c r="A3645" s="8">
        <v>-0.14293868813599644</v>
      </c>
    </row>
    <row r="3646" spans="1:1" x14ac:dyDescent="0.3">
      <c r="A3646" s="8">
        <v>-25.096553340929876</v>
      </c>
    </row>
    <row r="3647" spans="1:1" x14ac:dyDescent="0.3">
      <c r="A3647" s="8">
        <v>3.2644727782568812</v>
      </c>
    </row>
    <row r="3648" spans="1:1" x14ac:dyDescent="0.3">
      <c r="A3648" s="8">
        <v>1.4486731753964077</v>
      </c>
    </row>
    <row r="3649" spans="1:1" x14ac:dyDescent="0.3">
      <c r="A3649" s="8">
        <v>-19.925579155946998</v>
      </c>
    </row>
    <row r="3650" spans="1:1" x14ac:dyDescent="0.3">
      <c r="A3650" s="8">
        <v>-4.6586935075581728</v>
      </c>
    </row>
    <row r="3651" spans="1:1" x14ac:dyDescent="0.3">
      <c r="A3651" s="8">
        <v>-30.525863220725768</v>
      </c>
    </row>
    <row r="3652" spans="1:1" x14ac:dyDescent="0.3">
      <c r="A3652" s="8">
        <v>2.4515853332543647</v>
      </c>
    </row>
    <row r="3653" spans="1:1" x14ac:dyDescent="0.3">
      <c r="A3653" s="8">
        <v>-13.924436611466147</v>
      </c>
    </row>
    <row r="3654" spans="1:1" x14ac:dyDescent="0.3">
      <c r="A3654" s="8">
        <v>-17.435555345741701</v>
      </c>
    </row>
    <row r="3655" spans="1:1" x14ac:dyDescent="0.3">
      <c r="A3655" s="8">
        <v>24.558931297823197</v>
      </c>
    </row>
    <row r="3656" spans="1:1" x14ac:dyDescent="0.3">
      <c r="A3656" s="8">
        <v>18.045985962022222</v>
      </c>
    </row>
    <row r="3657" spans="1:1" x14ac:dyDescent="0.3">
      <c r="A3657" s="8">
        <v>-32.791012662390678</v>
      </c>
    </row>
    <row r="3658" spans="1:1" x14ac:dyDescent="0.3">
      <c r="A3658" s="8">
        <v>-14.720340855098001</v>
      </c>
    </row>
    <row r="3659" spans="1:1" x14ac:dyDescent="0.3">
      <c r="A3659" s="8">
        <v>39.242817956299625</v>
      </c>
    </row>
    <row r="3660" spans="1:1" x14ac:dyDescent="0.3">
      <c r="A3660" s="8">
        <v>-23.870046023859416</v>
      </c>
    </row>
    <row r="3661" spans="1:1" x14ac:dyDescent="0.3">
      <c r="A3661" s="8">
        <v>-10.881373553519445</v>
      </c>
    </row>
    <row r="3662" spans="1:1" x14ac:dyDescent="0.3">
      <c r="A3662" s="8">
        <v>-22.686560504886209</v>
      </c>
    </row>
    <row r="3663" spans="1:1" x14ac:dyDescent="0.3">
      <c r="A3663" s="8">
        <v>-19.296106939168382</v>
      </c>
    </row>
    <row r="3664" spans="1:1" x14ac:dyDescent="0.3">
      <c r="A3664" s="8">
        <v>16.757188425778519</v>
      </c>
    </row>
    <row r="3665" spans="1:1" x14ac:dyDescent="0.3">
      <c r="A3665" s="8">
        <v>-27.66613289814817</v>
      </c>
    </row>
    <row r="3666" spans="1:1" x14ac:dyDescent="0.3">
      <c r="A3666" s="8">
        <v>34.368305564888963</v>
      </c>
    </row>
    <row r="3667" spans="1:1" x14ac:dyDescent="0.3">
      <c r="A3667" s="8">
        <v>38.315153254171314</v>
      </c>
    </row>
    <row r="3668" spans="1:1" x14ac:dyDescent="0.3">
      <c r="A3668" s="8">
        <v>7.2998190057616386</v>
      </c>
    </row>
    <row r="3669" spans="1:1" x14ac:dyDescent="0.3">
      <c r="A3669" s="8">
        <v>46.249358324532167</v>
      </c>
    </row>
    <row r="3670" spans="1:1" x14ac:dyDescent="0.3">
      <c r="A3670" s="8">
        <v>-24.40840356570623</v>
      </c>
    </row>
    <row r="3671" spans="1:1" x14ac:dyDescent="0.3">
      <c r="A3671" s="8">
        <v>22.05674947233797</v>
      </c>
    </row>
    <row r="3672" spans="1:1" x14ac:dyDescent="0.3">
      <c r="A3672" s="8">
        <v>5.8857414081692347</v>
      </c>
    </row>
    <row r="3673" spans="1:1" x14ac:dyDescent="0.3">
      <c r="A3673" s="8">
        <v>17.185412864054381</v>
      </c>
    </row>
    <row r="3674" spans="1:1" x14ac:dyDescent="0.3">
      <c r="A3674" s="8">
        <v>-10.68237956569947</v>
      </c>
    </row>
    <row r="3675" spans="1:1" x14ac:dyDescent="0.3">
      <c r="A3675" s="8">
        <v>6.6954754351346066</v>
      </c>
    </row>
    <row r="3676" spans="1:1" x14ac:dyDescent="0.3">
      <c r="A3676" s="8">
        <v>-15.337878307867136</v>
      </c>
    </row>
    <row r="3677" spans="1:1" x14ac:dyDescent="0.3">
      <c r="A3677" s="8">
        <v>17.021475707138045</v>
      </c>
    </row>
    <row r="3678" spans="1:1" x14ac:dyDescent="0.3">
      <c r="A3678" s="8">
        <v>-8.3004301481640859</v>
      </c>
    </row>
    <row r="3679" spans="1:1" x14ac:dyDescent="0.3">
      <c r="A3679" s="8">
        <v>-9.1176971167153109</v>
      </c>
    </row>
    <row r="3680" spans="1:1" x14ac:dyDescent="0.3">
      <c r="A3680" s="8">
        <v>9.6567849185210175</v>
      </c>
    </row>
    <row r="3681" spans="1:1" x14ac:dyDescent="0.3">
      <c r="A3681" s="8">
        <v>-5.5728775938994888</v>
      </c>
    </row>
    <row r="3682" spans="1:1" x14ac:dyDescent="0.3">
      <c r="A3682" s="8">
        <v>17.014841320024658</v>
      </c>
    </row>
    <row r="3683" spans="1:1" x14ac:dyDescent="0.3">
      <c r="A3683" s="8">
        <v>8.1688541130232455</v>
      </c>
    </row>
    <row r="3684" spans="1:1" x14ac:dyDescent="0.3">
      <c r="A3684" s="8">
        <v>7.7204799687448986</v>
      </c>
    </row>
    <row r="3685" spans="1:1" x14ac:dyDescent="0.3">
      <c r="A3685" s="8">
        <v>9.1020882390797802</v>
      </c>
    </row>
    <row r="3686" spans="1:1" x14ac:dyDescent="0.3">
      <c r="A3686" s="8">
        <v>-23.117399785440213</v>
      </c>
    </row>
    <row r="3687" spans="1:1" x14ac:dyDescent="0.3">
      <c r="A3687" s="8">
        <v>-8.8017460667987404</v>
      </c>
    </row>
    <row r="3688" spans="1:1" x14ac:dyDescent="0.3">
      <c r="A3688" s="8">
        <v>-20.950197181330861</v>
      </c>
    </row>
    <row r="3689" spans="1:1" x14ac:dyDescent="0.3">
      <c r="A3689" s="8">
        <v>7.6856225027789904</v>
      </c>
    </row>
    <row r="3690" spans="1:1" x14ac:dyDescent="0.3">
      <c r="A3690" s="8">
        <v>-0.47577192401532453</v>
      </c>
    </row>
    <row r="3691" spans="1:1" x14ac:dyDescent="0.3">
      <c r="A3691" s="8">
        <v>24.335194203291948</v>
      </c>
    </row>
    <row r="3692" spans="1:1" x14ac:dyDescent="0.3">
      <c r="A3692" s="8">
        <v>6.129777692192472</v>
      </c>
    </row>
    <row r="3693" spans="1:1" x14ac:dyDescent="0.3">
      <c r="A3693" s="8">
        <v>-10.463120579778831</v>
      </c>
    </row>
    <row r="3694" spans="1:1" x14ac:dyDescent="0.3">
      <c r="A3694" s="8">
        <v>-4.0287129960130788</v>
      </c>
    </row>
    <row r="3695" spans="1:1" x14ac:dyDescent="0.3">
      <c r="A3695" s="8">
        <v>19.228744401268216</v>
      </c>
    </row>
    <row r="3696" spans="1:1" x14ac:dyDescent="0.3">
      <c r="A3696" s="8">
        <v>21.224757871396001</v>
      </c>
    </row>
    <row r="3697" spans="1:1" x14ac:dyDescent="0.3">
      <c r="A3697" s="8">
        <v>-3.4436602808642576</v>
      </c>
    </row>
    <row r="3698" spans="1:1" x14ac:dyDescent="0.3">
      <c r="A3698" s="8">
        <v>2.4900543562246145</v>
      </c>
    </row>
    <row r="3699" spans="1:1" x14ac:dyDescent="0.3">
      <c r="A3699" s="8">
        <v>-21.190490158846792</v>
      </c>
    </row>
    <row r="3700" spans="1:1" x14ac:dyDescent="0.3">
      <c r="A3700" s="8">
        <v>27.601658999426551</v>
      </c>
    </row>
    <row r="3701" spans="1:1" x14ac:dyDescent="0.3">
      <c r="A3701" s="8">
        <v>-2.7304036508637179</v>
      </c>
    </row>
    <row r="3702" spans="1:1" x14ac:dyDescent="0.3">
      <c r="A3702" s="8">
        <v>-1.9028551594492813</v>
      </c>
    </row>
    <row r="3703" spans="1:1" x14ac:dyDescent="0.3">
      <c r="A3703" s="8">
        <v>-14.855205133207319</v>
      </c>
    </row>
    <row r="3704" spans="1:1" x14ac:dyDescent="0.3">
      <c r="A3704" s="8">
        <v>-3.4487671121791381</v>
      </c>
    </row>
    <row r="3705" spans="1:1" x14ac:dyDescent="0.3">
      <c r="A3705" s="8">
        <v>-12.093615806547987</v>
      </c>
    </row>
    <row r="3706" spans="1:1" x14ac:dyDescent="0.3">
      <c r="A3706" s="8">
        <v>6.2459574445903874</v>
      </c>
    </row>
    <row r="3707" spans="1:1" x14ac:dyDescent="0.3">
      <c r="A3707" s="8">
        <v>-22.425997271028628</v>
      </c>
    </row>
    <row r="3708" spans="1:1" x14ac:dyDescent="0.3">
      <c r="A3708" s="8">
        <v>13.86090506426925</v>
      </c>
    </row>
    <row r="3709" spans="1:1" x14ac:dyDescent="0.3">
      <c r="A3709" s="8">
        <v>0.56373046407111049</v>
      </c>
    </row>
    <row r="3710" spans="1:1" x14ac:dyDescent="0.3">
      <c r="A3710" s="8">
        <v>-3.7419694595448054</v>
      </c>
    </row>
    <row r="3711" spans="1:1" x14ac:dyDescent="0.3">
      <c r="A3711" s="8">
        <v>-13.511798295627903</v>
      </c>
    </row>
    <row r="3712" spans="1:1" x14ac:dyDescent="0.3">
      <c r="A3712" s="8">
        <v>23.247089835741811</v>
      </c>
    </row>
    <row r="3713" spans="1:1" x14ac:dyDescent="0.3">
      <c r="A3713" s="8">
        <v>-8.1726218451386945</v>
      </c>
    </row>
    <row r="3714" spans="1:1" x14ac:dyDescent="0.3">
      <c r="A3714" s="8">
        <v>-13.232375286256312</v>
      </c>
    </row>
    <row r="3715" spans="1:1" x14ac:dyDescent="0.3">
      <c r="A3715" s="8">
        <v>-7.7392649719336193</v>
      </c>
    </row>
    <row r="3716" spans="1:1" x14ac:dyDescent="0.3">
      <c r="A3716" s="8">
        <v>12.93270276840668</v>
      </c>
    </row>
    <row r="3717" spans="1:1" x14ac:dyDescent="0.3">
      <c r="A3717" s="8">
        <v>1.8068812749733489</v>
      </c>
    </row>
    <row r="3718" spans="1:1" x14ac:dyDescent="0.3">
      <c r="A3718" s="8">
        <v>-5.4865453122328152</v>
      </c>
    </row>
    <row r="3719" spans="1:1" x14ac:dyDescent="0.3">
      <c r="A3719" s="8">
        <v>-3.1535297378521796</v>
      </c>
    </row>
    <row r="3720" spans="1:1" x14ac:dyDescent="0.3">
      <c r="A3720" s="8">
        <v>-16.158384433054074</v>
      </c>
    </row>
    <row r="3721" spans="1:1" x14ac:dyDescent="0.3">
      <c r="A3721" s="8">
        <v>4.5475493041385011</v>
      </c>
    </row>
    <row r="3722" spans="1:1" x14ac:dyDescent="0.3">
      <c r="A3722" s="8">
        <v>0.48884747014130969</v>
      </c>
    </row>
    <row r="3723" spans="1:1" x14ac:dyDescent="0.3">
      <c r="A3723" s="8">
        <v>32.66077974182241</v>
      </c>
    </row>
    <row r="3724" spans="1:1" x14ac:dyDescent="0.3">
      <c r="A3724" s="8">
        <v>-0.48415228310423158</v>
      </c>
    </row>
    <row r="3725" spans="1:1" x14ac:dyDescent="0.3">
      <c r="A3725" s="8">
        <v>22.225536651585269</v>
      </c>
    </row>
    <row r="3726" spans="1:1" x14ac:dyDescent="0.3">
      <c r="A3726" s="8">
        <v>-6.5661294926720029</v>
      </c>
    </row>
    <row r="3727" spans="1:1" x14ac:dyDescent="0.3">
      <c r="A3727" s="8">
        <v>-14.185718611712494</v>
      </c>
    </row>
    <row r="3728" spans="1:1" x14ac:dyDescent="0.3">
      <c r="A3728" s="8">
        <v>19.200605801964159</v>
      </c>
    </row>
    <row r="3729" spans="1:1" x14ac:dyDescent="0.3">
      <c r="A3729" s="8">
        <v>0</v>
      </c>
    </row>
    <row r="3730" spans="1:1" x14ac:dyDescent="0.3">
      <c r="A3730" s="8">
        <v>-1.4132879115825274</v>
      </c>
    </row>
    <row r="3731" spans="1:1" x14ac:dyDescent="0.3">
      <c r="A3731" s="8">
        <v>5.8129291186173422</v>
      </c>
    </row>
    <row r="3732" spans="1:1" x14ac:dyDescent="0.3">
      <c r="A3732" s="8">
        <v>-14.530931016391216</v>
      </c>
    </row>
    <row r="3733" spans="1:1" x14ac:dyDescent="0.3">
      <c r="A3733" s="8">
        <v>-3.950196888388033</v>
      </c>
    </row>
    <row r="3734" spans="1:1" x14ac:dyDescent="0.3">
      <c r="A3734" s="8">
        <v>-14.116164167858434</v>
      </c>
    </row>
    <row r="3735" spans="1:1" x14ac:dyDescent="0.3">
      <c r="A3735" s="8">
        <v>-15.82690238645093</v>
      </c>
    </row>
    <row r="3736" spans="1:1" x14ac:dyDescent="0.3">
      <c r="A3736" s="8">
        <v>-10.487202275181195</v>
      </c>
    </row>
    <row r="3737" spans="1:1" x14ac:dyDescent="0.3">
      <c r="A3737" s="8">
        <v>10.171737971112748</v>
      </c>
    </row>
    <row r="3738" spans="1:1" x14ac:dyDescent="0.3">
      <c r="A3738" s="8">
        <v>-29.669252709555689</v>
      </c>
    </row>
    <row r="3739" spans="1:1" x14ac:dyDescent="0.3">
      <c r="A3739" s="8">
        <v>-16.291783852492969</v>
      </c>
    </row>
    <row r="3740" spans="1:1" x14ac:dyDescent="0.3">
      <c r="A3740" s="8">
        <v>12.966029443826306</v>
      </c>
    </row>
    <row r="3741" spans="1:1" x14ac:dyDescent="0.3">
      <c r="A3741" s="8">
        <v>6.7560851884736337</v>
      </c>
    </row>
    <row r="3742" spans="1:1" x14ac:dyDescent="0.3">
      <c r="A3742" s="8">
        <v>-23.114366731580436</v>
      </c>
    </row>
    <row r="3743" spans="1:1" x14ac:dyDescent="0.3">
      <c r="A3743" s="8">
        <v>13.044896679016544</v>
      </c>
    </row>
    <row r="3744" spans="1:1" x14ac:dyDescent="0.3">
      <c r="A3744" s="8">
        <v>5.384559885174526</v>
      </c>
    </row>
    <row r="3745" spans="1:1" x14ac:dyDescent="0.3">
      <c r="A3745" s="8">
        <v>-14.187950142553593</v>
      </c>
    </row>
    <row r="3746" spans="1:1" x14ac:dyDescent="0.3">
      <c r="A3746" s="8">
        <v>-5.4498450223016128</v>
      </c>
    </row>
    <row r="3747" spans="1:1" x14ac:dyDescent="0.3">
      <c r="A3747" s="8">
        <v>-6.4695152040797588</v>
      </c>
    </row>
    <row r="3748" spans="1:1" x14ac:dyDescent="0.3">
      <c r="A3748" s="8">
        <v>-10.144971214753328</v>
      </c>
    </row>
    <row r="3749" spans="1:1" x14ac:dyDescent="0.3">
      <c r="A3749" s="8">
        <v>7.5405522369371889</v>
      </c>
    </row>
    <row r="3750" spans="1:1" x14ac:dyDescent="0.3">
      <c r="A3750" s="8">
        <v>-8.1312969449020436</v>
      </c>
    </row>
    <row r="3751" spans="1:1" x14ac:dyDescent="0.3">
      <c r="A3751" s="8">
        <v>-12.768117118207323</v>
      </c>
    </row>
    <row r="3752" spans="1:1" x14ac:dyDescent="0.3">
      <c r="A3752" s="8">
        <v>-1.6014154192461221</v>
      </c>
    </row>
    <row r="3753" spans="1:1" x14ac:dyDescent="0.3">
      <c r="A3753" s="8">
        <v>21.208134445614224</v>
      </c>
    </row>
    <row r="3754" spans="1:1" x14ac:dyDescent="0.3">
      <c r="A3754" s="8">
        <v>19.311856336077746</v>
      </c>
    </row>
    <row r="3755" spans="1:1" x14ac:dyDescent="0.3">
      <c r="A3755" s="8">
        <v>-7.1213860718171329</v>
      </c>
    </row>
    <row r="3756" spans="1:1" x14ac:dyDescent="0.3">
      <c r="A3756" s="8">
        <v>-9.5469589545402371</v>
      </c>
    </row>
    <row r="3757" spans="1:1" x14ac:dyDescent="0.3">
      <c r="A3757" s="8">
        <v>13.137558748210749</v>
      </c>
    </row>
    <row r="3758" spans="1:1" x14ac:dyDescent="0.3">
      <c r="A3758" s="8">
        <v>-18.551733389043054</v>
      </c>
    </row>
    <row r="3759" spans="1:1" x14ac:dyDescent="0.3">
      <c r="A3759" s="8">
        <v>7.1687350619128463</v>
      </c>
    </row>
    <row r="3760" spans="1:1" x14ac:dyDescent="0.3">
      <c r="A3760" s="8">
        <v>-13.228555286300596</v>
      </c>
    </row>
    <row r="3761" spans="1:1" x14ac:dyDescent="0.3">
      <c r="A3761" s="8">
        <v>11.689063978690683</v>
      </c>
    </row>
    <row r="3762" spans="1:1" x14ac:dyDescent="0.3">
      <c r="A3762" s="8">
        <v>4.6114545753611891</v>
      </c>
    </row>
    <row r="3763" spans="1:1" x14ac:dyDescent="0.3">
      <c r="A3763" s="8">
        <v>-7.5658810658933762</v>
      </c>
    </row>
    <row r="3764" spans="1:1" x14ac:dyDescent="0.3">
      <c r="A3764" s="8">
        <v>-15.475933472308011</v>
      </c>
    </row>
    <row r="3765" spans="1:1" x14ac:dyDescent="0.3">
      <c r="A3765" s="8">
        <v>9.5167144952858607</v>
      </c>
    </row>
    <row r="3766" spans="1:1" x14ac:dyDescent="0.3">
      <c r="A3766" s="8">
        <v>-9.3829196859832322</v>
      </c>
    </row>
    <row r="3767" spans="1:1" x14ac:dyDescent="0.3">
      <c r="A3767" s="8">
        <v>8.2254615547220808</v>
      </c>
    </row>
    <row r="3768" spans="1:1" x14ac:dyDescent="0.3">
      <c r="A3768" s="8">
        <v>-26.169211215295181</v>
      </c>
    </row>
    <row r="3769" spans="1:1" x14ac:dyDescent="0.3">
      <c r="A3769" s="8">
        <v>-8.3944755992309865</v>
      </c>
    </row>
    <row r="3770" spans="1:1" x14ac:dyDescent="0.3">
      <c r="A3770" s="8">
        <v>4.3117755028974321</v>
      </c>
    </row>
    <row r="3771" spans="1:1" x14ac:dyDescent="0.3">
      <c r="A3771" s="8">
        <v>33.876707933206553</v>
      </c>
    </row>
    <row r="3772" spans="1:1" x14ac:dyDescent="0.3">
      <c r="A3772" s="8">
        <v>1.6454721021231253</v>
      </c>
    </row>
    <row r="3773" spans="1:1" x14ac:dyDescent="0.3">
      <c r="A3773" s="8">
        <v>34.813556070002036</v>
      </c>
    </row>
    <row r="3774" spans="1:1" x14ac:dyDescent="0.3">
      <c r="A3774" s="8">
        <v>4.2331193654933212</v>
      </c>
    </row>
    <row r="3775" spans="1:1" x14ac:dyDescent="0.3">
      <c r="A3775" s="8">
        <v>8.6988628605551348</v>
      </c>
    </row>
    <row r="3776" spans="1:1" x14ac:dyDescent="0.3">
      <c r="A3776" s="8">
        <v>1.886007082035928</v>
      </c>
    </row>
    <row r="3777" spans="1:1" x14ac:dyDescent="0.3">
      <c r="A3777" s="8">
        <v>22.716697858611123</v>
      </c>
    </row>
    <row r="3778" spans="1:1" x14ac:dyDescent="0.3">
      <c r="A3778" s="8">
        <v>-35.867071493772109</v>
      </c>
    </row>
    <row r="3779" spans="1:1" x14ac:dyDescent="0.3">
      <c r="A3779" s="8">
        <v>12.087773698511244</v>
      </c>
    </row>
    <row r="3780" spans="1:1" x14ac:dyDescent="0.3">
      <c r="A3780" s="8">
        <v>-5.4909354161519977</v>
      </c>
    </row>
    <row r="3781" spans="1:1" x14ac:dyDescent="0.3">
      <c r="A3781" s="8">
        <v>-1.645116651062916</v>
      </c>
    </row>
    <row r="3782" spans="1:1" x14ac:dyDescent="0.3">
      <c r="A3782" s="8">
        <v>-5.7967385268056502</v>
      </c>
    </row>
    <row r="3783" spans="1:1" x14ac:dyDescent="0.3">
      <c r="A3783" s="8">
        <v>-17.901028803951842</v>
      </c>
    </row>
    <row r="3784" spans="1:1" x14ac:dyDescent="0.3">
      <c r="A3784" s="8">
        <v>12.070492085123465</v>
      </c>
    </row>
    <row r="3785" spans="1:1" x14ac:dyDescent="0.3">
      <c r="A3785" s="8">
        <v>25.780778962752663</v>
      </c>
    </row>
    <row r="3786" spans="1:1" x14ac:dyDescent="0.3">
      <c r="A3786" s="8">
        <v>-5.064468234289504</v>
      </c>
    </row>
    <row r="3787" spans="1:1" x14ac:dyDescent="0.3">
      <c r="A3787" s="8">
        <v>2.7345352829832628</v>
      </c>
    </row>
    <row r="3788" spans="1:1" x14ac:dyDescent="0.3">
      <c r="A3788" s="8">
        <v>1.2281436508098824</v>
      </c>
    </row>
    <row r="3789" spans="1:1" x14ac:dyDescent="0.3">
      <c r="A3789" s="8">
        <v>-1.8655403207810617</v>
      </c>
    </row>
    <row r="3790" spans="1:1" x14ac:dyDescent="0.3">
      <c r="A3790" s="8">
        <v>-14.103460334560431</v>
      </c>
    </row>
    <row r="3791" spans="1:1" x14ac:dyDescent="0.3">
      <c r="A3791" s="8">
        <v>6.4343262346183741</v>
      </c>
    </row>
    <row r="3792" spans="1:1" x14ac:dyDescent="0.3">
      <c r="A3792" s="8">
        <v>-3.770413101379845</v>
      </c>
    </row>
    <row r="3793" spans="1:1" x14ac:dyDescent="0.3">
      <c r="A3793" s="8">
        <v>19.310213177267755</v>
      </c>
    </row>
    <row r="3794" spans="1:1" x14ac:dyDescent="0.3">
      <c r="A3794" s="8">
        <v>6.2836822586098435</v>
      </c>
    </row>
    <row r="3795" spans="1:1" x14ac:dyDescent="0.3">
      <c r="A3795" s="8">
        <v>-12.311559449868378</v>
      </c>
    </row>
    <row r="3796" spans="1:1" x14ac:dyDescent="0.3">
      <c r="A3796" s="8">
        <v>15.41628625690498</v>
      </c>
    </row>
    <row r="3797" spans="1:1" x14ac:dyDescent="0.3">
      <c r="A3797" s="8">
        <v>-1.7585310235839886</v>
      </c>
    </row>
    <row r="3798" spans="1:1" x14ac:dyDescent="0.3">
      <c r="A3798" s="8">
        <v>21.471602310611885</v>
      </c>
    </row>
    <row r="3799" spans="1:1" x14ac:dyDescent="0.3">
      <c r="A3799" s="8">
        <v>8.3589496187748686</v>
      </c>
    </row>
    <row r="3800" spans="1:1" x14ac:dyDescent="0.3">
      <c r="A3800" s="8">
        <v>-8.293119512326399</v>
      </c>
    </row>
    <row r="3801" spans="1:1" x14ac:dyDescent="0.3">
      <c r="A3801" s="8">
        <v>-13.943123165727391</v>
      </c>
    </row>
    <row r="3802" spans="1:1" x14ac:dyDescent="0.3">
      <c r="A3802" s="8">
        <v>17.677552473808777</v>
      </c>
    </row>
    <row r="3803" spans="1:1" x14ac:dyDescent="0.3">
      <c r="A3803" s="8">
        <v>3.2738967977797242</v>
      </c>
    </row>
    <row r="3804" spans="1:1" x14ac:dyDescent="0.3">
      <c r="A3804" s="8">
        <v>-1.0029039411495178</v>
      </c>
    </row>
    <row r="3805" spans="1:1" x14ac:dyDescent="0.3">
      <c r="A3805" s="8">
        <v>-0.67640016008319759</v>
      </c>
    </row>
    <row r="3806" spans="1:1" x14ac:dyDescent="0.3">
      <c r="A3806" s="8">
        <v>14.926813678558364</v>
      </c>
    </row>
    <row r="3807" spans="1:1" x14ac:dyDescent="0.3">
      <c r="A3807" s="8">
        <v>-3.8026246923319422</v>
      </c>
    </row>
    <row r="3808" spans="1:1" x14ac:dyDescent="0.3">
      <c r="A3808" s="8">
        <v>8.425928003602575</v>
      </c>
    </row>
    <row r="3809" spans="1:1" x14ac:dyDescent="0.3">
      <c r="A3809" s="8">
        <v>-5.1180303952298427</v>
      </c>
    </row>
    <row r="3810" spans="1:1" x14ac:dyDescent="0.3">
      <c r="A3810" s="8">
        <v>-10.108768772651233</v>
      </c>
    </row>
    <row r="3811" spans="1:1" x14ac:dyDescent="0.3">
      <c r="A3811" s="8">
        <v>14.177391736409863</v>
      </c>
    </row>
    <row r="3812" spans="1:1" x14ac:dyDescent="0.3">
      <c r="A3812" s="8">
        <v>12.45678912932096</v>
      </c>
    </row>
    <row r="3813" spans="1:1" x14ac:dyDescent="0.3">
      <c r="A3813" s="8">
        <v>-2.9776250785519638</v>
      </c>
    </row>
    <row r="3814" spans="1:1" x14ac:dyDescent="0.3">
      <c r="A3814" s="8">
        <v>-3.2100267454691518</v>
      </c>
    </row>
    <row r="3815" spans="1:1" x14ac:dyDescent="0.3">
      <c r="A3815" s="8">
        <v>7.8368900423799301</v>
      </c>
    </row>
    <row r="3816" spans="1:1" x14ac:dyDescent="0.3">
      <c r="A3816" s="8">
        <v>-2.5066462131605962</v>
      </c>
    </row>
    <row r="3817" spans="1:1" x14ac:dyDescent="0.3">
      <c r="A3817" s="8">
        <v>-25.233601618067265</v>
      </c>
    </row>
    <row r="3818" spans="1:1" x14ac:dyDescent="0.3">
      <c r="A3818" s="8">
        <v>-1.1301702506951132</v>
      </c>
    </row>
    <row r="3819" spans="1:1" x14ac:dyDescent="0.3">
      <c r="A3819" s="8">
        <v>4.0040229440094537</v>
      </c>
    </row>
    <row r="3820" spans="1:1" x14ac:dyDescent="0.3">
      <c r="A3820" s="8">
        <v>9.109164321114477</v>
      </c>
    </row>
    <row r="3821" spans="1:1" x14ac:dyDescent="0.3">
      <c r="A3821" s="8">
        <v>1.4476254190736171</v>
      </c>
    </row>
    <row r="3822" spans="1:1" x14ac:dyDescent="0.3">
      <c r="A3822" s="8">
        <v>19.377706387686576</v>
      </c>
    </row>
    <row r="3823" spans="1:1" x14ac:dyDescent="0.3">
      <c r="A3823" s="8">
        <v>1.8270496802688228</v>
      </c>
    </row>
    <row r="3824" spans="1:1" x14ac:dyDescent="0.3">
      <c r="A3824" s="8">
        <v>-3.7627153926247661</v>
      </c>
    </row>
    <row r="3825" spans="1:1" x14ac:dyDescent="0.3">
      <c r="A3825" s="8">
        <v>14.582939974266193</v>
      </c>
    </row>
    <row r="3826" spans="1:1" x14ac:dyDescent="0.3">
      <c r="A3826" s="8">
        <v>3.532574646307761</v>
      </c>
    </row>
    <row r="3827" spans="1:1" x14ac:dyDescent="0.3">
      <c r="A3827" s="8">
        <v>4.7045291089414487</v>
      </c>
    </row>
    <row r="3828" spans="1:1" x14ac:dyDescent="0.3">
      <c r="A3828" s="8">
        <v>14.996698227585568</v>
      </c>
    </row>
    <row r="3829" spans="1:1" x14ac:dyDescent="0.3">
      <c r="A3829" s="8">
        <v>3.9466392765006106</v>
      </c>
    </row>
    <row r="3830" spans="1:1" x14ac:dyDescent="0.3">
      <c r="A3830" s="8">
        <v>-2.4065989201963496</v>
      </c>
    </row>
    <row r="3831" spans="1:1" x14ac:dyDescent="0.3">
      <c r="A3831" s="8">
        <v>-12.048908121465587</v>
      </c>
    </row>
    <row r="3832" spans="1:1" x14ac:dyDescent="0.3">
      <c r="A3832" s="8">
        <v>9.0883636738248992</v>
      </c>
    </row>
    <row r="3833" spans="1:1" x14ac:dyDescent="0.3">
      <c r="A3833" s="8">
        <v>12.752860158620624</v>
      </c>
    </row>
    <row r="3834" spans="1:1" x14ac:dyDescent="0.3">
      <c r="A3834" s="8">
        <v>1.0320987513455528</v>
      </c>
    </row>
    <row r="3835" spans="1:1" x14ac:dyDescent="0.3">
      <c r="A3835" s="8">
        <v>-9.9642762893709964</v>
      </c>
    </row>
    <row r="3836" spans="1:1" x14ac:dyDescent="0.3">
      <c r="A3836" s="8">
        <v>22.138103847666816</v>
      </c>
    </row>
    <row r="3837" spans="1:1" x14ac:dyDescent="0.3">
      <c r="A3837" s="8">
        <v>0.90979330525365631</v>
      </c>
    </row>
    <row r="3838" spans="1:1" x14ac:dyDescent="0.3">
      <c r="A3838" s="8">
        <v>-1.5530571085638374</v>
      </c>
    </row>
    <row r="3839" spans="1:1" x14ac:dyDescent="0.3">
      <c r="A3839" s="8">
        <v>-15.353544932995414</v>
      </c>
    </row>
    <row r="3840" spans="1:1" x14ac:dyDescent="0.3">
      <c r="A3840" s="8">
        <v>0.99477017943983226</v>
      </c>
    </row>
    <row r="3841" spans="1:1" x14ac:dyDescent="0.3">
      <c r="A3841" s="8">
        <v>-14.211309324766015</v>
      </c>
    </row>
    <row r="3842" spans="1:1" x14ac:dyDescent="0.3">
      <c r="A3842" s="8">
        <v>1.8421528232438336</v>
      </c>
    </row>
    <row r="3843" spans="1:1" x14ac:dyDescent="0.3">
      <c r="A3843" s="8">
        <v>-8.3011803202735894</v>
      </c>
    </row>
    <row r="3844" spans="1:1" x14ac:dyDescent="0.3">
      <c r="A3844" s="8">
        <v>10.708159797852025</v>
      </c>
    </row>
    <row r="3845" spans="1:1" x14ac:dyDescent="0.3">
      <c r="A3845" s="8">
        <v>-9.7858487482853196</v>
      </c>
    </row>
    <row r="3846" spans="1:1" x14ac:dyDescent="0.3">
      <c r="A3846" s="8">
        <v>-1.7634218900367242</v>
      </c>
    </row>
    <row r="3847" spans="1:1" x14ac:dyDescent="0.3">
      <c r="A3847" s="8">
        <v>7.9926093606832227</v>
      </c>
    </row>
    <row r="3848" spans="1:1" x14ac:dyDescent="0.3">
      <c r="A3848" s="8">
        <v>11.568537660242823</v>
      </c>
    </row>
    <row r="3849" spans="1:1" x14ac:dyDescent="0.3">
      <c r="A3849" s="8">
        <v>-8.1336049130241985</v>
      </c>
    </row>
    <row r="3850" spans="1:1" x14ac:dyDescent="0.3">
      <c r="A3850" s="8">
        <v>18.81346140052786</v>
      </c>
    </row>
    <row r="3851" spans="1:1" x14ac:dyDescent="0.3">
      <c r="A3851" s="8">
        <v>3.3992100641331509</v>
      </c>
    </row>
    <row r="3852" spans="1:1" x14ac:dyDescent="0.3">
      <c r="A3852" s="8">
        <v>-5.6018700718375714</v>
      </c>
    </row>
    <row r="3853" spans="1:1" x14ac:dyDescent="0.3">
      <c r="A3853" s="8">
        <v>-13.571901198706485</v>
      </c>
    </row>
    <row r="3854" spans="1:1" x14ac:dyDescent="0.3">
      <c r="A3854" s="8">
        <v>9.5026004602882903</v>
      </c>
    </row>
    <row r="3855" spans="1:1" x14ac:dyDescent="0.3">
      <c r="A3855" s="8">
        <v>5.7142719955918295</v>
      </c>
    </row>
    <row r="3856" spans="1:1" x14ac:dyDescent="0.3">
      <c r="A3856" s="8">
        <v>-3.4326599813586856</v>
      </c>
    </row>
    <row r="3857" spans="1:1" x14ac:dyDescent="0.3">
      <c r="A3857" s="8">
        <v>-6.3474008916902136</v>
      </c>
    </row>
    <row r="3858" spans="1:1" x14ac:dyDescent="0.3">
      <c r="A3858" s="8">
        <v>-12.511471261658864</v>
      </c>
    </row>
    <row r="3859" spans="1:1" x14ac:dyDescent="0.3">
      <c r="A3859" s="8">
        <v>11.736573725128359</v>
      </c>
    </row>
    <row r="3860" spans="1:1" x14ac:dyDescent="0.3">
      <c r="A3860" s="8">
        <v>-14.725556198844162</v>
      </c>
    </row>
    <row r="3861" spans="1:1" x14ac:dyDescent="0.3">
      <c r="A3861" s="8">
        <v>9.4666936610661239</v>
      </c>
    </row>
    <row r="3862" spans="1:1" x14ac:dyDescent="0.3">
      <c r="A3862" s="8">
        <v>0.50588856092309575</v>
      </c>
    </row>
    <row r="3863" spans="1:1" x14ac:dyDescent="0.3">
      <c r="A3863" s="8">
        <v>-7.1160327940806587</v>
      </c>
    </row>
    <row r="3864" spans="1:1" x14ac:dyDescent="0.3">
      <c r="A3864" s="8">
        <v>17.250531155822245</v>
      </c>
    </row>
    <row r="3865" spans="1:1" x14ac:dyDescent="0.3">
      <c r="A3865" s="8">
        <v>-2.1651703840605339</v>
      </c>
    </row>
    <row r="3866" spans="1:1" x14ac:dyDescent="0.3">
      <c r="A3866" s="8">
        <v>-7.2917938721622422</v>
      </c>
    </row>
    <row r="3867" spans="1:1" x14ac:dyDescent="0.3">
      <c r="A3867" s="8">
        <v>-1.811075172215334</v>
      </c>
    </row>
    <row r="3868" spans="1:1" x14ac:dyDescent="0.3">
      <c r="A3868" s="8">
        <v>2.8516627087107533</v>
      </c>
    </row>
    <row r="3869" spans="1:1" x14ac:dyDescent="0.3">
      <c r="A3869" s="8">
        <v>-10.312376876165047</v>
      </c>
    </row>
    <row r="3870" spans="1:1" x14ac:dyDescent="0.3">
      <c r="A3870" s="8">
        <v>2.7203518276343015</v>
      </c>
    </row>
    <row r="3871" spans="1:1" x14ac:dyDescent="0.3">
      <c r="A3871" s="8">
        <v>-17.821303454706765</v>
      </c>
    </row>
    <row r="3872" spans="1:1" x14ac:dyDescent="0.3">
      <c r="A3872" s="8">
        <v>1.6765453381559061</v>
      </c>
    </row>
    <row r="3873" spans="1:1" x14ac:dyDescent="0.3">
      <c r="A3873" s="8">
        <v>7.2532545305050213</v>
      </c>
    </row>
    <row r="3874" spans="1:1" x14ac:dyDescent="0.3">
      <c r="A3874" s="8">
        <v>3.5558923770214892</v>
      </c>
    </row>
    <row r="3875" spans="1:1" x14ac:dyDescent="0.3">
      <c r="A3875" s="8">
        <v>3.0640720105882755</v>
      </c>
    </row>
    <row r="3876" spans="1:1" x14ac:dyDescent="0.3">
      <c r="A3876" s="8">
        <v>9.9039326371916392</v>
      </c>
    </row>
    <row r="3877" spans="1:1" x14ac:dyDescent="0.3">
      <c r="A3877" s="8">
        <v>-6.4019771865923456</v>
      </c>
    </row>
    <row r="3878" spans="1:1" x14ac:dyDescent="0.3">
      <c r="A3878" s="8">
        <v>6.5635576932603499</v>
      </c>
    </row>
    <row r="3879" spans="1:1" x14ac:dyDescent="0.3">
      <c r="A3879" s="8">
        <v>0.16149279264918284</v>
      </c>
    </row>
    <row r="3880" spans="1:1" x14ac:dyDescent="0.3">
      <c r="A3880" s="8">
        <v>9.1137707574764839</v>
      </c>
    </row>
    <row r="3881" spans="1:1" x14ac:dyDescent="0.3">
      <c r="A3881" s="8">
        <v>2.6072622855490204</v>
      </c>
    </row>
    <row r="3882" spans="1:1" x14ac:dyDescent="0.3">
      <c r="A3882" s="8">
        <v>-2.0472759058964445</v>
      </c>
    </row>
    <row r="3883" spans="1:1" x14ac:dyDescent="0.3">
      <c r="A3883" s="8">
        <v>2.9647418387138735</v>
      </c>
    </row>
    <row r="3884" spans="1:1" x14ac:dyDescent="0.3">
      <c r="A3884" s="8">
        <v>-10.228880904442752</v>
      </c>
    </row>
    <row r="3885" spans="1:1" x14ac:dyDescent="0.3">
      <c r="A3885" s="8">
        <v>0.65435297580108054</v>
      </c>
    </row>
    <row r="3886" spans="1:1" x14ac:dyDescent="0.3">
      <c r="A3886" s="8">
        <v>3.0344655550525554</v>
      </c>
    </row>
    <row r="3887" spans="1:1" x14ac:dyDescent="0.3">
      <c r="A3887" s="8">
        <v>6.0192583832658443E-2</v>
      </c>
    </row>
    <row r="3888" spans="1:1" x14ac:dyDescent="0.3">
      <c r="A3888" s="8">
        <v>6.0511867440380032</v>
      </c>
    </row>
    <row r="3889" spans="1:1" x14ac:dyDescent="0.3">
      <c r="A3889" s="8">
        <v>5.1420983242889982</v>
      </c>
    </row>
    <row r="3890" spans="1:1" x14ac:dyDescent="0.3">
      <c r="A3890" s="8">
        <v>13.77359751941786</v>
      </c>
    </row>
    <row r="3891" spans="1:1" x14ac:dyDescent="0.3">
      <c r="A3891" s="8">
        <v>4.1791916123169122</v>
      </c>
    </row>
    <row r="3892" spans="1:1" x14ac:dyDescent="0.3">
      <c r="A3892" s="8">
        <v>1.6550661733827299</v>
      </c>
    </row>
    <row r="3893" spans="1:1" x14ac:dyDescent="0.3">
      <c r="A3893" s="8">
        <v>-6.4214961865306961</v>
      </c>
    </row>
    <row r="3894" spans="1:1" x14ac:dyDescent="0.3">
      <c r="A3894" s="8">
        <v>9.9853241498929126</v>
      </c>
    </row>
    <row r="3895" spans="1:1" x14ac:dyDescent="0.3">
      <c r="A3895" s="8">
        <v>-8.2441488226474817</v>
      </c>
    </row>
    <row r="3896" spans="1:1" x14ac:dyDescent="0.3">
      <c r="A3896" s="8">
        <v>-12.044843941237447</v>
      </c>
    </row>
    <row r="3897" spans="1:1" x14ac:dyDescent="0.3">
      <c r="A3897" s="8">
        <v>5.4258423214120599</v>
      </c>
    </row>
    <row r="3898" spans="1:1" x14ac:dyDescent="0.3">
      <c r="A3898" s="8">
        <v>2.1719592685292297</v>
      </c>
    </row>
    <row r="3899" spans="1:1" x14ac:dyDescent="0.3">
      <c r="A3899" s="8">
        <v>-3.757191570332072</v>
      </c>
    </row>
    <row r="3900" spans="1:1" x14ac:dyDescent="0.3">
      <c r="A3900" s="8">
        <v>14.196937414539953</v>
      </c>
    </row>
    <row r="3901" spans="1:1" x14ac:dyDescent="0.3">
      <c r="A3901" s="8">
        <v>-3.2598598619449524</v>
      </c>
    </row>
    <row r="3902" spans="1:1" x14ac:dyDescent="0.3">
      <c r="A3902" s="8">
        <v>13.178265159724468</v>
      </c>
    </row>
    <row r="3903" spans="1:1" x14ac:dyDescent="0.3">
      <c r="A3903" s="8">
        <v>-3.1600188336515753</v>
      </c>
    </row>
    <row r="3904" spans="1:1" x14ac:dyDescent="0.3">
      <c r="A3904" s="8">
        <v>-13.093198756223503</v>
      </c>
    </row>
    <row r="3905" spans="1:1" x14ac:dyDescent="0.3">
      <c r="A3905" s="8">
        <v>6.0531138466970509</v>
      </c>
    </row>
    <row r="3906" spans="1:1" x14ac:dyDescent="0.3">
      <c r="A3906" s="8">
        <v>-19.280353601833841</v>
      </c>
    </row>
    <row r="3907" spans="1:1" x14ac:dyDescent="0.3">
      <c r="A3907" s="8">
        <v>-6.0716011700819923</v>
      </c>
    </row>
    <row r="3908" spans="1:1" x14ac:dyDescent="0.3">
      <c r="A3908" s="8">
        <v>-6.4196808288531111</v>
      </c>
    </row>
    <row r="3909" spans="1:1" x14ac:dyDescent="0.3">
      <c r="A3909" s="8">
        <v>9.7134594598852892</v>
      </c>
    </row>
    <row r="3910" spans="1:1" x14ac:dyDescent="0.3">
      <c r="A3910" s="8">
        <v>-10.596635023890981</v>
      </c>
    </row>
    <row r="3911" spans="1:1" x14ac:dyDescent="0.3">
      <c r="A3911" s="8">
        <v>22.094147775449812</v>
      </c>
    </row>
    <row r="3912" spans="1:1" x14ac:dyDescent="0.3">
      <c r="A3912" s="8">
        <v>1.9819081376842989</v>
      </c>
    </row>
    <row r="3913" spans="1:1" x14ac:dyDescent="0.3">
      <c r="A3913" s="8">
        <v>9.3752526973068004</v>
      </c>
    </row>
    <row r="3914" spans="1:1" x14ac:dyDescent="0.3">
      <c r="A3914" s="8">
        <v>4.3600496417078833</v>
      </c>
    </row>
    <row r="3915" spans="1:1" x14ac:dyDescent="0.3">
      <c r="A3915" s="8">
        <v>4.7261126469778318</v>
      </c>
    </row>
    <row r="3916" spans="1:1" x14ac:dyDescent="0.3">
      <c r="A3916" s="8">
        <v>-5.277283320142506</v>
      </c>
    </row>
    <row r="3917" spans="1:1" x14ac:dyDescent="0.3">
      <c r="A3917" s="8">
        <v>4.7767784577343706</v>
      </c>
    </row>
    <row r="3918" spans="1:1" x14ac:dyDescent="0.3">
      <c r="A3918" s="8">
        <v>-0.64515130141769894</v>
      </c>
    </row>
    <row r="3919" spans="1:1" x14ac:dyDescent="0.3">
      <c r="A3919" s="8">
        <v>6.998091228799745</v>
      </c>
    </row>
    <row r="3920" spans="1:1" x14ac:dyDescent="0.3">
      <c r="A3920" s="8">
        <v>3.943050577315097</v>
      </c>
    </row>
    <row r="3921" spans="1:1" x14ac:dyDescent="0.3">
      <c r="A3921" s="8">
        <v>-2.5950962125251773</v>
      </c>
    </row>
    <row r="3922" spans="1:1" x14ac:dyDescent="0.3">
      <c r="A3922" s="8">
        <v>3.1570888837362792</v>
      </c>
    </row>
    <row r="3923" spans="1:1" x14ac:dyDescent="0.3">
      <c r="A3923" s="8">
        <v>-10.290175994216975</v>
      </c>
    </row>
    <row r="3924" spans="1:1" x14ac:dyDescent="0.3">
      <c r="A3924" s="8">
        <v>5.1440683700101744</v>
      </c>
    </row>
    <row r="3925" spans="1:1" x14ac:dyDescent="0.3">
      <c r="A3925" s="8">
        <v>1.2914040875628237</v>
      </c>
    </row>
    <row r="3926" spans="1:1" x14ac:dyDescent="0.3">
      <c r="A3926" s="8">
        <v>-15.093832405616352</v>
      </c>
    </row>
    <row r="3927" spans="1:1" x14ac:dyDescent="0.3">
      <c r="A3927" s="8">
        <v>3.3040915774736939</v>
      </c>
    </row>
    <row r="3928" spans="1:1" x14ac:dyDescent="0.3">
      <c r="A3928" s="8">
        <v>-4.7123104101047266</v>
      </c>
    </row>
    <row r="3929" spans="1:1" x14ac:dyDescent="0.3">
      <c r="A3929" s="8">
        <v>2.1552703057976634</v>
      </c>
    </row>
    <row r="3930" spans="1:1" x14ac:dyDescent="0.3">
      <c r="A3930" s="8">
        <v>15.073083026475894</v>
      </c>
    </row>
    <row r="3931" spans="1:1" x14ac:dyDescent="0.3">
      <c r="A3931" s="8">
        <v>1.2601522252618291</v>
      </c>
    </row>
    <row r="3932" spans="1:1" x14ac:dyDescent="0.3">
      <c r="A3932" s="8">
        <v>-1.1169605573728782</v>
      </c>
    </row>
    <row r="3933" spans="1:1" x14ac:dyDescent="0.3">
      <c r="A3933" s="8">
        <v>3.5945212652258589</v>
      </c>
    </row>
    <row r="3934" spans="1:1" x14ac:dyDescent="0.3">
      <c r="A3934" s="8">
        <v>7.8778816703531218</v>
      </c>
    </row>
    <row r="3935" spans="1:1" x14ac:dyDescent="0.3">
      <c r="A3935" s="8">
        <v>-5.4633487479707519</v>
      </c>
    </row>
    <row r="3936" spans="1:1" x14ac:dyDescent="0.3">
      <c r="A3936" s="8">
        <v>-1.3680765306038185</v>
      </c>
    </row>
    <row r="3937" spans="1:1" x14ac:dyDescent="0.3">
      <c r="A3937" s="8">
        <v>5.9150921014230793</v>
      </c>
    </row>
    <row r="3938" spans="1:1" x14ac:dyDescent="0.3">
      <c r="A3938" s="8">
        <v>-4.5850310690934242</v>
      </c>
    </row>
    <row r="3939" spans="1:1" x14ac:dyDescent="0.3">
      <c r="A3939" s="8">
        <v>-5.8086319162069966</v>
      </c>
    </row>
    <row r="3940" spans="1:1" x14ac:dyDescent="0.3">
      <c r="A3940" s="8">
        <v>-0.51587548441891007</v>
      </c>
    </row>
    <row r="3941" spans="1:1" x14ac:dyDescent="0.3">
      <c r="A3941" s="8">
        <v>11.363081883397356</v>
      </c>
    </row>
    <row r="3942" spans="1:1" x14ac:dyDescent="0.3">
      <c r="A3942" s="8">
        <v>-0.11336657034920486</v>
      </c>
    </row>
    <row r="3943" spans="1:1" x14ac:dyDescent="0.3">
      <c r="A3943" s="8">
        <v>-7.6443955753245811</v>
      </c>
    </row>
    <row r="3944" spans="1:1" x14ac:dyDescent="0.3">
      <c r="A3944" s="8">
        <v>-6.4183935236471585</v>
      </c>
    </row>
    <row r="3945" spans="1:1" x14ac:dyDescent="0.3">
      <c r="A3945" s="8">
        <v>-9.1251683211160799</v>
      </c>
    </row>
    <row r="3946" spans="1:1" x14ac:dyDescent="0.3">
      <c r="A3946" s="8">
        <v>7.9842059983708227</v>
      </c>
    </row>
    <row r="3947" spans="1:1" x14ac:dyDescent="0.3">
      <c r="A3947" s="8">
        <v>-8.4678117609570389</v>
      </c>
    </row>
    <row r="3948" spans="1:1" x14ac:dyDescent="0.3">
      <c r="A3948" s="8">
        <v>1.5756987213182621</v>
      </c>
    </row>
    <row r="3949" spans="1:1" x14ac:dyDescent="0.3">
      <c r="A3949" s="8">
        <v>16.097165451856736</v>
      </c>
    </row>
    <row r="3950" spans="1:1" x14ac:dyDescent="0.3">
      <c r="A3950" s="8">
        <v>1.7189789642211857</v>
      </c>
    </row>
    <row r="3951" spans="1:1" x14ac:dyDescent="0.3">
      <c r="A3951" s="8">
        <v>4.317433443866534</v>
      </c>
    </row>
    <row r="3952" spans="1:1" x14ac:dyDescent="0.3">
      <c r="A3952" s="8">
        <v>-0.2362223444564242</v>
      </c>
    </row>
    <row r="3953" spans="1:1" x14ac:dyDescent="0.3">
      <c r="A3953" s="8">
        <v>11.20148181010342</v>
      </c>
    </row>
    <row r="3954" spans="1:1" x14ac:dyDescent="0.3">
      <c r="A3954" s="8">
        <v>-3.2760215526968812</v>
      </c>
    </row>
    <row r="3955" spans="1:1" x14ac:dyDescent="0.3">
      <c r="A3955" s="8">
        <v>-1.7735380538136076</v>
      </c>
    </row>
    <row r="3956" spans="1:1" x14ac:dyDescent="0.3">
      <c r="A3956" s="8">
        <v>4.6756770497656017</v>
      </c>
    </row>
    <row r="3957" spans="1:1" x14ac:dyDescent="0.3">
      <c r="A3957" s="8">
        <v>-7.7139024374537311</v>
      </c>
    </row>
    <row r="3958" spans="1:1" x14ac:dyDescent="0.3">
      <c r="A3958" s="8">
        <v>7.3212722829342836</v>
      </c>
    </row>
    <row r="3959" spans="1:1" x14ac:dyDescent="0.3">
      <c r="A3959" s="8">
        <v>-8.5655187535958195</v>
      </c>
    </row>
    <row r="3960" spans="1:1" x14ac:dyDescent="0.3">
      <c r="A3960" s="8">
        <v>-1.0664297270529033</v>
      </c>
    </row>
    <row r="3961" spans="1:1" x14ac:dyDescent="0.3">
      <c r="A3961" s="8">
        <v>11.416488246889037</v>
      </c>
    </row>
    <row r="3962" spans="1:1" x14ac:dyDescent="0.3">
      <c r="A3962" s="8">
        <v>2.7315408358724866</v>
      </c>
    </row>
    <row r="3963" spans="1:1" x14ac:dyDescent="0.3">
      <c r="A3963" s="8">
        <v>-5.695125452045918</v>
      </c>
    </row>
    <row r="3964" spans="1:1" x14ac:dyDescent="0.3">
      <c r="A3964" s="8">
        <v>6.6163594481398471</v>
      </c>
    </row>
    <row r="3965" spans="1:1" x14ac:dyDescent="0.3">
      <c r="A3965" s="8">
        <v>1.2548517363965361</v>
      </c>
    </row>
    <row r="3966" spans="1:1" x14ac:dyDescent="0.3">
      <c r="A3966" s="8">
        <v>11.728728082733207</v>
      </c>
    </row>
    <row r="3967" spans="1:1" x14ac:dyDescent="0.3">
      <c r="A3967" s="8">
        <v>-0.47755530263616947</v>
      </c>
    </row>
    <row r="3968" spans="1:1" x14ac:dyDescent="0.3">
      <c r="A3968" s="8">
        <v>3.9236457326912713</v>
      </c>
    </row>
    <row r="3969" spans="1:1" x14ac:dyDescent="0.3">
      <c r="A3969" s="8">
        <v>2.8141950631692909</v>
      </c>
    </row>
    <row r="3970" spans="1:1" x14ac:dyDescent="0.3">
      <c r="A3970" s="8">
        <v>-1.8081522471757343</v>
      </c>
    </row>
    <row r="3971" spans="1:1" x14ac:dyDescent="0.3">
      <c r="A3971" s="8">
        <v>1.6895297846319581</v>
      </c>
    </row>
    <row r="3972" spans="1:1" x14ac:dyDescent="0.3">
      <c r="A3972" s="8">
        <v>12.324587594046283</v>
      </c>
    </row>
    <row r="3973" spans="1:1" x14ac:dyDescent="0.3">
      <c r="A3973" s="8">
        <v>0.14423211031172292</v>
      </c>
    </row>
    <row r="3974" spans="1:1" x14ac:dyDescent="0.3">
      <c r="A3974" s="8">
        <v>2.0526387198908376</v>
      </c>
    </row>
    <row r="3975" spans="1:1" x14ac:dyDescent="0.3">
      <c r="A3975" s="8">
        <v>-3.0986004243987058</v>
      </c>
    </row>
    <row r="3976" spans="1:1" x14ac:dyDescent="0.3">
      <c r="A3976" s="8">
        <v>12.319150312860781</v>
      </c>
    </row>
    <row r="3977" spans="1:1" x14ac:dyDescent="0.3">
      <c r="A3977" s="8">
        <v>1.291312962101937</v>
      </c>
    </row>
    <row r="3978" spans="1:1" x14ac:dyDescent="0.3">
      <c r="A3978" s="8">
        <v>2.3643674208916825</v>
      </c>
    </row>
    <row r="3979" spans="1:1" x14ac:dyDescent="0.3">
      <c r="A3979" s="8">
        <v>4.9508241414203997</v>
      </c>
    </row>
    <row r="3980" spans="1:1" x14ac:dyDescent="0.3">
      <c r="A3980" s="8">
        <v>-8.9273356549445477</v>
      </c>
    </row>
    <row r="3981" spans="1:1" x14ac:dyDescent="0.3">
      <c r="A3981" s="8">
        <v>4.7752694673977913</v>
      </c>
    </row>
    <row r="3982" spans="1:1" x14ac:dyDescent="0.3">
      <c r="A3982" s="8">
        <v>-5.3459264910832287</v>
      </c>
    </row>
    <row r="3983" spans="1:1" x14ac:dyDescent="0.3">
      <c r="A3983" s="8">
        <v>8.2603690921614525</v>
      </c>
    </row>
    <row r="3984" spans="1:1" x14ac:dyDescent="0.3">
      <c r="A3984" s="8">
        <v>1.3524704065486424</v>
      </c>
    </row>
    <row r="3985" spans="1:1" x14ac:dyDescent="0.3">
      <c r="A3985" s="8">
        <v>6.8488983758758302</v>
      </c>
    </row>
    <row r="3986" spans="1:1" x14ac:dyDescent="0.3">
      <c r="A3986" s="8">
        <v>-0.93034021877067119</v>
      </c>
    </row>
    <row r="3987" spans="1:1" x14ac:dyDescent="0.3">
      <c r="A3987" s="8">
        <v>7.7414786871964596</v>
      </c>
    </row>
    <row r="3988" spans="1:1" x14ac:dyDescent="0.3">
      <c r="A3988" s="8">
        <v>-3.2118355848946831</v>
      </c>
    </row>
    <row r="3989" spans="1:1" x14ac:dyDescent="0.3">
      <c r="A3989" s="8">
        <v>-2.0913619918806639</v>
      </c>
    </row>
    <row r="3990" spans="1:1" x14ac:dyDescent="0.3">
      <c r="A3990" s="8">
        <v>12.033603951130779</v>
      </c>
    </row>
    <row r="3991" spans="1:1" x14ac:dyDescent="0.3">
      <c r="A3991" s="8">
        <v>-9.8459937917057534</v>
      </c>
    </row>
    <row r="3992" spans="1:1" x14ac:dyDescent="0.3">
      <c r="A3992" s="8">
        <v>-13.703063806122504</v>
      </c>
    </row>
    <row r="3993" spans="1:1" x14ac:dyDescent="0.3">
      <c r="A3993" s="8">
        <v>4.976612278462162</v>
      </c>
    </row>
    <row r="3994" spans="1:1" x14ac:dyDescent="0.3">
      <c r="A3994" s="8">
        <v>-2.6310520745323327</v>
      </c>
    </row>
    <row r="3995" spans="1:1" x14ac:dyDescent="0.3">
      <c r="A3995" s="8">
        <v>3.6445708176031544</v>
      </c>
    </row>
    <row r="3996" spans="1:1" x14ac:dyDescent="0.3">
      <c r="A3996" s="8">
        <v>0.6780459980963216</v>
      </c>
    </row>
    <row r="3997" spans="1:1" x14ac:dyDescent="0.3">
      <c r="A3997" s="8">
        <v>-8.4065020139055822</v>
      </c>
    </row>
    <row r="3998" spans="1:1" x14ac:dyDescent="0.3">
      <c r="A3998" s="8">
        <v>1.8357835172874861</v>
      </c>
    </row>
    <row r="3999" spans="1:1" x14ac:dyDescent="0.3">
      <c r="A3999" s="8">
        <v>12.477361864296192</v>
      </c>
    </row>
    <row r="4000" spans="1:1" x14ac:dyDescent="0.3">
      <c r="A4000" s="8">
        <v>-2.5847643015682782</v>
      </c>
    </row>
    <row r="4001" spans="1:1" x14ac:dyDescent="0.3">
      <c r="A4001" s="8">
        <v>5.0145423947266918</v>
      </c>
    </row>
    <row r="4002" spans="1:1" x14ac:dyDescent="0.3">
      <c r="A4002" s="8">
        <v>10.610936569044465</v>
      </c>
    </row>
    <row r="4003" spans="1:1" x14ac:dyDescent="0.3">
      <c r="A4003" s="8">
        <v>-4.8920811078108128</v>
      </c>
    </row>
    <row r="4004" spans="1:1" x14ac:dyDescent="0.3">
      <c r="A4004" s="8">
        <v>-5.4831694935797541</v>
      </c>
    </row>
    <row r="4005" spans="1:1" x14ac:dyDescent="0.3">
      <c r="A4005" s="8">
        <v>9.7099350730149787</v>
      </c>
    </row>
    <row r="4006" spans="1:1" x14ac:dyDescent="0.3">
      <c r="A4006" s="8">
        <v>-4.4785432572620172</v>
      </c>
    </row>
    <row r="4007" spans="1:1" x14ac:dyDescent="0.3">
      <c r="A4007" s="8">
        <v>-4.1410551983694281</v>
      </c>
    </row>
    <row r="4008" spans="1:1" x14ac:dyDescent="0.3">
      <c r="A4008" s="8">
        <v>-2.5751688577341909</v>
      </c>
    </row>
    <row r="4009" spans="1:1" x14ac:dyDescent="0.3">
      <c r="A4009" s="8">
        <v>-2.7307313371933577</v>
      </c>
    </row>
    <row r="4010" spans="1:1" x14ac:dyDescent="0.3">
      <c r="A4010" s="8">
        <v>-1.666630022178434</v>
      </c>
    </row>
    <row r="4011" spans="1:1" x14ac:dyDescent="0.3">
      <c r="A4011" s="8">
        <v>4.0127602123742356</v>
      </c>
    </row>
    <row r="4012" spans="1:1" x14ac:dyDescent="0.3">
      <c r="A4012" s="8">
        <v>1.0836329194397982</v>
      </c>
    </row>
    <row r="4013" spans="1:1" x14ac:dyDescent="0.3">
      <c r="A4013" s="8">
        <v>2.6121559824909088E-2</v>
      </c>
    </row>
    <row r="4014" spans="1:1" x14ac:dyDescent="0.3">
      <c r="A4014" s="8">
        <v>9.587610302174582</v>
      </c>
    </row>
    <row r="4015" spans="1:1" x14ac:dyDescent="0.3">
      <c r="A4015" s="8">
        <v>-5.9607869771651902</v>
      </c>
    </row>
    <row r="4016" spans="1:1" x14ac:dyDescent="0.3">
      <c r="A4016" s="8">
        <v>1.678213109540218</v>
      </c>
    </row>
    <row r="4017" spans="1:1" x14ac:dyDescent="0.3">
      <c r="A4017" s="8">
        <v>3.3305601537502354</v>
      </c>
    </row>
    <row r="4018" spans="1:1" x14ac:dyDescent="0.3">
      <c r="A4018" s="8">
        <v>1.7216463364887429</v>
      </c>
    </row>
    <row r="4019" spans="1:1" x14ac:dyDescent="0.3">
      <c r="A4019" s="8">
        <v>-8.3852773346357221</v>
      </c>
    </row>
    <row r="4020" spans="1:1" x14ac:dyDescent="0.3">
      <c r="A4020" s="8">
        <v>-5.7872818735931295</v>
      </c>
    </row>
    <row r="4021" spans="1:1" x14ac:dyDescent="0.3">
      <c r="A4021" s="8">
        <v>-14.740971479313583</v>
      </c>
    </row>
    <row r="4022" spans="1:1" x14ac:dyDescent="0.3">
      <c r="A4022" s="8">
        <v>-15.340969821739439</v>
      </c>
    </row>
    <row r="4023" spans="1:1" x14ac:dyDescent="0.3">
      <c r="A4023" s="8">
        <v>12.38251136070526</v>
      </c>
    </row>
    <row r="4024" spans="1:1" x14ac:dyDescent="0.3">
      <c r="A4024" s="8">
        <v>-14.453755361638471</v>
      </c>
    </row>
    <row r="4025" spans="1:1" x14ac:dyDescent="0.3">
      <c r="A4025" s="8">
        <v>5.6067221045899513</v>
      </c>
    </row>
    <row r="4026" spans="1:1" x14ac:dyDescent="0.3">
      <c r="A4026" s="8">
        <v>11.680903574334843</v>
      </c>
    </row>
    <row r="4027" spans="1:1" x14ac:dyDescent="0.3">
      <c r="A4027" s="8">
        <v>-1.2733832323764545</v>
      </c>
    </row>
    <row r="4028" spans="1:1" x14ac:dyDescent="0.3">
      <c r="A4028" s="8">
        <v>-11.236099690317586</v>
      </c>
    </row>
    <row r="4029" spans="1:1" x14ac:dyDescent="0.3">
      <c r="A4029" s="8">
        <v>-13.042208225709953</v>
      </c>
    </row>
    <row r="4030" spans="1:1" x14ac:dyDescent="0.3">
      <c r="A4030" s="8">
        <v>-1.3246611737706908</v>
      </c>
    </row>
    <row r="4031" spans="1:1" x14ac:dyDescent="0.3">
      <c r="A4031" s="8">
        <v>-2.3978588407622237</v>
      </c>
    </row>
    <row r="4032" spans="1:1" x14ac:dyDescent="0.3">
      <c r="A4032" s="8">
        <v>16.232870745706482</v>
      </c>
    </row>
    <row r="4033" spans="1:1" x14ac:dyDescent="0.3">
      <c r="A4033" s="8">
        <v>-1.0191750233869932</v>
      </c>
    </row>
    <row r="4034" spans="1:1" x14ac:dyDescent="0.3">
      <c r="A4034" s="8">
        <v>12.920796755779216</v>
      </c>
    </row>
    <row r="4035" spans="1:1" x14ac:dyDescent="0.3">
      <c r="A4035" s="8">
        <v>4.0276469387845664</v>
      </c>
    </row>
    <row r="4036" spans="1:1" x14ac:dyDescent="0.3">
      <c r="A4036" s="8">
        <v>-0.70125652608697864</v>
      </c>
    </row>
    <row r="4037" spans="1:1" x14ac:dyDescent="0.3">
      <c r="A4037" s="8">
        <v>5.2782054676129224</v>
      </c>
    </row>
    <row r="4038" spans="1:1" x14ac:dyDescent="0.3">
      <c r="A4038" s="8">
        <v>8.4785899282971791</v>
      </c>
    </row>
    <row r="4039" spans="1:1" x14ac:dyDescent="0.3">
      <c r="A4039" s="8">
        <v>7.6426511446184842</v>
      </c>
    </row>
    <row r="4040" spans="1:1" x14ac:dyDescent="0.3">
      <c r="A4040" s="8">
        <v>-2.096734294797796</v>
      </c>
    </row>
    <row r="4041" spans="1:1" x14ac:dyDescent="0.3">
      <c r="A4041" s="8">
        <v>-6.6675984413364624</v>
      </c>
    </row>
    <row r="4042" spans="1:1" x14ac:dyDescent="0.3">
      <c r="A4042" s="8">
        <v>-1.0615462722601823</v>
      </c>
    </row>
    <row r="4043" spans="1:1" x14ac:dyDescent="0.3">
      <c r="A4043" s="8">
        <v>5.1477055409328667</v>
      </c>
    </row>
    <row r="4044" spans="1:1" x14ac:dyDescent="0.3">
      <c r="A4044" s="8">
        <v>-13.857368818181142</v>
      </c>
    </row>
    <row r="4045" spans="1:1" x14ac:dyDescent="0.3">
      <c r="A4045" s="8">
        <v>-1.1249928934673834</v>
      </c>
    </row>
    <row r="4046" spans="1:1" x14ac:dyDescent="0.3">
      <c r="A4046" s="8">
        <v>0.59363661815854118</v>
      </c>
    </row>
    <row r="4047" spans="1:1" x14ac:dyDescent="0.3">
      <c r="A4047" s="8">
        <v>5.0984401286411529</v>
      </c>
    </row>
    <row r="4048" spans="1:1" x14ac:dyDescent="0.3">
      <c r="A4048" s="8">
        <v>1.0658431120759566</v>
      </c>
    </row>
    <row r="4049" spans="1:1" x14ac:dyDescent="0.3">
      <c r="A4049" s="8">
        <v>-15.679254026921736</v>
      </c>
    </row>
    <row r="4050" spans="1:1" x14ac:dyDescent="0.3">
      <c r="A4050" s="8">
        <v>5.2982333088860933</v>
      </c>
    </row>
    <row r="4051" spans="1:1" x14ac:dyDescent="0.3">
      <c r="A4051" s="8">
        <v>13.993115096299141</v>
      </c>
    </row>
    <row r="4052" spans="1:1" x14ac:dyDescent="0.3">
      <c r="A4052" s="8">
        <v>0.58751420561341361</v>
      </c>
    </row>
    <row r="4053" spans="1:1" x14ac:dyDescent="0.3">
      <c r="A4053" s="8">
        <v>-4.454890241813958</v>
      </c>
    </row>
    <row r="4054" spans="1:1" x14ac:dyDescent="0.3">
      <c r="A4054" s="8">
        <v>2.2694508764656338</v>
      </c>
    </row>
    <row r="4055" spans="1:1" x14ac:dyDescent="0.3">
      <c r="A4055" s="8">
        <v>-13.890789272211464</v>
      </c>
    </row>
    <row r="4056" spans="1:1" x14ac:dyDescent="0.3">
      <c r="A4056" s="8">
        <v>-7.6197831853085933</v>
      </c>
    </row>
    <row r="4057" spans="1:1" x14ac:dyDescent="0.3">
      <c r="A4057" s="8">
        <v>-5.9337426943663107</v>
      </c>
    </row>
    <row r="4058" spans="1:1" x14ac:dyDescent="0.3">
      <c r="A4058" s="8">
        <v>9.1604263623061897</v>
      </c>
    </row>
    <row r="4059" spans="1:1" x14ac:dyDescent="0.3">
      <c r="A4059" s="8">
        <v>1.8417722884787338</v>
      </c>
    </row>
    <row r="4060" spans="1:1" x14ac:dyDescent="0.3">
      <c r="A4060" s="8">
        <v>1.7669881618619048</v>
      </c>
    </row>
    <row r="4061" spans="1:1" x14ac:dyDescent="0.3">
      <c r="A4061" s="8">
        <v>-6.7456945933644565</v>
      </c>
    </row>
    <row r="4062" spans="1:1" x14ac:dyDescent="0.3">
      <c r="A4062" s="8">
        <v>-13.820537754800071</v>
      </c>
    </row>
    <row r="4063" spans="1:1" x14ac:dyDescent="0.3">
      <c r="A4063" s="8">
        <v>-10.595625144377259</v>
      </c>
    </row>
    <row r="4064" spans="1:1" x14ac:dyDescent="0.3">
      <c r="A4064" s="8">
        <v>7.6332000399198501</v>
      </c>
    </row>
    <row r="4065" spans="1:1" x14ac:dyDescent="0.3">
      <c r="A4065" s="8">
        <v>1.6692238134482154</v>
      </c>
    </row>
    <row r="4066" spans="1:1" x14ac:dyDescent="0.3">
      <c r="A4066" s="8">
        <v>-0.7659026155671762</v>
      </c>
    </row>
    <row r="4067" spans="1:1" x14ac:dyDescent="0.3">
      <c r="A4067" s="8">
        <v>-0.67513051059173357</v>
      </c>
    </row>
    <row r="4068" spans="1:1" x14ac:dyDescent="0.3">
      <c r="A4068" s="8">
        <v>-10.643256700813772</v>
      </c>
    </row>
    <row r="4069" spans="1:1" x14ac:dyDescent="0.3">
      <c r="A4069" s="8">
        <v>6.7935991497683643</v>
      </c>
    </row>
    <row r="4070" spans="1:1" x14ac:dyDescent="0.3">
      <c r="A4070" s="8">
        <v>-2.5777237763295449</v>
      </c>
    </row>
    <row r="4071" spans="1:1" x14ac:dyDescent="0.3">
      <c r="A4071" s="8">
        <v>0.46824439086938768</v>
      </c>
    </row>
    <row r="4072" spans="1:1" x14ac:dyDescent="0.3">
      <c r="A4072" s="8">
        <v>4.0042359653363091</v>
      </c>
    </row>
    <row r="4073" spans="1:1" x14ac:dyDescent="0.3">
      <c r="A4073" s="8">
        <v>1.6902707190894299</v>
      </c>
    </row>
    <row r="4074" spans="1:1" x14ac:dyDescent="0.3">
      <c r="A4074" s="8">
        <v>15.975285169238543</v>
      </c>
    </row>
    <row r="4075" spans="1:1" x14ac:dyDescent="0.3">
      <c r="A4075" s="8">
        <v>1.6965004687505592</v>
      </c>
    </row>
    <row r="4076" spans="1:1" x14ac:dyDescent="0.3">
      <c r="A4076" s="8">
        <v>5.6703767621310641</v>
      </c>
    </row>
    <row r="4077" spans="1:1" x14ac:dyDescent="0.3">
      <c r="A4077" s="8">
        <v>-0.53522415925869193</v>
      </c>
    </row>
    <row r="4078" spans="1:1" x14ac:dyDescent="0.3">
      <c r="A4078" s="8">
        <v>0.4638049040310312</v>
      </c>
    </row>
    <row r="4079" spans="1:1" x14ac:dyDescent="0.3">
      <c r="A4079" s="8">
        <v>3.3746412887397126</v>
      </c>
    </row>
    <row r="4080" spans="1:1" x14ac:dyDescent="0.3">
      <c r="A4080" s="8">
        <v>-7.4499486423336538</v>
      </c>
    </row>
    <row r="4081" spans="1:1" x14ac:dyDescent="0.3">
      <c r="A4081" s="8">
        <v>5.2341512292505206</v>
      </c>
    </row>
    <row r="4082" spans="1:1" x14ac:dyDescent="0.3">
      <c r="A4082" s="8">
        <v>15.838313508713682</v>
      </c>
    </row>
    <row r="4083" spans="1:1" x14ac:dyDescent="0.3">
      <c r="A4083" s="8">
        <v>1.5421099089792532</v>
      </c>
    </row>
    <row r="4084" spans="1:1" x14ac:dyDescent="0.3">
      <c r="A4084" s="8">
        <v>-9.5448711322768141</v>
      </c>
    </row>
    <row r="4085" spans="1:1" x14ac:dyDescent="0.3">
      <c r="A4085" s="8">
        <v>4.533048431152495</v>
      </c>
    </row>
    <row r="4086" spans="1:1" x14ac:dyDescent="0.3">
      <c r="A4086" s="8">
        <v>-9.8861264223889922</v>
      </c>
    </row>
    <row r="4087" spans="1:1" x14ac:dyDescent="0.3">
      <c r="A4087" s="8">
        <v>5.9540073625829697</v>
      </c>
    </row>
    <row r="4088" spans="1:1" x14ac:dyDescent="0.3">
      <c r="A4088" s="8">
        <v>1.3683523556658155</v>
      </c>
    </row>
    <row r="4089" spans="1:1" x14ac:dyDescent="0.3">
      <c r="A4089" s="8">
        <v>-1.3329830973705961</v>
      </c>
    </row>
    <row r="4090" spans="1:1" x14ac:dyDescent="0.3">
      <c r="A4090" s="8">
        <v>2.6200975820063643</v>
      </c>
    </row>
    <row r="4091" spans="1:1" x14ac:dyDescent="0.3">
      <c r="A4091" s="8">
        <v>-4.1671617175275477</v>
      </c>
    </row>
    <row r="4092" spans="1:1" x14ac:dyDescent="0.3">
      <c r="A4092" s="8">
        <v>3.6295947057097169</v>
      </c>
    </row>
    <row r="4093" spans="1:1" x14ac:dyDescent="0.3">
      <c r="A4093" s="8">
        <v>8.4706682308359635</v>
      </c>
    </row>
    <row r="4094" spans="1:1" x14ac:dyDescent="0.3">
      <c r="A4094" s="8">
        <v>-2.9850935899677347</v>
      </c>
    </row>
    <row r="4095" spans="1:1" x14ac:dyDescent="0.3">
      <c r="A4095" s="8">
        <v>-5.4679272699869452</v>
      </c>
    </row>
    <row r="4096" spans="1:1" x14ac:dyDescent="0.3">
      <c r="A4096" s="8">
        <v>-0.95254230367410031</v>
      </c>
    </row>
    <row r="4097" spans="1:1" x14ac:dyDescent="0.3">
      <c r="A4097" s="8">
        <v>2.5114909792246252</v>
      </c>
    </row>
    <row r="4098" spans="1:1" x14ac:dyDescent="0.3">
      <c r="A4098" s="8">
        <v>4.0754850507451623</v>
      </c>
    </row>
    <row r="4099" spans="1:1" x14ac:dyDescent="0.3">
      <c r="A4099" s="8">
        <v>-10.485715738500165</v>
      </c>
    </row>
    <row r="4100" spans="1:1" x14ac:dyDescent="0.3">
      <c r="A4100" s="8">
        <v>-3.1583267392928387</v>
      </c>
    </row>
    <row r="4101" spans="1:1" x14ac:dyDescent="0.3">
      <c r="A4101" s="8">
        <v>-8.1817774345661061</v>
      </c>
    </row>
    <row r="4102" spans="1:1" x14ac:dyDescent="0.3">
      <c r="A4102" s="8">
        <v>1.8974785253469111</v>
      </c>
    </row>
    <row r="4103" spans="1:1" x14ac:dyDescent="0.3">
      <c r="A4103" s="8">
        <v>-8.2785831296132422</v>
      </c>
    </row>
    <row r="4104" spans="1:1" x14ac:dyDescent="0.3">
      <c r="A4104" s="8">
        <v>3.3305218812772792</v>
      </c>
    </row>
    <row r="4105" spans="1:1" x14ac:dyDescent="0.3">
      <c r="A4105" s="8">
        <v>1.3828527936487667</v>
      </c>
    </row>
    <row r="4106" spans="1:1" x14ac:dyDescent="0.3">
      <c r="A4106" s="8">
        <v>0.70871732910113816</v>
      </c>
    </row>
    <row r="4107" spans="1:1" x14ac:dyDescent="0.3">
      <c r="A4107" s="8">
        <v>-3.2965335582148256</v>
      </c>
    </row>
    <row r="4108" spans="1:1" x14ac:dyDescent="0.3">
      <c r="A4108" s="8">
        <v>-4.3099117155617277</v>
      </c>
    </row>
    <row r="4109" spans="1:1" x14ac:dyDescent="0.3">
      <c r="A4109" s="8">
        <v>-4.8004936788888077</v>
      </c>
    </row>
    <row r="4110" spans="1:1" x14ac:dyDescent="0.3">
      <c r="A4110" s="8">
        <v>-0.4449824807541749</v>
      </c>
    </row>
    <row r="4111" spans="1:1" x14ac:dyDescent="0.3">
      <c r="A4111" s="8">
        <v>7.0330890798450945</v>
      </c>
    </row>
    <row r="4112" spans="1:1" x14ac:dyDescent="0.3">
      <c r="A4112" s="8">
        <v>-13.430125117174374</v>
      </c>
    </row>
    <row r="4113" spans="1:1" x14ac:dyDescent="0.3">
      <c r="A4113" s="8">
        <v>2.7022739357747141</v>
      </c>
    </row>
    <row r="4114" spans="1:1" x14ac:dyDescent="0.3">
      <c r="A4114" s="8">
        <v>-9.7479655036788273</v>
      </c>
    </row>
    <row r="4115" spans="1:1" x14ac:dyDescent="0.3">
      <c r="A4115" s="8">
        <v>-1.9628946327882635</v>
      </c>
    </row>
    <row r="4116" spans="1:1" x14ac:dyDescent="0.3">
      <c r="A4116" s="8">
        <v>9.8766329026120392</v>
      </c>
    </row>
    <row r="4117" spans="1:1" x14ac:dyDescent="0.3">
      <c r="A4117" s="8">
        <v>0.53883155338536648</v>
      </c>
    </row>
    <row r="4118" spans="1:1" x14ac:dyDescent="0.3">
      <c r="A4118" s="8">
        <v>4.5631698305716659</v>
      </c>
    </row>
    <row r="4119" spans="1:1" x14ac:dyDescent="0.3">
      <c r="A4119" s="8">
        <v>1.1715070503036145</v>
      </c>
    </row>
    <row r="4120" spans="1:1" x14ac:dyDescent="0.3">
      <c r="A4120" s="8">
        <v>4.4377519145704651</v>
      </c>
    </row>
    <row r="4121" spans="1:1" x14ac:dyDescent="0.3">
      <c r="A4121" s="8">
        <v>-6.2820516618617805</v>
      </c>
    </row>
    <row r="4122" spans="1:1" x14ac:dyDescent="0.3">
      <c r="A4122" s="8">
        <v>-0.96431514199178026</v>
      </c>
    </row>
    <row r="4123" spans="1:1" x14ac:dyDescent="0.3">
      <c r="A4123" s="8">
        <v>-16.455019335206437</v>
      </c>
    </row>
    <row r="4124" spans="1:1" x14ac:dyDescent="0.3">
      <c r="A4124" s="8">
        <v>-15.601766647242776</v>
      </c>
    </row>
    <row r="4125" spans="1:1" x14ac:dyDescent="0.3">
      <c r="A4125" s="8">
        <v>1.1741555972061049</v>
      </c>
    </row>
    <row r="4126" spans="1:1" x14ac:dyDescent="0.3">
      <c r="A4126" s="8">
        <v>12.890470057401044</v>
      </c>
    </row>
    <row r="4127" spans="1:1" x14ac:dyDescent="0.3">
      <c r="A4127" s="8">
        <v>-3.0164814361450394</v>
      </c>
    </row>
    <row r="4128" spans="1:1" x14ac:dyDescent="0.3">
      <c r="A4128" s="8">
        <v>-11.743885362887092</v>
      </c>
    </row>
    <row r="4129" spans="1:1" x14ac:dyDescent="0.3">
      <c r="A4129" s="8">
        <v>1.4756076020082516</v>
      </c>
    </row>
    <row r="4130" spans="1:1" x14ac:dyDescent="0.3">
      <c r="A4130" s="8">
        <v>13.562677597920779</v>
      </c>
    </row>
    <row r="4131" spans="1:1" x14ac:dyDescent="0.3">
      <c r="A4131" s="8">
        <v>2.1933746536739345</v>
      </c>
    </row>
    <row r="4132" spans="1:1" x14ac:dyDescent="0.3">
      <c r="A4132" s="8">
        <v>12.366556279305344</v>
      </c>
    </row>
    <row r="4133" spans="1:1" x14ac:dyDescent="0.3">
      <c r="A4133" s="8">
        <v>-3.6041599868950573</v>
      </c>
    </row>
    <row r="4134" spans="1:1" x14ac:dyDescent="0.3">
      <c r="A4134" s="8">
        <v>6.503548950728808</v>
      </c>
    </row>
    <row r="4135" spans="1:1" x14ac:dyDescent="0.3">
      <c r="A4135" s="8">
        <v>-2.4338073383411687</v>
      </c>
    </row>
    <row r="4136" spans="1:1" x14ac:dyDescent="0.3">
      <c r="A4136" s="8">
        <v>0.46525360139558375</v>
      </c>
    </row>
    <row r="4137" spans="1:1" x14ac:dyDescent="0.3">
      <c r="A4137" s="8">
        <v>7.9686221543632509</v>
      </c>
    </row>
    <row r="4138" spans="1:1" x14ac:dyDescent="0.3">
      <c r="A4138" s="8">
        <v>0.11764881995460509</v>
      </c>
    </row>
    <row r="4139" spans="1:1" x14ac:dyDescent="0.3">
      <c r="A4139" s="8">
        <v>2.4222544933458314</v>
      </c>
    </row>
    <row r="4140" spans="1:1" x14ac:dyDescent="0.3">
      <c r="A4140" s="8">
        <v>-7.811827145077709</v>
      </c>
    </row>
    <row r="4141" spans="1:1" x14ac:dyDescent="0.3">
      <c r="A4141" s="8">
        <v>4.6201306536793227</v>
      </c>
    </row>
    <row r="4142" spans="1:1" x14ac:dyDescent="0.3">
      <c r="A4142" s="8">
        <v>1.5112496841505665</v>
      </c>
    </row>
    <row r="4143" spans="1:1" x14ac:dyDescent="0.3">
      <c r="A4143" s="8">
        <v>11.150113177673932</v>
      </c>
    </row>
    <row r="4144" spans="1:1" x14ac:dyDescent="0.3">
      <c r="A4144" s="8">
        <v>-4.1937152763425765</v>
      </c>
    </row>
    <row r="4145" spans="1:1" x14ac:dyDescent="0.3">
      <c r="A4145" s="8">
        <v>6.8638157557771873</v>
      </c>
    </row>
    <row r="4146" spans="1:1" x14ac:dyDescent="0.3">
      <c r="A4146" s="8">
        <v>-4.4959823524854388</v>
      </c>
    </row>
    <row r="4147" spans="1:1" x14ac:dyDescent="0.3">
      <c r="A4147" s="8">
        <v>1.8884263357164024</v>
      </c>
    </row>
    <row r="4148" spans="1:1" x14ac:dyDescent="0.3">
      <c r="A4148" s="8">
        <v>4.9413996473701696</v>
      </c>
    </row>
    <row r="4149" spans="1:1" x14ac:dyDescent="0.3">
      <c r="A4149" s="8">
        <v>1.6889976651999099</v>
      </c>
    </row>
    <row r="4150" spans="1:1" x14ac:dyDescent="0.3">
      <c r="A4150" s="8">
        <v>2.2270132083056917</v>
      </c>
    </row>
    <row r="4151" spans="1:1" x14ac:dyDescent="0.3">
      <c r="A4151" s="8">
        <v>-7.0796409990589675</v>
      </c>
    </row>
    <row r="4152" spans="1:1" x14ac:dyDescent="0.3">
      <c r="A4152" s="8">
        <v>2.7898291075063901</v>
      </c>
    </row>
    <row r="4153" spans="1:1" x14ac:dyDescent="0.3">
      <c r="A4153" s="8">
        <v>4.4848535186295102</v>
      </c>
    </row>
    <row r="4154" spans="1:1" x14ac:dyDescent="0.3">
      <c r="A4154" s="8">
        <v>-5.6426653382146963</v>
      </c>
    </row>
    <row r="4155" spans="1:1" x14ac:dyDescent="0.3">
      <c r="A4155" s="8">
        <v>6.3070141613393007</v>
      </c>
    </row>
    <row r="4156" spans="1:1" x14ac:dyDescent="0.3">
      <c r="A4156" s="8">
        <v>-14.035871953932212</v>
      </c>
    </row>
    <row r="4157" spans="1:1" x14ac:dyDescent="0.3">
      <c r="A4157" s="8">
        <v>-4.6807109467437069</v>
      </c>
    </row>
    <row r="4158" spans="1:1" x14ac:dyDescent="0.3">
      <c r="A4158" s="8">
        <v>1.5776642335419599</v>
      </c>
    </row>
    <row r="4159" spans="1:1" x14ac:dyDescent="0.3">
      <c r="A4159" s="8">
        <v>-5.9540079179783252</v>
      </c>
    </row>
    <row r="4160" spans="1:1" x14ac:dyDescent="0.3">
      <c r="A4160" s="8">
        <v>5.9090323018478053</v>
      </c>
    </row>
    <row r="4161" spans="1:1" x14ac:dyDescent="0.3">
      <c r="A4161" s="8">
        <v>4.2609397238152251</v>
      </c>
    </row>
    <row r="4162" spans="1:1" x14ac:dyDescent="0.3">
      <c r="A4162" s="8">
        <v>-0.19744751784807779</v>
      </c>
    </row>
    <row r="4163" spans="1:1" x14ac:dyDescent="0.3">
      <c r="A4163" s="8">
        <v>15.066573183751167</v>
      </c>
    </row>
    <row r="4164" spans="1:1" x14ac:dyDescent="0.3">
      <c r="A4164" s="8">
        <v>3.2382720742666442</v>
      </c>
    </row>
    <row r="4165" spans="1:1" x14ac:dyDescent="0.3">
      <c r="A4165" s="8">
        <v>-0.60807921080555938</v>
      </c>
    </row>
    <row r="4166" spans="1:1" x14ac:dyDescent="0.3">
      <c r="A4166" s="8">
        <v>6.6505569123938981</v>
      </c>
    </row>
    <row r="4167" spans="1:1" x14ac:dyDescent="0.3">
      <c r="A4167" s="8">
        <v>-10.032225687500279</v>
      </c>
    </row>
    <row r="4168" spans="1:1" x14ac:dyDescent="0.3">
      <c r="A4168" s="8">
        <v>-7.5551206257097583</v>
      </c>
    </row>
    <row r="4169" spans="1:1" x14ac:dyDescent="0.3">
      <c r="A4169" s="8">
        <v>2.0030898523294782</v>
      </c>
    </row>
    <row r="4170" spans="1:1" x14ac:dyDescent="0.3">
      <c r="A4170" s="8">
        <v>-2.2705154376963819</v>
      </c>
    </row>
    <row r="4171" spans="1:1" x14ac:dyDescent="0.3">
      <c r="A4171" s="8">
        <v>-7.327233030814118</v>
      </c>
    </row>
    <row r="4172" spans="1:1" x14ac:dyDescent="0.3">
      <c r="A4172" s="8">
        <v>-9.3462705073400514</v>
      </c>
    </row>
    <row r="4173" spans="1:1" x14ac:dyDescent="0.3">
      <c r="A4173" s="8">
        <v>4.4403729597807118</v>
      </c>
    </row>
    <row r="4174" spans="1:1" x14ac:dyDescent="0.3">
      <c r="A4174" s="8">
        <v>5.238078807163645</v>
      </c>
    </row>
    <row r="4175" spans="1:1" x14ac:dyDescent="0.3">
      <c r="A4175" s="8">
        <v>-9.7328891554413133</v>
      </c>
    </row>
    <row r="4176" spans="1:1" x14ac:dyDescent="0.3">
      <c r="A4176" s="8">
        <v>0.38973733491657991</v>
      </c>
    </row>
    <row r="4177" spans="1:1" x14ac:dyDescent="0.3">
      <c r="A4177" s="8">
        <v>2.5608737597128113</v>
      </c>
    </row>
    <row r="4178" spans="1:1" x14ac:dyDescent="0.3">
      <c r="A4178" s="8">
        <v>-9.7629089432201575</v>
      </c>
    </row>
    <row r="4179" spans="1:1" x14ac:dyDescent="0.3">
      <c r="A4179" s="8">
        <v>-0.85818240906422949</v>
      </c>
    </row>
    <row r="4180" spans="1:1" x14ac:dyDescent="0.3">
      <c r="A4180" s="8">
        <v>14.769741930592859</v>
      </c>
    </row>
    <row r="4181" spans="1:1" x14ac:dyDescent="0.3">
      <c r="A4181" s="8">
        <v>12.797064995696539</v>
      </c>
    </row>
    <row r="4182" spans="1:1" x14ac:dyDescent="0.3">
      <c r="A4182" s="8">
        <v>1.8109742197859453</v>
      </c>
    </row>
    <row r="4183" spans="1:1" x14ac:dyDescent="0.3">
      <c r="A4183" s="8">
        <v>2.4450410800191054</v>
      </c>
    </row>
    <row r="4184" spans="1:1" x14ac:dyDescent="0.3">
      <c r="A4184" s="8">
        <v>0.27430196801133505</v>
      </c>
    </row>
    <row r="4185" spans="1:1" x14ac:dyDescent="0.3">
      <c r="A4185" s="8">
        <v>4.4270037300915228E-2</v>
      </c>
    </row>
    <row r="4186" spans="1:1" x14ac:dyDescent="0.3">
      <c r="A4186" s="8">
        <v>11.118167905890102</v>
      </c>
    </row>
    <row r="4187" spans="1:1" x14ac:dyDescent="0.3">
      <c r="A4187" s="8">
        <v>16.027357888423651</v>
      </c>
    </row>
    <row r="4188" spans="1:1" x14ac:dyDescent="0.3">
      <c r="A4188" s="8">
        <v>3.8662497727959568</v>
      </c>
    </row>
    <row r="4189" spans="1:1" x14ac:dyDescent="0.3">
      <c r="A4189" s="8">
        <v>-1.0982380490898314</v>
      </c>
    </row>
    <row r="4190" spans="1:1" x14ac:dyDescent="0.3">
      <c r="A4190" s="8">
        <v>-0.69563681507821773</v>
      </c>
    </row>
    <row r="4191" spans="1:1" x14ac:dyDescent="0.3">
      <c r="A4191" s="8">
        <v>-1.005523855696226</v>
      </c>
    </row>
    <row r="4192" spans="1:1" x14ac:dyDescent="0.3">
      <c r="A4192" s="8">
        <v>9.0481626230964967</v>
      </c>
    </row>
    <row r="4193" spans="1:1" x14ac:dyDescent="0.3">
      <c r="A4193" s="8">
        <v>9.0684678605865123</v>
      </c>
    </row>
    <row r="4194" spans="1:1" x14ac:dyDescent="0.3">
      <c r="A4194" s="8">
        <v>-0.30404423918024348</v>
      </c>
    </row>
    <row r="4195" spans="1:1" x14ac:dyDescent="0.3">
      <c r="A4195" s="8">
        <v>-7.1040163160318155</v>
      </c>
    </row>
    <row r="4196" spans="1:1" x14ac:dyDescent="0.3">
      <c r="A4196" s="8">
        <v>5.5230229084139468</v>
      </c>
    </row>
    <row r="4197" spans="1:1" x14ac:dyDescent="0.3">
      <c r="A4197" s="8">
        <v>1.3613312059484544</v>
      </c>
    </row>
    <row r="4198" spans="1:1" x14ac:dyDescent="0.3">
      <c r="A4198" s="8">
        <v>-11.224162226076215</v>
      </c>
    </row>
    <row r="4199" spans="1:1" x14ac:dyDescent="0.3">
      <c r="A4199" s="8">
        <v>5.8784317577791816</v>
      </c>
    </row>
    <row r="4200" spans="1:1" x14ac:dyDescent="0.3">
      <c r="A4200" s="8">
        <v>-0.25490730399743494</v>
      </c>
    </row>
    <row r="4201" spans="1:1" x14ac:dyDescent="0.3">
      <c r="A4201" s="8">
        <v>4.0870608120716012</v>
      </c>
    </row>
    <row r="4202" spans="1:1" x14ac:dyDescent="0.3">
      <c r="A4202" s="8">
        <v>0.75284293130831104</v>
      </c>
    </row>
    <row r="4203" spans="1:1" x14ac:dyDescent="0.3">
      <c r="A4203" s="8">
        <v>-3.4559102806413824</v>
      </c>
    </row>
    <row r="4204" spans="1:1" x14ac:dyDescent="0.3">
      <c r="A4204" s="8">
        <v>-4.0384516790069345</v>
      </c>
    </row>
    <row r="4205" spans="1:1" x14ac:dyDescent="0.3">
      <c r="A4205" s="8">
        <v>14.840559419619444</v>
      </c>
    </row>
    <row r="4206" spans="1:1" x14ac:dyDescent="0.3">
      <c r="A4206" s="8">
        <v>-0.87335865132485391</v>
      </c>
    </row>
    <row r="4207" spans="1:1" x14ac:dyDescent="0.3">
      <c r="A4207" s="8">
        <v>0.70551158972917616</v>
      </c>
    </row>
    <row r="4208" spans="1:1" x14ac:dyDescent="0.3">
      <c r="A4208" s="8">
        <v>-0.77268518288208798</v>
      </c>
    </row>
    <row r="4209" spans="1:1" x14ac:dyDescent="0.3">
      <c r="A4209" s="8">
        <v>-11.135114976820276</v>
      </c>
    </row>
    <row r="4210" spans="1:1" x14ac:dyDescent="0.3">
      <c r="A4210" s="8">
        <v>4.8647588972379072</v>
      </c>
    </row>
    <row r="4211" spans="1:1" x14ac:dyDescent="0.3">
      <c r="A4211" s="8">
        <v>5.4214264094191664</v>
      </c>
    </row>
    <row r="4212" spans="1:1" x14ac:dyDescent="0.3">
      <c r="A4212" s="8">
        <v>-1.0432184818748902</v>
      </c>
    </row>
    <row r="4213" spans="1:1" x14ac:dyDescent="0.3">
      <c r="A4213" s="8">
        <v>8.9497752178717143</v>
      </c>
    </row>
    <row r="4214" spans="1:1" x14ac:dyDescent="0.3">
      <c r="A4214" s="8">
        <v>3.913271987401183</v>
      </c>
    </row>
    <row r="4215" spans="1:1" x14ac:dyDescent="0.3">
      <c r="A4215" s="8">
        <v>1.9426064338474847</v>
      </c>
    </row>
    <row r="4216" spans="1:1" x14ac:dyDescent="0.3">
      <c r="A4216" s="8">
        <v>-2.0839216956993765</v>
      </c>
    </row>
    <row r="4217" spans="1:1" x14ac:dyDescent="0.3">
      <c r="A4217" s="8">
        <v>-7.5164886408482401</v>
      </c>
    </row>
    <row r="4218" spans="1:1" x14ac:dyDescent="0.3">
      <c r="A4218" s="8">
        <v>0.37681164753939822</v>
      </c>
    </row>
    <row r="4219" spans="1:1" x14ac:dyDescent="0.3">
      <c r="A4219" s="8">
        <v>8.9996248164668522</v>
      </c>
    </row>
    <row r="4220" spans="1:1" x14ac:dyDescent="0.3">
      <c r="A4220" s="8">
        <v>3.4119794362470426</v>
      </c>
    </row>
    <row r="4221" spans="1:1" x14ac:dyDescent="0.3">
      <c r="A4221" s="8">
        <v>0.4629157457973036</v>
      </c>
    </row>
    <row r="4222" spans="1:1" x14ac:dyDescent="0.3">
      <c r="A4222" s="8">
        <v>-4.3145847203091527</v>
      </c>
    </row>
    <row r="4223" spans="1:1" x14ac:dyDescent="0.3">
      <c r="A4223" s="8">
        <v>7.1285291665354311</v>
      </c>
    </row>
    <row r="4224" spans="1:1" x14ac:dyDescent="0.3">
      <c r="A4224" s="8">
        <v>-7.4238370186028482E-2</v>
      </c>
    </row>
    <row r="4225" spans="1:1" x14ac:dyDescent="0.3">
      <c r="A4225" s="8">
        <v>8.2486737788740022E-2</v>
      </c>
    </row>
    <row r="4226" spans="1:1" x14ac:dyDescent="0.3">
      <c r="A4226" s="8">
        <v>-1.3440735740735523</v>
      </c>
    </row>
    <row r="4227" spans="1:1" x14ac:dyDescent="0.3">
      <c r="A4227" s="8">
        <v>-8.1525620478461445</v>
      </c>
    </row>
    <row r="4228" spans="1:1" x14ac:dyDescent="0.3">
      <c r="A4228" s="8">
        <v>-11.740004384716443</v>
      </c>
    </row>
    <row r="4229" spans="1:1" x14ac:dyDescent="0.3">
      <c r="A4229" s="8">
        <v>-3.6344391932794085</v>
      </c>
    </row>
    <row r="4230" spans="1:1" x14ac:dyDescent="0.3">
      <c r="A4230" s="8">
        <v>3.4997268893883597</v>
      </c>
    </row>
    <row r="4231" spans="1:1" x14ac:dyDescent="0.3">
      <c r="A4231" s="8">
        <v>-1.432195683594498</v>
      </c>
    </row>
    <row r="4232" spans="1:1" x14ac:dyDescent="0.3">
      <c r="A4232" s="8">
        <v>3.4169283837069679</v>
      </c>
    </row>
    <row r="4233" spans="1:1" x14ac:dyDescent="0.3">
      <c r="A4233" s="8">
        <v>-6.1182454723810968</v>
      </c>
    </row>
    <row r="4234" spans="1:1" x14ac:dyDescent="0.3">
      <c r="A4234" s="8">
        <v>3.9734990664496967</v>
      </c>
    </row>
    <row r="4235" spans="1:1" x14ac:dyDescent="0.3">
      <c r="A4235" s="8">
        <v>-8.6675809940905779</v>
      </c>
    </row>
    <row r="4236" spans="1:1" x14ac:dyDescent="0.3">
      <c r="A4236" s="8">
        <v>5.9866040319370759</v>
      </c>
    </row>
    <row r="4237" spans="1:1" x14ac:dyDescent="0.3">
      <c r="A4237" s="8">
        <v>9.6282709254362011</v>
      </c>
    </row>
    <row r="4238" spans="1:1" x14ac:dyDescent="0.3">
      <c r="A4238" s="8">
        <v>-9.535422983762853</v>
      </c>
    </row>
    <row r="4239" spans="1:1" x14ac:dyDescent="0.3">
      <c r="A4239" s="8">
        <v>-7.8134416848628838</v>
      </c>
    </row>
    <row r="4240" spans="1:1" x14ac:dyDescent="0.3">
      <c r="A4240" s="8">
        <v>-6.4354793204565723</v>
      </c>
    </row>
    <row r="4241" spans="1:1" x14ac:dyDescent="0.3">
      <c r="A4241" s="8">
        <v>-3.5340230516202631</v>
      </c>
    </row>
    <row r="4242" spans="1:1" x14ac:dyDescent="0.3">
      <c r="A4242" s="8">
        <v>3.9963298516154682</v>
      </c>
    </row>
    <row r="4243" spans="1:1" x14ac:dyDescent="0.3">
      <c r="A4243" s="8">
        <v>4.8324196329378397</v>
      </c>
    </row>
    <row r="4244" spans="1:1" x14ac:dyDescent="0.3">
      <c r="A4244" s="8">
        <v>0.40883799571543367</v>
      </c>
    </row>
    <row r="4245" spans="1:1" x14ac:dyDescent="0.3">
      <c r="A4245" s="8">
        <v>-2.7196826787091775</v>
      </c>
    </row>
    <row r="4246" spans="1:1" x14ac:dyDescent="0.3">
      <c r="A4246" s="8">
        <v>8.4246930228273733</v>
      </c>
    </row>
    <row r="4247" spans="1:1" x14ac:dyDescent="0.3">
      <c r="A4247" s="8">
        <v>6.8672671586307024</v>
      </c>
    </row>
    <row r="4248" spans="1:1" x14ac:dyDescent="0.3">
      <c r="A4248" s="8">
        <v>3.1729290996990875</v>
      </c>
    </row>
    <row r="4249" spans="1:1" x14ac:dyDescent="0.3">
      <c r="A4249" s="8">
        <v>-2.7694655050193671</v>
      </c>
    </row>
    <row r="4250" spans="1:1" x14ac:dyDescent="0.3">
      <c r="A4250" s="8">
        <v>10.982520503198652</v>
      </c>
    </row>
    <row r="4251" spans="1:1" x14ac:dyDescent="0.3">
      <c r="A4251" s="8">
        <v>-1.0895591835757032</v>
      </c>
    </row>
    <row r="4252" spans="1:1" x14ac:dyDescent="0.3">
      <c r="A4252" s="8">
        <v>0.48259010452929307</v>
      </c>
    </row>
    <row r="4253" spans="1:1" x14ac:dyDescent="0.3">
      <c r="A4253" s="8">
        <v>-8.6122584574736756</v>
      </c>
    </row>
    <row r="4254" spans="1:1" x14ac:dyDescent="0.3">
      <c r="A4254" s="8">
        <v>4.2026177646532759</v>
      </c>
    </row>
    <row r="4255" spans="1:1" x14ac:dyDescent="0.3">
      <c r="A4255" s="8">
        <v>6.901750205170698</v>
      </c>
    </row>
    <row r="4256" spans="1:1" x14ac:dyDescent="0.3">
      <c r="A4256" s="8">
        <v>0.6966508245477101</v>
      </c>
    </row>
    <row r="4257" spans="1:1" x14ac:dyDescent="0.3">
      <c r="A4257" s="8">
        <v>3.2943342621278311</v>
      </c>
    </row>
    <row r="4258" spans="1:1" x14ac:dyDescent="0.3">
      <c r="A4258" s="8">
        <v>0.18175942364639042</v>
      </c>
    </row>
    <row r="4259" spans="1:1" x14ac:dyDescent="0.3">
      <c r="A4259" s="8">
        <v>-7.9549220708650701</v>
      </c>
    </row>
    <row r="4260" spans="1:1" x14ac:dyDescent="0.3">
      <c r="A4260" s="8">
        <v>0.69928974790574694</v>
      </c>
    </row>
    <row r="4261" spans="1:1" x14ac:dyDescent="0.3">
      <c r="A4261" s="8">
        <v>-14.611959979604423</v>
      </c>
    </row>
    <row r="4262" spans="1:1" x14ac:dyDescent="0.3">
      <c r="A4262" s="8">
        <v>5.5916998328572163</v>
      </c>
    </row>
    <row r="4263" spans="1:1" x14ac:dyDescent="0.3">
      <c r="A4263" s="8">
        <v>7.8627777259957474</v>
      </c>
    </row>
    <row r="4264" spans="1:1" x14ac:dyDescent="0.3">
      <c r="A4264" s="8">
        <v>9.2637776022723024</v>
      </c>
    </row>
    <row r="4265" spans="1:1" x14ac:dyDescent="0.3">
      <c r="A4265" s="8">
        <v>-6.4349010026694859</v>
      </c>
    </row>
    <row r="4266" spans="1:1" x14ac:dyDescent="0.3">
      <c r="A4266" s="8">
        <v>5.6421279380936209</v>
      </c>
    </row>
    <row r="4267" spans="1:1" x14ac:dyDescent="0.3">
      <c r="A4267" s="8">
        <v>-0.27273661810438909</v>
      </c>
    </row>
    <row r="4268" spans="1:1" x14ac:dyDescent="0.3">
      <c r="A4268" s="8">
        <v>0.32225292897347152</v>
      </c>
    </row>
    <row r="4269" spans="1:1" x14ac:dyDescent="0.3">
      <c r="A4269" s="8">
        <v>9.578361866920396</v>
      </c>
    </row>
    <row r="4270" spans="1:1" x14ac:dyDescent="0.3">
      <c r="A4270" s="8">
        <v>2.6068694206827061</v>
      </c>
    </row>
    <row r="4271" spans="1:1" x14ac:dyDescent="0.3">
      <c r="A4271" s="8">
        <v>-4.8103405278266118</v>
      </c>
    </row>
    <row r="4272" spans="1:1" x14ac:dyDescent="0.3">
      <c r="A4272" s="8">
        <v>-10.237345322319277</v>
      </c>
    </row>
    <row r="4273" spans="1:1" x14ac:dyDescent="0.3">
      <c r="A4273" s="8">
        <v>1.8540975449818478</v>
      </c>
    </row>
    <row r="4274" spans="1:1" x14ac:dyDescent="0.3">
      <c r="A4274" s="8">
        <v>-7.6121481011104777</v>
      </c>
    </row>
    <row r="4275" spans="1:1" x14ac:dyDescent="0.3">
      <c r="A4275" s="8">
        <v>5.6088660916900173</v>
      </c>
    </row>
    <row r="4276" spans="1:1" x14ac:dyDescent="0.3">
      <c r="A4276" s="8">
        <v>-7.5522539304404495</v>
      </c>
    </row>
    <row r="4277" spans="1:1" x14ac:dyDescent="0.3">
      <c r="A4277" s="8">
        <v>-8.1147002261488961</v>
      </c>
    </row>
    <row r="4278" spans="1:1" x14ac:dyDescent="0.3">
      <c r="A4278" s="8">
        <v>1.7996327677861053</v>
      </c>
    </row>
    <row r="4279" spans="1:1" x14ac:dyDescent="0.3">
      <c r="A4279" s="8">
        <v>-0.47056258537612061</v>
      </c>
    </row>
    <row r="4280" spans="1:1" x14ac:dyDescent="0.3">
      <c r="A4280" s="8">
        <v>-4.9464336027392566</v>
      </c>
    </row>
    <row r="4281" spans="1:1" x14ac:dyDescent="0.3">
      <c r="A4281" s="8">
        <v>-10.248546209256062</v>
      </c>
    </row>
    <row r="4282" spans="1:1" x14ac:dyDescent="0.3">
      <c r="A4282" s="8">
        <v>0.69964542559082232</v>
      </c>
    </row>
    <row r="4283" spans="1:1" x14ac:dyDescent="0.3">
      <c r="A4283" s="8">
        <v>-0.94710672143288965</v>
      </c>
    </row>
    <row r="4284" spans="1:1" x14ac:dyDescent="0.3">
      <c r="A4284" s="8">
        <v>2.4384931401668104</v>
      </c>
    </row>
    <row r="4285" spans="1:1" x14ac:dyDescent="0.3">
      <c r="A4285" s="8">
        <v>-7.6251791810118785</v>
      </c>
    </row>
    <row r="4286" spans="1:1" x14ac:dyDescent="0.3">
      <c r="A4286" s="8">
        <v>13.678629731371466</v>
      </c>
    </row>
    <row r="4287" spans="1:1" x14ac:dyDescent="0.3">
      <c r="A4287" s="8">
        <v>-0.69438475218201434</v>
      </c>
    </row>
    <row r="4288" spans="1:1" x14ac:dyDescent="0.3">
      <c r="A4288" s="8">
        <v>-6.5178809492633984</v>
      </c>
    </row>
    <row r="4289" spans="1:1" x14ac:dyDescent="0.3">
      <c r="A4289" s="8">
        <v>0</v>
      </c>
    </row>
  </sheetData>
  <autoFilter ref="A1:A4289" xr:uid="{0E7C41C8-5E85-46DF-9936-F38FA3FB43F0}">
    <sortState xmlns:xlrd2="http://schemas.microsoft.com/office/spreadsheetml/2017/richdata2" ref="A2:B4289">
      <sortCondition ref="A1:A4289"/>
    </sortState>
  </autoFilter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9C13-39BC-4E78-9464-D0D00C145238}">
  <dimension ref="A1:H4289"/>
  <sheetViews>
    <sheetView workbookViewId="0">
      <selection activeCell="H23" sqref="H23"/>
    </sheetView>
  </sheetViews>
  <sheetFormatPr defaultRowHeight="14.4" x14ac:dyDescent="0.3"/>
  <cols>
    <col min="2" max="2" width="8.88671875" style="3"/>
  </cols>
  <sheetData>
    <row r="1" spans="1:8" x14ac:dyDescent="0.3">
      <c r="A1" s="1" t="s">
        <v>0</v>
      </c>
      <c r="B1" s="1" t="s">
        <v>4</v>
      </c>
      <c r="G1" t="s">
        <v>5</v>
      </c>
      <c r="H1">
        <v>1000</v>
      </c>
    </row>
    <row r="2" spans="1:8" x14ac:dyDescent="0.3">
      <c r="A2">
        <v>256.08999633789063</v>
      </c>
      <c r="B2" s="3">
        <f>LN(A3/A2)</f>
        <v>9.4054848005101083E-3</v>
      </c>
      <c r="G2" t="s">
        <v>3</v>
      </c>
      <c r="H2">
        <v>0.95</v>
      </c>
    </row>
    <row r="3" spans="1:8" x14ac:dyDescent="0.3">
      <c r="A3">
        <v>258.510009765625</v>
      </c>
      <c r="B3" s="3">
        <f t="shared" ref="B3:B66" si="0">LN(A4/A3)</f>
        <v>2.6642722709459707E-2</v>
      </c>
      <c r="G3" t="s">
        <v>14</v>
      </c>
      <c r="H3">
        <v>4288</v>
      </c>
    </row>
    <row r="4" spans="1:8" x14ac:dyDescent="0.3">
      <c r="A4">
        <v>265.489990234375</v>
      </c>
      <c r="B4" s="3">
        <f t="shared" si="0"/>
        <v>2.5205070634445477E-3</v>
      </c>
      <c r="G4" t="s">
        <v>6</v>
      </c>
      <c r="H4">
        <v>-16.188808081571324</v>
      </c>
    </row>
    <row r="5" spans="1:8" x14ac:dyDescent="0.3">
      <c r="A5">
        <v>266.16000366210938</v>
      </c>
      <c r="B5" s="3">
        <f t="shared" si="0"/>
        <v>1.2210943697569043E-2</v>
      </c>
      <c r="G5" t="s">
        <v>15</v>
      </c>
      <c r="H5">
        <v>215</v>
      </c>
    </row>
    <row r="6" spans="1:8" x14ac:dyDescent="0.3">
      <c r="A6">
        <v>269.42999267578119</v>
      </c>
      <c r="B6" s="3">
        <f t="shared" si="0"/>
        <v>2.7058004658046786E-3</v>
      </c>
    </row>
    <row r="7" spans="1:8" x14ac:dyDescent="0.3">
      <c r="A7">
        <v>270.16000366210938</v>
      </c>
      <c r="B7" s="3">
        <f t="shared" si="0"/>
        <v>4.4687957137962636E-3</v>
      </c>
      <c r="G7" s="5" t="s">
        <v>12</v>
      </c>
      <c r="H7" s="5">
        <v>7.0000000000000007E-2</v>
      </c>
    </row>
    <row r="8" spans="1:8" x14ac:dyDescent="0.3">
      <c r="A8">
        <v>271.3699951171875</v>
      </c>
      <c r="B8" s="3">
        <f t="shared" si="0"/>
        <v>7.735204811872929E-4</v>
      </c>
      <c r="G8" t="s">
        <v>13</v>
      </c>
      <c r="H8">
        <v>2.7777777777777781</v>
      </c>
    </row>
    <row r="9" spans="1:8" x14ac:dyDescent="0.3">
      <c r="A9">
        <v>271.57998657226563</v>
      </c>
      <c r="B9" s="3">
        <f t="shared" si="0"/>
        <v>-4.4537075848294319E-2</v>
      </c>
      <c r="G9" t="s">
        <v>9</v>
      </c>
      <c r="H9">
        <v>0.16084456642071157</v>
      </c>
    </row>
    <row r="10" spans="1:8" x14ac:dyDescent="0.3">
      <c r="A10">
        <v>259.75</v>
      </c>
      <c r="B10" s="3">
        <f t="shared" si="0"/>
        <v>7.6951855961105125E-5</v>
      </c>
      <c r="G10" t="s">
        <v>11</v>
      </c>
      <c r="H10">
        <v>1.6448536269514715</v>
      </c>
    </row>
    <row r="11" spans="1:8" x14ac:dyDescent="0.3">
      <c r="A11">
        <v>259.76998901367188</v>
      </c>
      <c r="B11" s="3">
        <f t="shared" si="0"/>
        <v>-2.1580708197115228E-3</v>
      </c>
      <c r="G11" s="5" t="s">
        <v>10</v>
      </c>
      <c r="H11" s="5">
        <v>-2.4715430248520689</v>
      </c>
    </row>
    <row r="12" spans="1:8" x14ac:dyDescent="0.3">
      <c r="A12">
        <v>259.20999145507813</v>
      </c>
      <c r="B12" s="3">
        <f t="shared" si="0"/>
        <v>-4.988999635698997E-3</v>
      </c>
      <c r="G12" t="s">
        <v>15</v>
      </c>
      <c r="H12">
        <v>1467</v>
      </c>
    </row>
    <row r="13" spans="1:8" x14ac:dyDescent="0.3">
      <c r="A13">
        <v>257.92001342773438</v>
      </c>
      <c r="B13" s="3">
        <f t="shared" si="0"/>
        <v>-6.9643642296532676E-3</v>
      </c>
      <c r="H13">
        <v>0.34211753731343286</v>
      </c>
    </row>
    <row r="14" spans="1:8" x14ac:dyDescent="0.3">
      <c r="A14">
        <v>256.1300048828125</v>
      </c>
      <c r="B14" s="3">
        <f t="shared" si="0"/>
        <v>1.1316303404933354E-3</v>
      </c>
    </row>
    <row r="15" spans="1:8" x14ac:dyDescent="0.3">
      <c r="A15">
        <v>256.42001342773438</v>
      </c>
      <c r="B15" s="3">
        <f t="shared" si="0"/>
        <v>1.4403226454689248E-2</v>
      </c>
    </row>
    <row r="16" spans="1:8" x14ac:dyDescent="0.3">
      <c r="A16">
        <v>260.1400146484375</v>
      </c>
      <c r="B16" s="3">
        <f t="shared" si="0"/>
        <v>9.0692097997149036E-3</v>
      </c>
    </row>
    <row r="17" spans="1:8" x14ac:dyDescent="0.3">
      <c r="A17">
        <v>262.510009765625</v>
      </c>
      <c r="B17" s="3">
        <f t="shared" si="0"/>
        <v>5.3946749765434133E-3</v>
      </c>
      <c r="G17" s="5" t="s">
        <v>12</v>
      </c>
      <c r="H17" s="5">
        <v>7.0000000000000007E-2</v>
      </c>
    </row>
    <row r="18" spans="1:8" x14ac:dyDescent="0.3">
      <c r="A18">
        <v>263.92999267578119</v>
      </c>
      <c r="B18" s="3">
        <f t="shared" si="0"/>
        <v>-4.926947122723069E-4</v>
      </c>
      <c r="G18" t="s">
        <v>9</v>
      </c>
      <c r="H18">
        <v>0.16084456642071157</v>
      </c>
    </row>
    <row r="19" spans="1:8" x14ac:dyDescent="0.3">
      <c r="A19">
        <v>263.79998779296881</v>
      </c>
      <c r="B19" s="3">
        <f t="shared" si="0"/>
        <v>-4.5212079148079076E-3</v>
      </c>
      <c r="G19" t="s">
        <v>13</v>
      </c>
      <c r="H19">
        <v>2.7777777777777781</v>
      </c>
    </row>
    <row r="20" spans="1:8" x14ac:dyDescent="0.3">
      <c r="A20">
        <v>262.6099853515625</v>
      </c>
      <c r="B20" s="3">
        <f t="shared" si="0"/>
        <v>-4.8860609779777693E-3</v>
      </c>
      <c r="G20" t="s">
        <v>11</v>
      </c>
      <c r="H20">
        <f ca="1">_xlfn.NORM.S.INV(RAND())</f>
        <v>0.67887222132032665</v>
      </c>
    </row>
    <row r="21" spans="1:8" x14ac:dyDescent="0.3">
      <c r="A21">
        <v>261.32998657226563</v>
      </c>
      <c r="B21" s="3">
        <f t="shared" si="0"/>
        <v>8.7976824243844254E-4</v>
      </c>
    </row>
    <row r="22" spans="1:8" x14ac:dyDescent="0.3">
      <c r="A22">
        <v>261.55999755859381</v>
      </c>
      <c r="B22" s="3">
        <f t="shared" si="0"/>
        <v>5.4903388187090276E-3</v>
      </c>
      <c r="G22" t="s">
        <v>16</v>
      </c>
      <c r="H22" s="5">
        <f ca="1">H19-(H1*H18*H20*(20/252)^1/2)</f>
        <v>-1.5552741306878279</v>
      </c>
    </row>
    <row r="23" spans="1:8" x14ac:dyDescent="0.3">
      <c r="A23">
        <v>263</v>
      </c>
      <c r="B23" s="3">
        <f t="shared" si="0"/>
        <v>-1.0242360571593129E-2</v>
      </c>
    </row>
    <row r="24" spans="1:8" x14ac:dyDescent="0.3">
      <c r="A24">
        <v>260.32000732421881</v>
      </c>
      <c r="B24" s="3">
        <f t="shared" si="0"/>
        <v>-5.8947165835697432E-3</v>
      </c>
    </row>
    <row r="25" spans="1:8" x14ac:dyDescent="0.3">
      <c r="A25">
        <v>258.79000854492188</v>
      </c>
      <c r="B25" s="3">
        <f t="shared" si="0"/>
        <v>-5.0748651695214451E-3</v>
      </c>
    </row>
    <row r="26" spans="1:8" x14ac:dyDescent="0.3">
      <c r="A26">
        <v>257.48001098632813</v>
      </c>
      <c r="B26" s="3">
        <f t="shared" si="0"/>
        <v>-3.6574586730347899E-3</v>
      </c>
    </row>
    <row r="27" spans="1:8" x14ac:dyDescent="0.3">
      <c r="A27">
        <v>256.54000854492188</v>
      </c>
      <c r="B27" s="3">
        <f t="shared" si="0"/>
        <v>4.2009808343503761E-3</v>
      </c>
    </row>
    <row r="28" spans="1:8" x14ac:dyDescent="0.3">
      <c r="A28">
        <v>257.6199951171875</v>
      </c>
      <c r="B28" s="3">
        <f t="shared" si="0"/>
        <v>-1.6871586545254287E-2</v>
      </c>
    </row>
    <row r="29" spans="1:8" x14ac:dyDescent="0.3">
      <c r="A29">
        <v>253.30999755859381</v>
      </c>
      <c r="B29" s="3">
        <f t="shared" si="0"/>
        <v>2.1295399680496107E-3</v>
      </c>
    </row>
    <row r="30" spans="1:8" x14ac:dyDescent="0.3">
      <c r="A30">
        <v>253.8500061035156</v>
      </c>
      <c r="B30" s="3">
        <f t="shared" si="0"/>
        <v>1.147611697185948E-2</v>
      </c>
    </row>
    <row r="31" spans="1:8" x14ac:dyDescent="0.3">
      <c r="A31">
        <v>256.77999877929688</v>
      </c>
      <c r="B31" s="3">
        <f t="shared" si="0"/>
        <v>7.4880278194200036E-3</v>
      </c>
    </row>
    <row r="32" spans="1:8" x14ac:dyDescent="0.3">
      <c r="A32">
        <v>258.70999145507813</v>
      </c>
      <c r="B32" s="3">
        <f t="shared" si="0"/>
        <v>-1.2915924054275645E-2</v>
      </c>
    </row>
    <row r="33" spans="1:2" x14ac:dyDescent="0.3">
      <c r="A33">
        <v>255.38999938964841</v>
      </c>
      <c r="B33" s="3">
        <f t="shared" si="0"/>
        <v>-1.5945371752676331E-2</v>
      </c>
    </row>
    <row r="34" spans="1:2" x14ac:dyDescent="0.3">
      <c r="A34">
        <v>251.3500061035156</v>
      </c>
      <c r="B34" s="3">
        <f t="shared" si="0"/>
        <v>4.8420525949313129E-3</v>
      </c>
    </row>
    <row r="35" spans="1:2" x14ac:dyDescent="0.3">
      <c r="A35">
        <v>252.57000732421881</v>
      </c>
      <c r="B35" s="3">
        <f t="shared" si="0"/>
        <v>1.780086855936057E-3</v>
      </c>
    </row>
    <row r="36" spans="1:2" x14ac:dyDescent="0.3">
      <c r="A36">
        <v>253.02000427246091</v>
      </c>
      <c r="B36" s="3">
        <f t="shared" si="0"/>
        <v>-8.6931277423267627E-3</v>
      </c>
    </row>
    <row r="37" spans="1:2" x14ac:dyDescent="0.3">
      <c r="A37">
        <v>250.83000183105469</v>
      </c>
      <c r="B37" s="3">
        <f t="shared" si="0"/>
        <v>1.0627822186461085E-2</v>
      </c>
    </row>
    <row r="38" spans="1:2" x14ac:dyDescent="0.3">
      <c r="A38">
        <v>253.50999450683591</v>
      </c>
      <c r="B38" s="3">
        <f t="shared" si="0"/>
        <v>9.8566848287845975E-4</v>
      </c>
    </row>
    <row r="39" spans="1:2" x14ac:dyDescent="0.3">
      <c r="A39">
        <v>253.75999450683591</v>
      </c>
      <c r="B39" s="3">
        <f t="shared" si="0"/>
        <v>3.4226134515492395E-3</v>
      </c>
    </row>
    <row r="40" spans="1:2" x14ac:dyDescent="0.3">
      <c r="A40">
        <v>254.6300048828125</v>
      </c>
      <c r="B40" s="3">
        <f t="shared" si="0"/>
        <v>-4.7633461055613217E-3</v>
      </c>
    </row>
    <row r="41" spans="1:2" x14ac:dyDescent="0.3">
      <c r="A41">
        <v>253.41999816894531</v>
      </c>
      <c r="B41" s="3">
        <f t="shared" si="0"/>
        <v>3.3906834214158542E-2</v>
      </c>
    </row>
    <row r="42" spans="1:2" x14ac:dyDescent="0.3">
      <c r="A42">
        <v>262.16000366210938</v>
      </c>
      <c r="B42" s="3">
        <f t="shared" si="0"/>
        <v>1.7131925966842928E-2</v>
      </c>
    </row>
    <row r="43" spans="1:2" x14ac:dyDescent="0.3">
      <c r="A43">
        <v>266.69000244140619</v>
      </c>
      <c r="B43" s="3">
        <f t="shared" si="0"/>
        <v>-5.1126606507740568E-3</v>
      </c>
    </row>
    <row r="44" spans="1:2" x14ac:dyDescent="0.3">
      <c r="A44">
        <v>265.32998657226563</v>
      </c>
      <c r="B44" s="3">
        <f t="shared" si="0"/>
        <v>4.2123708807667503E-3</v>
      </c>
    </row>
    <row r="45" spans="1:2" x14ac:dyDescent="0.3">
      <c r="A45">
        <v>266.45001220703119</v>
      </c>
      <c r="B45" s="3">
        <f t="shared" si="0"/>
        <v>2.2492065187396052E-3</v>
      </c>
    </row>
    <row r="46" spans="1:2" x14ac:dyDescent="0.3">
      <c r="A46">
        <v>267.04998779296881</v>
      </c>
      <c r="B46" s="3">
        <f t="shared" si="0"/>
        <v>-7.0646806959445297E-3</v>
      </c>
    </row>
    <row r="47" spans="1:2" x14ac:dyDescent="0.3">
      <c r="A47">
        <v>265.17001342773438</v>
      </c>
      <c r="B47" s="3">
        <f t="shared" si="0"/>
        <v>2.3664580644423252E-2</v>
      </c>
    </row>
    <row r="48" spans="1:2" x14ac:dyDescent="0.3">
      <c r="A48">
        <v>271.51998901367188</v>
      </c>
      <c r="B48" s="3">
        <f t="shared" si="0"/>
        <v>-4.8732903197399634E-3</v>
      </c>
    </row>
    <row r="49" spans="1:2" x14ac:dyDescent="0.3">
      <c r="A49">
        <v>270.20001220703119</v>
      </c>
      <c r="B49" s="3">
        <f t="shared" si="0"/>
        <v>3.9153358316859005E-3</v>
      </c>
    </row>
    <row r="50" spans="1:2" x14ac:dyDescent="0.3">
      <c r="A50">
        <v>271.260009765625</v>
      </c>
      <c r="B50" s="3">
        <f t="shared" si="0"/>
        <v>6.2644572389554073E-4</v>
      </c>
    </row>
    <row r="51" spans="1:2" x14ac:dyDescent="0.3">
      <c r="A51">
        <v>271.42999267578119</v>
      </c>
      <c r="B51" s="3">
        <f t="shared" si="0"/>
        <v>1.0518101181632628E-2</v>
      </c>
    </row>
    <row r="52" spans="1:2" x14ac:dyDescent="0.3">
      <c r="A52">
        <v>274.29998779296881</v>
      </c>
      <c r="B52" s="3">
        <f t="shared" si="0"/>
        <v>5.467860329846834E-4</v>
      </c>
    </row>
    <row r="53" spans="1:2" x14ac:dyDescent="0.3">
      <c r="A53">
        <v>274.45001220703119</v>
      </c>
      <c r="B53" s="3">
        <f t="shared" si="0"/>
        <v>-1.7199436084301169E-2</v>
      </c>
    </row>
    <row r="54" spans="1:2" x14ac:dyDescent="0.3">
      <c r="A54">
        <v>269.76998901367188</v>
      </c>
      <c r="B54" s="3">
        <f t="shared" si="0"/>
        <v>3.3675809156789426E-3</v>
      </c>
    </row>
    <row r="55" spans="1:2" x14ac:dyDescent="0.3">
      <c r="A55">
        <v>270.67999267578119</v>
      </c>
      <c r="B55" s="3">
        <f t="shared" si="0"/>
        <v>-6.4489688318274752E-3</v>
      </c>
    </row>
    <row r="56" spans="1:2" x14ac:dyDescent="0.3">
      <c r="A56">
        <v>268.94000244140619</v>
      </c>
      <c r="B56" s="3">
        <f t="shared" si="0"/>
        <v>1.0099828389155602E-2</v>
      </c>
    </row>
    <row r="57" spans="1:2" x14ac:dyDescent="0.3">
      <c r="A57">
        <v>271.67001342773438</v>
      </c>
      <c r="B57" s="3">
        <f t="shared" si="0"/>
        <v>1.4580091688406592E-2</v>
      </c>
    </row>
    <row r="58" spans="1:2" x14ac:dyDescent="0.3">
      <c r="A58">
        <v>275.66000366210938</v>
      </c>
      <c r="B58" s="3">
        <f t="shared" si="0"/>
        <v>-3.0518709965751995E-3</v>
      </c>
    </row>
    <row r="59" spans="1:2" x14ac:dyDescent="0.3">
      <c r="A59">
        <v>274.82000732421881</v>
      </c>
      <c r="B59" s="3">
        <f t="shared" si="0"/>
        <v>-3.7915048459299097E-3</v>
      </c>
    </row>
    <row r="60" spans="1:2" x14ac:dyDescent="0.3">
      <c r="A60">
        <v>273.77999877929688</v>
      </c>
      <c r="B60" s="3">
        <f t="shared" si="0"/>
        <v>-1.7390465725104064E-2</v>
      </c>
    </row>
    <row r="61" spans="1:2" x14ac:dyDescent="0.3">
      <c r="A61">
        <v>269.05999755859381</v>
      </c>
      <c r="B61" s="3">
        <f t="shared" si="0"/>
        <v>1.2006720257544352E-2</v>
      </c>
    </row>
    <row r="62" spans="1:2" x14ac:dyDescent="0.3">
      <c r="A62">
        <v>272.30999755859381</v>
      </c>
      <c r="B62" s="3">
        <f t="shared" si="0"/>
        <v>-4.896056279873078E-3</v>
      </c>
    </row>
    <row r="63" spans="1:2" x14ac:dyDescent="0.3">
      <c r="A63">
        <v>270.98001098632813</v>
      </c>
      <c r="B63" s="3">
        <f t="shared" si="0"/>
        <v>9.2565639008033388E-3</v>
      </c>
    </row>
    <row r="64" spans="1:2" x14ac:dyDescent="0.3">
      <c r="A64">
        <v>273.5</v>
      </c>
      <c r="B64" s="3">
        <f t="shared" si="0"/>
        <v>-6.308710861196532E-3</v>
      </c>
    </row>
    <row r="65" spans="1:2" x14ac:dyDescent="0.3">
      <c r="A65">
        <v>271.77999877929688</v>
      </c>
      <c r="B65" s="3">
        <f t="shared" si="0"/>
        <v>1.4719303007368172E-2</v>
      </c>
    </row>
    <row r="66" spans="1:2" x14ac:dyDescent="0.3">
      <c r="A66">
        <v>275.80999755859381</v>
      </c>
      <c r="B66" s="3">
        <f t="shared" si="0"/>
        <v>-1.3836661391543667E-2</v>
      </c>
    </row>
    <row r="67" spans="1:2" x14ac:dyDescent="0.3">
      <c r="A67">
        <v>272.01998901367188</v>
      </c>
      <c r="B67" s="3">
        <f t="shared" ref="B67:B130" si="1">LN(A68/A67)</f>
        <v>-8.8264161582458011E-4</v>
      </c>
    </row>
    <row r="68" spans="1:2" x14ac:dyDescent="0.3">
      <c r="A68">
        <v>271.77999877929688</v>
      </c>
      <c r="B68" s="3">
        <f t="shared" si="1"/>
        <v>-6.496921358830508E-3</v>
      </c>
    </row>
    <row r="69" spans="1:2" x14ac:dyDescent="0.3">
      <c r="A69">
        <v>270.01998901367188</v>
      </c>
      <c r="B69" s="3">
        <f t="shared" si="1"/>
        <v>1.9608893274174928E-3</v>
      </c>
    </row>
    <row r="70" spans="1:2" x14ac:dyDescent="0.3">
      <c r="A70">
        <v>270.54998779296881</v>
      </c>
      <c r="B70" s="3">
        <f t="shared" si="1"/>
        <v>-1.0029733855391278E-2</v>
      </c>
    </row>
    <row r="71" spans="1:2" x14ac:dyDescent="0.3">
      <c r="A71">
        <v>267.85000610351563</v>
      </c>
      <c r="B71" s="3">
        <f t="shared" si="1"/>
        <v>5.4731457582726586E-3</v>
      </c>
    </row>
    <row r="72" spans="1:2" x14ac:dyDescent="0.3">
      <c r="A72">
        <v>269.32000732421881</v>
      </c>
      <c r="B72" s="3">
        <f t="shared" si="1"/>
        <v>3.4842038718171549E-3</v>
      </c>
    </row>
    <row r="73" spans="1:2" x14ac:dyDescent="0.3">
      <c r="A73">
        <v>270.260009765625</v>
      </c>
      <c r="B73" s="3">
        <f t="shared" si="1"/>
        <v>6.6013333172656053E-3</v>
      </c>
    </row>
    <row r="74" spans="1:2" x14ac:dyDescent="0.3">
      <c r="A74">
        <v>272.04998779296881</v>
      </c>
      <c r="B74" s="3">
        <f t="shared" si="1"/>
        <v>-5.676725780675039E-3</v>
      </c>
    </row>
    <row r="75" spans="1:2" x14ac:dyDescent="0.3">
      <c r="A75">
        <v>270.510009765625</v>
      </c>
      <c r="B75" s="3">
        <f t="shared" si="1"/>
        <v>-7.5699218709505004E-3</v>
      </c>
    </row>
    <row r="76" spans="1:2" x14ac:dyDescent="0.3">
      <c r="A76">
        <v>268.47000122070313</v>
      </c>
      <c r="B76" s="3">
        <f t="shared" si="1"/>
        <v>5.6827785886098782E-3</v>
      </c>
    </row>
    <row r="77" spans="1:2" x14ac:dyDescent="0.3">
      <c r="A77">
        <v>270</v>
      </c>
      <c r="B77" s="3">
        <f t="shared" si="1"/>
        <v>-1.2447506577808923E-2</v>
      </c>
    </row>
    <row r="78" spans="1:2" x14ac:dyDescent="0.3">
      <c r="A78">
        <v>266.66000366210938</v>
      </c>
      <c r="B78" s="3">
        <f t="shared" si="1"/>
        <v>-1.192108443914873E-2</v>
      </c>
    </row>
    <row r="79" spans="1:2" x14ac:dyDescent="0.3">
      <c r="A79">
        <v>263.5</v>
      </c>
      <c r="B79" s="3">
        <f t="shared" si="1"/>
        <v>4.4681534904646063E-3</v>
      </c>
    </row>
    <row r="80" spans="1:2" x14ac:dyDescent="0.3">
      <c r="A80">
        <v>264.67999267578119</v>
      </c>
      <c r="B80" s="3">
        <f t="shared" si="1"/>
        <v>1.9250379444885933E-3</v>
      </c>
    </row>
    <row r="81" spans="1:2" x14ac:dyDescent="0.3">
      <c r="A81">
        <v>265.19000244140619</v>
      </c>
      <c r="B81" s="3">
        <f t="shared" si="1"/>
        <v>-1.019547738469171E-2</v>
      </c>
    </row>
    <row r="82" spans="1:2" x14ac:dyDescent="0.3">
      <c r="A82">
        <v>262.5</v>
      </c>
      <c r="B82" s="3">
        <f t="shared" si="1"/>
        <v>1.3320370594590698E-2</v>
      </c>
    </row>
    <row r="83" spans="1:2" x14ac:dyDescent="0.3">
      <c r="A83">
        <v>266.01998901367188</v>
      </c>
      <c r="B83" s="3">
        <f t="shared" si="1"/>
        <v>2.2304099990395024E-2</v>
      </c>
    </row>
    <row r="84" spans="1:2" x14ac:dyDescent="0.3">
      <c r="A84">
        <v>272.01998901367188</v>
      </c>
      <c r="B84" s="3">
        <f t="shared" si="1"/>
        <v>6.982432278432256E-4</v>
      </c>
    </row>
    <row r="85" spans="1:2" x14ac:dyDescent="0.3">
      <c r="A85">
        <v>272.20999145507813</v>
      </c>
      <c r="B85" s="3">
        <f t="shared" si="1"/>
        <v>-5.5117461300193402E-4</v>
      </c>
    </row>
    <row r="86" spans="1:2" x14ac:dyDescent="0.3">
      <c r="A86">
        <v>272.05999755859381</v>
      </c>
      <c r="B86" s="3">
        <f t="shared" si="1"/>
        <v>3.3759514424518285E-3</v>
      </c>
    </row>
    <row r="87" spans="1:2" x14ac:dyDescent="0.3">
      <c r="A87">
        <v>272.98001098632813</v>
      </c>
      <c r="B87" s="3">
        <f t="shared" si="1"/>
        <v>-3.8539193742941442E-3</v>
      </c>
    </row>
    <row r="88" spans="1:2" x14ac:dyDescent="0.3">
      <c r="A88">
        <v>271.92999267578119</v>
      </c>
      <c r="B88" s="3">
        <f t="shared" si="1"/>
        <v>-2.8725025223322251E-3</v>
      </c>
    </row>
    <row r="89" spans="1:2" x14ac:dyDescent="0.3">
      <c r="A89">
        <v>271.14999389648438</v>
      </c>
      <c r="B89" s="3">
        <f t="shared" si="1"/>
        <v>-4.3242279035321336E-3</v>
      </c>
    </row>
    <row r="90" spans="1:2" x14ac:dyDescent="0.3">
      <c r="A90">
        <v>269.98001098632813</v>
      </c>
      <c r="B90" s="3">
        <f t="shared" si="1"/>
        <v>-1.3011240069451301E-2</v>
      </c>
    </row>
    <row r="91" spans="1:2" x14ac:dyDescent="0.3">
      <c r="A91">
        <v>266.489990234375</v>
      </c>
      <c r="B91" s="3">
        <f t="shared" si="1"/>
        <v>-1.7373954595437502E-2</v>
      </c>
    </row>
    <row r="92" spans="1:2" x14ac:dyDescent="0.3">
      <c r="A92">
        <v>261.89999389648438</v>
      </c>
      <c r="B92" s="3">
        <f t="shared" si="1"/>
        <v>3.2402815481506926E-3</v>
      </c>
    </row>
    <row r="93" spans="1:2" x14ac:dyDescent="0.3">
      <c r="A93">
        <v>262.75</v>
      </c>
      <c r="B93" s="3">
        <f t="shared" si="1"/>
        <v>-7.6151616731325164E-4</v>
      </c>
    </row>
    <row r="94" spans="1:2" x14ac:dyDescent="0.3">
      <c r="A94">
        <v>262.54998779296881</v>
      </c>
      <c r="B94" s="3">
        <f t="shared" si="1"/>
        <v>-1.4811050519829908E-2</v>
      </c>
    </row>
    <row r="95" spans="1:2" x14ac:dyDescent="0.3">
      <c r="A95">
        <v>258.69000244140619</v>
      </c>
      <c r="B95" s="3">
        <f t="shared" si="1"/>
        <v>7.2027085282179108E-3</v>
      </c>
    </row>
    <row r="96" spans="1:2" x14ac:dyDescent="0.3">
      <c r="A96">
        <v>260.55999755859381</v>
      </c>
      <c r="B96" s="3">
        <f t="shared" si="1"/>
        <v>8.0559903264193706E-4</v>
      </c>
    </row>
    <row r="97" spans="1:2" x14ac:dyDescent="0.3">
      <c r="A97">
        <v>260.76998901367188</v>
      </c>
      <c r="B97" s="3">
        <f t="shared" si="1"/>
        <v>9.9658793877947056E-4</v>
      </c>
    </row>
    <row r="98" spans="1:2" x14ac:dyDescent="0.3">
      <c r="A98">
        <v>261.02999877929688</v>
      </c>
      <c r="B98" s="3">
        <f t="shared" si="1"/>
        <v>-3.0310939299187469E-3</v>
      </c>
    </row>
    <row r="99" spans="1:2" x14ac:dyDescent="0.3">
      <c r="A99">
        <v>260.239990234375</v>
      </c>
      <c r="B99" s="3">
        <f t="shared" si="1"/>
        <v>-1.2605941032618891E-2</v>
      </c>
    </row>
    <row r="100" spans="1:2" x14ac:dyDescent="0.3">
      <c r="A100">
        <v>256.98001098632813</v>
      </c>
      <c r="B100" s="3">
        <f t="shared" si="1"/>
        <v>4.2790029246466614E-4</v>
      </c>
    </row>
    <row r="101" spans="1:2" x14ac:dyDescent="0.3">
      <c r="A101">
        <v>257.08999633789063</v>
      </c>
      <c r="B101" s="3">
        <f t="shared" si="1"/>
        <v>1.5592182410370992E-2</v>
      </c>
    </row>
    <row r="102" spans="1:2" x14ac:dyDescent="0.3">
      <c r="A102">
        <v>261.1300048828125</v>
      </c>
      <c r="B102" s="3">
        <f t="shared" si="1"/>
        <v>-7.4956135617844184E-3</v>
      </c>
    </row>
    <row r="103" spans="1:2" x14ac:dyDescent="0.3">
      <c r="A103">
        <v>259.17999267578119</v>
      </c>
      <c r="B103" s="3">
        <f t="shared" si="1"/>
        <v>1.9273028134243328E-3</v>
      </c>
    </row>
    <row r="104" spans="1:2" x14ac:dyDescent="0.3">
      <c r="A104">
        <v>259.67999267578119</v>
      </c>
      <c r="B104" s="3">
        <f t="shared" si="1"/>
        <v>1.015312644034143E-2</v>
      </c>
    </row>
    <row r="105" spans="1:2" x14ac:dyDescent="0.3">
      <c r="A105">
        <v>262.32998657226563</v>
      </c>
      <c r="B105" s="3">
        <f t="shared" si="1"/>
        <v>6.8601174329534231E-4</v>
      </c>
    </row>
    <row r="106" spans="1:2" x14ac:dyDescent="0.3">
      <c r="A106">
        <v>262.510009765625</v>
      </c>
      <c r="B106" s="3">
        <f t="shared" si="1"/>
        <v>-3.7784933386914477E-3</v>
      </c>
    </row>
    <row r="107" spans="1:2" x14ac:dyDescent="0.3">
      <c r="A107">
        <v>261.51998901367188</v>
      </c>
      <c r="B107" s="3">
        <f t="shared" si="1"/>
        <v>-1.2195442048258915E-2</v>
      </c>
    </row>
    <row r="108" spans="1:2" x14ac:dyDescent="0.3">
      <c r="A108">
        <v>258.35000610351563</v>
      </c>
      <c r="B108" s="3">
        <f t="shared" si="1"/>
        <v>2.3450397253885123E-2</v>
      </c>
    </row>
    <row r="109" spans="1:2" x14ac:dyDescent="0.3">
      <c r="A109">
        <v>264.48001098632813</v>
      </c>
      <c r="B109" s="3">
        <f t="shared" si="1"/>
        <v>4.1880768904193465E-3</v>
      </c>
    </row>
    <row r="110" spans="1:2" x14ac:dyDescent="0.3">
      <c r="A110">
        <v>265.58999633789063</v>
      </c>
      <c r="B110" s="3">
        <f t="shared" si="1"/>
        <v>1.053696645862804E-3</v>
      </c>
    </row>
    <row r="111" spans="1:2" x14ac:dyDescent="0.3">
      <c r="A111">
        <v>265.8699951171875</v>
      </c>
      <c r="B111" s="3">
        <f t="shared" si="1"/>
        <v>3.7648389755300858E-5</v>
      </c>
    </row>
    <row r="112" spans="1:2" x14ac:dyDescent="0.3">
      <c r="A112">
        <v>265.8800048828125</v>
      </c>
      <c r="B112" s="3">
        <f t="shared" si="1"/>
        <v>3.6041165792212318E-3</v>
      </c>
    </row>
    <row r="113" spans="1:2" x14ac:dyDescent="0.3">
      <c r="A113">
        <v>266.83999633789063</v>
      </c>
      <c r="B113" s="3">
        <f t="shared" si="1"/>
        <v>-1.3875426234015134E-3</v>
      </c>
    </row>
    <row r="114" spans="1:2" x14ac:dyDescent="0.3">
      <c r="A114">
        <v>266.47000122070313</v>
      </c>
      <c r="B114" s="3">
        <f t="shared" si="1"/>
        <v>3.596150966950127E-3</v>
      </c>
    </row>
    <row r="115" spans="1:2" x14ac:dyDescent="0.3">
      <c r="A115">
        <v>267.42999267578119</v>
      </c>
      <c r="B115" s="3">
        <f t="shared" si="1"/>
        <v>7.0053009104206988E-3</v>
      </c>
    </row>
    <row r="116" spans="1:2" x14ac:dyDescent="0.3">
      <c r="A116">
        <v>269.30999755859381</v>
      </c>
      <c r="B116" s="3">
        <f t="shared" si="1"/>
        <v>-4.3911676336211925E-3</v>
      </c>
    </row>
    <row r="117" spans="1:2" x14ac:dyDescent="0.3">
      <c r="A117">
        <v>268.1300048828125</v>
      </c>
      <c r="B117" s="3">
        <f t="shared" si="1"/>
        <v>9.3544949539901869E-3</v>
      </c>
    </row>
    <row r="118" spans="1:2" x14ac:dyDescent="0.3">
      <c r="A118">
        <v>270.64999389648438</v>
      </c>
      <c r="B118" s="3">
        <f t="shared" si="1"/>
        <v>-6.7844128028510193E-3</v>
      </c>
    </row>
    <row r="119" spans="1:2" x14ac:dyDescent="0.3">
      <c r="A119">
        <v>268.82000732421881</v>
      </c>
      <c r="B119" s="3">
        <f t="shared" si="1"/>
        <v>3.3794615068129417E-3</v>
      </c>
    </row>
    <row r="120" spans="1:2" x14ac:dyDescent="0.3">
      <c r="A120">
        <v>269.73001098632813</v>
      </c>
      <c r="B120" s="3">
        <f t="shared" si="1"/>
        <v>1.5928902370219435E-3</v>
      </c>
    </row>
    <row r="121" spans="1:2" x14ac:dyDescent="0.3">
      <c r="A121">
        <v>270.16000366210938</v>
      </c>
      <c r="B121" s="3">
        <f t="shared" si="1"/>
        <v>-3.6341160364503828E-3</v>
      </c>
    </row>
    <row r="122" spans="1:2" x14ac:dyDescent="0.3">
      <c r="A122">
        <v>269.17999267578119</v>
      </c>
      <c r="B122" s="3">
        <f t="shared" si="1"/>
        <v>2.1524374184531971E-3</v>
      </c>
    </row>
    <row r="123" spans="1:2" x14ac:dyDescent="0.3">
      <c r="A123">
        <v>269.760009765625</v>
      </c>
      <c r="B123" s="3">
        <f t="shared" si="1"/>
        <v>-3.26750943797981E-3</v>
      </c>
    </row>
    <row r="124" spans="1:2" x14ac:dyDescent="0.3">
      <c r="A124">
        <v>268.8800048828125</v>
      </c>
      <c r="B124" s="3">
        <f t="shared" si="1"/>
        <v>-2.3085056991445176E-3</v>
      </c>
    </row>
    <row r="125" spans="1:2" x14ac:dyDescent="0.3">
      <c r="A125">
        <v>268.260009765625</v>
      </c>
      <c r="B125" s="3">
        <f t="shared" si="1"/>
        <v>3.0519873774906212E-3</v>
      </c>
    </row>
    <row r="126" spans="1:2" x14ac:dyDescent="0.3">
      <c r="A126">
        <v>269.07998657226563</v>
      </c>
      <c r="B126" s="3">
        <f t="shared" si="1"/>
        <v>1.2960138114286018E-2</v>
      </c>
    </row>
    <row r="127" spans="1:2" x14ac:dyDescent="0.3">
      <c r="A127">
        <v>272.58999633789063</v>
      </c>
      <c r="B127" s="3">
        <f t="shared" si="1"/>
        <v>-2.4976787117968434E-3</v>
      </c>
    </row>
    <row r="128" spans="1:2" x14ac:dyDescent="0.3">
      <c r="A128">
        <v>271.91000366210938</v>
      </c>
      <c r="B128" s="3">
        <f t="shared" si="1"/>
        <v>-1.9510719471701667E-3</v>
      </c>
    </row>
    <row r="129" spans="1:2" x14ac:dyDescent="0.3">
      <c r="A129">
        <v>271.3800048828125</v>
      </c>
      <c r="B129" s="3">
        <f t="shared" si="1"/>
        <v>-2.8044659178961227E-3</v>
      </c>
    </row>
    <row r="130" spans="1:2" x14ac:dyDescent="0.3">
      <c r="A130">
        <v>270.6199951171875</v>
      </c>
      <c r="B130" s="3">
        <f t="shared" si="1"/>
        <v>4.5715692323778012E-3</v>
      </c>
    </row>
    <row r="131" spans="1:2" x14ac:dyDescent="0.3">
      <c r="A131">
        <v>271.8599853515625</v>
      </c>
      <c r="B131" s="3">
        <f t="shared" ref="B131:B194" si="2">LN(A132/A131)</f>
        <v>1.9477426345957953E-3</v>
      </c>
    </row>
    <row r="132" spans="1:2" x14ac:dyDescent="0.3">
      <c r="A132">
        <v>272.3900146484375</v>
      </c>
      <c r="B132" s="3">
        <f t="shared" si="2"/>
        <v>2.0637990235916136E-2</v>
      </c>
    </row>
    <row r="133" spans="1:2" x14ac:dyDescent="0.3">
      <c r="A133">
        <v>278.07000732421881</v>
      </c>
      <c r="B133" s="3">
        <f t="shared" si="2"/>
        <v>6.111086127959498E-4</v>
      </c>
    </row>
    <row r="134" spans="1:2" x14ac:dyDescent="0.3">
      <c r="A134">
        <v>278.239990234375</v>
      </c>
      <c r="B134" s="3">
        <f t="shared" si="2"/>
        <v>-1.1147584379661605E-3</v>
      </c>
    </row>
    <row r="135" spans="1:2" x14ac:dyDescent="0.3">
      <c r="A135">
        <v>277.92999267578119</v>
      </c>
      <c r="B135" s="3">
        <f t="shared" si="2"/>
        <v>-1.4314105947901277E-2</v>
      </c>
    </row>
    <row r="136" spans="1:2" x14ac:dyDescent="0.3">
      <c r="A136">
        <v>273.98001098632813</v>
      </c>
      <c r="B136" s="3">
        <f t="shared" si="2"/>
        <v>4.5156311502500433E-3</v>
      </c>
    </row>
    <row r="137" spans="1:2" x14ac:dyDescent="0.3">
      <c r="A137">
        <v>275.22000122070313</v>
      </c>
      <c r="B137" s="3">
        <f t="shared" si="2"/>
        <v>1.016846320461515E-3</v>
      </c>
    </row>
    <row r="138" spans="1:2" x14ac:dyDescent="0.3">
      <c r="A138">
        <v>275.5</v>
      </c>
      <c r="B138" s="3">
        <f t="shared" si="2"/>
        <v>3.2976553449884333E-3</v>
      </c>
    </row>
    <row r="139" spans="1:2" x14ac:dyDescent="0.3">
      <c r="A139">
        <v>276.41000366210938</v>
      </c>
      <c r="B139" s="3">
        <f t="shared" si="2"/>
        <v>1.0687595838763041E-2</v>
      </c>
    </row>
    <row r="140" spans="1:2" x14ac:dyDescent="0.3">
      <c r="A140">
        <v>279.3800048828125</v>
      </c>
      <c r="B140" s="3">
        <f t="shared" si="2"/>
        <v>-8.6636782963520394E-3</v>
      </c>
    </row>
    <row r="141" spans="1:2" x14ac:dyDescent="0.3">
      <c r="A141">
        <v>276.97000122070313</v>
      </c>
      <c r="B141" s="3">
        <f t="shared" si="2"/>
        <v>2.1113595229983555E-2</v>
      </c>
    </row>
    <row r="142" spans="1:2" x14ac:dyDescent="0.3">
      <c r="A142">
        <v>282.8800048828125</v>
      </c>
      <c r="B142" s="3">
        <f t="shared" si="2"/>
        <v>2.7535540663164992E-3</v>
      </c>
    </row>
    <row r="143" spans="1:2" x14ac:dyDescent="0.3">
      <c r="A143">
        <v>283.66000366210938</v>
      </c>
      <c r="B143" s="3">
        <f t="shared" si="2"/>
        <v>-4.8768689684798123E-3</v>
      </c>
    </row>
    <row r="144" spans="1:2" x14ac:dyDescent="0.3">
      <c r="A144">
        <v>282.27999877929688</v>
      </c>
      <c r="B144" s="3">
        <f t="shared" si="2"/>
        <v>3.5421706482726117E-4</v>
      </c>
    </row>
    <row r="145" spans="1:2" x14ac:dyDescent="0.3">
      <c r="A145">
        <v>282.3800048828125</v>
      </c>
      <c r="B145" s="3">
        <f t="shared" si="2"/>
        <v>-3.5476125708588748E-3</v>
      </c>
    </row>
    <row r="146" spans="1:2" x14ac:dyDescent="0.3">
      <c r="A146">
        <v>281.3800048828125</v>
      </c>
      <c r="B146" s="3">
        <f t="shared" si="2"/>
        <v>-1.4678264737281566E-2</v>
      </c>
    </row>
    <row r="147" spans="1:2" x14ac:dyDescent="0.3">
      <c r="A147">
        <v>277.27999877929688</v>
      </c>
      <c r="B147" s="3">
        <f t="shared" si="2"/>
        <v>4.4979475466120442E-3</v>
      </c>
    </row>
    <row r="148" spans="1:2" x14ac:dyDescent="0.3">
      <c r="A148">
        <v>278.52999877929688</v>
      </c>
      <c r="B148" s="3">
        <f t="shared" si="2"/>
        <v>1.578484422478543E-3</v>
      </c>
    </row>
    <row r="149" spans="1:2" x14ac:dyDescent="0.3">
      <c r="A149">
        <v>278.97000122070313</v>
      </c>
      <c r="B149" s="3">
        <f t="shared" si="2"/>
        <v>3.2255018141602641E-4</v>
      </c>
    </row>
    <row r="150" spans="1:2" x14ac:dyDescent="0.3">
      <c r="A150">
        <v>279.05999755859381</v>
      </c>
      <c r="B150" s="3">
        <f t="shared" si="2"/>
        <v>0</v>
      </c>
    </row>
    <row r="151" spans="1:2" x14ac:dyDescent="0.3">
      <c r="A151">
        <v>279.05999755859381</v>
      </c>
      <c r="B151" s="3">
        <f t="shared" si="2"/>
        <v>5.0161089429258854E-4</v>
      </c>
    </row>
    <row r="152" spans="1:2" x14ac:dyDescent="0.3">
      <c r="A152">
        <v>279.20001220703119</v>
      </c>
      <c r="B152" s="3">
        <f t="shared" si="2"/>
        <v>-1.0404999626652969E-2</v>
      </c>
    </row>
    <row r="153" spans="1:2" x14ac:dyDescent="0.3">
      <c r="A153">
        <v>276.30999755859381</v>
      </c>
      <c r="B153" s="3">
        <f t="shared" si="2"/>
        <v>-8.6508424242201891E-3</v>
      </c>
    </row>
    <row r="154" spans="1:2" x14ac:dyDescent="0.3">
      <c r="A154">
        <v>273.92999267578119</v>
      </c>
      <c r="B154" s="3">
        <f t="shared" si="2"/>
        <v>4.4438087644630793E-3</v>
      </c>
    </row>
    <row r="155" spans="1:2" x14ac:dyDescent="0.3">
      <c r="A155">
        <v>275.14999389648438</v>
      </c>
      <c r="B155" s="3">
        <f t="shared" si="2"/>
        <v>-6.6365740558457804E-3</v>
      </c>
    </row>
    <row r="156" spans="1:2" x14ac:dyDescent="0.3">
      <c r="A156">
        <v>273.32998657226563</v>
      </c>
      <c r="B156" s="3">
        <f t="shared" si="2"/>
        <v>1.3162806784074693E-3</v>
      </c>
    </row>
    <row r="157" spans="1:2" x14ac:dyDescent="0.3">
      <c r="A157">
        <v>273.69000244140619</v>
      </c>
      <c r="B157" s="3">
        <f t="shared" si="2"/>
        <v>-2.1307609341431402E-2</v>
      </c>
    </row>
    <row r="158" spans="1:2" x14ac:dyDescent="0.3">
      <c r="A158">
        <v>267.92001342773438</v>
      </c>
      <c r="B158" s="3">
        <f t="shared" si="2"/>
        <v>-7.4681581232741178E-4</v>
      </c>
    </row>
    <row r="159" spans="1:2" x14ac:dyDescent="0.3">
      <c r="A159">
        <v>267.72000122070313</v>
      </c>
      <c r="B159" s="3">
        <f t="shared" si="2"/>
        <v>2.3131567229842686E-3</v>
      </c>
    </row>
    <row r="160" spans="1:2" x14ac:dyDescent="0.3">
      <c r="A160">
        <v>268.33999633789063</v>
      </c>
      <c r="B160" s="3">
        <f t="shared" si="2"/>
        <v>-1.6987739332096879E-2</v>
      </c>
    </row>
    <row r="161" spans="1:2" x14ac:dyDescent="0.3">
      <c r="A161">
        <v>263.82000732421881</v>
      </c>
      <c r="B161" s="3">
        <f t="shared" si="2"/>
        <v>2.9521945648524378E-3</v>
      </c>
    </row>
    <row r="162" spans="1:2" x14ac:dyDescent="0.3">
      <c r="A162">
        <v>264.60000610351563</v>
      </c>
      <c r="B162" s="3">
        <f t="shared" si="2"/>
        <v>7.0423967461160676E-3</v>
      </c>
    </row>
    <row r="163" spans="1:2" x14ac:dyDescent="0.3">
      <c r="A163">
        <v>266.47000122070313</v>
      </c>
      <c r="B163" s="3">
        <f t="shared" si="2"/>
        <v>-9.3863228973324814E-4</v>
      </c>
    </row>
    <row r="164" spans="1:2" x14ac:dyDescent="0.3">
      <c r="A164">
        <v>266.22000122070313</v>
      </c>
      <c r="B164" s="3">
        <f t="shared" si="2"/>
        <v>3.71179492939593E-3</v>
      </c>
    </row>
    <row r="165" spans="1:2" x14ac:dyDescent="0.3">
      <c r="A165">
        <v>267.20999145507813</v>
      </c>
      <c r="B165" s="3">
        <f t="shared" si="2"/>
        <v>6.676545468253102E-3</v>
      </c>
    </row>
    <row r="166" spans="1:2" x14ac:dyDescent="0.3">
      <c r="A166">
        <v>269</v>
      </c>
      <c r="B166" s="3">
        <f t="shared" si="2"/>
        <v>-6.6016276807823911E-3</v>
      </c>
    </row>
    <row r="167" spans="1:2" x14ac:dyDescent="0.3">
      <c r="A167">
        <v>267.23001098632813</v>
      </c>
      <c r="B167" s="3">
        <f t="shared" si="2"/>
        <v>5.2624959363048581E-3</v>
      </c>
    </row>
    <row r="168" spans="1:2" x14ac:dyDescent="0.3">
      <c r="A168">
        <v>268.6400146484375</v>
      </c>
      <c r="B168" s="3">
        <f t="shared" si="2"/>
        <v>8.414428060593563E-3</v>
      </c>
    </row>
    <row r="169" spans="1:2" x14ac:dyDescent="0.3">
      <c r="A169">
        <v>270.91000366210938</v>
      </c>
      <c r="B169" s="3">
        <f t="shared" si="2"/>
        <v>1.0245984728718098E-2</v>
      </c>
    </row>
    <row r="170" spans="1:2" x14ac:dyDescent="0.3">
      <c r="A170">
        <v>273.70001220703119</v>
      </c>
      <c r="B170" s="3">
        <f t="shared" si="2"/>
        <v>-4.4307803029132063E-3</v>
      </c>
    </row>
    <row r="171" spans="1:2" x14ac:dyDescent="0.3">
      <c r="A171">
        <v>272.489990234375</v>
      </c>
      <c r="B171" s="3">
        <f t="shared" si="2"/>
        <v>-2.4985965269031375E-3</v>
      </c>
    </row>
    <row r="172" spans="1:2" x14ac:dyDescent="0.3">
      <c r="A172">
        <v>271.80999755859381</v>
      </c>
      <c r="B172" s="3">
        <f t="shared" si="2"/>
        <v>1.1413209352671483E-2</v>
      </c>
    </row>
    <row r="173" spans="1:2" x14ac:dyDescent="0.3">
      <c r="A173">
        <v>274.92999267578119</v>
      </c>
      <c r="B173" s="3">
        <f t="shared" si="2"/>
        <v>9.628698567008015E-3</v>
      </c>
    </row>
    <row r="174" spans="1:2" x14ac:dyDescent="0.3">
      <c r="A174">
        <v>277.58999633789063</v>
      </c>
      <c r="B174" s="3">
        <f t="shared" si="2"/>
        <v>1.9434561063281397E-3</v>
      </c>
    </row>
    <row r="175" spans="1:2" x14ac:dyDescent="0.3">
      <c r="A175">
        <v>278.1300048828125</v>
      </c>
      <c r="B175" s="3">
        <f t="shared" si="2"/>
        <v>-5.5523957959112058E-3</v>
      </c>
    </row>
    <row r="176" spans="1:2" x14ac:dyDescent="0.3">
      <c r="A176">
        <v>276.58999633789063</v>
      </c>
      <c r="B176" s="3">
        <f t="shared" si="2"/>
        <v>1.589547118715741E-3</v>
      </c>
    </row>
    <row r="177" spans="1:2" x14ac:dyDescent="0.3">
      <c r="A177">
        <v>277.02999877929688</v>
      </c>
      <c r="B177" s="3">
        <f t="shared" si="2"/>
        <v>-1.8426878192875028E-3</v>
      </c>
    </row>
    <row r="178" spans="1:2" x14ac:dyDescent="0.3">
      <c r="A178">
        <v>276.51998901367188</v>
      </c>
      <c r="B178" s="3">
        <f t="shared" si="2"/>
        <v>-7.5969636335968904E-4</v>
      </c>
    </row>
    <row r="179" spans="1:2" x14ac:dyDescent="0.3">
      <c r="A179">
        <v>276.30999755859381</v>
      </c>
      <c r="B179" s="3">
        <f t="shared" si="2"/>
        <v>-3.6256883518347338E-3</v>
      </c>
    </row>
    <row r="180" spans="1:2" x14ac:dyDescent="0.3">
      <c r="A180">
        <v>275.30999755859381</v>
      </c>
      <c r="B180" s="3">
        <f t="shared" si="2"/>
        <v>-3.7482486655963359E-3</v>
      </c>
    </row>
    <row r="181" spans="1:2" x14ac:dyDescent="0.3">
      <c r="A181">
        <v>274.27999877929688</v>
      </c>
      <c r="B181" s="3">
        <f t="shared" si="2"/>
        <v>7.3015916918434242E-3</v>
      </c>
    </row>
    <row r="182" spans="1:2" x14ac:dyDescent="0.3">
      <c r="A182">
        <v>276.29000854492188</v>
      </c>
      <c r="B182" s="3">
        <f t="shared" si="2"/>
        <v>9.4380926085175232E-3</v>
      </c>
    </row>
    <row r="183" spans="1:2" x14ac:dyDescent="0.3">
      <c r="A183">
        <v>278.91000366210938</v>
      </c>
      <c r="B183" s="3">
        <f t="shared" si="2"/>
        <v>-5.1763386322675872E-3</v>
      </c>
    </row>
    <row r="184" spans="1:2" x14ac:dyDescent="0.3">
      <c r="A184">
        <v>277.47000122070313</v>
      </c>
      <c r="B184" s="3">
        <f t="shared" si="2"/>
        <v>-3.2439880216220905E-4</v>
      </c>
    </row>
    <row r="185" spans="1:2" x14ac:dyDescent="0.3">
      <c r="A185">
        <v>277.3800048828125</v>
      </c>
      <c r="B185" s="3">
        <f t="shared" si="2"/>
        <v>-1.8403605216856199E-3</v>
      </c>
    </row>
    <row r="186" spans="1:2" x14ac:dyDescent="0.3">
      <c r="A186">
        <v>276.8699951171875</v>
      </c>
      <c r="B186" s="3">
        <f t="shared" si="2"/>
        <v>3.6052965381405005E-3</v>
      </c>
    </row>
    <row r="187" spans="1:2" x14ac:dyDescent="0.3">
      <c r="A187">
        <v>277.8699951171875</v>
      </c>
      <c r="B187" s="3">
        <f t="shared" si="2"/>
        <v>-3.7498099797678786E-3</v>
      </c>
    </row>
    <row r="188" spans="1:2" x14ac:dyDescent="0.3">
      <c r="A188">
        <v>276.82998657226563</v>
      </c>
      <c r="B188" s="3">
        <f t="shared" si="2"/>
        <v>9.0267382461509452E-4</v>
      </c>
    </row>
    <row r="189" spans="1:2" x14ac:dyDescent="0.3">
      <c r="A189">
        <v>277.07998657226563</v>
      </c>
      <c r="B189" s="3">
        <f t="shared" si="2"/>
        <v>8.3382002849562847E-3</v>
      </c>
    </row>
    <row r="190" spans="1:2" x14ac:dyDescent="0.3">
      <c r="A190">
        <v>279.39999389648438</v>
      </c>
      <c r="B190" s="3">
        <f t="shared" si="2"/>
        <v>-6.0310086972620988E-3</v>
      </c>
    </row>
    <row r="191" spans="1:2" x14ac:dyDescent="0.3">
      <c r="A191">
        <v>277.72000122070313</v>
      </c>
      <c r="B191" s="3">
        <f t="shared" si="2"/>
        <v>-8.7156896493308655E-3</v>
      </c>
    </row>
    <row r="192" spans="1:2" x14ac:dyDescent="0.3">
      <c r="A192">
        <v>275.30999755859381</v>
      </c>
      <c r="B192" s="3">
        <f t="shared" si="2"/>
        <v>1.485406115834768E-2</v>
      </c>
    </row>
    <row r="193" spans="1:2" x14ac:dyDescent="0.3">
      <c r="A193">
        <v>279.42999267578119</v>
      </c>
      <c r="B193" s="3">
        <f t="shared" si="2"/>
        <v>2.0735639036749934E-3</v>
      </c>
    </row>
    <row r="194" spans="1:2" x14ac:dyDescent="0.3">
      <c r="A194">
        <v>280.010009765625</v>
      </c>
      <c r="B194" s="3">
        <f t="shared" si="2"/>
        <v>2.3542981367575024E-3</v>
      </c>
    </row>
    <row r="195" spans="1:2" x14ac:dyDescent="0.3">
      <c r="A195">
        <v>280.67001342773438</v>
      </c>
      <c r="B195" s="3">
        <f t="shared" ref="B195:B258" si="3">LN(A196/A195)</f>
        <v>1.1038816935731825E-3</v>
      </c>
    </row>
    <row r="196" spans="1:2" x14ac:dyDescent="0.3">
      <c r="A196">
        <v>280.98001098632813</v>
      </c>
      <c r="B196" s="3">
        <f t="shared" si="3"/>
        <v>-2.1376881681695156E-3</v>
      </c>
    </row>
    <row r="197" spans="1:2" x14ac:dyDescent="0.3">
      <c r="A197">
        <v>280.3800048828125</v>
      </c>
      <c r="B197" s="3">
        <f t="shared" si="3"/>
        <v>5.7967225755715191E-3</v>
      </c>
    </row>
    <row r="198" spans="1:2" x14ac:dyDescent="0.3">
      <c r="A198">
        <v>282.010009765625</v>
      </c>
      <c r="B198" s="3">
        <f t="shared" si="3"/>
        <v>4.1049054933585084E-3</v>
      </c>
    </row>
    <row r="199" spans="1:2" x14ac:dyDescent="0.3">
      <c r="A199">
        <v>283.17001342773438</v>
      </c>
      <c r="B199" s="3">
        <f t="shared" si="3"/>
        <v>2.4688982592549016E-3</v>
      </c>
    </row>
    <row r="200" spans="1:2" x14ac:dyDescent="0.3">
      <c r="A200">
        <v>283.8699951171875</v>
      </c>
      <c r="B200" s="3">
        <f t="shared" si="3"/>
        <v>9.5075631396531629E-4</v>
      </c>
    </row>
    <row r="201" spans="1:2" x14ac:dyDescent="0.3">
      <c r="A201">
        <v>284.1400146484375</v>
      </c>
      <c r="B201" s="3">
        <f t="shared" si="3"/>
        <v>-2.078694588203491E-3</v>
      </c>
    </row>
    <row r="202" spans="1:2" x14ac:dyDescent="0.3">
      <c r="A202">
        <v>283.54998779296881</v>
      </c>
      <c r="B202" s="3">
        <f t="shared" si="3"/>
        <v>1.045480704514039E-2</v>
      </c>
    </row>
    <row r="203" spans="1:2" x14ac:dyDescent="0.3">
      <c r="A203">
        <v>286.52999877929688</v>
      </c>
      <c r="B203" s="3">
        <f t="shared" si="3"/>
        <v>1.3253520396892347E-3</v>
      </c>
    </row>
    <row r="204" spans="1:2" x14ac:dyDescent="0.3">
      <c r="A204">
        <v>286.91000366210938</v>
      </c>
      <c r="B204" s="3">
        <f t="shared" si="3"/>
        <v>-9.7638803699708271E-4</v>
      </c>
    </row>
    <row r="205" spans="1:2" x14ac:dyDescent="0.3">
      <c r="A205">
        <v>286.6300048828125</v>
      </c>
      <c r="B205" s="3">
        <f t="shared" si="3"/>
        <v>-7.4589488907646313E-3</v>
      </c>
    </row>
    <row r="206" spans="1:2" x14ac:dyDescent="0.3">
      <c r="A206">
        <v>284.5</v>
      </c>
      <c r="B206" s="3">
        <f t="shared" si="3"/>
        <v>1.3927135885138111E-2</v>
      </c>
    </row>
    <row r="207" spans="1:2" x14ac:dyDescent="0.3">
      <c r="A207">
        <v>288.489990234375</v>
      </c>
      <c r="B207" s="3">
        <f t="shared" si="3"/>
        <v>2.2506610908640985E-3</v>
      </c>
    </row>
    <row r="208" spans="1:2" x14ac:dyDescent="0.3">
      <c r="A208">
        <v>289.1400146484375</v>
      </c>
      <c r="B208" s="3">
        <f t="shared" si="3"/>
        <v>8.7805523171533562E-3</v>
      </c>
    </row>
    <row r="209" spans="1:2" x14ac:dyDescent="0.3">
      <c r="A209">
        <v>291.69000244140619</v>
      </c>
      <c r="B209" s="3">
        <f t="shared" si="3"/>
        <v>7.2757570103100877E-3</v>
      </c>
    </row>
    <row r="210" spans="1:2" x14ac:dyDescent="0.3">
      <c r="A210">
        <v>293.82000732421881</v>
      </c>
      <c r="B210" s="3">
        <f t="shared" si="3"/>
        <v>3.9740644853868603E-3</v>
      </c>
    </row>
    <row r="211" spans="1:2" x14ac:dyDescent="0.3">
      <c r="A211">
        <v>294.989990234375</v>
      </c>
      <c r="B211" s="3">
        <f t="shared" si="3"/>
        <v>8.3719593132007171E-3</v>
      </c>
    </row>
    <row r="212" spans="1:2" x14ac:dyDescent="0.3">
      <c r="A212">
        <v>297.47000122070313</v>
      </c>
      <c r="B212" s="3">
        <f t="shared" si="3"/>
        <v>-1.2782727937173861E-3</v>
      </c>
    </row>
    <row r="213" spans="1:2" x14ac:dyDescent="0.3">
      <c r="A213">
        <v>297.08999633789063</v>
      </c>
      <c r="B213" s="3">
        <f t="shared" si="3"/>
        <v>-8.4185010976976066E-4</v>
      </c>
    </row>
    <row r="214" spans="1:2" x14ac:dyDescent="0.3">
      <c r="A214">
        <v>296.83999633789063</v>
      </c>
      <c r="B214" s="3">
        <f t="shared" si="3"/>
        <v>4.3786694540048253E-4</v>
      </c>
    </row>
    <row r="215" spans="1:2" x14ac:dyDescent="0.3">
      <c r="A215">
        <v>296.97000122070313</v>
      </c>
      <c r="B215" s="3">
        <f t="shared" si="3"/>
        <v>-3.1365185170084487E-3</v>
      </c>
    </row>
    <row r="216" spans="1:2" x14ac:dyDescent="0.3">
      <c r="A216">
        <v>296.04000854492188</v>
      </c>
      <c r="B216" s="3">
        <f t="shared" si="3"/>
        <v>1.2053787244183505E-2</v>
      </c>
    </row>
    <row r="217" spans="1:2" x14ac:dyDescent="0.3">
      <c r="A217">
        <v>299.6300048828125</v>
      </c>
      <c r="B217" s="3">
        <f t="shared" si="3"/>
        <v>-3.2760976962315034E-3</v>
      </c>
    </row>
    <row r="218" spans="1:2" x14ac:dyDescent="0.3">
      <c r="A218">
        <v>298.64999389648438</v>
      </c>
      <c r="B218" s="3">
        <f t="shared" si="3"/>
        <v>-8.710170502272482E-3</v>
      </c>
    </row>
    <row r="219" spans="1:2" x14ac:dyDescent="0.3">
      <c r="A219">
        <v>296.05999755859381</v>
      </c>
      <c r="B219" s="3">
        <f t="shared" si="3"/>
        <v>-1.3739872787440967E-2</v>
      </c>
    </row>
    <row r="220" spans="1:2" x14ac:dyDescent="0.3">
      <c r="A220">
        <v>292.01998901367188</v>
      </c>
      <c r="B220" s="3">
        <f t="shared" si="3"/>
        <v>1.7791832167729242E-3</v>
      </c>
    </row>
    <row r="221" spans="1:2" x14ac:dyDescent="0.3">
      <c r="A221">
        <v>292.54000854492188</v>
      </c>
      <c r="B221" s="3">
        <f t="shared" si="3"/>
        <v>-2.4985414853208919E-3</v>
      </c>
    </row>
    <row r="222" spans="1:2" x14ac:dyDescent="0.3">
      <c r="A222">
        <v>291.80999755859381</v>
      </c>
      <c r="B222" s="3">
        <f t="shared" si="3"/>
        <v>8.2928304836576289E-3</v>
      </c>
    </row>
    <row r="223" spans="1:2" x14ac:dyDescent="0.3">
      <c r="A223">
        <v>294.239990234375</v>
      </c>
      <c r="B223" s="3">
        <f t="shared" si="3"/>
        <v>1.9353450944661055E-3</v>
      </c>
    </row>
    <row r="224" spans="1:2" x14ac:dyDescent="0.3">
      <c r="A224">
        <v>294.80999755859381</v>
      </c>
      <c r="B224" s="3">
        <f t="shared" si="3"/>
        <v>6.5926914676506191E-3</v>
      </c>
    </row>
    <row r="225" spans="1:2" x14ac:dyDescent="0.3">
      <c r="A225">
        <v>296.760009765625</v>
      </c>
      <c r="B225" s="3">
        <f t="shared" si="3"/>
        <v>-2.6318426366261534E-3</v>
      </c>
    </row>
    <row r="226" spans="1:2" x14ac:dyDescent="0.3">
      <c r="A226">
        <v>295.98001098632813</v>
      </c>
      <c r="B226" s="3">
        <f t="shared" si="3"/>
        <v>-1.7277968019156452E-2</v>
      </c>
    </row>
    <row r="227" spans="1:2" x14ac:dyDescent="0.3">
      <c r="A227">
        <v>290.91000366210938</v>
      </c>
      <c r="B227" s="3">
        <f t="shared" si="3"/>
        <v>3.9110251155471702E-3</v>
      </c>
    </row>
    <row r="228" spans="1:2" x14ac:dyDescent="0.3">
      <c r="A228">
        <v>292.04998779296881</v>
      </c>
      <c r="B228" s="3">
        <f t="shared" si="3"/>
        <v>-1.6989886807067603E-2</v>
      </c>
    </row>
    <row r="229" spans="1:2" x14ac:dyDescent="0.3">
      <c r="A229">
        <v>287.1300048828125</v>
      </c>
      <c r="B229" s="3">
        <f t="shared" si="3"/>
        <v>2.4002183077413758E-3</v>
      </c>
    </row>
    <row r="230" spans="1:2" x14ac:dyDescent="0.3">
      <c r="A230">
        <v>287.82000732421881</v>
      </c>
      <c r="B230" s="3">
        <f t="shared" si="3"/>
        <v>3.6067807725714465E-3</v>
      </c>
    </row>
    <row r="231" spans="1:2" x14ac:dyDescent="0.3">
      <c r="A231">
        <v>288.8599853515625</v>
      </c>
      <c r="B231" s="3">
        <f t="shared" si="3"/>
        <v>-6.076724392372326E-3</v>
      </c>
    </row>
    <row r="232" spans="1:2" x14ac:dyDescent="0.3">
      <c r="A232">
        <v>287.1099853515625</v>
      </c>
      <c r="B232" s="3">
        <f t="shared" si="3"/>
        <v>9.8431698534722362E-3</v>
      </c>
    </row>
    <row r="233" spans="1:2" x14ac:dyDescent="0.3">
      <c r="A233">
        <v>289.95001220703119</v>
      </c>
      <c r="B233" s="3">
        <f t="shared" si="3"/>
        <v>4.2330710686832029E-3</v>
      </c>
    </row>
    <row r="234" spans="1:2" x14ac:dyDescent="0.3">
      <c r="A234">
        <v>291.17999267578119</v>
      </c>
      <c r="B234" s="3">
        <f t="shared" si="3"/>
        <v>1.2389465269556647E-2</v>
      </c>
    </row>
    <row r="235" spans="1:2" x14ac:dyDescent="0.3">
      <c r="A235">
        <v>294.80999755859381</v>
      </c>
      <c r="B235" s="3">
        <f t="shared" si="3"/>
        <v>-3.193596697798189E-3</v>
      </c>
    </row>
    <row r="236" spans="1:2" x14ac:dyDescent="0.3">
      <c r="A236">
        <v>293.8699951171875</v>
      </c>
      <c r="B236" s="3">
        <f t="shared" si="3"/>
        <v>7.1431744381974139E-4</v>
      </c>
    </row>
    <row r="237" spans="1:2" x14ac:dyDescent="0.3">
      <c r="A237">
        <v>294.07998657226563</v>
      </c>
      <c r="B237" s="3">
        <f t="shared" si="3"/>
        <v>-5.1017467400666836E-4</v>
      </c>
    </row>
    <row r="238" spans="1:2" x14ac:dyDescent="0.3">
      <c r="A238">
        <v>293.92999267578119</v>
      </c>
      <c r="B238" s="3">
        <f t="shared" si="3"/>
        <v>-3.5786333494753613E-3</v>
      </c>
    </row>
    <row r="239" spans="1:2" x14ac:dyDescent="0.3">
      <c r="A239">
        <v>292.8800048828125</v>
      </c>
      <c r="B239" s="3">
        <f t="shared" si="3"/>
        <v>8.2965535082244763E-3</v>
      </c>
    </row>
    <row r="240" spans="1:2" x14ac:dyDescent="0.3">
      <c r="A240">
        <v>295.32000732421881</v>
      </c>
      <c r="B240" s="3">
        <f t="shared" si="3"/>
        <v>-6.0966932445379973E-4</v>
      </c>
    </row>
    <row r="241" spans="1:2" x14ac:dyDescent="0.3">
      <c r="A241">
        <v>295.1400146484375</v>
      </c>
      <c r="B241" s="3">
        <f t="shared" si="3"/>
        <v>5.1705855440572048E-3</v>
      </c>
    </row>
    <row r="242" spans="1:2" x14ac:dyDescent="0.3">
      <c r="A242">
        <v>296.67001342773438</v>
      </c>
      <c r="B242" s="3">
        <f t="shared" si="3"/>
        <v>9.2936165378880303E-3</v>
      </c>
    </row>
    <row r="243" spans="1:2" x14ac:dyDescent="0.3">
      <c r="A243">
        <v>299.44000244140619</v>
      </c>
      <c r="B243" s="3">
        <f t="shared" si="3"/>
        <v>-2.2800034967656951E-2</v>
      </c>
    </row>
    <row r="244" spans="1:2" x14ac:dyDescent="0.3">
      <c r="A244">
        <v>292.69000244140619</v>
      </c>
      <c r="B244" s="3">
        <f t="shared" si="3"/>
        <v>-9.5089676118341789E-3</v>
      </c>
    </row>
    <row r="245" spans="1:2" x14ac:dyDescent="0.3">
      <c r="A245">
        <v>289.92001342773438</v>
      </c>
      <c r="B245" s="3">
        <f t="shared" si="3"/>
        <v>4.8515300133000873E-3</v>
      </c>
    </row>
    <row r="246" spans="1:2" x14ac:dyDescent="0.3">
      <c r="A246">
        <v>291.32998657226563</v>
      </c>
      <c r="B246" s="3">
        <f t="shared" si="3"/>
        <v>-2.8874805094402413E-3</v>
      </c>
    </row>
    <row r="247" spans="1:2" x14ac:dyDescent="0.3">
      <c r="A247">
        <v>290.489990234375</v>
      </c>
      <c r="B247" s="3">
        <f t="shared" si="3"/>
        <v>-5.2115990907107088E-3</v>
      </c>
    </row>
    <row r="248" spans="1:2" x14ac:dyDescent="0.3">
      <c r="A248">
        <v>288.98001098632813</v>
      </c>
      <c r="B248" s="3">
        <f t="shared" si="3"/>
        <v>5.4870167435719644E-3</v>
      </c>
    </row>
    <row r="249" spans="1:2" x14ac:dyDescent="0.3">
      <c r="A249">
        <v>290.57000732421881</v>
      </c>
      <c r="B249" s="3">
        <f t="shared" si="3"/>
        <v>3.5041571079049726E-3</v>
      </c>
    </row>
    <row r="250" spans="1:2" x14ac:dyDescent="0.3">
      <c r="A250">
        <v>291.58999633789063</v>
      </c>
      <c r="B250" s="3">
        <f t="shared" si="3"/>
        <v>2.6030420645569746E-3</v>
      </c>
    </row>
    <row r="251" spans="1:2" x14ac:dyDescent="0.3">
      <c r="A251">
        <v>292.35000610351563</v>
      </c>
      <c r="B251" s="3">
        <f t="shared" si="3"/>
        <v>5.812673461158556E-4</v>
      </c>
    </row>
    <row r="252" spans="1:2" x14ac:dyDescent="0.3">
      <c r="A252">
        <v>292.51998901367188</v>
      </c>
      <c r="B252" s="3">
        <f t="shared" si="3"/>
        <v>8.0015618422218104E-3</v>
      </c>
    </row>
    <row r="253" spans="1:2" x14ac:dyDescent="0.3">
      <c r="A253">
        <v>294.8699951171875</v>
      </c>
      <c r="B253" s="3">
        <f t="shared" si="3"/>
        <v>5.1416393965552556E-3</v>
      </c>
    </row>
    <row r="254" spans="1:2" x14ac:dyDescent="0.3">
      <c r="A254">
        <v>296.3900146484375</v>
      </c>
      <c r="B254" s="3">
        <f t="shared" si="3"/>
        <v>-3.6505603075014407E-3</v>
      </c>
    </row>
    <row r="255" spans="1:2" x14ac:dyDescent="0.3">
      <c r="A255">
        <v>295.30999755859381</v>
      </c>
      <c r="B255" s="3">
        <f t="shared" si="3"/>
        <v>3.144259863611604E-3</v>
      </c>
    </row>
    <row r="256" spans="1:2" x14ac:dyDescent="0.3">
      <c r="A256">
        <v>296.239990234375</v>
      </c>
      <c r="B256" s="3">
        <f t="shared" si="3"/>
        <v>-3.2119503934897259E-3</v>
      </c>
    </row>
    <row r="257" spans="1:2" x14ac:dyDescent="0.3">
      <c r="A257">
        <v>295.29000854492188</v>
      </c>
      <c r="B257" s="3">
        <f t="shared" si="3"/>
        <v>6.3127733606817829E-3</v>
      </c>
    </row>
    <row r="258" spans="1:2" x14ac:dyDescent="0.3">
      <c r="A258">
        <v>297.16000366210938</v>
      </c>
      <c r="B258" s="3">
        <f t="shared" si="3"/>
        <v>-1.6833530748540656E-4</v>
      </c>
    </row>
    <row r="259" spans="1:2" x14ac:dyDescent="0.3">
      <c r="A259">
        <v>297.1099853515625</v>
      </c>
      <c r="B259" s="3">
        <f t="shared" ref="B259:B322" si="4">LN(A260/A259)</f>
        <v>4.6340074173964003E-3</v>
      </c>
    </row>
    <row r="260" spans="1:2" x14ac:dyDescent="0.3">
      <c r="A260">
        <v>298.489990234375</v>
      </c>
      <c r="B260" s="3">
        <f t="shared" si="4"/>
        <v>1.6736966360845326E-3</v>
      </c>
    </row>
    <row r="261" spans="1:2" x14ac:dyDescent="0.3">
      <c r="A261">
        <v>298.989990234375</v>
      </c>
      <c r="B261" s="3">
        <f t="shared" si="4"/>
        <v>-8.7002225235229026E-3</v>
      </c>
    </row>
    <row r="262" spans="1:2" x14ac:dyDescent="0.3">
      <c r="A262">
        <v>296.39999389648438</v>
      </c>
      <c r="B262" s="3">
        <f t="shared" si="4"/>
        <v>1.6595641946241045E-2</v>
      </c>
    </row>
    <row r="263" spans="1:2" x14ac:dyDescent="0.3">
      <c r="A263">
        <v>301.3599853515625</v>
      </c>
      <c r="B263" s="3">
        <f t="shared" si="4"/>
        <v>1.193924255229817E-3</v>
      </c>
    </row>
    <row r="264" spans="1:2" x14ac:dyDescent="0.3">
      <c r="A264">
        <v>301.72000122070313</v>
      </c>
      <c r="B264" s="3">
        <f t="shared" si="4"/>
        <v>1.4150984361735614E-2</v>
      </c>
    </row>
    <row r="265" spans="1:2" x14ac:dyDescent="0.3">
      <c r="A265">
        <v>306.01998901367188</v>
      </c>
      <c r="B265" s="3">
        <f t="shared" si="4"/>
        <v>3.6857843455069821E-3</v>
      </c>
    </row>
    <row r="266" spans="1:2" x14ac:dyDescent="0.3">
      <c r="A266">
        <v>307.14999389648438</v>
      </c>
      <c r="B266" s="3">
        <f t="shared" si="4"/>
        <v>-3.1303754679069167E-3</v>
      </c>
    </row>
    <row r="267" spans="1:2" x14ac:dyDescent="0.3">
      <c r="A267">
        <v>306.19000244140619</v>
      </c>
      <c r="B267" s="3">
        <f t="shared" si="4"/>
        <v>1.1107561352421068E-2</v>
      </c>
    </row>
    <row r="268" spans="1:2" x14ac:dyDescent="0.3">
      <c r="A268">
        <v>309.6099853515625</v>
      </c>
      <c r="B268" s="3">
        <f t="shared" si="4"/>
        <v>-2.9758486406011274E-3</v>
      </c>
    </row>
    <row r="269" spans="1:2" x14ac:dyDescent="0.3">
      <c r="A269">
        <v>308.69000244140619</v>
      </c>
      <c r="B269" s="3">
        <f t="shared" si="4"/>
        <v>-6.3044613913792857E-3</v>
      </c>
    </row>
    <row r="270" spans="1:2" x14ac:dyDescent="0.3">
      <c r="A270">
        <v>306.75</v>
      </c>
      <c r="B270" s="3">
        <f t="shared" si="4"/>
        <v>5.8660110510580911E-4</v>
      </c>
    </row>
    <row r="271" spans="1:2" x14ac:dyDescent="0.3">
      <c r="A271">
        <v>306.92999267578119</v>
      </c>
      <c r="B271" s="3">
        <f t="shared" si="4"/>
        <v>8.5968120755668884E-3</v>
      </c>
    </row>
    <row r="272" spans="1:2" x14ac:dyDescent="0.3">
      <c r="A272">
        <v>309.57998657226563</v>
      </c>
      <c r="B272" s="3">
        <f t="shared" si="4"/>
        <v>1.9388287278041826E-4</v>
      </c>
    </row>
    <row r="273" spans="1:2" x14ac:dyDescent="0.3">
      <c r="A273">
        <v>309.6400146484375</v>
      </c>
      <c r="B273" s="3">
        <f t="shared" si="4"/>
        <v>-1.6808444161688391E-3</v>
      </c>
    </row>
    <row r="274" spans="1:2" x14ac:dyDescent="0.3">
      <c r="A274">
        <v>309.1199951171875</v>
      </c>
      <c r="B274" s="3">
        <f t="shared" si="4"/>
        <v>-3.2402335906533352E-3</v>
      </c>
    </row>
    <row r="275" spans="1:2" x14ac:dyDescent="0.3">
      <c r="A275">
        <v>308.1199951171875</v>
      </c>
      <c r="B275" s="3">
        <f t="shared" si="4"/>
        <v>1.2983885590087325E-4</v>
      </c>
    </row>
    <row r="276" spans="1:2" x14ac:dyDescent="0.3">
      <c r="A276">
        <v>308.16000366210938</v>
      </c>
      <c r="B276" s="3">
        <f t="shared" si="4"/>
        <v>-1.2664254223753646E-3</v>
      </c>
    </row>
    <row r="277" spans="1:2" x14ac:dyDescent="0.3">
      <c r="A277">
        <v>307.76998901367188</v>
      </c>
      <c r="B277" s="3">
        <f t="shared" si="4"/>
        <v>-5.2001583535460979E-4</v>
      </c>
    </row>
    <row r="278" spans="1:2" x14ac:dyDescent="0.3">
      <c r="A278">
        <v>307.6099853515625</v>
      </c>
      <c r="B278" s="3">
        <f t="shared" si="4"/>
        <v>-5.2475972834420369E-3</v>
      </c>
    </row>
    <row r="279" spans="1:2" x14ac:dyDescent="0.3">
      <c r="A279">
        <v>306</v>
      </c>
      <c r="B279" s="3">
        <f t="shared" si="4"/>
        <v>-2.6505604789870507E-3</v>
      </c>
    </row>
    <row r="280" spans="1:2" x14ac:dyDescent="0.3">
      <c r="A280">
        <v>305.19000244140619</v>
      </c>
      <c r="B280" s="3">
        <f t="shared" si="4"/>
        <v>1.9967121032182416E-3</v>
      </c>
    </row>
    <row r="281" spans="1:2" x14ac:dyDescent="0.3">
      <c r="A281">
        <v>305.79998779296881</v>
      </c>
      <c r="B281" s="3">
        <f t="shared" si="4"/>
        <v>3.7536540656862185E-3</v>
      </c>
    </row>
    <row r="282" spans="1:2" x14ac:dyDescent="0.3">
      <c r="A282">
        <v>306.95001220703119</v>
      </c>
      <c r="B282" s="3">
        <f t="shared" si="4"/>
        <v>2.2198382590284393E-2</v>
      </c>
    </row>
    <row r="283" spans="1:2" x14ac:dyDescent="0.3">
      <c r="A283">
        <v>313.83999633789063</v>
      </c>
      <c r="B283" s="3">
        <f t="shared" si="4"/>
        <v>7.3651359100093483E-3</v>
      </c>
    </row>
    <row r="284" spans="1:2" x14ac:dyDescent="0.3">
      <c r="A284">
        <v>316.16000366210938</v>
      </c>
      <c r="B284" s="3">
        <f t="shared" si="4"/>
        <v>-2.7872971276499377E-3</v>
      </c>
    </row>
    <row r="285" spans="1:2" x14ac:dyDescent="0.3">
      <c r="A285">
        <v>315.27999877929688</v>
      </c>
      <c r="B285" s="3">
        <f t="shared" si="4"/>
        <v>6.9537298125203944E-3</v>
      </c>
    </row>
    <row r="286" spans="1:2" x14ac:dyDescent="0.3">
      <c r="A286">
        <v>317.48001098632813</v>
      </c>
      <c r="B286" s="3">
        <f t="shared" si="4"/>
        <v>1.5421837188621819E-3</v>
      </c>
    </row>
    <row r="287" spans="1:2" x14ac:dyDescent="0.3">
      <c r="A287">
        <v>317.97000122070313</v>
      </c>
      <c r="B287" s="3">
        <f t="shared" si="4"/>
        <v>1.023143437415748E-2</v>
      </c>
    </row>
    <row r="288" spans="1:2" x14ac:dyDescent="0.3">
      <c r="A288">
        <v>321.239990234375</v>
      </c>
      <c r="B288" s="3">
        <f t="shared" si="4"/>
        <v>2.3009890148164812E-3</v>
      </c>
    </row>
    <row r="289" spans="1:2" x14ac:dyDescent="0.3">
      <c r="A289">
        <v>321.98001098632813</v>
      </c>
      <c r="B289" s="3">
        <f t="shared" si="4"/>
        <v>-1.1432276807644593E-2</v>
      </c>
    </row>
    <row r="290" spans="1:2" x14ac:dyDescent="0.3">
      <c r="A290">
        <v>318.32000732421881</v>
      </c>
      <c r="B290" s="3">
        <f t="shared" si="4"/>
        <v>2.5727347543490387E-3</v>
      </c>
    </row>
    <row r="291" spans="1:2" x14ac:dyDescent="0.3">
      <c r="A291">
        <v>319.1400146484375</v>
      </c>
      <c r="B291" s="3">
        <f t="shared" si="4"/>
        <v>9.3994385171749132E-5</v>
      </c>
    </row>
    <row r="292" spans="1:2" x14ac:dyDescent="0.3">
      <c r="A292">
        <v>319.17001342773438</v>
      </c>
      <c r="B292" s="3">
        <f t="shared" si="4"/>
        <v>7.5535126393185201E-3</v>
      </c>
    </row>
    <row r="293" spans="1:2" x14ac:dyDescent="0.3">
      <c r="A293">
        <v>321.58999633789063</v>
      </c>
      <c r="B293" s="3">
        <f t="shared" si="4"/>
        <v>-7.92963885269647E-3</v>
      </c>
    </row>
    <row r="294" spans="1:2" x14ac:dyDescent="0.3">
      <c r="A294">
        <v>319.04998779296881</v>
      </c>
      <c r="B294" s="3">
        <f t="shared" si="4"/>
        <v>4.5968505794965423E-3</v>
      </c>
    </row>
    <row r="295" spans="1:2" x14ac:dyDescent="0.3">
      <c r="A295">
        <v>320.51998901367188</v>
      </c>
      <c r="B295" s="3">
        <f t="shared" si="4"/>
        <v>4.5137346602284398E-3</v>
      </c>
    </row>
    <row r="296" spans="1:2" x14ac:dyDescent="0.3">
      <c r="A296">
        <v>321.97000122070313</v>
      </c>
      <c r="B296" s="3">
        <f t="shared" si="4"/>
        <v>1.0965492649825812E-2</v>
      </c>
    </row>
    <row r="297" spans="1:2" x14ac:dyDescent="0.3">
      <c r="A297">
        <v>325.51998901367188</v>
      </c>
      <c r="B297" s="3">
        <f t="shared" si="4"/>
        <v>-1.0779164827567019E-2</v>
      </c>
    </row>
    <row r="298" spans="1:2" x14ac:dyDescent="0.3">
      <c r="A298">
        <v>322.02999877929688</v>
      </c>
      <c r="B298" s="3">
        <f t="shared" si="4"/>
        <v>6.8392470857641672E-3</v>
      </c>
    </row>
    <row r="299" spans="1:2" x14ac:dyDescent="0.3">
      <c r="A299">
        <v>324.239990234375</v>
      </c>
      <c r="B299" s="3">
        <f t="shared" si="4"/>
        <v>8.3233391418191006E-3</v>
      </c>
    </row>
    <row r="300" spans="1:2" x14ac:dyDescent="0.3">
      <c r="A300">
        <v>326.95001220703119</v>
      </c>
      <c r="B300" s="3">
        <f t="shared" si="4"/>
        <v>-6.1193883903242732E-4</v>
      </c>
    </row>
    <row r="301" spans="1:2" x14ac:dyDescent="0.3">
      <c r="A301">
        <v>326.75</v>
      </c>
      <c r="B301" s="3">
        <f t="shared" si="4"/>
        <v>-1.8363601413517793E-4</v>
      </c>
    </row>
    <row r="302" spans="1:2" x14ac:dyDescent="0.3">
      <c r="A302">
        <v>326.69000244140619</v>
      </c>
      <c r="B302" s="3">
        <f t="shared" si="4"/>
        <v>-1.3784395979192477E-3</v>
      </c>
    </row>
    <row r="303" spans="1:2" x14ac:dyDescent="0.3">
      <c r="A303">
        <v>326.239990234375</v>
      </c>
      <c r="B303" s="3">
        <f t="shared" si="4"/>
        <v>-7.1675661591709544E-3</v>
      </c>
    </row>
    <row r="304" spans="1:2" x14ac:dyDescent="0.3">
      <c r="A304">
        <v>323.91000366210938</v>
      </c>
      <c r="B304" s="3">
        <f t="shared" si="4"/>
        <v>-2.470654628621068E-4</v>
      </c>
    </row>
    <row r="305" spans="1:2" x14ac:dyDescent="0.3">
      <c r="A305">
        <v>323.82998657226563</v>
      </c>
      <c r="B305" s="3">
        <f t="shared" si="4"/>
        <v>-1.1647722672447194E-2</v>
      </c>
    </row>
    <row r="306" spans="1:2" x14ac:dyDescent="0.3">
      <c r="A306">
        <v>320.07998657226563</v>
      </c>
      <c r="B306" s="3">
        <f t="shared" si="4"/>
        <v>3.959968212856534E-3</v>
      </c>
    </row>
    <row r="307" spans="1:2" x14ac:dyDescent="0.3">
      <c r="A307">
        <v>321.35000610351563</v>
      </c>
      <c r="B307" s="3">
        <f t="shared" si="4"/>
        <v>1.6790269708452134E-3</v>
      </c>
    </row>
    <row r="308" spans="1:2" x14ac:dyDescent="0.3">
      <c r="A308">
        <v>321.8900146484375</v>
      </c>
      <c r="B308" s="3">
        <f t="shared" si="4"/>
        <v>-1.9902815720688185E-3</v>
      </c>
    </row>
    <row r="309" spans="1:2" x14ac:dyDescent="0.3">
      <c r="A309">
        <v>321.25</v>
      </c>
      <c r="B309" s="3">
        <f t="shared" si="4"/>
        <v>-2.3997300110679578E-3</v>
      </c>
    </row>
    <row r="310" spans="1:2" x14ac:dyDescent="0.3">
      <c r="A310">
        <v>320.48001098632813</v>
      </c>
      <c r="B310" s="3">
        <f t="shared" si="4"/>
        <v>5.7249574081687628E-3</v>
      </c>
    </row>
    <row r="311" spans="1:2" x14ac:dyDescent="0.3">
      <c r="A311">
        <v>322.32000732421881</v>
      </c>
      <c r="B311" s="3">
        <f t="shared" si="4"/>
        <v>1.7468744777613388E-2</v>
      </c>
    </row>
    <row r="312" spans="1:2" x14ac:dyDescent="0.3">
      <c r="A312">
        <v>328</v>
      </c>
      <c r="B312" s="3">
        <f t="shared" si="4"/>
        <v>-4.2774091597337638E-3</v>
      </c>
    </row>
    <row r="313" spans="1:2" x14ac:dyDescent="0.3">
      <c r="A313">
        <v>326.60000610351563</v>
      </c>
      <c r="B313" s="3">
        <f t="shared" si="4"/>
        <v>5.6179810495179967E-3</v>
      </c>
    </row>
    <row r="314" spans="1:2" x14ac:dyDescent="0.3">
      <c r="A314">
        <v>328.44000244140619</v>
      </c>
      <c r="B314" s="3">
        <f t="shared" si="4"/>
        <v>-8.0397983932654019E-3</v>
      </c>
    </row>
    <row r="315" spans="1:2" x14ac:dyDescent="0.3">
      <c r="A315">
        <v>325.80999755859381</v>
      </c>
      <c r="B315" s="3">
        <f t="shared" si="4"/>
        <v>-1.8993909331569078E-2</v>
      </c>
    </row>
    <row r="316" spans="1:2" x14ac:dyDescent="0.3">
      <c r="A316">
        <v>319.67999267578119</v>
      </c>
      <c r="B316" s="3">
        <f t="shared" si="4"/>
        <v>-5.3319502781565579E-3</v>
      </c>
    </row>
    <row r="317" spans="1:2" x14ac:dyDescent="0.3">
      <c r="A317">
        <v>317.98001098632813</v>
      </c>
      <c r="B317" s="3">
        <f t="shared" si="4"/>
        <v>3.9233582658989245E-3</v>
      </c>
    </row>
    <row r="318" spans="1:2" x14ac:dyDescent="0.3">
      <c r="A318">
        <v>319.23001098632813</v>
      </c>
      <c r="B318" s="3">
        <f t="shared" si="4"/>
        <v>4.4071636046055362E-3</v>
      </c>
    </row>
    <row r="319" spans="1:2" x14ac:dyDescent="0.3">
      <c r="A319">
        <v>320.6400146484375</v>
      </c>
      <c r="B319" s="3">
        <f t="shared" si="4"/>
        <v>2.8339704763412337E-3</v>
      </c>
    </row>
    <row r="320" spans="1:2" x14ac:dyDescent="0.3">
      <c r="A320">
        <v>321.54998779296881</v>
      </c>
      <c r="B320" s="3">
        <f t="shared" si="4"/>
        <v>1.0395217555906252E-2</v>
      </c>
    </row>
    <row r="321" spans="1:2" x14ac:dyDescent="0.3">
      <c r="A321">
        <v>324.91000366210938</v>
      </c>
      <c r="B321" s="3">
        <f t="shared" si="4"/>
        <v>6.6260054861501088E-3</v>
      </c>
    </row>
    <row r="322" spans="1:2" x14ac:dyDescent="0.3">
      <c r="A322">
        <v>327.07000732421881</v>
      </c>
      <c r="B322" s="3">
        <f t="shared" si="4"/>
        <v>5.21459270869872E-3</v>
      </c>
    </row>
    <row r="323" spans="1:2" x14ac:dyDescent="0.3">
      <c r="A323">
        <v>328.77999877929688</v>
      </c>
      <c r="B323" s="3">
        <f t="shared" ref="B323:B386" si="5">LN(A324/A323)</f>
        <v>3.1278933017268164E-3</v>
      </c>
    </row>
    <row r="324" spans="1:2" x14ac:dyDescent="0.3">
      <c r="A324">
        <v>329.80999755859381</v>
      </c>
      <c r="B324" s="3">
        <f t="shared" si="5"/>
        <v>4.2444115577446024E-4</v>
      </c>
    </row>
    <row r="325" spans="1:2" x14ac:dyDescent="0.3">
      <c r="A325">
        <v>329.95001220703119</v>
      </c>
      <c r="B325" s="3">
        <f t="shared" si="5"/>
        <v>5.7117491793550806E-3</v>
      </c>
    </row>
    <row r="326" spans="1:2" x14ac:dyDescent="0.3">
      <c r="A326">
        <v>331.83999633789063</v>
      </c>
      <c r="B326" s="3">
        <f t="shared" si="5"/>
        <v>1.8064860233318041E-3</v>
      </c>
    </row>
    <row r="327" spans="1:2" x14ac:dyDescent="0.3">
      <c r="A327">
        <v>332.44000244140619</v>
      </c>
      <c r="B327" s="3">
        <f t="shared" si="5"/>
        <v>-3.2841630743433194E-3</v>
      </c>
    </row>
    <row r="328" spans="1:2" x14ac:dyDescent="0.3">
      <c r="A328">
        <v>331.35000610351563</v>
      </c>
      <c r="B328" s="3">
        <f t="shared" si="5"/>
        <v>1.3132061267363512E-2</v>
      </c>
    </row>
    <row r="329" spans="1:2" x14ac:dyDescent="0.3">
      <c r="A329">
        <v>335.73001098632813</v>
      </c>
      <c r="B329" s="3">
        <f t="shared" si="5"/>
        <v>-6.6344190267571745E-3</v>
      </c>
    </row>
    <row r="330" spans="1:2" x14ac:dyDescent="0.3">
      <c r="A330">
        <v>333.510009765625</v>
      </c>
      <c r="B330" s="3">
        <f t="shared" si="5"/>
        <v>7.1405992526250425E-3</v>
      </c>
    </row>
    <row r="331" spans="1:2" x14ac:dyDescent="0.3">
      <c r="A331">
        <v>335.89999389648438</v>
      </c>
      <c r="B331" s="3">
        <f t="shared" si="5"/>
        <v>-6.660957597855525E-3</v>
      </c>
    </row>
    <row r="332" spans="1:2" x14ac:dyDescent="0.3">
      <c r="A332">
        <v>333.67001342773438</v>
      </c>
      <c r="B332" s="3">
        <f t="shared" si="5"/>
        <v>6.2914075723085857E-4</v>
      </c>
    </row>
    <row r="333" spans="1:2" x14ac:dyDescent="0.3">
      <c r="A333">
        <v>333.8800048828125</v>
      </c>
      <c r="B333" s="3">
        <f t="shared" si="5"/>
        <v>1.2412115819561797E-2</v>
      </c>
    </row>
    <row r="334" spans="1:2" x14ac:dyDescent="0.3">
      <c r="A334">
        <v>338.04998779296881</v>
      </c>
      <c r="B334" s="3">
        <f t="shared" si="5"/>
        <v>1.1587690887187479E-2</v>
      </c>
    </row>
    <row r="335" spans="1:2" x14ac:dyDescent="0.3">
      <c r="A335">
        <v>341.989990234375</v>
      </c>
      <c r="B335" s="3">
        <f t="shared" si="5"/>
        <v>4.6775124605510395E-4</v>
      </c>
    </row>
    <row r="336" spans="1:2" x14ac:dyDescent="0.3">
      <c r="A336">
        <v>342.14999389648438</v>
      </c>
      <c r="B336" s="3">
        <f t="shared" si="5"/>
        <v>1.142070384544446E-2</v>
      </c>
    </row>
    <row r="337" spans="1:2" x14ac:dyDescent="0.3">
      <c r="A337">
        <v>346.07998657226563</v>
      </c>
      <c r="B337" s="3">
        <f t="shared" si="5"/>
        <v>-6.7552744244570185E-3</v>
      </c>
    </row>
    <row r="338" spans="1:2" x14ac:dyDescent="0.3">
      <c r="A338">
        <v>343.75</v>
      </c>
      <c r="B338" s="3">
        <f t="shared" si="5"/>
        <v>1.7148817323897237E-3</v>
      </c>
    </row>
    <row r="339" spans="1:2" x14ac:dyDescent="0.3">
      <c r="A339">
        <v>344.33999633789063</v>
      </c>
      <c r="B339" s="3">
        <f t="shared" si="5"/>
        <v>1.1609506855662871E-3</v>
      </c>
    </row>
    <row r="340" spans="1:2" x14ac:dyDescent="0.3">
      <c r="A340">
        <v>344.739990234375</v>
      </c>
      <c r="B340" s="3">
        <f t="shared" si="5"/>
        <v>-2.3813701675205641E-3</v>
      </c>
    </row>
    <row r="341" spans="1:2" x14ac:dyDescent="0.3">
      <c r="A341">
        <v>343.92001342773438</v>
      </c>
      <c r="B341" s="3">
        <f t="shared" si="5"/>
        <v>1.5836917032290728E-2</v>
      </c>
    </row>
    <row r="342" spans="1:2" x14ac:dyDescent="0.3">
      <c r="A342">
        <v>349.41000366210938</v>
      </c>
      <c r="B342" s="3">
        <f t="shared" si="5"/>
        <v>-1.7172579398556313E-4</v>
      </c>
    </row>
    <row r="343" spans="1:2" x14ac:dyDescent="0.3">
      <c r="A343">
        <v>349.35000610351563</v>
      </c>
      <c r="B343" s="3">
        <f t="shared" si="5"/>
        <v>-6.9224410992895355E-3</v>
      </c>
    </row>
    <row r="344" spans="1:2" x14ac:dyDescent="0.3">
      <c r="A344">
        <v>346.94000244140619</v>
      </c>
      <c r="B344" s="3">
        <f t="shared" si="5"/>
        <v>3.7687512896827998E-3</v>
      </c>
    </row>
    <row r="345" spans="1:2" x14ac:dyDescent="0.3">
      <c r="A345">
        <v>348.25</v>
      </c>
      <c r="B345" s="3">
        <f t="shared" si="5"/>
        <v>-1.0130131261177809E-2</v>
      </c>
    </row>
    <row r="346" spans="1:2" x14ac:dyDescent="0.3">
      <c r="A346">
        <v>344.739990234375</v>
      </c>
      <c r="B346" s="3">
        <f t="shared" si="5"/>
        <v>-4.8851295336157377E-3</v>
      </c>
    </row>
    <row r="347" spans="1:2" x14ac:dyDescent="0.3">
      <c r="A347">
        <v>343.05999755859381</v>
      </c>
      <c r="B347" s="3">
        <f t="shared" si="5"/>
        <v>4.7981071821398069E-3</v>
      </c>
    </row>
    <row r="348" spans="1:2" x14ac:dyDescent="0.3">
      <c r="A348">
        <v>344.70999145507813</v>
      </c>
      <c r="B348" s="3">
        <f t="shared" si="5"/>
        <v>2.7521845196274118E-3</v>
      </c>
    </row>
    <row r="349" spans="1:2" x14ac:dyDescent="0.3">
      <c r="A349">
        <v>345.66000366210938</v>
      </c>
      <c r="B349" s="3">
        <f t="shared" si="5"/>
        <v>-3.5066660884880752E-3</v>
      </c>
    </row>
    <row r="350" spans="1:2" x14ac:dyDescent="0.3">
      <c r="A350">
        <v>344.45001220703119</v>
      </c>
      <c r="B350" s="3">
        <f t="shared" si="5"/>
        <v>4.5764954952192067E-3</v>
      </c>
    </row>
    <row r="351" spans="1:2" x14ac:dyDescent="0.3">
      <c r="A351">
        <v>346.02999877929688</v>
      </c>
      <c r="B351" s="3">
        <f t="shared" si="5"/>
        <v>-1.5611166774474237E-2</v>
      </c>
    </row>
    <row r="352" spans="1:2" x14ac:dyDescent="0.3">
      <c r="A352">
        <v>340.67001342773438</v>
      </c>
      <c r="B352" s="3">
        <f t="shared" si="5"/>
        <v>1.5252078208793647E-3</v>
      </c>
    </row>
    <row r="353" spans="1:2" x14ac:dyDescent="0.3">
      <c r="A353">
        <v>341.19000244140619</v>
      </c>
      <c r="B353" s="3">
        <f t="shared" si="5"/>
        <v>1.0234994916287632E-2</v>
      </c>
    </row>
    <row r="354" spans="1:2" x14ac:dyDescent="0.3">
      <c r="A354">
        <v>344.70001220703119</v>
      </c>
      <c r="B354" s="3">
        <f t="shared" si="5"/>
        <v>1.9592068446208755E-2</v>
      </c>
    </row>
    <row r="355" spans="1:2" x14ac:dyDescent="0.3">
      <c r="A355">
        <v>351.51998901367188</v>
      </c>
      <c r="B355" s="3">
        <f t="shared" si="5"/>
        <v>-2.8488425378142609E-3</v>
      </c>
    </row>
    <row r="356" spans="1:2" x14ac:dyDescent="0.3">
      <c r="A356">
        <v>350.51998901367188</v>
      </c>
      <c r="B356" s="3">
        <f t="shared" si="5"/>
        <v>4.4690794894856204E-3</v>
      </c>
    </row>
    <row r="357" spans="1:2" x14ac:dyDescent="0.3">
      <c r="A357">
        <v>352.08999633789063</v>
      </c>
      <c r="B357" s="3">
        <f t="shared" si="5"/>
        <v>-6.4109176974826935E-3</v>
      </c>
    </row>
    <row r="358" spans="1:2" x14ac:dyDescent="0.3">
      <c r="A358">
        <v>349.83999633789063</v>
      </c>
      <c r="B358" s="3">
        <f t="shared" si="5"/>
        <v>2.3126609399190434E-3</v>
      </c>
    </row>
    <row r="359" spans="1:2" x14ac:dyDescent="0.3">
      <c r="A359">
        <v>350.64999389648438</v>
      </c>
      <c r="B359" s="3">
        <f t="shared" si="5"/>
        <v>2.2789307786211968E-3</v>
      </c>
    </row>
    <row r="360" spans="1:2" x14ac:dyDescent="0.3">
      <c r="A360">
        <v>351.45001220703119</v>
      </c>
      <c r="B360" s="3">
        <f t="shared" si="5"/>
        <v>6.4664529599545344E-3</v>
      </c>
    </row>
    <row r="361" spans="1:2" x14ac:dyDescent="0.3">
      <c r="A361">
        <v>353.73001098632813</v>
      </c>
      <c r="B361" s="3">
        <f t="shared" si="5"/>
        <v>-3.3131277062698316E-3</v>
      </c>
    </row>
    <row r="362" spans="1:2" x14ac:dyDescent="0.3">
      <c r="A362">
        <v>352.55999755859381</v>
      </c>
      <c r="B362" s="3">
        <f t="shared" si="5"/>
        <v>-9.4614766288329891E-3</v>
      </c>
    </row>
    <row r="363" spans="1:2" x14ac:dyDescent="0.3">
      <c r="A363">
        <v>349.239990234375</v>
      </c>
      <c r="B363" s="3">
        <f t="shared" si="5"/>
        <v>-2.5515979827583795E-3</v>
      </c>
    </row>
    <row r="364" spans="1:2" x14ac:dyDescent="0.3">
      <c r="A364">
        <v>348.35000610351563</v>
      </c>
      <c r="B364" s="3">
        <f t="shared" si="5"/>
        <v>1.1762955632591875E-3</v>
      </c>
    </row>
    <row r="365" spans="1:2" x14ac:dyDescent="0.3">
      <c r="A365">
        <v>348.760009765625</v>
      </c>
      <c r="B365" s="3">
        <f t="shared" si="5"/>
        <v>-3.1590333336146753E-3</v>
      </c>
    </row>
    <row r="366" spans="1:2" x14ac:dyDescent="0.3">
      <c r="A366">
        <v>347.66000366210938</v>
      </c>
      <c r="B366" s="3">
        <f t="shared" si="5"/>
        <v>2.9869874618753925E-3</v>
      </c>
    </row>
    <row r="367" spans="1:2" x14ac:dyDescent="0.3">
      <c r="A367">
        <v>348.70001220703119</v>
      </c>
      <c r="B367" s="3">
        <f t="shared" si="5"/>
        <v>-9.3351511586352923E-3</v>
      </c>
    </row>
    <row r="368" spans="1:2" x14ac:dyDescent="0.3">
      <c r="A368">
        <v>345.45999145507813</v>
      </c>
      <c r="B368" s="3">
        <f t="shared" si="5"/>
        <v>-6.6800161537384157E-3</v>
      </c>
    </row>
    <row r="369" spans="1:2" x14ac:dyDescent="0.3">
      <c r="A369">
        <v>343.16000366210938</v>
      </c>
      <c r="B369" s="3">
        <f t="shared" si="5"/>
        <v>5.5214865019184113E-3</v>
      </c>
    </row>
    <row r="370" spans="1:2" x14ac:dyDescent="0.3">
      <c r="A370">
        <v>345.05999755859381</v>
      </c>
      <c r="B370" s="3">
        <f t="shared" si="5"/>
        <v>4.8281028959268422E-3</v>
      </c>
    </row>
    <row r="371" spans="1:2" x14ac:dyDescent="0.3">
      <c r="A371">
        <v>346.73001098632813</v>
      </c>
      <c r="B371" s="3">
        <f t="shared" si="5"/>
        <v>-5.1933763478677927E-4</v>
      </c>
    </row>
    <row r="372" spans="1:2" x14ac:dyDescent="0.3">
      <c r="A372">
        <v>346.54998779296881</v>
      </c>
      <c r="B372" s="3">
        <f t="shared" si="5"/>
        <v>-2.3083482118518798E-4</v>
      </c>
    </row>
    <row r="373" spans="1:2" x14ac:dyDescent="0.3">
      <c r="A373">
        <v>346.47000122070313</v>
      </c>
      <c r="B373" s="3">
        <f t="shared" si="5"/>
        <v>-2.2248560797318061E-3</v>
      </c>
    </row>
    <row r="374" spans="1:2" x14ac:dyDescent="0.3">
      <c r="A374">
        <v>345.70001220703119</v>
      </c>
      <c r="B374" s="3">
        <f t="shared" si="5"/>
        <v>3.8974443732643026E-3</v>
      </c>
    </row>
    <row r="375" spans="1:2" x14ac:dyDescent="0.3">
      <c r="A375">
        <v>347.04998779296881</v>
      </c>
      <c r="B375" s="3">
        <f t="shared" si="5"/>
        <v>-8.1587560881845236E-3</v>
      </c>
    </row>
    <row r="376" spans="1:2" x14ac:dyDescent="0.3">
      <c r="A376">
        <v>344.23001098632813</v>
      </c>
      <c r="B376" s="3">
        <f t="shared" si="5"/>
        <v>2.9039034214736287E-4</v>
      </c>
    </row>
    <row r="377" spans="1:2" x14ac:dyDescent="0.3">
      <c r="A377">
        <v>344.32998657226563</v>
      </c>
      <c r="B377" s="3">
        <f t="shared" si="5"/>
        <v>2.2337869243217699E-3</v>
      </c>
    </row>
    <row r="378" spans="1:2" x14ac:dyDescent="0.3">
      <c r="A378">
        <v>345.10000610351563</v>
      </c>
      <c r="B378" s="3">
        <f t="shared" si="5"/>
        <v>1.0090902804390253E-2</v>
      </c>
    </row>
    <row r="379" spans="1:2" x14ac:dyDescent="0.3">
      <c r="A379">
        <v>348.60000610351563</v>
      </c>
      <c r="B379" s="3">
        <f t="shared" si="5"/>
        <v>1.5764612164029606E-3</v>
      </c>
    </row>
    <row r="380" spans="1:2" x14ac:dyDescent="0.3">
      <c r="A380">
        <v>349.14999389648438</v>
      </c>
      <c r="B380" s="3">
        <f t="shared" si="5"/>
        <v>4.9141587641750471E-3</v>
      </c>
    </row>
    <row r="381" spans="1:2" x14ac:dyDescent="0.3">
      <c r="A381">
        <v>350.8699951171875</v>
      </c>
      <c r="B381" s="3">
        <f t="shared" si="5"/>
        <v>1.0884759556153657E-2</v>
      </c>
    </row>
    <row r="382" spans="1:2" x14ac:dyDescent="0.3">
      <c r="A382">
        <v>354.70999145507813</v>
      </c>
      <c r="B382" s="3">
        <f t="shared" si="5"/>
        <v>6.2671771363890291E-3</v>
      </c>
    </row>
    <row r="383" spans="1:2" x14ac:dyDescent="0.3">
      <c r="A383">
        <v>356.94000244140619</v>
      </c>
      <c r="B383" s="3">
        <f t="shared" si="5"/>
        <v>8.4040787103971493E-5</v>
      </c>
    </row>
    <row r="384" spans="1:2" x14ac:dyDescent="0.3">
      <c r="A384">
        <v>356.97000122070313</v>
      </c>
      <c r="B384" s="3">
        <f t="shared" si="5"/>
        <v>5.0576358137765292E-3</v>
      </c>
    </row>
    <row r="385" spans="1:2" x14ac:dyDescent="0.3">
      <c r="A385">
        <v>358.77999877929688</v>
      </c>
      <c r="B385" s="3">
        <f t="shared" si="5"/>
        <v>2.8389037205915377E-3</v>
      </c>
    </row>
    <row r="386" spans="1:2" x14ac:dyDescent="0.3">
      <c r="A386">
        <v>359.79998779296881</v>
      </c>
      <c r="B386" s="3">
        <f t="shared" si="5"/>
        <v>-1.8638340615499524E-3</v>
      </c>
    </row>
    <row r="387" spans="1:2" x14ac:dyDescent="0.3">
      <c r="A387">
        <v>359.1300048828125</v>
      </c>
      <c r="B387" s="3">
        <f t="shared" ref="B387:B450" si="6">LN(A388/A387)</f>
        <v>-5.9767107002360424E-3</v>
      </c>
    </row>
    <row r="388" spans="1:2" x14ac:dyDescent="0.3">
      <c r="A388">
        <v>356.989990234375</v>
      </c>
      <c r="B388" s="3">
        <f t="shared" si="6"/>
        <v>-4.4919235948397184E-3</v>
      </c>
    </row>
    <row r="389" spans="1:2" x14ac:dyDescent="0.3">
      <c r="A389">
        <v>355.3900146484375</v>
      </c>
      <c r="B389" s="3">
        <f t="shared" si="6"/>
        <v>-6.3123298176090914E-2</v>
      </c>
    </row>
    <row r="390" spans="1:2" x14ac:dyDescent="0.3">
      <c r="A390">
        <v>333.64999389648438</v>
      </c>
      <c r="B390" s="3">
        <f t="shared" si="6"/>
        <v>2.7200530476217826E-2</v>
      </c>
    </row>
    <row r="391" spans="1:2" x14ac:dyDescent="0.3">
      <c r="A391">
        <v>342.85000610351563</v>
      </c>
      <c r="B391" s="3">
        <f t="shared" si="6"/>
        <v>-4.9414653474690083E-3</v>
      </c>
    </row>
    <row r="392" spans="1:2" x14ac:dyDescent="0.3">
      <c r="A392">
        <v>341.16000366210938</v>
      </c>
      <c r="B392" s="3">
        <f t="shared" si="6"/>
        <v>1.757178721090475E-3</v>
      </c>
    </row>
    <row r="393" spans="1:2" x14ac:dyDescent="0.3">
      <c r="A393">
        <v>341.760009765625</v>
      </c>
      <c r="B393" s="3">
        <f t="shared" si="6"/>
        <v>1.5590598716305486E-2</v>
      </c>
    </row>
    <row r="394" spans="1:2" x14ac:dyDescent="0.3">
      <c r="A394">
        <v>347.1300048828125</v>
      </c>
      <c r="B394" s="3">
        <f t="shared" si="6"/>
        <v>8.6415702217703912E-5</v>
      </c>
    </row>
    <row r="395" spans="1:2" x14ac:dyDescent="0.3">
      <c r="A395">
        <v>347.16000366210938</v>
      </c>
      <c r="B395" s="3">
        <f t="shared" si="6"/>
        <v>-6.7342762997583587E-3</v>
      </c>
    </row>
    <row r="396" spans="1:2" x14ac:dyDescent="0.3">
      <c r="A396">
        <v>344.82998657226563</v>
      </c>
      <c r="B396" s="3">
        <f t="shared" si="6"/>
        <v>-3.282283652733896E-3</v>
      </c>
    </row>
    <row r="397" spans="1:2" x14ac:dyDescent="0.3">
      <c r="A397">
        <v>343.70001220703119</v>
      </c>
      <c r="B397" s="3">
        <f t="shared" si="6"/>
        <v>-3.4975616700370464E-3</v>
      </c>
    </row>
    <row r="398" spans="1:2" x14ac:dyDescent="0.3">
      <c r="A398">
        <v>342.5</v>
      </c>
      <c r="B398" s="3">
        <f t="shared" si="6"/>
        <v>-1.3432905933041384E-2</v>
      </c>
    </row>
    <row r="399" spans="1:2" x14ac:dyDescent="0.3">
      <c r="A399">
        <v>337.92999267578119</v>
      </c>
      <c r="B399" s="3">
        <f t="shared" si="6"/>
        <v>-8.5291387903269553E-3</v>
      </c>
    </row>
    <row r="400" spans="1:2" x14ac:dyDescent="0.3">
      <c r="A400">
        <v>335.05999755859381</v>
      </c>
      <c r="B400" s="3">
        <f t="shared" si="6"/>
        <v>2.9874100705310152E-5</v>
      </c>
    </row>
    <row r="401" spans="1:2" x14ac:dyDescent="0.3">
      <c r="A401">
        <v>335.07000732421881</v>
      </c>
      <c r="B401" s="3">
        <f t="shared" si="6"/>
        <v>1.5664350863668755E-2</v>
      </c>
    </row>
    <row r="402" spans="1:2" x14ac:dyDescent="0.3">
      <c r="A402">
        <v>340.3599853515625</v>
      </c>
      <c r="B402" s="3">
        <f t="shared" si="6"/>
        <v>2.4650134509997192E-3</v>
      </c>
    </row>
    <row r="403" spans="1:2" x14ac:dyDescent="0.3">
      <c r="A403">
        <v>341.20001220703119</v>
      </c>
      <c r="B403" s="3">
        <f t="shared" si="6"/>
        <v>-8.0038125246384567E-3</v>
      </c>
    </row>
    <row r="404" spans="1:2" x14ac:dyDescent="0.3">
      <c r="A404">
        <v>338.48001098632813</v>
      </c>
      <c r="B404" s="3">
        <f t="shared" si="6"/>
        <v>-2.5440506588547337E-3</v>
      </c>
    </row>
    <row r="405" spans="1:2" x14ac:dyDescent="0.3">
      <c r="A405">
        <v>337.6199951171875</v>
      </c>
      <c r="B405" s="3">
        <f t="shared" si="6"/>
        <v>-1.4950399799304331E-2</v>
      </c>
    </row>
    <row r="406" spans="1:2" x14ac:dyDescent="0.3">
      <c r="A406">
        <v>332.6099853515625</v>
      </c>
      <c r="B406" s="3">
        <f t="shared" si="6"/>
        <v>6.5926110441155341E-3</v>
      </c>
    </row>
    <row r="407" spans="1:2" x14ac:dyDescent="0.3">
      <c r="A407">
        <v>334.80999755859381</v>
      </c>
      <c r="B407" s="3">
        <f t="shared" si="6"/>
        <v>9.9263665156171278E-3</v>
      </c>
    </row>
    <row r="408" spans="1:2" x14ac:dyDescent="0.3">
      <c r="A408">
        <v>338.14999389648438</v>
      </c>
      <c r="B408" s="3">
        <f t="shared" si="6"/>
        <v>-4.6833929848840838E-3</v>
      </c>
    </row>
    <row r="409" spans="1:2" x14ac:dyDescent="0.3">
      <c r="A409">
        <v>336.57000732421881</v>
      </c>
      <c r="B409" s="3">
        <f t="shared" si="6"/>
        <v>7.4888941444177948E-3</v>
      </c>
    </row>
    <row r="410" spans="1:2" x14ac:dyDescent="0.3">
      <c r="A410">
        <v>339.10000610351563</v>
      </c>
      <c r="B410" s="3">
        <f t="shared" si="6"/>
        <v>1.3261084784309527E-3</v>
      </c>
    </row>
    <row r="411" spans="1:2" x14ac:dyDescent="0.3">
      <c r="A411">
        <v>339.54998779296881</v>
      </c>
      <c r="B411" s="3">
        <f t="shared" si="6"/>
        <v>-4.6048952558881825E-3</v>
      </c>
    </row>
    <row r="412" spans="1:2" x14ac:dyDescent="0.3">
      <c r="A412">
        <v>337.989990234375</v>
      </c>
      <c r="B412" s="3">
        <f t="shared" si="6"/>
        <v>7.5163377314712955E-3</v>
      </c>
    </row>
    <row r="413" spans="1:2" x14ac:dyDescent="0.3">
      <c r="A413">
        <v>340.54000854492188</v>
      </c>
      <c r="B413" s="3">
        <f t="shared" si="6"/>
        <v>1.1738908760932521E-4</v>
      </c>
    </row>
    <row r="414" spans="1:2" x14ac:dyDescent="0.3">
      <c r="A414">
        <v>340.57998657226563</v>
      </c>
      <c r="B414" s="3">
        <f t="shared" si="6"/>
        <v>3.019685437657277E-3</v>
      </c>
    </row>
    <row r="415" spans="1:2" x14ac:dyDescent="0.3">
      <c r="A415">
        <v>341.6099853515625</v>
      </c>
      <c r="B415" s="3">
        <f t="shared" si="6"/>
        <v>-6.6376514743663236E-3</v>
      </c>
    </row>
    <row r="416" spans="1:2" x14ac:dyDescent="0.3">
      <c r="A416">
        <v>339.35000610351563</v>
      </c>
      <c r="B416" s="3">
        <f t="shared" si="6"/>
        <v>7.0695567651724608E-4</v>
      </c>
    </row>
    <row r="417" spans="1:2" x14ac:dyDescent="0.3">
      <c r="A417">
        <v>339.58999633789063</v>
      </c>
      <c r="B417" s="3">
        <f t="shared" si="6"/>
        <v>6.8085584343085051E-3</v>
      </c>
    </row>
    <row r="418" spans="1:2" x14ac:dyDescent="0.3">
      <c r="A418">
        <v>341.91000366210938</v>
      </c>
      <c r="B418" s="3">
        <f t="shared" si="6"/>
        <v>6.0068925704913415E-3</v>
      </c>
    </row>
    <row r="419" spans="1:2" x14ac:dyDescent="0.3">
      <c r="A419">
        <v>343.97000122070313</v>
      </c>
      <c r="B419" s="3">
        <f t="shared" si="6"/>
        <v>4.7564814951860579E-3</v>
      </c>
    </row>
    <row r="420" spans="1:2" x14ac:dyDescent="0.3">
      <c r="A420">
        <v>345.6099853515625</v>
      </c>
      <c r="B420" s="3">
        <f t="shared" si="6"/>
        <v>4.6285305012721065E-4</v>
      </c>
    </row>
    <row r="421" spans="1:2" x14ac:dyDescent="0.3">
      <c r="A421">
        <v>345.76998901367188</v>
      </c>
      <c r="B421" s="3">
        <f t="shared" si="6"/>
        <v>-6.2955744887654985E-3</v>
      </c>
    </row>
    <row r="422" spans="1:2" x14ac:dyDescent="0.3">
      <c r="A422">
        <v>343.60000610351563</v>
      </c>
      <c r="B422" s="3">
        <f t="shared" si="6"/>
        <v>6.9316368072579165E-3</v>
      </c>
    </row>
    <row r="423" spans="1:2" x14ac:dyDescent="0.3">
      <c r="A423">
        <v>345.989990234375</v>
      </c>
      <c r="B423" s="3">
        <f t="shared" si="6"/>
        <v>1.3321705669873897E-2</v>
      </c>
    </row>
    <row r="424" spans="1:2" x14ac:dyDescent="0.3">
      <c r="A424">
        <v>350.6300048828125</v>
      </c>
      <c r="B424" s="3">
        <f t="shared" si="6"/>
        <v>2.222093016787904E-3</v>
      </c>
    </row>
    <row r="425" spans="1:2" x14ac:dyDescent="0.3">
      <c r="A425">
        <v>351.41000366210938</v>
      </c>
      <c r="B425" s="3">
        <f t="shared" si="6"/>
        <v>-5.2212478715617976E-3</v>
      </c>
    </row>
    <row r="426" spans="1:2" x14ac:dyDescent="0.3">
      <c r="A426">
        <v>349.57998657226563</v>
      </c>
      <c r="B426" s="3">
        <f t="shared" si="6"/>
        <v>-2.9507385858084196E-3</v>
      </c>
    </row>
    <row r="427" spans="1:2" x14ac:dyDescent="0.3">
      <c r="A427">
        <v>348.54998779296881</v>
      </c>
      <c r="B427" s="3">
        <f t="shared" si="6"/>
        <v>-2.7580431680430287E-3</v>
      </c>
    </row>
    <row r="428" spans="1:2" x14ac:dyDescent="0.3">
      <c r="A428">
        <v>347.58999633789063</v>
      </c>
      <c r="B428" s="3">
        <f t="shared" si="6"/>
        <v>3.15966858333915E-3</v>
      </c>
    </row>
    <row r="429" spans="1:2" x14ac:dyDescent="0.3">
      <c r="A429">
        <v>348.69000244140619</v>
      </c>
      <c r="B429" s="3">
        <f t="shared" si="6"/>
        <v>-3.7290752045583979E-4</v>
      </c>
    </row>
    <row r="430" spans="1:2" x14ac:dyDescent="0.3">
      <c r="A430">
        <v>348.55999755859381</v>
      </c>
      <c r="B430" s="3">
        <f t="shared" si="6"/>
        <v>9.0534922438627215E-3</v>
      </c>
    </row>
    <row r="431" spans="1:2" x14ac:dyDescent="0.3">
      <c r="A431">
        <v>351.73001098632813</v>
      </c>
      <c r="B431" s="3">
        <f t="shared" si="6"/>
        <v>2.8957236841378295E-3</v>
      </c>
    </row>
    <row r="432" spans="1:2" x14ac:dyDescent="0.3">
      <c r="A432">
        <v>352.75</v>
      </c>
      <c r="B432" s="3">
        <f t="shared" si="6"/>
        <v>-5.1728382262171109E-3</v>
      </c>
    </row>
    <row r="433" spans="1:2" x14ac:dyDescent="0.3">
      <c r="A433">
        <v>350.92999267578119</v>
      </c>
      <c r="B433" s="3">
        <f t="shared" si="6"/>
        <v>-2.2536361659766893E-3</v>
      </c>
    </row>
    <row r="434" spans="1:2" x14ac:dyDescent="0.3">
      <c r="A434">
        <v>350.1400146484375</v>
      </c>
      <c r="B434" s="3">
        <f t="shared" si="6"/>
        <v>-1.8593020945812284E-2</v>
      </c>
    </row>
    <row r="435" spans="1:2" x14ac:dyDescent="0.3">
      <c r="A435">
        <v>343.69000244140619</v>
      </c>
      <c r="B435" s="3">
        <f t="shared" si="6"/>
        <v>-3.5852577856836736E-3</v>
      </c>
    </row>
    <row r="436" spans="1:2" x14ac:dyDescent="0.3">
      <c r="A436">
        <v>342.45999145507813</v>
      </c>
      <c r="B436" s="3">
        <f t="shared" si="6"/>
        <v>1.1090177397618387E-3</v>
      </c>
    </row>
    <row r="437" spans="1:2" x14ac:dyDescent="0.3">
      <c r="A437">
        <v>342.83999633789063</v>
      </c>
      <c r="B437" s="3">
        <f t="shared" si="6"/>
        <v>5.6426735773094858E-3</v>
      </c>
    </row>
    <row r="438" spans="1:2" x14ac:dyDescent="0.3">
      <c r="A438">
        <v>344.77999877929688</v>
      </c>
      <c r="B438" s="3">
        <f t="shared" si="6"/>
        <v>7.6279323973317487E-3</v>
      </c>
    </row>
    <row r="439" spans="1:2" x14ac:dyDescent="0.3">
      <c r="A439">
        <v>347.42001342773438</v>
      </c>
      <c r="B439" s="3">
        <f t="shared" si="6"/>
        <v>-1.7573888091424429E-3</v>
      </c>
    </row>
    <row r="440" spans="1:2" x14ac:dyDescent="0.3">
      <c r="A440">
        <v>346.80999755859381</v>
      </c>
      <c r="B440" s="3">
        <f t="shared" si="6"/>
        <v>5.7502818348885241E-3</v>
      </c>
    </row>
    <row r="441" spans="1:2" x14ac:dyDescent="0.3">
      <c r="A441">
        <v>348.80999755859381</v>
      </c>
      <c r="B441" s="3">
        <f t="shared" si="6"/>
        <v>5.3182942300593018E-3</v>
      </c>
    </row>
    <row r="442" spans="1:2" x14ac:dyDescent="0.3">
      <c r="A442">
        <v>350.67001342773438</v>
      </c>
      <c r="B442" s="3">
        <f t="shared" si="6"/>
        <v>7.7548940353115488E-3</v>
      </c>
    </row>
    <row r="443" spans="1:2" x14ac:dyDescent="0.3">
      <c r="A443">
        <v>353.39999389648438</v>
      </c>
      <c r="B443" s="3">
        <f t="shared" si="6"/>
        <v>1.7642013542667694E-2</v>
      </c>
    </row>
    <row r="444" spans="1:2" x14ac:dyDescent="0.3">
      <c r="A444">
        <v>359.69000244140619</v>
      </c>
      <c r="B444" s="3">
        <f t="shared" si="6"/>
        <v>-2.5888876871237683E-3</v>
      </c>
    </row>
    <row r="445" spans="1:2" x14ac:dyDescent="0.3">
      <c r="A445">
        <v>358.760009765625</v>
      </c>
      <c r="B445" s="3">
        <f t="shared" si="6"/>
        <v>-8.6502960559933402E-3</v>
      </c>
    </row>
    <row r="446" spans="1:2" x14ac:dyDescent="0.3">
      <c r="A446">
        <v>355.67001342773438</v>
      </c>
      <c r="B446" s="3">
        <f t="shared" si="6"/>
        <v>-9.8041416928259691E-3</v>
      </c>
    </row>
    <row r="447" spans="1:2" x14ac:dyDescent="0.3">
      <c r="A447">
        <v>352.20001220703119</v>
      </c>
      <c r="B447" s="3">
        <f t="shared" si="6"/>
        <v>4.5043102010349128E-3</v>
      </c>
    </row>
    <row r="448" spans="1:2" x14ac:dyDescent="0.3">
      <c r="A448">
        <v>353.79000854492188</v>
      </c>
      <c r="B448" s="3">
        <f t="shared" si="6"/>
        <v>-1.1856704505531489E-2</v>
      </c>
    </row>
    <row r="449" spans="1:2" x14ac:dyDescent="0.3">
      <c r="A449">
        <v>349.6199951171875</v>
      </c>
      <c r="B449" s="3">
        <f t="shared" si="6"/>
        <v>-6.6290905607078064E-3</v>
      </c>
    </row>
    <row r="450" spans="1:2" x14ac:dyDescent="0.3">
      <c r="A450">
        <v>347.30999755859381</v>
      </c>
      <c r="B450" s="3">
        <f t="shared" si="6"/>
        <v>3.5065603506973385E-3</v>
      </c>
    </row>
    <row r="451" spans="1:2" x14ac:dyDescent="0.3">
      <c r="A451">
        <v>348.52999877929688</v>
      </c>
      <c r="B451" s="3">
        <f t="shared" ref="B451:B514" si="7">LN(A452/A451)</f>
        <v>-2.4984613692642627E-2</v>
      </c>
    </row>
    <row r="452" spans="1:2" x14ac:dyDescent="0.3">
      <c r="A452">
        <v>339.92999267578119</v>
      </c>
      <c r="B452" s="3">
        <f t="shared" si="7"/>
        <v>-8.6567621619668567E-3</v>
      </c>
    </row>
    <row r="453" spans="1:2" x14ac:dyDescent="0.3">
      <c r="A453">
        <v>337</v>
      </c>
      <c r="B453" s="3">
        <f t="shared" si="7"/>
        <v>1.1066140224280183E-2</v>
      </c>
    </row>
    <row r="454" spans="1:2" x14ac:dyDescent="0.3">
      <c r="A454">
        <v>340.75</v>
      </c>
      <c r="B454" s="3">
        <f t="shared" si="7"/>
        <v>-9.8799185546248891E-3</v>
      </c>
    </row>
    <row r="455" spans="1:2" x14ac:dyDescent="0.3">
      <c r="A455">
        <v>337.39999389648438</v>
      </c>
      <c r="B455" s="3">
        <f t="shared" si="7"/>
        <v>2.3387229215698449E-3</v>
      </c>
    </row>
    <row r="456" spans="1:2" x14ac:dyDescent="0.3">
      <c r="A456">
        <v>338.19000244140619</v>
      </c>
      <c r="B456" s="3">
        <f t="shared" si="7"/>
        <v>2.8345944519938353E-3</v>
      </c>
    </row>
    <row r="457" spans="1:2" x14ac:dyDescent="0.3">
      <c r="A457">
        <v>339.14999389648438</v>
      </c>
      <c r="B457" s="3">
        <f t="shared" si="7"/>
        <v>-2.6198947489203209E-2</v>
      </c>
    </row>
    <row r="458" spans="1:2" x14ac:dyDescent="0.3">
      <c r="A458">
        <v>330.3800048828125</v>
      </c>
      <c r="B458" s="3">
        <f t="shared" si="7"/>
        <v>3.716013541803816E-3</v>
      </c>
    </row>
    <row r="459" spans="1:2" x14ac:dyDescent="0.3">
      <c r="A459">
        <v>331.6099853515625</v>
      </c>
      <c r="B459" s="3">
        <f t="shared" si="7"/>
        <v>-4.0792828438334268E-3</v>
      </c>
    </row>
    <row r="460" spans="1:2" x14ac:dyDescent="0.3">
      <c r="A460">
        <v>330.260009765625</v>
      </c>
      <c r="B460" s="3">
        <f t="shared" si="7"/>
        <v>-1.2737543749252477E-2</v>
      </c>
    </row>
    <row r="461" spans="1:2" x14ac:dyDescent="0.3">
      <c r="A461">
        <v>326.07998657226563</v>
      </c>
      <c r="B461" s="3">
        <f t="shared" si="7"/>
        <v>-8.5905015501853261E-4</v>
      </c>
    </row>
    <row r="462" spans="1:2" x14ac:dyDescent="0.3">
      <c r="A462">
        <v>325.79998779296881</v>
      </c>
      <c r="B462" s="3">
        <f t="shared" si="7"/>
        <v>-1.843243489425606E-3</v>
      </c>
    </row>
    <row r="463" spans="1:2" x14ac:dyDescent="0.3">
      <c r="A463">
        <v>325.20001220703119</v>
      </c>
      <c r="B463" s="3">
        <f t="shared" si="7"/>
        <v>-6.8499793942248281E-3</v>
      </c>
    </row>
    <row r="464" spans="1:2" x14ac:dyDescent="0.3">
      <c r="A464">
        <v>322.98001098632813</v>
      </c>
      <c r="B464" s="3">
        <f t="shared" si="7"/>
        <v>1.8710405680441938E-2</v>
      </c>
    </row>
    <row r="465" spans="1:2" x14ac:dyDescent="0.3">
      <c r="A465">
        <v>329.07998657226563</v>
      </c>
      <c r="B465" s="3">
        <f t="shared" si="7"/>
        <v>-8.8156641365598107E-4</v>
      </c>
    </row>
    <row r="466" spans="1:2" x14ac:dyDescent="0.3">
      <c r="A466">
        <v>328.79000854492188</v>
      </c>
      <c r="B466" s="3">
        <f t="shared" si="7"/>
        <v>6.4574198157493715E-3</v>
      </c>
    </row>
    <row r="467" spans="1:2" x14ac:dyDescent="0.3">
      <c r="A467">
        <v>330.92001342773438</v>
      </c>
      <c r="B467" s="3">
        <f t="shared" si="7"/>
        <v>2.806383085365011E-3</v>
      </c>
    </row>
    <row r="468" spans="1:2" x14ac:dyDescent="0.3">
      <c r="A468">
        <v>331.85000610351563</v>
      </c>
      <c r="B468" s="3">
        <f t="shared" si="7"/>
        <v>-6.6212465723704964E-3</v>
      </c>
    </row>
    <row r="469" spans="1:2" x14ac:dyDescent="0.3">
      <c r="A469">
        <v>329.66000366210938</v>
      </c>
      <c r="B469" s="3">
        <f t="shared" si="7"/>
        <v>1.2330378302502889E-2</v>
      </c>
    </row>
    <row r="470" spans="1:2" x14ac:dyDescent="0.3">
      <c r="A470">
        <v>333.75</v>
      </c>
      <c r="B470" s="3">
        <f t="shared" si="7"/>
        <v>-2.3698727326441141E-3</v>
      </c>
    </row>
    <row r="471" spans="1:2" x14ac:dyDescent="0.3">
      <c r="A471">
        <v>332.95999145507813</v>
      </c>
      <c r="B471" s="3">
        <f t="shared" si="7"/>
        <v>1.9802691082433698E-3</v>
      </c>
    </row>
    <row r="472" spans="1:2" x14ac:dyDescent="0.3">
      <c r="A472">
        <v>333.6199951171875</v>
      </c>
      <c r="B472" s="3">
        <f t="shared" si="7"/>
        <v>-1.0667597447360023E-2</v>
      </c>
    </row>
    <row r="473" spans="1:2" x14ac:dyDescent="0.3">
      <c r="A473">
        <v>330.07998657226563</v>
      </c>
      <c r="B473" s="3">
        <f t="shared" si="7"/>
        <v>2.8437546803770277E-3</v>
      </c>
    </row>
    <row r="474" spans="1:2" x14ac:dyDescent="0.3">
      <c r="A474">
        <v>331.01998901367188</v>
      </c>
      <c r="B474" s="3">
        <f t="shared" si="7"/>
        <v>2.9863550353747275E-3</v>
      </c>
    </row>
    <row r="475" spans="1:2" x14ac:dyDescent="0.3">
      <c r="A475">
        <v>332.010009765625</v>
      </c>
      <c r="B475" s="3">
        <f t="shared" si="7"/>
        <v>8.6370450773410185E-3</v>
      </c>
    </row>
    <row r="476" spans="1:2" x14ac:dyDescent="0.3">
      <c r="A476">
        <v>334.8900146484375</v>
      </c>
      <c r="B476" s="3">
        <f t="shared" si="7"/>
        <v>-6.5008643322751409E-3</v>
      </c>
    </row>
    <row r="477" spans="1:2" x14ac:dyDescent="0.3">
      <c r="A477">
        <v>332.72000122070313</v>
      </c>
      <c r="B477" s="3">
        <f t="shared" si="7"/>
        <v>-1.4318208763168343E-2</v>
      </c>
    </row>
    <row r="478" spans="1:2" x14ac:dyDescent="0.3">
      <c r="A478">
        <v>327.989990234375</v>
      </c>
      <c r="B478" s="3">
        <f t="shared" si="7"/>
        <v>-9.7604499361242413E-4</v>
      </c>
    </row>
    <row r="479" spans="1:2" x14ac:dyDescent="0.3">
      <c r="A479">
        <v>327.67001342773438</v>
      </c>
      <c r="B479" s="3">
        <f t="shared" si="7"/>
        <v>-6.0302955851772198E-3</v>
      </c>
    </row>
    <row r="480" spans="1:2" x14ac:dyDescent="0.3">
      <c r="A480">
        <v>325.70001220703119</v>
      </c>
      <c r="B480" s="3">
        <f t="shared" si="7"/>
        <v>-4.7703969698476689E-3</v>
      </c>
    </row>
    <row r="481" spans="1:2" x14ac:dyDescent="0.3">
      <c r="A481">
        <v>324.14999389648438</v>
      </c>
      <c r="B481" s="3">
        <f t="shared" si="7"/>
        <v>1.3847895933975497E-2</v>
      </c>
    </row>
    <row r="482" spans="1:2" x14ac:dyDescent="0.3">
      <c r="A482">
        <v>328.67001342773438</v>
      </c>
      <c r="B482" s="3">
        <f t="shared" si="7"/>
        <v>4.8260038786615079E-3</v>
      </c>
    </row>
    <row r="483" spans="1:2" x14ac:dyDescent="0.3">
      <c r="A483">
        <v>330.260009765625</v>
      </c>
      <c r="B483" s="3">
        <f t="shared" si="7"/>
        <v>4.9233802470036447E-3</v>
      </c>
    </row>
    <row r="484" spans="1:2" x14ac:dyDescent="0.3">
      <c r="A484">
        <v>331.8900146484375</v>
      </c>
      <c r="B484" s="3">
        <f t="shared" si="7"/>
        <v>2.5577420311284496E-3</v>
      </c>
    </row>
    <row r="485" spans="1:2" x14ac:dyDescent="0.3">
      <c r="A485">
        <v>332.739990234375</v>
      </c>
      <c r="B485" s="3">
        <f t="shared" si="7"/>
        <v>8.3798249259537608E-3</v>
      </c>
    </row>
    <row r="486" spans="1:2" x14ac:dyDescent="0.3">
      <c r="A486">
        <v>335.54000854492188</v>
      </c>
      <c r="B486" s="3">
        <f t="shared" si="7"/>
        <v>-5.3789823508536196E-3</v>
      </c>
    </row>
    <row r="487" spans="1:2" x14ac:dyDescent="0.3">
      <c r="A487">
        <v>333.739990234375</v>
      </c>
      <c r="B487" s="3">
        <f t="shared" si="7"/>
        <v>1.2476534311658606E-2</v>
      </c>
    </row>
    <row r="488" spans="1:2" x14ac:dyDescent="0.3">
      <c r="A488">
        <v>337.92999267578119</v>
      </c>
      <c r="B488" s="3">
        <f t="shared" si="7"/>
        <v>-2.904164148993671E-3</v>
      </c>
    </row>
    <row r="489" spans="1:2" x14ac:dyDescent="0.3">
      <c r="A489">
        <v>336.95001220703119</v>
      </c>
      <c r="B489" s="3">
        <f t="shared" si="7"/>
        <v>9.804800205342001E-3</v>
      </c>
    </row>
    <row r="490" spans="1:2" x14ac:dyDescent="0.3">
      <c r="A490">
        <v>340.26998901367188</v>
      </c>
      <c r="B490" s="3">
        <f t="shared" si="7"/>
        <v>-6.9006360563482116E-3</v>
      </c>
    </row>
    <row r="491" spans="1:2" x14ac:dyDescent="0.3">
      <c r="A491">
        <v>337.92999267578119</v>
      </c>
      <c r="B491" s="3">
        <f t="shared" si="7"/>
        <v>2.1874698207576242E-3</v>
      </c>
    </row>
    <row r="492" spans="1:2" x14ac:dyDescent="0.3">
      <c r="A492">
        <v>338.67001342773438</v>
      </c>
      <c r="B492" s="3">
        <f t="shared" si="7"/>
        <v>-7.9150616267919666E-3</v>
      </c>
    </row>
    <row r="493" spans="1:2" x14ac:dyDescent="0.3">
      <c r="A493">
        <v>336</v>
      </c>
      <c r="B493" s="3">
        <f t="shared" si="7"/>
        <v>2.585924794703329E-3</v>
      </c>
    </row>
    <row r="494" spans="1:2" x14ac:dyDescent="0.3">
      <c r="A494">
        <v>336.8699951171875</v>
      </c>
      <c r="B494" s="3">
        <f t="shared" si="7"/>
        <v>3.5559115392594632E-3</v>
      </c>
    </row>
    <row r="495" spans="1:2" x14ac:dyDescent="0.3">
      <c r="A495">
        <v>338.07000732421881</v>
      </c>
      <c r="B495" s="3">
        <f t="shared" si="7"/>
        <v>1.1294558949327162E-2</v>
      </c>
    </row>
    <row r="496" spans="1:2" x14ac:dyDescent="0.3">
      <c r="A496">
        <v>341.91000366210938</v>
      </c>
      <c r="B496" s="3">
        <f t="shared" si="7"/>
        <v>4.7268852934528377E-3</v>
      </c>
    </row>
    <row r="497" spans="1:2" x14ac:dyDescent="0.3">
      <c r="A497">
        <v>343.52999877929688</v>
      </c>
      <c r="B497" s="3">
        <f t="shared" si="7"/>
        <v>-5.7217830533583276E-3</v>
      </c>
    </row>
    <row r="498" spans="1:2" x14ac:dyDescent="0.3">
      <c r="A498">
        <v>341.57000732421881</v>
      </c>
      <c r="B498" s="3">
        <f t="shared" si="7"/>
        <v>-5.3720670398317493E-3</v>
      </c>
    </row>
    <row r="499" spans="1:2" x14ac:dyDescent="0.3">
      <c r="A499">
        <v>339.739990234375</v>
      </c>
      <c r="B499" s="3">
        <f t="shared" si="7"/>
        <v>-1.1992468133292656E-2</v>
      </c>
    </row>
    <row r="500" spans="1:2" x14ac:dyDescent="0.3">
      <c r="A500">
        <v>335.69000244140619</v>
      </c>
      <c r="B500" s="3">
        <f t="shared" si="7"/>
        <v>4.5474176562714259E-3</v>
      </c>
    </row>
    <row r="501" spans="1:2" x14ac:dyDescent="0.3">
      <c r="A501">
        <v>337.22000122070313</v>
      </c>
      <c r="B501" s="3">
        <f t="shared" si="7"/>
        <v>1.2150958252864941E-3</v>
      </c>
    </row>
    <row r="502" spans="1:2" x14ac:dyDescent="0.3">
      <c r="A502">
        <v>337.6300048828125</v>
      </c>
      <c r="B502" s="3">
        <f t="shared" si="7"/>
        <v>1.1397043215822369E-2</v>
      </c>
    </row>
    <row r="503" spans="1:2" x14ac:dyDescent="0.3">
      <c r="A503">
        <v>341.5</v>
      </c>
      <c r="B503" s="3">
        <f t="shared" si="7"/>
        <v>1.4630580517603152E-3</v>
      </c>
    </row>
    <row r="504" spans="1:2" x14ac:dyDescent="0.3">
      <c r="A504">
        <v>342</v>
      </c>
      <c r="B504" s="3">
        <f t="shared" si="7"/>
        <v>-3.5442601870923404E-3</v>
      </c>
    </row>
    <row r="505" spans="1:2" x14ac:dyDescent="0.3">
      <c r="A505">
        <v>340.79000854492188</v>
      </c>
      <c r="B505" s="3">
        <f t="shared" si="7"/>
        <v>-2.4973382444335905E-3</v>
      </c>
    </row>
    <row r="506" spans="1:2" x14ac:dyDescent="0.3">
      <c r="A506">
        <v>339.94000244140619</v>
      </c>
      <c r="B506" s="3">
        <f t="shared" si="7"/>
        <v>-3.6543427665177318E-3</v>
      </c>
    </row>
    <row r="507" spans="1:2" x14ac:dyDescent="0.3">
      <c r="A507">
        <v>338.70001220703119</v>
      </c>
      <c r="B507" s="3">
        <f t="shared" si="7"/>
        <v>1.4479844532570445E-2</v>
      </c>
    </row>
    <row r="508" spans="1:2" x14ac:dyDescent="0.3">
      <c r="A508">
        <v>343.6400146484375</v>
      </c>
      <c r="B508" s="3">
        <f t="shared" si="7"/>
        <v>-7.4482790546315522E-3</v>
      </c>
    </row>
    <row r="509" spans="1:2" x14ac:dyDescent="0.3">
      <c r="A509">
        <v>341.08999633789063</v>
      </c>
      <c r="B509" s="3">
        <f t="shared" si="7"/>
        <v>-1.0559543021480325E-3</v>
      </c>
    </row>
    <row r="510" spans="1:2" x14ac:dyDescent="0.3">
      <c r="A510">
        <v>340.73001098632813</v>
      </c>
      <c r="B510" s="3">
        <f t="shared" si="7"/>
        <v>-1.9095624738644367E-3</v>
      </c>
    </row>
    <row r="511" spans="1:2" x14ac:dyDescent="0.3">
      <c r="A511">
        <v>340.07998657226563</v>
      </c>
      <c r="B511" s="3">
        <f t="shared" si="7"/>
        <v>3.7860741669608227E-3</v>
      </c>
    </row>
    <row r="512" spans="1:2" x14ac:dyDescent="0.3">
      <c r="A512">
        <v>341.3699951171875</v>
      </c>
      <c r="B512" s="3">
        <f t="shared" si="7"/>
        <v>2.0484971594331141E-3</v>
      </c>
    </row>
    <row r="513" spans="1:2" x14ac:dyDescent="0.3">
      <c r="A513">
        <v>342.07000732421881</v>
      </c>
      <c r="B513" s="3">
        <f t="shared" si="7"/>
        <v>-4.3858505047751709E-4</v>
      </c>
    </row>
    <row r="514" spans="1:2" x14ac:dyDescent="0.3">
      <c r="A514">
        <v>341.92001342773438</v>
      </c>
      <c r="B514" s="3">
        <f t="shared" si="7"/>
        <v>7.0526998707665951E-3</v>
      </c>
    </row>
    <row r="515" spans="1:2" x14ac:dyDescent="0.3">
      <c r="A515">
        <v>344.33999633789063</v>
      </c>
      <c r="B515" s="3">
        <f t="shared" ref="B515:B578" si="8">LN(A516/A515)</f>
        <v>1.1609506855662871E-3</v>
      </c>
    </row>
    <row r="516" spans="1:2" x14ac:dyDescent="0.3">
      <c r="A516">
        <v>344.739990234375</v>
      </c>
      <c r="B516" s="3">
        <f t="shared" si="8"/>
        <v>-1.7405227650068783E-4</v>
      </c>
    </row>
    <row r="517" spans="1:2" x14ac:dyDescent="0.3">
      <c r="A517">
        <v>344.67999267578119</v>
      </c>
      <c r="B517" s="3">
        <f t="shared" si="8"/>
        <v>-1.1555399924562183E-2</v>
      </c>
    </row>
    <row r="518" spans="1:2" x14ac:dyDescent="0.3">
      <c r="A518">
        <v>340.72000122070313</v>
      </c>
      <c r="B518" s="3">
        <f t="shared" si="8"/>
        <v>-7.7489078012132496E-3</v>
      </c>
    </row>
    <row r="519" spans="1:2" x14ac:dyDescent="0.3">
      <c r="A519">
        <v>338.08999633789063</v>
      </c>
      <c r="B519" s="3">
        <f t="shared" si="8"/>
        <v>-8.8234593280223286E-3</v>
      </c>
    </row>
    <row r="520" spans="1:2" x14ac:dyDescent="0.3">
      <c r="A520">
        <v>335.1199951171875</v>
      </c>
      <c r="B520" s="3">
        <f t="shared" si="8"/>
        <v>-1.2219277571262666E-2</v>
      </c>
    </row>
    <row r="521" spans="1:2" x14ac:dyDescent="0.3">
      <c r="A521">
        <v>331.04998779296881</v>
      </c>
      <c r="B521" s="3">
        <f t="shared" si="8"/>
        <v>-2.0864598954935848E-3</v>
      </c>
    </row>
    <row r="522" spans="1:2" x14ac:dyDescent="0.3">
      <c r="A522">
        <v>330.3599853515625</v>
      </c>
      <c r="B522" s="3">
        <f t="shared" si="8"/>
        <v>5.0423980017550744E-3</v>
      </c>
    </row>
    <row r="523" spans="1:2" x14ac:dyDescent="0.3">
      <c r="A523">
        <v>332.02999877929688</v>
      </c>
      <c r="B523" s="3">
        <f t="shared" si="8"/>
        <v>2.6769386076720969E-3</v>
      </c>
    </row>
    <row r="524" spans="1:2" x14ac:dyDescent="0.3">
      <c r="A524">
        <v>332.92001342773438</v>
      </c>
      <c r="B524" s="3">
        <f t="shared" si="8"/>
        <v>-1.1510264331761468E-2</v>
      </c>
    </row>
    <row r="525" spans="1:2" x14ac:dyDescent="0.3">
      <c r="A525">
        <v>329.1099853515625</v>
      </c>
      <c r="B525" s="3">
        <f t="shared" si="8"/>
        <v>5.1219293686417342E-3</v>
      </c>
    </row>
    <row r="526" spans="1:2" x14ac:dyDescent="0.3">
      <c r="A526">
        <v>330.79998779296881</v>
      </c>
      <c r="B526" s="3">
        <f t="shared" si="8"/>
        <v>4.3737713453643797E-3</v>
      </c>
    </row>
    <row r="527" spans="1:2" x14ac:dyDescent="0.3">
      <c r="A527">
        <v>332.25</v>
      </c>
      <c r="B527" s="3">
        <f t="shared" si="8"/>
        <v>6.6894223009485235E-3</v>
      </c>
    </row>
    <row r="528" spans="1:2" x14ac:dyDescent="0.3">
      <c r="A528">
        <v>334.48001098632813</v>
      </c>
      <c r="B528" s="3">
        <f t="shared" si="8"/>
        <v>3.2534803957432086E-3</v>
      </c>
    </row>
    <row r="529" spans="1:2" x14ac:dyDescent="0.3">
      <c r="A529">
        <v>335.57000732421881</v>
      </c>
      <c r="B529" s="3">
        <f t="shared" si="8"/>
        <v>8.3685194665874488E-3</v>
      </c>
    </row>
    <row r="530" spans="1:2" x14ac:dyDescent="0.3">
      <c r="A530">
        <v>338.3900146484375</v>
      </c>
      <c r="B530" s="3">
        <f t="shared" si="8"/>
        <v>6.3041040940083892E-3</v>
      </c>
    </row>
    <row r="531" spans="1:2" x14ac:dyDescent="0.3">
      <c r="A531">
        <v>340.52999877929688</v>
      </c>
      <c r="B531" s="3">
        <f t="shared" si="8"/>
        <v>4.3367811041948043E-3</v>
      </c>
    </row>
    <row r="532" spans="1:2" x14ac:dyDescent="0.3">
      <c r="A532">
        <v>342.010009765625</v>
      </c>
      <c r="B532" s="3">
        <f t="shared" si="8"/>
        <v>2.4821529002435048E-3</v>
      </c>
    </row>
    <row r="533" spans="1:2" x14ac:dyDescent="0.3">
      <c r="A533">
        <v>342.8599853515625</v>
      </c>
      <c r="B533" s="3">
        <f t="shared" si="8"/>
        <v>2.7961280607469545E-3</v>
      </c>
    </row>
    <row r="534" spans="1:2" x14ac:dyDescent="0.3">
      <c r="A534">
        <v>343.82000732421881</v>
      </c>
      <c r="B534" s="3">
        <f t="shared" si="8"/>
        <v>2.3512889682269472E-2</v>
      </c>
    </row>
    <row r="535" spans="1:2" x14ac:dyDescent="0.3">
      <c r="A535">
        <v>352</v>
      </c>
      <c r="B535" s="3">
        <f t="shared" si="8"/>
        <v>7.782140442054949E-3</v>
      </c>
    </row>
    <row r="536" spans="1:2" x14ac:dyDescent="0.3">
      <c r="A536">
        <v>354.75</v>
      </c>
      <c r="B536" s="3">
        <f t="shared" si="8"/>
        <v>-1.3257585443584195E-3</v>
      </c>
    </row>
    <row r="537" spans="1:2" x14ac:dyDescent="0.3">
      <c r="A537">
        <v>354.27999877929688</v>
      </c>
      <c r="B537" s="3">
        <f t="shared" si="8"/>
        <v>-7.906443620192572E-4</v>
      </c>
    </row>
    <row r="538" spans="1:2" x14ac:dyDescent="0.3">
      <c r="A538">
        <v>354</v>
      </c>
      <c r="B538" s="3">
        <f t="shared" si="8"/>
        <v>1.326806467015179E-3</v>
      </c>
    </row>
    <row r="539" spans="1:2" x14ac:dyDescent="0.3">
      <c r="A539">
        <v>354.47000122070313</v>
      </c>
      <c r="B539" s="3">
        <f t="shared" si="8"/>
        <v>4.7951214109869802E-4</v>
      </c>
    </row>
    <row r="540" spans="1:2" x14ac:dyDescent="0.3">
      <c r="A540">
        <v>354.6400146484375</v>
      </c>
      <c r="B540" s="3">
        <f t="shared" si="8"/>
        <v>9.429754658812085E-3</v>
      </c>
    </row>
    <row r="541" spans="1:2" x14ac:dyDescent="0.3">
      <c r="A541">
        <v>358</v>
      </c>
      <c r="B541" s="3">
        <f t="shared" si="8"/>
        <v>1.2003761199519309E-3</v>
      </c>
    </row>
    <row r="542" spans="1:2" x14ac:dyDescent="0.3">
      <c r="A542">
        <v>358.42999267578119</v>
      </c>
      <c r="B542" s="3">
        <f t="shared" si="8"/>
        <v>2.3965230989531606E-3</v>
      </c>
    </row>
    <row r="543" spans="1:2" x14ac:dyDescent="0.3">
      <c r="A543">
        <v>359.29000854492188</v>
      </c>
      <c r="B543" s="3">
        <f t="shared" si="8"/>
        <v>-2.4522929047093127E-3</v>
      </c>
    </row>
    <row r="544" spans="1:2" x14ac:dyDescent="0.3">
      <c r="A544">
        <v>358.41000366210938</v>
      </c>
      <c r="B544" s="3">
        <f t="shared" si="8"/>
        <v>-1.0743640114069501E-2</v>
      </c>
    </row>
    <row r="545" spans="1:2" x14ac:dyDescent="0.3">
      <c r="A545">
        <v>354.57998657226563</v>
      </c>
      <c r="B545" s="3">
        <f t="shared" si="8"/>
        <v>1.6973989425201352E-2</v>
      </c>
    </row>
    <row r="546" spans="1:2" x14ac:dyDescent="0.3">
      <c r="A546">
        <v>360.64999389648438</v>
      </c>
      <c r="B546" s="3">
        <f t="shared" si="8"/>
        <v>5.8208886099184707E-4</v>
      </c>
    </row>
    <row r="547" spans="1:2" x14ac:dyDescent="0.3">
      <c r="A547">
        <v>360.8599853515625</v>
      </c>
      <c r="B547" s="3">
        <f t="shared" si="8"/>
        <v>1.0248740988819006E-3</v>
      </c>
    </row>
    <row r="548" spans="1:2" x14ac:dyDescent="0.3">
      <c r="A548">
        <v>361.23001098632813</v>
      </c>
      <c r="B548" s="3">
        <f t="shared" si="8"/>
        <v>5.3286136016654859E-3</v>
      </c>
    </row>
    <row r="549" spans="1:2" x14ac:dyDescent="0.3">
      <c r="A549">
        <v>363.16000366210938</v>
      </c>
      <c r="B549" s="3">
        <f t="shared" si="8"/>
        <v>1.1607637580731632E-2</v>
      </c>
    </row>
    <row r="550" spans="1:2" x14ac:dyDescent="0.3">
      <c r="A550">
        <v>367.39999389648438</v>
      </c>
      <c r="B550" s="3">
        <f t="shared" si="8"/>
        <v>-2.0706760142412805E-3</v>
      </c>
    </row>
    <row r="551" spans="1:2" x14ac:dyDescent="0.3">
      <c r="A551">
        <v>366.6400146484375</v>
      </c>
      <c r="B551" s="3">
        <f t="shared" si="8"/>
        <v>-4.5927450312906746E-3</v>
      </c>
    </row>
    <row r="552" spans="1:2" x14ac:dyDescent="0.3">
      <c r="A552">
        <v>364.95999145507813</v>
      </c>
      <c r="B552" s="3">
        <f t="shared" si="8"/>
        <v>-4.9717798777373706E-3</v>
      </c>
    </row>
    <row r="553" spans="1:2" x14ac:dyDescent="0.3">
      <c r="A553">
        <v>363.14999389648438</v>
      </c>
      <c r="B553" s="3">
        <f t="shared" si="8"/>
        <v>-1.2301716466685063E-2</v>
      </c>
    </row>
    <row r="554" spans="1:2" x14ac:dyDescent="0.3">
      <c r="A554">
        <v>358.70999145507813</v>
      </c>
      <c r="B554" s="3">
        <f t="shared" si="8"/>
        <v>8.1073644023075993E-3</v>
      </c>
    </row>
    <row r="555" spans="1:2" x14ac:dyDescent="0.3">
      <c r="A555">
        <v>361.6300048828125</v>
      </c>
      <c r="B555" s="3">
        <f t="shared" si="8"/>
        <v>1.2694557150625049E-2</v>
      </c>
    </row>
    <row r="556" spans="1:2" x14ac:dyDescent="0.3">
      <c r="A556">
        <v>366.25</v>
      </c>
      <c r="B556" s="3">
        <f t="shared" si="8"/>
        <v>-3.6928336154185243E-3</v>
      </c>
    </row>
    <row r="557" spans="1:2" x14ac:dyDescent="0.3">
      <c r="A557">
        <v>364.89999389648438</v>
      </c>
      <c r="B557" s="3">
        <f t="shared" si="8"/>
        <v>-5.4960293155600177E-3</v>
      </c>
    </row>
    <row r="558" spans="1:2" x14ac:dyDescent="0.3">
      <c r="A558">
        <v>362.89999389648438</v>
      </c>
      <c r="B558" s="3">
        <f t="shared" si="8"/>
        <v>2.7582330525316275E-5</v>
      </c>
    </row>
    <row r="559" spans="1:2" x14ac:dyDescent="0.3">
      <c r="A559">
        <v>362.91000366210938</v>
      </c>
      <c r="B559" s="3">
        <f t="shared" si="8"/>
        <v>-1.6755275228869874E-2</v>
      </c>
    </row>
    <row r="560" spans="1:2" x14ac:dyDescent="0.3">
      <c r="A560">
        <v>356.8800048828125</v>
      </c>
      <c r="B560" s="3">
        <f t="shared" si="8"/>
        <v>4.4453734331327743E-3</v>
      </c>
    </row>
    <row r="561" spans="1:2" x14ac:dyDescent="0.3">
      <c r="A561">
        <v>358.47000122070313</v>
      </c>
      <c r="B561" s="3">
        <f t="shared" si="8"/>
        <v>1.7559402936520507E-3</v>
      </c>
    </row>
    <row r="562" spans="1:2" x14ac:dyDescent="0.3">
      <c r="A562">
        <v>359.10000610351563</v>
      </c>
      <c r="B562" s="3">
        <f t="shared" si="8"/>
        <v>3.8078206667758636E-3</v>
      </c>
    </row>
    <row r="563" spans="1:2" x14ac:dyDescent="0.3">
      <c r="A563">
        <v>360.47000122070313</v>
      </c>
      <c r="B563" s="3">
        <f t="shared" si="8"/>
        <v>-1.408043541387302E-2</v>
      </c>
    </row>
    <row r="564" spans="1:2" x14ac:dyDescent="0.3">
      <c r="A564">
        <v>355.42999267578119</v>
      </c>
      <c r="B564" s="3">
        <f t="shared" si="8"/>
        <v>-8.8168405677698687E-3</v>
      </c>
    </row>
    <row r="565" spans="1:2" x14ac:dyDescent="0.3">
      <c r="A565">
        <v>352.30999755859381</v>
      </c>
      <c r="B565" s="3">
        <f t="shared" si="8"/>
        <v>-7.0985423067648507E-4</v>
      </c>
    </row>
    <row r="566" spans="1:2" x14ac:dyDescent="0.3">
      <c r="A566">
        <v>352.05999755859381</v>
      </c>
      <c r="B566" s="3">
        <f t="shared" si="8"/>
        <v>8.7105104944303954E-3</v>
      </c>
    </row>
    <row r="567" spans="1:2" x14ac:dyDescent="0.3">
      <c r="A567">
        <v>355.1400146484375</v>
      </c>
      <c r="B567" s="3">
        <f t="shared" si="8"/>
        <v>6.9868268736460962E-3</v>
      </c>
    </row>
    <row r="568" spans="1:2" x14ac:dyDescent="0.3">
      <c r="A568">
        <v>357.6300048828125</v>
      </c>
      <c r="B568" s="3">
        <f t="shared" si="8"/>
        <v>1.0898740244202024E-3</v>
      </c>
    </row>
    <row r="569" spans="1:2" x14ac:dyDescent="0.3">
      <c r="A569">
        <v>358.01998901367188</v>
      </c>
      <c r="B569" s="3">
        <f t="shared" si="8"/>
        <v>4.2366403088398156E-3</v>
      </c>
    </row>
    <row r="570" spans="1:2" x14ac:dyDescent="0.3">
      <c r="A570">
        <v>359.54000854492188</v>
      </c>
      <c r="B570" s="3">
        <f t="shared" si="8"/>
        <v>1.7229269418971226E-3</v>
      </c>
    </row>
    <row r="571" spans="1:2" x14ac:dyDescent="0.3">
      <c r="A571">
        <v>360.16000366210938</v>
      </c>
      <c r="B571" s="3">
        <f t="shared" si="8"/>
        <v>-1.2516957702700927E-2</v>
      </c>
    </row>
    <row r="572" spans="1:2" x14ac:dyDescent="0.3">
      <c r="A572">
        <v>355.67999267578119</v>
      </c>
      <c r="B572" s="3">
        <f t="shared" si="8"/>
        <v>7.6740909551998911E-3</v>
      </c>
    </row>
    <row r="573" spans="1:2" x14ac:dyDescent="0.3">
      <c r="A573">
        <v>358.42001342773438</v>
      </c>
      <c r="B573" s="3">
        <f t="shared" si="8"/>
        <v>3.064257299767904E-3</v>
      </c>
    </row>
    <row r="574" spans="1:2" x14ac:dyDescent="0.3">
      <c r="A574">
        <v>359.51998901367188</v>
      </c>
      <c r="B574" s="3">
        <f t="shared" si="8"/>
        <v>-8.4636163024776629E-3</v>
      </c>
    </row>
    <row r="575" spans="1:2" x14ac:dyDescent="0.3">
      <c r="A575">
        <v>356.489990234375</v>
      </c>
      <c r="B575" s="3">
        <f t="shared" si="8"/>
        <v>1.3208743409683244E-2</v>
      </c>
    </row>
    <row r="576" spans="1:2" x14ac:dyDescent="0.3">
      <c r="A576">
        <v>361.23001098632813</v>
      </c>
      <c r="B576" s="3">
        <f t="shared" si="8"/>
        <v>1.158720872241965E-2</v>
      </c>
    </row>
    <row r="577" spans="1:2" x14ac:dyDescent="0.3">
      <c r="A577">
        <v>365.44000244140619</v>
      </c>
      <c r="B577" s="3">
        <f t="shared" si="8"/>
        <v>5.1040578010309728E-3</v>
      </c>
    </row>
    <row r="578" spans="1:2" x14ac:dyDescent="0.3">
      <c r="A578">
        <v>367.30999755859381</v>
      </c>
      <c r="B578" s="3">
        <f t="shared" si="8"/>
        <v>4.454995080891349E-3</v>
      </c>
    </row>
    <row r="579" spans="1:2" x14ac:dyDescent="0.3">
      <c r="A579">
        <v>368.95001220703119</v>
      </c>
      <c r="B579" s="3">
        <f t="shared" ref="B579:B642" si="9">LN(A580/A579)</f>
        <v>-3.8834575425995611E-3</v>
      </c>
    </row>
    <row r="580" spans="1:2" x14ac:dyDescent="0.3">
      <c r="A580">
        <v>367.51998901367188</v>
      </c>
      <c r="B580" s="3">
        <f t="shared" si="9"/>
        <v>-9.0196250284161616E-3</v>
      </c>
    </row>
    <row r="581" spans="1:2" x14ac:dyDescent="0.3">
      <c r="A581">
        <v>364.22000122070313</v>
      </c>
      <c r="B581" s="3">
        <f t="shared" si="9"/>
        <v>3.0156178530258799E-3</v>
      </c>
    </row>
    <row r="582" spans="1:2" x14ac:dyDescent="0.3">
      <c r="A582">
        <v>365.32000732421881</v>
      </c>
      <c r="B582" s="3">
        <f t="shared" si="9"/>
        <v>-1.0207459378304654E-2</v>
      </c>
    </row>
    <row r="583" spans="1:2" x14ac:dyDescent="0.3">
      <c r="A583">
        <v>361.6099853515625</v>
      </c>
      <c r="B583" s="3">
        <f t="shared" si="9"/>
        <v>-1.7575601504854193E-2</v>
      </c>
    </row>
    <row r="584" spans="1:2" x14ac:dyDescent="0.3">
      <c r="A584">
        <v>355.30999755859381</v>
      </c>
      <c r="B584" s="3">
        <f t="shared" si="9"/>
        <v>1.350052187077351E-3</v>
      </c>
    </row>
    <row r="585" spans="1:2" x14ac:dyDescent="0.3">
      <c r="A585">
        <v>355.79000854492188</v>
      </c>
      <c r="B585" s="3">
        <f t="shared" si="9"/>
        <v>3.6471474163014637E-3</v>
      </c>
    </row>
    <row r="586" spans="1:2" x14ac:dyDescent="0.3">
      <c r="A586">
        <v>357.08999633789063</v>
      </c>
      <c r="B586" s="3">
        <f t="shared" si="9"/>
        <v>-3.3099404013616023E-3</v>
      </c>
    </row>
    <row r="587" spans="1:2" x14ac:dyDescent="0.3">
      <c r="A587">
        <v>355.91000366210938</v>
      </c>
      <c r="B587" s="3">
        <f t="shared" si="9"/>
        <v>-6.9641536117504878E-3</v>
      </c>
    </row>
    <row r="588" spans="1:2" x14ac:dyDescent="0.3">
      <c r="A588">
        <v>353.44000244140619</v>
      </c>
      <c r="B588" s="3">
        <f t="shared" si="9"/>
        <v>5.9521054173527852E-3</v>
      </c>
    </row>
    <row r="589" spans="1:2" x14ac:dyDescent="0.3">
      <c r="A589">
        <v>355.54998779296881</v>
      </c>
      <c r="B589" s="3">
        <f t="shared" si="9"/>
        <v>1.6861212901621136E-3</v>
      </c>
    </row>
    <row r="590" spans="1:2" x14ac:dyDescent="0.3">
      <c r="A590">
        <v>356.14999389648438</v>
      </c>
      <c r="B590" s="3">
        <f t="shared" si="9"/>
        <v>-1.7704977377500449E-3</v>
      </c>
    </row>
    <row r="591" spans="1:2" x14ac:dyDescent="0.3">
      <c r="A591">
        <v>355.51998901367188</v>
      </c>
      <c r="B591" s="3">
        <f t="shared" si="9"/>
        <v>-1.1428633664149632E-2</v>
      </c>
    </row>
    <row r="592" spans="1:2" x14ac:dyDescent="0.3">
      <c r="A592">
        <v>351.48001098632813</v>
      </c>
      <c r="B592" s="3">
        <f t="shared" si="9"/>
        <v>-1.9014346789468329E-2</v>
      </c>
    </row>
    <row r="593" spans="1:2" x14ac:dyDescent="0.3">
      <c r="A593">
        <v>344.8599853515625</v>
      </c>
      <c r="B593" s="3">
        <f t="shared" si="9"/>
        <v>-3.0710926890868691E-2</v>
      </c>
    </row>
    <row r="594" spans="1:2" x14ac:dyDescent="0.3">
      <c r="A594">
        <v>334.42999267578119</v>
      </c>
      <c r="B594" s="3">
        <f t="shared" si="9"/>
        <v>1.1953320279525037E-3</v>
      </c>
    </row>
    <row r="595" spans="1:2" x14ac:dyDescent="0.3">
      <c r="A595">
        <v>334.82998657226563</v>
      </c>
      <c r="B595" s="3">
        <f t="shared" si="9"/>
        <v>1.0457980484701061E-2</v>
      </c>
    </row>
    <row r="596" spans="1:2" x14ac:dyDescent="0.3">
      <c r="A596">
        <v>338.35000610351563</v>
      </c>
      <c r="B596" s="3">
        <f t="shared" si="9"/>
        <v>4.688257913785924E-3</v>
      </c>
    </row>
    <row r="597" spans="1:2" x14ac:dyDescent="0.3">
      <c r="A597">
        <v>339.94000244140619</v>
      </c>
      <c r="B597" s="3">
        <f t="shared" si="9"/>
        <v>-1.3087604221652496E-2</v>
      </c>
    </row>
    <row r="598" spans="1:2" x14ac:dyDescent="0.3">
      <c r="A598">
        <v>335.51998901367188</v>
      </c>
      <c r="B598" s="3">
        <f t="shared" si="9"/>
        <v>9.8464743461399301E-3</v>
      </c>
    </row>
    <row r="599" spans="1:2" x14ac:dyDescent="0.3">
      <c r="A599">
        <v>338.83999633789063</v>
      </c>
      <c r="B599" s="3">
        <f t="shared" si="9"/>
        <v>1.6219230119934112E-3</v>
      </c>
    </row>
    <row r="600" spans="1:2" x14ac:dyDescent="0.3">
      <c r="A600">
        <v>339.3900146484375</v>
      </c>
      <c r="B600" s="3">
        <f t="shared" si="9"/>
        <v>1.9721336824402146E-3</v>
      </c>
    </row>
    <row r="601" spans="1:2" x14ac:dyDescent="0.3">
      <c r="A601">
        <v>340.05999755859381</v>
      </c>
      <c r="B601" s="3">
        <f t="shared" si="9"/>
        <v>-2.281304308707752E-2</v>
      </c>
    </row>
    <row r="602" spans="1:2" x14ac:dyDescent="0.3">
      <c r="A602">
        <v>332.3900146484375</v>
      </c>
      <c r="B602" s="3">
        <f t="shared" si="9"/>
        <v>-1.3813881981229991E-2</v>
      </c>
    </row>
    <row r="603" spans="1:2" x14ac:dyDescent="0.3">
      <c r="A603">
        <v>327.82998657226563</v>
      </c>
      <c r="B603" s="3">
        <f t="shared" si="9"/>
        <v>2.0721682069714188E-3</v>
      </c>
    </row>
    <row r="604" spans="1:2" x14ac:dyDescent="0.3">
      <c r="A604">
        <v>328.510009765625</v>
      </c>
      <c r="B604" s="3">
        <f t="shared" si="9"/>
        <v>-2.0450685710146091E-2</v>
      </c>
    </row>
    <row r="605" spans="1:2" x14ac:dyDescent="0.3">
      <c r="A605">
        <v>321.8599853515625</v>
      </c>
      <c r="B605" s="3">
        <f t="shared" si="9"/>
        <v>-1.6635454451110154E-2</v>
      </c>
    </row>
    <row r="606" spans="1:2" x14ac:dyDescent="0.3">
      <c r="A606">
        <v>316.54998779296881</v>
      </c>
      <c r="B606" s="3">
        <f t="shared" si="9"/>
        <v>-3.0438008147564193E-2</v>
      </c>
    </row>
    <row r="607" spans="1:2" x14ac:dyDescent="0.3">
      <c r="A607">
        <v>307.05999755859381</v>
      </c>
      <c r="B607" s="3">
        <f t="shared" si="9"/>
        <v>1.4388311510428608E-2</v>
      </c>
    </row>
    <row r="608" spans="1:2" x14ac:dyDescent="0.3">
      <c r="A608">
        <v>311.510009765625</v>
      </c>
      <c r="B608" s="3">
        <f t="shared" si="9"/>
        <v>3.1379436871567731E-2</v>
      </c>
    </row>
    <row r="609" spans="1:2" x14ac:dyDescent="0.3">
      <c r="A609">
        <v>321.44000244140619</v>
      </c>
      <c r="B609" s="3">
        <f t="shared" si="9"/>
        <v>-3.1116744302071505E-4</v>
      </c>
    </row>
    <row r="610" spans="1:2" x14ac:dyDescent="0.3">
      <c r="A610">
        <v>321.33999633789063</v>
      </c>
      <c r="B610" s="3">
        <f t="shared" si="9"/>
        <v>8.830029980512492E-3</v>
      </c>
    </row>
    <row r="611" spans="1:2" x14ac:dyDescent="0.3">
      <c r="A611">
        <v>324.19000244140619</v>
      </c>
      <c r="B611" s="3">
        <f t="shared" si="9"/>
        <v>-1.7048199608290682E-2</v>
      </c>
    </row>
    <row r="612" spans="1:2" x14ac:dyDescent="0.3">
      <c r="A612">
        <v>318.70999145507813</v>
      </c>
      <c r="B612" s="3">
        <f t="shared" si="9"/>
        <v>1.2007586283064272E-2</v>
      </c>
    </row>
    <row r="613" spans="1:2" x14ac:dyDescent="0.3">
      <c r="A613">
        <v>322.55999755859381</v>
      </c>
      <c r="B613" s="3">
        <f t="shared" si="9"/>
        <v>1.6417529725129608E-3</v>
      </c>
    </row>
    <row r="614" spans="1:2" x14ac:dyDescent="0.3">
      <c r="A614">
        <v>323.08999633789063</v>
      </c>
      <c r="B614" s="3">
        <f t="shared" si="9"/>
        <v>4.0156299358073038E-3</v>
      </c>
    </row>
    <row r="615" spans="1:2" x14ac:dyDescent="0.3">
      <c r="A615">
        <v>324.3900146484375</v>
      </c>
      <c r="B615" s="3">
        <f t="shared" si="9"/>
        <v>-1.2189103867242741E-2</v>
      </c>
    </row>
    <row r="616" spans="1:2" x14ac:dyDescent="0.3">
      <c r="A616">
        <v>320.45999145507813</v>
      </c>
      <c r="B616" s="3">
        <f t="shared" si="9"/>
        <v>9.1324913548621618E-3</v>
      </c>
    </row>
    <row r="617" spans="1:2" x14ac:dyDescent="0.3">
      <c r="A617">
        <v>323.39999389648438</v>
      </c>
      <c r="B617" s="3">
        <f t="shared" si="9"/>
        <v>-5.4880965523286798E-3</v>
      </c>
    </row>
    <row r="618" spans="1:2" x14ac:dyDescent="0.3">
      <c r="A618">
        <v>321.6300048828125</v>
      </c>
      <c r="B618" s="3">
        <f t="shared" si="9"/>
        <v>-1.8360791426779148E-3</v>
      </c>
    </row>
    <row r="619" spans="1:2" x14ac:dyDescent="0.3">
      <c r="A619">
        <v>321.04000854492188</v>
      </c>
      <c r="B619" s="3">
        <f t="shared" si="9"/>
        <v>4.6614334699264905E-3</v>
      </c>
    </row>
    <row r="620" spans="1:2" x14ac:dyDescent="0.3">
      <c r="A620">
        <v>322.54000854492188</v>
      </c>
      <c r="B620" s="3">
        <f t="shared" si="9"/>
        <v>-1.2133883438955738E-2</v>
      </c>
    </row>
    <row r="621" spans="1:2" x14ac:dyDescent="0.3">
      <c r="A621">
        <v>318.64999389648438</v>
      </c>
      <c r="B621" s="3">
        <f t="shared" si="9"/>
        <v>-5.7279925610293474E-3</v>
      </c>
    </row>
    <row r="622" spans="1:2" x14ac:dyDescent="0.3">
      <c r="A622">
        <v>316.82998657226563</v>
      </c>
      <c r="B622" s="3">
        <f t="shared" si="9"/>
        <v>2.9625060354846644E-3</v>
      </c>
    </row>
    <row r="623" spans="1:2" x14ac:dyDescent="0.3">
      <c r="A623">
        <v>317.76998901367188</v>
      </c>
      <c r="B623" s="3">
        <f t="shared" si="9"/>
        <v>2.6086005527827237E-3</v>
      </c>
    </row>
    <row r="624" spans="1:2" x14ac:dyDescent="0.3">
      <c r="A624">
        <v>318.60000610351563</v>
      </c>
      <c r="B624" s="3">
        <f t="shared" si="9"/>
        <v>-6.2972499080173917E-3</v>
      </c>
    </row>
    <row r="625" spans="1:2" x14ac:dyDescent="0.3">
      <c r="A625">
        <v>316.60000610351563</v>
      </c>
      <c r="B625" s="3">
        <f t="shared" si="9"/>
        <v>-1.6304000745069543E-2</v>
      </c>
    </row>
    <row r="626" spans="1:2" x14ac:dyDescent="0.3">
      <c r="A626">
        <v>311.48001098632813</v>
      </c>
      <c r="B626" s="3">
        <f t="shared" si="9"/>
        <v>-5.1382036263770427E-4</v>
      </c>
    </row>
    <row r="627" spans="1:2" x14ac:dyDescent="0.3">
      <c r="A627">
        <v>311.32000732421881</v>
      </c>
      <c r="B627" s="3">
        <f t="shared" si="9"/>
        <v>-2.1854747659359956E-2</v>
      </c>
    </row>
    <row r="628" spans="1:2" x14ac:dyDescent="0.3">
      <c r="A628">
        <v>304.58999633789063</v>
      </c>
      <c r="B628" s="3">
        <f t="shared" si="9"/>
        <v>1.1977016440242363E-2</v>
      </c>
    </row>
    <row r="629" spans="1:2" x14ac:dyDescent="0.3">
      <c r="A629">
        <v>308.260009765625</v>
      </c>
      <c r="B629" s="3">
        <f t="shared" si="9"/>
        <v>-1.0435143829654171E-2</v>
      </c>
    </row>
    <row r="630" spans="1:2" x14ac:dyDescent="0.3">
      <c r="A630">
        <v>305.05999755859381</v>
      </c>
      <c r="B630" s="3">
        <f t="shared" si="9"/>
        <v>-1.3497874505227948E-2</v>
      </c>
    </row>
    <row r="631" spans="1:2" x14ac:dyDescent="0.3">
      <c r="A631">
        <v>300.97000122070313</v>
      </c>
      <c r="B631" s="3">
        <f t="shared" si="9"/>
        <v>1.6737851347813405E-2</v>
      </c>
    </row>
    <row r="632" spans="1:2" x14ac:dyDescent="0.3">
      <c r="A632">
        <v>306.04998779296881</v>
      </c>
      <c r="B632" s="3">
        <f t="shared" si="9"/>
        <v>2.8633704832899336E-2</v>
      </c>
    </row>
    <row r="633" spans="1:2" x14ac:dyDescent="0.3">
      <c r="A633">
        <v>314.94000244140619</v>
      </c>
      <c r="B633" s="3">
        <f t="shared" si="9"/>
        <v>8.569040158937823E-4</v>
      </c>
    </row>
    <row r="634" spans="1:2" x14ac:dyDescent="0.3">
      <c r="A634">
        <v>315.20999145507813</v>
      </c>
      <c r="B634" s="3">
        <f t="shared" si="9"/>
        <v>-1.2160816460474603E-2</v>
      </c>
    </row>
    <row r="635" spans="1:2" x14ac:dyDescent="0.3">
      <c r="A635">
        <v>311.39999389648438</v>
      </c>
      <c r="B635" s="3">
        <f t="shared" si="9"/>
        <v>4.1340524274382914E-3</v>
      </c>
    </row>
    <row r="636" spans="1:2" x14ac:dyDescent="0.3">
      <c r="A636">
        <v>312.69000244140619</v>
      </c>
      <c r="B636" s="3">
        <f t="shared" si="9"/>
        <v>-3.8129539995854431E-3</v>
      </c>
    </row>
    <row r="637" spans="1:2" x14ac:dyDescent="0.3">
      <c r="A637">
        <v>311.5</v>
      </c>
      <c r="B637" s="3">
        <f t="shared" si="9"/>
        <v>6.3362590035001588E-3</v>
      </c>
    </row>
    <row r="638" spans="1:2" x14ac:dyDescent="0.3">
      <c r="A638">
        <v>313.48001098632813</v>
      </c>
      <c r="B638" s="3">
        <f t="shared" si="9"/>
        <v>-2.7095985503416548E-2</v>
      </c>
    </row>
    <row r="639" spans="1:2" x14ac:dyDescent="0.3">
      <c r="A639">
        <v>305.10000610351563</v>
      </c>
      <c r="B639" s="3">
        <f t="shared" si="9"/>
        <v>-1.5557932575040576E-2</v>
      </c>
    </row>
    <row r="640" spans="1:2" x14ac:dyDescent="0.3">
      <c r="A640">
        <v>300.3900146484375</v>
      </c>
      <c r="B640" s="3">
        <f t="shared" si="9"/>
        <v>-1.65482441798292E-2</v>
      </c>
    </row>
    <row r="641" spans="1:2" x14ac:dyDescent="0.3">
      <c r="A641">
        <v>295.45999145507813</v>
      </c>
      <c r="B641" s="3">
        <f t="shared" si="9"/>
        <v>1.5349030615209171E-2</v>
      </c>
    </row>
    <row r="642" spans="1:2" x14ac:dyDescent="0.3">
      <c r="A642">
        <v>300.02999877929688</v>
      </c>
      <c r="B642" s="3">
        <f t="shared" si="9"/>
        <v>1.0609164107627625E-2</v>
      </c>
    </row>
    <row r="643" spans="1:2" x14ac:dyDescent="0.3">
      <c r="A643">
        <v>303.23001098632813</v>
      </c>
      <c r="B643" s="3">
        <f t="shared" ref="B643:B706" si="10">LN(A644/A643)</f>
        <v>-1.4315605712640435E-2</v>
      </c>
    </row>
    <row r="644" spans="1:2" x14ac:dyDescent="0.3">
      <c r="A644">
        <v>298.92001342773438</v>
      </c>
      <c r="B644" s="3">
        <f t="shared" si="10"/>
        <v>-5.3541580686219264E-4</v>
      </c>
    </row>
    <row r="645" spans="1:2" x14ac:dyDescent="0.3">
      <c r="A645">
        <v>298.760009765625</v>
      </c>
      <c r="B645" s="3">
        <f t="shared" si="10"/>
        <v>2.3094427455885129E-2</v>
      </c>
    </row>
    <row r="646" spans="1:2" x14ac:dyDescent="0.3">
      <c r="A646">
        <v>305.739990234375</v>
      </c>
      <c r="B646" s="3">
        <f t="shared" si="10"/>
        <v>2.180546665492723E-2</v>
      </c>
    </row>
    <row r="647" spans="1:2" x14ac:dyDescent="0.3">
      <c r="A647">
        <v>312.48001098632813</v>
      </c>
      <c r="B647" s="3">
        <f t="shared" si="10"/>
        <v>7.2699724055364867E-3</v>
      </c>
    </row>
    <row r="648" spans="1:2" x14ac:dyDescent="0.3">
      <c r="A648">
        <v>314.760009765625</v>
      </c>
      <c r="B648" s="3">
        <f t="shared" si="10"/>
        <v>-7.6541527939409833E-3</v>
      </c>
    </row>
    <row r="649" spans="1:2" x14ac:dyDescent="0.3">
      <c r="A649">
        <v>312.3599853515625</v>
      </c>
      <c r="B649" s="3">
        <f t="shared" si="10"/>
        <v>7.6811561391432063E-4</v>
      </c>
    </row>
    <row r="650" spans="1:2" x14ac:dyDescent="0.3">
      <c r="A650">
        <v>312.60000610351563</v>
      </c>
      <c r="B650" s="3">
        <f t="shared" si="10"/>
        <v>-7.8038599541359081E-3</v>
      </c>
    </row>
    <row r="651" spans="1:2" x14ac:dyDescent="0.3">
      <c r="A651">
        <v>310.17001342773438</v>
      </c>
      <c r="B651" s="3">
        <f t="shared" si="10"/>
        <v>-1.776010098152403E-2</v>
      </c>
    </row>
    <row r="652" spans="1:2" x14ac:dyDescent="0.3">
      <c r="A652">
        <v>304.70999145507813</v>
      </c>
      <c r="B652" s="3">
        <f t="shared" si="10"/>
        <v>-9.3308729853702893E-3</v>
      </c>
    </row>
    <row r="653" spans="1:2" x14ac:dyDescent="0.3">
      <c r="A653">
        <v>301.8800048828125</v>
      </c>
      <c r="B653" s="3">
        <f t="shared" si="10"/>
        <v>7.1954387319852642E-3</v>
      </c>
    </row>
    <row r="654" spans="1:2" x14ac:dyDescent="0.3">
      <c r="A654">
        <v>304.05999755859381</v>
      </c>
      <c r="B654" s="3">
        <f t="shared" si="10"/>
        <v>-1.9734091711149482E-4</v>
      </c>
    </row>
    <row r="655" spans="1:2" x14ac:dyDescent="0.3">
      <c r="A655">
        <v>304</v>
      </c>
      <c r="B655" s="3">
        <f t="shared" si="10"/>
        <v>9.8851548550791032E-3</v>
      </c>
    </row>
    <row r="656" spans="1:2" x14ac:dyDescent="0.3">
      <c r="A656">
        <v>307.01998901367188</v>
      </c>
      <c r="B656" s="3">
        <f t="shared" si="10"/>
        <v>1.5609466282790158E-2</v>
      </c>
    </row>
    <row r="657" spans="1:2" x14ac:dyDescent="0.3">
      <c r="A657">
        <v>311.85000610351563</v>
      </c>
      <c r="B657" s="3">
        <f t="shared" si="10"/>
        <v>8.7478695385696283E-3</v>
      </c>
    </row>
    <row r="658" spans="1:2" x14ac:dyDescent="0.3">
      <c r="A658">
        <v>314.58999633789063</v>
      </c>
      <c r="B658" s="3">
        <f t="shared" si="10"/>
        <v>-9.4857109625765892E-3</v>
      </c>
    </row>
    <row r="659" spans="1:2" x14ac:dyDescent="0.3">
      <c r="A659">
        <v>311.6199951171875</v>
      </c>
      <c r="B659" s="3">
        <f t="shared" si="10"/>
        <v>-1.8166668050348542E-2</v>
      </c>
    </row>
    <row r="660" spans="1:2" x14ac:dyDescent="0.3">
      <c r="A660">
        <v>306.010009765625</v>
      </c>
      <c r="B660" s="3">
        <f t="shared" si="10"/>
        <v>5.2148861660871884E-3</v>
      </c>
    </row>
    <row r="661" spans="1:2" x14ac:dyDescent="0.3">
      <c r="A661">
        <v>307.6099853515625</v>
      </c>
      <c r="B661" s="3">
        <f t="shared" si="10"/>
        <v>1.9731887065780749E-2</v>
      </c>
    </row>
    <row r="662" spans="1:2" x14ac:dyDescent="0.3">
      <c r="A662">
        <v>313.739990234375</v>
      </c>
      <c r="B662" s="3">
        <f t="shared" si="10"/>
        <v>1.8130122135740143E-2</v>
      </c>
    </row>
    <row r="663" spans="1:2" x14ac:dyDescent="0.3">
      <c r="A663">
        <v>319.48001098632813</v>
      </c>
      <c r="B663" s="3">
        <f t="shared" si="10"/>
        <v>-5.68155805742752E-3</v>
      </c>
    </row>
    <row r="664" spans="1:2" x14ac:dyDescent="0.3">
      <c r="A664">
        <v>317.67001342773438</v>
      </c>
      <c r="B664" s="3">
        <f t="shared" si="10"/>
        <v>8.5570457646135471E-3</v>
      </c>
    </row>
    <row r="665" spans="1:2" x14ac:dyDescent="0.3">
      <c r="A665">
        <v>320.39999389648438</v>
      </c>
      <c r="B665" s="3">
        <f t="shared" si="10"/>
        <v>-1.060536742978389E-2</v>
      </c>
    </row>
    <row r="666" spans="1:2" x14ac:dyDescent="0.3">
      <c r="A666">
        <v>317.01998901367188</v>
      </c>
      <c r="B666" s="3">
        <f t="shared" si="10"/>
        <v>3.1540702951171417E-4</v>
      </c>
    </row>
    <row r="667" spans="1:2" x14ac:dyDescent="0.3">
      <c r="A667">
        <v>317.1199951171875</v>
      </c>
      <c r="B667" s="3">
        <f t="shared" si="10"/>
        <v>6.9761186995534507E-3</v>
      </c>
    </row>
    <row r="668" spans="1:2" x14ac:dyDescent="0.3">
      <c r="A668">
        <v>319.33999633789063</v>
      </c>
      <c r="B668" s="3">
        <f t="shared" si="10"/>
        <v>-1.2700080312410926E-2</v>
      </c>
    </row>
    <row r="669" spans="1:2" x14ac:dyDescent="0.3">
      <c r="A669">
        <v>315.30999755859381</v>
      </c>
      <c r="B669" s="3">
        <f t="shared" si="10"/>
        <v>2.2808677955504964E-3</v>
      </c>
    </row>
    <row r="670" spans="1:2" x14ac:dyDescent="0.3">
      <c r="A670">
        <v>316.02999877929688</v>
      </c>
      <c r="B670" s="3">
        <f t="shared" si="10"/>
        <v>-2.9470737936312373E-3</v>
      </c>
    </row>
    <row r="671" spans="1:2" x14ac:dyDescent="0.3">
      <c r="A671">
        <v>315.10000610351563</v>
      </c>
      <c r="B671" s="3">
        <f t="shared" si="10"/>
        <v>4.4647993824809195E-3</v>
      </c>
    </row>
    <row r="672" spans="1:2" x14ac:dyDescent="0.3">
      <c r="A672">
        <v>316.510009765625</v>
      </c>
      <c r="B672" s="3">
        <f t="shared" si="10"/>
        <v>5.0109504267094951E-3</v>
      </c>
    </row>
    <row r="673" spans="1:2" x14ac:dyDescent="0.3">
      <c r="A673">
        <v>318.10000610351563</v>
      </c>
      <c r="B673" s="3">
        <f t="shared" si="10"/>
        <v>-4.7164183616660288E-4</v>
      </c>
    </row>
    <row r="674" spans="1:2" x14ac:dyDescent="0.3">
      <c r="A674">
        <v>317.95001220703119</v>
      </c>
      <c r="B674" s="3">
        <f t="shared" si="10"/>
        <v>-4.8236886489988161E-3</v>
      </c>
    </row>
    <row r="675" spans="1:2" x14ac:dyDescent="0.3">
      <c r="A675">
        <v>316.42001342773438</v>
      </c>
      <c r="B675" s="3">
        <f t="shared" si="10"/>
        <v>1.816405839391123E-2</v>
      </c>
    </row>
    <row r="676" spans="1:2" x14ac:dyDescent="0.3">
      <c r="A676">
        <v>322.22000122070313</v>
      </c>
      <c r="B676" s="3">
        <f t="shared" si="10"/>
        <v>5.8175831284445817E-3</v>
      </c>
    </row>
    <row r="677" spans="1:2" x14ac:dyDescent="0.3">
      <c r="A677">
        <v>324.10000610351563</v>
      </c>
      <c r="B677" s="3">
        <f t="shared" si="10"/>
        <v>6.9183148038873673E-3</v>
      </c>
    </row>
    <row r="678" spans="1:2" x14ac:dyDescent="0.3">
      <c r="A678">
        <v>326.35000610351563</v>
      </c>
      <c r="B678" s="3">
        <f t="shared" si="10"/>
        <v>1.0879797744977431E-2</v>
      </c>
    </row>
    <row r="679" spans="1:2" x14ac:dyDescent="0.3">
      <c r="A679">
        <v>329.92001342773438</v>
      </c>
      <c r="B679" s="3">
        <f t="shared" si="10"/>
        <v>-2.5797251798852189E-3</v>
      </c>
    </row>
    <row r="680" spans="1:2" x14ac:dyDescent="0.3">
      <c r="A680">
        <v>329.07000732421881</v>
      </c>
      <c r="B680" s="3">
        <f t="shared" si="10"/>
        <v>-4.0193937048705721E-3</v>
      </c>
    </row>
    <row r="681" spans="1:2" x14ac:dyDescent="0.3">
      <c r="A681">
        <v>327.75</v>
      </c>
      <c r="B681" s="3">
        <f t="shared" si="10"/>
        <v>3.4722702497656291E-3</v>
      </c>
    </row>
    <row r="682" spans="1:2" x14ac:dyDescent="0.3">
      <c r="A682">
        <v>328.8900146484375</v>
      </c>
      <c r="B682" s="3">
        <f t="shared" si="10"/>
        <v>-7.47722081365099E-3</v>
      </c>
    </row>
    <row r="683" spans="1:2" x14ac:dyDescent="0.3">
      <c r="A683">
        <v>326.44000244140619</v>
      </c>
      <c r="B683" s="3">
        <f t="shared" si="10"/>
        <v>1.1422081665503006E-2</v>
      </c>
    </row>
    <row r="684" spans="1:2" x14ac:dyDescent="0.3">
      <c r="A684">
        <v>330.19000244140619</v>
      </c>
      <c r="B684" s="3">
        <f t="shared" si="10"/>
        <v>-2.5776130751144813E-3</v>
      </c>
    </row>
    <row r="685" spans="1:2" x14ac:dyDescent="0.3">
      <c r="A685">
        <v>329.33999633789063</v>
      </c>
      <c r="B685" s="3">
        <f t="shared" si="10"/>
        <v>-7.6810576361159306E-3</v>
      </c>
    </row>
    <row r="686" spans="1:2" x14ac:dyDescent="0.3">
      <c r="A686">
        <v>326.82000732421881</v>
      </c>
      <c r="B686" s="3">
        <f t="shared" si="10"/>
        <v>-2.4508875543790658E-3</v>
      </c>
    </row>
    <row r="687" spans="1:2" x14ac:dyDescent="0.3">
      <c r="A687">
        <v>326.01998901367188</v>
      </c>
      <c r="B687" s="3">
        <f t="shared" si="10"/>
        <v>1.228542566956181E-2</v>
      </c>
    </row>
    <row r="688" spans="1:2" x14ac:dyDescent="0.3">
      <c r="A688">
        <v>330.04998779296881</v>
      </c>
      <c r="B688" s="3">
        <f t="shared" si="10"/>
        <v>4.5444730524590518E-4</v>
      </c>
    </row>
    <row r="689" spans="1:2" x14ac:dyDescent="0.3">
      <c r="A689">
        <v>330.20001220703119</v>
      </c>
      <c r="B689" s="3">
        <f t="shared" si="10"/>
        <v>-2.4235852116494662E-4</v>
      </c>
    </row>
    <row r="690" spans="1:2" x14ac:dyDescent="0.3">
      <c r="A690">
        <v>330.1199951171875</v>
      </c>
      <c r="B690" s="3">
        <f t="shared" si="10"/>
        <v>4.9254632788563847E-3</v>
      </c>
    </row>
    <row r="691" spans="1:2" x14ac:dyDescent="0.3">
      <c r="A691">
        <v>331.75</v>
      </c>
      <c r="B691" s="3">
        <f t="shared" si="10"/>
        <v>-5.5921134788896269E-3</v>
      </c>
    </row>
    <row r="692" spans="1:2" x14ac:dyDescent="0.3">
      <c r="A692">
        <v>329.89999389648438</v>
      </c>
      <c r="B692" s="3">
        <f t="shared" si="10"/>
        <v>2.8755591726253335E-3</v>
      </c>
    </row>
    <row r="693" spans="1:2" x14ac:dyDescent="0.3">
      <c r="A693">
        <v>330.85000610351563</v>
      </c>
      <c r="B693" s="3">
        <f t="shared" si="10"/>
        <v>-7.7677287790137101E-3</v>
      </c>
    </row>
    <row r="694" spans="1:2" x14ac:dyDescent="0.3">
      <c r="A694">
        <v>328.29000854492188</v>
      </c>
      <c r="B694" s="3">
        <f t="shared" si="10"/>
        <v>1.3089381616196317E-3</v>
      </c>
    </row>
    <row r="695" spans="1:2" x14ac:dyDescent="0.3">
      <c r="A695">
        <v>328.72000122070313</v>
      </c>
      <c r="B695" s="3">
        <f t="shared" si="10"/>
        <v>4.5527744116637091E-3</v>
      </c>
    </row>
    <row r="696" spans="1:2" x14ac:dyDescent="0.3">
      <c r="A696">
        <v>330.22000122070313</v>
      </c>
      <c r="B696" s="3">
        <f t="shared" si="10"/>
        <v>-1.1482267674416154E-2</v>
      </c>
    </row>
    <row r="697" spans="1:2" x14ac:dyDescent="0.3">
      <c r="A697">
        <v>326.45001220703119</v>
      </c>
      <c r="B697" s="3">
        <f t="shared" si="10"/>
        <v>-1.4004820279170912E-2</v>
      </c>
    </row>
    <row r="698" spans="1:2" x14ac:dyDescent="0.3">
      <c r="A698">
        <v>321.91000366210938</v>
      </c>
      <c r="B698" s="3">
        <f t="shared" si="10"/>
        <v>-2.8308916167194766E-3</v>
      </c>
    </row>
    <row r="699" spans="1:2" x14ac:dyDescent="0.3">
      <c r="A699">
        <v>321</v>
      </c>
      <c r="B699" s="3">
        <f t="shared" si="10"/>
        <v>-1.747262582095933E-2</v>
      </c>
    </row>
    <row r="700" spans="1:2" x14ac:dyDescent="0.3">
      <c r="A700">
        <v>315.44000244140619</v>
      </c>
      <c r="B700" s="3">
        <f t="shared" si="10"/>
        <v>-1.7133885844710639E-3</v>
      </c>
    </row>
    <row r="701" spans="1:2" x14ac:dyDescent="0.3">
      <c r="A701">
        <v>314.89999389648438</v>
      </c>
      <c r="B701" s="3">
        <f t="shared" si="10"/>
        <v>-1.0887905092441322E-2</v>
      </c>
    </row>
    <row r="702" spans="1:2" x14ac:dyDescent="0.3">
      <c r="A702">
        <v>311.489990234375</v>
      </c>
      <c r="B702" s="3">
        <f t="shared" si="10"/>
        <v>9.7122535851766958E-3</v>
      </c>
    </row>
    <row r="703" spans="1:2" x14ac:dyDescent="0.3">
      <c r="A703">
        <v>314.52999877929688</v>
      </c>
      <c r="B703" s="3">
        <f t="shared" si="10"/>
        <v>2.2231087540555013E-3</v>
      </c>
    </row>
    <row r="704" spans="1:2" x14ac:dyDescent="0.3">
      <c r="A704">
        <v>315.23001098632813</v>
      </c>
      <c r="B704" s="3">
        <f t="shared" si="10"/>
        <v>-8.7301285579315206E-3</v>
      </c>
    </row>
    <row r="705" spans="1:2" x14ac:dyDescent="0.3">
      <c r="A705">
        <v>312.489990234375</v>
      </c>
      <c r="B705" s="3">
        <f t="shared" si="10"/>
        <v>3.9603409992453814E-3</v>
      </c>
    </row>
    <row r="706" spans="1:2" x14ac:dyDescent="0.3">
      <c r="A706">
        <v>313.73001098632813</v>
      </c>
      <c r="B706" s="3">
        <f t="shared" si="10"/>
        <v>7.7473076712465281E-3</v>
      </c>
    </row>
    <row r="707" spans="1:2" x14ac:dyDescent="0.3">
      <c r="A707">
        <v>316.17001342773438</v>
      </c>
      <c r="B707" s="3">
        <f t="shared" ref="B707:B770" si="11">LN(A708/A707)</f>
        <v>3.6642058424536023E-2</v>
      </c>
    </row>
    <row r="708" spans="1:2" x14ac:dyDescent="0.3">
      <c r="A708">
        <v>327.97000122070313</v>
      </c>
      <c r="B708" s="3">
        <f t="shared" si="11"/>
        <v>1.2905388705675945E-2</v>
      </c>
    </row>
    <row r="709" spans="1:2" x14ac:dyDescent="0.3">
      <c r="A709">
        <v>332.23001098632813</v>
      </c>
      <c r="B709" s="3">
        <f t="shared" si="11"/>
        <v>-3.5279127566420418E-3</v>
      </c>
    </row>
    <row r="710" spans="1:2" x14ac:dyDescent="0.3">
      <c r="A710">
        <v>331.05999755859381</v>
      </c>
      <c r="B710" s="3">
        <f t="shared" si="11"/>
        <v>-8.3413439049657076E-3</v>
      </c>
    </row>
    <row r="711" spans="1:2" x14ac:dyDescent="0.3">
      <c r="A711">
        <v>328.30999755859381</v>
      </c>
      <c r="B711" s="3">
        <f t="shared" si="11"/>
        <v>5.7705132736333197E-3</v>
      </c>
    </row>
    <row r="712" spans="1:2" x14ac:dyDescent="0.3">
      <c r="A712">
        <v>330.20999145507813</v>
      </c>
      <c r="B712" s="3">
        <f t="shared" si="11"/>
        <v>1.3744806202015071E-2</v>
      </c>
    </row>
    <row r="713" spans="1:2" x14ac:dyDescent="0.3">
      <c r="A713">
        <v>334.77999877929688</v>
      </c>
      <c r="B713" s="3">
        <f t="shared" si="11"/>
        <v>3.8458973637024501E-3</v>
      </c>
    </row>
    <row r="714" spans="1:2" x14ac:dyDescent="0.3">
      <c r="A714">
        <v>336.07000732421881</v>
      </c>
      <c r="B714" s="3">
        <f t="shared" si="11"/>
        <v>-1.1905533285481031E-4</v>
      </c>
    </row>
    <row r="715" spans="1:2" x14ac:dyDescent="0.3">
      <c r="A715">
        <v>336.02999877929688</v>
      </c>
      <c r="B715" s="3">
        <f t="shared" si="11"/>
        <v>-5.6559289104188401E-4</v>
      </c>
    </row>
    <row r="716" spans="1:2" x14ac:dyDescent="0.3">
      <c r="A716">
        <v>335.83999633789063</v>
      </c>
      <c r="B716" s="3">
        <f t="shared" si="11"/>
        <v>1.4983678403360611E-2</v>
      </c>
    </row>
    <row r="717" spans="1:2" x14ac:dyDescent="0.3">
      <c r="A717">
        <v>340.91000366210938</v>
      </c>
      <c r="B717" s="3">
        <f t="shared" si="11"/>
        <v>8.8196034277142291E-3</v>
      </c>
    </row>
    <row r="718" spans="1:2" x14ac:dyDescent="0.3">
      <c r="A718">
        <v>343.92999267578119</v>
      </c>
      <c r="B718" s="3">
        <f t="shared" si="11"/>
        <v>-2.5619534459959954E-3</v>
      </c>
    </row>
    <row r="719" spans="1:2" x14ac:dyDescent="0.3">
      <c r="A719">
        <v>343.04998779296881</v>
      </c>
      <c r="B719" s="3">
        <f t="shared" si="11"/>
        <v>1.5302830237533371E-2</v>
      </c>
    </row>
    <row r="720" spans="1:2" x14ac:dyDescent="0.3">
      <c r="A720">
        <v>348.33999633789063</v>
      </c>
      <c r="B720" s="3">
        <f t="shared" si="11"/>
        <v>8.3477140046813985E-3</v>
      </c>
    </row>
    <row r="721" spans="1:2" x14ac:dyDescent="0.3">
      <c r="A721">
        <v>351.260009765625</v>
      </c>
      <c r="B721" s="3">
        <f t="shared" si="11"/>
        <v>1.9201800672739536E-2</v>
      </c>
    </row>
    <row r="722" spans="1:2" x14ac:dyDescent="0.3">
      <c r="A722">
        <v>358.07000732421881</v>
      </c>
      <c r="B722" s="3">
        <f t="shared" si="11"/>
        <v>-4.3382100209731029E-3</v>
      </c>
    </row>
    <row r="723" spans="1:2" x14ac:dyDescent="0.3">
      <c r="A723">
        <v>356.51998901367188</v>
      </c>
      <c r="B723" s="3">
        <f t="shared" si="11"/>
        <v>7.9065524522734867E-3</v>
      </c>
    </row>
    <row r="724" spans="1:2" x14ac:dyDescent="0.3">
      <c r="A724">
        <v>359.35000610351563</v>
      </c>
      <c r="B724" s="3">
        <f t="shared" si="11"/>
        <v>2.536088707357146E-2</v>
      </c>
    </row>
    <row r="725" spans="1:2" x14ac:dyDescent="0.3">
      <c r="A725">
        <v>368.57998657226563</v>
      </c>
      <c r="B725" s="3">
        <f t="shared" si="11"/>
        <v>-8.3914687830669837E-3</v>
      </c>
    </row>
    <row r="726" spans="1:2" x14ac:dyDescent="0.3">
      <c r="A726">
        <v>365.5</v>
      </c>
      <c r="B726" s="3">
        <f t="shared" si="11"/>
        <v>9.5845341522694059E-3</v>
      </c>
    </row>
    <row r="727" spans="1:2" x14ac:dyDescent="0.3">
      <c r="A727">
        <v>369.01998901367188</v>
      </c>
      <c r="B727" s="3">
        <f t="shared" si="11"/>
        <v>-1.3092729322874551E-2</v>
      </c>
    </row>
    <row r="728" spans="1:2" x14ac:dyDescent="0.3">
      <c r="A728">
        <v>364.22000122070313</v>
      </c>
      <c r="B728" s="3">
        <f t="shared" si="11"/>
        <v>1.320114181390256E-2</v>
      </c>
    </row>
    <row r="729" spans="1:2" x14ac:dyDescent="0.3">
      <c r="A729">
        <v>369.05999755859381</v>
      </c>
      <c r="B729" s="3">
        <f t="shared" si="11"/>
        <v>8.9381029550847379E-4</v>
      </c>
    </row>
    <row r="730" spans="1:2" x14ac:dyDescent="0.3">
      <c r="A730">
        <v>369.3900146484375</v>
      </c>
      <c r="B730" s="3">
        <f t="shared" si="11"/>
        <v>-1.1572154325957611E-2</v>
      </c>
    </row>
    <row r="731" spans="1:2" x14ac:dyDescent="0.3">
      <c r="A731">
        <v>365.1400146484375</v>
      </c>
      <c r="B731" s="3">
        <f t="shared" si="11"/>
        <v>-4.6572003427436463E-4</v>
      </c>
    </row>
    <row r="732" spans="1:2" x14ac:dyDescent="0.3">
      <c r="A732">
        <v>364.97000122070313</v>
      </c>
      <c r="B732" s="3">
        <f t="shared" si="11"/>
        <v>1.8614132563182268E-3</v>
      </c>
    </row>
    <row r="733" spans="1:2" x14ac:dyDescent="0.3">
      <c r="A733">
        <v>365.64999389648438</v>
      </c>
      <c r="B733" s="3">
        <f t="shared" si="11"/>
        <v>4.3934956568023589E-3</v>
      </c>
    </row>
    <row r="734" spans="1:2" x14ac:dyDescent="0.3">
      <c r="A734">
        <v>367.260009765625</v>
      </c>
      <c r="B734" s="3">
        <f t="shared" si="11"/>
        <v>-1.2190796153758147E-2</v>
      </c>
    </row>
    <row r="735" spans="1:2" x14ac:dyDescent="0.3">
      <c r="A735">
        <v>362.80999755859381</v>
      </c>
      <c r="B735" s="3">
        <f t="shared" si="11"/>
        <v>1.3496865642138861E-2</v>
      </c>
    </row>
    <row r="736" spans="1:2" x14ac:dyDescent="0.3">
      <c r="A736">
        <v>367.739990234375</v>
      </c>
      <c r="B736" s="3">
        <f t="shared" si="11"/>
        <v>-1.8235546550616278E-3</v>
      </c>
    </row>
    <row r="737" spans="1:2" x14ac:dyDescent="0.3">
      <c r="A737">
        <v>367.07000732421881</v>
      </c>
      <c r="B737" s="3">
        <f t="shared" si="11"/>
        <v>9.2198875780061303E-3</v>
      </c>
    </row>
    <row r="738" spans="1:2" x14ac:dyDescent="0.3">
      <c r="A738">
        <v>370.47000122070313</v>
      </c>
      <c r="B738" s="3">
        <f t="shared" si="11"/>
        <v>-3.0819561222298173E-3</v>
      </c>
    </row>
    <row r="739" spans="1:2" x14ac:dyDescent="0.3">
      <c r="A739">
        <v>369.32998657226563</v>
      </c>
      <c r="B739" s="3">
        <f t="shared" si="11"/>
        <v>1.981169220502214E-2</v>
      </c>
    </row>
    <row r="740" spans="1:2" x14ac:dyDescent="0.3">
      <c r="A740">
        <v>376.72000122070313</v>
      </c>
      <c r="B740" s="3">
        <f t="shared" si="11"/>
        <v>-1.4610046091691228E-3</v>
      </c>
    </row>
    <row r="741" spans="1:2" x14ac:dyDescent="0.3">
      <c r="A741">
        <v>376.17001342773438</v>
      </c>
      <c r="B741" s="3">
        <f t="shared" si="11"/>
        <v>-6.9144178830905887E-4</v>
      </c>
    </row>
    <row r="742" spans="1:2" x14ac:dyDescent="0.3">
      <c r="A742">
        <v>375.91000366210938</v>
      </c>
      <c r="B742" s="3">
        <f t="shared" si="11"/>
        <v>-2.5570464743450193E-3</v>
      </c>
    </row>
    <row r="743" spans="1:2" x14ac:dyDescent="0.3">
      <c r="A743">
        <v>374.95001220703119</v>
      </c>
      <c r="B743" s="3">
        <f t="shared" si="11"/>
        <v>-5.3215639274698983E-3</v>
      </c>
    </row>
    <row r="744" spans="1:2" x14ac:dyDescent="0.3">
      <c r="A744">
        <v>372.95999145507813</v>
      </c>
      <c r="B744" s="3">
        <f t="shared" si="11"/>
        <v>-7.8870722428241828E-3</v>
      </c>
    </row>
    <row r="745" spans="1:2" x14ac:dyDescent="0.3">
      <c r="A745">
        <v>370.02999877929688</v>
      </c>
      <c r="B745" s="3">
        <f t="shared" si="11"/>
        <v>1.2194640798670284E-2</v>
      </c>
    </row>
    <row r="746" spans="1:2" x14ac:dyDescent="0.3">
      <c r="A746">
        <v>374.57000732421881</v>
      </c>
      <c r="B746" s="3">
        <f t="shared" si="11"/>
        <v>-2.860716359326102E-3</v>
      </c>
    </row>
    <row r="747" spans="1:2" x14ac:dyDescent="0.3">
      <c r="A747">
        <v>373.5</v>
      </c>
      <c r="B747" s="3">
        <f t="shared" si="11"/>
        <v>2.4092502581230925E-4</v>
      </c>
    </row>
    <row r="748" spans="1:2" x14ac:dyDescent="0.3">
      <c r="A748">
        <v>373.58999633789063</v>
      </c>
      <c r="B748" s="3">
        <f t="shared" si="11"/>
        <v>-3.9694594769976912E-3</v>
      </c>
    </row>
    <row r="749" spans="1:2" x14ac:dyDescent="0.3">
      <c r="A749">
        <v>372.1099853515625</v>
      </c>
      <c r="B749" s="3">
        <f t="shared" si="11"/>
        <v>-1.4945422764636911E-2</v>
      </c>
    </row>
    <row r="750" spans="1:2" x14ac:dyDescent="0.3">
      <c r="A750">
        <v>366.58999633789063</v>
      </c>
      <c r="B750" s="3">
        <f t="shared" si="11"/>
        <v>3.6215123709604649E-3</v>
      </c>
    </row>
    <row r="751" spans="1:2" x14ac:dyDescent="0.3">
      <c r="A751">
        <v>367.92001342773438</v>
      </c>
      <c r="B751" s="3">
        <f t="shared" si="11"/>
        <v>-3.6488178140609076E-3</v>
      </c>
    </row>
    <row r="752" spans="1:2" x14ac:dyDescent="0.3">
      <c r="A752">
        <v>366.57998657226563</v>
      </c>
      <c r="B752" s="3">
        <f t="shared" si="11"/>
        <v>2.4521833857131334E-3</v>
      </c>
    </row>
    <row r="753" spans="1:2" x14ac:dyDescent="0.3">
      <c r="A753">
        <v>367.48001098632813</v>
      </c>
      <c r="B753" s="3">
        <f t="shared" si="11"/>
        <v>6.3744789874517491E-3</v>
      </c>
    </row>
    <row r="754" spans="1:2" x14ac:dyDescent="0.3">
      <c r="A754">
        <v>369.82998657226563</v>
      </c>
      <c r="B754" s="3">
        <f t="shared" si="11"/>
        <v>1.7343260872650829E-2</v>
      </c>
    </row>
    <row r="755" spans="1:2" x14ac:dyDescent="0.3">
      <c r="A755">
        <v>376.29998779296881</v>
      </c>
      <c r="B755" s="3">
        <f t="shared" si="11"/>
        <v>-2.5277248798891887E-3</v>
      </c>
    </row>
    <row r="756" spans="1:2" x14ac:dyDescent="0.3">
      <c r="A756">
        <v>375.35000610351563</v>
      </c>
      <c r="B756" s="3">
        <f t="shared" si="11"/>
        <v>-3.4641641111151462E-4</v>
      </c>
    </row>
    <row r="757" spans="1:2" x14ac:dyDescent="0.3">
      <c r="A757">
        <v>375.22000122070313</v>
      </c>
      <c r="B757" s="3">
        <f t="shared" si="11"/>
        <v>-1.0502195562195046E-2</v>
      </c>
    </row>
    <row r="758" spans="1:2" x14ac:dyDescent="0.3">
      <c r="A758">
        <v>371.29998779296881</v>
      </c>
      <c r="B758" s="3">
        <f t="shared" si="11"/>
        <v>2.1844268529115075E-2</v>
      </c>
    </row>
    <row r="759" spans="1:2" x14ac:dyDescent="0.3">
      <c r="A759">
        <v>379.5</v>
      </c>
      <c r="B759" s="3">
        <f t="shared" si="11"/>
        <v>-1.4767091887435571E-3</v>
      </c>
    </row>
    <row r="760" spans="1:2" x14ac:dyDescent="0.3">
      <c r="A760">
        <v>378.94000244140619</v>
      </c>
      <c r="B760" s="3">
        <f t="shared" si="11"/>
        <v>2.1878897410056997E-3</v>
      </c>
    </row>
    <row r="761" spans="1:2" x14ac:dyDescent="0.3">
      <c r="A761">
        <v>379.76998901367188</v>
      </c>
      <c r="B761" s="3">
        <f t="shared" si="11"/>
        <v>-1.1680250947872816E-2</v>
      </c>
    </row>
    <row r="762" spans="1:2" x14ac:dyDescent="0.3">
      <c r="A762">
        <v>375.3599853515625</v>
      </c>
      <c r="B762" s="3">
        <f t="shared" si="11"/>
        <v>8.7531880553628795E-3</v>
      </c>
    </row>
    <row r="763" spans="1:2" x14ac:dyDescent="0.3">
      <c r="A763">
        <v>378.66000366210938</v>
      </c>
      <c r="B763" s="3">
        <f t="shared" si="11"/>
        <v>-1.3560086789432612E-2</v>
      </c>
    </row>
    <row r="764" spans="1:2" x14ac:dyDescent="0.3">
      <c r="A764">
        <v>373.55999755859381</v>
      </c>
      <c r="B764" s="3">
        <f t="shared" si="11"/>
        <v>-1.098160485342834E-3</v>
      </c>
    </row>
    <row r="765" spans="1:2" x14ac:dyDescent="0.3">
      <c r="A765">
        <v>373.14999389648438</v>
      </c>
      <c r="B765" s="3">
        <f t="shared" si="11"/>
        <v>1.1934425977459534E-2</v>
      </c>
    </row>
    <row r="766" spans="1:2" x14ac:dyDescent="0.3">
      <c r="A766">
        <v>377.6300048828125</v>
      </c>
      <c r="B766" s="3">
        <f t="shared" si="11"/>
        <v>7.3084214281202891E-3</v>
      </c>
    </row>
    <row r="767" spans="1:2" x14ac:dyDescent="0.3">
      <c r="A767">
        <v>380.39999389648438</v>
      </c>
      <c r="B767" s="3">
        <f t="shared" si="11"/>
        <v>2.074630265828849E-3</v>
      </c>
    </row>
    <row r="768" spans="1:2" x14ac:dyDescent="0.3">
      <c r="A768">
        <v>381.19000244140619</v>
      </c>
      <c r="B768" s="3">
        <f t="shared" si="11"/>
        <v>1.6727520783625945E-2</v>
      </c>
    </row>
    <row r="769" spans="1:2" x14ac:dyDescent="0.3">
      <c r="A769">
        <v>387.6199951171875</v>
      </c>
      <c r="B769" s="3">
        <f t="shared" si="11"/>
        <v>7.2744856969937741E-3</v>
      </c>
    </row>
    <row r="770" spans="1:2" x14ac:dyDescent="0.3">
      <c r="A770">
        <v>390.45001220703119</v>
      </c>
      <c r="B770" s="3">
        <f t="shared" si="11"/>
        <v>-5.1097689656188919E-3</v>
      </c>
    </row>
    <row r="771" spans="1:2" x14ac:dyDescent="0.3">
      <c r="A771">
        <v>388.45999145507813</v>
      </c>
      <c r="B771" s="3">
        <f t="shared" ref="B771:B834" si="12">LN(A772/A771)</f>
        <v>-1.1026900300019587E-2</v>
      </c>
    </row>
    <row r="772" spans="1:2" x14ac:dyDescent="0.3">
      <c r="A772">
        <v>384.20001220703119</v>
      </c>
      <c r="B772" s="3">
        <f t="shared" si="12"/>
        <v>-8.4951171443760042E-3</v>
      </c>
    </row>
    <row r="773" spans="1:2" x14ac:dyDescent="0.3">
      <c r="A773">
        <v>380.95001220703119</v>
      </c>
      <c r="B773" s="3">
        <f t="shared" si="12"/>
        <v>2.1239995274106513E-3</v>
      </c>
    </row>
    <row r="774" spans="1:2" x14ac:dyDescent="0.3">
      <c r="A774">
        <v>381.760009765625</v>
      </c>
      <c r="B774" s="3">
        <f t="shared" si="12"/>
        <v>2.6160219346790044E-3</v>
      </c>
    </row>
    <row r="775" spans="1:2" x14ac:dyDescent="0.3">
      <c r="A775">
        <v>382.760009765625</v>
      </c>
      <c r="B775" s="3">
        <f t="shared" si="12"/>
        <v>-9.2125681961232834E-3</v>
      </c>
    </row>
    <row r="776" spans="1:2" x14ac:dyDescent="0.3">
      <c r="A776">
        <v>379.25</v>
      </c>
      <c r="B776" s="3">
        <f t="shared" si="12"/>
        <v>-6.0667307612155704E-4</v>
      </c>
    </row>
    <row r="777" spans="1:2" x14ac:dyDescent="0.3">
      <c r="A777">
        <v>379.01998901367188</v>
      </c>
      <c r="B777" s="3">
        <f t="shared" si="12"/>
        <v>-1.4242642320182743E-2</v>
      </c>
    </row>
    <row r="778" spans="1:2" x14ac:dyDescent="0.3">
      <c r="A778">
        <v>373.66000366210938</v>
      </c>
      <c r="B778" s="3">
        <f t="shared" si="12"/>
        <v>4.4859692740102843E-3</v>
      </c>
    </row>
    <row r="779" spans="1:2" x14ac:dyDescent="0.3">
      <c r="A779">
        <v>375.33999633789063</v>
      </c>
      <c r="B779" s="3">
        <f t="shared" si="12"/>
        <v>1.3101869921395238E-2</v>
      </c>
    </row>
    <row r="780" spans="1:2" x14ac:dyDescent="0.3">
      <c r="A780">
        <v>380.29000854492188</v>
      </c>
      <c r="B780" s="3">
        <f t="shared" si="12"/>
        <v>6.0456743863206619E-4</v>
      </c>
    </row>
    <row r="781" spans="1:2" x14ac:dyDescent="0.3">
      <c r="A781">
        <v>380.51998901367188</v>
      </c>
      <c r="B781" s="3">
        <f t="shared" si="12"/>
        <v>7.3556139455533873E-4</v>
      </c>
    </row>
    <row r="782" spans="1:2" x14ac:dyDescent="0.3">
      <c r="A782">
        <v>380.79998779296881</v>
      </c>
      <c r="B782" s="3">
        <f t="shared" si="12"/>
        <v>-1.8925493109705576E-3</v>
      </c>
    </row>
    <row r="783" spans="1:2" x14ac:dyDescent="0.3">
      <c r="A783">
        <v>380.07998657226563</v>
      </c>
      <c r="B783" s="3">
        <f t="shared" si="12"/>
        <v>-7.2880683571477697E-3</v>
      </c>
    </row>
    <row r="784" spans="1:2" x14ac:dyDescent="0.3">
      <c r="A784">
        <v>377.32000732421881</v>
      </c>
      <c r="B784" s="3">
        <f t="shared" si="12"/>
        <v>3.1488652151242572E-3</v>
      </c>
    </row>
    <row r="785" spans="1:2" x14ac:dyDescent="0.3">
      <c r="A785">
        <v>378.510009765625</v>
      </c>
      <c r="B785" s="3">
        <f t="shared" si="12"/>
        <v>1.244499934398729E-2</v>
      </c>
    </row>
    <row r="786" spans="1:2" x14ac:dyDescent="0.3">
      <c r="A786">
        <v>383.25</v>
      </c>
      <c r="B786" s="3">
        <f t="shared" si="12"/>
        <v>-1.9790128903149875E-2</v>
      </c>
    </row>
    <row r="787" spans="1:2" x14ac:dyDescent="0.3">
      <c r="A787">
        <v>375.739990234375</v>
      </c>
      <c r="B787" s="3">
        <f t="shared" si="12"/>
        <v>2.7110170258577821E-3</v>
      </c>
    </row>
    <row r="788" spans="1:2" x14ac:dyDescent="0.3">
      <c r="A788">
        <v>376.760009765625</v>
      </c>
      <c r="B788" s="3">
        <f t="shared" si="12"/>
        <v>-1.3736592209284876E-2</v>
      </c>
    </row>
    <row r="789" spans="1:2" x14ac:dyDescent="0.3">
      <c r="A789">
        <v>371.6199951171875</v>
      </c>
      <c r="B789" s="3">
        <f t="shared" si="12"/>
        <v>-8.2411409095122946E-3</v>
      </c>
    </row>
    <row r="790" spans="1:2" x14ac:dyDescent="0.3">
      <c r="A790">
        <v>368.57000732421881</v>
      </c>
      <c r="B790" s="3">
        <f t="shared" si="12"/>
        <v>9.7738103752957727E-3</v>
      </c>
    </row>
    <row r="791" spans="1:2" x14ac:dyDescent="0.3">
      <c r="A791">
        <v>372.19000244140619</v>
      </c>
      <c r="B791" s="3">
        <f t="shared" si="12"/>
        <v>5.3724840111604212E-4</v>
      </c>
    </row>
    <row r="792" spans="1:2" x14ac:dyDescent="0.3">
      <c r="A792">
        <v>372.3900146484375</v>
      </c>
      <c r="B792" s="3">
        <f t="shared" si="12"/>
        <v>-2.9547549372814096E-4</v>
      </c>
    </row>
    <row r="793" spans="1:2" x14ac:dyDescent="0.3">
      <c r="A793">
        <v>372.27999877929688</v>
      </c>
      <c r="B793" s="3">
        <f t="shared" si="12"/>
        <v>8.2126842413582698E-3</v>
      </c>
    </row>
    <row r="794" spans="1:2" x14ac:dyDescent="0.3">
      <c r="A794">
        <v>375.35000610351563</v>
      </c>
      <c r="B794" s="3">
        <f t="shared" si="12"/>
        <v>2.2354011180499367E-3</v>
      </c>
    </row>
    <row r="795" spans="1:2" x14ac:dyDescent="0.3">
      <c r="A795">
        <v>376.19000244140619</v>
      </c>
      <c r="B795" s="3">
        <f t="shared" si="12"/>
        <v>-3.2750105723648045E-3</v>
      </c>
    </row>
    <row r="796" spans="1:2" x14ac:dyDescent="0.3">
      <c r="A796">
        <v>374.95999145507813</v>
      </c>
      <c r="B796" s="3">
        <f t="shared" si="12"/>
        <v>6.7247215765340188E-3</v>
      </c>
    </row>
    <row r="797" spans="1:2" x14ac:dyDescent="0.3">
      <c r="A797">
        <v>377.489990234375</v>
      </c>
      <c r="B797" s="3">
        <f t="shared" si="12"/>
        <v>1.1719482197292337E-2</v>
      </c>
    </row>
    <row r="798" spans="1:2" x14ac:dyDescent="0.3">
      <c r="A798">
        <v>381.94000244140619</v>
      </c>
      <c r="B798" s="3">
        <f t="shared" si="12"/>
        <v>2.2230236589471852E-3</v>
      </c>
    </row>
    <row r="799" spans="1:2" x14ac:dyDescent="0.3">
      <c r="A799">
        <v>382.79000854492188</v>
      </c>
      <c r="B799" s="3">
        <f t="shared" si="12"/>
        <v>1.0834748174208772E-2</v>
      </c>
    </row>
    <row r="800" spans="1:2" x14ac:dyDescent="0.3">
      <c r="A800">
        <v>386.95999145507813</v>
      </c>
      <c r="B800" s="3">
        <f t="shared" si="12"/>
        <v>7.3894057792436756E-3</v>
      </c>
    </row>
    <row r="801" spans="1:2" x14ac:dyDescent="0.3">
      <c r="A801">
        <v>389.82998657226563</v>
      </c>
      <c r="B801" s="3">
        <f t="shared" si="12"/>
        <v>-4.5507516599720141E-3</v>
      </c>
    </row>
    <row r="802" spans="1:2" x14ac:dyDescent="0.3">
      <c r="A802">
        <v>388.05999755859381</v>
      </c>
      <c r="B802" s="3">
        <f t="shared" si="12"/>
        <v>-8.2497382676800617E-4</v>
      </c>
    </row>
    <row r="803" spans="1:2" x14ac:dyDescent="0.3">
      <c r="A803">
        <v>387.739990234375</v>
      </c>
      <c r="B803" s="3">
        <f t="shared" si="12"/>
        <v>-6.8579230323147881E-3</v>
      </c>
    </row>
    <row r="804" spans="1:2" x14ac:dyDescent="0.3">
      <c r="A804">
        <v>385.08999633789063</v>
      </c>
      <c r="B804" s="3">
        <f t="shared" si="12"/>
        <v>-3.7985045484263255E-3</v>
      </c>
    </row>
    <row r="805" spans="1:2" x14ac:dyDescent="0.3">
      <c r="A805">
        <v>383.6300048828125</v>
      </c>
      <c r="B805" s="3">
        <f t="shared" si="12"/>
        <v>-1.1008451853356903E-2</v>
      </c>
    </row>
    <row r="806" spans="1:2" x14ac:dyDescent="0.3">
      <c r="A806">
        <v>379.42999267578119</v>
      </c>
      <c r="B806" s="3">
        <f t="shared" si="12"/>
        <v>-2.269091610954458E-3</v>
      </c>
    </row>
    <row r="807" spans="1:2" x14ac:dyDescent="0.3">
      <c r="A807">
        <v>378.57000732421881</v>
      </c>
      <c r="B807" s="3">
        <f t="shared" si="12"/>
        <v>6.5295523968833076E-3</v>
      </c>
    </row>
    <row r="808" spans="1:2" x14ac:dyDescent="0.3">
      <c r="A808">
        <v>381.04998779296881</v>
      </c>
      <c r="B808" s="3">
        <f t="shared" si="12"/>
        <v>-1.1614210009915287E-2</v>
      </c>
    </row>
    <row r="809" spans="1:2" x14ac:dyDescent="0.3">
      <c r="A809">
        <v>376.64999389648438</v>
      </c>
      <c r="B809" s="3">
        <f t="shared" si="12"/>
        <v>2.5985351311583302E-3</v>
      </c>
    </row>
    <row r="810" spans="1:2" x14ac:dyDescent="0.3">
      <c r="A810">
        <v>377.6300048828125</v>
      </c>
      <c r="B810" s="3">
        <f t="shared" si="12"/>
        <v>1.2264612046112913E-2</v>
      </c>
    </row>
    <row r="811" spans="1:2" x14ac:dyDescent="0.3">
      <c r="A811">
        <v>382.29000854492188</v>
      </c>
      <c r="B811" s="3">
        <f t="shared" si="12"/>
        <v>-5.6661929201951618E-3</v>
      </c>
    </row>
    <row r="812" spans="1:2" x14ac:dyDescent="0.3">
      <c r="A812">
        <v>380.1300048828125</v>
      </c>
      <c r="B812" s="3">
        <f t="shared" si="12"/>
        <v>-4.0594966715683063E-3</v>
      </c>
    </row>
    <row r="813" spans="1:2" x14ac:dyDescent="0.3">
      <c r="A813">
        <v>378.58999633789063</v>
      </c>
      <c r="B813" s="3">
        <f t="shared" si="12"/>
        <v>-9.2878282407342552E-3</v>
      </c>
    </row>
    <row r="814" spans="1:2" x14ac:dyDescent="0.3">
      <c r="A814">
        <v>375.08999633789063</v>
      </c>
      <c r="B814" s="3">
        <f t="shared" si="12"/>
        <v>8.7944759382274857E-4</v>
      </c>
    </row>
    <row r="815" spans="1:2" x14ac:dyDescent="0.3">
      <c r="A815">
        <v>375.42001342773438</v>
      </c>
      <c r="B815" s="3">
        <f t="shared" si="12"/>
        <v>6.1871661472900066E-3</v>
      </c>
    </row>
    <row r="816" spans="1:2" x14ac:dyDescent="0.3">
      <c r="A816">
        <v>377.75</v>
      </c>
      <c r="B816" s="3">
        <f t="shared" si="12"/>
        <v>-1.8192270110034006E-2</v>
      </c>
    </row>
    <row r="817" spans="1:2" x14ac:dyDescent="0.3">
      <c r="A817">
        <v>370.94000244140619</v>
      </c>
      <c r="B817" s="3">
        <f t="shared" si="12"/>
        <v>-7.8212640714585692E-4</v>
      </c>
    </row>
    <row r="818" spans="1:2" x14ac:dyDescent="0.3">
      <c r="A818">
        <v>370.64999389648438</v>
      </c>
      <c r="B818" s="3">
        <f t="shared" si="12"/>
        <v>2.5328814300541744E-3</v>
      </c>
    </row>
    <row r="819" spans="1:2" x14ac:dyDescent="0.3">
      <c r="A819">
        <v>371.58999633789063</v>
      </c>
      <c r="B819" s="3">
        <f t="shared" si="12"/>
        <v>7.5336422355885739E-3</v>
      </c>
    </row>
    <row r="820" spans="1:2" x14ac:dyDescent="0.3">
      <c r="A820">
        <v>374.39999389648438</v>
      </c>
      <c r="B820" s="3">
        <f t="shared" si="12"/>
        <v>-8.6914819496736948E-3</v>
      </c>
    </row>
    <row r="821" spans="1:2" x14ac:dyDescent="0.3">
      <c r="A821">
        <v>371.16000366210938</v>
      </c>
      <c r="B821" s="3">
        <f t="shared" si="12"/>
        <v>1.8049322187985176E-2</v>
      </c>
    </row>
    <row r="822" spans="1:2" x14ac:dyDescent="0.3">
      <c r="A822">
        <v>377.92001342773438</v>
      </c>
      <c r="B822" s="3">
        <f t="shared" si="12"/>
        <v>-1.1914699732353629E-3</v>
      </c>
    </row>
    <row r="823" spans="1:2" x14ac:dyDescent="0.3">
      <c r="A823">
        <v>377.47000122070313</v>
      </c>
      <c r="B823" s="3">
        <f t="shared" si="12"/>
        <v>-1.1028387524113404E-2</v>
      </c>
    </row>
    <row r="824" spans="1:2" x14ac:dyDescent="0.3">
      <c r="A824">
        <v>373.32998657226563</v>
      </c>
      <c r="B824" s="3">
        <f t="shared" si="12"/>
        <v>2.0069313460733262E-3</v>
      </c>
    </row>
    <row r="825" spans="1:2" x14ac:dyDescent="0.3">
      <c r="A825">
        <v>374.07998657226563</v>
      </c>
      <c r="B825" s="3">
        <f t="shared" si="12"/>
        <v>1.0265816933316581E-2</v>
      </c>
    </row>
    <row r="826" spans="1:2" x14ac:dyDescent="0.3">
      <c r="A826">
        <v>377.94000244140619</v>
      </c>
      <c r="B826" s="3">
        <f t="shared" si="12"/>
        <v>-4.8538444728380998E-3</v>
      </c>
    </row>
    <row r="827" spans="1:2" x14ac:dyDescent="0.3">
      <c r="A827">
        <v>376.1099853515625</v>
      </c>
      <c r="B827" s="3">
        <f t="shared" si="12"/>
        <v>-9.8422600005283615E-4</v>
      </c>
    </row>
    <row r="828" spans="1:2" x14ac:dyDescent="0.3">
      <c r="A828">
        <v>375.739990234375</v>
      </c>
      <c r="B828" s="3">
        <f t="shared" si="12"/>
        <v>3.2682230743113238E-3</v>
      </c>
    </row>
    <row r="829" spans="1:2" x14ac:dyDescent="0.3">
      <c r="A829">
        <v>376.97000122070313</v>
      </c>
      <c r="B829" s="3">
        <f t="shared" si="12"/>
        <v>8.6633192163172845E-3</v>
      </c>
    </row>
    <row r="830" spans="1:2" x14ac:dyDescent="0.3">
      <c r="A830">
        <v>380.25</v>
      </c>
      <c r="B830" s="3">
        <f t="shared" si="12"/>
        <v>5.6121373758797385E-3</v>
      </c>
    </row>
    <row r="831" spans="1:2" x14ac:dyDescent="0.3">
      <c r="A831">
        <v>382.3900146484375</v>
      </c>
      <c r="B831" s="3">
        <f t="shared" si="12"/>
        <v>-2.2253516120364913E-3</v>
      </c>
    </row>
    <row r="832" spans="1:2" x14ac:dyDescent="0.3">
      <c r="A832">
        <v>381.54000854492188</v>
      </c>
      <c r="B832" s="3">
        <f t="shared" si="12"/>
        <v>-9.4403161134238103E-4</v>
      </c>
    </row>
    <row r="833" spans="1:2" x14ac:dyDescent="0.3">
      <c r="A833">
        <v>381.17999267578119</v>
      </c>
      <c r="B833" s="3">
        <f t="shared" si="12"/>
        <v>1.0932213784182035E-2</v>
      </c>
    </row>
    <row r="834" spans="1:2" x14ac:dyDescent="0.3">
      <c r="A834">
        <v>385.3699951171875</v>
      </c>
      <c r="B834" s="3">
        <f t="shared" si="12"/>
        <v>-2.9885906986943638E-3</v>
      </c>
    </row>
    <row r="835" spans="1:2" x14ac:dyDescent="0.3">
      <c r="A835">
        <v>384.22000122070313</v>
      </c>
      <c r="B835" s="3">
        <f t="shared" ref="B835:B898" si="13">LN(A836/A835)</f>
        <v>-3.4936714644742801E-3</v>
      </c>
    </row>
    <row r="836" spans="1:2" x14ac:dyDescent="0.3">
      <c r="A836">
        <v>382.8800048828125</v>
      </c>
      <c r="B836" s="3">
        <f t="shared" si="13"/>
        <v>-9.0778305983581532E-3</v>
      </c>
    </row>
    <row r="837" spans="1:2" x14ac:dyDescent="0.3">
      <c r="A837">
        <v>379.42001342773438</v>
      </c>
      <c r="B837" s="3">
        <f t="shared" si="13"/>
        <v>-2.0578820295882104E-3</v>
      </c>
    </row>
    <row r="838" spans="1:2" x14ac:dyDescent="0.3">
      <c r="A838">
        <v>378.6400146484375</v>
      </c>
      <c r="B838" s="3">
        <f t="shared" si="13"/>
        <v>6.1084360236109232E-3</v>
      </c>
    </row>
    <row r="839" spans="1:2" x14ac:dyDescent="0.3">
      <c r="A839">
        <v>380.95999145507813</v>
      </c>
      <c r="B839" s="3">
        <f t="shared" si="13"/>
        <v>-7.8748323084079928E-5</v>
      </c>
    </row>
    <row r="840" spans="1:2" x14ac:dyDescent="0.3">
      <c r="A840">
        <v>380.92999267578119</v>
      </c>
      <c r="B840" s="3">
        <f t="shared" si="13"/>
        <v>5.8109295010829879E-3</v>
      </c>
    </row>
    <row r="841" spans="1:2" x14ac:dyDescent="0.3">
      <c r="A841">
        <v>383.14999389648438</v>
      </c>
      <c r="B841" s="3">
        <f t="shared" si="13"/>
        <v>9.1968032662315506E-3</v>
      </c>
    </row>
    <row r="842" spans="1:2" x14ac:dyDescent="0.3">
      <c r="A842">
        <v>386.69000244140619</v>
      </c>
      <c r="B842" s="3">
        <f t="shared" si="13"/>
        <v>2.8921779157875995E-3</v>
      </c>
    </row>
    <row r="843" spans="1:2" x14ac:dyDescent="0.3">
      <c r="A843">
        <v>387.80999755859381</v>
      </c>
      <c r="B843" s="3">
        <f t="shared" si="13"/>
        <v>-1.7808127967116599E-3</v>
      </c>
    </row>
    <row r="844" spans="1:2" x14ac:dyDescent="0.3">
      <c r="A844">
        <v>387.1199951171875</v>
      </c>
      <c r="B844" s="3">
        <f t="shared" si="13"/>
        <v>1.5497238708426662E-4</v>
      </c>
    </row>
    <row r="845" spans="1:2" x14ac:dyDescent="0.3">
      <c r="A845">
        <v>387.17999267578119</v>
      </c>
      <c r="B845" s="3">
        <f t="shared" si="13"/>
        <v>-5.4905222981089935E-3</v>
      </c>
    </row>
    <row r="846" spans="1:2" x14ac:dyDescent="0.3">
      <c r="A846">
        <v>385.05999755859381</v>
      </c>
      <c r="B846" s="3">
        <f t="shared" si="13"/>
        <v>1.4336047947722487E-2</v>
      </c>
    </row>
    <row r="847" spans="1:2" x14ac:dyDescent="0.3">
      <c r="A847">
        <v>390.6199951171875</v>
      </c>
      <c r="B847" s="3">
        <f t="shared" si="13"/>
        <v>-1.5360751497532632E-4</v>
      </c>
    </row>
    <row r="848" spans="1:2" x14ac:dyDescent="0.3">
      <c r="A848">
        <v>390.55999755859381</v>
      </c>
      <c r="B848" s="3">
        <f t="shared" si="13"/>
        <v>-3.1799540224671263E-3</v>
      </c>
    </row>
    <row r="849" spans="1:2" x14ac:dyDescent="0.3">
      <c r="A849">
        <v>389.32000732421881</v>
      </c>
      <c r="B849" s="3">
        <f t="shared" si="13"/>
        <v>-5.6669364992552257E-3</v>
      </c>
    </row>
    <row r="850" spans="1:2" x14ac:dyDescent="0.3">
      <c r="A850">
        <v>387.1199951171875</v>
      </c>
      <c r="B850" s="3">
        <f t="shared" si="13"/>
        <v>2.3221465008493461E-3</v>
      </c>
    </row>
    <row r="851" spans="1:2" x14ac:dyDescent="0.3">
      <c r="A851">
        <v>388.01998901367188</v>
      </c>
      <c r="B851" s="3">
        <f t="shared" si="13"/>
        <v>4.1150362480781317E-3</v>
      </c>
    </row>
    <row r="852" spans="1:2" x14ac:dyDescent="0.3">
      <c r="A852">
        <v>389.6199951171875</v>
      </c>
      <c r="B852" s="3">
        <f t="shared" si="13"/>
        <v>7.1838771368256456E-4</v>
      </c>
    </row>
    <row r="853" spans="1:2" x14ac:dyDescent="0.3">
      <c r="A853">
        <v>389.89999389648438</v>
      </c>
      <c r="B853" s="3">
        <f t="shared" si="13"/>
        <v>-1.4630017842612441E-3</v>
      </c>
    </row>
    <row r="854" spans="1:2" x14ac:dyDescent="0.3">
      <c r="A854">
        <v>389.32998657226563</v>
      </c>
      <c r="B854" s="3">
        <f t="shared" si="13"/>
        <v>-9.6786192036830455E-3</v>
      </c>
    </row>
    <row r="855" spans="1:2" x14ac:dyDescent="0.3">
      <c r="A855">
        <v>385.57998657226563</v>
      </c>
      <c r="B855" s="3">
        <f t="shared" si="13"/>
        <v>-2.3910293313729188E-2</v>
      </c>
    </row>
    <row r="856" spans="1:2" x14ac:dyDescent="0.3">
      <c r="A856">
        <v>376.47000122070313</v>
      </c>
      <c r="B856" s="3">
        <f t="shared" si="13"/>
        <v>7.8317412581251494E-3</v>
      </c>
    </row>
    <row r="857" spans="1:2" x14ac:dyDescent="0.3">
      <c r="A857">
        <v>379.42999267578119</v>
      </c>
      <c r="B857" s="3">
        <f t="shared" si="13"/>
        <v>2.8988299809556715E-2</v>
      </c>
    </row>
    <row r="858" spans="1:2" x14ac:dyDescent="0.3">
      <c r="A858">
        <v>390.58999633789063</v>
      </c>
      <c r="B858" s="3">
        <f t="shared" si="13"/>
        <v>1.8927523825123843E-3</v>
      </c>
    </row>
    <row r="859" spans="1:2" x14ac:dyDescent="0.3">
      <c r="A859">
        <v>391.32998657226563</v>
      </c>
      <c r="B859" s="3">
        <f t="shared" si="13"/>
        <v>7.2311629046671938E-3</v>
      </c>
    </row>
    <row r="860" spans="1:2" x14ac:dyDescent="0.3">
      <c r="A860">
        <v>394.17001342773438</v>
      </c>
      <c r="B860" s="3">
        <f t="shared" si="13"/>
        <v>-8.1218074129594977E-4</v>
      </c>
    </row>
    <row r="861" spans="1:2" x14ac:dyDescent="0.3">
      <c r="A861">
        <v>393.85000610351563</v>
      </c>
      <c r="B861" s="3">
        <f t="shared" si="13"/>
        <v>-2.0078758858307938E-3</v>
      </c>
    </row>
    <row r="862" spans="1:2" x14ac:dyDescent="0.3">
      <c r="A862">
        <v>393.05999755859381</v>
      </c>
      <c r="B862" s="3">
        <f t="shared" si="13"/>
        <v>9.0668394576376918E-3</v>
      </c>
    </row>
    <row r="863" spans="1:2" x14ac:dyDescent="0.3">
      <c r="A863">
        <v>396.6400146484375</v>
      </c>
      <c r="B863" s="3">
        <f t="shared" si="13"/>
        <v>-4.2872596975636551E-4</v>
      </c>
    </row>
    <row r="864" spans="1:2" x14ac:dyDescent="0.3">
      <c r="A864">
        <v>396.47000122070313</v>
      </c>
      <c r="B864" s="3">
        <f t="shared" si="13"/>
        <v>-2.6266173781190048E-3</v>
      </c>
    </row>
    <row r="865" spans="1:2" x14ac:dyDescent="0.3">
      <c r="A865">
        <v>395.42999267578119</v>
      </c>
      <c r="B865" s="3">
        <f t="shared" si="13"/>
        <v>-8.3293577758830201E-3</v>
      </c>
    </row>
    <row r="866" spans="1:2" x14ac:dyDescent="0.3">
      <c r="A866">
        <v>392.14999389648438</v>
      </c>
      <c r="B866" s="3">
        <f t="shared" si="13"/>
        <v>-5.5745878761518826E-3</v>
      </c>
    </row>
    <row r="867" spans="1:2" x14ac:dyDescent="0.3">
      <c r="A867">
        <v>389.97000122070313</v>
      </c>
      <c r="B867" s="3">
        <f t="shared" si="13"/>
        <v>-2.1306025319529184E-3</v>
      </c>
    </row>
    <row r="868" spans="1:2" x14ac:dyDescent="0.3">
      <c r="A868">
        <v>389.1400146484375</v>
      </c>
      <c r="B868" s="3">
        <f t="shared" si="13"/>
        <v>-1.0281800958643228E-4</v>
      </c>
    </row>
    <row r="869" spans="1:2" x14ac:dyDescent="0.3">
      <c r="A869">
        <v>389.10000610351563</v>
      </c>
      <c r="B869" s="3">
        <f t="shared" si="13"/>
        <v>-1.3630430702019681E-3</v>
      </c>
    </row>
    <row r="870" spans="1:2" x14ac:dyDescent="0.3">
      <c r="A870">
        <v>388.57000732421881</v>
      </c>
      <c r="B870" s="3">
        <f t="shared" si="13"/>
        <v>-1.037353536940989E-2</v>
      </c>
    </row>
    <row r="871" spans="1:2" x14ac:dyDescent="0.3">
      <c r="A871">
        <v>384.55999755859381</v>
      </c>
      <c r="B871" s="3">
        <f t="shared" si="13"/>
        <v>1.3772464555974774E-3</v>
      </c>
    </row>
    <row r="872" spans="1:2" x14ac:dyDescent="0.3">
      <c r="A872">
        <v>385.08999633789063</v>
      </c>
      <c r="B872" s="3">
        <f t="shared" si="13"/>
        <v>5.8257871523446463E-3</v>
      </c>
    </row>
    <row r="873" spans="1:2" x14ac:dyDescent="0.3">
      <c r="A873">
        <v>387.33999633789063</v>
      </c>
      <c r="B873" s="3">
        <f t="shared" si="13"/>
        <v>-9.7285865442175001E-3</v>
      </c>
    </row>
    <row r="874" spans="1:2" x14ac:dyDescent="0.3">
      <c r="A874">
        <v>383.58999633789063</v>
      </c>
      <c r="B874" s="3">
        <f t="shared" si="13"/>
        <v>5.6929913309877473E-3</v>
      </c>
    </row>
    <row r="875" spans="1:2" x14ac:dyDescent="0.3">
      <c r="A875">
        <v>385.77999877929688</v>
      </c>
      <c r="B875" s="3">
        <f t="shared" si="13"/>
        <v>-7.2606262846311746E-4</v>
      </c>
    </row>
    <row r="876" spans="1:2" x14ac:dyDescent="0.3">
      <c r="A876">
        <v>385.5</v>
      </c>
      <c r="B876" s="3">
        <f t="shared" si="13"/>
        <v>3.7284555564781234E-3</v>
      </c>
    </row>
    <row r="877" spans="1:2" x14ac:dyDescent="0.3">
      <c r="A877">
        <v>386.94000244140619</v>
      </c>
      <c r="B877" s="3">
        <f t="shared" si="13"/>
        <v>1.6010206575133498E-3</v>
      </c>
    </row>
    <row r="878" spans="1:2" x14ac:dyDescent="0.3">
      <c r="A878">
        <v>387.55999755859381</v>
      </c>
      <c r="B878" s="3">
        <f t="shared" si="13"/>
        <v>9.2849819442034087E-4</v>
      </c>
    </row>
    <row r="879" spans="1:2" x14ac:dyDescent="0.3">
      <c r="A879">
        <v>387.92001342773438</v>
      </c>
      <c r="B879" s="3">
        <f t="shared" si="13"/>
        <v>-5.1690385189429918E-3</v>
      </c>
    </row>
    <row r="880" spans="1:2" x14ac:dyDescent="0.3">
      <c r="A880">
        <v>385.92001342773438</v>
      </c>
      <c r="B880" s="3">
        <f t="shared" si="13"/>
        <v>4.6274865509504416E-3</v>
      </c>
    </row>
    <row r="881" spans="1:2" x14ac:dyDescent="0.3">
      <c r="A881">
        <v>387.70999145507813</v>
      </c>
      <c r="B881" s="3">
        <f t="shared" si="13"/>
        <v>-2.1430353963757314E-3</v>
      </c>
    </row>
    <row r="882" spans="1:2" x14ac:dyDescent="0.3">
      <c r="A882">
        <v>386.8800048828125</v>
      </c>
      <c r="B882" s="3">
        <f t="shared" si="13"/>
        <v>-1.0086108433564282E-3</v>
      </c>
    </row>
    <row r="883" spans="1:2" x14ac:dyDescent="0.3">
      <c r="A883">
        <v>386.489990234375</v>
      </c>
      <c r="B883" s="3">
        <f t="shared" si="13"/>
        <v>-1.5277164768125442E-3</v>
      </c>
    </row>
    <row r="884" spans="1:2" x14ac:dyDescent="0.3">
      <c r="A884">
        <v>385.89999389648438</v>
      </c>
      <c r="B884" s="3">
        <f t="shared" si="13"/>
        <v>5.0661592735028781E-3</v>
      </c>
    </row>
    <row r="885" spans="1:2" x14ac:dyDescent="0.3">
      <c r="A885">
        <v>387.8599853515625</v>
      </c>
      <c r="B885" s="3">
        <f t="shared" si="13"/>
        <v>3.4489696755050274E-3</v>
      </c>
    </row>
    <row r="886" spans="1:2" x14ac:dyDescent="0.3">
      <c r="A886">
        <v>389.20001220703119</v>
      </c>
      <c r="B886" s="3">
        <f t="shared" si="13"/>
        <v>-2.4181382267553808E-3</v>
      </c>
    </row>
    <row r="887" spans="1:2" x14ac:dyDescent="0.3">
      <c r="A887">
        <v>388.260009765625</v>
      </c>
      <c r="B887" s="3">
        <f t="shared" si="13"/>
        <v>-9.8094777797908764E-3</v>
      </c>
    </row>
    <row r="888" spans="1:2" x14ac:dyDescent="0.3">
      <c r="A888">
        <v>384.47000122070313</v>
      </c>
      <c r="B888" s="3">
        <f t="shared" si="13"/>
        <v>-8.4104377480991449E-3</v>
      </c>
    </row>
    <row r="889" spans="1:2" x14ac:dyDescent="0.3">
      <c r="A889">
        <v>381.25</v>
      </c>
      <c r="B889" s="3">
        <f t="shared" si="13"/>
        <v>-4.6007310859367719E-3</v>
      </c>
    </row>
    <row r="890" spans="1:2" x14ac:dyDescent="0.3">
      <c r="A890">
        <v>379.5</v>
      </c>
      <c r="B890" s="3">
        <f t="shared" si="13"/>
        <v>3.078296515197301E-3</v>
      </c>
    </row>
    <row r="891" spans="1:2" x14ac:dyDescent="0.3">
      <c r="A891">
        <v>380.67001342773438</v>
      </c>
      <c r="B891" s="3">
        <f t="shared" si="13"/>
        <v>-1.0218383045253935E-2</v>
      </c>
    </row>
    <row r="892" spans="1:2" x14ac:dyDescent="0.3">
      <c r="A892">
        <v>376.79998779296881</v>
      </c>
      <c r="B892" s="3">
        <f t="shared" si="13"/>
        <v>9.9030323304336882E-3</v>
      </c>
    </row>
    <row r="893" spans="1:2" x14ac:dyDescent="0.3">
      <c r="A893">
        <v>380.54998779296881</v>
      </c>
      <c r="B893" s="3">
        <f t="shared" si="13"/>
        <v>2.3622699018311507E-3</v>
      </c>
    </row>
    <row r="894" spans="1:2" x14ac:dyDescent="0.3">
      <c r="A894">
        <v>381.45001220703119</v>
      </c>
      <c r="B894" s="3">
        <f t="shared" si="13"/>
        <v>1.3074435971971303E-2</v>
      </c>
    </row>
    <row r="895" spans="1:2" x14ac:dyDescent="0.3">
      <c r="A895">
        <v>386.47000122070313</v>
      </c>
      <c r="B895" s="3">
        <f t="shared" si="13"/>
        <v>1.1678911571409904E-2</v>
      </c>
    </row>
    <row r="896" spans="1:2" x14ac:dyDescent="0.3">
      <c r="A896">
        <v>391.010009765625</v>
      </c>
      <c r="B896" s="3">
        <f t="shared" si="13"/>
        <v>4.5673853220731409E-3</v>
      </c>
    </row>
    <row r="897" spans="1:2" x14ac:dyDescent="0.3">
      <c r="A897">
        <v>392.79998779296881</v>
      </c>
      <c r="B897" s="3">
        <f t="shared" si="13"/>
        <v>-2.2427738116117331E-3</v>
      </c>
    </row>
    <row r="898" spans="1:2" x14ac:dyDescent="0.3">
      <c r="A898">
        <v>391.92001342773438</v>
      </c>
      <c r="B898" s="3">
        <f t="shared" si="13"/>
        <v>1.4787656307278629E-3</v>
      </c>
    </row>
    <row r="899" spans="1:2" x14ac:dyDescent="0.3">
      <c r="A899">
        <v>392.5</v>
      </c>
      <c r="B899" s="3">
        <f t="shared" ref="B899:B962" si="14">LN(A900/A899)</f>
        <v>-6.3385455309963243E-3</v>
      </c>
    </row>
    <row r="900" spans="1:2" x14ac:dyDescent="0.3">
      <c r="A900">
        <v>390.01998901367188</v>
      </c>
      <c r="B900" s="3">
        <f t="shared" si="14"/>
        <v>-5.6309270340964964E-3</v>
      </c>
    </row>
    <row r="901" spans="1:2" x14ac:dyDescent="0.3">
      <c r="A901">
        <v>387.82998657226563</v>
      </c>
      <c r="B901" s="3">
        <f t="shared" si="14"/>
        <v>2.8363012603241285E-4</v>
      </c>
    </row>
    <row r="902" spans="1:2" x14ac:dyDescent="0.3">
      <c r="A902">
        <v>387.94000244140619</v>
      </c>
      <c r="B902" s="3">
        <f t="shared" si="14"/>
        <v>-7.4255398202363321E-3</v>
      </c>
    </row>
    <row r="903" spans="1:2" x14ac:dyDescent="0.3">
      <c r="A903">
        <v>385.07000732421881</v>
      </c>
      <c r="B903" s="3">
        <f t="shared" si="14"/>
        <v>-2.2618728561152302E-3</v>
      </c>
    </row>
    <row r="904" spans="1:2" x14ac:dyDescent="0.3">
      <c r="A904">
        <v>384.20001220703119</v>
      </c>
      <c r="B904" s="3">
        <f t="shared" si="14"/>
        <v>1.3751901562608065E-2</v>
      </c>
    </row>
    <row r="905" spans="1:2" x14ac:dyDescent="0.3">
      <c r="A905">
        <v>389.51998901367188</v>
      </c>
      <c r="B905" s="3">
        <f t="shared" si="14"/>
        <v>5.0192729515333746E-3</v>
      </c>
    </row>
    <row r="906" spans="1:2" x14ac:dyDescent="0.3">
      <c r="A906">
        <v>391.48001098632813</v>
      </c>
      <c r="B906" s="3">
        <f t="shared" si="14"/>
        <v>3.7733471525128685E-3</v>
      </c>
    </row>
    <row r="907" spans="1:2" x14ac:dyDescent="0.3">
      <c r="A907">
        <v>392.95999145507813</v>
      </c>
      <c r="B907" s="3">
        <f t="shared" si="14"/>
        <v>-1.2986320962047127E-3</v>
      </c>
    </row>
    <row r="908" spans="1:2" x14ac:dyDescent="0.3">
      <c r="A908">
        <v>392.45001220703119</v>
      </c>
      <c r="B908" s="3">
        <f t="shared" si="14"/>
        <v>-2.8835133715736641E-3</v>
      </c>
    </row>
    <row r="909" spans="1:2" x14ac:dyDescent="0.3">
      <c r="A909">
        <v>391.32000732421881</v>
      </c>
      <c r="B909" s="3">
        <f t="shared" si="14"/>
        <v>-2.6612311939405021E-3</v>
      </c>
    </row>
    <row r="910" spans="1:2" x14ac:dyDescent="0.3">
      <c r="A910">
        <v>390.27999877929688</v>
      </c>
      <c r="B910" s="3">
        <f t="shared" si="14"/>
        <v>-4.0308847859263268E-3</v>
      </c>
    </row>
    <row r="911" spans="1:2" x14ac:dyDescent="0.3">
      <c r="A911">
        <v>388.70999145507813</v>
      </c>
      <c r="B911" s="3">
        <f t="shared" si="14"/>
        <v>3.2362738922256029E-3</v>
      </c>
    </row>
    <row r="912" spans="1:2" x14ac:dyDescent="0.3">
      <c r="A912">
        <v>389.97000122070313</v>
      </c>
      <c r="B912" s="3">
        <f t="shared" si="14"/>
        <v>9.5701836431590897E-3</v>
      </c>
    </row>
    <row r="913" spans="1:2" x14ac:dyDescent="0.3">
      <c r="A913">
        <v>393.72000122070313</v>
      </c>
      <c r="B913" s="3">
        <f t="shared" si="14"/>
        <v>-2.1102881060179753E-3</v>
      </c>
    </row>
    <row r="914" spans="1:2" x14ac:dyDescent="0.3">
      <c r="A914">
        <v>392.8900146484375</v>
      </c>
      <c r="B914" s="3">
        <f t="shared" si="14"/>
        <v>5.8518459677496016E-4</v>
      </c>
    </row>
    <row r="915" spans="1:2" x14ac:dyDescent="0.3">
      <c r="A915">
        <v>393.1199951171875</v>
      </c>
      <c r="B915" s="3">
        <f t="shared" si="14"/>
        <v>9.1662333330880235E-3</v>
      </c>
    </row>
    <row r="916" spans="1:2" x14ac:dyDescent="0.3">
      <c r="A916">
        <v>396.739990234375</v>
      </c>
      <c r="B916" s="3">
        <f t="shared" si="14"/>
        <v>1.6873728939298608E-3</v>
      </c>
    </row>
    <row r="917" spans="1:2" x14ac:dyDescent="0.3">
      <c r="A917">
        <v>397.41000366210938</v>
      </c>
      <c r="B917" s="3">
        <f t="shared" si="14"/>
        <v>-6.5447486836714419E-4</v>
      </c>
    </row>
    <row r="918" spans="1:2" x14ac:dyDescent="0.3">
      <c r="A918">
        <v>397.14999389648438</v>
      </c>
      <c r="B918" s="3">
        <f t="shared" si="14"/>
        <v>-3.7271710917136915E-2</v>
      </c>
    </row>
    <row r="919" spans="1:2" x14ac:dyDescent="0.3">
      <c r="A919">
        <v>382.6199951171875</v>
      </c>
      <c r="B919" s="3">
        <f t="shared" si="14"/>
        <v>6.824174549489896E-3</v>
      </c>
    </row>
    <row r="920" spans="1:2" x14ac:dyDescent="0.3">
      <c r="A920">
        <v>385.239990234375</v>
      </c>
      <c r="B920" s="3">
        <f t="shared" si="14"/>
        <v>-1.5222685028647383E-2</v>
      </c>
    </row>
    <row r="921" spans="1:2" x14ac:dyDescent="0.3">
      <c r="A921">
        <v>379.42001342773438</v>
      </c>
      <c r="B921" s="3">
        <f t="shared" si="14"/>
        <v>-2.348479565052583E-3</v>
      </c>
    </row>
    <row r="922" spans="1:2" x14ac:dyDescent="0.3">
      <c r="A922">
        <v>378.52999877929688</v>
      </c>
      <c r="B922" s="3">
        <f t="shared" si="14"/>
        <v>4.0338018199669035E-3</v>
      </c>
    </row>
    <row r="923" spans="1:2" x14ac:dyDescent="0.3">
      <c r="A923">
        <v>380.05999755859381</v>
      </c>
      <c r="B923" s="3">
        <f t="shared" si="14"/>
        <v>-1.0367675111431385E-2</v>
      </c>
    </row>
    <row r="924" spans="1:2" x14ac:dyDescent="0.3">
      <c r="A924">
        <v>376.1400146484375</v>
      </c>
      <c r="B924" s="3">
        <f t="shared" si="14"/>
        <v>-2.1291813516936928E-3</v>
      </c>
    </row>
    <row r="925" spans="1:2" x14ac:dyDescent="0.3">
      <c r="A925">
        <v>375.33999633789063</v>
      </c>
      <c r="B925" s="3">
        <f t="shared" si="14"/>
        <v>6.9560752000714125E-3</v>
      </c>
    </row>
    <row r="926" spans="1:2" x14ac:dyDescent="0.3">
      <c r="A926">
        <v>377.95999145507813</v>
      </c>
      <c r="B926" s="3">
        <f t="shared" si="14"/>
        <v>-3.7375391771473643E-3</v>
      </c>
    </row>
    <row r="927" spans="1:2" x14ac:dyDescent="0.3">
      <c r="A927">
        <v>376.54998779296881</v>
      </c>
      <c r="B927" s="3">
        <f t="shared" si="14"/>
        <v>-3.5382842605071927E-3</v>
      </c>
    </row>
    <row r="928" spans="1:2" x14ac:dyDescent="0.3">
      <c r="A928">
        <v>375.22000122070313</v>
      </c>
      <c r="B928" s="3">
        <f t="shared" si="14"/>
        <v>1.6336153294628945E-2</v>
      </c>
    </row>
    <row r="929" spans="1:2" x14ac:dyDescent="0.3">
      <c r="A929">
        <v>381.39999389648438</v>
      </c>
      <c r="B929" s="3">
        <f t="shared" si="14"/>
        <v>-1.1543168548123687E-3</v>
      </c>
    </row>
    <row r="930" spans="1:2" x14ac:dyDescent="0.3">
      <c r="A930">
        <v>380.95999145507813</v>
      </c>
      <c r="B930" s="3">
        <f t="shared" si="14"/>
        <v>-2.338894755799543E-3</v>
      </c>
    </row>
    <row r="931" spans="1:2" x14ac:dyDescent="0.3">
      <c r="A931">
        <v>380.07000732421881</v>
      </c>
      <c r="B931" s="3">
        <f t="shared" si="14"/>
        <v>-7.0762912395887544E-3</v>
      </c>
    </row>
    <row r="932" spans="1:2" x14ac:dyDescent="0.3">
      <c r="A932">
        <v>377.3900146484375</v>
      </c>
      <c r="B932" s="3">
        <f t="shared" si="14"/>
        <v>4.5208643091111224E-3</v>
      </c>
    </row>
    <row r="933" spans="1:2" x14ac:dyDescent="0.3">
      <c r="A933">
        <v>379.10000610351563</v>
      </c>
      <c r="B933" s="3">
        <f t="shared" si="14"/>
        <v>-2.2182229447669523E-3</v>
      </c>
    </row>
    <row r="934" spans="1:2" x14ac:dyDescent="0.3">
      <c r="A934">
        <v>378.260009765625</v>
      </c>
      <c r="B934" s="3">
        <f t="shared" si="14"/>
        <v>-9.5222147323327294E-4</v>
      </c>
    </row>
    <row r="935" spans="1:2" x14ac:dyDescent="0.3">
      <c r="A935">
        <v>377.89999389648438</v>
      </c>
      <c r="B935" s="3">
        <f t="shared" si="14"/>
        <v>-5.293321665093125E-4</v>
      </c>
    </row>
    <row r="936" spans="1:2" x14ac:dyDescent="0.3">
      <c r="A936">
        <v>377.70001220703119</v>
      </c>
      <c r="B936" s="3">
        <f t="shared" si="14"/>
        <v>1.0141609704580033E-2</v>
      </c>
    </row>
    <row r="937" spans="1:2" x14ac:dyDescent="0.3">
      <c r="A937">
        <v>381.54998779296881</v>
      </c>
      <c r="B937" s="3">
        <f t="shared" si="14"/>
        <v>7.6238939273463131E-3</v>
      </c>
    </row>
    <row r="938" spans="1:2" x14ac:dyDescent="0.3">
      <c r="A938">
        <v>384.47000122070313</v>
      </c>
      <c r="B938" s="3">
        <f t="shared" si="14"/>
        <v>-2.6035570782598145E-5</v>
      </c>
    </row>
    <row r="939" spans="1:2" x14ac:dyDescent="0.3">
      <c r="A939">
        <v>384.45999145507813</v>
      </c>
      <c r="B939" s="3">
        <f t="shared" si="14"/>
        <v>-4.4838481320556801E-3</v>
      </c>
    </row>
    <row r="940" spans="1:2" x14ac:dyDescent="0.3">
      <c r="A940">
        <v>382.739990234375</v>
      </c>
      <c r="B940" s="3">
        <f t="shared" si="14"/>
        <v>1.9316148909380715E-3</v>
      </c>
    </row>
    <row r="941" spans="1:2" x14ac:dyDescent="0.3">
      <c r="A941">
        <v>383.48001098632813</v>
      </c>
      <c r="B941" s="3">
        <f t="shared" si="14"/>
        <v>-2.5065860974036319E-3</v>
      </c>
    </row>
    <row r="942" spans="1:2" x14ac:dyDescent="0.3">
      <c r="A942">
        <v>382.51998901367188</v>
      </c>
      <c r="B942" s="3">
        <f t="shared" si="14"/>
        <v>1.1747158178919586E-2</v>
      </c>
    </row>
    <row r="943" spans="1:2" x14ac:dyDescent="0.3">
      <c r="A943">
        <v>387.04000854492188</v>
      </c>
      <c r="B943" s="3">
        <f t="shared" si="14"/>
        <v>2.4954726884270157E-2</v>
      </c>
    </row>
    <row r="944" spans="1:2" x14ac:dyDescent="0.3">
      <c r="A944">
        <v>396.82000732421881</v>
      </c>
      <c r="B944" s="3">
        <f t="shared" si="14"/>
        <v>6.3053132777714941E-3</v>
      </c>
    </row>
    <row r="945" spans="1:2" x14ac:dyDescent="0.3">
      <c r="A945">
        <v>399.32998657226563</v>
      </c>
      <c r="B945" s="3">
        <f t="shared" si="14"/>
        <v>1.3703809173503296E-2</v>
      </c>
    </row>
    <row r="946" spans="1:2" x14ac:dyDescent="0.3">
      <c r="A946">
        <v>404.83999633789063</v>
      </c>
      <c r="B946" s="3">
        <f t="shared" si="14"/>
        <v>3.993583864492784E-3</v>
      </c>
    </row>
    <row r="947" spans="1:2" x14ac:dyDescent="0.3">
      <c r="A947">
        <v>406.45999145507813</v>
      </c>
      <c r="B947" s="3">
        <f t="shared" si="14"/>
        <v>2.1130345884936255E-2</v>
      </c>
    </row>
    <row r="948" spans="1:2" x14ac:dyDescent="0.3">
      <c r="A948">
        <v>415.1400146484375</v>
      </c>
      <c r="B948" s="3">
        <f t="shared" si="14"/>
        <v>4.6861690451095242E-3</v>
      </c>
    </row>
    <row r="949" spans="1:2" x14ac:dyDescent="0.3">
      <c r="A949">
        <v>417.08999633789063</v>
      </c>
      <c r="B949" s="3">
        <f t="shared" si="14"/>
        <v>4.0753503648051489E-4</v>
      </c>
    </row>
    <row r="950" spans="1:2" x14ac:dyDescent="0.3">
      <c r="A950">
        <v>417.260009765625</v>
      </c>
      <c r="B950" s="3">
        <f t="shared" si="14"/>
        <v>4.9724858781611016E-3</v>
      </c>
    </row>
    <row r="951" spans="1:2" x14ac:dyDescent="0.3">
      <c r="A951">
        <v>419.33999633789063</v>
      </c>
      <c r="B951" s="3">
        <f t="shared" si="14"/>
        <v>-3.2963242625045574E-3</v>
      </c>
    </row>
    <row r="952" spans="1:2" x14ac:dyDescent="0.3">
      <c r="A952">
        <v>417.95999145507813</v>
      </c>
      <c r="B952" s="3">
        <f t="shared" si="14"/>
        <v>-1.3407337011579641E-3</v>
      </c>
    </row>
    <row r="953" spans="1:2" x14ac:dyDescent="0.3">
      <c r="A953">
        <v>417.39999389648438</v>
      </c>
      <c r="B953" s="3">
        <f t="shared" si="14"/>
        <v>1.6756729403401896E-3</v>
      </c>
    </row>
    <row r="954" spans="1:2" x14ac:dyDescent="0.3">
      <c r="A954">
        <v>418.10000610351563</v>
      </c>
      <c r="B954" s="3">
        <f t="shared" si="14"/>
        <v>-1.1727053957028266E-3</v>
      </c>
    </row>
    <row r="955" spans="1:2" x14ac:dyDescent="0.3">
      <c r="A955">
        <v>417.6099853515625</v>
      </c>
      <c r="B955" s="3">
        <f t="shared" si="14"/>
        <v>-6.0284778023195927E-3</v>
      </c>
    </row>
    <row r="956" spans="1:2" x14ac:dyDescent="0.3">
      <c r="A956">
        <v>415.10000610351563</v>
      </c>
      <c r="B956" s="3">
        <f t="shared" si="14"/>
        <v>-1.8325857833899411E-3</v>
      </c>
    </row>
    <row r="957" spans="1:2" x14ac:dyDescent="0.3">
      <c r="A957">
        <v>414.33999633789063</v>
      </c>
      <c r="B957" s="3">
        <f t="shared" si="14"/>
        <v>1.4614903782615653E-2</v>
      </c>
    </row>
    <row r="958" spans="1:2" x14ac:dyDescent="0.3">
      <c r="A958">
        <v>420.44000244140619</v>
      </c>
      <c r="B958" s="3">
        <f t="shared" si="14"/>
        <v>7.8455223438585165E-4</v>
      </c>
    </row>
    <row r="959" spans="1:2" x14ac:dyDescent="0.3">
      <c r="A959">
        <v>420.76998901367188</v>
      </c>
      <c r="B959" s="3">
        <f t="shared" si="14"/>
        <v>-6.1026617159883325E-3</v>
      </c>
    </row>
    <row r="960" spans="1:2" x14ac:dyDescent="0.3">
      <c r="A960">
        <v>418.20999145507813</v>
      </c>
      <c r="B960" s="3">
        <f t="shared" si="14"/>
        <v>1.5530219578683176E-3</v>
      </c>
    </row>
    <row r="961" spans="1:2" x14ac:dyDescent="0.3">
      <c r="A961">
        <v>418.8599853515625</v>
      </c>
      <c r="B961" s="3">
        <f t="shared" si="14"/>
        <v>-5.986464773084928E-3</v>
      </c>
    </row>
    <row r="962" spans="1:2" x14ac:dyDescent="0.3">
      <c r="A962">
        <v>416.3599853515625</v>
      </c>
      <c r="B962" s="3">
        <f t="shared" si="14"/>
        <v>-8.9746578327735155E-3</v>
      </c>
    </row>
    <row r="963" spans="1:2" x14ac:dyDescent="0.3">
      <c r="A963">
        <v>412.6400146484375</v>
      </c>
      <c r="B963" s="3">
        <f t="shared" ref="B963:B1026" si="15">LN(A964/A963)</f>
        <v>1.3216823002870358E-2</v>
      </c>
    </row>
    <row r="964" spans="1:2" x14ac:dyDescent="0.3">
      <c r="A964">
        <v>418.1300048828125</v>
      </c>
      <c r="B964" s="3">
        <f t="shared" si="15"/>
        <v>-7.6102911842332709E-3</v>
      </c>
    </row>
    <row r="965" spans="1:2" x14ac:dyDescent="0.3">
      <c r="A965">
        <v>414.95999145507813</v>
      </c>
      <c r="B965" s="3">
        <f t="shared" si="15"/>
        <v>1.2523953511195647E-3</v>
      </c>
    </row>
    <row r="966" spans="1:2" x14ac:dyDescent="0.3">
      <c r="A966">
        <v>415.48001098632813</v>
      </c>
      <c r="B966" s="3">
        <f t="shared" si="15"/>
        <v>-1.1801047794662628E-3</v>
      </c>
    </row>
    <row r="967" spans="1:2" x14ac:dyDescent="0.3">
      <c r="A967">
        <v>414.989990234375</v>
      </c>
      <c r="B967" s="3">
        <f t="shared" si="15"/>
        <v>-7.2290571653215488E-5</v>
      </c>
    </row>
    <row r="968" spans="1:2" x14ac:dyDescent="0.3">
      <c r="A968">
        <v>414.95999145507813</v>
      </c>
      <c r="B968" s="3">
        <f t="shared" si="15"/>
        <v>-1.1196034037500149E-2</v>
      </c>
    </row>
    <row r="969" spans="1:2" x14ac:dyDescent="0.3">
      <c r="A969">
        <v>410.33999633789063</v>
      </c>
      <c r="B969" s="3">
        <f t="shared" si="15"/>
        <v>3.1145063683998783E-3</v>
      </c>
    </row>
    <row r="970" spans="1:2" x14ac:dyDescent="0.3">
      <c r="A970">
        <v>411.6199951171875</v>
      </c>
      <c r="B970" s="3">
        <f t="shared" si="15"/>
        <v>-6.9234707544650271E-3</v>
      </c>
    </row>
    <row r="971" spans="1:2" x14ac:dyDescent="0.3">
      <c r="A971">
        <v>408.77999877929688</v>
      </c>
      <c r="B971" s="3">
        <f t="shared" si="15"/>
        <v>1.8330466748330502E-3</v>
      </c>
    </row>
    <row r="972" spans="1:2" x14ac:dyDescent="0.3">
      <c r="A972">
        <v>409.52999877929688</v>
      </c>
      <c r="B972" s="3">
        <f t="shared" si="15"/>
        <v>1.0493446377285153E-2</v>
      </c>
    </row>
    <row r="973" spans="1:2" x14ac:dyDescent="0.3">
      <c r="A973">
        <v>413.85000610351563</v>
      </c>
      <c r="B973" s="3">
        <f t="shared" si="15"/>
        <v>-2.4187233374693154E-5</v>
      </c>
    </row>
    <row r="974" spans="1:2" x14ac:dyDescent="0.3">
      <c r="A974">
        <v>413.83999633789063</v>
      </c>
      <c r="B974" s="3">
        <f t="shared" si="15"/>
        <v>-4.8302475865125678E-5</v>
      </c>
    </row>
    <row r="975" spans="1:2" x14ac:dyDescent="0.3">
      <c r="A975">
        <v>413.82000732421881</v>
      </c>
      <c r="B975" s="3">
        <f t="shared" si="15"/>
        <v>-6.6189546523715411E-3</v>
      </c>
    </row>
    <row r="976" spans="1:2" x14ac:dyDescent="0.3">
      <c r="A976">
        <v>411.08999633789063</v>
      </c>
      <c r="B976" s="3">
        <f t="shared" si="15"/>
        <v>6.4980776218874874E-3</v>
      </c>
    </row>
    <row r="977" spans="1:2" x14ac:dyDescent="0.3">
      <c r="A977">
        <v>413.76998901367188</v>
      </c>
      <c r="B977" s="3">
        <f t="shared" si="15"/>
        <v>-2.4118154174680843E-5</v>
      </c>
    </row>
    <row r="978" spans="1:2" x14ac:dyDescent="0.3">
      <c r="A978">
        <v>413.760009765625</v>
      </c>
      <c r="B978" s="3">
        <f t="shared" si="15"/>
        <v>8.111816334293049E-3</v>
      </c>
    </row>
    <row r="979" spans="1:2" x14ac:dyDescent="0.3">
      <c r="A979">
        <v>417.1300048828125</v>
      </c>
      <c r="B979" s="3">
        <f t="shared" si="15"/>
        <v>-8.2810285485731914E-3</v>
      </c>
    </row>
    <row r="980" spans="1:2" x14ac:dyDescent="0.3">
      <c r="A980">
        <v>413.69000244140619</v>
      </c>
      <c r="B980" s="3">
        <f t="shared" si="15"/>
        <v>-2.9291605857245015E-3</v>
      </c>
    </row>
    <row r="981" spans="1:2" x14ac:dyDescent="0.3">
      <c r="A981">
        <v>412.48001098632813</v>
      </c>
      <c r="B981" s="3">
        <f t="shared" si="15"/>
        <v>-1.2441323613750483E-2</v>
      </c>
    </row>
    <row r="982" spans="1:2" x14ac:dyDescent="0.3">
      <c r="A982">
        <v>407.3800048828125</v>
      </c>
      <c r="B982" s="3">
        <f t="shared" si="15"/>
        <v>2.1578274936639628E-3</v>
      </c>
    </row>
    <row r="983" spans="1:2" x14ac:dyDescent="0.3">
      <c r="A983">
        <v>408.260009765625</v>
      </c>
      <c r="B983" s="3">
        <f t="shared" si="15"/>
        <v>1.3720133742783526E-2</v>
      </c>
    </row>
    <row r="984" spans="1:2" x14ac:dyDescent="0.3">
      <c r="A984">
        <v>413.89999389648438</v>
      </c>
      <c r="B984" s="3">
        <f t="shared" si="15"/>
        <v>-5.9855055193200101E-3</v>
      </c>
    </row>
    <row r="985" spans="1:2" x14ac:dyDescent="0.3">
      <c r="A985">
        <v>411.42999267578119</v>
      </c>
      <c r="B985" s="3">
        <f t="shared" si="15"/>
        <v>2.0395693765963572E-3</v>
      </c>
    </row>
    <row r="986" spans="1:2" x14ac:dyDescent="0.3">
      <c r="A986">
        <v>412.26998901367188</v>
      </c>
      <c r="B986" s="3">
        <f t="shared" si="15"/>
        <v>-4.4242993307302761E-3</v>
      </c>
    </row>
    <row r="987" spans="1:2" x14ac:dyDescent="0.3">
      <c r="A987">
        <v>410.45001220703119</v>
      </c>
      <c r="B987" s="3">
        <f t="shared" si="15"/>
        <v>1.1867404445074401E-2</v>
      </c>
    </row>
    <row r="988" spans="1:2" x14ac:dyDescent="0.3">
      <c r="A988">
        <v>415.35000610351563</v>
      </c>
      <c r="B988" s="3">
        <f t="shared" si="15"/>
        <v>-3.5938359909400753E-3</v>
      </c>
    </row>
    <row r="989" spans="1:2" x14ac:dyDescent="0.3">
      <c r="A989">
        <v>413.8599853515625</v>
      </c>
      <c r="B989" s="3">
        <f t="shared" si="15"/>
        <v>-2.806750652016108E-3</v>
      </c>
    </row>
    <row r="990" spans="1:2" x14ac:dyDescent="0.3">
      <c r="A990">
        <v>412.70001220703119</v>
      </c>
      <c r="B990" s="3">
        <f t="shared" si="15"/>
        <v>-6.0595043386689723E-4</v>
      </c>
    </row>
    <row r="991" spans="1:2" x14ac:dyDescent="0.3">
      <c r="A991">
        <v>412.45001220703119</v>
      </c>
      <c r="B991" s="3">
        <f t="shared" si="15"/>
        <v>9.6932974416459713E-4</v>
      </c>
    </row>
    <row r="992" spans="1:2" x14ac:dyDescent="0.3">
      <c r="A992">
        <v>412.85000610351563</v>
      </c>
      <c r="B992" s="3">
        <f t="shared" si="15"/>
        <v>-8.5627017681286204E-3</v>
      </c>
    </row>
    <row r="993" spans="1:2" x14ac:dyDescent="0.3">
      <c r="A993">
        <v>409.32998657226563</v>
      </c>
      <c r="B993" s="3">
        <f t="shared" si="15"/>
        <v>-6.9130909247933038E-3</v>
      </c>
    </row>
    <row r="994" spans="1:2" x14ac:dyDescent="0.3">
      <c r="A994">
        <v>406.510009765625</v>
      </c>
      <c r="B994" s="3">
        <f t="shared" si="15"/>
        <v>-5.1051526946646452E-3</v>
      </c>
    </row>
    <row r="995" spans="1:2" x14ac:dyDescent="0.3">
      <c r="A995">
        <v>404.44000244140619</v>
      </c>
      <c r="B995" s="3">
        <f t="shared" si="15"/>
        <v>1.9020298934355169E-3</v>
      </c>
    </row>
    <row r="996" spans="1:2" x14ac:dyDescent="0.3">
      <c r="A996">
        <v>405.20999145507813</v>
      </c>
      <c r="B996" s="3">
        <f t="shared" si="15"/>
        <v>4.1374844905653378E-3</v>
      </c>
    </row>
    <row r="997" spans="1:2" x14ac:dyDescent="0.3">
      <c r="A997">
        <v>406.8900146484375</v>
      </c>
      <c r="B997" s="3">
        <f t="shared" si="15"/>
        <v>-7.0537850350810265E-3</v>
      </c>
    </row>
    <row r="998" spans="1:2" x14ac:dyDescent="0.3">
      <c r="A998">
        <v>404.02999877929688</v>
      </c>
      <c r="B998" s="3">
        <f t="shared" si="15"/>
        <v>-3.4652968099220619E-4</v>
      </c>
    </row>
    <row r="999" spans="1:2" x14ac:dyDescent="0.3">
      <c r="A999">
        <v>403.8900146484375</v>
      </c>
      <c r="B999" s="3">
        <f t="shared" si="15"/>
        <v>4.8163843072683184E-3</v>
      </c>
    </row>
    <row r="1000" spans="1:2" x14ac:dyDescent="0.3">
      <c r="A1000">
        <v>405.83999633789063</v>
      </c>
      <c r="B1000" s="3">
        <f t="shared" si="15"/>
        <v>1.3543414726847954E-3</v>
      </c>
    </row>
    <row r="1001" spans="1:2" x14ac:dyDescent="0.3">
      <c r="A1001">
        <v>406.3900146484375</v>
      </c>
      <c r="B1001" s="3">
        <f t="shared" si="15"/>
        <v>7.8188859164208657E-3</v>
      </c>
    </row>
    <row r="1002" spans="1:2" x14ac:dyDescent="0.3">
      <c r="A1002">
        <v>409.57998657226563</v>
      </c>
      <c r="B1002" s="3">
        <f t="shared" si="15"/>
        <v>-1.0503895681698227E-3</v>
      </c>
    </row>
    <row r="1003" spans="1:2" x14ac:dyDescent="0.3">
      <c r="A1003">
        <v>409.14999389648438</v>
      </c>
      <c r="B1003" s="3">
        <f t="shared" si="15"/>
        <v>1.5873839611809154E-3</v>
      </c>
    </row>
    <row r="1004" spans="1:2" x14ac:dyDescent="0.3">
      <c r="A1004">
        <v>409.79998779296881</v>
      </c>
      <c r="B1004" s="3">
        <f t="shared" si="15"/>
        <v>3.6536395402141748E-3</v>
      </c>
    </row>
    <row r="1005" spans="1:2" x14ac:dyDescent="0.3">
      <c r="A1005">
        <v>411.29998779296881</v>
      </c>
      <c r="B1005" s="3">
        <f t="shared" si="15"/>
        <v>-3.3852132163972697E-3</v>
      </c>
    </row>
    <row r="1006" spans="1:2" x14ac:dyDescent="0.3">
      <c r="A1006">
        <v>409.91000366210938</v>
      </c>
      <c r="B1006" s="3">
        <f t="shared" si="15"/>
        <v>-2.5159059388937728E-3</v>
      </c>
    </row>
    <row r="1007" spans="1:2" x14ac:dyDescent="0.3">
      <c r="A1007">
        <v>408.8800048828125</v>
      </c>
      <c r="B1007" s="3">
        <f t="shared" si="15"/>
        <v>-3.3317421297894565E-3</v>
      </c>
    </row>
    <row r="1008" spans="1:2" x14ac:dyDescent="0.3">
      <c r="A1008">
        <v>407.51998901367188</v>
      </c>
      <c r="B1008" s="3">
        <f t="shared" si="15"/>
        <v>8.3395807668817067E-4</v>
      </c>
    </row>
    <row r="1009" spans="1:2" x14ac:dyDescent="0.3">
      <c r="A1009">
        <v>407.8599853515625</v>
      </c>
      <c r="B1009" s="3">
        <f t="shared" si="15"/>
        <v>-1.0747454638839936E-2</v>
      </c>
    </row>
    <row r="1010" spans="1:2" x14ac:dyDescent="0.3">
      <c r="A1010">
        <v>403.5</v>
      </c>
      <c r="B1010" s="3">
        <f t="shared" si="15"/>
        <v>-1.2399257633205472E-3</v>
      </c>
    </row>
    <row r="1011" spans="1:2" x14ac:dyDescent="0.3">
      <c r="A1011">
        <v>403</v>
      </c>
      <c r="B1011" s="3">
        <f t="shared" si="15"/>
        <v>1.7107007836767579E-3</v>
      </c>
    </row>
    <row r="1012" spans="1:2" x14ac:dyDescent="0.3">
      <c r="A1012">
        <v>403.69000244140619</v>
      </c>
      <c r="B1012" s="3">
        <f t="shared" si="15"/>
        <v>1.3367873461809143E-3</v>
      </c>
    </row>
    <row r="1013" spans="1:2" x14ac:dyDescent="0.3">
      <c r="A1013">
        <v>404.23001098632813</v>
      </c>
      <c r="B1013" s="3">
        <f t="shared" si="15"/>
        <v>-9.270283568126628E-3</v>
      </c>
    </row>
    <row r="1014" spans="1:2" x14ac:dyDescent="0.3">
      <c r="A1014">
        <v>400.5</v>
      </c>
      <c r="B1014" s="3">
        <f t="shared" si="15"/>
        <v>2.6182617262779815E-3</v>
      </c>
    </row>
    <row r="1015" spans="1:2" x14ac:dyDescent="0.3">
      <c r="A1015">
        <v>401.54998779296881</v>
      </c>
      <c r="B1015" s="3">
        <f t="shared" si="15"/>
        <v>1.0010759876907169E-2</v>
      </c>
    </row>
    <row r="1016" spans="1:2" x14ac:dyDescent="0.3">
      <c r="A1016">
        <v>405.58999633789063</v>
      </c>
      <c r="B1016" s="3">
        <f t="shared" si="15"/>
        <v>-1.8740046553786385E-2</v>
      </c>
    </row>
    <row r="1017" spans="1:2" x14ac:dyDescent="0.3">
      <c r="A1017">
        <v>398.05999755859381</v>
      </c>
      <c r="B1017" s="3">
        <f t="shared" si="15"/>
        <v>-8.9836012718836501E-3</v>
      </c>
    </row>
    <row r="1018" spans="1:2" x14ac:dyDescent="0.3">
      <c r="A1018">
        <v>394.5</v>
      </c>
      <c r="B1018" s="3">
        <f t="shared" si="15"/>
        <v>1.5444164748343066E-2</v>
      </c>
    </row>
    <row r="1019" spans="1:2" x14ac:dyDescent="0.3">
      <c r="A1019">
        <v>400.6400146484375</v>
      </c>
      <c r="B1019" s="3">
        <f t="shared" si="15"/>
        <v>9.0691583338496397E-3</v>
      </c>
    </row>
    <row r="1020" spans="1:2" x14ac:dyDescent="0.3">
      <c r="A1020">
        <v>404.29000854492188</v>
      </c>
      <c r="B1020" s="3">
        <f t="shared" si="15"/>
        <v>4.4176880911788686E-3</v>
      </c>
    </row>
    <row r="1021" spans="1:2" x14ac:dyDescent="0.3">
      <c r="A1021">
        <v>406.07998657226563</v>
      </c>
      <c r="B1021" s="3">
        <f t="shared" si="15"/>
        <v>1.541938760772585E-2</v>
      </c>
    </row>
    <row r="1022" spans="1:2" x14ac:dyDescent="0.3">
      <c r="A1022">
        <v>412.3900146484375</v>
      </c>
      <c r="B1022" s="3">
        <f t="shared" si="15"/>
        <v>9.3885687702233451E-3</v>
      </c>
    </row>
    <row r="1023" spans="1:2" x14ac:dyDescent="0.3">
      <c r="A1023">
        <v>416.27999877929688</v>
      </c>
      <c r="B1023" s="3">
        <f t="shared" si="15"/>
        <v>-5.7667781361496169E-4</v>
      </c>
    </row>
    <row r="1024" spans="1:2" x14ac:dyDescent="0.3">
      <c r="A1024">
        <v>416.04000854492188</v>
      </c>
      <c r="B1024" s="3">
        <f t="shared" si="15"/>
        <v>-1.4185360134157325E-2</v>
      </c>
    </row>
    <row r="1025" spans="1:2" x14ac:dyDescent="0.3">
      <c r="A1025">
        <v>410.17999267578119</v>
      </c>
      <c r="B1025" s="3">
        <f t="shared" si="15"/>
        <v>1.9505896801563839E-4</v>
      </c>
    </row>
    <row r="1026" spans="1:2" x14ac:dyDescent="0.3">
      <c r="A1026">
        <v>410.260009765625</v>
      </c>
      <c r="B1026" s="3">
        <f t="shared" si="15"/>
        <v>-1.0974971604424653E-3</v>
      </c>
    </row>
    <row r="1027" spans="1:2" x14ac:dyDescent="0.3">
      <c r="A1027">
        <v>409.80999755859381</v>
      </c>
      <c r="B1027" s="3">
        <f t="shared" ref="B1027:B1090" si="16">LN(A1028/A1027)</f>
        <v>4.3583870915987815E-3</v>
      </c>
    </row>
    <row r="1028" spans="1:2" x14ac:dyDescent="0.3">
      <c r="A1028">
        <v>411.60000610351563</v>
      </c>
      <c r="B1028" s="3">
        <f t="shared" si="16"/>
        <v>-6.2879910460255893E-3</v>
      </c>
    </row>
    <row r="1029" spans="1:2" x14ac:dyDescent="0.3">
      <c r="A1029">
        <v>409.01998901367188</v>
      </c>
      <c r="B1029" s="3">
        <f t="shared" si="16"/>
        <v>-1.3944900685148359E-3</v>
      </c>
    </row>
    <row r="1030" spans="1:2" x14ac:dyDescent="0.3">
      <c r="A1030">
        <v>408.45001220703119</v>
      </c>
      <c r="B1030" s="3">
        <f t="shared" si="16"/>
        <v>1.6144950581216204E-3</v>
      </c>
    </row>
    <row r="1031" spans="1:2" x14ac:dyDescent="0.3">
      <c r="A1031">
        <v>409.1099853515625</v>
      </c>
      <c r="B1031" s="3">
        <f t="shared" si="16"/>
        <v>7.0878324638582978E-3</v>
      </c>
    </row>
    <row r="1032" spans="1:2" x14ac:dyDescent="0.3">
      <c r="A1032">
        <v>412.01998901367188</v>
      </c>
      <c r="B1032" s="3">
        <f t="shared" si="16"/>
        <v>7.0861952664448627E-3</v>
      </c>
    </row>
    <row r="1033" spans="1:2" x14ac:dyDescent="0.3">
      <c r="A1033">
        <v>414.95001220703119</v>
      </c>
      <c r="B1033" s="3">
        <f t="shared" si="16"/>
        <v>-5.8491330186359802E-3</v>
      </c>
    </row>
    <row r="1034" spans="1:2" x14ac:dyDescent="0.3">
      <c r="A1034">
        <v>412.52999877929688</v>
      </c>
      <c r="B1034" s="3">
        <f t="shared" si="16"/>
        <v>1.0561452506635051E-2</v>
      </c>
    </row>
    <row r="1035" spans="1:2" x14ac:dyDescent="0.3">
      <c r="A1035">
        <v>416.91000366210938</v>
      </c>
      <c r="B1035" s="3">
        <f t="shared" si="16"/>
        <v>-1.6793361171396016E-4</v>
      </c>
    </row>
    <row r="1036" spans="1:2" x14ac:dyDescent="0.3">
      <c r="A1036">
        <v>416.83999633789063</v>
      </c>
      <c r="B1036" s="3">
        <f t="shared" si="16"/>
        <v>-1.1992800819519167E-4</v>
      </c>
    </row>
    <row r="1037" spans="1:2" x14ac:dyDescent="0.3">
      <c r="A1037">
        <v>416.79000854492188</v>
      </c>
      <c r="B1037" s="3">
        <f t="shared" si="16"/>
        <v>-2.2578853387224874E-3</v>
      </c>
    </row>
    <row r="1038" spans="1:2" x14ac:dyDescent="0.3">
      <c r="A1038">
        <v>415.85000610351563</v>
      </c>
      <c r="B1038" s="3">
        <f t="shared" si="16"/>
        <v>4.807830142386795E-4</v>
      </c>
    </row>
    <row r="1039" spans="1:2" x14ac:dyDescent="0.3">
      <c r="A1039">
        <v>416.04998779296881</v>
      </c>
      <c r="B1039" s="3">
        <f t="shared" si="16"/>
        <v>5.8475554399141606E-3</v>
      </c>
    </row>
    <row r="1040" spans="1:2" x14ac:dyDescent="0.3">
      <c r="A1040">
        <v>418.489990234375</v>
      </c>
      <c r="B1040" s="3">
        <f t="shared" si="16"/>
        <v>-5.270818145870374E-3</v>
      </c>
    </row>
    <row r="1041" spans="1:2" x14ac:dyDescent="0.3">
      <c r="A1041">
        <v>416.29000854492188</v>
      </c>
      <c r="B1041" s="3">
        <f t="shared" si="16"/>
        <v>3.8428239328246308E-4</v>
      </c>
    </row>
    <row r="1042" spans="1:2" x14ac:dyDescent="0.3">
      <c r="A1042">
        <v>416.45001220703119</v>
      </c>
      <c r="B1042" s="3">
        <f t="shared" si="16"/>
        <v>-7.9798816670075996E-3</v>
      </c>
    </row>
    <row r="1043" spans="1:2" x14ac:dyDescent="0.3">
      <c r="A1043">
        <v>413.1400146484375</v>
      </c>
      <c r="B1043" s="3">
        <f t="shared" si="16"/>
        <v>-7.4099151522737895E-3</v>
      </c>
    </row>
    <row r="1044" spans="1:2" x14ac:dyDescent="0.3">
      <c r="A1044">
        <v>410.08999633789063</v>
      </c>
      <c r="B1044" s="3">
        <f t="shared" si="16"/>
        <v>6.6107938918378278E-3</v>
      </c>
    </row>
    <row r="1045" spans="1:2" x14ac:dyDescent="0.3">
      <c r="A1045">
        <v>412.80999755859381</v>
      </c>
      <c r="B1045" s="3">
        <f t="shared" si="16"/>
        <v>8.5868435427356102E-3</v>
      </c>
    </row>
    <row r="1046" spans="1:2" x14ac:dyDescent="0.3">
      <c r="A1046">
        <v>416.3699951171875</v>
      </c>
      <c r="B1046" s="3">
        <f t="shared" si="16"/>
        <v>-2.3564030746856153E-3</v>
      </c>
    </row>
    <row r="1047" spans="1:2" x14ac:dyDescent="0.3">
      <c r="A1047">
        <v>415.3900146484375</v>
      </c>
      <c r="B1047" s="3">
        <f t="shared" si="16"/>
        <v>-6.7392578041059435E-3</v>
      </c>
    </row>
    <row r="1048" spans="1:2" x14ac:dyDescent="0.3">
      <c r="A1048">
        <v>412.60000610351563</v>
      </c>
      <c r="B1048" s="3">
        <f t="shared" si="16"/>
        <v>3.4356398714979028E-3</v>
      </c>
    </row>
    <row r="1049" spans="1:2" x14ac:dyDescent="0.3">
      <c r="A1049">
        <v>414.01998901367188</v>
      </c>
      <c r="B1049" s="3">
        <f t="shared" si="16"/>
        <v>-6.3239622331035302E-3</v>
      </c>
    </row>
    <row r="1050" spans="1:2" x14ac:dyDescent="0.3">
      <c r="A1050">
        <v>411.41000366210938</v>
      </c>
      <c r="B1050" s="3">
        <f t="shared" si="16"/>
        <v>1.8456251137506331E-3</v>
      </c>
    </row>
    <row r="1051" spans="1:2" x14ac:dyDescent="0.3">
      <c r="A1051">
        <v>412.17001342773438</v>
      </c>
      <c r="B1051" s="3">
        <f t="shared" si="16"/>
        <v>1.1026584526566324E-2</v>
      </c>
    </row>
    <row r="1052" spans="1:2" x14ac:dyDescent="0.3">
      <c r="A1052">
        <v>416.739990234375</v>
      </c>
      <c r="B1052" s="3">
        <f t="shared" si="16"/>
        <v>-3.3409497287243597E-3</v>
      </c>
    </row>
    <row r="1053" spans="1:2" x14ac:dyDescent="0.3">
      <c r="A1053">
        <v>415.35000610351563</v>
      </c>
      <c r="B1053" s="3">
        <f t="shared" si="16"/>
        <v>4.6838053651415351E-3</v>
      </c>
    </row>
    <row r="1054" spans="1:2" x14ac:dyDescent="0.3">
      <c r="A1054">
        <v>417.29998779296881</v>
      </c>
      <c r="B1054" s="3">
        <f t="shared" si="16"/>
        <v>-9.1478438813492879E-3</v>
      </c>
    </row>
    <row r="1055" spans="1:2" x14ac:dyDescent="0.3">
      <c r="A1055">
        <v>413.5</v>
      </c>
      <c r="B1055" s="3">
        <f t="shared" si="16"/>
        <v>2.6325567805820095E-3</v>
      </c>
    </row>
    <row r="1056" spans="1:2" x14ac:dyDescent="0.3">
      <c r="A1056">
        <v>414.58999633789063</v>
      </c>
      <c r="B1056" s="3">
        <f t="shared" si="16"/>
        <v>-3.2131127781650608E-3</v>
      </c>
    </row>
    <row r="1057" spans="1:2" x14ac:dyDescent="0.3">
      <c r="A1057">
        <v>413.260009765625</v>
      </c>
      <c r="B1057" s="3">
        <f t="shared" si="16"/>
        <v>5.3221380451870244E-4</v>
      </c>
    </row>
    <row r="1058" spans="1:2" x14ac:dyDescent="0.3">
      <c r="A1058">
        <v>413.48001098632813</v>
      </c>
      <c r="B1058" s="3">
        <f t="shared" si="16"/>
        <v>-2.90323729234873E-4</v>
      </c>
    </row>
    <row r="1059" spans="1:2" x14ac:dyDescent="0.3">
      <c r="A1059">
        <v>413.3599853515625</v>
      </c>
      <c r="B1059" s="3">
        <f t="shared" si="16"/>
        <v>-8.0153640403239652E-3</v>
      </c>
    </row>
    <row r="1060" spans="1:2" x14ac:dyDescent="0.3">
      <c r="A1060">
        <v>410.05999755859381</v>
      </c>
      <c r="B1060" s="3">
        <f t="shared" si="16"/>
        <v>-6.8762370189681954E-3</v>
      </c>
    </row>
    <row r="1061" spans="1:2" x14ac:dyDescent="0.3">
      <c r="A1061">
        <v>407.25</v>
      </c>
      <c r="B1061" s="3">
        <f t="shared" si="16"/>
        <v>4.4101206351584918E-3</v>
      </c>
    </row>
    <row r="1062" spans="1:2" x14ac:dyDescent="0.3">
      <c r="A1062">
        <v>409.04998779296881</v>
      </c>
      <c r="B1062" s="3">
        <f t="shared" si="16"/>
        <v>1.7342781664502699E-3</v>
      </c>
    </row>
    <row r="1063" spans="1:2" x14ac:dyDescent="0.3">
      <c r="A1063">
        <v>409.760009765625</v>
      </c>
      <c r="B1063" s="3">
        <f t="shared" si="16"/>
        <v>1.2926012834755907E-3</v>
      </c>
    </row>
    <row r="1064" spans="1:2" x14ac:dyDescent="0.3">
      <c r="A1064">
        <v>410.29000854492188</v>
      </c>
      <c r="B1064" s="3">
        <f t="shared" si="16"/>
        <v>-4.8130489134203414E-3</v>
      </c>
    </row>
    <row r="1065" spans="1:2" x14ac:dyDescent="0.3">
      <c r="A1065">
        <v>408.32000732421881</v>
      </c>
      <c r="B1065" s="3">
        <f t="shared" si="16"/>
        <v>-1.4952528651845671E-2</v>
      </c>
    </row>
    <row r="1066" spans="1:2" x14ac:dyDescent="0.3">
      <c r="A1066">
        <v>402.260009765625</v>
      </c>
      <c r="B1066" s="3">
        <f t="shared" si="16"/>
        <v>-3.237019605427304E-3</v>
      </c>
    </row>
    <row r="1067" spans="1:2" x14ac:dyDescent="0.3">
      <c r="A1067">
        <v>400.95999145507813</v>
      </c>
      <c r="B1067" s="3">
        <f t="shared" si="16"/>
        <v>6.7360953567954544E-3</v>
      </c>
    </row>
    <row r="1068" spans="1:2" x14ac:dyDescent="0.3">
      <c r="A1068">
        <v>403.67001342773438</v>
      </c>
      <c r="B1068" s="3">
        <f t="shared" si="16"/>
        <v>-6.691353634120658E-4</v>
      </c>
    </row>
    <row r="1069" spans="1:2" x14ac:dyDescent="0.3">
      <c r="A1069">
        <v>403.39999389648438</v>
      </c>
      <c r="B1069" s="3">
        <f t="shared" si="16"/>
        <v>1.5852937197571391E-3</v>
      </c>
    </row>
    <row r="1070" spans="1:2" x14ac:dyDescent="0.3">
      <c r="A1070">
        <v>404.04000854492188</v>
      </c>
      <c r="B1070" s="3">
        <f t="shared" si="16"/>
        <v>-4.9515326511090612E-4</v>
      </c>
    </row>
    <row r="1071" spans="1:2" x14ac:dyDescent="0.3">
      <c r="A1071">
        <v>403.83999633789063</v>
      </c>
      <c r="B1071" s="3">
        <f t="shared" si="16"/>
        <v>-1.7844785847857707E-3</v>
      </c>
    </row>
    <row r="1072" spans="1:2" x14ac:dyDescent="0.3">
      <c r="A1072">
        <v>403.1199951171875</v>
      </c>
      <c r="B1072" s="3">
        <f t="shared" si="16"/>
        <v>8.1832229134054589E-4</v>
      </c>
    </row>
    <row r="1073" spans="1:2" x14ac:dyDescent="0.3">
      <c r="A1073">
        <v>403.45001220703119</v>
      </c>
      <c r="B1073" s="3">
        <f t="shared" si="16"/>
        <v>1.3515857433862424E-2</v>
      </c>
    </row>
    <row r="1074" spans="1:2" x14ac:dyDescent="0.3">
      <c r="A1074">
        <v>408.94000244140619</v>
      </c>
      <c r="B1074" s="3">
        <f t="shared" si="16"/>
        <v>-1.9581632933355643E-3</v>
      </c>
    </row>
    <row r="1075" spans="1:2" x14ac:dyDescent="0.3">
      <c r="A1075">
        <v>408.1400146484375</v>
      </c>
      <c r="B1075" s="3">
        <f t="shared" si="16"/>
        <v>1.1546716975041754E-2</v>
      </c>
    </row>
    <row r="1076" spans="1:2" x14ac:dyDescent="0.3">
      <c r="A1076">
        <v>412.8800048828125</v>
      </c>
      <c r="B1076" s="3">
        <f t="shared" si="16"/>
        <v>-2.692091305999214E-3</v>
      </c>
    </row>
    <row r="1077" spans="1:2" x14ac:dyDescent="0.3">
      <c r="A1077">
        <v>411.76998901367188</v>
      </c>
      <c r="B1077" s="3">
        <f t="shared" si="16"/>
        <v>5.014502485465774E-3</v>
      </c>
    </row>
    <row r="1078" spans="1:2" x14ac:dyDescent="0.3">
      <c r="A1078">
        <v>413.83999633789063</v>
      </c>
      <c r="B1078" s="3">
        <f t="shared" si="16"/>
        <v>-1.1373130307046897E-2</v>
      </c>
    </row>
    <row r="1079" spans="1:2" x14ac:dyDescent="0.3">
      <c r="A1079">
        <v>409.16000366210938</v>
      </c>
      <c r="B1079" s="3">
        <f t="shared" si="16"/>
        <v>2.7335639247994437E-3</v>
      </c>
    </row>
    <row r="1080" spans="1:2" x14ac:dyDescent="0.3">
      <c r="A1080">
        <v>410.27999877929688</v>
      </c>
      <c r="B1080" s="3">
        <f t="shared" si="16"/>
        <v>9.5815511753864126E-3</v>
      </c>
    </row>
    <row r="1081" spans="1:2" x14ac:dyDescent="0.3">
      <c r="A1081">
        <v>414.23001098632813</v>
      </c>
      <c r="B1081" s="3">
        <f t="shared" si="16"/>
        <v>9.4102468906572098E-4</v>
      </c>
    </row>
    <row r="1082" spans="1:2" x14ac:dyDescent="0.3">
      <c r="A1082">
        <v>414.6199951171875</v>
      </c>
      <c r="B1082" s="3">
        <f t="shared" si="16"/>
        <v>6.0278004680681886E-4</v>
      </c>
    </row>
    <row r="1083" spans="1:2" x14ac:dyDescent="0.3">
      <c r="A1083">
        <v>414.8699951171875</v>
      </c>
      <c r="B1083" s="3">
        <f t="shared" si="16"/>
        <v>6.7503651916413837E-3</v>
      </c>
    </row>
    <row r="1084" spans="1:2" x14ac:dyDescent="0.3">
      <c r="A1084">
        <v>417.67999267578119</v>
      </c>
      <c r="B1084" s="3">
        <f t="shared" si="16"/>
        <v>-1.3895557306995039E-3</v>
      </c>
    </row>
    <row r="1085" spans="1:2" x14ac:dyDescent="0.3">
      <c r="A1085">
        <v>417.10000610351563</v>
      </c>
      <c r="B1085" s="3">
        <f t="shared" si="16"/>
        <v>1.0543527136131011E-3</v>
      </c>
    </row>
    <row r="1086" spans="1:2" x14ac:dyDescent="0.3">
      <c r="A1086">
        <v>417.54000854492188</v>
      </c>
      <c r="B1086" s="3">
        <f t="shared" si="16"/>
        <v>-4.6089990354245061E-3</v>
      </c>
    </row>
    <row r="1087" spans="1:2" x14ac:dyDescent="0.3">
      <c r="A1087">
        <v>415.6199951171875</v>
      </c>
      <c r="B1087" s="3">
        <f t="shared" si="16"/>
        <v>-4.5094428230343167E-3</v>
      </c>
    </row>
    <row r="1088" spans="1:2" x14ac:dyDescent="0.3">
      <c r="A1088">
        <v>413.75</v>
      </c>
      <c r="B1088" s="3">
        <f t="shared" si="16"/>
        <v>2.4192494368295698E-5</v>
      </c>
    </row>
    <row r="1089" spans="1:2" x14ac:dyDescent="0.3">
      <c r="A1089">
        <v>413.760009765625</v>
      </c>
      <c r="B1089" s="3">
        <f t="shared" si="16"/>
        <v>-6.8632533200974144E-3</v>
      </c>
    </row>
    <row r="1090" spans="1:2" x14ac:dyDescent="0.3">
      <c r="A1090">
        <v>410.92999267578119</v>
      </c>
      <c r="B1090" s="3">
        <f t="shared" si="16"/>
        <v>2.7946068065246169E-3</v>
      </c>
    </row>
    <row r="1091" spans="1:2" x14ac:dyDescent="0.3">
      <c r="A1091">
        <v>412.07998657226563</v>
      </c>
      <c r="B1091" s="3">
        <f t="shared" ref="B1091:B1154" si="17">LN(A1092/A1091)</f>
        <v>-1.1654538834186459E-3</v>
      </c>
    </row>
    <row r="1092" spans="1:2" x14ac:dyDescent="0.3">
      <c r="A1092">
        <v>411.60000610351563</v>
      </c>
      <c r="B1092" s="3">
        <f t="shared" si="17"/>
        <v>-1.4577728608083248E-4</v>
      </c>
    </row>
    <row r="1093" spans="1:2" x14ac:dyDescent="0.3">
      <c r="A1093">
        <v>411.54000854492188</v>
      </c>
      <c r="B1093" s="3">
        <f t="shared" si="17"/>
        <v>1.4426179519290764E-2</v>
      </c>
    </row>
    <row r="1094" spans="1:2" x14ac:dyDescent="0.3">
      <c r="A1094">
        <v>417.51998901367188</v>
      </c>
      <c r="B1094" s="3">
        <f t="shared" si="17"/>
        <v>1.1217794259135484E-2</v>
      </c>
    </row>
    <row r="1095" spans="1:2" x14ac:dyDescent="0.3">
      <c r="A1095">
        <v>422.23001098632813</v>
      </c>
      <c r="B1095" s="3">
        <f t="shared" si="17"/>
        <v>3.9945745786723877E-3</v>
      </c>
    </row>
    <row r="1096" spans="1:2" x14ac:dyDescent="0.3">
      <c r="A1096">
        <v>423.92001342773438</v>
      </c>
      <c r="B1096" s="3">
        <f t="shared" si="17"/>
        <v>6.8380563586605632E-4</v>
      </c>
    </row>
    <row r="1097" spans="1:2" x14ac:dyDescent="0.3">
      <c r="A1097">
        <v>424.20999145507813</v>
      </c>
      <c r="B1097" s="3">
        <f t="shared" si="17"/>
        <v>2.0723071008817064E-3</v>
      </c>
    </row>
    <row r="1098" spans="1:2" x14ac:dyDescent="0.3">
      <c r="A1098">
        <v>425.08999633789063</v>
      </c>
      <c r="B1098" s="3">
        <f t="shared" si="17"/>
        <v>-1.7187855242381265E-3</v>
      </c>
    </row>
    <row r="1099" spans="1:2" x14ac:dyDescent="0.3">
      <c r="A1099">
        <v>424.3599853515625</v>
      </c>
      <c r="B1099" s="3">
        <f t="shared" si="17"/>
        <v>-5.1266616128718386E-3</v>
      </c>
    </row>
    <row r="1100" spans="1:2" x14ac:dyDescent="0.3">
      <c r="A1100">
        <v>422.19000244140619</v>
      </c>
      <c r="B1100" s="3">
        <f t="shared" si="17"/>
        <v>-3.7969767391512034E-3</v>
      </c>
    </row>
    <row r="1101" spans="1:2" x14ac:dyDescent="0.3">
      <c r="A1101">
        <v>420.58999633789063</v>
      </c>
      <c r="B1101" s="3">
        <f t="shared" si="17"/>
        <v>-4.0739843417900157E-3</v>
      </c>
    </row>
    <row r="1102" spans="1:2" x14ac:dyDescent="0.3">
      <c r="A1102">
        <v>418.8800048828125</v>
      </c>
      <c r="B1102" s="3">
        <f t="shared" si="17"/>
        <v>1.2883421396160282E-3</v>
      </c>
    </row>
    <row r="1103" spans="1:2" x14ac:dyDescent="0.3">
      <c r="A1103">
        <v>419.42001342773438</v>
      </c>
      <c r="B1103" s="3">
        <f t="shared" si="17"/>
        <v>-1.2406231353314404E-3</v>
      </c>
    </row>
    <row r="1104" spans="1:2" x14ac:dyDescent="0.3">
      <c r="A1104">
        <v>418.89999389648438</v>
      </c>
      <c r="B1104" s="3">
        <f t="shared" si="17"/>
        <v>-2.6772381220184958E-3</v>
      </c>
    </row>
    <row r="1105" spans="1:2" x14ac:dyDescent="0.3">
      <c r="A1105">
        <v>417.77999877929688</v>
      </c>
      <c r="B1105" s="3">
        <f t="shared" si="17"/>
        <v>-1.196581547656505E-4</v>
      </c>
    </row>
    <row r="1106" spans="1:2" x14ac:dyDescent="0.3">
      <c r="A1106">
        <v>417.73001098632813</v>
      </c>
      <c r="B1106" s="3">
        <f t="shared" si="17"/>
        <v>5.2050942159765331E-3</v>
      </c>
    </row>
    <row r="1107" spans="1:2" x14ac:dyDescent="0.3">
      <c r="A1107">
        <v>419.91000366210938</v>
      </c>
      <c r="B1107" s="3">
        <f t="shared" si="17"/>
        <v>1.9746311734487225E-3</v>
      </c>
    </row>
    <row r="1108" spans="1:2" x14ac:dyDescent="0.3">
      <c r="A1108">
        <v>420.739990234375</v>
      </c>
      <c r="B1108" s="3">
        <f t="shared" si="17"/>
        <v>1.42505751145674E-3</v>
      </c>
    </row>
    <row r="1109" spans="1:2" x14ac:dyDescent="0.3">
      <c r="A1109">
        <v>421.33999633789063</v>
      </c>
      <c r="B1109" s="3">
        <f t="shared" si="17"/>
        <v>-7.504219463904672E-3</v>
      </c>
    </row>
    <row r="1110" spans="1:2" x14ac:dyDescent="0.3">
      <c r="A1110">
        <v>418.19000244140619</v>
      </c>
      <c r="B1110" s="3">
        <f t="shared" si="17"/>
        <v>1.6739153173676074E-4</v>
      </c>
    </row>
    <row r="1111" spans="1:2" x14ac:dyDescent="0.3">
      <c r="A1111">
        <v>418.260009765625</v>
      </c>
      <c r="B1111" s="3">
        <f t="shared" si="17"/>
        <v>-8.1862482516999631E-3</v>
      </c>
    </row>
    <row r="1112" spans="1:2" x14ac:dyDescent="0.3">
      <c r="A1112">
        <v>414.85000610351563</v>
      </c>
      <c r="B1112" s="3">
        <f t="shared" si="17"/>
        <v>-1.0005303727942944E-2</v>
      </c>
    </row>
    <row r="1113" spans="1:2" x14ac:dyDescent="0.3">
      <c r="A1113">
        <v>410.72000122070313</v>
      </c>
      <c r="B1113" s="3">
        <f t="shared" si="17"/>
        <v>2.1645434141400331E-3</v>
      </c>
    </row>
    <row r="1114" spans="1:2" x14ac:dyDescent="0.3">
      <c r="A1114">
        <v>411.6099853515625</v>
      </c>
      <c r="B1114" s="3">
        <f t="shared" si="17"/>
        <v>4.6054580755209235E-3</v>
      </c>
    </row>
    <row r="1115" spans="1:2" x14ac:dyDescent="0.3">
      <c r="A1115">
        <v>413.510009765625</v>
      </c>
      <c r="B1115" s="3">
        <f t="shared" si="17"/>
        <v>4.8338686083545597E-5</v>
      </c>
    </row>
    <row r="1116" spans="1:2" x14ac:dyDescent="0.3">
      <c r="A1116">
        <v>413.52999877929688</v>
      </c>
      <c r="B1116" s="3">
        <f t="shared" si="17"/>
        <v>3.1628346230901314E-3</v>
      </c>
    </row>
    <row r="1117" spans="1:2" x14ac:dyDescent="0.3">
      <c r="A1117">
        <v>414.83999633789063</v>
      </c>
      <c r="B1117" s="3">
        <f t="shared" si="17"/>
        <v>-1.9544628740563825E-3</v>
      </c>
    </row>
    <row r="1118" spans="1:2" x14ac:dyDescent="0.3">
      <c r="A1118">
        <v>414.02999877929688</v>
      </c>
      <c r="B1118" s="3">
        <f t="shared" si="17"/>
        <v>4.9151009199726436E-3</v>
      </c>
    </row>
    <row r="1119" spans="1:2" x14ac:dyDescent="0.3">
      <c r="A1119">
        <v>416.07000732421881</v>
      </c>
      <c r="B1119" s="3">
        <f t="shared" si="17"/>
        <v>4.5800778347576034E-3</v>
      </c>
    </row>
    <row r="1120" spans="1:2" x14ac:dyDescent="0.3">
      <c r="A1120">
        <v>417.98001098632813</v>
      </c>
      <c r="B1120" s="3">
        <f t="shared" si="17"/>
        <v>0</v>
      </c>
    </row>
    <row r="1121" spans="1:2" x14ac:dyDescent="0.3">
      <c r="A1121">
        <v>417.98001098632813</v>
      </c>
      <c r="B1121" s="3">
        <f t="shared" si="17"/>
        <v>-2.1555930476777072E-3</v>
      </c>
    </row>
    <row r="1122" spans="1:2" x14ac:dyDescent="0.3">
      <c r="A1122">
        <v>417.07998657226563</v>
      </c>
      <c r="B1122" s="3">
        <f t="shared" si="17"/>
        <v>-6.3498004523598692E-3</v>
      </c>
    </row>
    <row r="1123" spans="1:2" x14ac:dyDescent="0.3">
      <c r="A1123">
        <v>414.44000244140619</v>
      </c>
      <c r="B1123" s="3">
        <f t="shared" si="17"/>
        <v>4.6220181907164195E-3</v>
      </c>
    </row>
    <row r="1124" spans="1:2" x14ac:dyDescent="0.3">
      <c r="A1124">
        <v>416.3599853515625</v>
      </c>
      <c r="B1124" s="3">
        <f t="shared" si="17"/>
        <v>8.5854501743331483E-3</v>
      </c>
    </row>
    <row r="1125" spans="1:2" x14ac:dyDescent="0.3">
      <c r="A1125">
        <v>419.95001220703119</v>
      </c>
      <c r="B1125" s="3">
        <f t="shared" si="17"/>
        <v>-8.8150669842516774E-4</v>
      </c>
    </row>
    <row r="1126" spans="1:2" x14ac:dyDescent="0.3">
      <c r="A1126">
        <v>419.57998657226563</v>
      </c>
      <c r="B1126" s="3">
        <f t="shared" si="17"/>
        <v>1.3470056553380122E-2</v>
      </c>
    </row>
    <row r="1127" spans="1:2" x14ac:dyDescent="0.3">
      <c r="A1127">
        <v>425.26998901367188</v>
      </c>
      <c r="B1127" s="3">
        <f t="shared" si="17"/>
        <v>-1.3017319434947329E-2</v>
      </c>
    </row>
    <row r="1128" spans="1:2" x14ac:dyDescent="0.3">
      <c r="A1128">
        <v>419.76998901367188</v>
      </c>
      <c r="B1128" s="3">
        <f t="shared" si="17"/>
        <v>3.5733286146697786E-4</v>
      </c>
    </row>
    <row r="1129" spans="1:2" x14ac:dyDescent="0.3">
      <c r="A1129">
        <v>419.92001342773438</v>
      </c>
      <c r="B1129" s="3">
        <f t="shared" si="17"/>
        <v>2.3764357860868354E-5</v>
      </c>
    </row>
    <row r="1130" spans="1:2" x14ac:dyDescent="0.3">
      <c r="A1130">
        <v>419.92999267578119</v>
      </c>
      <c r="B1130" s="3">
        <f t="shared" si="17"/>
        <v>7.1186501220197344E-3</v>
      </c>
    </row>
    <row r="1131" spans="1:2" x14ac:dyDescent="0.3">
      <c r="A1131">
        <v>422.92999267578119</v>
      </c>
      <c r="B1131" s="3">
        <f t="shared" si="17"/>
        <v>-1.8696161279151166E-3</v>
      </c>
    </row>
    <row r="1132" spans="1:2" x14ac:dyDescent="0.3">
      <c r="A1132">
        <v>422.1400146484375</v>
      </c>
      <c r="B1132" s="3">
        <f t="shared" si="17"/>
        <v>-1.1915115288050159E-2</v>
      </c>
    </row>
    <row r="1133" spans="1:2" x14ac:dyDescent="0.3">
      <c r="A1133">
        <v>417.1400146484375</v>
      </c>
      <c r="B1133" s="3">
        <f t="shared" si="17"/>
        <v>7.1889525209208798E-4</v>
      </c>
    </row>
    <row r="1134" spans="1:2" x14ac:dyDescent="0.3">
      <c r="A1134">
        <v>417.44000244140619</v>
      </c>
      <c r="B1134" s="3">
        <f t="shared" si="17"/>
        <v>2.4643784523776854E-3</v>
      </c>
    </row>
    <row r="1135" spans="1:2" x14ac:dyDescent="0.3">
      <c r="A1135">
        <v>418.47000122070313</v>
      </c>
      <c r="B1135" s="3">
        <f t="shared" si="17"/>
        <v>-9.8941636639264061E-3</v>
      </c>
    </row>
    <row r="1136" spans="1:2" x14ac:dyDescent="0.3">
      <c r="A1136">
        <v>414.35000610351563</v>
      </c>
      <c r="B1136" s="3">
        <f t="shared" si="17"/>
        <v>5.4634816103163973E-3</v>
      </c>
    </row>
    <row r="1137" spans="1:2" x14ac:dyDescent="0.3">
      <c r="A1137">
        <v>416.6199951171875</v>
      </c>
      <c r="B1137" s="3">
        <f t="shared" si="17"/>
        <v>4.3193751594785998E-4</v>
      </c>
    </row>
    <row r="1138" spans="1:2" x14ac:dyDescent="0.3">
      <c r="A1138">
        <v>416.79998779296881</v>
      </c>
      <c r="B1138" s="3">
        <f t="shared" si="17"/>
        <v>2.3963587534076452E-3</v>
      </c>
    </row>
    <row r="1139" spans="1:2" x14ac:dyDescent="0.3">
      <c r="A1139">
        <v>417.79998779296881</v>
      </c>
      <c r="B1139" s="3">
        <f t="shared" si="17"/>
        <v>-3.6206666048777081E-3</v>
      </c>
    </row>
    <row r="1140" spans="1:2" x14ac:dyDescent="0.3">
      <c r="A1140">
        <v>416.29000854492188</v>
      </c>
      <c r="B1140" s="3">
        <f t="shared" si="17"/>
        <v>-1.4079305712171397E-2</v>
      </c>
    </row>
    <row r="1141" spans="1:2" x14ac:dyDescent="0.3">
      <c r="A1141">
        <v>410.47000122070313</v>
      </c>
      <c r="B1141" s="3">
        <f t="shared" si="17"/>
        <v>-7.0901325478818292E-3</v>
      </c>
    </row>
    <row r="1142" spans="1:2" x14ac:dyDescent="0.3">
      <c r="A1142">
        <v>407.57000732421881</v>
      </c>
      <c r="B1142" s="3">
        <f t="shared" si="17"/>
        <v>-9.5738491126797041E-4</v>
      </c>
    </row>
    <row r="1143" spans="1:2" x14ac:dyDescent="0.3">
      <c r="A1143">
        <v>407.17999267578119</v>
      </c>
      <c r="B1143" s="3">
        <f t="shared" si="17"/>
        <v>-7.2218316716462375E-3</v>
      </c>
    </row>
    <row r="1144" spans="1:2" x14ac:dyDescent="0.3">
      <c r="A1144">
        <v>404.25</v>
      </c>
      <c r="B1144" s="3">
        <f t="shared" si="17"/>
        <v>8.6207430439069546E-3</v>
      </c>
    </row>
    <row r="1145" spans="1:2" x14ac:dyDescent="0.3">
      <c r="A1145">
        <v>407.75</v>
      </c>
      <c r="B1145" s="3">
        <f t="shared" si="17"/>
        <v>-1.2561699008127277E-2</v>
      </c>
    </row>
    <row r="1146" spans="1:2" x14ac:dyDescent="0.3">
      <c r="A1146">
        <v>402.66000366210938</v>
      </c>
      <c r="B1146" s="3">
        <f t="shared" si="17"/>
        <v>1.1801146075416342E-2</v>
      </c>
    </row>
    <row r="1147" spans="1:2" x14ac:dyDescent="0.3">
      <c r="A1147">
        <v>407.44000244140619</v>
      </c>
      <c r="B1147" s="3">
        <f t="shared" si="17"/>
        <v>4.5546651057784583E-3</v>
      </c>
    </row>
    <row r="1148" spans="1:2" x14ac:dyDescent="0.3">
      <c r="A1148">
        <v>409.29998779296881</v>
      </c>
      <c r="B1148" s="3">
        <f t="shared" si="17"/>
        <v>1.7102697265266719E-4</v>
      </c>
    </row>
    <row r="1149" spans="1:2" x14ac:dyDescent="0.3">
      <c r="A1149">
        <v>409.3699951171875</v>
      </c>
      <c r="B1149" s="3">
        <f t="shared" si="17"/>
        <v>5.6170797961587523E-4</v>
      </c>
    </row>
    <row r="1150" spans="1:2" x14ac:dyDescent="0.3">
      <c r="A1150">
        <v>409.60000610351563</v>
      </c>
      <c r="B1150" s="3">
        <f t="shared" si="17"/>
        <v>5.186732771580287E-3</v>
      </c>
    </row>
    <row r="1151" spans="1:2" x14ac:dyDescent="0.3">
      <c r="A1151">
        <v>411.73001098632813</v>
      </c>
      <c r="B1151" s="3">
        <f t="shared" si="17"/>
        <v>7.8625313746210589E-3</v>
      </c>
    </row>
    <row r="1152" spans="1:2" x14ac:dyDescent="0.3">
      <c r="A1152">
        <v>414.98001098632813</v>
      </c>
      <c r="B1152" s="3">
        <f t="shared" si="17"/>
        <v>1.2041520294455775E-3</v>
      </c>
    </row>
    <row r="1153" spans="1:2" x14ac:dyDescent="0.3">
      <c r="A1153">
        <v>415.48001098632813</v>
      </c>
      <c r="B1153" s="3">
        <f t="shared" si="17"/>
        <v>4.5720372769038261E-4</v>
      </c>
    </row>
    <row r="1154" spans="1:2" x14ac:dyDescent="0.3">
      <c r="A1154">
        <v>415.67001342773438</v>
      </c>
      <c r="B1154" s="3">
        <f t="shared" si="17"/>
        <v>-1.8541959017855645E-3</v>
      </c>
    </row>
    <row r="1155" spans="1:2" x14ac:dyDescent="0.3">
      <c r="A1155">
        <v>414.89999389648438</v>
      </c>
      <c r="B1155" s="3">
        <f t="shared" ref="B1155:B1218" si="18">LN(A1156/A1155)</f>
        <v>-1.9300073372581336E-3</v>
      </c>
    </row>
    <row r="1156" spans="1:2" x14ac:dyDescent="0.3">
      <c r="A1156">
        <v>414.10000610351563</v>
      </c>
      <c r="B1156" s="3">
        <f t="shared" si="18"/>
        <v>9.7566378715886887E-3</v>
      </c>
    </row>
    <row r="1157" spans="1:2" x14ac:dyDescent="0.3">
      <c r="A1157">
        <v>418.16000366210938</v>
      </c>
      <c r="B1157" s="3">
        <f t="shared" si="18"/>
        <v>7.8882828371266696E-4</v>
      </c>
    </row>
    <row r="1158" spans="1:2" x14ac:dyDescent="0.3">
      <c r="A1158">
        <v>418.489990234375</v>
      </c>
      <c r="B1158" s="3">
        <f t="shared" si="18"/>
        <v>3.9112273704184995E-3</v>
      </c>
    </row>
    <row r="1159" spans="1:2" x14ac:dyDescent="0.3">
      <c r="A1159">
        <v>420.1300048828125</v>
      </c>
      <c r="B1159" s="3">
        <f t="shared" si="18"/>
        <v>1.7360031880414115E-3</v>
      </c>
    </row>
    <row r="1160" spans="1:2" x14ac:dyDescent="0.3">
      <c r="A1160">
        <v>420.8599853515625</v>
      </c>
      <c r="B1160" s="3">
        <f t="shared" si="18"/>
        <v>-5.1933145114270865E-3</v>
      </c>
    </row>
    <row r="1161" spans="1:2" x14ac:dyDescent="0.3">
      <c r="A1161">
        <v>418.67999267578119</v>
      </c>
      <c r="B1161" s="3">
        <f t="shared" si="18"/>
        <v>9.6741002856028466E-3</v>
      </c>
    </row>
    <row r="1162" spans="1:2" x14ac:dyDescent="0.3">
      <c r="A1162">
        <v>422.75</v>
      </c>
      <c r="B1162" s="3">
        <f t="shared" si="18"/>
        <v>-6.7167388577589436E-3</v>
      </c>
    </row>
    <row r="1163" spans="1:2" x14ac:dyDescent="0.3">
      <c r="A1163">
        <v>419.92001342773438</v>
      </c>
      <c r="B1163" s="3">
        <f t="shared" si="18"/>
        <v>-6.7143080583812135E-3</v>
      </c>
    </row>
    <row r="1164" spans="1:2" x14ac:dyDescent="0.3">
      <c r="A1164">
        <v>417.1099853515625</v>
      </c>
      <c r="B1164" s="3">
        <f t="shared" si="18"/>
        <v>2.9445494093175394E-3</v>
      </c>
    </row>
    <row r="1165" spans="1:2" x14ac:dyDescent="0.3">
      <c r="A1165">
        <v>418.33999633789063</v>
      </c>
      <c r="B1165" s="3">
        <f t="shared" si="18"/>
        <v>-1.8183797267143978E-3</v>
      </c>
    </row>
    <row r="1166" spans="1:2" x14ac:dyDescent="0.3">
      <c r="A1166">
        <v>417.57998657226563</v>
      </c>
      <c r="B1166" s="3">
        <f t="shared" si="18"/>
        <v>2.4158012783938353E-3</v>
      </c>
    </row>
    <row r="1167" spans="1:2" x14ac:dyDescent="0.3">
      <c r="A1167">
        <v>418.58999633789063</v>
      </c>
      <c r="B1167" s="3">
        <f t="shared" si="18"/>
        <v>7.1663691584935798E-5</v>
      </c>
    </row>
    <row r="1168" spans="1:2" x14ac:dyDescent="0.3">
      <c r="A1168">
        <v>418.6199951171875</v>
      </c>
      <c r="B1168" s="3">
        <f t="shared" si="18"/>
        <v>8.5155888119998989E-3</v>
      </c>
    </row>
    <row r="1169" spans="1:2" x14ac:dyDescent="0.3">
      <c r="A1169">
        <v>422.20001220703119</v>
      </c>
      <c r="B1169" s="3">
        <f t="shared" si="18"/>
        <v>1.5856273319912165E-3</v>
      </c>
    </row>
    <row r="1170" spans="1:2" x14ac:dyDescent="0.3">
      <c r="A1170">
        <v>422.8699951171875</v>
      </c>
      <c r="B1170" s="3">
        <f t="shared" si="18"/>
        <v>-1.0410564000944732E-3</v>
      </c>
    </row>
    <row r="1171" spans="1:2" x14ac:dyDescent="0.3">
      <c r="A1171">
        <v>422.42999267578119</v>
      </c>
      <c r="B1171" s="3">
        <f t="shared" si="18"/>
        <v>-4.1513030176283973E-3</v>
      </c>
    </row>
    <row r="1172" spans="1:2" x14ac:dyDescent="0.3">
      <c r="A1172">
        <v>420.67999267578119</v>
      </c>
      <c r="B1172" s="3">
        <f t="shared" si="18"/>
        <v>-3.3573546456100367E-3</v>
      </c>
    </row>
    <row r="1173" spans="1:2" x14ac:dyDescent="0.3">
      <c r="A1173">
        <v>419.26998901367188</v>
      </c>
      <c r="B1173" s="3">
        <f t="shared" si="18"/>
        <v>8.5024430666750649E-3</v>
      </c>
    </row>
    <row r="1174" spans="1:2" x14ac:dyDescent="0.3">
      <c r="A1174">
        <v>422.85000610351563</v>
      </c>
      <c r="B1174" s="3">
        <f t="shared" si="18"/>
        <v>1.7956653827140882E-3</v>
      </c>
    </row>
    <row r="1175" spans="1:2" x14ac:dyDescent="0.3">
      <c r="A1175">
        <v>423.6099853515625</v>
      </c>
      <c r="B1175" s="3">
        <f t="shared" si="18"/>
        <v>7.1508046317415308E-3</v>
      </c>
    </row>
    <row r="1176" spans="1:2" x14ac:dyDescent="0.3">
      <c r="A1176">
        <v>426.64999389648438</v>
      </c>
      <c r="B1176" s="3">
        <f t="shared" si="18"/>
        <v>-3.5925201511444078E-3</v>
      </c>
    </row>
    <row r="1177" spans="1:2" x14ac:dyDescent="0.3">
      <c r="A1177">
        <v>425.1199951171875</v>
      </c>
      <c r="B1177" s="3">
        <f t="shared" si="18"/>
        <v>5.7933134447388894E-3</v>
      </c>
    </row>
    <row r="1178" spans="1:2" x14ac:dyDescent="0.3">
      <c r="A1178">
        <v>427.58999633789063</v>
      </c>
      <c r="B1178" s="3">
        <f t="shared" si="18"/>
        <v>3.7349330417730769E-3</v>
      </c>
    </row>
    <row r="1179" spans="1:2" x14ac:dyDescent="0.3">
      <c r="A1179">
        <v>429.19000244140619</v>
      </c>
      <c r="B1179" s="3">
        <f t="shared" si="18"/>
        <v>2.2575240025006099E-3</v>
      </c>
    </row>
    <row r="1180" spans="1:2" x14ac:dyDescent="0.3">
      <c r="A1180">
        <v>430.16000366210938</v>
      </c>
      <c r="B1180" s="3">
        <f t="shared" si="18"/>
        <v>2.7625986575980539E-3</v>
      </c>
    </row>
    <row r="1181" spans="1:2" x14ac:dyDescent="0.3">
      <c r="A1181">
        <v>431.35000610351563</v>
      </c>
      <c r="B1181" s="3">
        <f t="shared" si="18"/>
        <v>-1.3223235568814514E-3</v>
      </c>
    </row>
    <row r="1182" spans="1:2" x14ac:dyDescent="0.3">
      <c r="A1182">
        <v>430.77999877929688</v>
      </c>
      <c r="B1182" s="3">
        <f t="shared" si="18"/>
        <v>-2.0681200325057985E-3</v>
      </c>
    </row>
    <row r="1183" spans="1:2" x14ac:dyDescent="0.3">
      <c r="A1183">
        <v>429.8900146484375</v>
      </c>
      <c r="B1183" s="3">
        <f t="shared" si="18"/>
        <v>4.6496890555480403E-5</v>
      </c>
    </row>
    <row r="1184" spans="1:2" x14ac:dyDescent="0.3">
      <c r="A1184">
        <v>429.91000366210938</v>
      </c>
      <c r="B1184" s="3">
        <f t="shared" si="18"/>
        <v>4.9885688646574937E-3</v>
      </c>
    </row>
    <row r="1185" spans="1:2" x14ac:dyDescent="0.3">
      <c r="A1185">
        <v>432.05999755859381</v>
      </c>
      <c r="B1185" s="3">
        <f t="shared" si="18"/>
        <v>7.4939535102726699E-3</v>
      </c>
    </row>
    <row r="1186" spans="1:2" x14ac:dyDescent="0.3">
      <c r="A1186">
        <v>435.30999755859381</v>
      </c>
      <c r="B1186" s="3">
        <f t="shared" si="18"/>
        <v>3.8518738426048826E-3</v>
      </c>
    </row>
    <row r="1187" spans="1:2" x14ac:dyDescent="0.3">
      <c r="A1187">
        <v>436.989990234375</v>
      </c>
      <c r="B1187" s="3">
        <f t="shared" si="18"/>
        <v>-3.0711345239293865E-3</v>
      </c>
    </row>
    <row r="1188" spans="1:2" x14ac:dyDescent="0.3">
      <c r="A1188">
        <v>435.64999389648438</v>
      </c>
      <c r="B1188" s="3">
        <f t="shared" si="18"/>
        <v>-2.3210187214323481E-3</v>
      </c>
    </row>
    <row r="1189" spans="1:2" x14ac:dyDescent="0.3">
      <c r="A1189">
        <v>434.6400146484375</v>
      </c>
      <c r="B1189" s="3">
        <f t="shared" si="18"/>
        <v>-2.0958899279433707E-3</v>
      </c>
    </row>
    <row r="1190" spans="1:2" x14ac:dyDescent="0.3">
      <c r="A1190">
        <v>433.73001098632813</v>
      </c>
      <c r="B1190" s="3">
        <f t="shared" si="18"/>
        <v>-2.0541097749902635E-3</v>
      </c>
    </row>
    <row r="1191" spans="1:2" x14ac:dyDescent="0.3">
      <c r="A1191">
        <v>432.83999633789063</v>
      </c>
      <c r="B1191" s="3">
        <f t="shared" si="18"/>
        <v>-6.2395632425948076E-4</v>
      </c>
    </row>
    <row r="1192" spans="1:2" x14ac:dyDescent="0.3">
      <c r="A1192">
        <v>432.57000732421881</v>
      </c>
      <c r="B1192" s="3">
        <f t="shared" si="18"/>
        <v>-2.4303459867186976E-3</v>
      </c>
    </row>
    <row r="1193" spans="1:2" x14ac:dyDescent="0.3">
      <c r="A1193">
        <v>431.51998901367188</v>
      </c>
      <c r="B1193" s="3">
        <f t="shared" si="18"/>
        <v>9.0201978332632455E-3</v>
      </c>
    </row>
    <row r="1194" spans="1:2" x14ac:dyDescent="0.3">
      <c r="A1194">
        <v>435.42999267578119</v>
      </c>
      <c r="B1194" s="3">
        <f t="shared" si="18"/>
        <v>1.3345560073579777E-2</v>
      </c>
    </row>
    <row r="1195" spans="1:2" x14ac:dyDescent="0.3">
      <c r="A1195">
        <v>441.27999877929688</v>
      </c>
      <c r="B1195" s="3">
        <f t="shared" si="18"/>
        <v>-1.3151922915323174E-3</v>
      </c>
    </row>
    <row r="1196" spans="1:2" x14ac:dyDescent="0.3">
      <c r="A1196">
        <v>440.70001220703119</v>
      </c>
      <c r="B1196" s="3">
        <f t="shared" si="18"/>
        <v>-8.8538080065364935E-4</v>
      </c>
    </row>
    <row r="1197" spans="1:2" x14ac:dyDescent="0.3">
      <c r="A1197">
        <v>440.30999755859381</v>
      </c>
      <c r="B1197" s="3">
        <f t="shared" si="18"/>
        <v>-2.9112736567915147E-3</v>
      </c>
    </row>
    <row r="1198" spans="1:2" x14ac:dyDescent="0.3">
      <c r="A1198">
        <v>439.02999877929688</v>
      </c>
      <c r="B1198" s="3">
        <f t="shared" si="18"/>
        <v>1.6840928983811593E-3</v>
      </c>
    </row>
    <row r="1199" spans="1:2" x14ac:dyDescent="0.3">
      <c r="A1199">
        <v>439.76998901367188</v>
      </c>
      <c r="B1199" s="3">
        <f t="shared" si="18"/>
        <v>-1.4108115234121668E-3</v>
      </c>
    </row>
    <row r="1200" spans="1:2" x14ac:dyDescent="0.3">
      <c r="A1200">
        <v>439.14999389648438</v>
      </c>
      <c r="B1200" s="3">
        <f t="shared" si="18"/>
        <v>-2.6677541471204461E-3</v>
      </c>
    </row>
    <row r="1201" spans="1:2" x14ac:dyDescent="0.3">
      <c r="A1201">
        <v>437.98001098632813</v>
      </c>
      <c r="B1201" s="3">
        <f t="shared" si="18"/>
        <v>1.9160505869868321E-3</v>
      </c>
    </row>
    <row r="1202" spans="1:2" x14ac:dyDescent="0.3">
      <c r="A1202">
        <v>438.82000732421881</v>
      </c>
      <c r="B1202" s="3">
        <f t="shared" si="18"/>
        <v>-7.1124580838104051E-3</v>
      </c>
    </row>
    <row r="1203" spans="1:2" x14ac:dyDescent="0.3">
      <c r="A1203">
        <v>435.70999145507813</v>
      </c>
      <c r="B1203" s="3">
        <f t="shared" si="18"/>
        <v>-7.5764063285726536E-4</v>
      </c>
    </row>
    <row r="1204" spans="1:2" x14ac:dyDescent="0.3">
      <c r="A1204">
        <v>435.3800048828125</v>
      </c>
      <c r="B1204" s="3">
        <f t="shared" si="18"/>
        <v>-2.3915950861791648E-3</v>
      </c>
    </row>
    <row r="1205" spans="1:2" x14ac:dyDescent="0.3">
      <c r="A1205">
        <v>434.33999633789063</v>
      </c>
      <c r="B1205" s="3">
        <f t="shared" si="18"/>
        <v>4.1431918005336687E-4</v>
      </c>
    </row>
    <row r="1206" spans="1:2" x14ac:dyDescent="0.3">
      <c r="A1206">
        <v>434.51998901367188</v>
      </c>
      <c r="B1206" s="3">
        <f t="shared" si="18"/>
        <v>-8.7604790895470606E-3</v>
      </c>
    </row>
    <row r="1207" spans="1:2" x14ac:dyDescent="0.3">
      <c r="A1207">
        <v>430.73001098632813</v>
      </c>
      <c r="B1207" s="3">
        <f t="shared" si="18"/>
        <v>-3.9080353903492779E-3</v>
      </c>
    </row>
    <row r="1208" spans="1:2" x14ac:dyDescent="0.3">
      <c r="A1208">
        <v>429.04998779296881</v>
      </c>
      <c r="B1208" s="3">
        <f t="shared" si="18"/>
        <v>4.4186686174448025E-3</v>
      </c>
    </row>
    <row r="1209" spans="1:2" x14ac:dyDescent="0.3">
      <c r="A1209">
        <v>430.95001220703119</v>
      </c>
      <c r="B1209" s="3">
        <f t="shared" si="18"/>
        <v>2.0881062669185309E-4</v>
      </c>
    </row>
    <row r="1210" spans="1:2" x14ac:dyDescent="0.3">
      <c r="A1210">
        <v>431.04000854492188</v>
      </c>
      <c r="B1210" s="3">
        <f t="shared" si="18"/>
        <v>4.6060938021806382E-3</v>
      </c>
    </row>
    <row r="1211" spans="1:2" x14ac:dyDescent="0.3">
      <c r="A1211">
        <v>433.02999877929688</v>
      </c>
      <c r="B1211" s="3">
        <f t="shared" si="18"/>
        <v>6.6976179525482307E-3</v>
      </c>
    </row>
    <row r="1212" spans="1:2" x14ac:dyDescent="0.3">
      <c r="A1212">
        <v>435.94000244140619</v>
      </c>
      <c r="B1212" s="3">
        <f t="shared" si="18"/>
        <v>2.7717468641446428E-3</v>
      </c>
    </row>
    <row r="1213" spans="1:2" x14ac:dyDescent="0.3">
      <c r="A1213">
        <v>437.14999389648438</v>
      </c>
      <c r="B1213" s="3">
        <f t="shared" si="18"/>
        <v>-7.0938471849213219E-4</v>
      </c>
    </row>
    <row r="1214" spans="1:2" x14ac:dyDescent="0.3">
      <c r="A1214">
        <v>436.83999633789063</v>
      </c>
      <c r="B1214" s="3">
        <f t="shared" si="18"/>
        <v>-3.9221387083838849E-3</v>
      </c>
    </row>
    <row r="1215" spans="1:2" x14ac:dyDescent="0.3">
      <c r="A1215">
        <v>435.1300048828125</v>
      </c>
      <c r="B1215" s="3">
        <f t="shared" si="18"/>
        <v>-4.0529929185828166E-3</v>
      </c>
    </row>
    <row r="1216" spans="1:2" x14ac:dyDescent="0.3">
      <c r="A1216">
        <v>433.3699951171875</v>
      </c>
      <c r="B1216" s="3">
        <f t="shared" si="18"/>
        <v>4.8799561725781614E-3</v>
      </c>
    </row>
    <row r="1217" spans="1:2" x14ac:dyDescent="0.3">
      <c r="A1217">
        <v>435.489990234375</v>
      </c>
      <c r="B1217" s="3">
        <f t="shared" si="18"/>
        <v>1.4226600255266046E-3</v>
      </c>
    </row>
    <row r="1218" spans="1:2" x14ac:dyDescent="0.3">
      <c r="A1218">
        <v>436.1099853515625</v>
      </c>
      <c r="B1218" s="3">
        <f t="shared" si="18"/>
        <v>8.9030046033880851E-3</v>
      </c>
    </row>
    <row r="1219" spans="1:2" x14ac:dyDescent="0.3">
      <c r="A1219">
        <v>440.010009765625</v>
      </c>
      <c r="B1219" s="3">
        <f t="shared" ref="B1219:B1282" si="19">LN(A1220/A1219)</f>
        <v>-1.3636428289607097E-4</v>
      </c>
    </row>
    <row r="1220" spans="1:2" x14ac:dyDescent="0.3">
      <c r="A1220">
        <v>439.95001220703119</v>
      </c>
      <c r="B1220" s="3">
        <f t="shared" si="19"/>
        <v>-4.191124875302904E-3</v>
      </c>
    </row>
    <row r="1221" spans="1:2" x14ac:dyDescent="0.3">
      <c r="A1221">
        <v>438.1099853515625</v>
      </c>
      <c r="B1221" s="3">
        <f t="shared" si="19"/>
        <v>1.2546469190078591E-3</v>
      </c>
    </row>
    <row r="1222" spans="1:2" x14ac:dyDescent="0.3">
      <c r="A1222">
        <v>438.66000366210938</v>
      </c>
      <c r="B1222" s="3">
        <f t="shared" si="19"/>
        <v>2.7351184719556001E-4</v>
      </c>
    </row>
    <row r="1223" spans="1:2" x14ac:dyDescent="0.3">
      <c r="A1223">
        <v>438.77999877929688</v>
      </c>
      <c r="B1223" s="3">
        <f t="shared" si="19"/>
        <v>8.4874906110959554E-3</v>
      </c>
    </row>
    <row r="1224" spans="1:2" x14ac:dyDescent="0.3">
      <c r="A1224">
        <v>442.51998901367188</v>
      </c>
      <c r="B1224" s="3">
        <f t="shared" si="19"/>
        <v>6.7788491519331904E-5</v>
      </c>
    </row>
    <row r="1225" spans="1:2" x14ac:dyDescent="0.3">
      <c r="A1225">
        <v>442.54998779296881</v>
      </c>
      <c r="B1225" s="3">
        <f t="shared" si="19"/>
        <v>1.0452524305979321E-2</v>
      </c>
    </row>
    <row r="1226" spans="1:2" x14ac:dyDescent="0.3">
      <c r="A1226">
        <v>447.20001220703119</v>
      </c>
      <c r="B1226" s="3">
        <f t="shared" si="19"/>
        <v>5.2633720819387653E-3</v>
      </c>
    </row>
    <row r="1227" spans="1:2" x14ac:dyDescent="0.3">
      <c r="A1227">
        <v>449.55999755859381</v>
      </c>
      <c r="B1227" s="3">
        <f t="shared" si="19"/>
        <v>-1.4023639504250477E-3</v>
      </c>
    </row>
    <row r="1228" spans="1:2" x14ac:dyDescent="0.3">
      <c r="A1228">
        <v>448.92999267578119</v>
      </c>
      <c r="B1228" s="3">
        <f t="shared" si="19"/>
        <v>-2.4085887192981459E-3</v>
      </c>
    </row>
    <row r="1229" spans="1:2" x14ac:dyDescent="0.3">
      <c r="A1229">
        <v>447.85000610351563</v>
      </c>
      <c r="B1229" s="3">
        <f t="shared" si="19"/>
        <v>-5.6428183314822132E-3</v>
      </c>
    </row>
    <row r="1230" spans="1:2" x14ac:dyDescent="0.3">
      <c r="A1230">
        <v>445.32998657226563</v>
      </c>
      <c r="B1230" s="3">
        <f t="shared" si="19"/>
        <v>2.0189885644465197E-3</v>
      </c>
    </row>
    <row r="1231" spans="1:2" x14ac:dyDescent="0.3">
      <c r="A1231">
        <v>446.23001098632813</v>
      </c>
      <c r="B1231" s="3">
        <f t="shared" si="19"/>
        <v>3.1994851093872945E-3</v>
      </c>
    </row>
    <row r="1232" spans="1:2" x14ac:dyDescent="0.3">
      <c r="A1232">
        <v>447.66000366210938</v>
      </c>
      <c r="B1232" s="3">
        <f t="shared" si="19"/>
        <v>-6.9040378324648315E-3</v>
      </c>
    </row>
    <row r="1233" spans="1:2" x14ac:dyDescent="0.3">
      <c r="A1233">
        <v>444.57998657226563</v>
      </c>
      <c r="B1233" s="3">
        <f t="shared" si="19"/>
        <v>-2.4292838296077184E-2</v>
      </c>
    </row>
    <row r="1234" spans="1:2" x14ac:dyDescent="0.3">
      <c r="A1234">
        <v>433.91000366210938</v>
      </c>
      <c r="B1234" s="3">
        <f t="shared" si="19"/>
        <v>-1.40684718987139E-3</v>
      </c>
    </row>
    <row r="1235" spans="1:2" x14ac:dyDescent="0.3">
      <c r="A1235">
        <v>433.29998779296881</v>
      </c>
      <c r="B1235" s="3">
        <f t="shared" si="19"/>
        <v>-3.2362347387485677E-3</v>
      </c>
    </row>
    <row r="1236" spans="1:2" x14ac:dyDescent="0.3">
      <c r="A1236">
        <v>431.89999389648438</v>
      </c>
      <c r="B1236" s="3">
        <f t="shared" si="19"/>
        <v>5.3572550824706596E-3</v>
      </c>
    </row>
    <row r="1237" spans="1:2" x14ac:dyDescent="0.3">
      <c r="A1237">
        <v>434.22000122070313</v>
      </c>
      <c r="B1237" s="3">
        <f t="shared" si="19"/>
        <v>2.3462597281312873E-3</v>
      </c>
    </row>
    <row r="1238" spans="1:2" x14ac:dyDescent="0.3">
      <c r="A1238">
        <v>435.239990234375</v>
      </c>
      <c r="B1238" s="3">
        <f t="shared" si="19"/>
        <v>-1.0114534734723655E-3</v>
      </c>
    </row>
    <row r="1239" spans="1:2" x14ac:dyDescent="0.3">
      <c r="A1239">
        <v>434.79998779296881</v>
      </c>
      <c r="B1239" s="3">
        <f t="shared" si="19"/>
        <v>1.3863909161424774E-2</v>
      </c>
    </row>
    <row r="1240" spans="1:2" x14ac:dyDescent="0.3">
      <c r="A1240">
        <v>440.8699951171875</v>
      </c>
      <c r="B1240" s="3">
        <f t="shared" si="19"/>
        <v>3.328772528198457E-3</v>
      </c>
    </row>
    <row r="1241" spans="1:2" x14ac:dyDescent="0.3">
      <c r="A1241">
        <v>442.33999633789063</v>
      </c>
      <c r="B1241" s="3">
        <f t="shared" si="19"/>
        <v>2.3483923168821086E-3</v>
      </c>
    </row>
    <row r="1242" spans="1:2" x14ac:dyDescent="0.3">
      <c r="A1242">
        <v>443.3800048828125</v>
      </c>
      <c r="B1242" s="3">
        <f t="shared" si="19"/>
        <v>-3.094672828677778E-3</v>
      </c>
    </row>
    <row r="1243" spans="1:2" x14ac:dyDescent="0.3">
      <c r="A1243">
        <v>442.010009765625</v>
      </c>
      <c r="B1243" s="3">
        <f t="shared" si="19"/>
        <v>1.3237451236461053E-2</v>
      </c>
    </row>
    <row r="1244" spans="1:2" x14ac:dyDescent="0.3">
      <c r="A1244">
        <v>447.89999389648438</v>
      </c>
      <c r="B1244" s="3">
        <f t="shared" si="19"/>
        <v>3.0318268878644981E-3</v>
      </c>
    </row>
    <row r="1245" spans="1:2" x14ac:dyDescent="0.3">
      <c r="A1245">
        <v>449.260009765625</v>
      </c>
      <c r="B1245" s="3">
        <f t="shared" si="19"/>
        <v>-4.2828827784458269E-3</v>
      </c>
    </row>
    <row r="1246" spans="1:2" x14ac:dyDescent="0.3">
      <c r="A1246">
        <v>447.33999633789063</v>
      </c>
      <c r="B1246" s="3">
        <f t="shared" si="19"/>
        <v>-2.7533981501286905E-3</v>
      </c>
    </row>
    <row r="1247" spans="1:2" x14ac:dyDescent="0.3">
      <c r="A1247">
        <v>446.1099853515625</v>
      </c>
      <c r="B1247" s="3">
        <f t="shared" si="19"/>
        <v>1.9094308774065864E-2</v>
      </c>
    </row>
    <row r="1248" spans="1:2" x14ac:dyDescent="0.3">
      <c r="A1248">
        <v>454.70999145507813</v>
      </c>
      <c r="B1248" s="3">
        <f t="shared" si="19"/>
        <v>-6.8198034474078551E-4</v>
      </c>
    </row>
    <row r="1249" spans="1:2" x14ac:dyDescent="0.3">
      <c r="A1249">
        <v>454.39999389648438</v>
      </c>
      <c r="B1249" s="3">
        <f t="shared" si="19"/>
        <v>4.2383485913607315E-3</v>
      </c>
    </row>
    <row r="1250" spans="1:2" x14ac:dyDescent="0.3">
      <c r="A1250">
        <v>456.32998657226563</v>
      </c>
      <c r="B1250" s="3">
        <f t="shared" si="19"/>
        <v>-5.7359321849952405E-3</v>
      </c>
    </row>
    <row r="1251" spans="1:2" x14ac:dyDescent="0.3">
      <c r="A1251">
        <v>453.72000122070313</v>
      </c>
      <c r="B1251" s="3">
        <f t="shared" si="19"/>
        <v>-8.610566621375413E-3</v>
      </c>
    </row>
    <row r="1252" spans="1:2" x14ac:dyDescent="0.3">
      <c r="A1252">
        <v>449.82998657226563</v>
      </c>
      <c r="B1252" s="3">
        <f t="shared" si="19"/>
        <v>3.5506020932161166E-3</v>
      </c>
    </row>
    <row r="1253" spans="1:2" x14ac:dyDescent="0.3">
      <c r="A1253">
        <v>451.42999267578119</v>
      </c>
      <c r="B1253" s="3">
        <f t="shared" si="19"/>
        <v>-1.3291439852292436E-4</v>
      </c>
    </row>
    <row r="1254" spans="1:2" x14ac:dyDescent="0.3">
      <c r="A1254">
        <v>451.3699951171875</v>
      </c>
      <c r="B1254" s="3">
        <f t="shared" si="19"/>
        <v>-6.802439496594659E-3</v>
      </c>
    </row>
    <row r="1255" spans="1:2" x14ac:dyDescent="0.3">
      <c r="A1255">
        <v>448.30999755859381</v>
      </c>
      <c r="B1255" s="3">
        <f t="shared" si="19"/>
        <v>7.9538678407718826E-3</v>
      </c>
    </row>
    <row r="1256" spans="1:2" x14ac:dyDescent="0.3">
      <c r="A1256">
        <v>451.8900146484375</v>
      </c>
      <c r="B1256" s="3">
        <f t="shared" si="19"/>
        <v>-3.7913332826111272E-3</v>
      </c>
    </row>
    <row r="1257" spans="1:2" x14ac:dyDescent="0.3">
      <c r="A1257">
        <v>450.17999267578119</v>
      </c>
      <c r="B1257" s="3">
        <f t="shared" si="19"/>
        <v>-2.8918841956738156E-3</v>
      </c>
    </row>
    <row r="1258" spans="1:2" x14ac:dyDescent="0.3">
      <c r="A1258">
        <v>448.8800048828125</v>
      </c>
      <c r="B1258" s="3">
        <f t="shared" si="19"/>
        <v>-2.6735688236732743E-4</v>
      </c>
    </row>
    <row r="1259" spans="1:2" x14ac:dyDescent="0.3">
      <c r="A1259">
        <v>448.760009765625</v>
      </c>
      <c r="B1259" s="3">
        <f t="shared" si="19"/>
        <v>-1.5387588827434362E-3</v>
      </c>
    </row>
    <row r="1260" spans="1:2" x14ac:dyDescent="0.3">
      <c r="A1260">
        <v>448.07000732421881</v>
      </c>
      <c r="B1260" s="3">
        <f t="shared" si="19"/>
        <v>6.2517529844582607E-3</v>
      </c>
    </row>
    <row r="1261" spans="1:2" x14ac:dyDescent="0.3">
      <c r="A1261">
        <v>450.8800048828125</v>
      </c>
      <c r="B1261" s="3">
        <f t="shared" si="19"/>
        <v>-6.8992018946035221E-3</v>
      </c>
    </row>
    <row r="1262" spans="1:2" x14ac:dyDescent="0.3">
      <c r="A1262">
        <v>447.77999877929688</v>
      </c>
      <c r="B1262" s="3">
        <f t="shared" si="19"/>
        <v>6.6551695751195837E-3</v>
      </c>
    </row>
    <row r="1263" spans="1:2" x14ac:dyDescent="0.3">
      <c r="A1263">
        <v>450.76998901367188</v>
      </c>
      <c r="B1263" s="3">
        <f t="shared" si="19"/>
        <v>2.6586014286195669E-3</v>
      </c>
    </row>
    <row r="1264" spans="1:2" x14ac:dyDescent="0.3">
      <c r="A1264">
        <v>451.97000122070313</v>
      </c>
      <c r="B1264" s="3">
        <f t="shared" si="19"/>
        <v>-6.6395422762659023E-4</v>
      </c>
    </row>
    <row r="1265" spans="1:2" x14ac:dyDescent="0.3">
      <c r="A1265">
        <v>451.67001342773438</v>
      </c>
      <c r="B1265" s="3">
        <f t="shared" si="19"/>
        <v>-3.037854222478984E-3</v>
      </c>
    </row>
    <row r="1266" spans="1:2" x14ac:dyDescent="0.3">
      <c r="A1266">
        <v>450.29998779296881</v>
      </c>
      <c r="B1266" s="3">
        <f t="shared" si="19"/>
        <v>-1.998512863383484E-2</v>
      </c>
    </row>
    <row r="1267" spans="1:2" x14ac:dyDescent="0.3">
      <c r="A1267">
        <v>441.3900146484375</v>
      </c>
      <c r="B1267" s="3">
        <f t="shared" si="19"/>
        <v>2.036923284537247E-3</v>
      </c>
    </row>
    <row r="1268" spans="1:2" x14ac:dyDescent="0.3">
      <c r="A1268">
        <v>442.29000854492188</v>
      </c>
      <c r="B1268" s="3">
        <f t="shared" si="19"/>
        <v>-2.5581651105271697E-3</v>
      </c>
    </row>
    <row r="1269" spans="1:2" x14ac:dyDescent="0.3">
      <c r="A1269">
        <v>441.16000366210938</v>
      </c>
      <c r="B1269" s="3">
        <f t="shared" si="19"/>
        <v>3.5524984994865973E-3</v>
      </c>
    </row>
    <row r="1270" spans="1:2" x14ac:dyDescent="0.3">
      <c r="A1270">
        <v>442.73001098632813</v>
      </c>
      <c r="B1270" s="3">
        <f t="shared" si="19"/>
        <v>-2.0123109339075171E-3</v>
      </c>
    </row>
    <row r="1271" spans="1:2" x14ac:dyDescent="0.3">
      <c r="A1271">
        <v>441.83999633789063</v>
      </c>
      <c r="B1271" s="3">
        <f t="shared" si="19"/>
        <v>1.4670956215528892E-2</v>
      </c>
    </row>
    <row r="1272" spans="1:2" x14ac:dyDescent="0.3">
      <c r="A1272">
        <v>448.3699951171875</v>
      </c>
      <c r="B1272" s="3">
        <f t="shared" si="19"/>
        <v>1.8939746678873592E-3</v>
      </c>
    </row>
    <row r="1273" spans="1:2" x14ac:dyDescent="0.3">
      <c r="A1273">
        <v>449.22000122070313</v>
      </c>
      <c r="B1273" s="3">
        <f t="shared" si="19"/>
        <v>-1.247377440546877E-3</v>
      </c>
    </row>
    <row r="1274" spans="1:2" x14ac:dyDescent="0.3">
      <c r="A1274">
        <v>448.66000366210938</v>
      </c>
      <c r="B1274" s="3">
        <f t="shared" si="19"/>
        <v>-5.7969316124640018E-4</v>
      </c>
    </row>
    <row r="1275" spans="1:2" x14ac:dyDescent="0.3">
      <c r="A1275">
        <v>448.39999389648438</v>
      </c>
      <c r="B1275" s="3">
        <f t="shared" si="19"/>
        <v>1.2035763753170511E-3</v>
      </c>
    </row>
    <row r="1276" spans="1:2" x14ac:dyDescent="0.3">
      <c r="A1276">
        <v>448.94000244140619</v>
      </c>
      <c r="B1276" s="3">
        <f t="shared" si="19"/>
        <v>-3.3021248131307984E-3</v>
      </c>
    </row>
    <row r="1277" spans="1:2" x14ac:dyDescent="0.3">
      <c r="A1277">
        <v>447.45999145507813</v>
      </c>
      <c r="B1277" s="3">
        <f t="shared" si="19"/>
        <v>-5.2881394139329867E-3</v>
      </c>
    </row>
    <row r="1278" spans="1:2" x14ac:dyDescent="0.3">
      <c r="A1278">
        <v>445.10000610351563</v>
      </c>
      <c r="B1278" s="3">
        <f t="shared" si="19"/>
        <v>-3.3080970443477328E-3</v>
      </c>
    </row>
    <row r="1279" spans="1:2" x14ac:dyDescent="0.3">
      <c r="A1279">
        <v>443.6300048828125</v>
      </c>
      <c r="B1279" s="3">
        <f t="shared" si="19"/>
        <v>-9.444211665164428E-3</v>
      </c>
    </row>
    <row r="1280" spans="1:2" x14ac:dyDescent="0.3">
      <c r="A1280">
        <v>439.45999145507813</v>
      </c>
      <c r="B1280" s="3">
        <f t="shared" si="19"/>
        <v>-5.5448411932815193E-3</v>
      </c>
    </row>
    <row r="1281" spans="1:2" x14ac:dyDescent="0.3">
      <c r="A1281">
        <v>437.02999877929688</v>
      </c>
      <c r="B1281" s="3">
        <f t="shared" si="19"/>
        <v>-8.0177559552710546E-3</v>
      </c>
    </row>
    <row r="1282" spans="1:2" x14ac:dyDescent="0.3">
      <c r="A1282">
        <v>433.54000854492188</v>
      </c>
      <c r="B1282" s="3">
        <f t="shared" si="19"/>
        <v>1.025767958506035E-2</v>
      </c>
    </row>
    <row r="1283" spans="1:2" x14ac:dyDescent="0.3">
      <c r="A1283">
        <v>438.010009765625</v>
      </c>
      <c r="B1283" s="3">
        <f t="shared" ref="B1283:B1346" si="20">LN(A1284/A1283)</f>
        <v>2.2782891136690705E-5</v>
      </c>
    </row>
    <row r="1284" spans="1:2" x14ac:dyDescent="0.3">
      <c r="A1284">
        <v>438.01998901367188</v>
      </c>
      <c r="B1284" s="3">
        <f t="shared" si="20"/>
        <v>1.9842992247900231E-3</v>
      </c>
    </row>
    <row r="1285" spans="1:2" x14ac:dyDescent="0.3">
      <c r="A1285">
        <v>438.8900146484375</v>
      </c>
      <c r="B1285" s="3">
        <f t="shared" si="20"/>
        <v>2.9576118563258117E-3</v>
      </c>
    </row>
    <row r="1286" spans="1:2" x14ac:dyDescent="0.3">
      <c r="A1286">
        <v>440.19000244140619</v>
      </c>
      <c r="B1286" s="3">
        <f t="shared" si="20"/>
        <v>5.1435881357960031E-3</v>
      </c>
    </row>
    <row r="1287" spans="1:2" x14ac:dyDescent="0.3">
      <c r="A1287">
        <v>442.45999145507813</v>
      </c>
      <c r="B1287" s="3">
        <f t="shared" si="20"/>
        <v>3.5870956447582995E-3</v>
      </c>
    </row>
    <row r="1288" spans="1:2" x14ac:dyDescent="0.3">
      <c r="A1288">
        <v>444.04998779296881</v>
      </c>
      <c r="B1288" s="3">
        <f t="shared" si="20"/>
        <v>1.0578823881137354E-3</v>
      </c>
    </row>
    <row r="1289" spans="1:2" x14ac:dyDescent="0.3">
      <c r="A1289">
        <v>444.51998901367188</v>
      </c>
      <c r="B1289" s="3">
        <f t="shared" si="20"/>
        <v>-2.8384962395114049E-3</v>
      </c>
    </row>
    <row r="1290" spans="1:2" x14ac:dyDescent="0.3">
      <c r="A1290">
        <v>443.260009765625</v>
      </c>
      <c r="B1290" s="3">
        <f t="shared" si="20"/>
        <v>-2.1455391750162729E-3</v>
      </c>
    </row>
    <row r="1291" spans="1:2" x14ac:dyDescent="0.3">
      <c r="A1291">
        <v>442.30999755859381</v>
      </c>
      <c r="B1291" s="3">
        <f t="shared" si="20"/>
        <v>1.1071850787793384E-3</v>
      </c>
    </row>
    <row r="1292" spans="1:2" x14ac:dyDescent="0.3">
      <c r="A1292">
        <v>442.79998779296881</v>
      </c>
      <c r="B1292" s="3">
        <f t="shared" si="20"/>
        <v>3.5168384816129951E-3</v>
      </c>
    </row>
    <row r="1293" spans="1:2" x14ac:dyDescent="0.3">
      <c r="A1293">
        <v>444.3599853515625</v>
      </c>
      <c r="B1293" s="3">
        <f t="shared" si="20"/>
        <v>9.8970374423376075E-4</v>
      </c>
    </row>
    <row r="1294" spans="1:2" x14ac:dyDescent="0.3">
      <c r="A1294">
        <v>444.79998779296881</v>
      </c>
      <c r="B1294" s="3">
        <f t="shared" si="20"/>
        <v>-1.2601496606307156E-2</v>
      </c>
    </row>
    <row r="1295" spans="1:2" x14ac:dyDescent="0.3">
      <c r="A1295">
        <v>439.23001098632813</v>
      </c>
      <c r="B1295" s="3">
        <f t="shared" si="20"/>
        <v>7.5100213831879041E-4</v>
      </c>
    </row>
    <row r="1296" spans="1:2" x14ac:dyDescent="0.3">
      <c r="A1296">
        <v>439.55999755859381</v>
      </c>
      <c r="B1296" s="3">
        <f t="shared" si="20"/>
        <v>1.84105052475578E-3</v>
      </c>
    </row>
    <row r="1297" spans="1:2" x14ac:dyDescent="0.3">
      <c r="A1297">
        <v>440.3699951171875</v>
      </c>
      <c r="B1297" s="3">
        <f t="shared" si="20"/>
        <v>-1.1351961049589844E-4</v>
      </c>
    </row>
    <row r="1298" spans="1:2" x14ac:dyDescent="0.3">
      <c r="A1298">
        <v>440.32000732421881</v>
      </c>
      <c r="B1298" s="3">
        <f t="shared" si="20"/>
        <v>1.6331214488497569E-2</v>
      </c>
    </row>
    <row r="1299" spans="1:2" x14ac:dyDescent="0.3">
      <c r="A1299">
        <v>447.57000732421881</v>
      </c>
      <c r="B1299" s="3">
        <f t="shared" si="20"/>
        <v>6.7248605651966942E-3</v>
      </c>
    </row>
    <row r="1300" spans="1:2" x14ac:dyDescent="0.3">
      <c r="A1300">
        <v>450.58999633789063</v>
      </c>
      <c r="B1300" s="3">
        <f t="shared" si="20"/>
        <v>-1.059769194514624E-2</v>
      </c>
    </row>
    <row r="1301" spans="1:2" x14ac:dyDescent="0.3">
      <c r="A1301">
        <v>445.83999633789063</v>
      </c>
      <c r="B1301" s="3">
        <f t="shared" si="20"/>
        <v>4.8330973676586403E-3</v>
      </c>
    </row>
    <row r="1302" spans="1:2" x14ac:dyDescent="0.3">
      <c r="A1302">
        <v>448</v>
      </c>
      <c r="B1302" s="3">
        <f t="shared" si="20"/>
        <v>1.8955373858310159E-3</v>
      </c>
    </row>
    <row r="1303" spans="1:2" x14ac:dyDescent="0.3">
      <c r="A1303">
        <v>448.85000610351563</v>
      </c>
      <c r="B1303" s="3">
        <f t="shared" si="20"/>
        <v>1.0174192085687298E-2</v>
      </c>
    </row>
    <row r="1304" spans="1:2" x14ac:dyDescent="0.3">
      <c r="A1304">
        <v>453.44000244140619</v>
      </c>
      <c r="B1304" s="3">
        <f t="shared" si="20"/>
        <v>-2.2741054617167892E-3</v>
      </c>
    </row>
    <row r="1305" spans="1:2" x14ac:dyDescent="0.3">
      <c r="A1305">
        <v>452.41000366210938</v>
      </c>
      <c r="B1305" s="3">
        <f t="shared" si="20"/>
        <v>-4.9191351258620376E-3</v>
      </c>
    </row>
    <row r="1306" spans="1:2" x14ac:dyDescent="0.3">
      <c r="A1306">
        <v>450.19000244140619</v>
      </c>
      <c r="B1306" s="3">
        <f t="shared" si="20"/>
        <v>8.052927691969804E-3</v>
      </c>
    </row>
    <row r="1307" spans="1:2" x14ac:dyDescent="0.3">
      <c r="A1307">
        <v>453.82998657226563</v>
      </c>
      <c r="B1307" s="3">
        <f t="shared" si="20"/>
        <v>4.4111430051868592E-5</v>
      </c>
    </row>
    <row r="1308" spans="1:2" x14ac:dyDescent="0.3">
      <c r="A1308">
        <v>453.85000610351563</v>
      </c>
      <c r="B1308" s="3">
        <f t="shared" si="20"/>
        <v>-3.0011185546446779E-3</v>
      </c>
    </row>
    <row r="1309" spans="1:2" x14ac:dyDescent="0.3">
      <c r="A1309">
        <v>452.489990234375</v>
      </c>
      <c r="B1309" s="3">
        <f t="shared" si="20"/>
        <v>-5.3847400813256145E-3</v>
      </c>
    </row>
    <row r="1310" spans="1:2" x14ac:dyDescent="0.3">
      <c r="A1310">
        <v>450.05999755859381</v>
      </c>
      <c r="B1310" s="3">
        <f t="shared" si="20"/>
        <v>-5.2798677201489185E-3</v>
      </c>
    </row>
    <row r="1311" spans="1:2" x14ac:dyDescent="0.3">
      <c r="A1311">
        <v>447.69000244140619</v>
      </c>
      <c r="B1311" s="3">
        <f t="shared" si="20"/>
        <v>-6.6786689456657432E-3</v>
      </c>
    </row>
    <row r="1312" spans="1:2" x14ac:dyDescent="0.3">
      <c r="A1312">
        <v>444.70999145507813</v>
      </c>
      <c r="B1312" s="3">
        <f t="shared" si="20"/>
        <v>2.4031889205320483E-3</v>
      </c>
    </row>
    <row r="1313" spans="1:2" x14ac:dyDescent="0.3">
      <c r="A1313">
        <v>445.77999877929688</v>
      </c>
      <c r="B1313" s="3">
        <f t="shared" si="20"/>
        <v>-8.97692718932606E-4</v>
      </c>
    </row>
    <row r="1314" spans="1:2" x14ac:dyDescent="0.3">
      <c r="A1314">
        <v>445.3800048828125</v>
      </c>
      <c r="B1314" s="3">
        <f t="shared" si="20"/>
        <v>4.2122415121455684E-3</v>
      </c>
    </row>
    <row r="1315" spans="1:2" x14ac:dyDescent="0.3">
      <c r="A1315">
        <v>447.260009765625</v>
      </c>
      <c r="B1315" s="3">
        <f t="shared" si="20"/>
        <v>1.0055794646914428E-3</v>
      </c>
    </row>
    <row r="1316" spans="1:2" x14ac:dyDescent="0.3">
      <c r="A1316">
        <v>447.70999145507813</v>
      </c>
      <c r="B1316" s="3">
        <f t="shared" si="20"/>
        <v>-3.2215568989912998E-3</v>
      </c>
    </row>
    <row r="1317" spans="1:2" x14ac:dyDescent="0.3">
      <c r="A1317">
        <v>446.26998901367188</v>
      </c>
      <c r="B1317" s="3">
        <f t="shared" si="20"/>
        <v>2.5959591301669025E-3</v>
      </c>
    </row>
    <row r="1318" spans="1:2" x14ac:dyDescent="0.3">
      <c r="A1318">
        <v>447.42999267578119</v>
      </c>
      <c r="B1318" s="3">
        <f t="shared" si="20"/>
        <v>2.4777982198928984E-3</v>
      </c>
    </row>
    <row r="1319" spans="1:2" x14ac:dyDescent="0.3">
      <c r="A1319">
        <v>448.54000854492188</v>
      </c>
      <c r="B1319" s="3">
        <f t="shared" si="20"/>
        <v>-1.0894317389084517E-2</v>
      </c>
    </row>
    <row r="1320" spans="1:2" x14ac:dyDescent="0.3">
      <c r="A1320">
        <v>443.67999267578119</v>
      </c>
      <c r="B1320" s="3">
        <f t="shared" si="20"/>
        <v>5.7085413193349891E-3</v>
      </c>
    </row>
    <row r="1321" spans="1:2" x14ac:dyDescent="0.3">
      <c r="A1321">
        <v>446.22000122070313</v>
      </c>
      <c r="B1321" s="3">
        <f t="shared" si="20"/>
        <v>-6.5013407413755235E-4</v>
      </c>
    </row>
    <row r="1322" spans="1:2" x14ac:dyDescent="0.3">
      <c r="A1322">
        <v>445.92999267578119</v>
      </c>
      <c r="B1322" s="3">
        <f t="shared" si="20"/>
        <v>-6.1633950944406232E-3</v>
      </c>
    </row>
    <row r="1323" spans="1:2" x14ac:dyDescent="0.3">
      <c r="A1323">
        <v>443.19000244140619</v>
      </c>
      <c r="B1323" s="3">
        <f t="shared" si="20"/>
        <v>7.7095327635904988E-3</v>
      </c>
    </row>
    <row r="1324" spans="1:2" x14ac:dyDescent="0.3">
      <c r="A1324">
        <v>446.6199951171875</v>
      </c>
      <c r="B1324" s="3">
        <f t="shared" si="20"/>
        <v>2.1918797999348491E-3</v>
      </c>
    </row>
    <row r="1325" spans="1:2" x14ac:dyDescent="0.3">
      <c r="A1325">
        <v>447.60000610351563</v>
      </c>
      <c r="B1325" s="3">
        <f t="shared" si="20"/>
        <v>9.4502897819365318E-3</v>
      </c>
    </row>
    <row r="1326" spans="1:2" x14ac:dyDescent="0.3">
      <c r="A1326">
        <v>451.85000610351563</v>
      </c>
      <c r="B1326" s="3">
        <f t="shared" si="20"/>
        <v>-2.5705326963176216E-3</v>
      </c>
    </row>
    <row r="1327" spans="1:2" x14ac:dyDescent="0.3">
      <c r="A1327">
        <v>450.69000244140619</v>
      </c>
      <c r="B1327" s="3">
        <f t="shared" si="20"/>
        <v>-3.5508236296077499E-4</v>
      </c>
    </row>
    <row r="1328" spans="1:2" x14ac:dyDescent="0.3">
      <c r="A1328">
        <v>450.52999877929688</v>
      </c>
      <c r="B1328" s="3">
        <f t="shared" si="20"/>
        <v>-3.3572590838001157E-3</v>
      </c>
    </row>
    <row r="1329" spans="1:2" x14ac:dyDescent="0.3">
      <c r="A1329">
        <v>449.01998901367188</v>
      </c>
      <c r="B1329" s="3">
        <f t="shared" si="20"/>
        <v>-7.1072706653954616E-3</v>
      </c>
    </row>
    <row r="1330" spans="1:2" x14ac:dyDescent="0.3">
      <c r="A1330">
        <v>445.83999633789063</v>
      </c>
      <c r="B1330" s="3">
        <f t="shared" si="20"/>
        <v>-9.9406945621586407E-3</v>
      </c>
    </row>
    <row r="1331" spans="1:2" x14ac:dyDescent="0.3">
      <c r="A1331">
        <v>441.42999267578119</v>
      </c>
      <c r="B1331" s="3">
        <f t="shared" si="20"/>
        <v>3.1664784092976799E-3</v>
      </c>
    </row>
    <row r="1332" spans="1:2" x14ac:dyDescent="0.3">
      <c r="A1332">
        <v>442.82998657226563</v>
      </c>
      <c r="B1332" s="3">
        <f t="shared" si="20"/>
        <v>1.3034898162465662E-2</v>
      </c>
    </row>
    <row r="1333" spans="1:2" x14ac:dyDescent="0.3">
      <c r="A1333">
        <v>448.6400146484375</v>
      </c>
      <c r="B1333" s="3">
        <f t="shared" si="20"/>
        <v>-1.1821117559997433E-3</v>
      </c>
    </row>
    <row r="1334" spans="1:2" x14ac:dyDescent="0.3">
      <c r="A1334">
        <v>448.1099853515625</v>
      </c>
      <c r="B1334" s="3">
        <f t="shared" si="20"/>
        <v>1.9396624889171255E-3</v>
      </c>
    </row>
    <row r="1335" spans="1:2" x14ac:dyDescent="0.3">
      <c r="A1335">
        <v>448.98001098632813</v>
      </c>
      <c r="B1335" s="3">
        <f t="shared" si="20"/>
        <v>-1.9842708666979437E-3</v>
      </c>
    </row>
    <row r="1336" spans="1:2" x14ac:dyDescent="0.3">
      <c r="A1336">
        <v>448.08999633789063</v>
      </c>
      <c r="B1336" s="3">
        <f t="shared" si="20"/>
        <v>4.4312179842898253E-3</v>
      </c>
    </row>
    <row r="1337" spans="1:2" x14ac:dyDescent="0.3">
      <c r="A1337">
        <v>450.07998657226563</v>
      </c>
      <c r="B1337" s="3">
        <f t="shared" si="20"/>
        <v>-1.9125667194078541E-3</v>
      </c>
    </row>
    <row r="1338" spans="1:2" x14ac:dyDescent="0.3">
      <c r="A1338">
        <v>449.22000122070313</v>
      </c>
      <c r="B1338" s="3">
        <f t="shared" si="20"/>
        <v>-7.7544914447827528E-3</v>
      </c>
    </row>
    <row r="1339" spans="1:2" x14ac:dyDescent="0.3">
      <c r="A1339">
        <v>445.75</v>
      </c>
      <c r="B1339" s="3">
        <f t="shared" si="20"/>
        <v>6.2795485182686069E-4</v>
      </c>
    </row>
    <row r="1340" spans="1:2" x14ac:dyDescent="0.3">
      <c r="A1340">
        <v>446.02999877929688</v>
      </c>
      <c r="B1340" s="3">
        <f t="shared" si="20"/>
        <v>2.8656494962368737E-3</v>
      </c>
    </row>
    <row r="1341" spans="1:2" x14ac:dyDescent="0.3">
      <c r="A1341">
        <v>447.30999755859381</v>
      </c>
      <c r="B1341" s="3">
        <f t="shared" si="20"/>
        <v>-2.9067934833777877E-4</v>
      </c>
    </row>
    <row r="1342" spans="1:2" x14ac:dyDescent="0.3">
      <c r="A1342">
        <v>447.17999267578119</v>
      </c>
      <c r="B1342" s="3">
        <f t="shared" si="20"/>
        <v>-5.9886078848074582E-3</v>
      </c>
    </row>
    <row r="1343" spans="1:2" x14ac:dyDescent="0.3">
      <c r="A1343">
        <v>444.510009765625</v>
      </c>
      <c r="B1343" s="3">
        <f t="shared" si="20"/>
        <v>5.8097230331099065E-3</v>
      </c>
    </row>
    <row r="1344" spans="1:2" x14ac:dyDescent="0.3">
      <c r="A1344">
        <v>447.10000610351563</v>
      </c>
      <c r="B1344" s="3">
        <f t="shared" si="20"/>
        <v>4.4410080442613478E-3</v>
      </c>
    </row>
    <row r="1345" spans="1:2" x14ac:dyDescent="0.3">
      <c r="A1345">
        <v>449.08999633789063</v>
      </c>
      <c r="B1345" s="3">
        <f t="shared" si="20"/>
        <v>-1.8945234651095383E-3</v>
      </c>
    </row>
    <row r="1346" spans="1:2" x14ac:dyDescent="0.3">
      <c r="A1346">
        <v>448.239990234375</v>
      </c>
      <c r="B1346" s="3">
        <f t="shared" si="20"/>
        <v>-2.3452157796920491E-3</v>
      </c>
    </row>
    <row r="1347" spans="1:2" x14ac:dyDescent="0.3">
      <c r="A1347">
        <v>447.19000244140619</v>
      </c>
      <c r="B1347" s="3">
        <f t="shared" ref="B1347:B1410" si="21">LN(A1348/A1347)</f>
        <v>6.7971865454650345E-3</v>
      </c>
    </row>
    <row r="1348" spans="1:2" x14ac:dyDescent="0.3">
      <c r="A1348">
        <v>450.239990234375</v>
      </c>
      <c r="B1348" s="3">
        <f t="shared" si="21"/>
        <v>-4.6973724474748454E-3</v>
      </c>
    </row>
    <row r="1349" spans="1:2" x14ac:dyDescent="0.3">
      <c r="A1349">
        <v>448.1300048828125</v>
      </c>
      <c r="B1349" s="3">
        <f t="shared" si="21"/>
        <v>4.4974672069090678E-3</v>
      </c>
    </row>
    <row r="1350" spans="1:2" x14ac:dyDescent="0.3">
      <c r="A1350">
        <v>450.14999389648438</v>
      </c>
      <c r="B1350" s="3">
        <f t="shared" si="21"/>
        <v>-1.9568281344449628E-3</v>
      </c>
    </row>
    <row r="1351" spans="1:2" x14ac:dyDescent="0.3">
      <c r="A1351">
        <v>449.26998901367188</v>
      </c>
      <c r="B1351" s="3">
        <f t="shared" si="21"/>
        <v>-1.6261361125259005E-3</v>
      </c>
    </row>
    <row r="1352" spans="1:2" x14ac:dyDescent="0.3">
      <c r="A1352">
        <v>448.54000854492188</v>
      </c>
      <c r="B1352" s="3">
        <f t="shared" si="21"/>
        <v>-9.1450295993817981E-4</v>
      </c>
    </row>
    <row r="1353" spans="1:2" x14ac:dyDescent="0.3">
      <c r="A1353">
        <v>448.1300048828125</v>
      </c>
      <c r="B1353" s="3">
        <f t="shared" si="21"/>
        <v>1.2265426643690979E-3</v>
      </c>
    </row>
    <row r="1354" spans="1:2" x14ac:dyDescent="0.3">
      <c r="A1354">
        <v>448.67999267578119</v>
      </c>
      <c r="B1354" s="3">
        <f t="shared" si="21"/>
        <v>4.5363843833054916E-3</v>
      </c>
    </row>
    <row r="1355" spans="1:2" x14ac:dyDescent="0.3">
      <c r="A1355">
        <v>450.72000122070313</v>
      </c>
      <c r="B1355" s="3">
        <f t="shared" si="21"/>
        <v>-2.8216666570633261E-3</v>
      </c>
    </row>
    <row r="1356" spans="1:2" x14ac:dyDescent="0.3">
      <c r="A1356">
        <v>449.45001220703119</v>
      </c>
      <c r="B1356" s="3">
        <f t="shared" si="21"/>
        <v>2.2446237245681917E-3</v>
      </c>
    </row>
    <row r="1357" spans="1:2" x14ac:dyDescent="0.3">
      <c r="A1357">
        <v>450.45999145507813</v>
      </c>
      <c r="B1357" s="3">
        <f t="shared" si="21"/>
        <v>-3.3354860225135335E-3</v>
      </c>
    </row>
    <row r="1358" spans="1:2" x14ac:dyDescent="0.3">
      <c r="A1358">
        <v>448.95999145507813</v>
      </c>
      <c r="B1358" s="3">
        <f t="shared" si="21"/>
        <v>2.6249001510146998E-3</v>
      </c>
    </row>
    <row r="1359" spans="1:2" x14ac:dyDescent="0.3">
      <c r="A1359">
        <v>450.1400146484375</v>
      </c>
      <c r="B1359" s="3">
        <f t="shared" si="21"/>
        <v>4.9638673610347258E-3</v>
      </c>
    </row>
    <row r="1360" spans="1:2" x14ac:dyDescent="0.3">
      <c r="A1360">
        <v>452.3800048828125</v>
      </c>
      <c r="B1360" s="3">
        <f t="shared" si="21"/>
        <v>1.6565254131180348E-3</v>
      </c>
    </row>
    <row r="1361" spans="1:2" x14ac:dyDescent="0.3">
      <c r="A1361">
        <v>453.1300048828125</v>
      </c>
      <c r="B1361" s="3">
        <f t="shared" si="21"/>
        <v>6.4014728961774561E-3</v>
      </c>
    </row>
    <row r="1362" spans="1:2" x14ac:dyDescent="0.3">
      <c r="A1362">
        <v>456.04000854492188</v>
      </c>
      <c r="B1362" s="3">
        <f t="shared" si="21"/>
        <v>8.5478789238698709E-4</v>
      </c>
    </row>
    <row r="1363" spans="1:2" x14ac:dyDescent="0.3">
      <c r="A1363">
        <v>456.42999267578119</v>
      </c>
      <c r="B1363" s="3">
        <f t="shared" si="21"/>
        <v>-5.9169840263941019E-4</v>
      </c>
    </row>
    <row r="1364" spans="1:2" x14ac:dyDescent="0.3">
      <c r="A1364">
        <v>456.16000366210938</v>
      </c>
      <c r="B1364" s="3">
        <f t="shared" si="21"/>
        <v>-2.0408233217736379E-3</v>
      </c>
    </row>
    <row r="1365" spans="1:2" x14ac:dyDescent="0.3">
      <c r="A1365">
        <v>455.23001098632813</v>
      </c>
      <c r="B1365" s="3">
        <f t="shared" si="21"/>
        <v>9.9235306754755937E-3</v>
      </c>
    </row>
    <row r="1366" spans="1:2" x14ac:dyDescent="0.3">
      <c r="A1366">
        <v>459.76998901367188</v>
      </c>
      <c r="B1366" s="3">
        <f t="shared" si="21"/>
        <v>7.8272831809982632E-4</v>
      </c>
    </row>
    <row r="1367" spans="1:2" x14ac:dyDescent="0.3">
      <c r="A1367">
        <v>460.1300048828125</v>
      </c>
      <c r="B1367" s="3">
        <f t="shared" si="21"/>
        <v>1.9757567981365238E-3</v>
      </c>
    </row>
    <row r="1368" spans="1:2" x14ac:dyDescent="0.3">
      <c r="A1368">
        <v>461.04000854492188</v>
      </c>
      <c r="B1368" s="3">
        <f t="shared" si="21"/>
        <v>-1.0850930788155932E-3</v>
      </c>
    </row>
    <row r="1369" spans="1:2" x14ac:dyDescent="0.3">
      <c r="A1369">
        <v>460.54000854492188</v>
      </c>
      <c r="B1369" s="3">
        <f t="shared" si="21"/>
        <v>2.9486716390174075E-3</v>
      </c>
    </row>
    <row r="1370" spans="1:2" x14ac:dyDescent="0.3">
      <c r="A1370">
        <v>461.89999389648438</v>
      </c>
      <c r="B1370" s="3">
        <f t="shared" si="21"/>
        <v>3.587416976917984E-3</v>
      </c>
    </row>
    <row r="1371" spans="1:2" x14ac:dyDescent="0.3">
      <c r="A1371">
        <v>463.55999755859381</v>
      </c>
      <c r="B1371" s="3">
        <f t="shared" si="21"/>
        <v>-8.8485867777807138E-4</v>
      </c>
    </row>
    <row r="1372" spans="1:2" x14ac:dyDescent="0.3">
      <c r="A1372">
        <v>463.14999389648438</v>
      </c>
      <c r="B1372" s="3">
        <f t="shared" si="21"/>
        <v>-4.0023984202319255E-3</v>
      </c>
    </row>
    <row r="1373" spans="1:2" x14ac:dyDescent="0.3">
      <c r="A1373">
        <v>461.29998779296881</v>
      </c>
      <c r="B1373" s="3">
        <f t="shared" si="21"/>
        <v>8.6726232625949139E-5</v>
      </c>
    </row>
    <row r="1374" spans="1:2" x14ac:dyDescent="0.3">
      <c r="A1374">
        <v>461.33999633789063</v>
      </c>
      <c r="B1374" s="3">
        <f t="shared" si="21"/>
        <v>-6.1314030477641942E-3</v>
      </c>
    </row>
    <row r="1375" spans="1:2" x14ac:dyDescent="0.3">
      <c r="A1375">
        <v>458.51998901367188</v>
      </c>
      <c r="B1375" s="3">
        <f t="shared" si="21"/>
        <v>-4.086667514559229E-3</v>
      </c>
    </row>
    <row r="1376" spans="1:2" x14ac:dyDescent="0.3">
      <c r="A1376">
        <v>456.64999389648438</v>
      </c>
      <c r="B1376" s="3">
        <f t="shared" si="21"/>
        <v>1.8596649437385791E-3</v>
      </c>
    </row>
    <row r="1377" spans="1:2" x14ac:dyDescent="0.3">
      <c r="A1377">
        <v>457.5</v>
      </c>
      <c r="B1377" s="3">
        <f t="shared" si="21"/>
        <v>9.1817646749522731E-3</v>
      </c>
    </row>
    <row r="1378" spans="1:2" x14ac:dyDescent="0.3">
      <c r="A1378">
        <v>461.72000122070313</v>
      </c>
      <c r="B1378" s="3">
        <f t="shared" si="21"/>
        <v>7.3609810494264119E-4</v>
      </c>
    </row>
    <row r="1379" spans="1:2" x14ac:dyDescent="0.3">
      <c r="A1379">
        <v>462.05999755859381</v>
      </c>
      <c r="B1379" s="3">
        <f t="shared" si="21"/>
        <v>-4.6856862209901503E-3</v>
      </c>
    </row>
    <row r="1380" spans="1:2" x14ac:dyDescent="0.3">
      <c r="A1380">
        <v>459.89999389648438</v>
      </c>
      <c r="B1380" s="3">
        <f t="shared" si="21"/>
        <v>3.6896671419299437E-3</v>
      </c>
    </row>
    <row r="1381" spans="1:2" x14ac:dyDescent="0.3">
      <c r="A1381">
        <v>461.60000610351563</v>
      </c>
      <c r="B1381" s="3">
        <f t="shared" si="21"/>
        <v>-4.7121536669339553E-3</v>
      </c>
    </row>
    <row r="1382" spans="1:2" x14ac:dyDescent="0.3">
      <c r="A1382">
        <v>459.42999267578119</v>
      </c>
      <c r="B1382" s="3">
        <f t="shared" si="21"/>
        <v>-1.3068329285098555E-3</v>
      </c>
    </row>
    <row r="1383" spans="1:2" x14ac:dyDescent="0.3">
      <c r="A1383">
        <v>458.82998657226563</v>
      </c>
      <c r="B1383" s="3">
        <f t="shared" si="21"/>
        <v>-8.2724656232945077E-3</v>
      </c>
    </row>
    <row r="1384" spans="1:2" x14ac:dyDescent="0.3">
      <c r="A1384">
        <v>455.04998779296881</v>
      </c>
      <c r="B1384" s="3">
        <f t="shared" si="21"/>
        <v>-4.6255051323124477E-3</v>
      </c>
    </row>
    <row r="1385" spans="1:2" x14ac:dyDescent="0.3">
      <c r="A1385">
        <v>452.95001220703119</v>
      </c>
      <c r="B1385" s="3">
        <f t="shared" si="21"/>
        <v>7.1495655429968117E-3</v>
      </c>
    </row>
    <row r="1386" spans="1:2" x14ac:dyDescent="0.3">
      <c r="A1386">
        <v>456.20001220703119</v>
      </c>
      <c r="B1386" s="3">
        <f t="shared" si="21"/>
        <v>3.369979387399706E-3</v>
      </c>
    </row>
    <row r="1387" spans="1:2" x14ac:dyDescent="0.3">
      <c r="A1387">
        <v>457.739990234375</v>
      </c>
      <c r="B1387" s="3">
        <f t="shared" si="21"/>
        <v>-2.4030796875251472E-4</v>
      </c>
    </row>
    <row r="1388" spans="1:2" x14ac:dyDescent="0.3">
      <c r="A1388">
        <v>457.6300048828125</v>
      </c>
      <c r="B1388" s="3">
        <f t="shared" si="21"/>
        <v>9.0708624598023306E-3</v>
      </c>
    </row>
    <row r="1389" spans="1:2" x14ac:dyDescent="0.3">
      <c r="A1389">
        <v>461.79998779296881</v>
      </c>
      <c r="B1389" s="3">
        <f t="shared" si="21"/>
        <v>-5.8481588444694952E-4</v>
      </c>
    </row>
    <row r="1390" spans="1:2" x14ac:dyDescent="0.3">
      <c r="A1390">
        <v>461.52999877929688</v>
      </c>
      <c r="B1390" s="3">
        <f t="shared" si="21"/>
        <v>-3.081495108377704E-3</v>
      </c>
    </row>
    <row r="1391" spans="1:2" x14ac:dyDescent="0.3">
      <c r="A1391">
        <v>460.1099853515625</v>
      </c>
      <c r="B1391" s="3">
        <f t="shared" si="21"/>
        <v>-2.5678824695352402E-3</v>
      </c>
    </row>
    <row r="1392" spans="1:2" x14ac:dyDescent="0.3">
      <c r="A1392">
        <v>458.92999267578119</v>
      </c>
      <c r="B1392" s="3">
        <f t="shared" si="21"/>
        <v>5.107554219307143E-3</v>
      </c>
    </row>
    <row r="1393" spans="1:2" x14ac:dyDescent="0.3">
      <c r="A1393">
        <v>461.27999877929688</v>
      </c>
      <c r="B1393" s="3">
        <f t="shared" si="21"/>
        <v>1.3005909040750271E-4</v>
      </c>
    </row>
    <row r="1394" spans="1:2" x14ac:dyDescent="0.3">
      <c r="A1394">
        <v>461.33999633789063</v>
      </c>
      <c r="B1394" s="3">
        <f t="shared" si="21"/>
        <v>-3.0347547127966876E-4</v>
      </c>
    </row>
    <row r="1395" spans="1:2" x14ac:dyDescent="0.3">
      <c r="A1395">
        <v>461.20001220703119</v>
      </c>
      <c r="B1395" s="3">
        <f t="shared" si="21"/>
        <v>-9.9794348789648455E-4</v>
      </c>
    </row>
    <row r="1396" spans="1:2" x14ac:dyDescent="0.3">
      <c r="A1396">
        <v>460.739990234375</v>
      </c>
      <c r="B1396" s="3">
        <f t="shared" si="21"/>
        <v>-3.391597275748484E-3</v>
      </c>
    </row>
    <row r="1397" spans="1:2" x14ac:dyDescent="0.3">
      <c r="A1397">
        <v>459.17999267578119</v>
      </c>
      <c r="B1397" s="3">
        <f t="shared" si="21"/>
        <v>2.4578961461270651E-3</v>
      </c>
    </row>
    <row r="1398" spans="1:2" x14ac:dyDescent="0.3">
      <c r="A1398">
        <v>460.30999755859381</v>
      </c>
      <c r="B1398" s="3">
        <f t="shared" si="21"/>
        <v>1.2375457733065642E-3</v>
      </c>
    </row>
    <row r="1399" spans="1:2" x14ac:dyDescent="0.3">
      <c r="A1399">
        <v>460.8800048828125</v>
      </c>
      <c r="B1399" s="3">
        <f t="shared" si="21"/>
        <v>5.2058620345979509E-4</v>
      </c>
    </row>
    <row r="1400" spans="1:2" x14ac:dyDescent="0.3">
      <c r="A1400">
        <v>461.1199951171875</v>
      </c>
      <c r="B1400" s="3">
        <f t="shared" si="21"/>
        <v>8.0206185256362123E-4</v>
      </c>
    </row>
    <row r="1401" spans="1:2" x14ac:dyDescent="0.3">
      <c r="A1401">
        <v>461.489990234375</v>
      </c>
      <c r="B1401" s="3">
        <f t="shared" si="21"/>
        <v>1.150477286118534E-2</v>
      </c>
    </row>
    <row r="1402" spans="1:2" x14ac:dyDescent="0.3">
      <c r="A1402">
        <v>466.82998657226563</v>
      </c>
      <c r="B1402" s="3">
        <f t="shared" si="21"/>
        <v>5.7031617124390695E-3</v>
      </c>
    </row>
    <row r="1403" spans="1:2" x14ac:dyDescent="0.3">
      <c r="A1403">
        <v>469.5</v>
      </c>
      <c r="B1403" s="3">
        <f t="shared" si="21"/>
        <v>-2.2389001927768035E-3</v>
      </c>
    </row>
    <row r="1404" spans="1:2" x14ac:dyDescent="0.3">
      <c r="A1404">
        <v>468.45001220703119</v>
      </c>
      <c r="B1404" s="3">
        <f t="shared" si="21"/>
        <v>-4.7932403909652296E-3</v>
      </c>
    </row>
    <row r="1405" spans="1:2" x14ac:dyDescent="0.3">
      <c r="A1405">
        <v>466.20999145507813</v>
      </c>
      <c r="B1405" s="3">
        <f t="shared" si="21"/>
        <v>-3.0030491289017691E-4</v>
      </c>
    </row>
    <row r="1406" spans="1:2" x14ac:dyDescent="0.3">
      <c r="A1406">
        <v>466.07000732421881</v>
      </c>
      <c r="B1406" s="3">
        <f t="shared" si="21"/>
        <v>-1.5245850268261374E-3</v>
      </c>
    </row>
    <row r="1407" spans="1:2" x14ac:dyDescent="0.3">
      <c r="A1407">
        <v>465.3599853515625</v>
      </c>
      <c r="B1407" s="3">
        <f t="shared" si="21"/>
        <v>-4.5012543734728539E-3</v>
      </c>
    </row>
    <row r="1408" spans="1:2" x14ac:dyDescent="0.3">
      <c r="A1408">
        <v>463.26998901367188</v>
      </c>
      <c r="B1408" s="3">
        <f t="shared" si="21"/>
        <v>2.0055063858719826E-3</v>
      </c>
    </row>
    <row r="1409" spans="1:2" x14ac:dyDescent="0.3">
      <c r="A1409">
        <v>464.20001220703119</v>
      </c>
      <c r="B1409" s="3">
        <f t="shared" si="21"/>
        <v>2.1534859735922185E-4</v>
      </c>
    </row>
    <row r="1410" spans="1:2" x14ac:dyDescent="0.3">
      <c r="A1410">
        <v>464.29998779296881</v>
      </c>
      <c r="B1410" s="3">
        <f t="shared" si="21"/>
        <v>6.6744373311537232E-4</v>
      </c>
    </row>
    <row r="1411" spans="1:2" x14ac:dyDescent="0.3">
      <c r="A1411">
        <v>464.6099853515625</v>
      </c>
      <c r="B1411" s="3">
        <f t="shared" ref="B1411:B1474" si="22">LN(A1412/A1411)</f>
        <v>6.6929173774478634E-3</v>
      </c>
    </row>
    <row r="1412" spans="1:2" x14ac:dyDescent="0.3">
      <c r="A1412">
        <v>467.73001098632813</v>
      </c>
      <c r="B1412" s="3">
        <f t="shared" si="22"/>
        <v>2.137235165653611E-4</v>
      </c>
    </row>
    <row r="1413" spans="1:2" x14ac:dyDescent="0.3">
      <c r="A1413">
        <v>467.82998657226563</v>
      </c>
      <c r="B1413" s="3">
        <f t="shared" si="22"/>
        <v>2.7110249837845528E-3</v>
      </c>
    </row>
    <row r="1414" spans="1:2" x14ac:dyDescent="0.3">
      <c r="A1414">
        <v>469.10000610351563</v>
      </c>
      <c r="B1414" s="3">
        <f t="shared" si="22"/>
        <v>-1.4079479598141267E-3</v>
      </c>
    </row>
    <row r="1415" spans="1:2" x14ac:dyDescent="0.3">
      <c r="A1415">
        <v>468.44000244140619</v>
      </c>
      <c r="B1415" s="3">
        <f t="shared" si="22"/>
        <v>-1.1637804415695575E-2</v>
      </c>
    </row>
    <row r="1416" spans="1:2" x14ac:dyDescent="0.3">
      <c r="A1416">
        <v>463.01998901367188</v>
      </c>
      <c r="B1416" s="3">
        <f t="shared" si="22"/>
        <v>-1.201522076292527E-2</v>
      </c>
    </row>
    <row r="1417" spans="1:2" x14ac:dyDescent="0.3">
      <c r="A1417">
        <v>457.489990234375</v>
      </c>
      <c r="B1417" s="3">
        <f t="shared" si="22"/>
        <v>4.5362804227313354E-3</v>
      </c>
    </row>
    <row r="1418" spans="1:2" x14ac:dyDescent="0.3">
      <c r="A1418">
        <v>459.57000732421881</v>
      </c>
      <c r="B1418" s="3">
        <f t="shared" si="22"/>
        <v>1.3916028506582362E-3</v>
      </c>
    </row>
    <row r="1419" spans="1:2" x14ac:dyDescent="0.3">
      <c r="A1419">
        <v>460.20999145507813</v>
      </c>
      <c r="B1419" s="3">
        <f t="shared" si="22"/>
        <v>2.6070593506267748E-4</v>
      </c>
    </row>
    <row r="1420" spans="1:2" x14ac:dyDescent="0.3">
      <c r="A1420">
        <v>460.32998657226563</v>
      </c>
      <c r="B1420" s="3">
        <f t="shared" si="22"/>
        <v>7.3373300190669741E-3</v>
      </c>
    </row>
    <row r="1421" spans="1:2" x14ac:dyDescent="0.3">
      <c r="A1421">
        <v>463.72000122070313</v>
      </c>
      <c r="B1421" s="3">
        <f t="shared" si="22"/>
        <v>-2.3316789219397179E-3</v>
      </c>
    </row>
    <row r="1422" spans="1:2" x14ac:dyDescent="0.3">
      <c r="A1422">
        <v>462.6400146484375</v>
      </c>
      <c r="B1422" s="3">
        <f t="shared" si="22"/>
        <v>5.9265497072909954E-3</v>
      </c>
    </row>
    <row r="1423" spans="1:2" x14ac:dyDescent="0.3">
      <c r="A1423">
        <v>465.3900146484375</v>
      </c>
      <c r="B1423" s="3">
        <f t="shared" si="22"/>
        <v>-3.5301812983213653E-3</v>
      </c>
    </row>
    <row r="1424" spans="1:2" x14ac:dyDescent="0.3">
      <c r="A1424">
        <v>463.75</v>
      </c>
      <c r="B1424" s="3">
        <f t="shared" si="22"/>
        <v>6.4267226020411367E-3</v>
      </c>
    </row>
    <row r="1425" spans="1:2" x14ac:dyDescent="0.3">
      <c r="A1425">
        <v>466.739990234375</v>
      </c>
      <c r="B1425" s="3">
        <f t="shared" si="22"/>
        <v>-4.143621839954737E-3</v>
      </c>
    </row>
    <row r="1426" spans="1:2" x14ac:dyDescent="0.3">
      <c r="A1426">
        <v>464.80999755859381</v>
      </c>
      <c r="B1426" s="3">
        <f t="shared" si="22"/>
        <v>-2.563474042112089E-3</v>
      </c>
    </row>
    <row r="1427" spans="1:2" x14ac:dyDescent="0.3">
      <c r="A1427">
        <v>463.6199951171875</v>
      </c>
      <c r="B1427" s="3">
        <f t="shared" si="22"/>
        <v>-2.2024776503428217E-3</v>
      </c>
    </row>
    <row r="1428" spans="1:2" x14ac:dyDescent="0.3">
      <c r="A1428">
        <v>462.60000610351563</v>
      </c>
      <c r="B1428" s="3">
        <f t="shared" si="22"/>
        <v>-7.5293579953955251E-3</v>
      </c>
    </row>
    <row r="1429" spans="1:2" x14ac:dyDescent="0.3">
      <c r="A1429">
        <v>459.1300048828125</v>
      </c>
      <c r="B1429" s="3">
        <f t="shared" si="22"/>
        <v>4.1297091575566366E-3</v>
      </c>
    </row>
    <row r="1430" spans="1:2" x14ac:dyDescent="0.3">
      <c r="A1430">
        <v>461.02999877929688</v>
      </c>
      <c r="B1430" s="3">
        <f t="shared" si="22"/>
        <v>2.8806625907407402E-3</v>
      </c>
    </row>
    <row r="1431" spans="1:2" x14ac:dyDescent="0.3">
      <c r="A1431">
        <v>462.3599853515625</v>
      </c>
      <c r="B1431" s="3">
        <f t="shared" si="22"/>
        <v>1.5128533065415198E-3</v>
      </c>
    </row>
    <row r="1432" spans="1:2" x14ac:dyDescent="0.3">
      <c r="A1432">
        <v>463.05999755859381</v>
      </c>
      <c r="B1432" s="3">
        <f t="shared" si="22"/>
        <v>-2.5082258280933836E-3</v>
      </c>
    </row>
    <row r="1433" spans="1:2" x14ac:dyDescent="0.3">
      <c r="A1433">
        <v>461.89999389648438</v>
      </c>
      <c r="B1433" s="3">
        <f t="shared" si="22"/>
        <v>-2.381434286213083E-4</v>
      </c>
    </row>
    <row r="1434" spans="1:2" x14ac:dyDescent="0.3">
      <c r="A1434">
        <v>461.79000854492188</v>
      </c>
      <c r="B1434" s="3">
        <f t="shared" si="22"/>
        <v>2.1653841459225306E-4</v>
      </c>
    </row>
    <row r="1435" spans="1:2" x14ac:dyDescent="0.3">
      <c r="A1435">
        <v>461.8900146484375</v>
      </c>
      <c r="B1435" s="3">
        <f t="shared" si="22"/>
        <v>2.6377760226823452E-3</v>
      </c>
    </row>
    <row r="1436" spans="1:2" x14ac:dyDescent="0.3">
      <c r="A1436">
        <v>463.1099853515625</v>
      </c>
      <c r="B1436" s="3">
        <f t="shared" si="22"/>
        <v>3.8362747412342304E-3</v>
      </c>
    </row>
    <row r="1437" spans="1:2" x14ac:dyDescent="0.3">
      <c r="A1437">
        <v>464.8900146484375</v>
      </c>
      <c r="B1437" s="3">
        <f t="shared" si="22"/>
        <v>3.3070897624316482E-3</v>
      </c>
    </row>
    <row r="1438" spans="1:2" x14ac:dyDescent="0.3">
      <c r="A1438">
        <v>466.42999267578119</v>
      </c>
      <c r="B1438" s="3">
        <f t="shared" si="22"/>
        <v>7.0728812511540863E-4</v>
      </c>
    </row>
    <row r="1439" spans="1:2" x14ac:dyDescent="0.3">
      <c r="A1439">
        <v>466.760009765625</v>
      </c>
      <c r="B1439" s="3">
        <f t="shared" si="22"/>
        <v>-1.0074513718070274E-3</v>
      </c>
    </row>
    <row r="1440" spans="1:2" x14ac:dyDescent="0.3">
      <c r="A1440">
        <v>466.29000854492188</v>
      </c>
      <c r="B1440" s="3">
        <f t="shared" si="22"/>
        <v>-4.5353842321389842E-3</v>
      </c>
    </row>
    <row r="1441" spans="1:2" x14ac:dyDescent="0.3">
      <c r="A1441">
        <v>464.17999267578119</v>
      </c>
      <c r="B1441" s="3">
        <f t="shared" si="22"/>
        <v>-5.3872926698823452E-4</v>
      </c>
    </row>
    <row r="1442" spans="1:2" x14ac:dyDescent="0.3">
      <c r="A1442">
        <v>463.92999267578119</v>
      </c>
      <c r="B1442" s="3">
        <f t="shared" si="22"/>
        <v>3.8080132114249226E-3</v>
      </c>
    </row>
    <row r="1443" spans="1:2" x14ac:dyDescent="0.3">
      <c r="A1443">
        <v>465.70001220703119</v>
      </c>
      <c r="B1443" s="3">
        <f t="shared" si="22"/>
        <v>-5.6850461498319403E-3</v>
      </c>
    </row>
    <row r="1444" spans="1:2" x14ac:dyDescent="0.3">
      <c r="A1444">
        <v>463.05999755859381</v>
      </c>
      <c r="B1444" s="3">
        <f t="shared" si="22"/>
        <v>-2.6381272274316387E-3</v>
      </c>
    </row>
    <row r="1445" spans="1:2" x14ac:dyDescent="0.3">
      <c r="A1445">
        <v>461.83999633789063</v>
      </c>
      <c r="B1445" s="3">
        <f t="shared" si="22"/>
        <v>3.2426151153152208E-3</v>
      </c>
    </row>
    <row r="1446" spans="1:2" x14ac:dyDescent="0.3">
      <c r="A1446">
        <v>463.33999633789063</v>
      </c>
      <c r="B1446" s="3">
        <f t="shared" si="22"/>
        <v>6.5396450011807362E-3</v>
      </c>
    </row>
    <row r="1447" spans="1:2" x14ac:dyDescent="0.3">
      <c r="A1447">
        <v>466.3800048828125</v>
      </c>
      <c r="B1447" s="3">
        <f t="shared" si="22"/>
        <v>-1.1370559414599554E-3</v>
      </c>
    </row>
    <row r="1448" spans="1:2" x14ac:dyDescent="0.3">
      <c r="A1448">
        <v>465.85000610351563</v>
      </c>
      <c r="B1448" s="3">
        <f t="shared" si="22"/>
        <v>-1.1813743824760569E-3</v>
      </c>
    </row>
    <row r="1449" spans="1:2" x14ac:dyDescent="0.3">
      <c r="A1449">
        <v>465.29998779296881</v>
      </c>
      <c r="B1449" s="3">
        <f t="shared" si="22"/>
        <v>4.331930905911969E-3</v>
      </c>
    </row>
    <row r="1450" spans="1:2" x14ac:dyDescent="0.3">
      <c r="A1450">
        <v>467.32000732421881</v>
      </c>
      <c r="B1450" s="3">
        <f t="shared" si="22"/>
        <v>1.2837821310064768E-4</v>
      </c>
    </row>
    <row r="1451" spans="1:2" x14ac:dyDescent="0.3">
      <c r="A1451">
        <v>467.3800048828125</v>
      </c>
      <c r="B1451" s="3">
        <f t="shared" si="22"/>
        <v>6.7383477772324542E-3</v>
      </c>
    </row>
    <row r="1452" spans="1:2" x14ac:dyDescent="0.3">
      <c r="A1452">
        <v>470.54000854492188</v>
      </c>
      <c r="B1452" s="3">
        <f t="shared" si="22"/>
        <v>8.4971303879732298E-4</v>
      </c>
    </row>
    <row r="1453" spans="1:2" x14ac:dyDescent="0.3">
      <c r="A1453">
        <v>470.94000244140619</v>
      </c>
      <c r="B1453" s="3">
        <f t="shared" si="22"/>
        <v>-7.6475463269551943E-4</v>
      </c>
    </row>
    <row r="1454" spans="1:2" x14ac:dyDescent="0.3">
      <c r="A1454">
        <v>470.57998657226563</v>
      </c>
      <c r="B1454" s="3">
        <f t="shared" si="22"/>
        <v>-4.1310335814368502E-3</v>
      </c>
    </row>
    <row r="1455" spans="1:2" x14ac:dyDescent="0.3">
      <c r="A1455">
        <v>468.6400146484375</v>
      </c>
      <c r="B1455" s="3">
        <f t="shared" si="22"/>
        <v>-4.6840547597138543E-3</v>
      </c>
    </row>
    <row r="1456" spans="1:2" x14ac:dyDescent="0.3">
      <c r="A1456">
        <v>466.45001220703119</v>
      </c>
      <c r="B1456" s="3">
        <f t="shared" si="22"/>
        <v>-2.1676595847800145E-3</v>
      </c>
    </row>
    <row r="1457" spans="1:2" x14ac:dyDescent="0.3">
      <c r="A1457">
        <v>465.44000244140619</v>
      </c>
      <c r="B1457" s="3">
        <f t="shared" si="22"/>
        <v>3.1105152672578616E-3</v>
      </c>
    </row>
    <row r="1458" spans="1:2" x14ac:dyDescent="0.3">
      <c r="A1458">
        <v>466.8900146484375</v>
      </c>
      <c r="B1458" s="3">
        <f t="shared" si="22"/>
        <v>1.4125535134291963E-3</v>
      </c>
    </row>
    <row r="1459" spans="1:2" x14ac:dyDescent="0.3">
      <c r="A1459">
        <v>467.54998779296881</v>
      </c>
      <c r="B1459" s="3">
        <f t="shared" si="22"/>
        <v>-9.2009525068431457E-4</v>
      </c>
    </row>
    <row r="1460" spans="1:2" x14ac:dyDescent="0.3">
      <c r="A1460">
        <v>467.1199951171875</v>
      </c>
      <c r="B1460" s="3">
        <f t="shared" si="22"/>
        <v>5.9337195975361096E-3</v>
      </c>
    </row>
    <row r="1461" spans="1:2" x14ac:dyDescent="0.3">
      <c r="A1461">
        <v>469.89999389648438</v>
      </c>
      <c r="B1461" s="3">
        <f t="shared" si="22"/>
        <v>1.136314736144412E-2</v>
      </c>
    </row>
    <row r="1462" spans="1:2" x14ac:dyDescent="0.3">
      <c r="A1462">
        <v>475.26998901367188</v>
      </c>
      <c r="B1462" s="3">
        <f t="shared" si="22"/>
        <v>-2.4014844871657181E-3</v>
      </c>
    </row>
    <row r="1463" spans="1:2" x14ac:dyDescent="0.3">
      <c r="A1463">
        <v>474.1300048828125</v>
      </c>
      <c r="B1463" s="3">
        <f t="shared" si="22"/>
        <v>8.4379508959365972E-5</v>
      </c>
    </row>
    <row r="1464" spans="1:2" x14ac:dyDescent="0.3">
      <c r="A1464">
        <v>474.17001342773438</v>
      </c>
      <c r="B1464" s="3">
        <f t="shared" si="22"/>
        <v>-3.5916800647790184E-3</v>
      </c>
    </row>
    <row r="1465" spans="1:2" x14ac:dyDescent="0.3">
      <c r="A1465">
        <v>472.47000122070313</v>
      </c>
      <c r="B1465" s="3">
        <f t="shared" si="22"/>
        <v>5.1510646709277885E-3</v>
      </c>
    </row>
    <row r="1466" spans="1:2" x14ac:dyDescent="0.3">
      <c r="A1466">
        <v>474.91000366210938</v>
      </c>
      <c r="B1466" s="3">
        <f t="shared" si="22"/>
        <v>-3.3959089883062563E-3</v>
      </c>
    </row>
    <row r="1467" spans="1:2" x14ac:dyDescent="0.3">
      <c r="A1467">
        <v>473.29998779296881</v>
      </c>
      <c r="B1467" s="3">
        <f t="shared" si="22"/>
        <v>2.0051976942403447E-3</v>
      </c>
    </row>
    <row r="1468" spans="1:2" x14ac:dyDescent="0.3">
      <c r="A1468">
        <v>474.25</v>
      </c>
      <c r="B1468" s="3">
        <f t="shared" si="22"/>
        <v>1.0539833147088039E-4</v>
      </c>
    </row>
    <row r="1469" spans="1:2" x14ac:dyDescent="0.3">
      <c r="A1469">
        <v>474.29998779296881</v>
      </c>
      <c r="B1469" s="3">
        <f t="shared" si="22"/>
        <v>1.4327138685228482E-3</v>
      </c>
    </row>
    <row r="1470" spans="1:2" x14ac:dyDescent="0.3">
      <c r="A1470">
        <v>474.98001098632813</v>
      </c>
      <c r="B1470" s="3">
        <f t="shared" si="22"/>
        <v>-5.4756190118849504E-4</v>
      </c>
    </row>
    <row r="1471" spans="1:2" x14ac:dyDescent="0.3">
      <c r="A1471">
        <v>474.72000122070313</v>
      </c>
      <c r="B1471" s="3">
        <f t="shared" si="22"/>
        <v>-5.8097322839867592E-3</v>
      </c>
    </row>
    <row r="1472" spans="1:2" x14ac:dyDescent="0.3">
      <c r="A1472">
        <v>471.97000122070313</v>
      </c>
      <c r="B1472" s="3">
        <f t="shared" si="22"/>
        <v>-2.227170106113046E-3</v>
      </c>
    </row>
    <row r="1473" spans="1:2" x14ac:dyDescent="0.3">
      <c r="A1473">
        <v>470.92001342773438</v>
      </c>
      <c r="B1473" s="3">
        <f t="shared" si="22"/>
        <v>4.8299011771715632E-3</v>
      </c>
    </row>
    <row r="1474" spans="1:2" x14ac:dyDescent="0.3">
      <c r="A1474">
        <v>473.20001220703119</v>
      </c>
      <c r="B1474" s="3">
        <f t="shared" si="22"/>
        <v>8.1031237082758393E-3</v>
      </c>
    </row>
    <row r="1475" spans="1:2" x14ac:dyDescent="0.3">
      <c r="A1475">
        <v>477.04998779296881</v>
      </c>
      <c r="B1475" s="3">
        <f t="shared" ref="B1475:B1538" si="23">LN(A1476/A1475)</f>
        <v>3.452840289564951E-3</v>
      </c>
    </row>
    <row r="1476" spans="1:2" x14ac:dyDescent="0.3">
      <c r="A1476">
        <v>478.70001220703119</v>
      </c>
      <c r="B1476" s="3">
        <f t="shared" si="23"/>
        <v>6.0605055842400755E-3</v>
      </c>
    </row>
    <row r="1477" spans="1:2" x14ac:dyDescent="0.3">
      <c r="A1477">
        <v>481.6099853515625</v>
      </c>
      <c r="B1477" s="3">
        <f t="shared" si="23"/>
        <v>-4.1405139619398066E-3</v>
      </c>
    </row>
    <row r="1478" spans="1:2" x14ac:dyDescent="0.3">
      <c r="A1478">
        <v>479.6199951171875</v>
      </c>
      <c r="B1478" s="3">
        <f t="shared" si="23"/>
        <v>4.9500005294585165E-3</v>
      </c>
    </row>
    <row r="1479" spans="1:2" x14ac:dyDescent="0.3">
      <c r="A1479">
        <v>482</v>
      </c>
      <c r="B1479" s="3">
        <f t="shared" si="23"/>
        <v>-2.6799541470608284E-3</v>
      </c>
    </row>
    <row r="1480" spans="1:2" x14ac:dyDescent="0.3">
      <c r="A1480">
        <v>480.70999145507813</v>
      </c>
      <c r="B1480" s="3">
        <f t="shared" si="23"/>
        <v>-2.2935807448375822E-2</v>
      </c>
    </row>
    <row r="1481" spans="1:2" x14ac:dyDescent="0.3">
      <c r="A1481">
        <v>469.80999755859381</v>
      </c>
      <c r="B1481" s="3">
        <f t="shared" si="23"/>
        <v>4.1420499374940391E-3</v>
      </c>
    </row>
    <row r="1482" spans="1:2" x14ac:dyDescent="0.3">
      <c r="A1482">
        <v>471.760009765625</v>
      </c>
      <c r="B1482" s="3">
        <f t="shared" si="23"/>
        <v>-1.5061828124938448E-3</v>
      </c>
    </row>
    <row r="1483" spans="1:2" x14ac:dyDescent="0.3">
      <c r="A1483">
        <v>471.04998779296881</v>
      </c>
      <c r="B1483" s="3">
        <f t="shared" si="23"/>
        <v>3.6447694837164549E-3</v>
      </c>
    </row>
    <row r="1484" spans="1:2" x14ac:dyDescent="0.3">
      <c r="A1484">
        <v>472.76998901367188</v>
      </c>
      <c r="B1484" s="3">
        <f t="shared" si="23"/>
        <v>-8.1555011073931542E-3</v>
      </c>
    </row>
    <row r="1485" spans="1:2" x14ac:dyDescent="0.3">
      <c r="A1485">
        <v>468.92999267578119</v>
      </c>
      <c r="B1485" s="3">
        <f t="shared" si="23"/>
        <v>2.6620965759106331E-3</v>
      </c>
    </row>
    <row r="1486" spans="1:2" x14ac:dyDescent="0.3">
      <c r="A1486">
        <v>470.17999267578119</v>
      </c>
      <c r="B1486" s="3">
        <f t="shared" si="23"/>
        <v>1.0637553917829568E-4</v>
      </c>
    </row>
    <row r="1487" spans="1:2" x14ac:dyDescent="0.3">
      <c r="A1487">
        <v>470.23001098632813</v>
      </c>
      <c r="B1487" s="3">
        <f t="shared" si="23"/>
        <v>4.8580907582392871E-3</v>
      </c>
    </row>
    <row r="1488" spans="1:2" x14ac:dyDescent="0.3">
      <c r="A1488">
        <v>472.51998901367188</v>
      </c>
      <c r="B1488" s="3">
        <f t="shared" si="23"/>
        <v>5.7128251957787833E-4</v>
      </c>
    </row>
    <row r="1489" spans="1:2" x14ac:dyDescent="0.3">
      <c r="A1489">
        <v>472.79000854492188</v>
      </c>
      <c r="B1489" s="3">
        <f t="shared" si="23"/>
        <v>-5.1955037067966028E-3</v>
      </c>
    </row>
    <row r="1490" spans="1:2" x14ac:dyDescent="0.3">
      <c r="A1490">
        <v>470.33999633789063</v>
      </c>
      <c r="B1490" s="3">
        <f t="shared" si="23"/>
        <v>-5.6501411464821476E-3</v>
      </c>
    </row>
    <row r="1491" spans="1:2" x14ac:dyDescent="0.3">
      <c r="A1491">
        <v>467.69000244140619</v>
      </c>
      <c r="B1491" s="3">
        <f t="shared" si="23"/>
        <v>8.0285562233037532E-3</v>
      </c>
    </row>
    <row r="1492" spans="1:2" x14ac:dyDescent="0.3">
      <c r="A1492">
        <v>471.45999145507813</v>
      </c>
      <c r="B1492" s="3">
        <f t="shared" si="23"/>
        <v>-1.6345363054553169E-3</v>
      </c>
    </row>
    <row r="1493" spans="1:2" x14ac:dyDescent="0.3">
      <c r="A1493">
        <v>470.69000244140619</v>
      </c>
      <c r="B1493" s="3">
        <f t="shared" si="23"/>
        <v>-1.3754947259843008E-2</v>
      </c>
    </row>
    <row r="1494" spans="1:2" x14ac:dyDescent="0.3">
      <c r="A1494">
        <v>464.260009765625</v>
      </c>
      <c r="B1494" s="3">
        <f t="shared" si="23"/>
        <v>3.8910919975658721E-3</v>
      </c>
    </row>
    <row r="1495" spans="1:2" x14ac:dyDescent="0.3">
      <c r="A1495">
        <v>466.07000732421881</v>
      </c>
      <c r="B1495" s="3">
        <f t="shared" si="23"/>
        <v>2.2931768153478986E-3</v>
      </c>
    </row>
    <row r="1496" spans="1:2" x14ac:dyDescent="0.3">
      <c r="A1496">
        <v>467.1400146484375</v>
      </c>
      <c r="B1496" s="3">
        <f t="shared" si="23"/>
        <v>-5.7966459515615245E-3</v>
      </c>
    </row>
    <row r="1497" spans="1:2" x14ac:dyDescent="0.3">
      <c r="A1497">
        <v>464.44000244140619</v>
      </c>
      <c r="B1497" s="3">
        <f t="shared" si="23"/>
        <v>7.9633066825947557E-4</v>
      </c>
    </row>
    <row r="1498" spans="1:2" x14ac:dyDescent="0.3">
      <c r="A1498">
        <v>464.80999755859381</v>
      </c>
      <c r="B1498" s="3">
        <f t="shared" si="23"/>
        <v>-3.8800414669916089E-3</v>
      </c>
    </row>
    <row r="1499" spans="1:2" x14ac:dyDescent="0.3">
      <c r="A1499">
        <v>463.010009765625</v>
      </c>
      <c r="B1499" s="3">
        <f t="shared" si="23"/>
        <v>3.7294151956332377E-3</v>
      </c>
    </row>
    <row r="1500" spans="1:2" x14ac:dyDescent="0.3">
      <c r="A1500">
        <v>464.739990234375</v>
      </c>
      <c r="B1500" s="3">
        <f t="shared" si="23"/>
        <v>4.658439040943786E-3</v>
      </c>
    </row>
    <row r="1501" spans="1:2" x14ac:dyDescent="0.3">
      <c r="A1501">
        <v>466.91000366210938</v>
      </c>
      <c r="B1501" s="3">
        <f t="shared" si="23"/>
        <v>-2.2084267380286385E-3</v>
      </c>
    </row>
    <row r="1502" spans="1:2" x14ac:dyDescent="0.3">
      <c r="A1502">
        <v>465.8800048828125</v>
      </c>
      <c r="B1502" s="3">
        <f t="shared" si="23"/>
        <v>2.5296231310131534E-3</v>
      </c>
    </row>
    <row r="1503" spans="1:2" x14ac:dyDescent="0.3">
      <c r="A1503">
        <v>467.05999755859381</v>
      </c>
      <c r="B1503" s="3">
        <f t="shared" si="23"/>
        <v>-6.7887252455677291E-3</v>
      </c>
    </row>
    <row r="1504" spans="1:2" x14ac:dyDescent="0.3">
      <c r="A1504">
        <v>463.89999389648438</v>
      </c>
      <c r="B1504" s="3">
        <f t="shared" si="23"/>
        <v>5.4604012855252347E-3</v>
      </c>
    </row>
    <row r="1505" spans="1:2" x14ac:dyDescent="0.3">
      <c r="A1505">
        <v>466.44000244140619</v>
      </c>
      <c r="B1505" s="3">
        <f t="shared" si="23"/>
        <v>2.0346583797616531E-3</v>
      </c>
    </row>
    <row r="1506" spans="1:2" x14ac:dyDescent="0.3">
      <c r="A1506">
        <v>467.3900146484375</v>
      </c>
      <c r="B1506" s="3">
        <f t="shared" si="23"/>
        <v>-8.1336663919854592E-4</v>
      </c>
    </row>
    <row r="1507" spans="1:2" x14ac:dyDescent="0.3">
      <c r="A1507">
        <v>467.010009765625</v>
      </c>
      <c r="B1507" s="3">
        <f t="shared" si="23"/>
        <v>5.1472270715204613E-3</v>
      </c>
    </row>
    <row r="1508" spans="1:2" x14ac:dyDescent="0.3">
      <c r="A1508">
        <v>469.42001342773438</v>
      </c>
      <c r="B1508" s="3">
        <f t="shared" si="23"/>
        <v>3.1478255897822789E-3</v>
      </c>
    </row>
    <row r="1509" spans="1:2" x14ac:dyDescent="0.3">
      <c r="A1509">
        <v>470.89999389648438</v>
      </c>
      <c r="B1509" s="3">
        <f t="shared" si="23"/>
        <v>3.3972496730167877E-4</v>
      </c>
    </row>
    <row r="1510" spans="1:2" x14ac:dyDescent="0.3">
      <c r="A1510">
        <v>471.05999755859381</v>
      </c>
      <c r="B1510" s="3">
        <f t="shared" si="23"/>
        <v>-5.3639741154512264E-3</v>
      </c>
    </row>
    <row r="1511" spans="1:2" x14ac:dyDescent="0.3">
      <c r="A1511">
        <v>468.54000854492188</v>
      </c>
      <c r="B1511" s="3">
        <f t="shared" si="23"/>
        <v>5.5471708393786592E-4</v>
      </c>
    </row>
    <row r="1512" spans="1:2" x14ac:dyDescent="0.3">
      <c r="A1512">
        <v>468.79998779296881</v>
      </c>
      <c r="B1512" s="3">
        <f t="shared" si="23"/>
        <v>-5.5471708393788489E-4</v>
      </c>
    </row>
    <row r="1513" spans="1:2" x14ac:dyDescent="0.3">
      <c r="A1513">
        <v>468.54000854492188</v>
      </c>
      <c r="B1513" s="3">
        <f t="shared" si="23"/>
        <v>-8.9829037737445862E-3</v>
      </c>
    </row>
    <row r="1514" spans="1:2" x14ac:dyDescent="0.3">
      <c r="A1514">
        <v>464.35000610351563</v>
      </c>
      <c r="B1514" s="3">
        <f t="shared" si="23"/>
        <v>-8.1520557003288696E-3</v>
      </c>
    </row>
    <row r="1515" spans="1:2" x14ac:dyDescent="0.3">
      <c r="A1515">
        <v>460.57998657226563</v>
      </c>
      <c r="B1515" s="3">
        <f t="shared" si="23"/>
        <v>-1.2600461827614181E-3</v>
      </c>
    </row>
    <row r="1516" spans="1:2" x14ac:dyDescent="0.3">
      <c r="A1516">
        <v>460</v>
      </c>
      <c r="B1516" s="3">
        <f t="shared" si="23"/>
        <v>-1.6482901934736408E-2</v>
      </c>
    </row>
    <row r="1517" spans="1:2" x14ac:dyDescent="0.3">
      <c r="A1517">
        <v>452.48001098632813</v>
      </c>
      <c r="B1517" s="3">
        <f t="shared" si="23"/>
        <v>-1.5434140887344305E-2</v>
      </c>
    </row>
    <row r="1518" spans="1:2" x14ac:dyDescent="0.3">
      <c r="A1518">
        <v>445.54998779296881</v>
      </c>
      <c r="B1518" s="3">
        <f t="shared" si="23"/>
        <v>4.936526295731392E-4</v>
      </c>
    </row>
    <row r="1519" spans="1:2" x14ac:dyDescent="0.3">
      <c r="A1519">
        <v>445.76998901367188</v>
      </c>
      <c r="B1519" s="3">
        <f t="shared" si="23"/>
        <v>-1.5485904575365949E-2</v>
      </c>
    </row>
    <row r="1520" spans="1:2" x14ac:dyDescent="0.3">
      <c r="A1520">
        <v>438.92001342773438</v>
      </c>
      <c r="B1520" s="3">
        <f t="shared" si="23"/>
        <v>2.1123168767291738E-2</v>
      </c>
    </row>
    <row r="1521" spans="1:2" x14ac:dyDescent="0.3">
      <c r="A1521">
        <v>448.29000854492188</v>
      </c>
      <c r="B1521" s="3">
        <f t="shared" si="23"/>
        <v>-5.3555739712750946E-4</v>
      </c>
    </row>
    <row r="1522" spans="1:2" x14ac:dyDescent="0.3">
      <c r="A1522">
        <v>448.04998779296881</v>
      </c>
      <c r="B1522" s="3">
        <f t="shared" si="23"/>
        <v>6.2964334544006427E-3</v>
      </c>
    </row>
    <row r="1523" spans="1:2" x14ac:dyDescent="0.3">
      <c r="A1523">
        <v>450.8800048828125</v>
      </c>
      <c r="B1523" s="3">
        <f t="shared" si="23"/>
        <v>-8.4189426485537823E-3</v>
      </c>
    </row>
    <row r="1524" spans="1:2" x14ac:dyDescent="0.3">
      <c r="A1524">
        <v>447.10000610351563</v>
      </c>
      <c r="B1524" s="3">
        <f t="shared" si="23"/>
        <v>6.1763443939347887E-3</v>
      </c>
    </row>
    <row r="1525" spans="1:2" x14ac:dyDescent="0.3">
      <c r="A1525">
        <v>449.8699951171875</v>
      </c>
      <c r="B1525" s="3">
        <f t="shared" si="23"/>
        <v>-5.1256748579370792E-3</v>
      </c>
    </row>
    <row r="1526" spans="1:2" x14ac:dyDescent="0.3">
      <c r="A1526">
        <v>447.57000732421881</v>
      </c>
      <c r="B1526" s="3">
        <f t="shared" si="23"/>
        <v>-2.9312027376559892E-3</v>
      </c>
    </row>
    <row r="1527" spans="1:2" x14ac:dyDescent="0.3">
      <c r="A1527">
        <v>446.260009765625</v>
      </c>
      <c r="B1527" s="3">
        <f t="shared" si="23"/>
        <v>2.6885444510911798E-4</v>
      </c>
    </row>
    <row r="1528" spans="1:2" x14ac:dyDescent="0.3">
      <c r="A1528">
        <v>446.3800048828125</v>
      </c>
      <c r="B1528" s="3">
        <f t="shared" si="23"/>
        <v>-4.4817650561594917E-4</v>
      </c>
    </row>
    <row r="1529" spans="1:2" x14ac:dyDescent="0.3">
      <c r="A1529">
        <v>446.17999267578119</v>
      </c>
      <c r="B1529" s="3">
        <f t="shared" si="23"/>
        <v>-8.372396059576577E-3</v>
      </c>
    </row>
    <row r="1530" spans="1:2" x14ac:dyDescent="0.3">
      <c r="A1530">
        <v>442.45999145507813</v>
      </c>
      <c r="B1530" s="3">
        <f t="shared" si="23"/>
        <v>1.8082958206063697E-4</v>
      </c>
    </row>
    <row r="1531" spans="1:2" x14ac:dyDescent="0.3">
      <c r="A1531">
        <v>442.54000854492188</v>
      </c>
      <c r="B1531" s="3">
        <f t="shared" si="23"/>
        <v>-1.3115142407753744E-3</v>
      </c>
    </row>
    <row r="1532" spans="1:2" x14ac:dyDescent="0.3">
      <c r="A1532">
        <v>441.95999145507813</v>
      </c>
      <c r="B1532" s="3">
        <f t="shared" si="23"/>
        <v>1.5202034136506759E-2</v>
      </c>
    </row>
    <row r="1533" spans="1:2" x14ac:dyDescent="0.3">
      <c r="A1533">
        <v>448.73001098632813</v>
      </c>
      <c r="B1533" s="3">
        <f t="shared" si="23"/>
        <v>-2.4543858187447841E-3</v>
      </c>
    </row>
    <row r="1534" spans="1:2" x14ac:dyDescent="0.3">
      <c r="A1534">
        <v>447.6300048828125</v>
      </c>
      <c r="B1534" s="3">
        <f t="shared" si="23"/>
        <v>1.128471577842728E-2</v>
      </c>
    </row>
    <row r="1535" spans="1:2" x14ac:dyDescent="0.3">
      <c r="A1535">
        <v>452.70999145507813</v>
      </c>
      <c r="B1535" s="3">
        <f t="shared" si="23"/>
        <v>-1.857207967905766E-3</v>
      </c>
    </row>
    <row r="1536" spans="1:2" x14ac:dyDescent="0.3">
      <c r="A1536">
        <v>451.8699951171875</v>
      </c>
      <c r="B1536" s="3">
        <f t="shared" si="23"/>
        <v>-6.1489233548640363E-3</v>
      </c>
    </row>
    <row r="1537" spans="1:2" x14ac:dyDescent="0.3">
      <c r="A1537">
        <v>449.10000610351563</v>
      </c>
      <c r="B1537" s="3">
        <f t="shared" si="23"/>
        <v>4.0221774849581076E-3</v>
      </c>
    </row>
    <row r="1538" spans="1:2" x14ac:dyDescent="0.3">
      <c r="A1538">
        <v>450.91000366210938</v>
      </c>
      <c r="B1538" s="3">
        <f t="shared" si="23"/>
        <v>4.6684791983126576E-3</v>
      </c>
    </row>
    <row r="1539" spans="1:2" x14ac:dyDescent="0.3">
      <c r="A1539">
        <v>453.01998901367188</v>
      </c>
      <c r="B1539" s="3">
        <f t="shared" ref="B1539:B1602" si="24">LN(A1540/A1539)</f>
        <v>2.2095393764801606E-5</v>
      </c>
    </row>
    <row r="1540" spans="1:2" x14ac:dyDescent="0.3">
      <c r="A1540">
        <v>453.02999877929688</v>
      </c>
      <c r="B1540" s="3">
        <f t="shared" si="24"/>
        <v>-2.8958242034628962E-3</v>
      </c>
    </row>
    <row r="1541" spans="1:2" x14ac:dyDescent="0.3">
      <c r="A1541">
        <v>451.72000122070313</v>
      </c>
      <c r="B1541" s="3">
        <f t="shared" si="24"/>
        <v>-7.529539401083642E-4</v>
      </c>
    </row>
    <row r="1542" spans="1:2" x14ac:dyDescent="0.3">
      <c r="A1542">
        <v>451.3800048828125</v>
      </c>
      <c r="B1542" s="3">
        <f t="shared" si="24"/>
        <v>-7.9181852992394365E-3</v>
      </c>
    </row>
    <row r="1543" spans="1:2" x14ac:dyDescent="0.3">
      <c r="A1543">
        <v>447.82000732421881</v>
      </c>
      <c r="B1543" s="3">
        <f t="shared" si="24"/>
        <v>-1.2357763730146302E-2</v>
      </c>
    </row>
    <row r="1544" spans="1:2" x14ac:dyDescent="0.3">
      <c r="A1544">
        <v>442.32000732421881</v>
      </c>
      <c r="B1544" s="3">
        <f t="shared" si="24"/>
        <v>8.307776600578156E-3</v>
      </c>
    </row>
    <row r="1545" spans="1:2" x14ac:dyDescent="0.3">
      <c r="A1545">
        <v>446.010009765625</v>
      </c>
      <c r="B1545" s="3">
        <f t="shared" si="24"/>
        <v>-1.0186047577722112E-2</v>
      </c>
    </row>
    <row r="1546" spans="1:2" x14ac:dyDescent="0.3">
      <c r="A1546">
        <v>441.489990234375</v>
      </c>
      <c r="B1546" s="3">
        <f t="shared" si="24"/>
        <v>5.1059931784496644E-3</v>
      </c>
    </row>
    <row r="1547" spans="1:2" x14ac:dyDescent="0.3">
      <c r="A1547">
        <v>443.75</v>
      </c>
      <c r="B1547" s="3">
        <f t="shared" si="24"/>
        <v>8.7852023806425476E-4</v>
      </c>
    </row>
    <row r="1548" spans="1:2" x14ac:dyDescent="0.3">
      <c r="A1548">
        <v>444.1400146484375</v>
      </c>
      <c r="B1548" s="3">
        <f t="shared" si="24"/>
        <v>7.876745149480751E-4</v>
      </c>
    </row>
    <row r="1549" spans="1:2" x14ac:dyDescent="0.3">
      <c r="A1549">
        <v>444.489990234375</v>
      </c>
      <c r="B1549" s="3">
        <f t="shared" si="24"/>
        <v>1.0919055440192759E-2</v>
      </c>
    </row>
    <row r="1550" spans="1:2" x14ac:dyDescent="0.3">
      <c r="A1550">
        <v>449.3699951171875</v>
      </c>
      <c r="B1550" s="3">
        <f t="shared" si="24"/>
        <v>9.5675598291494433E-3</v>
      </c>
    </row>
    <row r="1551" spans="1:2" x14ac:dyDescent="0.3">
      <c r="A1551">
        <v>453.69000244140619</v>
      </c>
      <c r="B1551" s="3">
        <f t="shared" si="24"/>
        <v>6.1307607207002684E-3</v>
      </c>
    </row>
    <row r="1552" spans="1:2" x14ac:dyDescent="0.3">
      <c r="A1552">
        <v>456.48001098632813</v>
      </c>
      <c r="B1552" s="3">
        <f t="shared" si="24"/>
        <v>-3.4233026997430192E-3</v>
      </c>
    </row>
    <row r="1553" spans="1:2" x14ac:dyDescent="0.3">
      <c r="A1553">
        <v>454.92001342773438</v>
      </c>
      <c r="B1553" s="3">
        <f t="shared" si="24"/>
        <v>-3.788052743889513E-3</v>
      </c>
    </row>
    <row r="1554" spans="1:2" x14ac:dyDescent="0.3">
      <c r="A1554">
        <v>453.20001220703119</v>
      </c>
      <c r="B1554" s="3">
        <f t="shared" si="24"/>
        <v>3.5461878645334888E-3</v>
      </c>
    </row>
    <row r="1555" spans="1:2" x14ac:dyDescent="0.3">
      <c r="A1555">
        <v>454.80999755859381</v>
      </c>
      <c r="B1555" s="3">
        <f t="shared" si="24"/>
        <v>3.3583937388847918E-3</v>
      </c>
    </row>
    <row r="1556" spans="1:2" x14ac:dyDescent="0.3">
      <c r="A1556">
        <v>456.33999633789063</v>
      </c>
      <c r="B1556" s="3">
        <f t="shared" si="24"/>
        <v>1.5765302707279175E-3</v>
      </c>
    </row>
    <row r="1557" spans="1:2" x14ac:dyDescent="0.3">
      <c r="A1557">
        <v>457.05999755859381</v>
      </c>
      <c r="B1557" s="3">
        <f t="shared" si="24"/>
        <v>5.9053363707725908E-4</v>
      </c>
    </row>
    <row r="1558" spans="1:2" x14ac:dyDescent="0.3">
      <c r="A1558">
        <v>457.32998657226563</v>
      </c>
      <c r="B1558" s="3">
        <f t="shared" si="24"/>
        <v>-1.816501565248276E-3</v>
      </c>
    </row>
    <row r="1559" spans="1:2" x14ac:dyDescent="0.3">
      <c r="A1559">
        <v>456.5</v>
      </c>
      <c r="B1559" s="3">
        <f t="shared" si="24"/>
        <v>2.4723079919805086E-3</v>
      </c>
    </row>
    <row r="1560" spans="1:2" x14ac:dyDescent="0.3">
      <c r="A1560">
        <v>457.6300048828125</v>
      </c>
      <c r="B1560" s="3">
        <f t="shared" si="24"/>
        <v>4.3678467139517543E-5</v>
      </c>
    </row>
    <row r="1561" spans="1:2" x14ac:dyDescent="0.3">
      <c r="A1561">
        <v>457.64999389648438</v>
      </c>
      <c r="B1561" s="3">
        <f t="shared" si="24"/>
        <v>5.4043823701452071E-3</v>
      </c>
    </row>
    <row r="1562" spans="1:2" x14ac:dyDescent="0.3">
      <c r="A1562">
        <v>460.1300048828125</v>
      </c>
      <c r="B1562" s="3">
        <f t="shared" si="24"/>
        <v>-2.720320252369957E-3</v>
      </c>
    </row>
    <row r="1563" spans="1:2" x14ac:dyDescent="0.3">
      <c r="A1563">
        <v>458.8800048828125</v>
      </c>
      <c r="B1563" s="3">
        <f t="shared" si="24"/>
        <v>-1.4611729483864587E-3</v>
      </c>
    </row>
    <row r="1564" spans="1:2" x14ac:dyDescent="0.3">
      <c r="A1564">
        <v>458.20999145507813</v>
      </c>
      <c r="B1564" s="3">
        <f t="shared" si="24"/>
        <v>-2.5129077003377834E-3</v>
      </c>
    </row>
    <row r="1565" spans="1:2" x14ac:dyDescent="0.3">
      <c r="A1565">
        <v>457.05999755859381</v>
      </c>
      <c r="B1565" s="3">
        <f t="shared" si="24"/>
        <v>1.7487605731346988E-3</v>
      </c>
    </row>
    <row r="1566" spans="1:2" x14ac:dyDescent="0.3">
      <c r="A1566">
        <v>457.8599853515625</v>
      </c>
      <c r="B1566" s="3">
        <f t="shared" si="24"/>
        <v>1.7675979796738354E-3</v>
      </c>
    </row>
    <row r="1567" spans="1:2" x14ac:dyDescent="0.3">
      <c r="A1567">
        <v>458.67001342773438</v>
      </c>
      <c r="B1567" s="3">
        <f t="shared" si="24"/>
        <v>9.370380336969587E-4</v>
      </c>
    </row>
    <row r="1568" spans="1:2" x14ac:dyDescent="0.3">
      <c r="A1568">
        <v>459.10000610351563</v>
      </c>
      <c r="B1568" s="3">
        <f t="shared" si="24"/>
        <v>7.097361250607415E-3</v>
      </c>
    </row>
    <row r="1569" spans="1:2" x14ac:dyDescent="0.3">
      <c r="A1569">
        <v>462.3699951171875</v>
      </c>
      <c r="B1569" s="3">
        <f t="shared" si="24"/>
        <v>-3.8137596396713327E-3</v>
      </c>
    </row>
    <row r="1570" spans="1:2" x14ac:dyDescent="0.3">
      <c r="A1570">
        <v>460.6099853515625</v>
      </c>
      <c r="B1570" s="3">
        <f t="shared" si="24"/>
        <v>2.8616824343178932E-3</v>
      </c>
    </row>
    <row r="1571" spans="1:2" x14ac:dyDescent="0.3">
      <c r="A1571">
        <v>461.92999267578119</v>
      </c>
      <c r="B1571" s="3">
        <f t="shared" si="24"/>
        <v>-7.5620874722992504E-3</v>
      </c>
    </row>
    <row r="1572" spans="1:2" x14ac:dyDescent="0.3">
      <c r="A1572">
        <v>458.45001220703119</v>
      </c>
      <c r="B1572" s="3">
        <f t="shared" si="24"/>
        <v>-6.4994290599198349E-3</v>
      </c>
    </row>
    <row r="1573" spans="1:2" x14ac:dyDescent="0.3">
      <c r="A1573">
        <v>455.48001098632813</v>
      </c>
      <c r="B1573" s="3">
        <f t="shared" si="24"/>
        <v>-9.130904432829854E-3</v>
      </c>
    </row>
    <row r="1574" spans="1:2" x14ac:dyDescent="0.3">
      <c r="A1574">
        <v>451.33999633789063</v>
      </c>
      <c r="B1574" s="3">
        <f t="shared" si="24"/>
        <v>3.8698455339343215E-3</v>
      </c>
    </row>
    <row r="1575" spans="1:2" x14ac:dyDescent="0.3">
      <c r="A1575">
        <v>453.08999633789063</v>
      </c>
      <c r="B1575" s="3">
        <f t="shared" si="24"/>
        <v>-7.6657399721656678E-3</v>
      </c>
    </row>
    <row r="1576" spans="1:2" x14ac:dyDescent="0.3">
      <c r="A1576">
        <v>449.6300048828125</v>
      </c>
      <c r="B1576" s="3">
        <f t="shared" si="24"/>
        <v>-1.5306859925012959E-2</v>
      </c>
    </row>
    <row r="1577" spans="1:2" x14ac:dyDescent="0.3">
      <c r="A1577">
        <v>442.79998779296881</v>
      </c>
      <c r="B1577" s="3">
        <f t="shared" si="24"/>
        <v>1.0133687824653339E-2</v>
      </c>
    </row>
    <row r="1578" spans="1:2" x14ac:dyDescent="0.3">
      <c r="A1578">
        <v>447.30999755859381</v>
      </c>
      <c r="B1578" s="3">
        <f t="shared" si="24"/>
        <v>-2.7759542946339264E-3</v>
      </c>
    </row>
    <row r="1579" spans="1:2" x14ac:dyDescent="0.3">
      <c r="A1579">
        <v>446.07000732421881</v>
      </c>
      <c r="B1579" s="3">
        <f t="shared" si="24"/>
        <v>3.4911024319042505E-3</v>
      </c>
    </row>
    <row r="1580" spans="1:2" x14ac:dyDescent="0.3">
      <c r="A1580">
        <v>447.6300048828125</v>
      </c>
      <c r="B1580" s="3">
        <f t="shared" si="24"/>
        <v>-7.5345482400069504E-3</v>
      </c>
    </row>
    <row r="1581" spans="1:2" x14ac:dyDescent="0.3">
      <c r="A1581">
        <v>444.26998901367188</v>
      </c>
      <c r="B1581" s="3">
        <f t="shared" si="24"/>
        <v>4.3348483676118451E-3</v>
      </c>
    </row>
    <row r="1582" spans="1:2" x14ac:dyDescent="0.3">
      <c r="A1582">
        <v>446.20001220703119</v>
      </c>
      <c r="B1582" s="3">
        <f t="shared" si="24"/>
        <v>3.8088421259170694E-4</v>
      </c>
    </row>
    <row r="1583" spans="1:2" x14ac:dyDescent="0.3">
      <c r="A1583">
        <v>446.3699951171875</v>
      </c>
      <c r="B1583" s="3">
        <f t="shared" si="24"/>
        <v>-5.3779325525869792E-4</v>
      </c>
    </row>
    <row r="1584" spans="1:2" x14ac:dyDescent="0.3">
      <c r="A1584">
        <v>446.1300048828125</v>
      </c>
      <c r="B1584" s="3">
        <f t="shared" si="24"/>
        <v>5.0306977466300475E-3</v>
      </c>
    </row>
    <row r="1585" spans="1:2" x14ac:dyDescent="0.3">
      <c r="A1585">
        <v>448.3800048828125</v>
      </c>
      <c r="B1585" s="3">
        <f t="shared" si="24"/>
        <v>2.6059572167399063E-3</v>
      </c>
    </row>
    <row r="1586" spans="1:2" x14ac:dyDescent="0.3">
      <c r="A1586">
        <v>449.54998779296881</v>
      </c>
      <c r="B1586" s="3">
        <f t="shared" si="24"/>
        <v>-3.3199087069460888E-3</v>
      </c>
    </row>
    <row r="1587" spans="1:2" x14ac:dyDescent="0.3">
      <c r="A1587">
        <v>448.05999755859381</v>
      </c>
      <c r="B1587" s="3">
        <f t="shared" si="24"/>
        <v>-2.4550027547971711E-4</v>
      </c>
    </row>
    <row r="1588" spans="1:2" x14ac:dyDescent="0.3">
      <c r="A1588">
        <v>447.95001220703119</v>
      </c>
      <c r="B1588" s="3">
        <f t="shared" si="24"/>
        <v>1.7397487528627925E-3</v>
      </c>
    </row>
    <row r="1589" spans="1:2" x14ac:dyDescent="0.3">
      <c r="A1589">
        <v>448.73001098632813</v>
      </c>
      <c r="B1589" s="3">
        <f t="shared" si="24"/>
        <v>1.0375406439757444E-2</v>
      </c>
    </row>
    <row r="1590" spans="1:2" x14ac:dyDescent="0.3">
      <c r="A1590">
        <v>453.41000366210938</v>
      </c>
      <c r="B1590" s="3">
        <f t="shared" si="24"/>
        <v>1.6527654388630028E-3</v>
      </c>
    </row>
    <row r="1591" spans="1:2" x14ac:dyDescent="0.3">
      <c r="A1591">
        <v>454.16000366210938</v>
      </c>
      <c r="B1591" s="3">
        <f t="shared" si="24"/>
        <v>2.3312543336566753E-3</v>
      </c>
    </row>
    <row r="1592" spans="1:2" x14ac:dyDescent="0.3">
      <c r="A1592">
        <v>455.22000122070313</v>
      </c>
      <c r="B1592" s="3">
        <f t="shared" si="24"/>
        <v>-2.9920730933637057E-3</v>
      </c>
    </row>
    <row r="1593" spans="1:2" x14ac:dyDescent="0.3">
      <c r="A1593">
        <v>453.8599853515625</v>
      </c>
      <c r="B1593" s="3">
        <f t="shared" si="24"/>
        <v>-4.991902375421714E-3</v>
      </c>
    </row>
    <row r="1594" spans="1:2" x14ac:dyDescent="0.3">
      <c r="A1594">
        <v>451.60000610351563</v>
      </c>
      <c r="B1594" s="3">
        <f t="shared" si="24"/>
        <v>2.2339493649017241E-3</v>
      </c>
    </row>
    <row r="1595" spans="1:2" x14ac:dyDescent="0.3">
      <c r="A1595">
        <v>452.6099853515625</v>
      </c>
      <c r="B1595" s="3">
        <f t="shared" si="24"/>
        <v>1.104094128352979E-3</v>
      </c>
    </row>
    <row r="1596" spans="1:2" x14ac:dyDescent="0.3">
      <c r="A1596">
        <v>453.1099853515625</v>
      </c>
      <c r="B1596" s="3">
        <f t="shared" si="24"/>
        <v>2.5128179922054407E-3</v>
      </c>
    </row>
    <row r="1597" spans="1:2" x14ac:dyDescent="0.3">
      <c r="A1597">
        <v>454.25</v>
      </c>
      <c r="B1597" s="3">
        <f t="shared" si="24"/>
        <v>-1.9612277257464155E-3</v>
      </c>
    </row>
    <row r="1598" spans="1:2" x14ac:dyDescent="0.3">
      <c r="A1598">
        <v>453.3599853515625</v>
      </c>
      <c r="B1598" s="3">
        <f t="shared" si="24"/>
        <v>-1.7440160585542395E-3</v>
      </c>
    </row>
    <row r="1599" spans="1:2" x14ac:dyDescent="0.3">
      <c r="A1599">
        <v>452.57000732421881</v>
      </c>
      <c r="B1599" s="3">
        <f t="shared" si="24"/>
        <v>3.6832077338586318E-3</v>
      </c>
    </row>
    <row r="1600" spans="1:2" x14ac:dyDescent="0.3">
      <c r="A1600">
        <v>454.239990234375</v>
      </c>
      <c r="B1600" s="3">
        <f t="shared" si="24"/>
        <v>8.8110587155854295E-3</v>
      </c>
    </row>
    <row r="1601" spans="1:2" x14ac:dyDescent="0.3">
      <c r="A1601">
        <v>458.260009765625</v>
      </c>
      <c r="B1601" s="3">
        <f t="shared" si="24"/>
        <v>5.9830259770351467E-3</v>
      </c>
    </row>
    <row r="1602" spans="1:2" x14ac:dyDescent="0.3">
      <c r="A1602">
        <v>461.010009765625</v>
      </c>
      <c r="B1602" s="3">
        <f t="shared" si="24"/>
        <v>-9.7662085185657712E-4</v>
      </c>
    </row>
    <row r="1603" spans="1:2" x14ac:dyDescent="0.3">
      <c r="A1603">
        <v>460.55999755859381</v>
      </c>
      <c r="B1603" s="3">
        <f t="shared" ref="B1603:B1666" si="25">LN(A1604/A1603)</f>
        <v>1.9305970986205358E-3</v>
      </c>
    </row>
    <row r="1604" spans="1:2" x14ac:dyDescent="0.3">
      <c r="A1604">
        <v>461.45001220703119</v>
      </c>
      <c r="B1604" s="3">
        <f t="shared" si="25"/>
        <v>-6.6315800795182112E-3</v>
      </c>
    </row>
    <row r="1605" spans="1:2" x14ac:dyDescent="0.3">
      <c r="A1605">
        <v>458.39999389648438</v>
      </c>
      <c r="B1605" s="3">
        <f t="shared" si="25"/>
        <v>-2.8618520500767039E-3</v>
      </c>
    </row>
    <row r="1606" spans="1:2" x14ac:dyDescent="0.3">
      <c r="A1606">
        <v>457.08999633789063</v>
      </c>
      <c r="B1606" s="3">
        <f t="shared" si="25"/>
        <v>1.7487125506828957E-3</v>
      </c>
    </row>
    <row r="1607" spans="1:2" x14ac:dyDescent="0.3">
      <c r="A1607">
        <v>457.8900146484375</v>
      </c>
      <c r="B1607" s="3">
        <f t="shared" si="25"/>
        <v>6.5513105093637319E-5</v>
      </c>
    </row>
    <row r="1608" spans="1:2" x14ac:dyDescent="0.3">
      <c r="A1608">
        <v>457.92001342773438</v>
      </c>
      <c r="B1608" s="3">
        <f t="shared" si="25"/>
        <v>5.1838986120615041E-3</v>
      </c>
    </row>
    <row r="1609" spans="1:2" x14ac:dyDescent="0.3">
      <c r="A1609">
        <v>460.29998779296881</v>
      </c>
      <c r="B1609" s="3">
        <f t="shared" si="25"/>
        <v>-3.0896756915480906E-3</v>
      </c>
    </row>
    <row r="1610" spans="1:2" x14ac:dyDescent="0.3">
      <c r="A1610">
        <v>458.8800048828125</v>
      </c>
      <c r="B1610" s="3">
        <f t="shared" si="25"/>
        <v>6.6462691912101066E-3</v>
      </c>
    </row>
    <row r="1611" spans="1:2" x14ac:dyDescent="0.3">
      <c r="A1611">
        <v>461.94000244140619</v>
      </c>
      <c r="B1611" s="3">
        <f t="shared" si="25"/>
        <v>-1.5381600024566382E-3</v>
      </c>
    </row>
    <row r="1612" spans="1:2" x14ac:dyDescent="0.3">
      <c r="A1612">
        <v>461.23001098632813</v>
      </c>
      <c r="B1612" s="3">
        <f t="shared" si="25"/>
        <v>8.1620739326834987E-3</v>
      </c>
    </row>
    <row r="1613" spans="1:2" x14ac:dyDescent="0.3">
      <c r="A1613">
        <v>465.010009765625</v>
      </c>
      <c r="B1613" s="3">
        <f t="shared" si="25"/>
        <v>3.4402730589327263E-4</v>
      </c>
    </row>
    <row r="1614" spans="1:2" x14ac:dyDescent="0.3">
      <c r="A1614">
        <v>465.17001342773438</v>
      </c>
      <c r="B1614" s="3">
        <f t="shared" si="25"/>
        <v>-4.3087727263625515E-3</v>
      </c>
    </row>
    <row r="1615" spans="1:2" x14ac:dyDescent="0.3">
      <c r="A1615">
        <v>463.17001342773438</v>
      </c>
      <c r="B1615" s="3">
        <f t="shared" si="25"/>
        <v>1.1004570235833477E-3</v>
      </c>
    </row>
    <row r="1616" spans="1:2" x14ac:dyDescent="0.3">
      <c r="A1616">
        <v>463.67999267578119</v>
      </c>
      <c r="B1616" s="3">
        <f t="shared" si="25"/>
        <v>-2.9373354846326258E-3</v>
      </c>
    </row>
    <row r="1617" spans="1:2" x14ac:dyDescent="0.3">
      <c r="A1617">
        <v>462.32000732421881</v>
      </c>
      <c r="B1617" s="3">
        <f t="shared" si="25"/>
        <v>4.7257997191147766E-3</v>
      </c>
    </row>
    <row r="1618" spans="1:2" x14ac:dyDescent="0.3">
      <c r="A1618">
        <v>464.510009765625</v>
      </c>
      <c r="B1618" s="3">
        <f t="shared" si="25"/>
        <v>9.6836221118472825E-3</v>
      </c>
    </row>
    <row r="1619" spans="1:2" x14ac:dyDescent="0.3">
      <c r="A1619">
        <v>469.02999877929688</v>
      </c>
      <c r="B1619" s="3">
        <f t="shared" si="25"/>
        <v>-2.0275368896548757E-3</v>
      </c>
    </row>
    <row r="1620" spans="1:2" x14ac:dyDescent="0.3">
      <c r="A1620">
        <v>468.07998657226563</v>
      </c>
      <c r="B1620" s="3">
        <f t="shared" si="25"/>
        <v>1.2146073167439651E-2</v>
      </c>
    </row>
    <row r="1621" spans="1:2" x14ac:dyDescent="0.3">
      <c r="A1621">
        <v>473.79998779296881</v>
      </c>
      <c r="B1621" s="3">
        <f t="shared" si="25"/>
        <v>1.6659997276790659E-3</v>
      </c>
    </row>
    <row r="1622" spans="1:2" x14ac:dyDescent="0.3">
      <c r="A1622">
        <v>474.58999633789063</v>
      </c>
      <c r="B1622" s="3">
        <f t="shared" si="25"/>
        <v>3.1136519393496435E-3</v>
      </c>
    </row>
    <row r="1623" spans="1:2" x14ac:dyDescent="0.3">
      <c r="A1623">
        <v>476.07000732421881</v>
      </c>
      <c r="B1623" s="3">
        <f t="shared" si="25"/>
        <v>-1.2190868955520148E-3</v>
      </c>
    </row>
    <row r="1624" spans="1:2" x14ac:dyDescent="0.3">
      <c r="A1624">
        <v>475.489990234375</v>
      </c>
      <c r="B1624" s="3">
        <f t="shared" si="25"/>
        <v>-4.8910703996518654E-3</v>
      </c>
    </row>
    <row r="1625" spans="1:2" x14ac:dyDescent="0.3">
      <c r="A1625">
        <v>473.17001342773438</v>
      </c>
      <c r="B1625" s="3">
        <f t="shared" si="25"/>
        <v>-4.6179186981373088E-3</v>
      </c>
    </row>
    <row r="1626" spans="1:2" x14ac:dyDescent="0.3">
      <c r="A1626">
        <v>470.989990234375</v>
      </c>
      <c r="B1626" s="3">
        <f t="shared" si="25"/>
        <v>1.8454587402624684E-3</v>
      </c>
    </row>
    <row r="1627" spans="1:2" x14ac:dyDescent="0.3">
      <c r="A1627">
        <v>471.8599853515625</v>
      </c>
      <c r="B1627" s="3">
        <f t="shared" si="25"/>
        <v>-1.8454587402624049E-3</v>
      </c>
    </row>
    <row r="1628" spans="1:2" x14ac:dyDescent="0.3">
      <c r="A1628">
        <v>470.989990234375</v>
      </c>
      <c r="B1628" s="3">
        <f t="shared" si="25"/>
        <v>4.5545171100384437E-3</v>
      </c>
    </row>
    <row r="1629" spans="1:2" x14ac:dyDescent="0.3">
      <c r="A1629">
        <v>473.1400146484375</v>
      </c>
      <c r="B1629" s="3">
        <f t="shared" si="25"/>
        <v>-1.0538537031608142E-2</v>
      </c>
    </row>
    <row r="1630" spans="1:2" x14ac:dyDescent="0.3">
      <c r="A1630">
        <v>468.17999267578119</v>
      </c>
      <c r="B1630" s="3">
        <f t="shared" si="25"/>
        <v>-4.2166636481259581E-3</v>
      </c>
    </row>
    <row r="1631" spans="1:2" x14ac:dyDescent="0.3">
      <c r="A1631">
        <v>466.20999145507813</v>
      </c>
      <c r="B1631" s="3">
        <f t="shared" si="25"/>
        <v>2.7846016983173443E-3</v>
      </c>
    </row>
    <row r="1632" spans="1:2" x14ac:dyDescent="0.3">
      <c r="A1632">
        <v>467.510009765625</v>
      </c>
      <c r="B1632" s="3">
        <f t="shared" si="25"/>
        <v>2.7554524610206577E-3</v>
      </c>
    </row>
    <row r="1633" spans="1:2" x14ac:dyDescent="0.3">
      <c r="A1633">
        <v>468.79998779296881</v>
      </c>
      <c r="B1633" s="3">
        <f t="shared" si="25"/>
        <v>1.2738506647528803E-2</v>
      </c>
    </row>
    <row r="1634" spans="1:2" x14ac:dyDescent="0.3">
      <c r="A1634">
        <v>474.80999755859381</v>
      </c>
      <c r="B1634" s="3">
        <f t="shared" si="25"/>
        <v>-7.6533039887671872E-3</v>
      </c>
    </row>
    <row r="1635" spans="1:2" x14ac:dyDescent="0.3">
      <c r="A1635">
        <v>471.19000244140619</v>
      </c>
      <c r="B1635" s="3">
        <f t="shared" si="25"/>
        <v>-7.2182996384266703E-4</v>
      </c>
    </row>
    <row r="1636" spans="1:2" x14ac:dyDescent="0.3">
      <c r="A1636">
        <v>470.85000610351563</v>
      </c>
      <c r="B1636" s="3">
        <f t="shared" si="25"/>
        <v>-1.6035326775049201E-2</v>
      </c>
    </row>
    <row r="1637" spans="1:2" x14ac:dyDescent="0.3">
      <c r="A1637">
        <v>463.3599853515625</v>
      </c>
      <c r="B1637" s="3">
        <f t="shared" si="25"/>
        <v>-4.1089003639111048E-3</v>
      </c>
    </row>
    <row r="1638" spans="1:2" x14ac:dyDescent="0.3">
      <c r="A1638">
        <v>461.45999145507813</v>
      </c>
      <c r="B1638" s="3">
        <f t="shared" si="25"/>
        <v>-4.1182674913217243E-4</v>
      </c>
    </row>
    <row r="1639" spans="1:2" x14ac:dyDescent="0.3">
      <c r="A1639">
        <v>461.26998901367188</v>
      </c>
      <c r="B1639" s="3">
        <f t="shared" si="25"/>
        <v>-3.4746610885407962E-3</v>
      </c>
    </row>
    <row r="1640" spans="1:2" x14ac:dyDescent="0.3">
      <c r="A1640">
        <v>459.67001342773438</v>
      </c>
      <c r="B1640" s="3">
        <f t="shared" si="25"/>
        <v>2.498657169268996E-3</v>
      </c>
    </row>
    <row r="1641" spans="1:2" x14ac:dyDescent="0.3">
      <c r="A1641">
        <v>460.82000732421881</v>
      </c>
      <c r="B1641" s="3">
        <f t="shared" si="25"/>
        <v>2.6655568032948689E-3</v>
      </c>
    </row>
    <row r="1642" spans="1:2" x14ac:dyDescent="0.3">
      <c r="A1642">
        <v>462.04998779296881</v>
      </c>
      <c r="B1642" s="3">
        <f t="shared" si="25"/>
        <v>6.0201685616952721E-3</v>
      </c>
    </row>
    <row r="1643" spans="1:2" x14ac:dyDescent="0.3">
      <c r="A1643">
        <v>464.83999633789063</v>
      </c>
      <c r="B1643" s="3">
        <f t="shared" si="25"/>
        <v>-5.6090368852747515E-3</v>
      </c>
    </row>
    <row r="1644" spans="1:2" x14ac:dyDescent="0.3">
      <c r="A1644">
        <v>462.239990234375</v>
      </c>
      <c r="B1644" s="3">
        <f t="shared" si="25"/>
        <v>1.0162738968795396E-3</v>
      </c>
    </row>
    <row r="1645" spans="1:2" x14ac:dyDescent="0.3">
      <c r="A1645">
        <v>462.70999145507813</v>
      </c>
      <c r="B1645" s="3">
        <f t="shared" si="25"/>
        <v>-2.0985485335036731E-3</v>
      </c>
    </row>
    <row r="1646" spans="1:2" x14ac:dyDescent="0.3">
      <c r="A1646">
        <v>461.739990234375</v>
      </c>
      <c r="B1646" s="3">
        <f t="shared" si="25"/>
        <v>-1.5606035194229774E-2</v>
      </c>
    </row>
    <row r="1647" spans="1:2" x14ac:dyDescent="0.3">
      <c r="A1647">
        <v>454.58999633789063</v>
      </c>
      <c r="B1647" s="3">
        <f t="shared" si="25"/>
        <v>-2.3565599688539348E-3</v>
      </c>
    </row>
    <row r="1648" spans="1:2" x14ac:dyDescent="0.3">
      <c r="A1648">
        <v>453.51998901367188</v>
      </c>
      <c r="B1648" s="3">
        <f t="shared" si="25"/>
        <v>-2.5610551706061876E-3</v>
      </c>
    </row>
    <row r="1649" spans="1:2" x14ac:dyDescent="0.3">
      <c r="A1649">
        <v>452.3599853515625</v>
      </c>
      <c r="B1649" s="3">
        <f t="shared" si="25"/>
        <v>6.0388978130992924E-3</v>
      </c>
    </row>
    <row r="1650" spans="1:2" x14ac:dyDescent="0.3">
      <c r="A1650">
        <v>455.10000610351563</v>
      </c>
      <c r="B1650" s="3">
        <f t="shared" si="25"/>
        <v>8.6201824138512281E-3</v>
      </c>
    </row>
    <row r="1651" spans="1:2" x14ac:dyDescent="0.3">
      <c r="A1651">
        <v>459.04000854492188</v>
      </c>
      <c r="B1651" s="3">
        <f t="shared" si="25"/>
        <v>1.4597536275588508E-2</v>
      </c>
    </row>
    <row r="1652" spans="1:2" x14ac:dyDescent="0.3">
      <c r="A1652">
        <v>465.79000854492188</v>
      </c>
      <c r="B1652" s="3">
        <f t="shared" si="25"/>
        <v>-6.8725669191968823E-4</v>
      </c>
    </row>
    <row r="1653" spans="1:2" x14ac:dyDescent="0.3">
      <c r="A1653">
        <v>465.47000122070313</v>
      </c>
      <c r="B1653" s="3">
        <f t="shared" si="25"/>
        <v>4.9718450999916555E-3</v>
      </c>
    </row>
    <row r="1654" spans="1:2" x14ac:dyDescent="0.3">
      <c r="A1654">
        <v>467.79000854492188</v>
      </c>
      <c r="B1654" s="3">
        <f t="shared" si="25"/>
        <v>2.796482814050432E-3</v>
      </c>
    </row>
    <row r="1655" spans="1:2" x14ac:dyDescent="0.3">
      <c r="A1655">
        <v>469.10000610351563</v>
      </c>
      <c r="B1655" s="3">
        <f t="shared" si="25"/>
        <v>-2.985196039521567E-4</v>
      </c>
    </row>
    <row r="1656" spans="1:2" x14ac:dyDescent="0.3">
      <c r="A1656">
        <v>468.95999145507813</v>
      </c>
      <c r="B1656" s="3">
        <f t="shared" si="25"/>
        <v>-2.7759147456223789E-3</v>
      </c>
    </row>
    <row r="1657" spans="1:2" x14ac:dyDescent="0.3">
      <c r="A1657">
        <v>467.66000366210938</v>
      </c>
      <c r="B1657" s="3">
        <f t="shared" si="25"/>
        <v>5.5867154078900402E-3</v>
      </c>
    </row>
    <row r="1658" spans="1:2" x14ac:dyDescent="0.3">
      <c r="A1658">
        <v>470.27999877929688</v>
      </c>
      <c r="B1658" s="3">
        <f t="shared" si="25"/>
        <v>-7.3202394000854024E-3</v>
      </c>
    </row>
    <row r="1659" spans="1:2" x14ac:dyDescent="0.3">
      <c r="A1659">
        <v>466.85000610351563</v>
      </c>
      <c r="B1659" s="3">
        <f t="shared" si="25"/>
        <v>-4.2071700312466221E-3</v>
      </c>
    </row>
    <row r="1660" spans="1:2" x14ac:dyDescent="0.3">
      <c r="A1660">
        <v>464.8900146484375</v>
      </c>
      <c r="B1660" s="3">
        <f t="shared" si="25"/>
        <v>-8.7716676815021849E-3</v>
      </c>
    </row>
    <row r="1661" spans="1:2" x14ac:dyDescent="0.3">
      <c r="A1661">
        <v>460.82998657226563</v>
      </c>
      <c r="B1661" s="3">
        <f t="shared" si="25"/>
        <v>1.5178723113471507E-3</v>
      </c>
    </row>
    <row r="1662" spans="1:2" x14ac:dyDescent="0.3">
      <c r="A1662">
        <v>461.52999877929688</v>
      </c>
      <c r="B1662" s="3">
        <f t="shared" si="25"/>
        <v>2.3589176011018392E-3</v>
      </c>
    </row>
    <row r="1663" spans="1:2" x14ac:dyDescent="0.3">
      <c r="A1663">
        <v>462.6199951171875</v>
      </c>
      <c r="B1663" s="3">
        <f t="shared" si="25"/>
        <v>6.9577347948632344E-3</v>
      </c>
    </row>
    <row r="1664" spans="1:2" x14ac:dyDescent="0.3">
      <c r="A1664">
        <v>465.85000610351563</v>
      </c>
      <c r="B1664" s="3">
        <f t="shared" si="25"/>
        <v>1.6858241676905687E-2</v>
      </c>
    </row>
    <row r="1665" spans="1:2" x14ac:dyDescent="0.3">
      <c r="A1665">
        <v>473.76998901367188</v>
      </c>
      <c r="B1665" s="3">
        <f t="shared" si="25"/>
        <v>-3.0016995384911736E-3</v>
      </c>
    </row>
    <row r="1666" spans="1:2" x14ac:dyDescent="0.3">
      <c r="A1666">
        <v>472.35000610351563</v>
      </c>
      <c r="B1666" s="3">
        <f t="shared" si="25"/>
        <v>-8.3548911104703947E-3</v>
      </c>
    </row>
    <row r="1667" spans="1:2" x14ac:dyDescent="0.3">
      <c r="A1667">
        <v>468.42001342773438</v>
      </c>
      <c r="B1667" s="3">
        <f t="shared" ref="B1667:B1730" si="26">LN(A1668/A1667)</f>
        <v>-4.0858808080317483E-3</v>
      </c>
    </row>
    <row r="1668" spans="1:2" x14ac:dyDescent="0.3">
      <c r="A1668">
        <v>466.510009765625</v>
      </c>
      <c r="B1668" s="3">
        <f t="shared" si="26"/>
        <v>2.9965003401322418E-3</v>
      </c>
    </row>
    <row r="1669" spans="1:2" x14ac:dyDescent="0.3">
      <c r="A1669">
        <v>467.91000366210938</v>
      </c>
      <c r="B1669" s="3">
        <f t="shared" si="26"/>
        <v>-1.2105212091742515E-2</v>
      </c>
    </row>
    <row r="1670" spans="1:2" x14ac:dyDescent="0.3">
      <c r="A1670">
        <v>462.27999877929688</v>
      </c>
      <c r="B1670" s="3">
        <f t="shared" si="26"/>
        <v>1.7074809134915397E-3</v>
      </c>
    </row>
    <row r="1671" spans="1:2" x14ac:dyDescent="0.3">
      <c r="A1671">
        <v>463.07000732421881</v>
      </c>
      <c r="B1671" s="3">
        <f t="shared" si="26"/>
        <v>5.5560194800310754E-3</v>
      </c>
    </row>
    <row r="1672" spans="1:2" x14ac:dyDescent="0.3">
      <c r="A1672">
        <v>465.64999389648438</v>
      </c>
      <c r="B1672" s="3">
        <f t="shared" si="26"/>
        <v>-5.3702810651641618E-4</v>
      </c>
    </row>
    <row r="1673" spans="1:2" x14ac:dyDescent="0.3">
      <c r="A1673">
        <v>465.39999389648438</v>
      </c>
      <c r="B1673" s="3">
        <f t="shared" si="26"/>
        <v>-2.2156000146548982E-3</v>
      </c>
    </row>
    <row r="1674" spans="1:2" x14ac:dyDescent="0.3">
      <c r="A1674">
        <v>464.3699951171875</v>
      </c>
      <c r="B1674" s="3">
        <f t="shared" si="26"/>
        <v>-4.3594445142581461E-3</v>
      </c>
    </row>
    <row r="1675" spans="1:2" x14ac:dyDescent="0.3">
      <c r="A1675">
        <v>462.35000610351563</v>
      </c>
      <c r="B1675" s="3">
        <f t="shared" si="26"/>
        <v>7.9492924621891326E-3</v>
      </c>
    </row>
    <row r="1676" spans="1:2" x14ac:dyDescent="0.3">
      <c r="A1676">
        <v>466.04000854492188</v>
      </c>
      <c r="B1676" s="3">
        <f t="shared" si="26"/>
        <v>-2.1695686765946134E-3</v>
      </c>
    </row>
    <row r="1677" spans="1:2" x14ac:dyDescent="0.3">
      <c r="A1677">
        <v>465.02999877929688</v>
      </c>
      <c r="B1677" s="3">
        <f t="shared" si="26"/>
        <v>1.2679233241311401E-3</v>
      </c>
    </row>
    <row r="1678" spans="1:2" x14ac:dyDescent="0.3">
      <c r="A1678">
        <v>465.6199951171875</v>
      </c>
      <c r="B1678" s="3">
        <f t="shared" si="26"/>
        <v>-4.4124261208189309E-3</v>
      </c>
    </row>
    <row r="1679" spans="1:2" x14ac:dyDescent="0.3">
      <c r="A1679">
        <v>463.57000732421881</v>
      </c>
      <c r="B1679" s="3">
        <f t="shared" si="26"/>
        <v>-4.5403651555319261E-3</v>
      </c>
    </row>
    <row r="1680" spans="1:2" x14ac:dyDescent="0.3">
      <c r="A1680">
        <v>461.47000122070313</v>
      </c>
      <c r="B1680" s="3">
        <f t="shared" si="26"/>
        <v>-6.8930841784759197E-3</v>
      </c>
    </row>
    <row r="1681" spans="1:2" x14ac:dyDescent="0.3">
      <c r="A1681">
        <v>458.29998779296881</v>
      </c>
      <c r="B1681" s="3">
        <f t="shared" si="26"/>
        <v>-1.8076410248980157E-2</v>
      </c>
    </row>
    <row r="1682" spans="1:2" x14ac:dyDescent="0.3">
      <c r="A1682">
        <v>450.08999633789063</v>
      </c>
      <c r="B1682" s="3">
        <f t="shared" si="26"/>
        <v>-3.5555580042269668E-4</v>
      </c>
    </row>
    <row r="1683" spans="1:2" x14ac:dyDescent="0.3">
      <c r="A1683">
        <v>449.92999267578119</v>
      </c>
      <c r="B1683" s="3">
        <f t="shared" si="26"/>
        <v>5.2315870821980541E-3</v>
      </c>
    </row>
    <row r="1684" spans="1:2" x14ac:dyDescent="0.3">
      <c r="A1684">
        <v>452.29000854492188</v>
      </c>
      <c r="B1684" s="3">
        <f t="shared" si="26"/>
        <v>4.1259810135357341E-3</v>
      </c>
    </row>
    <row r="1685" spans="1:2" x14ac:dyDescent="0.3">
      <c r="A1685">
        <v>454.16000366210938</v>
      </c>
      <c r="B1685" s="3">
        <f t="shared" si="26"/>
        <v>2.2214381181563519E-3</v>
      </c>
    </row>
    <row r="1686" spans="1:2" x14ac:dyDescent="0.3">
      <c r="A1686">
        <v>455.17001342773438</v>
      </c>
      <c r="B1686" s="3">
        <f t="shared" si="26"/>
        <v>-3.2568542321256659E-3</v>
      </c>
    </row>
    <row r="1687" spans="1:2" x14ac:dyDescent="0.3">
      <c r="A1687">
        <v>453.69000244140619</v>
      </c>
      <c r="B1687" s="3">
        <f t="shared" si="26"/>
        <v>-1.0569422752728666E-2</v>
      </c>
    </row>
    <row r="1688" spans="1:2" x14ac:dyDescent="0.3">
      <c r="A1688">
        <v>448.92001342773438</v>
      </c>
      <c r="B1688" s="3">
        <f t="shared" si="26"/>
        <v>9.7094029582972669E-3</v>
      </c>
    </row>
    <row r="1689" spans="1:2" x14ac:dyDescent="0.3">
      <c r="A1689">
        <v>453.29998779296881</v>
      </c>
      <c r="B1689" s="3">
        <f t="shared" si="26"/>
        <v>4.4163004039412451E-5</v>
      </c>
    </row>
    <row r="1690" spans="1:2" x14ac:dyDescent="0.3">
      <c r="A1690">
        <v>453.32000732421881</v>
      </c>
      <c r="B1690" s="3">
        <f t="shared" si="26"/>
        <v>-4.6340473751254376E-4</v>
      </c>
    </row>
    <row r="1691" spans="1:2" x14ac:dyDescent="0.3">
      <c r="A1691">
        <v>453.1099853515625</v>
      </c>
      <c r="B1691" s="3">
        <f t="shared" si="26"/>
        <v>-4.1576776013312203E-3</v>
      </c>
    </row>
    <row r="1692" spans="1:2" x14ac:dyDescent="0.3">
      <c r="A1692">
        <v>451.23001098632813</v>
      </c>
      <c r="B1692" s="3">
        <f t="shared" si="26"/>
        <v>-1.2892177112272462E-2</v>
      </c>
    </row>
    <row r="1693" spans="1:2" x14ac:dyDescent="0.3">
      <c r="A1693">
        <v>445.45001220703119</v>
      </c>
      <c r="B1693" s="3">
        <f t="shared" si="26"/>
        <v>3.3840514625545705E-3</v>
      </c>
    </row>
    <row r="1694" spans="1:2" x14ac:dyDescent="0.3">
      <c r="A1694">
        <v>446.95999145507813</v>
      </c>
      <c r="B1694" s="3">
        <f t="shared" si="26"/>
        <v>5.6000275441164954E-3</v>
      </c>
    </row>
    <row r="1695" spans="1:2" x14ac:dyDescent="0.3">
      <c r="A1695">
        <v>449.47000122070313</v>
      </c>
      <c r="B1695" s="3">
        <f t="shared" si="26"/>
        <v>1.5117334184946139E-3</v>
      </c>
    </row>
    <row r="1696" spans="1:2" x14ac:dyDescent="0.3">
      <c r="A1696">
        <v>450.14999389648438</v>
      </c>
      <c r="B1696" s="3">
        <f t="shared" si="26"/>
        <v>1.0650638398673903E-2</v>
      </c>
    </row>
    <row r="1697" spans="1:2" x14ac:dyDescent="0.3">
      <c r="A1697">
        <v>454.97000122070313</v>
      </c>
      <c r="B1697" s="3">
        <f t="shared" si="26"/>
        <v>8.1289920698293227E-4</v>
      </c>
    </row>
    <row r="1698" spans="1:2" x14ac:dyDescent="0.3">
      <c r="A1698">
        <v>455.33999633789063</v>
      </c>
      <c r="B1698" s="3">
        <f t="shared" si="26"/>
        <v>7.5699740474887301E-3</v>
      </c>
    </row>
    <row r="1699" spans="1:2" x14ac:dyDescent="0.3">
      <c r="A1699">
        <v>458.79998779296881</v>
      </c>
      <c r="B1699" s="3">
        <f t="shared" si="26"/>
        <v>-1.9416923973145548E-3</v>
      </c>
    </row>
    <row r="1700" spans="1:2" x14ac:dyDescent="0.3">
      <c r="A1700">
        <v>457.91000366210938</v>
      </c>
      <c r="B1700" s="3">
        <f t="shared" si="26"/>
        <v>-1.7704675610773996E-3</v>
      </c>
    </row>
    <row r="1701" spans="1:2" x14ac:dyDescent="0.3">
      <c r="A1701">
        <v>457.10000610351563</v>
      </c>
      <c r="B1701" s="3">
        <f t="shared" si="26"/>
        <v>5.4760732265341158E-3</v>
      </c>
    </row>
    <row r="1702" spans="1:2" x14ac:dyDescent="0.3">
      <c r="A1702">
        <v>459.6099853515625</v>
      </c>
      <c r="B1702" s="3">
        <f t="shared" si="26"/>
        <v>1.5230738075536589E-4</v>
      </c>
    </row>
    <row r="1703" spans="1:2" x14ac:dyDescent="0.3">
      <c r="A1703">
        <v>459.67999267578119</v>
      </c>
      <c r="B1703" s="3">
        <f t="shared" si="26"/>
        <v>3.2624746049514668E-4</v>
      </c>
    </row>
    <row r="1704" spans="1:2" x14ac:dyDescent="0.3">
      <c r="A1704">
        <v>459.82998657226563</v>
      </c>
      <c r="B1704" s="3">
        <f t="shared" si="26"/>
        <v>5.7248658651522615E-3</v>
      </c>
    </row>
    <row r="1705" spans="1:2" x14ac:dyDescent="0.3">
      <c r="A1705">
        <v>462.47000122070313</v>
      </c>
      <c r="B1705" s="3">
        <f t="shared" si="26"/>
        <v>-3.4874151696881062E-3</v>
      </c>
    </row>
    <row r="1706" spans="1:2" x14ac:dyDescent="0.3">
      <c r="A1706">
        <v>460.8599853515625</v>
      </c>
      <c r="B1706" s="3">
        <f t="shared" si="26"/>
        <v>6.7249024059161096E-4</v>
      </c>
    </row>
    <row r="1707" spans="1:2" x14ac:dyDescent="0.3">
      <c r="A1707">
        <v>461.17001342773438</v>
      </c>
      <c r="B1707" s="3">
        <f t="shared" si="26"/>
        <v>-4.1285192034162749E-3</v>
      </c>
    </row>
    <row r="1708" spans="1:2" x14ac:dyDescent="0.3">
      <c r="A1708">
        <v>459.26998901367188</v>
      </c>
      <c r="B1708" s="3">
        <f t="shared" si="26"/>
        <v>-3.4844763212284814E-4</v>
      </c>
    </row>
    <row r="1709" spans="1:2" x14ac:dyDescent="0.3">
      <c r="A1709">
        <v>459.1099853515625</v>
      </c>
      <c r="B1709" s="3">
        <f t="shared" si="26"/>
        <v>3.4789583997290748E-3</v>
      </c>
    </row>
    <row r="1710" spans="1:2" x14ac:dyDescent="0.3">
      <c r="A1710">
        <v>460.70999145507813</v>
      </c>
      <c r="B1710" s="3">
        <f t="shared" si="26"/>
        <v>-8.0342031810076047E-4</v>
      </c>
    </row>
    <row r="1711" spans="1:2" x14ac:dyDescent="0.3">
      <c r="A1711">
        <v>460.33999633789063</v>
      </c>
      <c r="B1711" s="3">
        <f t="shared" si="26"/>
        <v>7.3830396167367477E-4</v>
      </c>
    </row>
    <row r="1712" spans="1:2" x14ac:dyDescent="0.3">
      <c r="A1712">
        <v>460.67999267578119</v>
      </c>
      <c r="B1712" s="3">
        <f t="shared" si="26"/>
        <v>3.2553938901775504E-4</v>
      </c>
    </row>
    <row r="1713" spans="1:2" x14ac:dyDescent="0.3">
      <c r="A1713">
        <v>460.82998657226563</v>
      </c>
      <c r="B1713" s="3">
        <f t="shared" si="26"/>
        <v>1.8428122474232526E-3</v>
      </c>
    </row>
    <row r="1714" spans="1:2" x14ac:dyDescent="0.3">
      <c r="A1714">
        <v>461.67999267578119</v>
      </c>
      <c r="B1714" s="3">
        <f t="shared" si="26"/>
        <v>-4.3297190101676672E-5</v>
      </c>
    </row>
    <row r="1715" spans="1:2" x14ac:dyDescent="0.3">
      <c r="A1715">
        <v>461.66000366210938</v>
      </c>
      <c r="B1715" s="3">
        <f t="shared" si="26"/>
        <v>-4.329906482961827E-5</v>
      </c>
    </row>
    <row r="1716" spans="1:2" x14ac:dyDescent="0.3">
      <c r="A1716">
        <v>461.6400146484375</v>
      </c>
      <c r="B1716" s="3">
        <f t="shared" si="26"/>
        <v>9.3358587071098557E-3</v>
      </c>
    </row>
    <row r="1717" spans="1:2" x14ac:dyDescent="0.3">
      <c r="A1717">
        <v>465.97000122070313</v>
      </c>
      <c r="B1717" s="3">
        <f t="shared" si="26"/>
        <v>7.2914283371158847E-3</v>
      </c>
    </row>
    <row r="1718" spans="1:2" x14ac:dyDescent="0.3">
      <c r="A1718">
        <v>469.3800048828125</v>
      </c>
      <c r="B1718" s="3">
        <f t="shared" si="26"/>
        <v>1.4263607271857593E-3</v>
      </c>
    </row>
    <row r="1719" spans="1:2" x14ac:dyDescent="0.3">
      <c r="A1719">
        <v>470.04998779296881</v>
      </c>
      <c r="B1719" s="3">
        <f t="shared" si="26"/>
        <v>-7.2358125528405772E-4</v>
      </c>
    </row>
    <row r="1720" spans="1:2" x14ac:dyDescent="0.3">
      <c r="A1720">
        <v>469.70999145507813</v>
      </c>
      <c r="B1720" s="3">
        <f t="shared" si="26"/>
        <v>-5.8932531018528553E-3</v>
      </c>
    </row>
    <row r="1721" spans="1:2" x14ac:dyDescent="0.3">
      <c r="A1721">
        <v>466.95001220703119</v>
      </c>
      <c r="B1721" s="3">
        <f t="shared" si="26"/>
        <v>-4.6580389721695495E-3</v>
      </c>
    </row>
    <row r="1722" spans="1:2" x14ac:dyDescent="0.3">
      <c r="A1722">
        <v>464.77999877929688</v>
      </c>
      <c r="B1722" s="3">
        <f t="shared" si="26"/>
        <v>2.235136408933404E-3</v>
      </c>
    </row>
    <row r="1723" spans="1:2" x14ac:dyDescent="0.3">
      <c r="A1723">
        <v>465.82000732421881</v>
      </c>
      <c r="B1723" s="3">
        <f t="shared" si="26"/>
        <v>8.5819224803556913E-5</v>
      </c>
    </row>
    <row r="1724" spans="1:2" x14ac:dyDescent="0.3">
      <c r="A1724">
        <v>465.8599853515625</v>
      </c>
      <c r="B1724" s="3">
        <f t="shared" si="26"/>
        <v>3.3858751097652663E-3</v>
      </c>
    </row>
    <row r="1725" spans="1:2" x14ac:dyDescent="0.3">
      <c r="A1725">
        <v>467.44000244140619</v>
      </c>
      <c r="B1725" s="3">
        <f t="shared" si="26"/>
        <v>1.8808351138110476E-3</v>
      </c>
    </row>
    <row r="1726" spans="1:2" x14ac:dyDescent="0.3">
      <c r="A1726">
        <v>468.32000732421881</v>
      </c>
      <c r="B1726" s="3">
        <f t="shared" si="26"/>
        <v>4.4103304131758421E-3</v>
      </c>
    </row>
    <row r="1727" spans="1:2" x14ac:dyDescent="0.3">
      <c r="A1727">
        <v>470.3900146484375</v>
      </c>
      <c r="B1727" s="3">
        <f t="shared" si="26"/>
        <v>-4.0047019842286147E-3</v>
      </c>
    </row>
    <row r="1728" spans="1:2" x14ac:dyDescent="0.3">
      <c r="A1728">
        <v>468.510009765625</v>
      </c>
      <c r="B1728" s="3">
        <f t="shared" si="26"/>
        <v>4.068474219667763E-3</v>
      </c>
    </row>
    <row r="1729" spans="1:2" x14ac:dyDescent="0.3">
      <c r="A1729">
        <v>470.42001342773438</v>
      </c>
      <c r="B1729" s="3">
        <f t="shared" si="26"/>
        <v>-4.2557622280917055E-5</v>
      </c>
    </row>
    <row r="1730" spans="1:2" x14ac:dyDescent="0.3">
      <c r="A1730">
        <v>470.39999389648438</v>
      </c>
      <c r="B1730" s="3">
        <f t="shared" si="26"/>
        <v>5.0679497401364274E-3</v>
      </c>
    </row>
    <row r="1731" spans="1:2" x14ac:dyDescent="0.3">
      <c r="A1731">
        <v>472.79000854492188</v>
      </c>
      <c r="B1731" s="3">
        <f t="shared" ref="B1731:B1794" si="27">LN(A1732/A1731)</f>
        <v>1.2318295291448034E-2</v>
      </c>
    </row>
    <row r="1732" spans="1:2" x14ac:dyDescent="0.3">
      <c r="A1732">
        <v>478.64999389648438</v>
      </c>
      <c r="B1732" s="3">
        <f t="shared" si="27"/>
        <v>5.1886898514214748E-3</v>
      </c>
    </row>
    <row r="1733" spans="1:2" x14ac:dyDescent="0.3">
      <c r="A1733">
        <v>481.1400146484375</v>
      </c>
      <c r="B1733" s="3">
        <f t="shared" si="27"/>
        <v>-6.8614189636302246E-4</v>
      </c>
    </row>
    <row r="1734" spans="1:2" x14ac:dyDescent="0.3">
      <c r="A1734">
        <v>480.80999755859381</v>
      </c>
      <c r="B1734" s="3">
        <f t="shared" si="27"/>
        <v>7.9003098248921265E-4</v>
      </c>
    </row>
    <row r="1735" spans="1:2" x14ac:dyDescent="0.3">
      <c r="A1735">
        <v>481.19000244140619</v>
      </c>
      <c r="B1735" s="3">
        <f t="shared" si="27"/>
        <v>-2.0803435802148494E-3</v>
      </c>
    </row>
    <row r="1736" spans="1:2" x14ac:dyDescent="0.3">
      <c r="A1736">
        <v>480.19000244140619</v>
      </c>
      <c r="B1736" s="3">
        <f t="shared" si="27"/>
        <v>2.6412723133221227E-3</v>
      </c>
    </row>
    <row r="1737" spans="1:2" x14ac:dyDescent="0.3">
      <c r="A1737">
        <v>481.45999145507813</v>
      </c>
      <c r="B1737" s="3">
        <f t="shared" si="27"/>
        <v>3.9456022003928623E-4</v>
      </c>
    </row>
    <row r="1738" spans="1:2" x14ac:dyDescent="0.3">
      <c r="A1738">
        <v>481.64999389648438</v>
      </c>
      <c r="B1738" s="3">
        <f t="shared" si="27"/>
        <v>1.866820524684364E-3</v>
      </c>
    </row>
    <row r="1739" spans="1:2" x14ac:dyDescent="0.3">
      <c r="A1739">
        <v>482.54998779296881</v>
      </c>
      <c r="B1739" s="3">
        <f t="shared" si="27"/>
        <v>4.1154878414133159E-3</v>
      </c>
    </row>
    <row r="1740" spans="1:2" x14ac:dyDescent="0.3">
      <c r="A1740">
        <v>484.54000854492188</v>
      </c>
      <c r="B1740" s="3">
        <f t="shared" si="27"/>
        <v>1.4023939539251535E-3</v>
      </c>
    </row>
    <row r="1741" spans="1:2" x14ac:dyDescent="0.3">
      <c r="A1741">
        <v>485.22000122070313</v>
      </c>
      <c r="B1741" s="3">
        <f t="shared" si="27"/>
        <v>-6.7205248691521178E-3</v>
      </c>
    </row>
    <row r="1742" spans="1:2" x14ac:dyDescent="0.3">
      <c r="A1742">
        <v>481.97000122070313</v>
      </c>
      <c r="B1742" s="3">
        <f t="shared" si="27"/>
        <v>1.5549039571464017E-3</v>
      </c>
    </row>
    <row r="1743" spans="1:2" x14ac:dyDescent="0.3">
      <c r="A1743">
        <v>482.72000122070313</v>
      </c>
      <c r="B1743" s="3">
        <f t="shared" si="27"/>
        <v>4.856447579583029E-3</v>
      </c>
    </row>
    <row r="1744" spans="1:2" x14ac:dyDescent="0.3">
      <c r="A1744">
        <v>485.07000732421881</v>
      </c>
      <c r="B1744" s="3">
        <f t="shared" si="27"/>
        <v>3.7860830779095967E-3</v>
      </c>
    </row>
    <row r="1745" spans="1:2" x14ac:dyDescent="0.3">
      <c r="A1745">
        <v>486.91000366210938</v>
      </c>
      <c r="B1745" s="3">
        <f t="shared" si="27"/>
        <v>2.4614516806617547E-3</v>
      </c>
    </row>
    <row r="1746" spans="1:2" x14ac:dyDescent="0.3">
      <c r="A1746">
        <v>488.1099853515625</v>
      </c>
      <c r="B1746" s="3">
        <f t="shared" si="27"/>
        <v>-8.8484976633815202E-3</v>
      </c>
    </row>
    <row r="1747" spans="1:2" x14ac:dyDescent="0.3">
      <c r="A1747">
        <v>483.80999755859381</v>
      </c>
      <c r="B1747" s="3">
        <f t="shared" si="27"/>
        <v>7.3723913920271892E-3</v>
      </c>
    </row>
    <row r="1748" spans="1:2" x14ac:dyDescent="0.3">
      <c r="A1748">
        <v>487.3900146484375</v>
      </c>
      <c r="B1748" s="3">
        <f t="shared" si="27"/>
        <v>-3.5764667257380612E-3</v>
      </c>
    </row>
    <row r="1749" spans="1:2" x14ac:dyDescent="0.3">
      <c r="A1749">
        <v>485.64999389648438</v>
      </c>
      <c r="B1749" s="3">
        <f t="shared" si="27"/>
        <v>-1.0712809576956255E-3</v>
      </c>
    </row>
    <row r="1750" spans="1:2" x14ac:dyDescent="0.3">
      <c r="A1750">
        <v>485.1300048828125</v>
      </c>
      <c r="B1750" s="3">
        <f t="shared" si="27"/>
        <v>5.9761691428936495E-4</v>
      </c>
    </row>
    <row r="1751" spans="1:2" x14ac:dyDescent="0.3">
      <c r="A1751">
        <v>485.42001342773438</v>
      </c>
      <c r="B1751" s="3">
        <f t="shared" si="27"/>
        <v>4.3250389659003013E-4</v>
      </c>
    </row>
    <row r="1752" spans="1:2" x14ac:dyDescent="0.3">
      <c r="A1752">
        <v>485.6300048828125</v>
      </c>
      <c r="B1752" s="3">
        <f t="shared" si="27"/>
        <v>-7.2539915414504648E-3</v>
      </c>
    </row>
    <row r="1753" spans="1:2" x14ac:dyDescent="0.3">
      <c r="A1753">
        <v>482.1199951171875</v>
      </c>
      <c r="B1753" s="3">
        <f t="shared" si="27"/>
        <v>2.1134614520621603E-3</v>
      </c>
    </row>
    <row r="1754" spans="1:2" x14ac:dyDescent="0.3">
      <c r="A1754">
        <v>483.1400146484375</v>
      </c>
      <c r="B1754" s="3">
        <f t="shared" si="27"/>
        <v>4.1372272163749602E-5</v>
      </c>
    </row>
    <row r="1755" spans="1:2" x14ac:dyDescent="0.3">
      <c r="A1755">
        <v>483.16000366210938</v>
      </c>
      <c r="B1755" s="3">
        <f t="shared" si="27"/>
        <v>1.3179600454892925E-2</v>
      </c>
    </row>
    <row r="1756" spans="1:2" x14ac:dyDescent="0.3">
      <c r="A1756">
        <v>489.57000732421881</v>
      </c>
      <c r="B1756" s="3">
        <f t="shared" si="27"/>
        <v>9.7993203395514467E-4</v>
      </c>
    </row>
    <row r="1757" spans="1:2" x14ac:dyDescent="0.3">
      <c r="A1757">
        <v>490.04998779296881</v>
      </c>
      <c r="B1757" s="3">
        <f t="shared" si="27"/>
        <v>5.7786533286991399E-3</v>
      </c>
    </row>
    <row r="1758" spans="1:2" x14ac:dyDescent="0.3">
      <c r="A1758">
        <v>492.8900146484375</v>
      </c>
      <c r="B1758" s="3">
        <f t="shared" si="27"/>
        <v>-2.0512609030376907E-3</v>
      </c>
    </row>
    <row r="1759" spans="1:2" x14ac:dyDescent="0.3">
      <c r="A1759">
        <v>491.8800048828125</v>
      </c>
      <c r="B1759" s="3">
        <f t="shared" si="27"/>
        <v>7.1509157210435676E-3</v>
      </c>
    </row>
    <row r="1760" spans="1:2" x14ac:dyDescent="0.3">
      <c r="A1760">
        <v>495.41000366210938</v>
      </c>
      <c r="B1760" s="3">
        <f t="shared" si="27"/>
        <v>2.2198410145429198E-4</v>
      </c>
    </row>
    <row r="1761" spans="1:2" x14ac:dyDescent="0.3">
      <c r="A1761">
        <v>495.51998901367188</v>
      </c>
      <c r="B1761" s="3">
        <f t="shared" si="27"/>
        <v>1.2504804333551918E-3</v>
      </c>
    </row>
    <row r="1762" spans="1:2" x14ac:dyDescent="0.3">
      <c r="A1762">
        <v>496.1400146484375</v>
      </c>
      <c r="B1762" s="3">
        <f t="shared" si="27"/>
        <v>-2.1589929805597044E-3</v>
      </c>
    </row>
    <row r="1763" spans="1:2" x14ac:dyDescent="0.3">
      <c r="A1763">
        <v>495.07000732421881</v>
      </c>
      <c r="B1763" s="3">
        <f t="shared" si="27"/>
        <v>1.2112283026875295E-3</v>
      </c>
    </row>
    <row r="1764" spans="1:2" x14ac:dyDescent="0.3">
      <c r="A1764">
        <v>495.67001342773438</v>
      </c>
      <c r="B1764" s="3">
        <f t="shared" si="27"/>
        <v>5.6472999636931391E-4</v>
      </c>
    </row>
    <row r="1765" spans="1:2" x14ac:dyDescent="0.3">
      <c r="A1765">
        <v>495.95001220703119</v>
      </c>
      <c r="B1765" s="3">
        <f t="shared" si="27"/>
        <v>1.0071081683696258E-2</v>
      </c>
    </row>
    <row r="1766" spans="1:2" x14ac:dyDescent="0.3">
      <c r="A1766">
        <v>500.97000122070313</v>
      </c>
      <c r="B1766" s="3">
        <f t="shared" si="27"/>
        <v>4.441508155906721E-3</v>
      </c>
    </row>
    <row r="1767" spans="1:2" x14ac:dyDescent="0.3">
      <c r="A1767">
        <v>503.20001220703119</v>
      </c>
      <c r="B1767" s="3">
        <f t="shared" si="27"/>
        <v>1.3900939289624896E-3</v>
      </c>
    </row>
    <row r="1768" spans="1:2" x14ac:dyDescent="0.3">
      <c r="A1768">
        <v>503.89999389648438</v>
      </c>
      <c r="B1768" s="3">
        <f t="shared" si="27"/>
        <v>-1.5491230438164773E-3</v>
      </c>
    </row>
    <row r="1769" spans="1:2" x14ac:dyDescent="0.3">
      <c r="A1769">
        <v>503.1199951171875</v>
      </c>
      <c r="B1769" s="3">
        <f t="shared" si="27"/>
        <v>-1.7904273980610605E-3</v>
      </c>
    </row>
    <row r="1770" spans="1:2" x14ac:dyDescent="0.3">
      <c r="A1770">
        <v>502.22000122070313</v>
      </c>
      <c r="B1770" s="3">
        <f t="shared" si="27"/>
        <v>-3.0111990221263446E-3</v>
      </c>
    </row>
    <row r="1771" spans="1:2" x14ac:dyDescent="0.3">
      <c r="A1771">
        <v>500.70999145507813</v>
      </c>
      <c r="B1771" s="3">
        <f t="shared" si="27"/>
        <v>2.2742083118459091E-3</v>
      </c>
    </row>
    <row r="1772" spans="1:2" x14ac:dyDescent="0.3">
      <c r="A1772">
        <v>501.85000610351563</v>
      </c>
      <c r="B1772" s="3">
        <f t="shared" si="27"/>
        <v>6.7322621552479223E-3</v>
      </c>
    </row>
    <row r="1773" spans="1:2" x14ac:dyDescent="0.3">
      <c r="A1773">
        <v>505.239990234375</v>
      </c>
      <c r="B1773" s="3">
        <f t="shared" si="27"/>
        <v>6.5297553915557509E-4</v>
      </c>
    </row>
    <row r="1774" spans="1:2" x14ac:dyDescent="0.3">
      <c r="A1774">
        <v>505.57000732421881</v>
      </c>
      <c r="B1774" s="3">
        <f t="shared" si="27"/>
        <v>1.0082129082643893E-3</v>
      </c>
    </row>
    <row r="1775" spans="1:2" x14ac:dyDescent="0.3">
      <c r="A1775">
        <v>506.07998657226563</v>
      </c>
      <c r="B1775" s="3">
        <f t="shared" si="27"/>
        <v>6.7165801136114586E-4</v>
      </c>
    </row>
    <row r="1776" spans="1:2" x14ac:dyDescent="0.3">
      <c r="A1776">
        <v>506.42001342773438</v>
      </c>
      <c r="B1776" s="3">
        <f t="shared" si="27"/>
        <v>1.1643554878856908E-3</v>
      </c>
    </row>
    <row r="1777" spans="1:2" x14ac:dyDescent="0.3">
      <c r="A1777">
        <v>507.010009765625</v>
      </c>
      <c r="B1777" s="3">
        <f t="shared" si="27"/>
        <v>-2.9233650578946065E-3</v>
      </c>
    </row>
    <row r="1778" spans="1:2" x14ac:dyDescent="0.3">
      <c r="A1778">
        <v>505.52999877929688</v>
      </c>
      <c r="B1778" s="3">
        <f t="shared" si="27"/>
        <v>3.238898118648522E-3</v>
      </c>
    </row>
    <row r="1779" spans="1:2" x14ac:dyDescent="0.3">
      <c r="A1779">
        <v>507.17001342773438</v>
      </c>
      <c r="B1779" s="3">
        <f t="shared" si="27"/>
        <v>4.0535228842411182E-3</v>
      </c>
    </row>
    <row r="1780" spans="1:2" x14ac:dyDescent="0.3">
      <c r="A1780">
        <v>509.23001098632813</v>
      </c>
      <c r="B1780" s="3">
        <f t="shared" si="27"/>
        <v>-6.1062395354092545E-3</v>
      </c>
    </row>
    <row r="1781" spans="1:2" x14ac:dyDescent="0.3">
      <c r="A1781">
        <v>506.1300048828125</v>
      </c>
      <c r="B1781" s="3">
        <f t="shared" si="27"/>
        <v>-1.5027383265400172E-3</v>
      </c>
    </row>
    <row r="1782" spans="1:2" x14ac:dyDescent="0.3">
      <c r="A1782">
        <v>505.3699951171875</v>
      </c>
      <c r="B1782" s="3">
        <f t="shared" si="27"/>
        <v>-8.907971283552517E-4</v>
      </c>
    </row>
    <row r="1783" spans="1:2" x14ac:dyDescent="0.3">
      <c r="A1783">
        <v>504.92001342773438</v>
      </c>
      <c r="B1783" s="3">
        <f t="shared" si="27"/>
        <v>7.3251131088392606E-4</v>
      </c>
    </row>
    <row r="1784" spans="1:2" x14ac:dyDescent="0.3">
      <c r="A1784">
        <v>505.29000854492188</v>
      </c>
      <c r="B1784" s="3">
        <f t="shared" si="27"/>
        <v>6.3129916173828623E-3</v>
      </c>
    </row>
    <row r="1785" spans="1:2" x14ac:dyDescent="0.3">
      <c r="A1785">
        <v>508.489990234375</v>
      </c>
      <c r="B1785" s="3">
        <f t="shared" si="27"/>
        <v>8.6158953810552812E-3</v>
      </c>
    </row>
    <row r="1786" spans="1:2" x14ac:dyDescent="0.3">
      <c r="A1786">
        <v>512.8900146484375</v>
      </c>
      <c r="B1786" s="3">
        <f t="shared" si="27"/>
        <v>-1.5415549936695341E-3</v>
      </c>
    </row>
    <row r="1787" spans="1:2" x14ac:dyDescent="0.3">
      <c r="A1787">
        <v>512.0999755859375</v>
      </c>
      <c r="B1787" s="3">
        <f t="shared" si="27"/>
        <v>1.0929342330970033E-3</v>
      </c>
    </row>
    <row r="1788" spans="1:2" x14ac:dyDescent="0.3">
      <c r="A1788">
        <v>512.65997314453125</v>
      </c>
      <c r="B1788" s="3">
        <f t="shared" si="27"/>
        <v>1.7345668147187264E-3</v>
      </c>
    </row>
    <row r="1789" spans="1:2" x14ac:dyDescent="0.3">
      <c r="A1789">
        <v>513.54998779296875</v>
      </c>
      <c r="B1789" s="3">
        <f t="shared" si="27"/>
        <v>2.2563061109190613E-3</v>
      </c>
    </row>
    <row r="1790" spans="1:2" x14ac:dyDescent="0.3">
      <c r="A1790">
        <v>514.71002197265625</v>
      </c>
      <c r="B1790" s="3">
        <f t="shared" si="27"/>
        <v>-8.7468482432291042E-4</v>
      </c>
    </row>
    <row r="1791" spans="1:2" x14ac:dyDescent="0.3">
      <c r="A1791">
        <v>514.260009765625</v>
      </c>
      <c r="B1791" s="3">
        <f t="shared" si="27"/>
        <v>1.165997467270953E-3</v>
      </c>
    </row>
    <row r="1792" spans="1:2" x14ac:dyDescent="0.3">
      <c r="A1792">
        <v>514.8599853515625</v>
      </c>
      <c r="B1792" s="3">
        <f t="shared" si="27"/>
        <v>1.0856434603801424E-2</v>
      </c>
    </row>
    <row r="1793" spans="1:2" x14ac:dyDescent="0.3">
      <c r="A1793">
        <v>520.47998046875</v>
      </c>
      <c r="B1793" s="3">
        <f t="shared" si="27"/>
        <v>1.1526687489611044E-4</v>
      </c>
    </row>
    <row r="1794" spans="1:2" x14ac:dyDescent="0.3">
      <c r="A1794">
        <v>520.53997802734375</v>
      </c>
      <c r="B1794" s="3">
        <f t="shared" si="27"/>
        <v>-8.0714727921801668E-4</v>
      </c>
    </row>
    <row r="1795" spans="1:2" x14ac:dyDescent="0.3">
      <c r="A1795">
        <v>520.1199951171875</v>
      </c>
      <c r="B1795" s="3">
        <f t="shared" ref="B1795:B1858" si="28">LN(A1796/A1795)</f>
        <v>7.3558426699370403E-3</v>
      </c>
    </row>
    <row r="1796" spans="1:2" x14ac:dyDescent="0.3">
      <c r="A1796">
        <v>523.96002197265625</v>
      </c>
      <c r="B1796" s="3">
        <f t="shared" si="28"/>
        <v>-7.6375520476788111E-4</v>
      </c>
    </row>
    <row r="1797" spans="1:2" x14ac:dyDescent="0.3">
      <c r="A1797">
        <v>523.55999755859375</v>
      </c>
      <c r="B1797" s="3">
        <f t="shared" si="28"/>
        <v>1.5268111333364279E-3</v>
      </c>
    </row>
    <row r="1798" spans="1:2" x14ac:dyDescent="0.3">
      <c r="A1798">
        <v>524.3599853515625</v>
      </c>
      <c r="B1798" s="3">
        <f t="shared" si="28"/>
        <v>1.9089309568178535E-5</v>
      </c>
    </row>
    <row r="1799" spans="1:2" x14ac:dyDescent="0.3">
      <c r="A1799">
        <v>524.3699951171875</v>
      </c>
      <c r="B1799" s="3">
        <f t="shared" si="28"/>
        <v>2.2477773388727808E-3</v>
      </c>
    </row>
    <row r="1800" spans="1:2" x14ac:dyDescent="0.3">
      <c r="A1800">
        <v>525.54998779296875</v>
      </c>
      <c r="B1800" s="3">
        <f t="shared" si="28"/>
        <v>4.1584096363816341E-3</v>
      </c>
    </row>
    <row r="1801" spans="1:2" x14ac:dyDescent="0.3">
      <c r="A1801">
        <v>527.739990234375</v>
      </c>
      <c r="B1801" s="3">
        <f t="shared" si="28"/>
        <v>8.5235240479444212E-4</v>
      </c>
    </row>
    <row r="1802" spans="1:2" x14ac:dyDescent="0.3">
      <c r="A1802">
        <v>528.19000244140625</v>
      </c>
      <c r="B1802" s="3">
        <f t="shared" si="28"/>
        <v>-2.1226911422093414E-3</v>
      </c>
    </row>
    <row r="1803" spans="1:2" x14ac:dyDescent="0.3">
      <c r="A1803">
        <v>527.07000732421875</v>
      </c>
      <c r="B1803" s="3">
        <f t="shared" si="28"/>
        <v>-1.4312555140919957E-2</v>
      </c>
    </row>
    <row r="1804" spans="1:2" x14ac:dyDescent="0.3">
      <c r="A1804">
        <v>519.58001708984375</v>
      </c>
      <c r="B1804" s="3">
        <f t="shared" si="28"/>
        <v>-7.5091629413815482E-4</v>
      </c>
    </row>
    <row r="1805" spans="1:2" x14ac:dyDescent="0.3">
      <c r="A1805">
        <v>519.19000244140625</v>
      </c>
      <c r="B1805" s="3">
        <f t="shared" si="28"/>
        <v>8.5536593359004046E-3</v>
      </c>
    </row>
    <row r="1806" spans="1:2" x14ac:dyDescent="0.3">
      <c r="A1806">
        <v>523.6500244140625</v>
      </c>
      <c r="B1806" s="3">
        <f t="shared" si="28"/>
        <v>9.3895660587532473E-3</v>
      </c>
    </row>
    <row r="1807" spans="1:2" x14ac:dyDescent="0.3">
      <c r="A1807">
        <v>528.59002685546875</v>
      </c>
      <c r="B1807" s="3">
        <f t="shared" si="28"/>
        <v>3.7757275568779355E-5</v>
      </c>
    </row>
    <row r="1808" spans="1:2" x14ac:dyDescent="0.3">
      <c r="A1808">
        <v>528.6099853515625</v>
      </c>
      <c r="B1808" s="3">
        <f t="shared" si="28"/>
        <v>-3.7757275568787107E-5</v>
      </c>
    </row>
    <row r="1809" spans="1:2" x14ac:dyDescent="0.3">
      <c r="A1809">
        <v>528.59002685546875</v>
      </c>
      <c r="B1809" s="3">
        <f t="shared" si="28"/>
        <v>-9.3895660587532299E-3</v>
      </c>
    </row>
    <row r="1810" spans="1:2" x14ac:dyDescent="0.3">
      <c r="A1810">
        <v>523.6500244140625</v>
      </c>
      <c r="B1810" s="3">
        <f t="shared" si="28"/>
        <v>-1.3369999245338638E-4</v>
      </c>
    </row>
    <row r="1811" spans="1:2" x14ac:dyDescent="0.3">
      <c r="A1811">
        <v>523.58001708984375</v>
      </c>
      <c r="B1811" s="3">
        <f t="shared" si="28"/>
        <v>1.8581788668994962E-2</v>
      </c>
    </row>
    <row r="1812" spans="1:2" x14ac:dyDescent="0.3">
      <c r="A1812">
        <v>533.4000244140625</v>
      </c>
      <c r="B1812" s="3">
        <f t="shared" si="28"/>
        <v>1.6865059995034446E-4</v>
      </c>
    </row>
    <row r="1813" spans="1:2" x14ac:dyDescent="0.3">
      <c r="A1813">
        <v>533.489990234375</v>
      </c>
      <c r="B1813" s="3">
        <f t="shared" si="28"/>
        <v>-1.8386130296781486E-3</v>
      </c>
    </row>
    <row r="1814" spans="1:2" x14ac:dyDescent="0.3">
      <c r="A1814">
        <v>532.510009765625</v>
      </c>
      <c r="B1814" s="3">
        <f t="shared" si="28"/>
        <v>5.7858731455444935E-3</v>
      </c>
    </row>
    <row r="1815" spans="1:2" x14ac:dyDescent="0.3">
      <c r="A1815">
        <v>535.5999755859375</v>
      </c>
      <c r="B1815" s="3">
        <f t="shared" si="28"/>
        <v>-9.333481718539048E-5</v>
      </c>
    </row>
    <row r="1816" spans="1:2" x14ac:dyDescent="0.3">
      <c r="A1816">
        <v>535.54998779296875</v>
      </c>
      <c r="B1816" s="3">
        <f t="shared" si="28"/>
        <v>-4.5289273929202756E-3</v>
      </c>
    </row>
    <row r="1817" spans="1:2" x14ac:dyDescent="0.3">
      <c r="A1817">
        <v>533.1300048828125</v>
      </c>
      <c r="B1817" s="3">
        <f t="shared" si="28"/>
        <v>-1.4641841245788953E-3</v>
      </c>
    </row>
    <row r="1818" spans="1:2" x14ac:dyDescent="0.3">
      <c r="A1818">
        <v>532.3499755859375</v>
      </c>
      <c r="B1818" s="3">
        <f t="shared" si="28"/>
        <v>-8.3184763897654872E-3</v>
      </c>
    </row>
    <row r="1819" spans="1:2" x14ac:dyDescent="0.3">
      <c r="A1819">
        <v>527.94000244140625</v>
      </c>
      <c r="B1819" s="3">
        <f t="shared" si="28"/>
        <v>5.5533706897366768E-3</v>
      </c>
    </row>
    <row r="1820" spans="1:2" x14ac:dyDescent="0.3">
      <c r="A1820">
        <v>530.8800048828125</v>
      </c>
      <c r="B1820" s="3">
        <f t="shared" si="28"/>
        <v>9.6914013303987696E-3</v>
      </c>
    </row>
    <row r="1821" spans="1:2" x14ac:dyDescent="0.3">
      <c r="A1821">
        <v>536.04998779296875</v>
      </c>
      <c r="B1821" s="3">
        <f t="shared" si="28"/>
        <v>7.8317037980664222E-4</v>
      </c>
    </row>
    <row r="1822" spans="1:2" x14ac:dyDescent="0.3">
      <c r="A1822">
        <v>536.469970703125</v>
      </c>
      <c r="B1822" s="3">
        <f t="shared" si="28"/>
        <v>1.2109362311280118E-3</v>
      </c>
    </row>
    <row r="1823" spans="1:2" x14ac:dyDescent="0.3">
      <c r="A1823">
        <v>537.1199951171875</v>
      </c>
      <c r="B1823" s="3">
        <f t="shared" si="28"/>
        <v>5.0327826957479241E-3</v>
      </c>
    </row>
    <row r="1824" spans="1:2" x14ac:dyDescent="0.3">
      <c r="A1824">
        <v>539.83001708984375</v>
      </c>
      <c r="B1824" s="3">
        <f t="shared" si="28"/>
        <v>9.9350223645227713E-3</v>
      </c>
    </row>
    <row r="1825" spans="1:2" x14ac:dyDescent="0.3">
      <c r="A1825">
        <v>545.219970703125</v>
      </c>
      <c r="B1825" s="3">
        <f t="shared" si="28"/>
        <v>-4.4026829756061781E-4</v>
      </c>
    </row>
    <row r="1826" spans="1:2" x14ac:dyDescent="0.3">
      <c r="A1826">
        <v>544.97998046875</v>
      </c>
      <c r="B1826" s="3">
        <f t="shared" si="28"/>
        <v>-1.8366153338372669E-3</v>
      </c>
    </row>
    <row r="1827" spans="1:2" x14ac:dyDescent="0.3">
      <c r="A1827">
        <v>543.97998046875</v>
      </c>
      <c r="B1827" s="3">
        <f t="shared" si="28"/>
        <v>1.2949410547118657E-2</v>
      </c>
    </row>
    <row r="1828" spans="1:2" x14ac:dyDescent="0.3">
      <c r="A1828">
        <v>551.07000732421875</v>
      </c>
      <c r="B1828" s="3">
        <f t="shared" si="28"/>
        <v>-2.4709497035311986E-3</v>
      </c>
    </row>
    <row r="1829" spans="1:2" x14ac:dyDescent="0.3">
      <c r="A1829">
        <v>549.71002197265625</v>
      </c>
      <c r="B1829" s="3">
        <f t="shared" si="28"/>
        <v>-1.0202708544586879E-2</v>
      </c>
    </row>
    <row r="1830" spans="1:2" x14ac:dyDescent="0.3">
      <c r="A1830">
        <v>544.1300048828125</v>
      </c>
      <c r="B1830" s="3">
        <f t="shared" si="28"/>
        <v>-3.1291665403031656E-3</v>
      </c>
    </row>
    <row r="1831" spans="1:2" x14ac:dyDescent="0.3">
      <c r="A1831">
        <v>542.42999267578125</v>
      </c>
      <c r="B1831" s="3">
        <f t="shared" si="28"/>
        <v>4.2311918782336703E-3</v>
      </c>
    </row>
    <row r="1832" spans="1:2" x14ac:dyDescent="0.3">
      <c r="A1832">
        <v>544.72998046875</v>
      </c>
      <c r="B1832" s="3">
        <f t="shared" si="28"/>
        <v>-1.5799844750166044E-3</v>
      </c>
    </row>
    <row r="1833" spans="1:2" x14ac:dyDescent="0.3">
      <c r="A1833">
        <v>543.8699951171875</v>
      </c>
      <c r="B1833" s="3">
        <f t="shared" si="28"/>
        <v>1.616735092946447E-3</v>
      </c>
    </row>
    <row r="1834" spans="1:2" x14ac:dyDescent="0.3">
      <c r="A1834">
        <v>544.75</v>
      </c>
      <c r="B1834" s="3">
        <f t="shared" si="28"/>
        <v>4.286397971731447E-3</v>
      </c>
    </row>
    <row r="1835" spans="1:2" x14ac:dyDescent="0.3">
      <c r="A1835">
        <v>547.09002685546875</v>
      </c>
      <c r="B1835" s="3">
        <f t="shared" si="28"/>
        <v>3.1065546824145159E-4</v>
      </c>
    </row>
    <row r="1836" spans="1:2" x14ac:dyDescent="0.3">
      <c r="A1836">
        <v>547.260009765625</v>
      </c>
      <c r="B1836" s="3">
        <f t="shared" si="28"/>
        <v>1.2222591150352135E-2</v>
      </c>
    </row>
    <row r="1837" spans="1:2" x14ac:dyDescent="0.3">
      <c r="A1837">
        <v>553.989990234375</v>
      </c>
      <c r="B1837" s="3">
        <f t="shared" si="28"/>
        <v>4.2869133598345908E-3</v>
      </c>
    </row>
    <row r="1838" spans="1:2" x14ac:dyDescent="0.3">
      <c r="A1838">
        <v>556.3699951171875</v>
      </c>
      <c r="B1838" s="3">
        <f t="shared" si="28"/>
        <v>1.4727674741115873E-3</v>
      </c>
    </row>
    <row r="1839" spans="1:2" x14ac:dyDescent="0.3">
      <c r="A1839">
        <v>557.19000244140625</v>
      </c>
      <c r="B1839" s="3">
        <f t="shared" si="28"/>
        <v>-4.3346076766884248E-3</v>
      </c>
    </row>
    <row r="1840" spans="1:2" x14ac:dyDescent="0.3">
      <c r="A1840">
        <v>554.780029296875</v>
      </c>
      <c r="B1840" s="3">
        <f t="shared" si="28"/>
        <v>1.0953142409540047E-2</v>
      </c>
    </row>
    <row r="1841" spans="1:2" x14ac:dyDescent="0.3">
      <c r="A1841">
        <v>560.8900146484375</v>
      </c>
      <c r="B1841" s="3">
        <f t="shared" si="28"/>
        <v>1.9607154084404425E-4</v>
      </c>
    </row>
    <row r="1842" spans="1:2" x14ac:dyDescent="0.3">
      <c r="A1842">
        <v>561</v>
      </c>
      <c r="B1842" s="3">
        <f t="shared" si="28"/>
        <v>-1.9805434964855627E-3</v>
      </c>
    </row>
    <row r="1843" spans="1:2" x14ac:dyDescent="0.3">
      <c r="A1843">
        <v>559.8900146484375</v>
      </c>
      <c r="B1843" s="3">
        <f t="shared" si="28"/>
        <v>5.0417546364892674E-3</v>
      </c>
    </row>
    <row r="1844" spans="1:2" x14ac:dyDescent="0.3">
      <c r="A1844">
        <v>562.719970703125</v>
      </c>
      <c r="B1844" s="3">
        <f t="shared" si="28"/>
        <v>-7.5990817850417501E-3</v>
      </c>
    </row>
    <row r="1845" spans="1:2" x14ac:dyDescent="0.3">
      <c r="A1845">
        <v>558.46002197265625</v>
      </c>
      <c r="B1845" s="3">
        <f t="shared" si="28"/>
        <v>-1.3484559472374447E-2</v>
      </c>
    </row>
    <row r="1846" spans="1:2" x14ac:dyDescent="0.3">
      <c r="A1846">
        <v>550.97998046875</v>
      </c>
      <c r="B1846" s="3">
        <f t="shared" si="28"/>
        <v>4.6355018267916909E-3</v>
      </c>
    </row>
    <row r="1847" spans="1:2" x14ac:dyDescent="0.3">
      <c r="A1847">
        <v>553.53997802734375</v>
      </c>
      <c r="B1847" s="3">
        <f t="shared" si="28"/>
        <v>1.4454476665342749E-4</v>
      </c>
    </row>
    <row r="1848" spans="1:2" x14ac:dyDescent="0.3">
      <c r="A1848">
        <v>553.6199951171875</v>
      </c>
      <c r="B1848" s="3">
        <f t="shared" si="28"/>
        <v>5.4222330831770792E-3</v>
      </c>
    </row>
    <row r="1849" spans="1:2" x14ac:dyDescent="0.3">
      <c r="A1849">
        <v>556.6300048828125</v>
      </c>
      <c r="B1849" s="3">
        <f t="shared" si="28"/>
        <v>7.9983441639473827E-3</v>
      </c>
    </row>
    <row r="1850" spans="1:2" x14ac:dyDescent="0.3">
      <c r="A1850">
        <v>561.0999755859375</v>
      </c>
      <c r="B1850" s="3">
        <f t="shared" si="28"/>
        <v>9.0853349208866712E-4</v>
      </c>
    </row>
    <row r="1851" spans="1:2" x14ac:dyDescent="0.3">
      <c r="A1851">
        <v>561.6099853515625</v>
      </c>
      <c r="B1851" s="3">
        <f t="shared" si="28"/>
        <v>6.4073513178518017E-3</v>
      </c>
    </row>
    <row r="1852" spans="1:2" x14ac:dyDescent="0.3">
      <c r="A1852">
        <v>565.219970703125</v>
      </c>
      <c r="B1852" s="3">
        <f t="shared" si="28"/>
        <v>-4.0597105824936872E-3</v>
      </c>
    </row>
    <row r="1853" spans="1:2" x14ac:dyDescent="0.3">
      <c r="A1853">
        <v>562.92999267578125</v>
      </c>
      <c r="B1853" s="3">
        <f t="shared" si="28"/>
        <v>-1.5466720560586486E-3</v>
      </c>
    </row>
    <row r="1854" spans="1:2" x14ac:dyDescent="0.3">
      <c r="A1854">
        <v>562.05999755859375</v>
      </c>
      <c r="B1854" s="3">
        <f t="shared" si="28"/>
        <v>-4.3148553774059722E-3</v>
      </c>
    </row>
    <row r="1855" spans="1:2" x14ac:dyDescent="0.3">
      <c r="A1855">
        <v>559.6400146484375</v>
      </c>
      <c r="B1855" s="3">
        <f t="shared" si="28"/>
        <v>-1.5021405021099772E-3</v>
      </c>
    </row>
    <row r="1856" spans="1:2" x14ac:dyDescent="0.3">
      <c r="A1856">
        <v>558.79998779296875</v>
      </c>
      <c r="B1856" s="3">
        <f t="shared" si="28"/>
        <v>-8.9459609946917354E-5</v>
      </c>
    </row>
    <row r="1857" spans="1:2" x14ac:dyDescent="0.3">
      <c r="A1857">
        <v>558.75</v>
      </c>
      <c r="B1857" s="3">
        <f t="shared" si="28"/>
        <v>3.3999130854070198E-4</v>
      </c>
    </row>
    <row r="1858" spans="1:2" x14ac:dyDescent="0.3">
      <c r="A1858">
        <v>558.94000244140625</v>
      </c>
      <c r="B1858" s="3">
        <f t="shared" si="28"/>
        <v>1.948268799593499E-3</v>
      </c>
    </row>
    <row r="1859" spans="1:2" x14ac:dyDescent="0.3">
      <c r="A1859">
        <v>560.030029296875</v>
      </c>
      <c r="B1859" s="3">
        <f t="shared" ref="B1859:B1922" si="29">LN(A1860/A1859)</f>
        <v>6.4259001058571434E-4</v>
      </c>
    </row>
    <row r="1860" spans="1:2" x14ac:dyDescent="0.3">
      <c r="A1860">
        <v>560.3900146484375</v>
      </c>
      <c r="B1860" s="3">
        <f t="shared" si="29"/>
        <v>-1.2141643372664541E-3</v>
      </c>
    </row>
    <row r="1861" spans="1:2" x14ac:dyDescent="0.3">
      <c r="A1861">
        <v>559.71002197265625</v>
      </c>
      <c r="B1861" s="3">
        <f t="shared" si="29"/>
        <v>-4.0459965976679547E-3</v>
      </c>
    </row>
    <row r="1862" spans="1:2" x14ac:dyDescent="0.3">
      <c r="A1862">
        <v>557.45001220703125</v>
      </c>
      <c r="B1862" s="3">
        <f t="shared" si="29"/>
        <v>-4.2065691939509502E-3</v>
      </c>
    </row>
    <row r="1863" spans="1:2" x14ac:dyDescent="0.3">
      <c r="A1863">
        <v>555.1099853515625</v>
      </c>
      <c r="B1863" s="3">
        <f t="shared" si="29"/>
        <v>8.3061068365947489E-3</v>
      </c>
    </row>
    <row r="1864" spans="1:2" x14ac:dyDescent="0.3">
      <c r="A1864">
        <v>559.739990234375</v>
      </c>
      <c r="B1864" s="3">
        <f t="shared" si="29"/>
        <v>-2.0924132656920634E-3</v>
      </c>
    </row>
    <row r="1865" spans="1:2" x14ac:dyDescent="0.3">
      <c r="A1865">
        <v>558.57000732421875</v>
      </c>
      <c r="B1865" s="3">
        <f t="shared" si="29"/>
        <v>2.5031990584546801E-3</v>
      </c>
    </row>
    <row r="1866" spans="1:2" x14ac:dyDescent="0.3">
      <c r="A1866">
        <v>559.969970703125</v>
      </c>
      <c r="B1866" s="3">
        <f t="shared" si="29"/>
        <v>-1.6621709055448166E-3</v>
      </c>
    </row>
    <row r="1867" spans="1:2" x14ac:dyDescent="0.3">
      <c r="A1867">
        <v>559.03997802734375</v>
      </c>
      <c r="B1867" s="3">
        <f t="shared" si="29"/>
        <v>3.041251001531897E-4</v>
      </c>
    </row>
    <row r="1868" spans="1:2" x14ac:dyDescent="0.3">
      <c r="A1868">
        <v>559.21002197265625</v>
      </c>
      <c r="B1868" s="3">
        <f t="shared" si="29"/>
        <v>-1.9690634183682568E-3</v>
      </c>
    </row>
    <row r="1869" spans="1:2" x14ac:dyDescent="0.3">
      <c r="A1869">
        <v>558.1099853515625</v>
      </c>
      <c r="B1869" s="3">
        <f t="shared" si="29"/>
        <v>2.5232588990065901E-3</v>
      </c>
    </row>
    <row r="1870" spans="1:2" x14ac:dyDescent="0.3">
      <c r="A1870">
        <v>559.52001953125</v>
      </c>
      <c r="B1870" s="3">
        <f t="shared" si="29"/>
        <v>-4.2627270858688754E-3</v>
      </c>
    </row>
    <row r="1871" spans="1:2" x14ac:dyDescent="0.3">
      <c r="A1871">
        <v>557.1400146484375</v>
      </c>
      <c r="B1871" s="3">
        <f t="shared" si="29"/>
        <v>5.7421016059096752E-4</v>
      </c>
    </row>
    <row r="1872" spans="1:2" x14ac:dyDescent="0.3">
      <c r="A1872">
        <v>557.46002197265625</v>
      </c>
      <c r="B1872" s="3">
        <f t="shared" si="29"/>
        <v>4.724504330089422E-3</v>
      </c>
    </row>
    <row r="1873" spans="1:2" x14ac:dyDescent="0.3">
      <c r="A1873">
        <v>560.0999755859375</v>
      </c>
      <c r="B1873" s="3">
        <f t="shared" si="29"/>
        <v>-1.8764028689644725E-3</v>
      </c>
    </row>
    <row r="1874" spans="1:2" x14ac:dyDescent="0.3">
      <c r="A1874">
        <v>559.04998779296875</v>
      </c>
      <c r="B1874" s="3">
        <f t="shared" si="29"/>
        <v>1.6978909711301759E-3</v>
      </c>
    </row>
    <row r="1875" spans="1:2" x14ac:dyDescent="0.3">
      <c r="A1875">
        <v>560</v>
      </c>
      <c r="B1875" s="3">
        <f t="shared" si="29"/>
        <v>1.6414786617303455E-3</v>
      </c>
    </row>
    <row r="1876" spans="1:2" x14ac:dyDescent="0.3">
      <c r="A1876">
        <v>560.91998291015625</v>
      </c>
      <c r="B1876" s="3">
        <f t="shared" si="29"/>
        <v>1.7100502619178479E-3</v>
      </c>
    </row>
    <row r="1877" spans="1:2" x14ac:dyDescent="0.3">
      <c r="A1877">
        <v>561.8800048828125</v>
      </c>
      <c r="B1877" s="3">
        <f t="shared" si="29"/>
        <v>3.4822582845070375E-3</v>
      </c>
    </row>
    <row r="1878" spans="1:2" x14ac:dyDescent="0.3">
      <c r="A1878">
        <v>563.84002685546875</v>
      </c>
      <c r="B1878" s="3">
        <f t="shared" si="29"/>
        <v>9.4085583118050167E-3</v>
      </c>
    </row>
    <row r="1879" spans="1:2" x14ac:dyDescent="0.3">
      <c r="A1879">
        <v>569.16998291015625</v>
      </c>
      <c r="B1879" s="3">
        <f t="shared" si="29"/>
        <v>1.7554027538507736E-3</v>
      </c>
    </row>
    <row r="1880" spans="1:2" x14ac:dyDescent="0.3">
      <c r="A1880">
        <v>570.16998291015625</v>
      </c>
      <c r="B1880" s="3">
        <f t="shared" si="29"/>
        <v>2.1043284594001667E-4</v>
      </c>
    </row>
    <row r="1881" spans="1:2" x14ac:dyDescent="0.3">
      <c r="A1881">
        <v>570.28997802734375</v>
      </c>
      <c r="B1881" s="3">
        <f t="shared" si="29"/>
        <v>4.1821188538069482E-3</v>
      </c>
    </row>
    <row r="1882" spans="1:2" x14ac:dyDescent="0.3">
      <c r="A1882">
        <v>572.67999267578125</v>
      </c>
      <c r="B1882" s="3">
        <f t="shared" si="29"/>
        <v>2.1454591043266694E-3</v>
      </c>
    </row>
    <row r="1883" spans="1:2" x14ac:dyDescent="0.3">
      <c r="A1883">
        <v>573.90997314453125</v>
      </c>
      <c r="B1883" s="3">
        <f t="shared" si="29"/>
        <v>4.5201597445776653E-3</v>
      </c>
    </row>
    <row r="1884" spans="1:2" x14ac:dyDescent="0.3">
      <c r="A1884">
        <v>576.510009765625</v>
      </c>
      <c r="B1884" s="3">
        <f t="shared" si="29"/>
        <v>3.9124932332539027E-3</v>
      </c>
    </row>
    <row r="1885" spans="1:2" x14ac:dyDescent="0.3">
      <c r="A1885">
        <v>578.77001953125</v>
      </c>
      <c r="B1885" s="3">
        <f t="shared" si="29"/>
        <v>8.3277306412027317E-3</v>
      </c>
    </row>
    <row r="1886" spans="1:2" x14ac:dyDescent="0.3">
      <c r="A1886">
        <v>583.6099853515625</v>
      </c>
      <c r="B1886" s="3">
        <f t="shared" si="29"/>
        <v>-4.4561900773148783E-4</v>
      </c>
    </row>
    <row r="1887" spans="1:2" x14ac:dyDescent="0.3">
      <c r="A1887">
        <v>583.3499755859375</v>
      </c>
      <c r="B1887" s="3">
        <f t="shared" si="29"/>
        <v>-9.9467654260688185E-4</v>
      </c>
    </row>
    <row r="1888" spans="1:2" x14ac:dyDescent="0.3">
      <c r="A1888">
        <v>582.77001953125</v>
      </c>
      <c r="B1888" s="3">
        <f t="shared" si="29"/>
        <v>2.4507799731597743E-3</v>
      </c>
    </row>
    <row r="1889" spans="1:2" x14ac:dyDescent="0.3">
      <c r="A1889">
        <v>584.20001220703125</v>
      </c>
      <c r="B1889" s="3">
        <f t="shared" si="29"/>
        <v>4.3895426546407598E-3</v>
      </c>
    </row>
    <row r="1890" spans="1:2" x14ac:dyDescent="0.3">
      <c r="A1890">
        <v>586.77001953125</v>
      </c>
      <c r="B1890" s="3">
        <f t="shared" si="29"/>
        <v>-6.4457671530836636E-3</v>
      </c>
    </row>
    <row r="1891" spans="1:2" x14ac:dyDescent="0.3">
      <c r="A1891">
        <v>583</v>
      </c>
      <c r="B1891" s="3">
        <f t="shared" si="29"/>
        <v>-2.1807973622812028E-3</v>
      </c>
    </row>
    <row r="1892" spans="1:2" x14ac:dyDescent="0.3">
      <c r="A1892">
        <v>581.72998046875</v>
      </c>
      <c r="B1892" s="3">
        <f t="shared" si="29"/>
        <v>1.375407660776979E-4</v>
      </c>
    </row>
    <row r="1893" spans="1:2" x14ac:dyDescent="0.3">
      <c r="A1893">
        <v>581.80999755859375</v>
      </c>
      <c r="B1893" s="3">
        <f t="shared" si="29"/>
        <v>-6.877881052714046E-4</v>
      </c>
    </row>
    <row r="1894" spans="1:2" x14ac:dyDescent="0.3">
      <c r="A1894">
        <v>581.40997314453125</v>
      </c>
      <c r="B1894" s="3">
        <f t="shared" si="29"/>
        <v>-6.3657816718733305E-4</v>
      </c>
    </row>
    <row r="1895" spans="1:2" x14ac:dyDescent="0.3">
      <c r="A1895">
        <v>581.03997802734375</v>
      </c>
      <c r="B1895" s="3">
        <f t="shared" si="29"/>
        <v>8.2783501466771985E-3</v>
      </c>
    </row>
    <row r="1896" spans="1:2" x14ac:dyDescent="0.3">
      <c r="A1896">
        <v>585.8699951171875</v>
      </c>
      <c r="B1896" s="3">
        <f t="shared" si="29"/>
        <v>-2.495168284075526E-3</v>
      </c>
    </row>
    <row r="1897" spans="1:2" x14ac:dyDescent="0.3">
      <c r="A1897">
        <v>584.40997314453125</v>
      </c>
      <c r="B1897" s="3">
        <f t="shared" si="29"/>
        <v>-4.6135633974261269E-3</v>
      </c>
    </row>
    <row r="1898" spans="1:2" x14ac:dyDescent="0.3">
      <c r="A1898">
        <v>581.719970703125</v>
      </c>
      <c r="B1898" s="3">
        <f t="shared" si="29"/>
        <v>1.0653337667952244E-3</v>
      </c>
    </row>
    <row r="1899" spans="1:2" x14ac:dyDescent="0.3">
      <c r="A1899">
        <v>582.34002685546875</v>
      </c>
      <c r="B1899" s="3">
        <f t="shared" si="29"/>
        <v>-1.4951861837569523E-3</v>
      </c>
    </row>
    <row r="1900" spans="1:2" x14ac:dyDescent="0.3">
      <c r="A1900">
        <v>581.469970703125</v>
      </c>
      <c r="B1900" s="3">
        <f t="shared" si="29"/>
        <v>1.993015356066006E-3</v>
      </c>
    </row>
    <row r="1901" spans="1:2" x14ac:dyDescent="0.3">
      <c r="A1901">
        <v>582.6300048828125</v>
      </c>
      <c r="B1901" s="3">
        <f t="shared" si="29"/>
        <v>-2.4034374089924101E-4</v>
      </c>
    </row>
    <row r="1902" spans="1:2" x14ac:dyDescent="0.3">
      <c r="A1902">
        <v>582.489990234375</v>
      </c>
      <c r="B1902" s="3">
        <f t="shared" si="29"/>
        <v>-7.0982073080918338E-3</v>
      </c>
    </row>
    <row r="1903" spans="1:2" x14ac:dyDescent="0.3">
      <c r="A1903">
        <v>578.3699951171875</v>
      </c>
      <c r="B1903" s="3">
        <f t="shared" si="29"/>
        <v>-1.4706861870388281E-3</v>
      </c>
    </row>
    <row r="1904" spans="1:2" x14ac:dyDescent="0.3">
      <c r="A1904">
        <v>577.52001953125</v>
      </c>
      <c r="B1904" s="3">
        <f t="shared" si="29"/>
        <v>3.3535656450130063E-3</v>
      </c>
    </row>
    <row r="1905" spans="1:2" x14ac:dyDescent="0.3">
      <c r="A1905">
        <v>579.46002197265625</v>
      </c>
      <c r="B1905" s="3">
        <f t="shared" si="29"/>
        <v>6.2619830635899819E-3</v>
      </c>
    </row>
    <row r="1906" spans="1:2" x14ac:dyDescent="0.3">
      <c r="A1906">
        <v>583.0999755859375</v>
      </c>
      <c r="B1906" s="3">
        <f t="shared" si="29"/>
        <v>2.3981245534399767E-3</v>
      </c>
    </row>
    <row r="1907" spans="1:2" x14ac:dyDescent="0.3">
      <c r="A1907">
        <v>584.5</v>
      </c>
      <c r="B1907" s="3">
        <f t="shared" si="29"/>
        <v>-2.5180876602179892E-3</v>
      </c>
    </row>
    <row r="1908" spans="1:2" x14ac:dyDescent="0.3">
      <c r="A1908">
        <v>583.030029296875</v>
      </c>
      <c r="B1908" s="3">
        <f t="shared" si="29"/>
        <v>6.4113192013683998E-3</v>
      </c>
    </row>
    <row r="1909" spans="1:2" x14ac:dyDescent="0.3">
      <c r="A1909">
        <v>586.780029296875</v>
      </c>
      <c r="B1909" s="3">
        <f t="shared" si="29"/>
        <v>1.1241048460910908E-3</v>
      </c>
    </row>
    <row r="1910" spans="1:2" x14ac:dyDescent="0.3">
      <c r="A1910">
        <v>587.44000244140625</v>
      </c>
      <c r="B1910" s="3">
        <f t="shared" si="29"/>
        <v>5.449549429392706E-3</v>
      </c>
    </row>
    <row r="1911" spans="1:2" x14ac:dyDescent="0.3">
      <c r="A1911">
        <v>590.6500244140625</v>
      </c>
      <c r="B1911" s="3">
        <f t="shared" si="29"/>
        <v>-5.4154707319104657E-3</v>
      </c>
    </row>
    <row r="1912" spans="1:2" x14ac:dyDescent="0.3">
      <c r="A1912">
        <v>587.46002197265625</v>
      </c>
      <c r="B1912" s="3">
        <f t="shared" si="29"/>
        <v>-4.0937940946801886E-3</v>
      </c>
    </row>
    <row r="1913" spans="1:2" x14ac:dyDescent="0.3">
      <c r="A1913">
        <v>585.05999755859375</v>
      </c>
      <c r="B1913" s="3">
        <f t="shared" si="29"/>
        <v>2.5264275978085595E-3</v>
      </c>
    </row>
    <row r="1914" spans="1:2" x14ac:dyDescent="0.3">
      <c r="A1914">
        <v>586.53997802734375</v>
      </c>
      <c r="B1914" s="3">
        <f t="shared" si="29"/>
        <v>-6.9631978299793352E-3</v>
      </c>
    </row>
    <row r="1915" spans="1:2" x14ac:dyDescent="0.3">
      <c r="A1915">
        <v>582.469970703125</v>
      </c>
      <c r="B1915" s="3">
        <f t="shared" si="29"/>
        <v>-9.9208023728051733E-3</v>
      </c>
    </row>
    <row r="1916" spans="1:2" x14ac:dyDescent="0.3">
      <c r="A1916">
        <v>576.719970703125</v>
      </c>
      <c r="B1916" s="3">
        <f t="shared" si="29"/>
        <v>5.1539201059939074E-3</v>
      </c>
    </row>
    <row r="1917" spans="1:2" x14ac:dyDescent="0.3">
      <c r="A1917">
        <v>579.70001220703125</v>
      </c>
      <c r="B1917" s="3">
        <f t="shared" si="29"/>
        <v>6.1051614983548778E-3</v>
      </c>
    </row>
    <row r="1918" spans="1:2" x14ac:dyDescent="0.3">
      <c r="A1918">
        <v>583.25</v>
      </c>
      <c r="B1918" s="3">
        <f t="shared" si="29"/>
        <v>-3.0049389428202372E-3</v>
      </c>
    </row>
    <row r="1919" spans="1:2" x14ac:dyDescent="0.3">
      <c r="A1919">
        <v>581.5</v>
      </c>
      <c r="B1919" s="3">
        <f t="shared" si="29"/>
        <v>4.6666021130086256E-3</v>
      </c>
    </row>
    <row r="1920" spans="1:2" x14ac:dyDescent="0.3">
      <c r="A1920">
        <v>584.219970703125</v>
      </c>
      <c r="B1920" s="3">
        <f t="shared" si="29"/>
        <v>9.3702242305930706E-3</v>
      </c>
    </row>
    <row r="1921" spans="1:2" x14ac:dyDescent="0.3">
      <c r="A1921">
        <v>589.719970703125</v>
      </c>
      <c r="B1921" s="3">
        <f t="shared" si="29"/>
        <v>1.4403863184190866E-3</v>
      </c>
    </row>
    <row r="1922" spans="1:2" x14ac:dyDescent="0.3">
      <c r="A1922">
        <v>590.57000732421875</v>
      </c>
      <c r="B1922" s="3">
        <f t="shared" si="29"/>
        <v>-3.5791923049462767E-3</v>
      </c>
    </row>
    <row r="1923" spans="1:2" x14ac:dyDescent="0.3">
      <c r="A1923">
        <v>588.46002197265625</v>
      </c>
      <c r="B1923" s="3">
        <f t="shared" ref="B1923:B1986" si="30">LN(A1924/A1923)</f>
        <v>-3.6432642063536909E-3</v>
      </c>
    </row>
    <row r="1924" spans="1:2" x14ac:dyDescent="0.3">
      <c r="A1924">
        <v>586.32000732421875</v>
      </c>
      <c r="B1924" s="3">
        <f t="shared" si="30"/>
        <v>9.1509590208730517E-3</v>
      </c>
    </row>
    <row r="1925" spans="1:2" x14ac:dyDescent="0.3">
      <c r="A1925">
        <v>591.71002197265625</v>
      </c>
      <c r="B1925" s="3">
        <f t="shared" si="30"/>
        <v>2.6160808044890546E-3</v>
      </c>
    </row>
    <row r="1926" spans="1:2" x14ac:dyDescent="0.3">
      <c r="A1926">
        <v>593.260009765625</v>
      </c>
      <c r="B1926" s="3">
        <f t="shared" si="30"/>
        <v>-9.107052542514421E-4</v>
      </c>
    </row>
    <row r="1927" spans="1:2" x14ac:dyDescent="0.3">
      <c r="A1927">
        <v>592.719970703125</v>
      </c>
      <c r="B1927" s="3">
        <f t="shared" si="30"/>
        <v>-7.0882000717258911E-4</v>
      </c>
    </row>
    <row r="1928" spans="1:2" x14ac:dyDescent="0.3">
      <c r="A1928">
        <v>592.29998779296875</v>
      </c>
      <c r="B1928" s="3">
        <f t="shared" si="30"/>
        <v>-5.0948575457448247E-3</v>
      </c>
    </row>
    <row r="1929" spans="1:2" x14ac:dyDescent="0.3">
      <c r="A1929">
        <v>589.28997802734375</v>
      </c>
      <c r="B1929" s="3">
        <f t="shared" si="30"/>
        <v>7.8936288937215826E-3</v>
      </c>
    </row>
    <row r="1930" spans="1:2" x14ac:dyDescent="0.3">
      <c r="A1930">
        <v>593.96002197265625</v>
      </c>
      <c r="B1930" s="3">
        <f t="shared" si="30"/>
        <v>5.6744964558458457E-3</v>
      </c>
    </row>
    <row r="1931" spans="1:2" x14ac:dyDescent="0.3">
      <c r="A1931">
        <v>597.34002685546875</v>
      </c>
      <c r="B1931" s="3">
        <f t="shared" si="30"/>
        <v>4.5598168061932185E-3</v>
      </c>
    </row>
    <row r="1932" spans="1:2" x14ac:dyDescent="0.3">
      <c r="A1932">
        <v>600.07000732421875</v>
      </c>
      <c r="B1932" s="3">
        <f t="shared" si="30"/>
        <v>-5.3805426472020848E-3</v>
      </c>
    </row>
    <row r="1933" spans="1:2" x14ac:dyDescent="0.3">
      <c r="A1933">
        <v>596.8499755859375</v>
      </c>
      <c r="B1933" s="3">
        <f t="shared" si="30"/>
        <v>5.6637743317474749E-3</v>
      </c>
    </row>
    <row r="1934" spans="1:2" x14ac:dyDescent="0.3">
      <c r="A1934">
        <v>600.239990234375</v>
      </c>
      <c r="B1934" s="3">
        <f t="shared" si="30"/>
        <v>-3.0700915087714638E-3</v>
      </c>
    </row>
    <row r="1935" spans="1:2" x14ac:dyDescent="0.3">
      <c r="A1935">
        <v>598.4000244140625</v>
      </c>
      <c r="B1935" s="3">
        <f t="shared" si="30"/>
        <v>2.6201376763690266E-3</v>
      </c>
    </row>
    <row r="1936" spans="1:2" x14ac:dyDescent="0.3">
      <c r="A1936">
        <v>599.969970703125</v>
      </c>
      <c r="B1936" s="3">
        <f t="shared" si="30"/>
        <v>2.2476458043311819E-3</v>
      </c>
    </row>
    <row r="1937" spans="1:2" x14ac:dyDescent="0.3">
      <c r="A1937">
        <v>601.32000732421875</v>
      </c>
      <c r="B1937" s="3">
        <f t="shared" si="30"/>
        <v>8.4950539436900816E-3</v>
      </c>
    </row>
    <row r="1938" spans="1:2" x14ac:dyDescent="0.3">
      <c r="A1938">
        <v>606.45001220703125</v>
      </c>
      <c r="B1938" s="3">
        <f t="shared" si="30"/>
        <v>1.9603205630021169E-3</v>
      </c>
    </row>
    <row r="1939" spans="1:2" x14ac:dyDescent="0.3">
      <c r="A1939">
        <v>607.6400146484375</v>
      </c>
      <c r="B1939" s="3">
        <f t="shared" si="30"/>
        <v>-3.7427921664896463E-3</v>
      </c>
    </row>
    <row r="1940" spans="1:2" x14ac:dyDescent="0.3">
      <c r="A1940">
        <v>605.3699951171875</v>
      </c>
      <c r="B1940" s="3">
        <f t="shared" si="30"/>
        <v>2.6559761296904537E-3</v>
      </c>
    </row>
    <row r="1941" spans="1:2" x14ac:dyDescent="0.3">
      <c r="A1941">
        <v>606.97998046875</v>
      </c>
      <c r="B1941" s="3">
        <f t="shared" si="30"/>
        <v>1.0977798306364354E-2</v>
      </c>
    </row>
    <row r="1942" spans="1:2" x14ac:dyDescent="0.3">
      <c r="A1942">
        <v>613.67999267578125</v>
      </c>
      <c r="B1942" s="3">
        <f t="shared" si="30"/>
        <v>6.4969044268080554E-3</v>
      </c>
    </row>
    <row r="1943" spans="1:2" x14ac:dyDescent="0.3">
      <c r="A1943">
        <v>617.67999267578125</v>
      </c>
      <c r="B1943" s="3">
        <f t="shared" si="30"/>
        <v>4.0392345315759075E-3</v>
      </c>
    </row>
    <row r="1944" spans="1:2" x14ac:dyDescent="0.3">
      <c r="A1944">
        <v>620.17999267578125</v>
      </c>
      <c r="B1944" s="3">
        <f t="shared" si="30"/>
        <v>-6.4868749244414853E-3</v>
      </c>
    </row>
    <row r="1945" spans="1:2" x14ac:dyDescent="0.3">
      <c r="A1945">
        <v>616.16998291015625</v>
      </c>
      <c r="B1945" s="3">
        <f t="shared" si="30"/>
        <v>2.1237759329927174E-3</v>
      </c>
    </row>
    <row r="1946" spans="1:2" x14ac:dyDescent="0.3">
      <c r="A1946">
        <v>617.47998046875</v>
      </c>
      <c r="B1946" s="3">
        <f t="shared" si="30"/>
        <v>3.2983684915197892E-3</v>
      </c>
    </row>
    <row r="1947" spans="1:2" x14ac:dyDescent="0.3">
      <c r="A1947">
        <v>619.52001953125</v>
      </c>
      <c r="B1947" s="3">
        <f t="shared" si="30"/>
        <v>-1.1951712723599337E-3</v>
      </c>
    </row>
    <row r="1948" spans="1:2" x14ac:dyDescent="0.3">
      <c r="A1948">
        <v>618.780029296875</v>
      </c>
      <c r="B1948" s="3">
        <f t="shared" si="30"/>
        <v>4.6917352423328593E-3</v>
      </c>
    </row>
    <row r="1949" spans="1:2" x14ac:dyDescent="0.3">
      <c r="A1949">
        <v>621.69000244140625</v>
      </c>
      <c r="B1949" s="3">
        <f t="shared" si="30"/>
        <v>-7.7022519910203095E-3</v>
      </c>
    </row>
    <row r="1950" spans="1:2" x14ac:dyDescent="0.3">
      <c r="A1950">
        <v>616.91998291015625</v>
      </c>
      <c r="B1950" s="3">
        <f t="shared" si="30"/>
        <v>-9.4052526287551996E-4</v>
      </c>
    </row>
    <row r="1951" spans="1:2" x14ac:dyDescent="0.3">
      <c r="A1951">
        <v>616.34002685546875</v>
      </c>
      <c r="B1951" s="3">
        <f t="shared" si="30"/>
        <v>-1.558307968088935E-2</v>
      </c>
    </row>
    <row r="1952" spans="1:2" x14ac:dyDescent="0.3">
      <c r="A1952">
        <v>606.80999755859375</v>
      </c>
      <c r="B1952" s="3">
        <f t="shared" si="30"/>
        <v>8.4021617067572569E-3</v>
      </c>
    </row>
    <row r="1953" spans="1:2" x14ac:dyDescent="0.3">
      <c r="A1953">
        <v>611.92999267578125</v>
      </c>
      <c r="B1953" s="3">
        <f t="shared" si="30"/>
        <v>-9.8369096208829818E-3</v>
      </c>
    </row>
    <row r="1954" spans="1:2" x14ac:dyDescent="0.3">
      <c r="A1954">
        <v>605.94000244140625</v>
      </c>
      <c r="B1954" s="3">
        <f t="shared" si="30"/>
        <v>7.480922108210949E-3</v>
      </c>
    </row>
    <row r="1955" spans="1:2" x14ac:dyDescent="0.3">
      <c r="A1955">
        <v>610.489990234375</v>
      </c>
      <c r="B1955" s="3">
        <f t="shared" si="30"/>
        <v>2.3887023722529649E-3</v>
      </c>
    </row>
    <row r="1956" spans="1:2" x14ac:dyDescent="0.3">
      <c r="A1956">
        <v>611.95001220703125</v>
      </c>
      <c r="B1956" s="3">
        <f t="shared" si="30"/>
        <v>3.8327885223258017E-3</v>
      </c>
    </row>
    <row r="1957" spans="1:2" x14ac:dyDescent="0.3">
      <c r="A1957">
        <v>614.29998779296875</v>
      </c>
      <c r="B1957" s="3">
        <f t="shared" si="30"/>
        <v>3.7440736862582078E-4</v>
      </c>
    </row>
    <row r="1958" spans="1:2" x14ac:dyDescent="0.3">
      <c r="A1958">
        <v>614.530029296875</v>
      </c>
      <c r="B1958" s="3">
        <f t="shared" si="30"/>
        <v>-6.674548272693169E-4</v>
      </c>
    </row>
    <row r="1959" spans="1:2" x14ac:dyDescent="0.3">
      <c r="A1959">
        <v>614.1199951171875</v>
      </c>
      <c r="B1959" s="3">
        <f t="shared" si="30"/>
        <v>2.942967981676938E-3</v>
      </c>
    </row>
    <row r="1960" spans="1:2" x14ac:dyDescent="0.3">
      <c r="A1960">
        <v>615.92999267578125</v>
      </c>
      <c r="B1960" s="3">
        <f t="shared" si="30"/>
        <v>7.7628644929843794E-3</v>
      </c>
    </row>
    <row r="1961" spans="1:2" x14ac:dyDescent="0.3">
      <c r="A1961">
        <v>620.72998046875</v>
      </c>
      <c r="B1961" s="3">
        <f t="shared" si="30"/>
        <v>9.5008559341493832E-4</v>
      </c>
    </row>
    <row r="1962" spans="1:2" x14ac:dyDescent="0.3">
      <c r="A1962">
        <v>621.32000732421875</v>
      </c>
      <c r="B1962" s="3">
        <f t="shared" si="30"/>
        <v>-5.8433364439408452E-3</v>
      </c>
    </row>
    <row r="1963" spans="1:2" x14ac:dyDescent="0.3">
      <c r="A1963">
        <v>617.70001220703125</v>
      </c>
      <c r="B1963" s="3">
        <f t="shared" si="30"/>
        <v>-1.603989629402813E-3</v>
      </c>
    </row>
    <row r="1964" spans="1:2" x14ac:dyDescent="0.3">
      <c r="A1964">
        <v>616.71002197265625</v>
      </c>
      <c r="B1964" s="3">
        <f t="shared" si="30"/>
        <v>2.8336198396853606E-3</v>
      </c>
    </row>
    <row r="1965" spans="1:2" x14ac:dyDescent="0.3">
      <c r="A1965">
        <v>618.46002197265625</v>
      </c>
      <c r="B1965" s="3">
        <f t="shared" si="30"/>
        <v>-1.4675621542775418E-2</v>
      </c>
    </row>
    <row r="1966" spans="1:2" x14ac:dyDescent="0.3">
      <c r="A1966">
        <v>609.45001220703125</v>
      </c>
      <c r="B1966" s="3">
        <f t="shared" si="30"/>
        <v>-1.8163856202040512E-2</v>
      </c>
    </row>
    <row r="1967" spans="1:2" x14ac:dyDescent="0.3">
      <c r="A1967">
        <v>598.47998046875</v>
      </c>
      <c r="B1967" s="3">
        <f t="shared" si="30"/>
        <v>7.0098974701532151E-3</v>
      </c>
    </row>
    <row r="1968" spans="1:2" x14ac:dyDescent="0.3">
      <c r="A1968">
        <v>602.69000244140625</v>
      </c>
      <c r="B1968" s="3">
        <f t="shared" si="30"/>
        <v>-1.4611955822114138E-3</v>
      </c>
    </row>
    <row r="1969" spans="1:2" x14ac:dyDescent="0.3">
      <c r="A1969">
        <v>601.80999755859375</v>
      </c>
      <c r="B1969" s="3">
        <f t="shared" si="30"/>
        <v>-3.3121543994938329E-3</v>
      </c>
    </row>
    <row r="1970" spans="1:2" x14ac:dyDescent="0.3">
      <c r="A1970">
        <v>599.82000732421875</v>
      </c>
      <c r="B1970" s="3">
        <f t="shared" si="30"/>
        <v>1.4268686038270351E-2</v>
      </c>
    </row>
    <row r="1971" spans="1:2" x14ac:dyDescent="0.3">
      <c r="A1971">
        <v>608.44000244140625</v>
      </c>
      <c r="B1971" s="3">
        <f t="shared" si="30"/>
        <v>-3.4079556997860419E-3</v>
      </c>
    </row>
    <row r="1972" spans="1:2" x14ac:dyDescent="0.3">
      <c r="A1972">
        <v>606.3699951171875</v>
      </c>
      <c r="B1972" s="3">
        <f t="shared" si="30"/>
        <v>3.079172108312443E-3</v>
      </c>
    </row>
    <row r="1973" spans="1:2" x14ac:dyDescent="0.3">
      <c r="A1973">
        <v>608.239990234375</v>
      </c>
      <c r="B1973" s="3">
        <f t="shared" si="30"/>
        <v>5.8849692148596451E-3</v>
      </c>
    </row>
    <row r="1974" spans="1:2" x14ac:dyDescent="0.3">
      <c r="A1974">
        <v>611.83001708984375</v>
      </c>
      <c r="B1974" s="3">
        <f t="shared" si="30"/>
        <v>2.5627974018654401E-3</v>
      </c>
    </row>
    <row r="1975" spans="1:2" x14ac:dyDescent="0.3">
      <c r="A1975">
        <v>613.4000244140625</v>
      </c>
      <c r="B1975" s="3">
        <f t="shared" si="30"/>
        <v>-9.9502758273517966E-4</v>
      </c>
    </row>
    <row r="1976" spans="1:2" x14ac:dyDescent="0.3">
      <c r="A1976">
        <v>612.78997802734375</v>
      </c>
      <c r="B1976" s="3">
        <f t="shared" si="30"/>
        <v>1.1632731372278505E-2</v>
      </c>
    </row>
    <row r="1977" spans="1:2" x14ac:dyDescent="0.3">
      <c r="A1977">
        <v>619.96002197265625</v>
      </c>
      <c r="B1977" s="3">
        <f t="shared" si="30"/>
        <v>-4.7373027007868544E-3</v>
      </c>
    </row>
    <row r="1978" spans="1:2" x14ac:dyDescent="0.3">
      <c r="A1978">
        <v>617.030029296875</v>
      </c>
      <c r="B1978" s="3">
        <f t="shared" si="30"/>
        <v>7.411273142910609E-3</v>
      </c>
    </row>
    <row r="1979" spans="1:2" x14ac:dyDescent="0.3">
      <c r="A1979">
        <v>621.6199951171875</v>
      </c>
      <c r="B1979" s="3">
        <f t="shared" si="30"/>
        <v>4.1738576892709186E-3</v>
      </c>
    </row>
    <row r="1980" spans="1:2" x14ac:dyDescent="0.3">
      <c r="A1980">
        <v>624.219970703125</v>
      </c>
      <c r="B1980" s="3">
        <f t="shared" si="30"/>
        <v>9.4551016244570647E-3</v>
      </c>
    </row>
    <row r="1981" spans="1:2" x14ac:dyDescent="0.3">
      <c r="A1981">
        <v>630.1500244140625</v>
      </c>
      <c r="B1981" s="3">
        <f t="shared" si="30"/>
        <v>9.27211506836138E-3</v>
      </c>
    </row>
    <row r="1982" spans="1:2" x14ac:dyDescent="0.3">
      <c r="A1982">
        <v>636.02001953125</v>
      </c>
      <c r="B1982" s="3">
        <f t="shared" si="30"/>
        <v>3.8290210016643103E-3</v>
      </c>
    </row>
    <row r="1983" spans="1:2" x14ac:dyDescent="0.3">
      <c r="A1983">
        <v>638.46002197265625</v>
      </c>
      <c r="B1983" s="3">
        <f t="shared" si="30"/>
        <v>-4.1120594971248399E-3</v>
      </c>
    </row>
    <row r="1984" spans="1:2" x14ac:dyDescent="0.3">
      <c r="A1984">
        <v>635.84002685546875</v>
      </c>
      <c r="B1984" s="3">
        <f t="shared" si="30"/>
        <v>8.7530458317638272E-3</v>
      </c>
    </row>
    <row r="1985" spans="1:2" x14ac:dyDescent="0.3">
      <c r="A1985">
        <v>641.42999267578125</v>
      </c>
      <c r="B1985" s="3">
        <f t="shared" si="30"/>
        <v>7.6101882736057495E-3</v>
      </c>
    </row>
    <row r="1986" spans="1:2" x14ac:dyDescent="0.3">
      <c r="A1986">
        <v>646.33001708984375</v>
      </c>
      <c r="B1986" s="3">
        <f t="shared" si="30"/>
        <v>5.554417808488899E-3</v>
      </c>
    </row>
    <row r="1987" spans="1:2" x14ac:dyDescent="0.3">
      <c r="A1987">
        <v>649.92999267578125</v>
      </c>
      <c r="B1987" s="3">
        <f t="shared" ref="B1987:B2050" si="31">LN(A1988/A1987)</f>
        <v>9.4028482186026587E-3</v>
      </c>
    </row>
    <row r="1988" spans="1:2" x14ac:dyDescent="0.3">
      <c r="A1988">
        <v>656.07000732421875</v>
      </c>
      <c r="B1988" s="3">
        <f t="shared" si="31"/>
        <v>4.5714516112746332E-4</v>
      </c>
    </row>
    <row r="1989" spans="1:2" x14ac:dyDescent="0.3">
      <c r="A1989">
        <v>656.3699951171875</v>
      </c>
      <c r="B1989" s="3">
        <f t="shared" si="31"/>
        <v>7.7097664701007672E-3</v>
      </c>
    </row>
    <row r="1990" spans="1:2" x14ac:dyDescent="0.3">
      <c r="A1990">
        <v>661.45001220703125</v>
      </c>
      <c r="B1990" s="3">
        <f t="shared" si="31"/>
        <v>-1.4221346851783858E-3</v>
      </c>
    </row>
    <row r="1991" spans="1:2" x14ac:dyDescent="0.3">
      <c r="A1991">
        <v>660.510009765625</v>
      </c>
      <c r="B1991" s="3">
        <f t="shared" si="31"/>
        <v>-7.49191261188721E-3</v>
      </c>
    </row>
    <row r="1992" spans="1:2" x14ac:dyDescent="0.3">
      <c r="A1992">
        <v>655.58001708984375</v>
      </c>
      <c r="B1992" s="3">
        <f t="shared" si="31"/>
        <v>-6.5192819250683084E-3</v>
      </c>
    </row>
    <row r="1993" spans="1:2" x14ac:dyDescent="0.3">
      <c r="A1993">
        <v>651.32000732421875</v>
      </c>
      <c r="B1993" s="3">
        <f t="shared" si="31"/>
        <v>-5.1412826045258491E-3</v>
      </c>
    </row>
    <row r="1994" spans="1:2" x14ac:dyDescent="0.3">
      <c r="A1994">
        <v>647.97998046875</v>
      </c>
      <c r="B1994" s="3">
        <f t="shared" si="31"/>
        <v>-1.137647747283259E-2</v>
      </c>
    </row>
    <row r="1995" spans="1:2" x14ac:dyDescent="0.3">
      <c r="A1995">
        <v>640.6500244140625</v>
      </c>
      <c r="B1995" s="3">
        <f t="shared" si="31"/>
        <v>1.1561643699607169E-2</v>
      </c>
    </row>
    <row r="1996" spans="1:2" x14ac:dyDescent="0.3">
      <c r="A1996">
        <v>648.0999755859375</v>
      </c>
      <c r="B1996" s="3">
        <f t="shared" si="31"/>
        <v>1.6466078841211314E-2</v>
      </c>
    </row>
    <row r="1997" spans="1:2" x14ac:dyDescent="0.3">
      <c r="A1997">
        <v>658.8599853515625</v>
      </c>
      <c r="B1997" s="3">
        <f t="shared" si="31"/>
        <v>3.3390251440571606E-4</v>
      </c>
    </row>
    <row r="1998" spans="1:2" x14ac:dyDescent="0.3">
      <c r="A1998">
        <v>659.08001708984375</v>
      </c>
      <c r="B1998" s="3">
        <f t="shared" si="31"/>
        <v>-1.3165110437642267E-2</v>
      </c>
    </row>
    <row r="1999" spans="1:2" x14ac:dyDescent="0.3">
      <c r="A1999">
        <v>650.46002197265625</v>
      </c>
      <c r="B1999" s="3">
        <f t="shared" si="31"/>
        <v>-4.9626852379330323E-3</v>
      </c>
    </row>
    <row r="2000" spans="1:2" x14ac:dyDescent="0.3">
      <c r="A2000">
        <v>647.239990234375</v>
      </c>
      <c r="B2000" s="3">
        <f t="shared" si="31"/>
        <v>-3.8545086820482E-3</v>
      </c>
    </row>
    <row r="2001" spans="1:2" x14ac:dyDescent="0.3">
      <c r="A2001">
        <v>644.75</v>
      </c>
      <c r="B2001" s="3">
        <f t="shared" si="31"/>
        <v>-6.7228304511049832E-3</v>
      </c>
    </row>
    <row r="2002" spans="1:2" x14ac:dyDescent="0.3">
      <c r="A2002">
        <v>640.42999267578125</v>
      </c>
      <c r="B2002" s="3">
        <f t="shared" si="31"/>
        <v>6.1332733962791586E-3</v>
      </c>
    </row>
    <row r="2003" spans="1:2" x14ac:dyDescent="0.3">
      <c r="A2003">
        <v>644.3699951171875</v>
      </c>
      <c r="B2003" s="3">
        <f t="shared" si="31"/>
        <v>9.9446494726175907E-3</v>
      </c>
    </row>
    <row r="2004" spans="1:2" x14ac:dyDescent="0.3">
      <c r="A2004">
        <v>650.80999755859375</v>
      </c>
      <c r="B2004" s="3">
        <f t="shared" si="31"/>
        <v>7.6228450580248901E-3</v>
      </c>
    </row>
    <row r="2005" spans="1:2" x14ac:dyDescent="0.3">
      <c r="A2005">
        <v>655.78997802734375</v>
      </c>
      <c r="B2005" s="3">
        <f t="shared" si="31"/>
        <v>-5.7960203106177293E-3</v>
      </c>
    </row>
    <row r="2006" spans="1:2" x14ac:dyDescent="0.3">
      <c r="A2006">
        <v>652</v>
      </c>
      <c r="B2006" s="3">
        <f t="shared" si="31"/>
        <v>2.5275154315748381E-3</v>
      </c>
    </row>
    <row r="2007" spans="1:2" x14ac:dyDescent="0.3">
      <c r="A2007">
        <v>653.6500244140625</v>
      </c>
      <c r="B2007" s="3">
        <f t="shared" si="31"/>
        <v>-3.1312077597034152E-2</v>
      </c>
    </row>
    <row r="2008" spans="1:2" x14ac:dyDescent="0.3">
      <c r="A2008">
        <v>633.5</v>
      </c>
      <c r="B2008" s="3">
        <f t="shared" si="31"/>
        <v>1.0239456620876809E-2</v>
      </c>
    </row>
    <row r="2009" spans="1:2" x14ac:dyDescent="0.3">
      <c r="A2009">
        <v>640.02001953125</v>
      </c>
      <c r="B2009" s="3">
        <f t="shared" si="31"/>
        <v>-4.5884813525360066E-3</v>
      </c>
    </row>
    <row r="2010" spans="1:2" x14ac:dyDescent="0.3">
      <c r="A2010">
        <v>637.09002685546875</v>
      </c>
      <c r="B2010" s="3">
        <f t="shared" si="31"/>
        <v>2.288986795938678E-3</v>
      </c>
    </row>
    <row r="2011" spans="1:2" x14ac:dyDescent="0.3">
      <c r="A2011">
        <v>638.54998779296875</v>
      </c>
      <c r="B2011" s="3">
        <f t="shared" si="31"/>
        <v>3.6266587954889087E-3</v>
      </c>
    </row>
    <row r="2012" spans="1:2" x14ac:dyDescent="0.3">
      <c r="A2012">
        <v>640.8699951171875</v>
      </c>
      <c r="B2012" s="3">
        <f t="shared" si="31"/>
        <v>8.7342681045827315E-4</v>
      </c>
    </row>
    <row r="2013" spans="1:2" x14ac:dyDescent="0.3">
      <c r="A2013">
        <v>641.42999267578125</v>
      </c>
      <c r="B2013" s="3">
        <f t="shared" si="31"/>
        <v>1.7340987810966067E-2</v>
      </c>
    </row>
    <row r="2014" spans="1:2" x14ac:dyDescent="0.3">
      <c r="A2014">
        <v>652.6500244140625</v>
      </c>
      <c r="B2014" s="3">
        <f t="shared" si="31"/>
        <v>-1.4720427591683649E-3</v>
      </c>
    </row>
    <row r="2015" spans="1:2" x14ac:dyDescent="0.3">
      <c r="A2015">
        <v>651.69000244140625</v>
      </c>
      <c r="B2015" s="3">
        <f t="shared" si="31"/>
        <v>-2.6274293466889169E-3</v>
      </c>
    </row>
    <row r="2016" spans="1:2" x14ac:dyDescent="0.3">
      <c r="A2016">
        <v>649.97998046875</v>
      </c>
      <c r="B2016" s="3">
        <f t="shared" si="31"/>
        <v>-1.2161274276622704E-3</v>
      </c>
    </row>
    <row r="2017" spans="1:2" x14ac:dyDescent="0.3">
      <c r="A2017">
        <v>649.19000244140625</v>
      </c>
      <c r="B2017" s="3">
        <f t="shared" si="31"/>
        <v>2.2003112076287631E-3</v>
      </c>
    </row>
    <row r="2018" spans="1:2" x14ac:dyDescent="0.3">
      <c r="A2018">
        <v>650.6199951171875</v>
      </c>
      <c r="B2018" s="3">
        <f t="shared" si="31"/>
        <v>-8.9188126069490302E-4</v>
      </c>
    </row>
    <row r="2019" spans="1:2" x14ac:dyDescent="0.3">
      <c r="A2019">
        <v>650.03997802734375</v>
      </c>
      <c r="B2019" s="3">
        <f t="shared" si="31"/>
        <v>4.4972758911204572E-3</v>
      </c>
    </row>
    <row r="2020" spans="1:2" x14ac:dyDescent="0.3">
      <c r="A2020">
        <v>652.969970703125</v>
      </c>
      <c r="B2020" s="3">
        <f t="shared" si="31"/>
        <v>-6.2371507290266649E-3</v>
      </c>
    </row>
    <row r="2021" spans="1:2" x14ac:dyDescent="0.3">
      <c r="A2021">
        <v>648.90997314453125</v>
      </c>
      <c r="B2021" s="3">
        <f t="shared" si="31"/>
        <v>4.6275451624225681E-5</v>
      </c>
    </row>
    <row r="2022" spans="1:2" x14ac:dyDescent="0.3">
      <c r="A2022">
        <v>648.94000244140625</v>
      </c>
      <c r="B2022" s="3">
        <f t="shared" si="31"/>
        <v>-5.3150559828217077E-3</v>
      </c>
    </row>
    <row r="2023" spans="1:2" x14ac:dyDescent="0.3">
      <c r="A2023">
        <v>645.5</v>
      </c>
      <c r="B2023" s="3">
        <f t="shared" si="31"/>
        <v>1.2669182013611141E-2</v>
      </c>
    </row>
    <row r="2024" spans="1:2" x14ac:dyDescent="0.3">
      <c r="A2024">
        <v>653.72998046875</v>
      </c>
      <c r="B2024" s="3">
        <f t="shared" si="31"/>
        <v>2.3377260408188527E-3</v>
      </c>
    </row>
    <row r="2025" spans="1:2" x14ac:dyDescent="0.3">
      <c r="A2025">
        <v>655.260009765625</v>
      </c>
      <c r="B2025" s="3">
        <f t="shared" si="31"/>
        <v>9.4573448521389743E-4</v>
      </c>
    </row>
    <row r="2026" spans="1:2" x14ac:dyDescent="0.3">
      <c r="A2026">
        <v>655.8800048828125</v>
      </c>
      <c r="B2026" s="3">
        <f t="shared" si="31"/>
        <v>-3.0523627244121422E-5</v>
      </c>
    </row>
    <row r="2027" spans="1:2" x14ac:dyDescent="0.3">
      <c r="A2027">
        <v>655.8599853515625</v>
      </c>
      <c r="B2027" s="3">
        <f t="shared" si="31"/>
        <v>-1.7876016870172623E-2</v>
      </c>
    </row>
    <row r="2028" spans="1:2" x14ac:dyDescent="0.3">
      <c r="A2028">
        <v>644.239990234375</v>
      </c>
      <c r="B2028" s="3">
        <f t="shared" si="31"/>
        <v>-3.1870984661205226E-3</v>
      </c>
    </row>
    <row r="2029" spans="1:2" x14ac:dyDescent="0.3">
      <c r="A2029">
        <v>642.19000244140625</v>
      </c>
      <c r="B2029" s="3">
        <f t="shared" si="31"/>
        <v>-1.3624214101610129E-2</v>
      </c>
    </row>
    <row r="2030" spans="1:2" x14ac:dyDescent="0.3">
      <c r="A2030">
        <v>633.5</v>
      </c>
      <c r="B2030" s="3">
        <f t="shared" si="31"/>
        <v>-3.668928013614054E-3</v>
      </c>
    </row>
    <row r="2031" spans="1:2" x14ac:dyDescent="0.3">
      <c r="A2031">
        <v>631.17999267578125</v>
      </c>
      <c r="B2031" s="3">
        <f t="shared" si="31"/>
        <v>8.7232556457182801E-3</v>
      </c>
    </row>
    <row r="2032" spans="1:2" x14ac:dyDescent="0.3">
      <c r="A2032">
        <v>636.71002197265625</v>
      </c>
      <c r="B2032" s="3">
        <f t="shared" si="31"/>
        <v>9.0369098529658205E-3</v>
      </c>
    </row>
    <row r="2033" spans="1:2" x14ac:dyDescent="0.3">
      <c r="A2033">
        <v>642.489990234375</v>
      </c>
      <c r="B2033" s="3">
        <f t="shared" si="31"/>
        <v>3.8990795495087512E-3</v>
      </c>
    </row>
    <row r="2034" spans="1:2" x14ac:dyDescent="0.3">
      <c r="A2034">
        <v>645</v>
      </c>
      <c r="B2034" s="3">
        <f t="shared" si="31"/>
        <v>-5.2696971607663042E-3</v>
      </c>
    </row>
    <row r="2035" spans="1:2" x14ac:dyDescent="0.3">
      <c r="A2035">
        <v>641.6099853515625</v>
      </c>
      <c r="B2035" s="3">
        <f t="shared" si="31"/>
        <v>3.1123102037046938E-3</v>
      </c>
    </row>
    <row r="2036" spans="1:2" x14ac:dyDescent="0.3">
      <c r="A2036">
        <v>643.6099853515625</v>
      </c>
      <c r="B2036" s="3">
        <f t="shared" si="31"/>
        <v>2.2659195543469719E-3</v>
      </c>
    </row>
    <row r="2037" spans="1:2" x14ac:dyDescent="0.3">
      <c r="A2037">
        <v>645.07000732421875</v>
      </c>
      <c r="B2037" s="3">
        <f t="shared" si="31"/>
        <v>4.3621020725623239E-3</v>
      </c>
    </row>
    <row r="2038" spans="1:2" x14ac:dyDescent="0.3">
      <c r="A2038">
        <v>647.8900146484375</v>
      </c>
      <c r="B2038" s="3">
        <f t="shared" si="31"/>
        <v>5.6792573424187939E-3</v>
      </c>
    </row>
    <row r="2039" spans="1:2" x14ac:dyDescent="0.3">
      <c r="A2039">
        <v>651.58001708984375</v>
      </c>
      <c r="B2039" s="3">
        <f t="shared" si="31"/>
        <v>-2.1663679372320929E-3</v>
      </c>
    </row>
    <row r="2040" spans="1:2" x14ac:dyDescent="0.3">
      <c r="A2040">
        <v>650.16998291015625</v>
      </c>
      <c r="B2040" s="3">
        <f t="shared" si="31"/>
        <v>4.1441799434830447E-3</v>
      </c>
    </row>
    <row r="2041" spans="1:2" x14ac:dyDescent="0.3">
      <c r="A2041">
        <v>652.8699951171875</v>
      </c>
      <c r="B2041" s="3">
        <f t="shared" si="31"/>
        <v>9.0333512645715411E-4</v>
      </c>
    </row>
    <row r="2042" spans="1:2" x14ac:dyDescent="0.3">
      <c r="A2042">
        <v>653.46002197265625</v>
      </c>
      <c r="B2042" s="3">
        <f t="shared" si="31"/>
        <v>1.070572859609758E-3</v>
      </c>
    </row>
    <row r="2043" spans="1:2" x14ac:dyDescent="0.3">
      <c r="A2043">
        <v>654.15997314453125</v>
      </c>
      <c r="B2043" s="3">
        <f t="shared" si="31"/>
        <v>1.5301592046942726E-5</v>
      </c>
    </row>
    <row r="2044" spans="1:2" x14ac:dyDescent="0.3">
      <c r="A2044">
        <v>654.16998291015625</v>
      </c>
      <c r="B2044" s="3">
        <f t="shared" si="31"/>
        <v>6.2660430655746128E-4</v>
      </c>
    </row>
    <row r="2045" spans="1:2" x14ac:dyDescent="0.3">
      <c r="A2045">
        <v>654.58001708984375</v>
      </c>
      <c r="B2045" s="3">
        <f t="shared" si="31"/>
        <v>-1.7258297649538467E-2</v>
      </c>
    </row>
    <row r="2046" spans="1:2" x14ac:dyDescent="0.3">
      <c r="A2046">
        <v>643.3800048828125</v>
      </c>
      <c r="B2046" s="3">
        <f t="shared" si="31"/>
        <v>-2.7237158754932155E-3</v>
      </c>
    </row>
    <row r="2047" spans="1:2" x14ac:dyDescent="0.3">
      <c r="A2047">
        <v>641.6300048828125</v>
      </c>
      <c r="B2047" s="3">
        <f t="shared" si="31"/>
        <v>-1.2788238582862818E-3</v>
      </c>
    </row>
    <row r="2048" spans="1:2" x14ac:dyDescent="0.3">
      <c r="A2048">
        <v>640.80999755859375</v>
      </c>
      <c r="B2048" s="3">
        <f t="shared" si="31"/>
        <v>-3.9872581746476276E-3</v>
      </c>
    </row>
    <row r="2049" spans="1:2" x14ac:dyDescent="0.3">
      <c r="A2049">
        <v>638.260009765625</v>
      </c>
      <c r="B2049" s="3">
        <f t="shared" si="31"/>
        <v>1.0147955206271061E-2</v>
      </c>
    </row>
    <row r="2050" spans="1:2" x14ac:dyDescent="0.3">
      <c r="A2050">
        <v>644.77001953125</v>
      </c>
      <c r="B2050" s="3">
        <f t="shared" si="31"/>
        <v>1.0385642011259395E-3</v>
      </c>
    </row>
    <row r="2051" spans="1:2" x14ac:dyDescent="0.3">
      <c r="A2051">
        <v>645.44000244140625</v>
      </c>
      <c r="B2051" s="3">
        <f t="shared" ref="B2051:B2114" si="32">LN(A2052/A2051)</f>
        <v>1.0250371845556066E-2</v>
      </c>
    </row>
    <row r="2052" spans="1:2" x14ac:dyDescent="0.3">
      <c r="A2052">
        <v>652.09002685546875</v>
      </c>
      <c r="B2052" s="3">
        <f t="shared" si="32"/>
        <v>1.4342484967399365E-2</v>
      </c>
    </row>
    <row r="2053" spans="1:2" x14ac:dyDescent="0.3">
      <c r="A2053">
        <v>661.510009765625</v>
      </c>
      <c r="B2053" s="3">
        <f t="shared" si="32"/>
        <v>6.1637374658688815E-3</v>
      </c>
    </row>
    <row r="2054" spans="1:2" x14ac:dyDescent="0.3">
      <c r="A2054">
        <v>665.5999755859375</v>
      </c>
      <c r="B2054" s="3">
        <f t="shared" si="32"/>
        <v>-2.704582688328587E-4</v>
      </c>
    </row>
    <row r="2055" spans="1:2" x14ac:dyDescent="0.3">
      <c r="A2055">
        <v>665.41998291015625</v>
      </c>
      <c r="B2055" s="3">
        <f t="shared" si="32"/>
        <v>-8.5697997682859437E-4</v>
      </c>
    </row>
    <row r="2056" spans="1:2" x14ac:dyDescent="0.3">
      <c r="A2056">
        <v>664.8499755859375</v>
      </c>
      <c r="B2056" s="3">
        <f t="shared" si="32"/>
        <v>6.0880672007281467E-3</v>
      </c>
    </row>
    <row r="2057" spans="1:2" x14ac:dyDescent="0.3">
      <c r="A2057">
        <v>668.90997314453125</v>
      </c>
      <c r="B2057" s="3">
        <f t="shared" si="32"/>
        <v>6.3187419113435424E-3</v>
      </c>
    </row>
    <row r="2058" spans="1:2" x14ac:dyDescent="0.3">
      <c r="A2058">
        <v>673.1500244140625</v>
      </c>
      <c r="B2058" s="3">
        <f t="shared" si="32"/>
        <v>-5.7955531863152626E-4</v>
      </c>
    </row>
    <row r="2059" spans="1:2" x14ac:dyDescent="0.3">
      <c r="A2059">
        <v>672.760009765625</v>
      </c>
      <c r="B2059" s="3">
        <f t="shared" si="32"/>
        <v>8.3778716095586573E-3</v>
      </c>
    </row>
    <row r="2060" spans="1:2" x14ac:dyDescent="0.3">
      <c r="A2060">
        <v>678.41998291015625</v>
      </c>
      <c r="B2060" s="3">
        <f t="shared" si="32"/>
        <v>-3.5734639415899039E-3</v>
      </c>
    </row>
    <row r="2061" spans="1:2" x14ac:dyDescent="0.3">
      <c r="A2061">
        <v>676</v>
      </c>
      <c r="B2061" s="3">
        <f t="shared" si="32"/>
        <v>3.7061559096160253E-3</v>
      </c>
    </row>
    <row r="2062" spans="1:2" x14ac:dyDescent="0.3">
      <c r="A2062">
        <v>678.510009765625</v>
      </c>
      <c r="B2062" s="3">
        <f t="shared" si="32"/>
        <v>-9.2987171373294947E-3</v>
      </c>
    </row>
    <row r="2063" spans="1:2" x14ac:dyDescent="0.3">
      <c r="A2063">
        <v>672.22998046875</v>
      </c>
      <c r="B2063" s="3">
        <f t="shared" si="32"/>
        <v>-6.4171481542145354E-3</v>
      </c>
    </row>
    <row r="2064" spans="1:2" x14ac:dyDescent="0.3">
      <c r="A2064">
        <v>667.92999267578125</v>
      </c>
      <c r="B2064" s="3">
        <f t="shared" si="32"/>
        <v>5.6284637851207664E-3</v>
      </c>
    </row>
    <row r="2065" spans="1:2" x14ac:dyDescent="0.3">
      <c r="A2065">
        <v>671.70001220703125</v>
      </c>
      <c r="B2065" s="3">
        <f t="shared" si="32"/>
        <v>-3.8484215032526139E-3</v>
      </c>
    </row>
    <row r="2066" spans="1:2" x14ac:dyDescent="0.3">
      <c r="A2066">
        <v>669.1199951171875</v>
      </c>
      <c r="B2066" s="3">
        <f t="shared" si="32"/>
        <v>-2.1544030693160777E-3</v>
      </c>
    </row>
    <row r="2067" spans="1:2" x14ac:dyDescent="0.3">
      <c r="A2067">
        <v>667.67999267578125</v>
      </c>
      <c r="B2067" s="3">
        <f t="shared" si="32"/>
        <v>7.2823173234332853E-3</v>
      </c>
    </row>
    <row r="2068" spans="1:2" x14ac:dyDescent="0.3">
      <c r="A2068">
        <v>672.55999755859375</v>
      </c>
      <c r="B2068" s="3">
        <f t="shared" si="32"/>
        <v>8.7047254051757558E-3</v>
      </c>
    </row>
    <row r="2069" spans="1:2" x14ac:dyDescent="0.3">
      <c r="A2069">
        <v>678.44000244140625</v>
      </c>
      <c r="B2069" s="3">
        <f t="shared" si="32"/>
        <v>-8.0060998981223101E-3</v>
      </c>
    </row>
    <row r="2070" spans="1:2" x14ac:dyDescent="0.3">
      <c r="A2070">
        <v>673.030029296875</v>
      </c>
      <c r="B2070" s="3">
        <f t="shared" si="32"/>
        <v>4.1589533129778207E-4</v>
      </c>
    </row>
    <row r="2071" spans="1:2" x14ac:dyDescent="0.3">
      <c r="A2071">
        <v>673.30999755859375</v>
      </c>
      <c r="B2071" s="3">
        <f t="shared" si="32"/>
        <v>-1.7094765682836967E-3</v>
      </c>
    </row>
    <row r="2072" spans="1:2" x14ac:dyDescent="0.3">
      <c r="A2072">
        <v>672.15997314453125</v>
      </c>
      <c r="B2072" s="3">
        <f t="shared" si="32"/>
        <v>-1.7719845473390631E-3</v>
      </c>
    </row>
    <row r="2073" spans="1:2" x14ac:dyDescent="0.3">
      <c r="A2073">
        <v>670.969970703125</v>
      </c>
      <c r="B2073" s="3">
        <f t="shared" si="32"/>
        <v>-2.8805666885466578E-3</v>
      </c>
    </row>
    <row r="2074" spans="1:2" x14ac:dyDescent="0.3">
      <c r="A2074">
        <v>669.03997802734375</v>
      </c>
      <c r="B2074" s="3">
        <f t="shared" si="32"/>
        <v>-1.6754359321211648E-3</v>
      </c>
    </row>
    <row r="2075" spans="1:2" x14ac:dyDescent="0.3">
      <c r="A2075">
        <v>667.91998291015625</v>
      </c>
      <c r="B2075" s="3">
        <f t="shared" si="32"/>
        <v>-3.1039970169383395E-3</v>
      </c>
    </row>
    <row r="2076" spans="1:2" x14ac:dyDescent="0.3">
      <c r="A2076">
        <v>665.8499755859375</v>
      </c>
      <c r="B2076" s="3">
        <f t="shared" si="32"/>
        <v>-1.0368104368802726E-3</v>
      </c>
    </row>
    <row r="2077" spans="1:2" x14ac:dyDescent="0.3">
      <c r="A2077">
        <v>665.15997314453125</v>
      </c>
      <c r="B2077" s="3">
        <f t="shared" si="32"/>
        <v>-4.6713902618109853E-3</v>
      </c>
    </row>
    <row r="2078" spans="1:2" x14ac:dyDescent="0.3">
      <c r="A2078">
        <v>662.05999755859375</v>
      </c>
      <c r="B2078" s="3">
        <f t="shared" si="32"/>
        <v>-1.5101823938118577E-4</v>
      </c>
    </row>
    <row r="2079" spans="1:2" x14ac:dyDescent="0.3">
      <c r="A2079">
        <v>661.96002197265625</v>
      </c>
      <c r="B2079" s="3">
        <f t="shared" si="32"/>
        <v>2.1140071304999678E-4</v>
      </c>
    </row>
    <row r="2080" spans="1:2" x14ac:dyDescent="0.3">
      <c r="A2080">
        <v>662.0999755859375</v>
      </c>
      <c r="B2080" s="3">
        <f t="shared" si="32"/>
        <v>7.1336122954402583E-3</v>
      </c>
    </row>
    <row r="2081" spans="1:2" x14ac:dyDescent="0.3">
      <c r="A2081">
        <v>666.84002685546875</v>
      </c>
      <c r="B2081" s="3">
        <f t="shared" si="32"/>
        <v>3.0096058874819597E-3</v>
      </c>
    </row>
    <row r="2082" spans="1:2" x14ac:dyDescent="0.3">
      <c r="A2082">
        <v>668.8499755859375</v>
      </c>
      <c r="B2082" s="3">
        <f t="shared" si="32"/>
        <v>-5.5333408924658999E-4</v>
      </c>
    </row>
    <row r="2083" spans="1:2" x14ac:dyDescent="0.3">
      <c r="A2083">
        <v>668.47998046875</v>
      </c>
      <c r="B2083" s="3">
        <f t="shared" si="32"/>
        <v>-6.1371006509689909E-3</v>
      </c>
    </row>
    <row r="2084" spans="1:2" x14ac:dyDescent="0.3">
      <c r="A2084">
        <v>664.3900146484375</v>
      </c>
      <c r="B2084" s="3">
        <f t="shared" si="32"/>
        <v>6.2418213018812126E-3</v>
      </c>
    </row>
    <row r="2085" spans="1:2" x14ac:dyDescent="0.3">
      <c r="A2085">
        <v>668.54998779296875</v>
      </c>
      <c r="B2085" s="3">
        <f t="shared" si="32"/>
        <v>3.1064065679871789E-3</v>
      </c>
    </row>
    <row r="2086" spans="1:2" x14ac:dyDescent="0.3">
      <c r="A2086">
        <v>670.6300048828125</v>
      </c>
      <c r="B2086" s="3">
        <f t="shared" si="32"/>
        <v>7.7979763471305724E-3</v>
      </c>
    </row>
    <row r="2087" spans="1:2" x14ac:dyDescent="0.3">
      <c r="A2087">
        <v>675.8800048828125</v>
      </c>
      <c r="B2087" s="3">
        <f t="shared" si="32"/>
        <v>-3.3642660393741496E-3</v>
      </c>
    </row>
    <row r="2088" spans="1:2" x14ac:dyDescent="0.3">
      <c r="A2088">
        <v>673.6099853515625</v>
      </c>
      <c r="B2088" s="3">
        <f t="shared" si="32"/>
        <v>-1.7978488341549796E-3</v>
      </c>
    </row>
    <row r="2089" spans="1:2" x14ac:dyDescent="0.3">
      <c r="A2089">
        <v>672.4000244140625</v>
      </c>
      <c r="B2089" s="3">
        <f t="shared" si="32"/>
        <v>-2.2499928994693722E-2</v>
      </c>
    </row>
    <row r="2090" spans="1:2" x14ac:dyDescent="0.3">
      <c r="A2090">
        <v>657.44000244140625</v>
      </c>
      <c r="B2090" s="3">
        <f t="shared" si="32"/>
        <v>-7.4811025212010345E-3</v>
      </c>
    </row>
    <row r="2091" spans="1:2" x14ac:dyDescent="0.3">
      <c r="A2091">
        <v>652.53997802734375</v>
      </c>
      <c r="B2091" s="3">
        <f t="shared" si="32"/>
        <v>3.3810770604185067E-3</v>
      </c>
    </row>
    <row r="2092" spans="1:2" x14ac:dyDescent="0.3">
      <c r="A2092">
        <v>654.75</v>
      </c>
      <c r="B2092" s="3">
        <f t="shared" si="32"/>
        <v>1.9987610670634056E-3</v>
      </c>
    </row>
    <row r="2093" spans="1:2" x14ac:dyDescent="0.3">
      <c r="A2093">
        <v>656.05999755859375</v>
      </c>
      <c r="B2093" s="3">
        <f t="shared" si="32"/>
        <v>-1.5963733575100246E-2</v>
      </c>
    </row>
    <row r="2094" spans="1:2" x14ac:dyDescent="0.3">
      <c r="A2094">
        <v>645.66998291015625</v>
      </c>
      <c r="B2094" s="3">
        <f t="shared" si="32"/>
        <v>8.050710839156447E-4</v>
      </c>
    </row>
    <row r="2095" spans="1:2" x14ac:dyDescent="0.3">
      <c r="A2095">
        <v>646.19000244140625</v>
      </c>
      <c r="B2095" s="3">
        <f t="shared" si="32"/>
        <v>-2.5691292679169048E-2</v>
      </c>
    </row>
    <row r="2096" spans="1:2" x14ac:dyDescent="0.3">
      <c r="A2096">
        <v>629.79998779296875</v>
      </c>
      <c r="B2096" s="3">
        <f t="shared" si="32"/>
        <v>-2.2731321060769178E-3</v>
      </c>
    </row>
    <row r="2097" spans="1:2" x14ac:dyDescent="0.3">
      <c r="A2097">
        <v>628.3699951171875</v>
      </c>
      <c r="B2097" s="3">
        <f t="shared" si="32"/>
        <v>9.0302128097833542E-3</v>
      </c>
    </row>
    <row r="2098" spans="1:2" x14ac:dyDescent="0.3">
      <c r="A2098">
        <v>634.07000732421875</v>
      </c>
      <c r="B2098" s="3">
        <f t="shared" si="32"/>
        <v>1.4855889001001406E-2</v>
      </c>
    </row>
    <row r="2099" spans="1:2" x14ac:dyDescent="0.3">
      <c r="A2099">
        <v>643.55999755859375</v>
      </c>
      <c r="B2099" s="3">
        <f t="shared" si="32"/>
        <v>-7.5334596943850895E-3</v>
      </c>
    </row>
    <row r="2100" spans="1:2" x14ac:dyDescent="0.3">
      <c r="A2100">
        <v>638.72998046875</v>
      </c>
      <c r="B2100" s="3">
        <f t="shared" si="32"/>
        <v>-7.7956558844379832E-3</v>
      </c>
    </row>
    <row r="2101" spans="1:2" x14ac:dyDescent="0.3">
      <c r="A2101">
        <v>633.77001953125</v>
      </c>
      <c r="B2101" s="3">
        <f t="shared" si="32"/>
        <v>-1.0946968587004075E-2</v>
      </c>
    </row>
    <row r="2102" spans="1:2" x14ac:dyDescent="0.3">
      <c r="A2102">
        <v>626.8699951171875</v>
      </c>
      <c r="B2102" s="3">
        <f t="shared" si="32"/>
        <v>-3.5096480623455914E-4</v>
      </c>
    </row>
    <row r="2103" spans="1:2" x14ac:dyDescent="0.3">
      <c r="A2103">
        <v>626.6500244140625</v>
      </c>
      <c r="B2103" s="3">
        <f t="shared" si="32"/>
        <v>7.1870027914098834E-3</v>
      </c>
    </row>
    <row r="2104" spans="1:2" x14ac:dyDescent="0.3">
      <c r="A2104">
        <v>631.16998291015625</v>
      </c>
      <c r="B2104" s="3">
        <f t="shared" si="32"/>
        <v>7.466143857701891E-3</v>
      </c>
    </row>
    <row r="2105" spans="1:2" x14ac:dyDescent="0.3">
      <c r="A2105">
        <v>635.9000244140625</v>
      </c>
      <c r="B2105" s="3">
        <f t="shared" si="32"/>
        <v>-7.8781776089015144E-3</v>
      </c>
    </row>
    <row r="2106" spans="1:2" x14ac:dyDescent="0.3">
      <c r="A2106">
        <v>630.90997314453125</v>
      </c>
      <c r="B2106" s="3">
        <f t="shared" si="32"/>
        <v>6.8712002255511854E-3</v>
      </c>
    </row>
    <row r="2107" spans="1:2" x14ac:dyDescent="0.3">
      <c r="A2107">
        <v>635.260009765625</v>
      </c>
      <c r="B2107" s="3">
        <f t="shared" si="32"/>
        <v>7.3556880938387414E-3</v>
      </c>
    </row>
    <row r="2108" spans="1:2" x14ac:dyDescent="0.3">
      <c r="A2108">
        <v>639.95001220703125</v>
      </c>
      <c r="B2108" s="3">
        <f t="shared" si="32"/>
        <v>1.56130943174637E-2</v>
      </c>
    </row>
    <row r="2109" spans="1:2" x14ac:dyDescent="0.3">
      <c r="A2109">
        <v>650.02001953125</v>
      </c>
      <c r="B2109" s="3">
        <f t="shared" si="32"/>
        <v>1.9002286971804398E-2</v>
      </c>
    </row>
    <row r="2110" spans="1:2" x14ac:dyDescent="0.3">
      <c r="A2110">
        <v>662.489990234375</v>
      </c>
      <c r="B2110" s="3">
        <f t="shared" si="32"/>
        <v>-3.4172190863252508E-3</v>
      </c>
    </row>
    <row r="2111" spans="1:2" x14ac:dyDescent="0.3">
      <c r="A2111">
        <v>660.22998046875</v>
      </c>
      <c r="B2111" s="3">
        <f t="shared" si="32"/>
        <v>3.251187170408119E-3</v>
      </c>
    </row>
    <row r="2112" spans="1:2" x14ac:dyDescent="0.3">
      <c r="A2112">
        <v>662.3800048828125</v>
      </c>
      <c r="B2112" s="3">
        <f t="shared" si="32"/>
        <v>2.6836271193600054E-3</v>
      </c>
    </row>
    <row r="2113" spans="1:2" x14ac:dyDescent="0.3">
      <c r="A2113">
        <v>664.15997314453125</v>
      </c>
      <c r="B2113" s="3">
        <f t="shared" si="32"/>
        <v>-2.3666056481048822E-3</v>
      </c>
    </row>
    <row r="2114" spans="1:2" x14ac:dyDescent="0.3">
      <c r="A2114">
        <v>662.59002685546875</v>
      </c>
      <c r="B2114" s="3">
        <f t="shared" si="32"/>
        <v>-7.3987316426201105E-4</v>
      </c>
    </row>
    <row r="2115" spans="1:2" x14ac:dyDescent="0.3">
      <c r="A2115">
        <v>662.0999755859375</v>
      </c>
      <c r="B2115" s="3">
        <f t="shared" ref="B2115:B2178" si="33">LN(A2116/A2115)</f>
        <v>5.5277298288180328E-3</v>
      </c>
    </row>
    <row r="2116" spans="1:2" x14ac:dyDescent="0.3">
      <c r="A2116">
        <v>665.77001953125</v>
      </c>
      <c r="B2116" s="3">
        <f t="shared" si="33"/>
        <v>-8.4014569769480536E-3</v>
      </c>
    </row>
    <row r="2117" spans="1:2" x14ac:dyDescent="0.3">
      <c r="A2117">
        <v>660.20001220703125</v>
      </c>
      <c r="B2117" s="3">
        <f t="shared" si="33"/>
        <v>2.7982254385425999E-3</v>
      </c>
    </row>
    <row r="2118" spans="1:2" x14ac:dyDescent="0.3">
      <c r="A2118">
        <v>662.04998779296875</v>
      </c>
      <c r="B2118" s="3">
        <f t="shared" si="33"/>
        <v>3.4740812826307356E-4</v>
      </c>
    </row>
    <row r="2119" spans="1:2" x14ac:dyDescent="0.3">
      <c r="A2119">
        <v>662.280029296875</v>
      </c>
      <c r="B2119" s="3">
        <f t="shared" si="33"/>
        <v>4.4143418338969641E-3</v>
      </c>
    </row>
    <row r="2120" spans="1:2" x14ac:dyDescent="0.3">
      <c r="A2120">
        <v>665.21002197265625</v>
      </c>
      <c r="B2120" s="3">
        <f t="shared" si="33"/>
        <v>2.0573747516445242E-3</v>
      </c>
    </row>
    <row r="2121" spans="1:2" x14ac:dyDescent="0.3">
      <c r="A2121">
        <v>666.58001708984375</v>
      </c>
      <c r="B2121" s="3">
        <f t="shared" si="33"/>
        <v>-1.3360876816097629E-3</v>
      </c>
    </row>
    <row r="2122" spans="1:2" x14ac:dyDescent="0.3">
      <c r="A2122">
        <v>665.69000244140625</v>
      </c>
      <c r="B2122" s="3">
        <f t="shared" si="33"/>
        <v>-9.3179109305388975E-4</v>
      </c>
    </row>
    <row r="2123" spans="1:2" x14ac:dyDescent="0.3">
      <c r="A2123">
        <v>665.07000732421875</v>
      </c>
      <c r="B2123" s="3">
        <f t="shared" si="33"/>
        <v>8.3998028623459616E-3</v>
      </c>
    </row>
    <row r="2124" spans="1:2" x14ac:dyDescent="0.3">
      <c r="A2124">
        <v>670.67999267578125</v>
      </c>
      <c r="B2124" s="3">
        <f t="shared" si="33"/>
        <v>-5.4570458122362832E-3</v>
      </c>
    </row>
    <row r="2125" spans="1:2" x14ac:dyDescent="0.3">
      <c r="A2125">
        <v>667.030029296875</v>
      </c>
      <c r="B2125" s="3">
        <f t="shared" si="33"/>
        <v>-4.7336487293040599E-3</v>
      </c>
    </row>
    <row r="2126" spans="1:2" x14ac:dyDescent="0.3">
      <c r="A2126">
        <v>663.8800048828125</v>
      </c>
      <c r="B2126" s="3">
        <f t="shared" si="33"/>
        <v>3.7887098808997792E-3</v>
      </c>
    </row>
    <row r="2127" spans="1:2" x14ac:dyDescent="0.3">
      <c r="A2127">
        <v>666.4000244140625</v>
      </c>
      <c r="B2127" s="3">
        <f t="shared" si="33"/>
        <v>-2.3888456146800188E-3</v>
      </c>
    </row>
    <row r="2128" spans="1:2" x14ac:dyDescent="0.3">
      <c r="A2128">
        <v>664.80999755859375</v>
      </c>
      <c r="B2128" s="3">
        <f t="shared" si="33"/>
        <v>-1.1208583506279667E-2</v>
      </c>
    </row>
    <row r="2129" spans="1:2" x14ac:dyDescent="0.3">
      <c r="A2129">
        <v>657.4000244140625</v>
      </c>
      <c r="B2129" s="3">
        <f t="shared" si="33"/>
        <v>-8.2634889598823258E-3</v>
      </c>
    </row>
    <row r="2130" spans="1:2" x14ac:dyDescent="0.3">
      <c r="A2130">
        <v>651.989990234375</v>
      </c>
      <c r="B2130" s="3">
        <f t="shared" si="33"/>
        <v>4.178409168485683E-3</v>
      </c>
    </row>
    <row r="2131" spans="1:2" x14ac:dyDescent="0.3">
      <c r="A2131">
        <v>654.719970703125</v>
      </c>
      <c r="B2131" s="3">
        <f t="shared" si="33"/>
        <v>1.3584590372756268E-3</v>
      </c>
    </row>
    <row r="2132" spans="1:2" x14ac:dyDescent="0.3">
      <c r="A2132">
        <v>655.6099853515625</v>
      </c>
      <c r="B2132" s="3">
        <f t="shared" si="33"/>
        <v>-9.4556207634636617E-3</v>
      </c>
    </row>
    <row r="2133" spans="1:2" x14ac:dyDescent="0.3">
      <c r="A2133">
        <v>649.44000244140625</v>
      </c>
      <c r="B2133" s="3">
        <f t="shared" si="33"/>
        <v>9.5623970302823099E-3</v>
      </c>
    </row>
    <row r="2134" spans="1:2" x14ac:dyDescent="0.3">
      <c r="A2134">
        <v>655.67999267578125</v>
      </c>
      <c r="B2134" s="3">
        <f t="shared" si="33"/>
        <v>1.2247799188495855E-2</v>
      </c>
    </row>
    <row r="2135" spans="1:2" x14ac:dyDescent="0.3">
      <c r="A2135">
        <v>663.760009765625</v>
      </c>
      <c r="B2135" s="3">
        <f t="shared" si="33"/>
        <v>7.5307204466250357E-5</v>
      </c>
    </row>
    <row r="2136" spans="1:2" x14ac:dyDescent="0.3">
      <c r="A2136">
        <v>663.80999755859375</v>
      </c>
      <c r="B2136" s="3">
        <f t="shared" si="33"/>
        <v>5.2138315651950474E-3</v>
      </c>
    </row>
    <row r="2137" spans="1:2" x14ac:dyDescent="0.3">
      <c r="A2137">
        <v>667.280029296875</v>
      </c>
      <c r="B2137" s="3">
        <f t="shared" si="33"/>
        <v>5.7829034718311417E-3</v>
      </c>
    </row>
    <row r="2138" spans="1:2" x14ac:dyDescent="0.3">
      <c r="A2138">
        <v>671.1500244140625</v>
      </c>
      <c r="B2138" s="3">
        <f t="shared" si="33"/>
        <v>1.3893873075425675E-2</v>
      </c>
    </row>
    <row r="2139" spans="1:2" x14ac:dyDescent="0.3">
      <c r="A2139">
        <v>680.53997802734375</v>
      </c>
      <c r="B2139" s="3">
        <f t="shared" si="33"/>
        <v>5.0420804881517109E-3</v>
      </c>
    </row>
    <row r="2140" spans="1:2" x14ac:dyDescent="0.3">
      <c r="A2140">
        <v>683.97998046875</v>
      </c>
      <c r="B2140" s="3">
        <f t="shared" si="33"/>
        <v>-1.5216373174845917E-3</v>
      </c>
    </row>
    <row r="2141" spans="1:2" x14ac:dyDescent="0.3">
      <c r="A2141">
        <v>682.94000244140625</v>
      </c>
      <c r="B2141" s="3">
        <f t="shared" si="33"/>
        <v>-2.1548249221693592E-3</v>
      </c>
    </row>
    <row r="2142" spans="1:2" x14ac:dyDescent="0.3">
      <c r="A2142">
        <v>681.469970703125</v>
      </c>
      <c r="B2142" s="3">
        <f t="shared" si="33"/>
        <v>2.2426729367602156E-3</v>
      </c>
    </row>
    <row r="2143" spans="1:2" x14ac:dyDescent="0.3">
      <c r="A2143">
        <v>683</v>
      </c>
      <c r="B2143" s="3">
        <f t="shared" si="33"/>
        <v>5.88314246319284E-3</v>
      </c>
    </row>
    <row r="2144" spans="1:2" x14ac:dyDescent="0.3">
      <c r="A2144">
        <v>687.030029296875</v>
      </c>
      <c r="B2144" s="3">
        <f t="shared" si="33"/>
        <v>-8.0093898642019776E-4</v>
      </c>
    </row>
    <row r="2145" spans="1:2" x14ac:dyDescent="0.3">
      <c r="A2145">
        <v>686.47998046875</v>
      </c>
      <c r="B2145" s="3">
        <f t="shared" si="33"/>
        <v>-1.2681314716242182E-3</v>
      </c>
    </row>
    <row r="2146" spans="1:2" x14ac:dyDescent="0.3">
      <c r="A2146">
        <v>685.6099853515625</v>
      </c>
      <c r="B2146" s="3">
        <f t="shared" si="33"/>
        <v>3.2087694653433306E-4</v>
      </c>
    </row>
    <row r="2147" spans="1:2" x14ac:dyDescent="0.3">
      <c r="A2147">
        <v>685.83001708984375</v>
      </c>
      <c r="B2147" s="3">
        <f t="shared" si="33"/>
        <v>4.369538550273147E-5</v>
      </c>
    </row>
    <row r="2148" spans="1:2" x14ac:dyDescent="0.3">
      <c r="A2148">
        <v>685.8599853515625</v>
      </c>
      <c r="B2148" s="3">
        <f t="shared" si="33"/>
        <v>4.8105695731821477E-4</v>
      </c>
    </row>
    <row r="2149" spans="1:2" x14ac:dyDescent="0.3">
      <c r="A2149">
        <v>686.19000244140625</v>
      </c>
      <c r="B2149" s="3">
        <f t="shared" si="33"/>
        <v>1.6599902353208547E-3</v>
      </c>
    </row>
    <row r="2150" spans="1:2" x14ac:dyDescent="0.3">
      <c r="A2150">
        <v>687.33001708984375</v>
      </c>
      <c r="B2150" s="3">
        <f t="shared" si="33"/>
        <v>2.5428482785108688E-3</v>
      </c>
    </row>
    <row r="2151" spans="1:2" x14ac:dyDescent="0.3">
      <c r="A2151">
        <v>689.08001708984375</v>
      </c>
      <c r="B2151" s="3">
        <f t="shared" si="33"/>
        <v>7.1289843170720089E-3</v>
      </c>
    </row>
    <row r="2152" spans="1:2" x14ac:dyDescent="0.3">
      <c r="A2152">
        <v>694.010009765625</v>
      </c>
      <c r="B2152" s="3">
        <f t="shared" si="33"/>
        <v>-1.773852936091372E-3</v>
      </c>
    </row>
    <row r="2153" spans="1:2" x14ac:dyDescent="0.3">
      <c r="A2153">
        <v>692.780029296875</v>
      </c>
      <c r="B2153" s="3">
        <f t="shared" si="33"/>
        <v>1.2451377810851495E-2</v>
      </c>
    </row>
    <row r="2154" spans="1:2" x14ac:dyDescent="0.3">
      <c r="A2154">
        <v>701.46002197265625</v>
      </c>
      <c r="B2154" s="3">
        <f t="shared" si="33"/>
        <v>2.6765460418765518E-3</v>
      </c>
    </row>
    <row r="2155" spans="1:2" x14ac:dyDescent="0.3">
      <c r="A2155">
        <v>703.34002685546875</v>
      </c>
      <c r="B2155" s="3">
        <f t="shared" si="33"/>
        <v>-3.8462306525221075E-3</v>
      </c>
    </row>
    <row r="2156" spans="1:2" x14ac:dyDescent="0.3">
      <c r="A2156">
        <v>700.6400146484375</v>
      </c>
      <c r="B2156" s="3">
        <f t="shared" si="33"/>
        <v>-5.5819240676160519E-3</v>
      </c>
    </row>
    <row r="2157" spans="1:2" x14ac:dyDescent="0.3">
      <c r="A2157">
        <v>696.739990234375</v>
      </c>
      <c r="B2157" s="3">
        <f t="shared" si="33"/>
        <v>-3.0617839999553006E-3</v>
      </c>
    </row>
    <row r="2158" spans="1:2" x14ac:dyDescent="0.3">
      <c r="A2158">
        <v>694.6099853515625</v>
      </c>
      <c r="B2158" s="3">
        <f t="shared" si="33"/>
        <v>8.6721937541038609E-3</v>
      </c>
    </row>
    <row r="2159" spans="1:2" x14ac:dyDescent="0.3">
      <c r="A2159">
        <v>700.65997314453125</v>
      </c>
      <c r="B2159" s="3">
        <f t="shared" si="33"/>
        <v>4.1019926239665621E-3</v>
      </c>
    </row>
    <row r="2160" spans="1:2" x14ac:dyDescent="0.3">
      <c r="A2160">
        <v>703.53997802734375</v>
      </c>
      <c r="B2160" s="3">
        <f t="shared" si="33"/>
        <v>-1.3796514740474974E-3</v>
      </c>
    </row>
    <row r="2161" spans="1:2" x14ac:dyDescent="0.3">
      <c r="A2161">
        <v>702.57000732421875</v>
      </c>
      <c r="B2161" s="3">
        <f t="shared" si="33"/>
        <v>2.6154840790215184E-3</v>
      </c>
    </row>
    <row r="2162" spans="1:2" x14ac:dyDescent="0.3">
      <c r="A2162">
        <v>704.40997314453125</v>
      </c>
      <c r="B2162" s="3">
        <f t="shared" si="33"/>
        <v>3.6559728362257201E-3</v>
      </c>
    </row>
    <row r="2163" spans="1:2" x14ac:dyDescent="0.3">
      <c r="A2163">
        <v>706.989990234375</v>
      </c>
      <c r="B2163" s="3">
        <f t="shared" si="33"/>
        <v>5.402735786612628E-3</v>
      </c>
    </row>
    <row r="2164" spans="1:2" x14ac:dyDescent="0.3">
      <c r="A2164">
        <v>710.82000732421875</v>
      </c>
      <c r="B2164" s="3">
        <f t="shared" si="33"/>
        <v>-1.3655977823108004E-3</v>
      </c>
    </row>
    <row r="2165" spans="1:2" x14ac:dyDescent="0.3">
      <c r="A2165">
        <v>709.8499755859375</v>
      </c>
      <c r="B2165" s="3">
        <f t="shared" si="33"/>
        <v>-4.6313581622568411E-3</v>
      </c>
    </row>
    <row r="2166" spans="1:2" x14ac:dyDescent="0.3">
      <c r="A2166">
        <v>706.57000732421875</v>
      </c>
      <c r="B2166" s="3">
        <f t="shared" si="33"/>
        <v>9.9022838642931162E-4</v>
      </c>
    </row>
    <row r="2167" spans="1:2" x14ac:dyDescent="0.3">
      <c r="A2167">
        <v>707.27001953125</v>
      </c>
      <c r="B2167" s="3">
        <f t="shared" si="33"/>
        <v>-7.0661230932730478E-3</v>
      </c>
    </row>
    <row r="2168" spans="1:2" x14ac:dyDescent="0.3">
      <c r="A2168">
        <v>702.28997802734375</v>
      </c>
      <c r="B2168" s="3">
        <f t="shared" si="33"/>
        <v>-1.9526593890115437E-3</v>
      </c>
    </row>
    <row r="2169" spans="1:2" x14ac:dyDescent="0.3">
      <c r="A2169">
        <v>700.91998291015625</v>
      </c>
      <c r="B2169" s="3">
        <f t="shared" si="33"/>
        <v>-5.2353509896479588E-3</v>
      </c>
    </row>
    <row r="2170" spans="1:2" x14ac:dyDescent="0.3">
      <c r="A2170">
        <v>697.260009765625</v>
      </c>
      <c r="B2170" s="3">
        <f t="shared" si="33"/>
        <v>6.0625170739632651E-3</v>
      </c>
    </row>
    <row r="2171" spans="1:2" x14ac:dyDescent="0.3">
      <c r="A2171">
        <v>701.5</v>
      </c>
      <c r="B2171" s="3">
        <f t="shared" si="33"/>
        <v>-8.5564120378958664E-4</v>
      </c>
    </row>
    <row r="2172" spans="1:2" x14ac:dyDescent="0.3">
      <c r="A2172">
        <v>700.9000244140625</v>
      </c>
      <c r="B2172" s="3">
        <f t="shared" si="33"/>
        <v>6.2154775726086797E-3</v>
      </c>
    </row>
    <row r="2173" spans="1:2" x14ac:dyDescent="0.3">
      <c r="A2173">
        <v>705.27001953125</v>
      </c>
      <c r="B2173" s="3">
        <f t="shared" si="33"/>
        <v>-2.1291099259842039E-3</v>
      </c>
    </row>
    <row r="2174" spans="1:2" x14ac:dyDescent="0.3">
      <c r="A2174">
        <v>703.77001953125</v>
      </c>
      <c r="B2174" s="3">
        <f t="shared" si="33"/>
        <v>4.1970440021534411E-3</v>
      </c>
    </row>
    <row r="2175" spans="1:2" x14ac:dyDescent="0.3">
      <c r="A2175">
        <v>706.72998046875</v>
      </c>
      <c r="B2175" s="3">
        <f t="shared" si="33"/>
        <v>1.0430372074586532E-2</v>
      </c>
    </row>
    <row r="2176" spans="1:2" x14ac:dyDescent="0.3">
      <c r="A2176">
        <v>714.1400146484375</v>
      </c>
      <c r="B2176" s="3">
        <f t="shared" si="33"/>
        <v>1.4526972649003154E-2</v>
      </c>
    </row>
    <row r="2177" spans="1:2" x14ac:dyDescent="0.3">
      <c r="A2177">
        <v>724.59002685546875</v>
      </c>
      <c r="B2177" s="3">
        <f t="shared" si="33"/>
        <v>4.2141822001718716E-3</v>
      </c>
    </row>
    <row r="2178" spans="1:2" x14ac:dyDescent="0.3">
      <c r="A2178">
        <v>727.6500244140625</v>
      </c>
      <c r="B2178" s="3">
        <f t="shared" si="33"/>
        <v>4.3470045087745934E-3</v>
      </c>
    </row>
    <row r="2179" spans="1:2" x14ac:dyDescent="0.3">
      <c r="A2179">
        <v>730.82000732421875</v>
      </c>
      <c r="B2179" s="3">
        <f t="shared" ref="B2179:B2242" si="34">LN(A2180/A2179)</f>
        <v>1.4356944691912522E-3</v>
      </c>
    </row>
    <row r="2180" spans="1:2" x14ac:dyDescent="0.3">
      <c r="A2180">
        <v>731.8699951171875</v>
      </c>
      <c r="B2180" s="3">
        <f t="shared" si="34"/>
        <v>-3.1612865398437016E-3</v>
      </c>
    </row>
    <row r="2181" spans="1:2" x14ac:dyDescent="0.3">
      <c r="A2181">
        <v>729.55999755859375</v>
      </c>
      <c r="B2181" s="3">
        <f t="shared" si="34"/>
        <v>2.1496798447233302E-3</v>
      </c>
    </row>
    <row r="2182" spans="1:2" x14ac:dyDescent="0.3">
      <c r="A2182">
        <v>731.1300048828125</v>
      </c>
      <c r="B2182" s="3">
        <f t="shared" si="34"/>
        <v>6.4757793988094465E-3</v>
      </c>
    </row>
    <row r="2183" spans="1:2" x14ac:dyDescent="0.3">
      <c r="A2183">
        <v>735.8800048828125</v>
      </c>
      <c r="B2183" s="3">
        <f t="shared" si="34"/>
        <v>2.3617116296359088E-3</v>
      </c>
    </row>
    <row r="2184" spans="1:2" x14ac:dyDescent="0.3">
      <c r="A2184">
        <v>737.6199951171875</v>
      </c>
      <c r="B2184" s="3">
        <f t="shared" si="34"/>
        <v>-8.1372485906207597E-4</v>
      </c>
    </row>
    <row r="2185" spans="1:2" x14ac:dyDescent="0.3">
      <c r="A2185">
        <v>737.02001953125</v>
      </c>
      <c r="B2185" s="3">
        <f t="shared" si="34"/>
        <v>6.9497617959697151E-3</v>
      </c>
    </row>
    <row r="2186" spans="1:2" x14ac:dyDescent="0.3">
      <c r="A2186">
        <v>742.15997314453125</v>
      </c>
      <c r="B2186" s="3">
        <f t="shared" si="34"/>
        <v>2.4090275226449367E-3</v>
      </c>
    </row>
    <row r="2187" spans="1:2" x14ac:dyDescent="0.3">
      <c r="A2187">
        <v>743.95001220703125</v>
      </c>
      <c r="B2187" s="3">
        <f t="shared" si="34"/>
        <v>-1.6143303393919986E-3</v>
      </c>
    </row>
    <row r="2188" spans="1:2" x14ac:dyDescent="0.3">
      <c r="A2188">
        <v>742.75</v>
      </c>
      <c r="B2188" s="3">
        <f t="shared" si="34"/>
        <v>8.018897459044055E-3</v>
      </c>
    </row>
    <row r="2189" spans="1:2" x14ac:dyDescent="0.3">
      <c r="A2189">
        <v>748.72998046875</v>
      </c>
      <c r="B2189" s="3">
        <f t="shared" si="34"/>
        <v>1.1024509669079129E-2</v>
      </c>
    </row>
    <row r="2190" spans="1:2" x14ac:dyDescent="0.3">
      <c r="A2190">
        <v>757.030029296875</v>
      </c>
      <c r="B2190" s="3">
        <f t="shared" si="34"/>
        <v>-1.4144276781059455E-3</v>
      </c>
    </row>
    <row r="2191" spans="1:2" x14ac:dyDescent="0.3">
      <c r="A2191">
        <v>755.96002197265625</v>
      </c>
      <c r="B2191" s="3">
        <f t="shared" si="34"/>
        <v>-1.2707445437095866E-3</v>
      </c>
    </row>
    <row r="2192" spans="1:2" x14ac:dyDescent="0.3">
      <c r="A2192">
        <v>755</v>
      </c>
      <c r="B2192" s="3">
        <f t="shared" si="34"/>
        <v>2.6719497188569395E-3</v>
      </c>
    </row>
    <row r="2193" spans="1:2" x14ac:dyDescent="0.3">
      <c r="A2193">
        <v>757.02001953125</v>
      </c>
      <c r="B2193" s="3">
        <f t="shared" si="34"/>
        <v>-6.0785948760783972E-4</v>
      </c>
    </row>
    <row r="2194" spans="1:2" x14ac:dyDescent="0.3">
      <c r="A2194">
        <v>756.55999755859375</v>
      </c>
      <c r="B2194" s="3">
        <f t="shared" si="34"/>
        <v>-1.1004560847281436E-2</v>
      </c>
    </row>
    <row r="2195" spans="1:2" x14ac:dyDescent="0.3">
      <c r="A2195">
        <v>748.280029296875</v>
      </c>
      <c r="B2195" s="3">
        <f t="shared" si="34"/>
        <v>-4.2588738394664987E-3</v>
      </c>
    </row>
    <row r="2196" spans="1:2" x14ac:dyDescent="0.3">
      <c r="A2196">
        <v>745.0999755859375</v>
      </c>
      <c r="B2196" s="3">
        <f t="shared" si="34"/>
        <v>-9.6674110245034901E-4</v>
      </c>
    </row>
    <row r="2197" spans="1:2" x14ac:dyDescent="0.3">
      <c r="A2197">
        <v>744.3800048828125</v>
      </c>
      <c r="B2197" s="3">
        <f t="shared" si="34"/>
        <v>-6.4421971879256388E-3</v>
      </c>
    </row>
    <row r="2198" spans="1:2" x14ac:dyDescent="0.3">
      <c r="A2198">
        <v>739.5999755859375</v>
      </c>
      <c r="B2198" s="3">
        <f t="shared" si="34"/>
        <v>1.364370184128234E-2</v>
      </c>
    </row>
    <row r="2199" spans="1:2" x14ac:dyDescent="0.3">
      <c r="A2199">
        <v>749.760009765625</v>
      </c>
      <c r="B2199" s="3">
        <f t="shared" si="34"/>
        <v>-2.965382198890601E-3</v>
      </c>
    </row>
    <row r="2200" spans="1:2" x14ac:dyDescent="0.3">
      <c r="A2200">
        <v>747.53997802734375</v>
      </c>
      <c r="B2200" s="3">
        <f t="shared" si="34"/>
        <v>-9.1516260864386492E-3</v>
      </c>
    </row>
    <row r="2201" spans="1:2" x14ac:dyDescent="0.3">
      <c r="A2201">
        <v>740.72998046875</v>
      </c>
      <c r="B2201" s="3">
        <f t="shared" si="34"/>
        <v>-1.5551006806926278E-2</v>
      </c>
    </row>
    <row r="2202" spans="1:2" x14ac:dyDescent="0.3">
      <c r="A2202">
        <v>729.29998779296875</v>
      </c>
      <c r="B2202" s="3">
        <f t="shared" si="34"/>
        <v>-9.0535027299541281E-4</v>
      </c>
    </row>
    <row r="2203" spans="1:2" x14ac:dyDescent="0.3">
      <c r="A2203">
        <v>728.6400146484375</v>
      </c>
      <c r="B2203" s="3">
        <f t="shared" si="34"/>
        <v>-1.0568432419876473E-2</v>
      </c>
    </row>
    <row r="2204" spans="1:2" x14ac:dyDescent="0.3">
      <c r="A2204">
        <v>720.97998046875</v>
      </c>
      <c r="B2204" s="3">
        <f t="shared" si="34"/>
        <v>6.9937089027727207E-3</v>
      </c>
    </row>
    <row r="2205" spans="1:2" x14ac:dyDescent="0.3">
      <c r="A2205">
        <v>726.03997802734375</v>
      </c>
      <c r="B2205" s="3">
        <f t="shared" si="34"/>
        <v>7.5467916268667171E-3</v>
      </c>
    </row>
    <row r="2206" spans="1:2" x14ac:dyDescent="0.3">
      <c r="A2206">
        <v>731.53997802734375</v>
      </c>
      <c r="B2206" s="3">
        <f t="shared" si="34"/>
        <v>1.925197463034967E-2</v>
      </c>
    </row>
    <row r="2207" spans="1:2" x14ac:dyDescent="0.3">
      <c r="A2207">
        <v>745.760009765625</v>
      </c>
      <c r="B2207" s="3">
        <f t="shared" si="34"/>
        <v>4.1615514605765416E-3</v>
      </c>
    </row>
    <row r="2208" spans="1:2" x14ac:dyDescent="0.3">
      <c r="A2208">
        <v>748.8699951171875</v>
      </c>
      <c r="B2208" s="3">
        <f t="shared" si="34"/>
        <v>-2.6073357094117638E-3</v>
      </c>
    </row>
    <row r="2209" spans="1:2" x14ac:dyDescent="0.3">
      <c r="A2209">
        <v>746.91998291015625</v>
      </c>
      <c r="B2209" s="3">
        <f t="shared" si="34"/>
        <v>5.4875752424368377E-3</v>
      </c>
    </row>
    <row r="2210" spans="1:2" x14ac:dyDescent="0.3">
      <c r="A2210">
        <v>751.030029296875</v>
      </c>
      <c r="B2210" s="3">
        <f t="shared" si="34"/>
        <v>6.3576255697986696E-3</v>
      </c>
    </row>
    <row r="2211" spans="1:2" x14ac:dyDescent="0.3">
      <c r="A2211">
        <v>755.82000732421875</v>
      </c>
      <c r="B2211" s="3">
        <f t="shared" si="34"/>
        <v>1.2825128029989861E-3</v>
      </c>
    </row>
    <row r="2212" spans="1:2" x14ac:dyDescent="0.3">
      <c r="A2212">
        <v>756.78997802734375</v>
      </c>
      <c r="B2212" s="3">
        <f t="shared" si="34"/>
        <v>-3.892398246602011E-3</v>
      </c>
    </row>
    <row r="2213" spans="1:2" x14ac:dyDescent="0.3">
      <c r="A2213">
        <v>753.8499755859375</v>
      </c>
      <c r="B2213" s="3">
        <f t="shared" si="34"/>
        <v>-1.754370349139896E-2</v>
      </c>
    </row>
    <row r="2214" spans="1:2" x14ac:dyDescent="0.3">
      <c r="A2214">
        <v>740.739990234375</v>
      </c>
      <c r="B2214" s="3">
        <f t="shared" si="34"/>
        <v>-5.0481994790467152E-3</v>
      </c>
    </row>
    <row r="2215" spans="1:2" x14ac:dyDescent="0.3">
      <c r="A2215">
        <v>737.010009765625</v>
      </c>
      <c r="B2215" s="3">
        <f t="shared" si="34"/>
        <v>1.484164941881509E-2</v>
      </c>
    </row>
    <row r="2216" spans="1:2" x14ac:dyDescent="0.3">
      <c r="A2216">
        <v>748.030029296875</v>
      </c>
      <c r="B2216" s="3">
        <f t="shared" si="34"/>
        <v>-5.0813660320757359E-4</v>
      </c>
    </row>
    <row r="2217" spans="1:2" x14ac:dyDescent="0.3">
      <c r="A2217">
        <v>747.6500244140625</v>
      </c>
      <c r="B2217" s="3">
        <f t="shared" si="34"/>
        <v>7.4356134339712381E-3</v>
      </c>
    </row>
    <row r="2218" spans="1:2" x14ac:dyDescent="0.3">
      <c r="A2218">
        <v>753.22998046875</v>
      </c>
      <c r="B2218" s="3">
        <f t="shared" si="34"/>
        <v>-6.4196798523339406E-3</v>
      </c>
    </row>
    <row r="2219" spans="1:2" x14ac:dyDescent="0.3">
      <c r="A2219">
        <v>748.40997314453125</v>
      </c>
      <c r="B2219" s="3">
        <f t="shared" si="34"/>
        <v>8.5681014049223056E-3</v>
      </c>
    </row>
    <row r="2220" spans="1:2" x14ac:dyDescent="0.3">
      <c r="A2220">
        <v>754.8499755859375</v>
      </c>
      <c r="B2220" s="3">
        <f t="shared" si="34"/>
        <v>6.1413003650153033E-3</v>
      </c>
    </row>
    <row r="2221" spans="1:2" x14ac:dyDescent="0.3">
      <c r="A2221">
        <v>759.5</v>
      </c>
      <c r="B2221" s="3">
        <f t="shared" si="34"/>
        <v>1.3179328063465156E-5</v>
      </c>
    </row>
    <row r="2222" spans="1:2" x14ac:dyDescent="0.3">
      <c r="A2222">
        <v>759.510009765625</v>
      </c>
      <c r="B2222" s="3">
        <f t="shared" si="34"/>
        <v>1.2235377899262665E-2</v>
      </c>
    </row>
    <row r="2223" spans="1:2" x14ac:dyDescent="0.3">
      <c r="A2223">
        <v>768.8599853515625</v>
      </c>
      <c r="B2223" s="3">
        <f t="shared" si="34"/>
        <v>-2.1613397827793404E-3</v>
      </c>
    </row>
    <row r="2224" spans="1:2" x14ac:dyDescent="0.3">
      <c r="A2224">
        <v>767.20001220703125</v>
      </c>
      <c r="B2224" s="3">
        <f t="shared" si="34"/>
        <v>3.3182473242353424E-3</v>
      </c>
    </row>
    <row r="2225" spans="1:2" x14ac:dyDescent="0.3">
      <c r="A2225">
        <v>769.75</v>
      </c>
      <c r="B2225" s="3">
        <f t="shared" si="34"/>
        <v>8.3057595325834628E-3</v>
      </c>
    </row>
    <row r="2226" spans="1:2" x14ac:dyDescent="0.3">
      <c r="A2226">
        <v>776.16998291015625</v>
      </c>
      <c r="B2226" s="3">
        <f t="shared" si="34"/>
        <v>6.8264480494127232E-4</v>
      </c>
    </row>
    <row r="2227" spans="1:2" x14ac:dyDescent="0.3">
      <c r="A2227">
        <v>776.70001220703125</v>
      </c>
      <c r="B2227" s="3">
        <f t="shared" si="34"/>
        <v>7.720804487045008E-3</v>
      </c>
    </row>
    <row r="2228" spans="1:2" x14ac:dyDescent="0.3">
      <c r="A2228">
        <v>782.719970703125</v>
      </c>
      <c r="B2228" s="3">
        <f t="shared" si="34"/>
        <v>4.4743500183819819E-3</v>
      </c>
    </row>
    <row r="2229" spans="1:2" x14ac:dyDescent="0.3">
      <c r="A2229">
        <v>786.22998046875</v>
      </c>
      <c r="B2229" s="3">
        <f t="shared" si="34"/>
        <v>-1.1088537293479575E-2</v>
      </c>
    </row>
    <row r="2230" spans="1:2" x14ac:dyDescent="0.3">
      <c r="A2230">
        <v>777.55999755859375</v>
      </c>
      <c r="B2230" s="3">
        <f t="shared" si="34"/>
        <v>-9.0951714119835003E-3</v>
      </c>
    </row>
    <row r="2231" spans="1:2" x14ac:dyDescent="0.3">
      <c r="A2231">
        <v>770.52001953125</v>
      </c>
      <c r="B2231" s="3">
        <f t="shared" si="34"/>
        <v>-7.1636341360780268E-3</v>
      </c>
    </row>
    <row r="2232" spans="1:2" x14ac:dyDescent="0.3">
      <c r="A2232">
        <v>765.02001953125</v>
      </c>
      <c r="B2232" s="3">
        <f t="shared" si="34"/>
        <v>0</v>
      </c>
    </row>
    <row r="2233" spans="1:2" x14ac:dyDescent="0.3">
      <c r="A2233">
        <v>765.02001953125</v>
      </c>
      <c r="B2233" s="3">
        <f t="shared" si="34"/>
        <v>9.7300059658799731E-3</v>
      </c>
    </row>
    <row r="2234" spans="1:2" x14ac:dyDescent="0.3">
      <c r="A2234">
        <v>772.5</v>
      </c>
      <c r="B2234" s="3">
        <f t="shared" si="34"/>
        <v>1.499380301396969E-2</v>
      </c>
    </row>
    <row r="2235" spans="1:2" x14ac:dyDescent="0.3">
      <c r="A2235">
        <v>784.16998291015625</v>
      </c>
      <c r="B2235" s="3">
        <f t="shared" si="34"/>
        <v>2.5344881079913438E-3</v>
      </c>
    </row>
    <row r="2236" spans="1:2" x14ac:dyDescent="0.3">
      <c r="A2236">
        <v>786.15997314453125</v>
      </c>
      <c r="B2236" s="3">
        <f t="shared" si="34"/>
        <v>7.2478986576573318E-4</v>
      </c>
    </row>
    <row r="2237" spans="1:2" x14ac:dyDescent="0.3">
      <c r="A2237">
        <v>786.72998046875</v>
      </c>
      <c r="B2237" s="3">
        <f t="shared" si="34"/>
        <v>3.2107202279200325E-3</v>
      </c>
    </row>
    <row r="2238" spans="1:2" x14ac:dyDescent="0.3">
      <c r="A2238">
        <v>789.260009765625</v>
      </c>
      <c r="B2238" s="3">
        <f t="shared" si="34"/>
        <v>-1.40094157412687E-2</v>
      </c>
    </row>
    <row r="2239" spans="1:2" x14ac:dyDescent="0.3">
      <c r="A2239">
        <v>778.280029296875</v>
      </c>
      <c r="B2239" s="3">
        <f t="shared" si="34"/>
        <v>2.3998459349742055E-3</v>
      </c>
    </row>
    <row r="2240" spans="1:2" x14ac:dyDescent="0.3">
      <c r="A2240">
        <v>780.1500244140625</v>
      </c>
      <c r="B2240" s="3">
        <f t="shared" si="34"/>
        <v>1.1989585001424038E-2</v>
      </c>
    </row>
    <row r="2241" spans="1:2" x14ac:dyDescent="0.3">
      <c r="A2241">
        <v>789.55999755859375</v>
      </c>
      <c r="B2241" s="3">
        <f t="shared" si="34"/>
        <v>-5.2444959963444983E-3</v>
      </c>
    </row>
    <row r="2242" spans="1:2" x14ac:dyDescent="0.3">
      <c r="A2242">
        <v>785.42999267578125</v>
      </c>
      <c r="B2242" s="3">
        <f t="shared" si="34"/>
        <v>5.2825282243335403E-3</v>
      </c>
    </row>
    <row r="2243" spans="1:2" x14ac:dyDescent="0.3">
      <c r="A2243">
        <v>789.59002685546875</v>
      </c>
      <c r="B2243" s="3">
        <f t="shared" ref="B2243:B2306" si="35">LN(A2244/A2243)</f>
        <v>1.6554413935318535E-2</v>
      </c>
    </row>
    <row r="2244" spans="1:2" x14ac:dyDescent="0.3">
      <c r="A2244">
        <v>802.77001953125</v>
      </c>
      <c r="B2244" s="3">
        <f t="shared" si="35"/>
        <v>1.1210378387313058E-2</v>
      </c>
    </row>
    <row r="2245" spans="1:2" x14ac:dyDescent="0.3">
      <c r="A2245">
        <v>811.82000732421875</v>
      </c>
      <c r="B2245" s="3">
        <f t="shared" si="35"/>
        <v>-4.1227323476869717E-3</v>
      </c>
    </row>
    <row r="2246" spans="1:2" x14ac:dyDescent="0.3">
      <c r="A2246">
        <v>808.47998046875</v>
      </c>
      <c r="B2246" s="3">
        <f t="shared" si="35"/>
        <v>9.6137396808164376E-3</v>
      </c>
    </row>
    <row r="2247" spans="1:2" x14ac:dyDescent="0.3">
      <c r="A2247">
        <v>816.28997802734375</v>
      </c>
      <c r="B2247" s="3">
        <f t="shared" si="35"/>
        <v>-4.6660626499610081E-3</v>
      </c>
    </row>
    <row r="2248" spans="1:2" x14ac:dyDescent="0.3">
      <c r="A2248">
        <v>812.489990234375</v>
      </c>
      <c r="B2248" s="3">
        <f t="shared" si="35"/>
        <v>-1.1997992699852418E-2</v>
      </c>
    </row>
    <row r="2249" spans="1:2" x14ac:dyDescent="0.3">
      <c r="A2249">
        <v>802.79998779296875</v>
      </c>
      <c r="B2249" s="3">
        <f t="shared" si="35"/>
        <v>-1.283793662448065E-3</v>
      </c>
    </row>
    <row r="2250" spans="1:2" x14ac:dyDescent="0.3">
      <c r="A2250">
        <v>801.77001953125</v>
      </c>
      <c r="B2250" s="3">
        <f t="shared" si="35"/>
        <v>1.0558095047922567E-2</v>
      </c>
    </row>
    <row r="2251" spans="1:2" x14ac:dyDescent="0.3">
      <c r="A2251">
        <v>810.280029296875</v>
      </c>
      <c r="B2251" s="3">
        <f t="shared" si="35"/>
        <v>2.1574182684799001E-3</v>
      </c>
    </row>
    <row r="2252" spans="1:2" x14ac:dyDescent="0.3">
      <c r="A2252">
        <v>812.030029296875</v>
      </c>
      <c r="B2252" s="3">
        <f t="shared" si="35"/>
        <v>-7.8506891214078969E-3</v>
      </c>
    </row>
    <row r="2253" spans="1:2" x14ac:dyDescent="0.3">
      <c r="A2253">
        <v>805.67999267578125</v>
      </c>
      <c r="B2253" s="3">
        <f t="shared" si="35"/>
        <v>-1.3256461944521352E-2</v>
      </c>
    </row>
    <row r="2254" spans="1:2" x14ac:dyDescent="0.3">
      <c r="A2254">
        <v>795.07000732421875</v>
      </c>
      <c r="B2254" s="3">
        <f t="shared" si="35"/>
        <v>-5.3597792217207531E-3</v>
      </c>
    </row>
    <row r="2255" spans="1:2" x14ac:dyDescent="0.3">
      <c r="A2255">
        <v>790.82000732421875</v>
      </c>
      <c r="B2255" s="3">
        <f t="shared" si="35"/>
        <v>5.6615816028621358E-3</v>
      </c>
    </row>
    <row r="2256" spans="1:2" x14ac:dyDescent="0.3">
      <c r="A2256">
        <v>795.30999755859375</v>
      </c>
      <c r="B2256" s="3">
        <f t="shared" si="35"/>
        <v>-5.4972026078123556E-3</v>
      </c>
    </row>
    <row r="2257" spans="1:2" x14ac:dyDescent="0.3">
      <c r="A2257">
        <v>790.95001220703125</v>
      </c>
      <c r="B2257" s="3">
        <f t="shared" si="35"/>
        <v>1.3861356706138727E-2</v>
      </c>
    </row>
    <row r="2258" spans="1:2" x14ac:dyDescent="0.3">
      <c r="A2258">
        <v>801.989990234375</v>
      </c>
      <c r="B2258" s="3">
        <f t="shared" si="35"/>
        <v>-4.2860241200679827E-3</v>
      </c>
    </row>
    <row r="2259" spans="1:2" x14ac:dyDescent="0.3">
      <c r="A2259">
        <v>798.55999755859375</v>
      </c>
      <c r="B2259" s="3">
        <f t="shared" si="35"/>
        <v>7.9948705843543438E-3</v>
      </c>
    </row>
    <row r="2260" spans="1:2" x14ac:dyDescent="0.3">
      <c r="A2260">
        <v>804.969970703125</v>
      </c>
      <c r="B2260" s="3">
        <f t="shared" si="35"/>
        <v>1.072535486383785E-2</v>
      </c>
    </row>
    <row r="2261" spans="1:2" x14ac:dyDescent="0.3">
      <c r="A2261">
        <v>813.6500244140625</v>
      </c>
      <c r="B2261" s="3">
        <f t="shared" si="35"/>
        <v>-2.8430932396160445E-3</v>
      </c>
    </row>
    <row r="2262" spans="1:2" x14ac:dyDescent="0.3">
      <c r="A2262">
        <v>811.34002685546875</v>
      </c>
      <c r="B2262" s="3">
        <f t="shared" si="35"/>
        <v>-8.7646227437373787E-3</v>
      </c>
    </row>
    <row r="2263" spans="1:2" x14ac:dyDescent="0.3">
      <c r="A2263">
        <v>804.260009765625</v>
      </c>
      <c r="B2263" s="3">
        <f t="shared" si="35"/>
        <v>-1.8446786946199948E-2</v>
      </c>
    </row>
    <row r="2264" spans="1:2" x14ac:dyDescent="0.3">
      <c r="A2264">
        <v>789.55999755859375</v>
      </c>
      <c r="B2264" s="3">
        <f t="shared" si="35"/>
        <v>4.5617277188554472E-3</v>
      </c>
    </row>
    <row r="2265" spans="1:2" x14ac:dyDescent="0.3">
      <c r="A2265">
        <v>793.16998291015625</v>
      </c>
      <c r="B2265" s="3">
        <f t="shared" si="35"/>
        <v>3.1972725674696153E-3</v>
      </c>
    </row>
    <row r="2266" spans="1:2" x14ac:dyDescent="0.3">
      <c r="A2266">
        <v>795.71002197265625</v>
      </c>
      <c r="B2266" s="3">
        <f t="shared" si="35"/>
        <v>-7.6323864036162764E-3</v>
      </c>
    </row>
    <row r="2267" spans="1:2" x14ac:dyDescent="0.3">
      <c r="A2267">
        <v>789.65997314453125</v>
      </c>
      <c r="B2267" s="3">
        <f t="shared" si="35"/>
        <v>-4.9382854669667098E-3</v>
      </c>
    </row>
    <row r="2268" spans="1:2" x14ac:dyDescent="0.3">
      <c r="A2268">
        <v>785.77001953125</v>
      </c>
      <c r="B2268" s="3">
        <f t="shared" si="35"/>
        <v>-3.9785250700874594E-3</v>
      </c>
    </row>
    <row r="2269" spans="1:2" x14ac:dyDescent="0.3">
      <c r="A2269">
        <v>782.6500244140625</v>
      </c>
      <c r="B2269" s="3">
        <f t="shared" si="35"/>
        <v>1.8509035721298089E-3</v>
      </c>
    </row>
    <row r="2270" spans="1:2" x14ac:dyDescent="0.3">
      <c r="A2270">
        <v>784.0999755859375</v>
      </c>
      <c r="B2270" s="3">
        <f t="shared" si="35"/>
        <v>8.6223800429439737E-3</v>
      </c>
    </row>
    <row r="2271" spans="1:2" x14ac:dyDescent="0.3">
      <c r="A2271">
        <v>790.8900146484375</v>
      </c>
      <c r="B2271" s="3">
        <f t="shared" si="35"/>
        <v>-2.3038660522127531E-3</v>
      </c>
    </row>
    <row r="2272" spans="1:2" x14ac:dyDescent="0.3">
      <c r="A2272">
        <v>789.07000732421875</v>
      </c>
      <c r="B2272" s="3">
        <f t="shared" si="35"/>
        <v>1.8106105583341945E-3</v>
      </c>
    </row>
    <row r="2273" spans="1:2" x14ac:dyDescent="0.3">
      <c r="A2273">
        <v>790.5</v>
      </c>
      <c r="B2273" s="3">
        <f t="shared" si="35"/>
        <v>-2.1248827529718878E-2</v>
      </c>
    </row>
    <row r="2274" spans="1:2" x14ac:dyDescent="0.3">
      <c r="A2274">
        <v>773.8800048828125</v>
      </c>
      <c r="B2274" s="3">
        <f t="shared" si="35"/>
        <v>-2.189507421903289E-2</v>
      </c>
    </row>
    <row r="2275" spans="1:2" x14ac:dyDescent="0.3">
      <c r="A2275">
        <v>757.1199951171875</v>
      </c>
      <c r="B2275" s="3">
        <f t="shared" si="35"/>
        <v>3.3229012286633266E-3</v>
      </c>
    </row>
    <row r="2276" spans="1:2" x14ac:dyDescent="0.3">
      <c r="A2276">
        <v>759.6400146484375</v>
      </c>
      <c r="B2276" s="3">
        <f t="shared" si="35"/>
        <v>-1.2624813215305487E-2</v>
      </c>
    </row>
    <row r="2277" spans="1:2" x14ac:dyDescent="0.3">
      <c r="A2277">
        <v>750.1099853515625</v>
      </c>
      <c r="B2277" s="3">
        <f t="shared" si="35"/>
        <v>2.7994904801038466E-4</v>
      </c>
    </row>
    <row r="2278" spans="1:2" x14ac:dyDescent="0.3">
      <c r="A2278">
        <v>750.32000732421875</v>
      </c>
      <c r="B2278" s="3">
        <f t="shared" si="35"/>
        <v>1.0051691068615216E-2</v>
      </c>
    </row>
    <row r="2279" spans="1:2" x14ac:dyDescent="0.3">
      <c r="A2279">
        <v>757.9000244140625</v>
      </c>
      <c r="B2279" s="3">
        <f t="shared" si="35"/>
        <v>5.5656681860740843E-3</v>
      </c>
    </row>
    <row r="2280" spans="1:2" x14ac:dyDescent="0.3">
      <c r="A2280">
        <v>762.1300048828125</v>
      </c>
      <c r="B2280" s="3">
        <f t="shared" si="35"/>
        <v>5.2216578441976781E-3</v>
      </c>
    </row>
    <row r="2281" spans="1:2" x14ac:dyDescent="0.3">
      <c r="A2281">
        <v>766.1199951171875</v>
      </c>
      <c r="B2281" s="3">
        <f t="shared" si="35"/>
        <v>-7.23124566529686E-3</v>
      </c>
    </row>
    <row r="2282" spans="1:2" x14ac:dyDescent="0.3">
      <c r="A2282">
        <v>760.5999755859375</v>
      </c>
      <c r="B2282" s="3">
        <f t="shared" si="35"/>
        <v>-2.975694095150356E-3</v>
      </c>
    </row>
    <row r="2283" spans="1:2" x14ac:dyDescent="0.3">
      <c r="A2283">
        <v>758.34002685546875</v>
      </c>
      <c r="B2283" s="3">
        <f t="shared" si="35"/>
        <v>-2.7662378839925485E-2</v>
      </c>
    </row>
    <row r="2284" spans="1:2" x14ac:dyDescent="0.3">
      <c r="A2284">
        <v>737.6500244140625</v>
      </c>
      <c r="B2284" s="3">
        <f t="shared" si="35"/>
        <v>8.2085490201061467E-3</v>
      </c>
    </row>
    <row r="2285" spans="1:2" x14ac:dyDescent="0.3">
      <c r="A2285">
        <v>743.72998046875</v>
      </c>
      <c r="B2285" s="3">
        <f t="shared" si="35"/>
        <v>1.4668741236983385E-2</v>
      </c>
    </row>
    <row r="2286" spans="1:2" x14ac:dyDescent="0.3">
      <c r="A2286">
        <v>754.719970703125</v>
      </c>
      <c r="B2286" s="3">
        <f t="shared" si="35"/>
        <v>1.1605674270145213E-2</v>
      </c>
    </row>
    <row r="2287" spans="1:2" x14ac:dyDescent="0.3">
      <c r="A2287">
        <v>763.530029296875</v>
      </c>
      <c r="B2287" s="3">
        <f t="shared" si="35"/>
        <v>-2.3077564943238668E-3</v>
      </c>
    </row>
    <row r="2288" spans="1:2" x14ac:dyDescent="0.3">
      <c r="A2288">
        <v>761.77001953125</v>
      </c>
      <c r="B2288" s="3">
        <f t="shared" si="35"/>
        <v>5.9812720420042509E-3</v>
      </c>
    </row>
    <row r="2289" spans="1:2" x14ac:dyDescent="0.3">
      <c r="A2289">
        <v>766.34002685546875</v>
      </c>
      <c r="B2289" s="3">
        <f t="shared" si="35"/>
        <v>-7.8208200407279618E-3</v>
      </c>
    </row>
    <row r="2290" spans="1:2" x14ac:dyDescent="0.3">
      <c r="A2290">
        <v>760.3699951171875</v>
      </c>
      <c r="B2290" s="3">
        <f t="shared" si="35"/>
        <v>1.8554507480724548E-2</v>
      </c>
    </row>
    <row r="2291" spans="1:2" x14ac:dyDescent="0.3">
      <c r="A2291">
        <v>774.6099853515625</v>
      </c>
      <c r="B2291" s="3">
        <f t="shared" si="35"/>
        <v>-1.2529899306031979E-3</v>
      </c>
    </row>
    <row r="2292" spans="1:2" x14ac:dyDescent="0.3">
      <c r="A2292">
        <v>773.6400146484375</v>
      </c>
      <c r="B2292" s="3">
        <f t="shared" si="35"/>
        <v>-3.1848681922879733E-3</v>
      </c>
    </row>
    <row r="2293" spans="1:2" x14ac:dyDescent="0.3">
      <c r="A2293">
        <v>771.17999267578125</v>
      </c>
      <c r="B2293" s="3">
        <f t="shared" si="35"/>
        <v>-7.5624292009595379E-3</v>
      </c>
    </row>
    <row r="2294" spans="1:2" x14ac:dyDescent="0.3">
      <c r="A2294">
        <v>765.3699951171875</v>
      </c>
      <c r="B2294" s="3">
        <f t="shared" si="35"/>
        <v>9.8679585810188541E-3</v>
      </c>
    </row>
    <row r="2295" spans="1:2" x14ac:dyDescent="0.3">
      <c r="A2295">
        <v>772.96002197265625</v>
      </c>
      <c r="B2295" s="3">
        <f t="shared" si="35"/>
        <v>2.6919086950791895E-2</v>
      </c>
    </row>
    <row r="2296" spans="1:2" x14ac:dyDescent="0.3">
      <c r="A2296">
        <v>794.04998779296875</v>
      </c>
      <c r="B2296" s="3">
        <f t="shared" si="35"/>
        <v>9.1389437496080545E-3</v>
      </c>
    </row>
    <row r="2297" spans="1:2" x14ac:dyDescent="0.3">
      <c r="A2297">
        <v>801.34002685546875</v>
      </c>
      <c r="B2297" s="3">
        <f t="shared" si="35"/>
        <v>-3.5127858507293433E-3</v>
      </c>
    </row>
    <row r="2298" spans="1:2" x14ac:dyDescent="0.3">
      <c r="A2298">
        <v>798.530029296875</v>
      </c>
      <c r="B2298" s="3">
        <f t="shared" si="35"/>
        <v>1.7921598378717093E-2</v>
      </c>
    </row>
    <row r="2299" spans="1:2" x14ac:dyDescent="0.3">
      <c r="A2299">
        <v>812.969970703125</v>
      </c>
      <c r="B2299" s="3">
        <f t="shared" si="35"/>
        <v>2.1080838430922934E-2</v>
      </c>
    </row>
    <row r="2300" spans="1:2" x14ac:dyDescent="0.3">
      <c r="A2300">
        <v>830.28997802734375</v>
      </c>
      <c r="B2300" s="3">
        <f t="shared" si="35"/>
        <v>-3.0517417976996539E-3</v>
      </c>
    </row>
    <row r="2301" spans="1:2" x14ac:dyDescent="0.3">
      <c r="A2301">
        <v>827.760009765625</v>
      </c>
      <c r="B2301" s="3">
        <f t="shared" si="35"/>
        <v>-1.4774714856905702E-2</v>
      </c>
    </row>
    <row r="2302" spans="1:2" x14ac:dyDescent="0.3">
      <c r="A2302">
        <v>815.6199951171875</v>
      </c>
      <c r="B2302" s="3">
        <f t="shared" si="35"/>
        <v>5.6728208400375259E-3</v>
      </c>
    </row>
    <row r="2303" spans="1:2" x14ac:dyDescent="0.3">
      <c r="A2303">
        <v>820.260009765625</v>
      </c>
      <c r="B2303" s="3">
        <f t="shared" si="35"/>
        <v>5.4953445494920075E-3</v>
      </c>
    </row>
    <row r="2304" spans="1:2" x14ac:dyDescent="0.3">
      <c r="A2304">
        <v>824.780029296875</v>
      </c>
      <c r="B2304" s="3">
        <f t="shared" si="35"/>
        <v>1.5495538541532872E-2</v>
      </c>
    </row>
    <row r="2305" spans="1:2" x14ac:dyDescent="0.3">
      <c r="A2305">
        <v>837.65997314453125</v>
      </c>
      <c r="B2305" s="3">
        <f t="shared" si="35"/>
        <v>-5.4225598923603492E-3</v>
      </c>
    </row>
    <row r="2306" spans="1:2" x14ac:dyDescent="0.3">
      <c r="A2306">
        <v>833.1300048828125</v>
      </c>
      <c r="B2306" s="3">
        <f t="shared" si="35"/>
        <v>3.486734272059055E-3</v>
      </c>
    </row>
    <row r="2307" spans="1:2" x14ac:dyDescent="0.3">
      <c r="A2307">
        <v>836.03997802734375</v>
      </c>
      <c r="B2307" s="3">
        <f t="shared" ref="B2307:B2370" si="36">LN(A2308/A2307)</f>
        <v>6.9610595226590691E-3</v>
      </c>
    </row>
    <row r="2308" spans="1:2" x14ac:dyDescent="0.3">
      <c r="A2308">
        <v>841.8800048828125</v>
      </c>
      <c r="B2308" s="3">
        <f t="shared" si="36"/>
        <v>-1.4513041470778384E-2</v>
      </c>
    </row>
    <row r="2309" spans="1:2" x14ac:dyDescent="0.3">
      <c r="A2309">
        <v>829.75</v>
      </c>
      <c r="B2309" s="3">
        <f t="shared" si="36"/>
        <v>4.2332921392333146E-3</v>
      </c>
    </row>
    <row r="2310" spans="1:2" x14ac:dyDescent="0.3">
      <c r="A2310">
        <v>833.27001953125</v>
      </c>
      <c r="B2310" s="3">
        <f t="shared" si="36"/>
        <v>1.0018357570843552E-2</v>
      </c>
    </row>
    <row r="2311" spans="1:2" x14ac:dyDescent="0.3">
      <c r="A2311">
        <v>841.65997314453125</v>
      </c>
      <c r="B2311" s="3">
        <f t="shared" si="36"/>
        <v>-2.7483466286060926E-3</v>
      </c>
    </row>
    <row r="2312" spans="1:2" x14ac:dyDescent="0.3">
      <c r="A2312">
        <v>839.3499755859375</v>
      </c>
      <c r="B2312" s="3">
        <f t="shared" si="36"/>
        <v>-4.4059540225746142E-3</v>
      </c>
    </row>
    <row r="2313" spans="1:2" x14ac:dyDescent="0.3">
      <c r="A2313">
        <v>835.65997314453125</v>
      </c>
      <c r="B2313" s="3">
        <f t="shared" si="36"/>
        <v>1.3514348079924944E-2</v>
      </c>
    </row>
    <row r="2314" spans="1:2" x14ac:dyDescent="0.3">
      <c r="A2314">
        <v>847.030029296875</v>
      </c>
      <c r="B2314" s="3">
        <f t="shared" si="36"/>
        <v>3.1589929199416621E-3</v>
      </c>
    </row>
    <row r="2315" spans="1:2" x14ac:dyDescent="0.3">
      <c r="A2315">
        <v>849.71002197265625</v>
      </c>
      <c r="B2315" s="3">
        <f t="shared" si="36"/>
        <v>-2.9465169177085534E-3</v>
      </c>
    </row>
    <row r="2316" spans="1:2" x14ac:dyDescent="0.3">
      <c r="A2316">
        <v>847.21002197265625</v>
      </c>
      <c r="B2316" s="3">
        <f t="shared" si="36"/>
        <v>-3.7013266605907041E-3</v>
      </c>
    </row>
    <row r="2317" spans="1:2" x14ac:dyDescent="0.3">
      <c r="A2317">
        <v>844.08001708984375</v>
      </c>
      <c r="B2317" s="3">
        <f t="shared" si="36"/>
        <v>4.9635074271129525E-3</v>
      </c>
    </row>
    <row r="2318" spans="1:2" x14ac:dyDescent="0.3">
      <c r="A2318">
        <v>848.280029296875</v>
      </c>
      <c r="B2318" s="3">
        <f t="shared" si="36"/>
        <v>-2.2660208071454066E-3</v>
      </c>
    </row>
    <row r="2319" spans="1:2" x14ac:dyDescent="0.3">
      <c r="A2319">
        <v>846.3599853515625</v>
      </c>
      <c r="B2319" s="3">
        <f t="shared" si="36"/>
        <v>-1.0402933846622646E-3</v>
      </c>
    </row>
    <row r="2320" spans="1:2" x14ac:dyDescent="0.3">
      <c r="A2320">
        <v>845.47998046875</v>
      </c>
      <c r="B2320" s="3">
        <f t="shared" si="36"/>
        <v>-6.3716721073885712E-3</v>
      </c>
    </row>
    <row r="2321" spans="1:2" x14ac:dyDescent="0.3">
      <c r="A2321">
        <v>840.1099853515625</v>
      </c>
      <c r="B2321" s="3">
        <f t="shared" si="36"/>
        <v>3.9440840981850404E-3</v>
      </c>
    </row>
    <row r="2322" spans="1:2" x14ac:dyDescent="0.3">
      <c r="A2322">
        <v>843.42999267578125</v>
      </c>
      <c r="B2322" s="3">
        <f t="shared" si="36"/>
        <v>1.7138863506763382E-2</v>
      </c>
    </row>
    <row r="2323" spans="1:2" x14ac:dyDescent="0.3">
      <c r="A2323">
        <v>858.010009765625</v>
      </c>
      <c r="B2323" s="3">
        <f t="shared" si="36"/>
        <v>5.6946013400869929E-3</v>
      </c>
    </row>
    <row r="2324" spans="1:2" x14ac:dyDescent="0.3">
      <c r="A2324">
        <v>862.90997314453125</v>
      </c>
      <c r="B2324" s="3">
        <f t="shared" si="36"/>
        <v>2.7312523739792005E-3</v>
      </c>
    </row>
    <row r="2325" spans="1:2" x14ac:dyDescent="0.3">
      <c r="A2325">
        <v>865.27001953125</v>
      </c>
      <c r="B2325" s="3">
        <f t="shared" si="36"/>
        <v>4.9572254871796933E-3</v>
      </c>
    </row>
    <row r="2326" spans="1:2" x14ac:dyDescent="0.3">
      <c r="A2326">
        <v>869.57000732421875</v>
      </c>
      <c r="B2326" s="3">
        <f t="shared" si="36"/>
        <v>1.5847196114796999E-2</v>
      </c>
    </row>
    <row r="2327" spans="1:2" x14ac:dyDescent="0.3">
      <c r="A2327">
        <v>883.46002197265625</v>
      </c>
      <c r="B2327" s="3">
        <f t="shared" si="36"/>
        <v>1.1042867536632056E-2</v>
      </c>
    </row>
    <row r="2328" spans="1:2" x14ac:dyDescent="0.3">
      <c r="A2328">
        <v>893.27001953125</v>
      </c>
      <c r="B2328" s="3">
        <f t="shared" si="36"/>
        <v>7.0503073956867284E-4</v>
      </c>
    </row>
    <row r="2329" spans="1:2" x14ac:dyDescent="0.3">
      <c r="A2329">
        <v>893.9000244140625</v>
      </c>
      <c r="B2329" s="3">
        <f t="shared" si="36"/>
        <v>5.8150499755772593E-4</v>
      </c>
    </row>
    <row r="2330" spans="1:2" x14ac:dyDescent="0.3">
      <c r="A2330">
        <v>894.41998291015625</v>
      </c>
      <c r="B2330" s="3">
        <f t="shared" si="36"/>
        <v>-6.0107223492612775E-3</v>
      </c>
    </row>
    <row r="2331" spans="1:2" x14ac:dyDescent="0.3">
      <c r="A2331">
        <v>889.05999755859375</v>
      </c>
      <c r="B2331" s="3">
        <f t="shared" si="36"/>
        <v>9.9941994537997778E-3</v>
      </c>
    </row>
    <row r="2332" spans="1:2" x14ac:dyDescent="0.3">
      <c r="A2332">
        <v>897.989990234375</v>
      </c>
      <c r="B2332" s="3">
        <f t="shared" si="36"/>
        <v>7.9036673956310967E-4</v>
      </c>
    </row>
    <row r="2333" spans="1:2" x14ac:dyDescent="0.3">
      <c r="A2333">
        <v>898.70001220703125</v>
      </c>
      <c r="B2333" s="3">
        <f t="shared" si="36"/>
        <v>-2.259679903471987E-2</v>
      </c>
    </row>
    <row r="2334" spans="1:2" x14ac:dyDescent="0.3">
      <c r="A2334">
        <v>878.6199951171875</v>
      </c>
      <c r="B2334" s="3">
        <f t="shared" si="36"/>
        <v>1.9967346030936986E-2</v>
      </c>
    </row>
    <row r="2335" spans="1:2" x14ac:dyDescent="0.3">
      <c r="A2335">
        <v>896.34002685546875</v>
      </c>
      <c r="B2335" s="3">
        <f t="shared" si="36"/>
        <v>-8.2338593718983451E-3</v>
      </c>
    </row>
    <row r="2336" spans="1:2" x14ac:dyDescent="0.3">
      <c r="A2336">
        <v>888.989990234375</v>
      </c>
      <c r="B2336" s="3">
        <f t="shared" si="36"/>
        <v>-5.9909780070725709E-3</v>
      </c>
    </row>
    <row r="2337" spans="1:2" x14ac:dyDescent="0.3">
      <c r="A2337">
        <v>883.67999267578125</v>
      </c>
      <c r="B2337" s="3">
        <f t="shared" si="36"/>
        <v>4.0881322192286148E-3</v>
      </c>
    </row>
    <row r="2338" spans="1:2" x14ac:dyDescent="0.3">
      <c r="A2338">
        <v>887.29998779296875</v>
      </c>
      <c r="B2338" s="3">
        <f t="shared" si="36"/>
        <v>-2.4372889472259337E-3</v>
      </c>
    </row>
    <row r="2339" spans="1:2" x14ac:dyDescent="0.3">
      <c r="A2339">
        <v>885.1400146484375</v>
      </c>
      <c r="B2339" s="3">
        <f t="shared" si="36"/>
        <v>6.6322886808766702E-3</v>
      </c>
    </row>
    <row r="2340" spans="1:2" x14ac:dyDescent="0.3">
      <c r="A2340">
        <v>891.030029296875</v>
      </c>
      <c r="B2340" s="3">
        <f t="shared" si="36"/>
        <v>1.448444827177715E-2</v>
      </c>
    </row>
    <row r="2341" spans="1:2" x14ac:dyDescent="0.3">
      <c r="A2341">
        <v>904.030029296875</v>
      </c>
      <c r="B2341" s="3">
        <f t="shared" si="36"/>
        <v>1.4157630719942239E-2</v>
      </c>
    </row>
    <row r="2342" spans="1:2" x14ac:dyDescent="0.3">
      <c r="A2342">
        <v>916.91998291015625</v>
      </c>
      <c r="B2342" s="3">
        <f t="shared" si="36"/>
        <v>-5.1609311495924952E-3</v>
      </c>
    </row>
    <row r="2343" spans="1:2" x14ac:dyDescent="0.3">
      <c r="A2343">
        <v>912.20001220703125</v>
      </c>
      <c r="B2343" s="3">
        <f t="shared" si="36"/>
        <v>7.154772867478499E-3</v>
      </c>
    </row>
    <row r="2344" spans="1:2" x14ac:dyDescent="0.3">
      <c r="A2344">
        <v>918.75</v>
      </c>
      <c r="B2344" s="3">
        <f t="shared" si="36"/>
        <v>-1.2276432435649288E-2</v>
      </c>
    </row>
    <row r="2345" spans="1:2" x14ac:dyDescent="0.3">
      <c r="A2345">
        <v>907.53997802734375</v>
      </c>
      <c r="B2345" s="3">
        <f t="shared" si="36"/>
        <v>6.852256232177778E-3</v>
      </c>
    </row>
    <row r="2346" spans="1:2" x14ac:dyDescent="0.3">
      <c r="A2346">
        <v>913.780029296875</v>
      </c>
      <c r="B2346" s="3">
        <f t="shared" si="36"/>
        <v>3.1685650277529453E-3</v>
      </c>
    </row>
    <row r="2347" spans="1:2" x14ac:dyDescent="0.3">
      <c r="A2347">
        <v>916.67999267578125</v>
      </c>
      <c r="B2347" s="3">
        <f t="shared" si="36"/>
        <v>1.8528142901342983E-3</v>
      </c>
    </row>
    <row r="2348" spans="1:2" x14ac:dyDescent="0.3">
      <c r="A2348">
        <v>918.3800048828125</v>
      </c>
      <c r="B2348" s="3">
        <f t="shared" si="36"/>
        <v>8.0037786950733492E-3</v>
      </c>
    </row>
    <row r="2349" spans="1:2" x14ac:dyDescent="0.3">
      <c r="A2349">
        <v>925.760009765625</v>
      </c>
      <c r="B2349" s="3">
        <f t="shared" si="36"/>
        <v>1.1630616113066022E-2</v>
      </c>
    </row>
    <row r="2350" spans="1:2" x14ac:dyDescent="0.3">
      <c r="A2350">
        <v>936.59002685546875</v>
      </c>
      <c r="B2350" s="3">
        <f t="shared" si="36"/>
        <v>-5.331392000118897E-3</v>
      </c>
    </row>
    <row r="2351" spans="1:2" x14ac:dyDescent="0.3">
      <c r="A2351">
        <v>931.6099853515625</v>
      </c>
      <c r="B2351" s="3">
        <f t="shared" si="36"/>
        <v>-1.7662389395394273E-2</v>
      </c>
    </row>
    <row r="2352" spans="1:2" x14ac:dyDescent="0.3">
      <c r="A2352">
        <v>915.29998779296875</v>
      </c>
      <c r="B2352" s="3">
        <f t="shared" si="36"/>
        <v>-2.5817033594947732E-3</v>
      </c>
    </row>
    <row r="2353" spans="1:2" x14ac:dyDescent="0.3">
      <c r="A2353">
        <v>912.94000244140625</v>
      </c>
      <c r="B2353" s="3">
        <f t="shared" si="36"/>
        <v>2.2784840116899477E-2</v>
      </c>
    </row>
    <row r="2354" spans="1:2" x14ac:dyDescent="0.3">
      <c r="A2354">
        <v>933.97998046875</v>
      </c>
      <c r="B2354" s="3">
        <f t="shared" si="36"/>
        <v>2.758581753143315E-3</v>
      </c>
    </row>
    <row r="2355" spans="1:2" x14ac:dyDescent="0.3">
      <c r="A2355">
        <v>936.55999755859375</v>
      </c>
      <c r="B2355" s="3">
        <f t="shared" si="36"/>
        <v>3.9853747363342486E-3</v>
      </c>
    </row>
    <row r="2356" spans="1:2" x14ac:dyDescent="0.3">
      <c r="A2356">
        <v>940.29998779296875</v>
      </c>
      <c r="B2356" s="3">
        <f t="shared" si="36"/>
        <v>-1.6071716821663613E-3</v>
      </c>
    </row>
    <row r="2357" spans="1:2" x14ac:dyDescent="0.3">
      <c r="A2357">
        <v>938.78997802734375</v>
      </c>
      <c r="B2357" s="3">
        <f t="shared" si="36"/>
        <v>-2.4956454075087202E-3</v>
      </c>
    </row>
    <row r="2358" spans="1:2" x14ac:dyDescent="0.3">
      <c r="A2358">
        <v>936.45001220703125</v>
      </c>
      <c r="B2358" s="3">
        <f t="shared" si="36"/>
        <v>6.2169162952153802E-3</v>
      </c>
    </row>
    <row r="2359" spans="1:2" x14ac:dyDescent="0.3">
      <c r="A2359">
        <v>942.28997802734375</v>
      </c>
      <c r="B2359" s="3">
        <f t="shared" si="36"/>
        <v>1.0556527672285798E-2</v>
      </c>
    </row>
    <row r="2360" spans="1:2" x14ac:dyDescent="0.3">
      <c r="A2360">
        <v>952.28997802734375</v>
      </c>
      <c r="B2360" s="3">
        <f t="shared" si="36"/>
        <v>2.1189765162599162E-3</v>
      </c>
    </row>
    <row r="2361" spans="1:2" x14ac:dyDescent="0.3">
      <c r="A2361">
        <v>954.30999755859375</v>
      </c>
      <c r="B2361" s="3">
        <f t="shared" si="36"/>
        <v>-7.5416307002952815E-3</v>
      </c>
    </row>
    <row r="2362" spans="1:2" x14ac:dyDescent="0.3">
      <c r="A2362">
        <v>947.1400146484375</v>
      </c>
      <c r="B2362" s="3">
        <f t="shared" si="36"/>
        <v>3.3307783770578632E-3</v>
      </c>
    </row>
    <row r="2363" spans="1:2" x14ac:dyDescent="0.3">
      <c r="A2363">
        <v>950.29998779296875</v>
      </c>
      <c r="B2363" s="3">
        <f t="shared" si="36"/>
        <v>2.1758982477481439E-3</v>
      </c>
    </row>
    <row r="2364" spans="1:2" x14ac:dyDescent="0.3">
      <c r="A2364">
        <v>952.3699951171875</v>
      </c>
      <c r="B2364" s="3">
        <f t="shared" si="36"/>
        <v>8.3129602592869698E-3</v>
      </c>
    </row>
    <row r="2365" spans="1:2" x14ac:dyDescent="0.3">
      <c r="A2365">
        <v>960.32000732421875</v>
      </c>
      <c r="B2365" s="3">
        <f t="shared" si="36"/>
        <v>-9.5527350270233936E-3</v>
      </c>
    </row>
    <row r="2366" spans="1:2" x14ac:dyDescent="0.3">
      <c r="A2366">
        <v>951.19000244140625</v>
      </c>
      <c r="B2366" s="3">
        <f t="shared" si="36"/>
        <v>-1.8730046833824936E-2</v>
      </c>
    </row>
    <row r="2367" spans="1:2" x14ac:dyDescent="0.3">
      <c r="A2367">
        <v>933.53997802734375</v>
      </c>
      <c r="B2367" s="3">
        <f t="shared" si="36"/>
        <v>3.6994942204159327E-3</v>
      </c>
    </row>
    <row r="2368" spans="1:2" x14ac:dyDescent="0.3">
      <c r="A2368">
        <v>937</v>
      </c>
      <c r="B2368" s="3">
        <f t="shared" si="36"/>
        <v>-1.1236825492783729E-2</v>
      </c>
    </row>
    <row r="2369" spans="1:2" x14ac:dyDescent="0.3">
      <c r="A2369">
        <v>926.530029296875</v>
      </c>
      <c r="B2369" s="3">
        <f t="shared" si="36"/>
        <v>-4.8795202672338419E-3</v>
      </c>
    </row>
    <row r="2370" spans="1:2" x14ac:dyDescent="0.3">
      <c r="A2370">
        <v>922.02001953125</v>
      </c>
      <c r="B2370" s="3">
        <f t="shared" si="36"/>
        <v>2.978142587287486E-3</v>
      </c>
    </row>
    <row r="2371" spans="1:2" x14ac:dyDescent="0.3">
      <c r="A2371">
        <v>924.77001953125</v>
      </c>
      <c r="B2371" s="3">
        <f t="shared" ref="B2371:B2434" si="37">LN(A2372/A2371)</f>
        <v>-2.625072320877974E-2</v>
      </c>
    </row>
    <row r="2372" spans="1:2" x14ac:dyDescent="0.3">
      <c r="A2372">
        <v>900.80999755859375</v>
      </c>
      <c r="B2372" s="3">
        <f t="shared" si="37"/>
        <v>1.2882759933403128E-2</v>
      </c>
    </row>
    <row r="2373" spans="1:2" x14ac:dyDescent="0.3">
      <c r="A2373">
        <v>912.489990234375</v>
      </c>
      <c r="B2373" s="3">
        <f t="shared" si="37"/>
        <v>1.4707928479540038E-2</v>
      </c>
    </row>
    <row r="2374" spans="1:2" x14ac:dyDescent="0.3">
      <c r="A2374">
        <v>926.010009765625</v>
      </c>
      <c r="B2374" s="3">
        <f t="shared" si="37"/>
        <v>1.4303076453072931E-2</v>
      </c>
    </row>
    <row r="2375" spans="1:2" x14ac:dyDescent="0.3">
      <c r="A2375">
        <v>939.3499755859375</v>
      </c>
      <c r="B2375" s="3">
        <f t="shared" si="37"/>
        <v>-1.5340343813394426E-2</v>
      </c>
    </row>
    <row r="2376" spans="1:2" x14ac:dyDescent="0.3">
      <c r="A2376">
        <v>925.04998779296875</v>
      </c>
      <c r="B2376" s="3">
        <f t="shared" si="37"/>
        <v>-1.6336885186959106E-3</v>
      </c>
    </row>
    <row r="2377" spans="1:2" x14ac:dyDescent="0.3">
      <c r="A2377">
        <v>923.53997802734375</v>
      </c>
      <c r="B2377" s="3">
        <f t="shared" si="37"/>
        <v>-3.6665496110457503E-3</v>
      </c>
    </row>
    <row r="2378" spans="1:2" x14ac:dyDescent="0.3">
      <c r="A2378">
        <v>920.15997314453125</v>
      </c>
      <c r="B2378" s="3">
        <f t="shared" si="37"/>
        <v>-7.7897312277953826E-3</v>
      </c>
    </row>
    <row r="2379" spans="1:2" x14ac:dyDescent="0.3">
      <c r="A2379">
        <v>913.02001953125</v>
      </c>
      <c r="B2379" s="3">
        <f t="shared" si="37"/>
        <v>7.4449581257689072E-4</v>
      </c>
    </row>
    <row r="2380" spans="1:2" x14ac:dyDescent="0.3">
      <c r="A2380">
        <v>913.70001220703125</v>
      </c>
      <c r="B2380" s="3">
        <f t="shared" si="37"/>
        <v>-1.1038072776654055E-2</v>
      </c>
    </row>
    <row r="2381" spans="1:2" x14ac:dyDescent="0.3">
      <c r="A2381">
        <v>903.66998291015625</v>
      </c>
      <c r="B2381" s="3">
        <f t="shared" si="37"/>
        <v>-4.6585621869282097E-3</v>
      </c>
    </row>
    <row r="2382" spans="1:2" x14ac:dyDescent="0.3">
      <c r="A2382">
        <v>899.469970703125</v>
      </c>
      <c r="B2382" s="3">
        <f t="shared" si="37"/>
        <v>3.0773394154381087E-2</v>
      </c>
    </row>
    <row r="2383" spans="1:2" x14ac:dyDescent="0.3">
      <c r="A2383">
        <v>927.58001708984375</v>
      </c>
      <c r="B2383" s="3">
        <f t="shared" si="37"/>
        <v>3.0178099369972675E-4</v>
      </c>
    </row>
    <row r="2384" spans="1:2" x14ac:dyDescent="0.3">
      <c r="A2384">
        <v>927.8599853515625</v>
      </c>
      <c r="B2384" s="3">
        <f t="shared" si="37"/>
        <v>3.2387839314300805E-3</v>
      </c>
    </row>
    <row r="2385" spans="1:2" x14ac:dyDescent="0.3">
      <c r="A2385">
        <v>930.8699951171875</v>
      </c>
      <c r="B2385" s="3">
        <f t="shared" si="37"/>
        <v>-1.9570819410009927E-3</v>
      </c>
    </row>
    <row r="2386" spans="1:2" x14ac:dyDescent="0.3">
      <c r="A2386">
        <v>929.04998779296875</v>
      </c>
      <c r="B2386" s="3">
        <f t="shared" si="37"/>
        <v>2.3115445465970086E-3</v>
      </c>
    </row>
    <row r="2387" spans="1:2" x14ac:dyDescent="0.3">
      <c r="A2387">
        <v>931.20001220703125</v>
      </c>
      <c r="B2387" s="3">
        <f t="shared" si="37"/>
        <v>2.5954078775401036E-3</v>
      </c>
    </row>
    <row r="2388" spans="1:2" x14ac:dyDescent="0.3">
      <c r="A2388">
        <v>933.6199951171875</v>
      </c>
      <c r="B2388" s="3">
        <f t="shared" si="37"/>
        <v>-1.5750700084266961E-2</v>
      </c>
    </row>
    <row r="2389" spans="1:2" x14ac:dyDescent="0.3">
      <c r="A2389">
        <v>919.030029296875</v>
      </c>
      <c r="B2389" s="3">
        <f t="shared" si="37"/>
        <v>-7.0320577216231792E-3</v>
      </c>
    </row>
    <row r="2390" spans="1:2" x14ac:dyDescent="0.3">
      <c r="A2390">
        <v>912.59002685546875</v>
      </c>
      <c r="B2390" s="3">
        <f t="shared" si="37"/>
        <v>1.2327895075400195E-2</v>
      </c>
    </row>
    <row r="2391" spans="1:2" x14ac:dyDescent="0.3">
      <c r="A2391">
        <v>923.90997314453125</v>
      </c>
      <c r="B2391" s="3">
        <f t="shared" si="37"/>
        <v>-4.4909752103439544E-3</v>
      </c>
    </row>
    <row r="2392" spans="1:2" x14ac:dyDescent="0.3">
      <c r="A2392">
        <v>919.77001953125</v>
      </c>
      <c r="B2392" s="3">
        <f t="shared" si="37"/>
        <v>2.7738302409293227E-2</v>
      </c>
    </row>
    <row r="2393" spans="1:2" x14ac:dyDescent="0.3">
      <c r="A2393">
        <v>945.6400146484375</v>
      </c>
      <c r="B2393" s="3">
        <f t="shared" si="37"/>
        <v>-2.7956797986405709E-3</v>
      </c>
    </row>
    <row r="2394" spans="1:2" x14ac:dyDescent="0.3">
      <c r="A2394">
        <v>943</v>
      </c>
      <c r="B2394" s="3">
        <f t="shared" si="37"/>
        <v>4.5389706790769403E-3</v>
      </c>
    </row>
    <row r="2395" spans="1:2" x14ac:dyDescent="0.3">
      <c r="A2395">
        <v>947.28997802734375</v>
      </c>
      <c r="B2395" s="3">
        <f t="shared" si="37"/>
        <v>3.3934396132336412E-3</v>
      </c>
    </row>
    <row r="2396" spans="1:2" x14ac:dyDescent="0.3">
      <c r="A2396">
        <v>950.510009765625</v>
      </c>
      <c r="B2396" s="3">
        <f t="shared" si="37"/>
        <v>5.162800331761962E-3</v>
      </c>
    </row>
    <row r="2397" spans="1:2" x14ac:dyDescent="0.3">
      <c r="A2397">
        <v>955.42999267578125</v>
      </c>
      <c r="B2397" s="3">
        <f t="shared" si="37"/>
        <v>-3.669998275421972E-3</v>
      </c>
    </row>
    <row r="2398" spans="1:2" x14ac:dyDescent="0.3">
      <c r="A2398">
        <v>951.92999267578125</v>
      </c>
      <c r="B2398" s="3">
        <f t="shared" si="37"/>
        <v>-7.8570041690975128E-3</v>
      </c>
    </row>
    <row r="2399" spans="1:2" x14ac:dyDescent="0.3">
      <c r="A2399">
        <v>944.47998046875</v>
      </c>
      <c r="B2399" s="3">
        <f t="shared" si="37"/>
        <v>-6.9805238707725649E-3</v>
      </c>
    </row>
    <row r="2400" spans="1:2" x14ac:dyDescent="0.3">
      <c r="A2400">
        <v>937.90997314453125</v>
      </c>
      <c r="B2400" s="3">
        <f t="shared" si="37"/>
        <v>7.7637066948399412E-3</v>
      </c>
    </row>
    <row r="2401" spans="1:2" x14ac:dyDescent="0.3">
      <c r="A2401">
        <v>945.219970703125</v>
      </c>
      <c r="B2401" s="3">
        <f t="shared" si="37"/>
        <v>8.5539626611275885E-3</v>
      </c>
    </row>
    <row r="2402" spans="1:2" x14ac:dyDescent="0.3">
      <c r="A2402">
        <v>953.34002685546875</v>
      </c>
      <c r="B2402" s="3">
        <f t="shared" si="37"/>
        <v>-6.3768853481387987E-3</v>
      </c>
    </row>
    <row r="2403" spans="1:2" x14ac:dyDescent="0.3">
      <c r="A2403">
        <v>947.280029296875</v>
      </c>
      <c r="B2403" s="3">
        <f t="shared" si="37"/>
        <v>8.5457886623557192E-3</v>
      </c>
    </row>
    <row r="2404" spans="1:2" x14ac:dyDescent="0.3">
      <c r="A2404">
        <v>955.40997314453125</v>
      </c>
      <c r="B2404" s="3">
        <f t="shared" si="37"/>
        <v>5.2718196296594761E-3</v>
      </c>
    </row>
    <row r="2405" spans="1:2" x14ac:dyDescent="0.3">
      <c r="A2405">
        <v>960.46002197265625</v>
      </c>
      <c r="B2405" s="3">
        <f t="shared" si="37"/>
        <v>4.7468600550929904E-3</v>
      </c>
    </row>
    <row r="2406" spans="1:2" x14ac:dyDescent="0.3">
      <c r="A2406">
        <v>965.030029296875</v>
      </c>
      <c r="B2406" s="3">
        <f t="shared" si="37"/>
        <v>7.9062123732520639E-3</v>
      </c>
    </row>
    <row r="2407" spans="1:2" x14ac:dyDescent="0.3">
      <c r="A2407">
        <v>972.69000244140625</v>
      </c>
      <c r="B2407" s="3">
        <f t="shared" si="37"/>
        <v>1.0665751339265421E-2</v>
      </c>
    </row>
    <row r="2408" spans="1:2" x14ac:dyDescent="0.3">
      <c r="A2408">
        <v>983.1199951171875</v>
      </c>
      <c r="B2408" s="3">
        <f t="shared" si="37"/>
        <v>-9.4841363314718211E-3</v>
      </c>
    </row>
    <row r="2409" spans="1:2" x14ac:dyDescent="0.3">
      <c r="A2409">
        <v>973.84002685546875</v>
      </c>
      <c r="B2409" s="3">
        <f t="shared" si="37"/>
        <v>-3.3120091391746556E-3</v>
      </c>
    </row>
    <row r="2410" spans="1:2" x14ac:dyDescent="0.3">
      <c r="A2410">
        <v>970.6199951171875</v>
      </c>
      <c r="B2410" s="3">
        <f t="shared" si="37"/>
        <v>-3.7572450211001843E-3</v>
      </c>
    </row>
    <row r="2411" spans="1:2" x14ac:dyDescent="0.3">
      <c r="A2411">
        <v>966.97998046875</v>
      </c>
      <c r="B2411" s="3">
        <f t="shared" si="37"/>
        <v>1.1575699895461488E-3</v>
      </c>
    </row>
    <row r="2412" spans="1:2" x14ac:dyDescent="0.3">
      <c r="A2412">
        <v>968.0999755859375</v>
      </c>
      <c r="B2412" s="3">
        <f t="shared" si="37"/>
        <v>2.2493573237762801E-3</v>
      </c>
    </row>
    <row r="2413" spans="1:2" x14ac:dyDescent="0.3">
      <c r="A2413">
        <v>970.280029296875</v>
      </c>
      <c r="B2413" s="3">
        <f t="shared" si="37"/>
        <v>-4.7108130441362592E-3</v>
      </c>
    </row>
    <row r="2414" spans="1:2" x14ac:dyDescent="0.3">
      <c r="A2414">
        <v>965.719970703125</v>
      </c>
      <c r="B2414" s="3">
        <f t="shared" si="37"/>
        <v>-1.0900820460122425E-2</v>
      </c>
    </row>
    <row r="2415" spans="1:2" x14ac:dyDescent="0.3">
      <c r="A2415">
        <v>955.25</v>
      </c>
      <c r="B2415" s="3">
        <f t="shared" si="37"/>
        <v>-1.1677471461919935E-2</v>
      </c>
    </row>
    <row r="2416" spans="1:2" x14ac:dyDescent="0.3">
      <c r="A2416">
        <v>944.15997314453125</v>
      </c>
      <c r="B2416" s="3">
        <f t="shared" si="37"/>
        <v>1.2054249832476506E-2</v>
      </c>
    </row>
    <row r="2417" spans="1:2" x14ac:dyDescent="0.3">
      <c r="A2417">
        <v>955.6099853515625</v>
      </c>
      <c r="B2417" s="3">
        <f t="shared" si="37"/>
        <v>1.7293994255633216E-2</v>
      </c>
    </row>
    <row r="2418" spans="1:2" x14ac:dyDescent="0.3">
      <c r="A2418">
        <v>972.280029296875</v>
      </c>
      <c r="B2418" s="3">
        <f t="shared" si="37"/>
        <v>-3.9057114880302404E-3</v>
      </c>
    </row>
    <row r="2419" spans="1:2" x14ac:dyDescent="0.3">
      <c r="A2419">
        <v>968.489990234375</v>
      </c>
      <c r="B2419" s="3">
        <f t="shared" si="37"/>
        <v>-1.8550108152736205E-2</v>
      </c>
    </row>
    <row r="2420" spans="1:2" x14ac:dyDescent="0.3">
      <c r="A2420">
        <v>950.69000244140625</v>
      </c>
      <c r="B2420" s="3">
        <f t="shared" si="37"/>
        <v>-9.5649878287472224E-3</v>
      </c>
    </row>
    <row r="2421" spans="1:2" x14ac:dyDescent="0.3">
      <c r="A2421">
        <v>941.6400146484375</v>
      </c>
      <c r="B2421" s="3">
        <f t="shared" si="37"/>
        <v>-7.1127472820452661E-2</v>
      </c>
    </row>
    <row r="2422" spans="1:2" x14ac:dyDescent="0.3">
      <c r="A2422">
        <v>876.989990234375</v>
      </c>
      <c r="B2422" s="3">
        <f t="shared" si="37"/>
        <v>4.988691536939769E-2</v>
      </c>
    </row>
    <row r="2423" spans="1:2" x14ac:dyDescent="0.3">
      <c r="A2423">
        <v>921.8499755859375</v>
      </c>
      <c r="B2423" s="3">
        <f t="shared" si="37"/>
        <v>-2.9223137632989225E-3</v>
      </c>
    </row>
    <row r="2424" spans="1:2" x14ac:dyDescent="0.3">
      <c r="A2424">
        <v>919.15997314453125</v>
      </c>
      <c r="B2424" s="3">
        <f t="shared" si="37"/>
        <v>-1.6984872949444493E-2</v>
      </c>
    </row>
    <row r="2425" spans="1:2" x14ac:dyDescent="0.3">
      <c r="A2425">
        <v>903.67999267578125</v>
      </c>
      <c r="B2425" s="3">
        <f t="shared" si="37"/>
        <v>1.2033365809406381E-2</v>
      </c>
    </row>
    <row r="2426" spans="1:2" x14ac:dyDescent="0.3">
      <c r="A2426">
        <v>914.6199951171875</v>
      </c>
      <c r="B2426" s="3">
        <f t="shared" si="37"/>
        <v>2.6296145994861322E-2</v>
      </c>
    </row>
    <row r="2427" spans="1:2" x14ac:dyDescent="0.3">
      <c r="A2427">
        <v>938.989990234375</v>
      </c>
      <c r="B2427" s="3">
        <f t="shared" si="37"/>
        <v>1.8832504901014336E-3</v>
      </c>
    </row>
    <row r="2428" spans="1:2" x14ac:dyDescent="0.3">
      <c r="A2428">
        <v>940.760009765625</v>
      </c>
      <c r="B2428" s="3">
        <f t="shared" si="37"/>
        <v>2.1236840924791986E-3</v>
      </c>
    </row>
    <row r="2429" spans="1:2" x14ac:dyDescent="0.3">
      <c r="A2429">
        <v>942.760009765625</v>
      </c>
      <c r="B2429" s="3">
        <f t="shared" si="37"/>
        <v>-5.0297910371804658E-3</v>
      </c>
    </row>
    <row r="2430" spans="1:2" x14ac:dyDescent="0.3">
      <c r="A2430">
        <v>938.030029296875</v>
      </c>
      <c r="B2430" s="3">
        <f t="shared" si="37"/>
        <v>-1.1278376046065257E-2</v>
      </c>
    </row>
    <row r="2431" spans="1:2" x14ac:dyDescent="0.3">
      <c r="A2431">
        <v>927.510009765625</v>
      </c>
      <c r="B2431" s="3">
        <f t="shared" si="37"/>
        <v>-6.9024041052330853E-3</v>
      </c>
    </row>
    <row r="2432" spans="1:2" x14ac:dyDescent="0.3">
      <c r="A2432">
        <v>921.1300048828125</v>
      </c>
      <c r="B2432" s="3">
        <f t="shared" si="37"/>
        <v>2.8727972502864E-3</v>
      </c>
    </row>
    <row r="2433" spans="1:2" x14ac:dyDescent="0.3">
      <c r="A2433">
        <v>923.780029296875</v>
      </c>
      <c r="B2433" s="3">
        <f t="shared" si="37"/>
        <v>-1.9478800557133198E-2</v>
      </c>
    </row>
    <row r="2434" spans="1:2" x14ac:dyDescent="0.3">
      <c r="A2434">
        <v>905.96002197265625</v>
      </c>
      <c r="B2434" s="3">
        <f t="shared" si="37"/>
        <v>1.1741420730289841E-2</v>
      </c>
    </row>
    <row r="2435" spans="1:2" x14ac:dyDescent="0.3">
      <c r="A2435">
        <v>916.65997314453125</v>
      </c>
      <c r="B2435" s="3">
        <f t="shared" ref="B2435:B2498" si="38">LN(A2436/A2435)</f>
        <v>1.2672190613441665E-2</v>
      </c>
    </row>
    <row r="2436" spans="1:2" x14ac:dyDescent="0.3">
      <c r="A2436">
        <v>928.3499755859375</v>
      </c>
      <c r="B2436" s="3">
        <f t="shared" si="38"/>
        <v>1.9045185543017304E-2</v>
      </c>
    </row>
    <row r="2437" spans="1:2" x14ac:dyDescent="0.3">
      <c r="A2437">
        <v>946.20001220703125</v>
      </c>
      <c r="B2437" s="3">
        <f t="shared" si="38"/>
        <v>-8.4588754076566023E-3</v>
      </c>
    </row>
    <row r="2438" spans="1:2" x14ac:dyDescent="0.3">
      <c r="A2438">
        <v>938.22998046875</v>
      </c>
      <c r="B2438" s="3">
        <f t="shared" si="38"/>
        <v>6.7558986546607247E-3</v>
      </c>
    </row>
    <row r="2439" spans="1:2" x14ac:dyDescent="0.3">
      <c r="A2439">
        <v>944.59002685546875</v>
      </c>
      <c r="B2439" s="3">
        <f t="shared" si="38"/>
        <v>1.5119199896762395E-2</v>
      </c>
    </row>
    <row r="2440" spans="1:2" x14ac:dyDescent="0.3">
      <c r="A2440">
        <v>958.97998046875</v>
      </c>
      <c r="B2440" s="3">
        <f t="shared" si="38"/>
        <v>4.2766940178964683E-3</v>
      </c>
    </row>
    <row r="2441" spans="1:2" x14ac:dyDescent="0.3">
      <c r="A2441">
        <v>963.09002685546875</v>
      </c>
      <c r="B2441" s="3">
        <f t="shared" si="38"/>
        <v>-1.7196347704706606E-2</v>
      </c>
    </row>
    <row r="2442" spans="1:2" x14ac:dyDescent="0.3">
      <c r="A2442">
        <v>946.66998291015625</v>
      </c>
      <c r="B2442" s="3">
        <f t="shared" si="38"/>
        <v>4.3742323307117631E-3</v>
      </c>
    </row>
    <row r="2443" spans="1:2" x14ac:dyDescent="0.3">
      <c r="A2443">
        <v>950.82000732421875</v>
      </c>
      <c r="B2443" s="3">
        <f t="shared" si="38"/>
        <v>8.6204952065099588E-4</v>
      </c>
    </row>
    <row r="2444" spans="1:2" x14ac:dyDescent="0.3">
      <c r="A2444">
        <v>951.6400146484375</v>
      </c>
      <c r="B2444" s="3">
        <f t="shared" si="38"/>
        <v>3.9432991031434425E-3</v>
      </c>
    </row>
    <row r="2445" spans="1:2" x14ac:dyDescent="0.3">
      <c r="A2445">
        <v>955.4000244140625</v>
      </c>
      <c r="B2445" s="3">
        <f t="shared" si="38"/>
        <v>2.007143926092941E-2</v>
      </c>
    </row>
    <row r="2446" spans="1:2" x14ac:dyDescent="0.3">
      <c r="A2446">
        <v>974.77001953125</v>
      </c>
      <c r="B2446" s="3">
        <f t="shared" si="38"/>
        <v>-3.1750411589716821E-3</v>
      </c>
    </row>
    <row r="2447" spans="1:2" x14ac:dyDescent="0.3">
      <c r="A2447">
        <v>971.67999267578125</v>
      </c>
      <c r="B2447" s="3">
        <f t="shared" si="38"/>
        <v>5.2247051783148417E-3</v>
      </c>
    </row>
    <row r="2448" spans="1:2" x14ac:dyDescent="0.3">
      <c r="A2448">
        <v>976.77001953125</v>
      </c>
      <c r="B2448" s="3">
        <f t="shared" si="38"/>
        <v>-3.7644030509064292E-3</v>
      </c>
    </row>
    <row r="2449" spans="1:2" x14ac:dyDescent="0.3">
      <c r="A2449">
        <v>973.0999755859375</v>
      </c>
      <c r="B2449" s="3">
        <f t="shared" si="38"/>
        <v>1.0925610568273961E-2</v>
      </c>
    </row>
    <row r="2450" spans="1:2" x14ac:dyDescent="0.3">
      <c r="A2450">
        <v>983.78997802734375</v>
      </c>
      <c r="B2450" s="3">
        <f t="shared" si="38"/>
        <v>-1.4444228103859416E-3</v>
      </c>
    </row>
    <row r="2451" spans="1:2" x14ac:dyDescent="0.3">
      <c r="A2451">
        <v>982.3699951171875</v>
      </c>
      <c r="B2451" s="3">
        <f t="shared" si="38"/>
        <v>-6.7308333044068464E-3</v>
      </c>
    </row>
    <row r="2452" spans="1:2" x14ac:dyDescent="0.3">
      <c r="A2452">
        <v>975.780029296875</v>
      </c>
      <c r="B2452" s="3">
        <f t="shared" si="38"/>
        <v>-6.1576506359213622E-3</v>
      </c>
    </row>
    <row r="2453" spans="1:2" x14ac:dyDescent="0.3">
      <c r="A2453">
        <v>969.78997802734375</v>
      </c>
      <c r="B2453" s="3">
        <f t="shared" si="38"/>
        <v>-1.5431016718053893E-2</v>
      </c>
    </row>
    <row r="2454" spans="1:2" x14ac:dyDescent="0.3">
      <c r="A2454">
        <v>954.94000244140625</v>
      </c>
      <c r="B2454" s="3">
        <f t="shared" si="38"/>
        <v>-1.6244445352040005E-3</v>
      </c>
    </row>
    <row r="2455" spans="1:2" x14ac:dyDescent="0.3">
      <c r="A2455">
        <v>953.3900146484375</v>
      </c>
      <c r="B2455" s="3">
        <f t="shared" si="38"/>
        <v>1.0434260139550431E-2</v>
      </c>
    </row>
    <row r="2456" spans="1:2" x14ac:dyDescent="0.3">
      <c r="A2456">
        <v>963.3900146484375</v>
      </c>
      <c r="B2456" s="3">
        <f t="shared" si="38"/>
        <v>4.8150565959560777E-3</v>
      </c>
    </row>
    <row r="2457" spans="1:2" x14ac:dyDescent="0.3">
      <c r="A2457">
        <v>968.03997802734375</v>
      </c>
      <c r="B2457" s="3">
        <f t="shared" si="38"/>
        <v>-2.5858784740171057E-3</v>
      </c>
    </row>
    <row r="2458" spans="1:2" x14ac:dyDescent="0.3">
      <c r="A2458">
        <v>965.53997802734375</v>
      </c>
      <c r="B2458" s="3">
        <f t="shared" si="38"/>
        <v>-1.0662093067033723E-2</v>
      </c>
    </row>
    <row r="2459" spans="1:2" x14ac:dyDescent="0.3">
      <c r="A2459">
        <v>955.29998779296875</v>
      </c>
      <c r="B2459" s="3">
        <f t="shared" si="38"/>
        <v>-8.9586299227106207E-3</v>
      </c>
    </row>
    <row r="2460" spans="1:2" x14ac:dyDescent="0.3">
      <c r="A2460">
        <v>946.780029296875</v>
      </c>
      <c r="B2460" s="3">
        <f t="shared" si="38"/>
        <v>7.2823848094876083E-3</v>
      </c>
    </row>
    <row r="2461" spans="1:2" x14ac:dyDescent="0.3">
      <c r="A2461">
        <v>953.70001220703125</v>
      </c>
      <c r="B2461" s="3">
        <f t="shared" si="38"/>
        <v>-1.5395249405191869E-2</v>
      </c>
    </row>
    <row r="2462" spans="1:2" x14ac:dyDescent="0.3">
      <c r="A2462">
        <v>939.1300048828125</v>
      </c>
      <c r="B2462" s="3">
        <f t="shared" si="38"/>
        <v>-6.8703011586691686E-3</v>
      </c>
    </row>
    <row r="2463" spans="1:2" x14ac:dyDescent="0.3">
      <c r="A2463">
        <v>932.70001220703125</v>
      </c>
      <c r="B2463" s="3">
        <f t="shared" si="38"/>
        <v>4.0232133884431347E-3</v>
      </c>
    </row>
    <row r="2464" spans="1:2" x14ac:dyDescent="0.3">
      <c r="A2464">
        <v>936.46002197265625</v>
      </c>
      <c r="B2464" s="3">
        <f t="shared" si="38"/>
        <v>1.7875239692640765E-2</v>
      </c>
    </row>
    <row r="2465" spans="1:2" x14ac:dyDescent="0.3">
      <c r="A2465">
        <v>953.3499755859375</v>
      </c>
      <c r="B2465" s="3">
        <f t="shared" si="38"/>
        <v>1.8179631895409058E-2</v>
      </c>
    </row>
    <row r="2466" spans="1:2" x14ac:dyDescent="0.3">
      <c r="A2466">
        <v>970.84002685546875</v>
      </c>
      <c r="B2466" s="3">
        <f t="shared" si="38"/>
        <v>-4.2243910600771323E-4</v>
      </c>
    </row>
    <row r="2467" spans="1:2" x14ac:dyDescent="0.3">
      <c r="A2467">
        <v>970.42999267578125</v>
      </c>
      <c r="B2467" s="3">
        <f t="shared" si="38"/>
        <v>4.7392085710648811E-3</v>
      </c>
    </row>
    <row r="2468" spans="1:2" x14ac:dyDescent="0.3">
      <c r="A2468">
        <v>975.03997802734375</v>
      </c>
      <c r="B2468" s="3">
        <f t="shared" si="38"/>
        <v>2.0798316118280343E-3</v>
      </c>
    </row>
    <row r="2469" spans="1:2" x14ac:dyDescent="0.3">
      <c r="A2469">
        <v>977.07000732421875</v>
      </c>
      <c r="B2469" s="3">
        <f t="shared" si="38"/>
        <v>-1.0794219078528445E-2</v>
      </c>
    </row>
    <row r="2470" spans="1:2" x14ac:dyDescent="0.3">
      <c r="A2470">
        <v>966.58001708984375</v>
      </c>
      <c r="B2470" s="3">
        <f t="shared" si="38"/>
        <v>-2.6727911849648545E-3</v>
      </c>
    </row>
    <row r="2471" spans="1:2" x14ac:dyDescent="0.3">
      <c r="A2471">
        <v>964</v>
      </c>
      <c r="B2471" s="3">
        <f t="shared" si="38"/>
        <v>-8.2810944397705873E-3</v>
      </c>
    </row>
    <row r="2472" spans="1:2" x14ac:dyDescent="0.3">
      <c r="A2472">
        <v>956.04998779296875</v>
      </c>
      <c r="B2472" s="3">
        <f t="shared" si="38"/>
        <v>-3.0112572284713549E-2</v>
      </c>
    </row>
    <row r="2473" spans="1:2" x14ac:dyDescent="0.3">
      <c r="A2473">
        <v>927.69000244140625</v>
      </c>
      <c r="B2473" s="3">
        <f t="shared" si="38"/>
        <v>1.2341491885370218E-2</v>
      </c>
    </row>
    <row r="2474" spans="1:2" x14ac:dyDescent="0.3">
      <c r="A2474">
        <v>939.21002197265625</v>
      </c>
      <c r="B2474" s="3">
        <f t="shared" si="38"/>
        <v>1.3651952368056703E-2</v>
      </c>
    </row>
    <row r="2475" spans="1:2" x14ac:dyDescent="0.3">
      <c r="A2475">
        <v>952.1199951171875</v>
      </c>
      <c r="B2475" s="3">
        <f t="shared" si="38"/>
        <v>6.094075938435208E-3</v>
      </c>
    </row>
    <row r="2476" spans="1:2" x14ac:dyDescent="0.3">
      <c r="A2476">
        <v>957.94000244140625</v>
      </c>
      <c r="B2476" s="3">
        <f t="shared" si="38"/>
        <v>-7.5550580584309284E-3</v>
      </c>
    </row>
    <row r="2477" spans="1:2" x14ac:dyDescent="0.3">
      <c r="A2477">
        <v>950.72998046875</v>
      </c>
      <c r="B2477" s="3">
        <f t="shared" si="38"/>
        <v>1.1274885527825091E-2</v>
      </c>
    </row>
    <row r="2478" spans="1:2" x14ac:dyDescent="0.3">
      <c r="A2478">
        <v>961.510009765625</v>
      </c>
      <c r="B2478" s="3">
        <f t="shared" si="38"/>
        <v>1.7617978359756502E-2</v>
      </c>
    </row>
    <row r="2479" spans="1:2" x14ac:dyDescent="0.3">
      <c r="A2479">
        <v>978.5999755859375</v>
      </c>
      <c r="B2479" s="3">
        <f t="shared" si="38"/>
        <v>-7.99218183963488E-3</v>
      </c>
    </row>
    <row r="2480" spans="1:2" x14ac:dyDescent="0.3">
      <c r="A2480">
        <v>970.80999755859375</v>
      </c>
      <c r="B2480" s="3">
        <f t="shared" si="38"/>
        <v>-8.0358470839121798E-3</v>
      </c>
    </row>
    <row r="2481" spans="1:2" x14ac:dyDescent="0.3">
      <c r="A2481">
        <v>963.03997802734375</v>
      </c>
      <c r="B2481" s="3">
        <f t="shared" si="38"/>
        <v>-5.6751855230402319E-3</v>
      </c>
    </row>
    <row r="2482" spans="1:2" x14ac:dyDescent="0.3">
      <c r="A2482">
        <v>957.59002685546875</v>
      </c>
      <c r="B2482" s="3">
        <f t="shared" si="38"/>
        <v>-6.6858322021995777E-4</v>
      </c>
    </row>
    <row r="2483" spans="1:2" x14ac:dyDescent="0.3">
      <c r="A2483">
        <v>956.95001220703125</v>
      </c>
      <c r="B2483" s="3">
        <f t="shared" si="38"/>
        <v>1.253411542805462E-2</v>
      </c>
    </row>
    <row r="2484" spans="1:2" x14ac:dyDescent="0.3">
      <c r="A2484">
        <v>969.02001953125</v>
      </c>
      <c r="B2484" s="3">
        <f t="shared" si="38"/>
        <v>8.672121117151637E-3</v>
      </c>
    </row>
    <row r="2485" spans="1:2" x14ac:dyDescent="0.3">
      <c r="A2485">
        <v>977.46002197265625</v>
      </c>
      <c r="B2485" s="3">
        <f t="shared" si="38"/>
        <v>8.1815767129736622E-3</v>
      </c>
    </row>
    <row r="2486" spans="1:2" x14ac:dyDescent="0.3">
      <c r="A2486">
        <v>985.489990234375</v>
      </c>
      <c r="B2486" s="3">
        <f t="shared" si="38"/>
        <v>-5.30069447043768E-3</v>
      </c>
    </row>
    <row r="2487" spans="1:2" x14ac:dyDescent="0.3">
      <c r="A2487">
        <v>980.280029296875</v>
      </c>
      <c r="B2487" s="3">
        <f t="shared" si="38"/>
        <v>2.1186217692749105E-2</v>
      </c>
    </row>
    <row r="2488" spans="1:2" x14ac:dyDescent="0.3">
      <c r="A2488">
        <v>1001.27001953125</v>
      </c>
      <c r="B2488" s="3">
        <f t="shared" si="38"/>
        <v>4.7128579389261625E-3</v>
      </c>
    </row>
    <row r="2489" spans="1:2" x14ac:dyDescent="0.3">
      <c r="A2489">
        <v>1006</v>
      </c>
      <c r="B2489" s="3">
        <f t="shared" si="38"/>
        <v>8.9425650864383296E-4</v>
      </c>
    </row>
    <row r="2490" spans="1:2" x14ac:dyDescent="0.3">
      <c r="A2490">
        <v>1006.900024414062</v>
      </c>
      <c r="B2490" s="3">
        <f t="shared" si="38"/>
        <v>-3.3426011332001004E-3</v>
      </c>
    </row>
    <row r="2491" spans="1:2" x14ac:dyDescent="0.3">
      <c r="A2491">
        <v>1003.539978027344</v>
      </c>
      <c r="B2491" s="3">
        <f t="shared" si="38"/>
        <v>8.8493076945829769E-3</v>
      </c>
    </row>
    <row r="2492" spans="1:2" x14ac:dyDescent="0.3">
      <c r="A2492">
        <v>1012.460021972656</v>
      </c>
      <c r="B2492" s="3">
        <f t="shared" si="38"/>
        <v>-1.7003085629641731E-3</v>
      </c>
    </row>
    <row r="2493" spans="1:2" x14ac:dyDescent="0.3">
      <c r="A2493">
        <v>1010.739990234375</v>
      </c>
      <c r="B2493" s="3">
        <f t="shared" si="38"/>
        <v>8.1488511339578469E-3</v>
      </c>
    </row>
    <row r="2494" spans="1:2" x14ac:dyDescent="0.3">
      <c r="A2494">
        <v>1019.010009765625</v>
      </c>
      <c r="B2494" s="3">
        <f t="shared" si="38"/>
        <v>9.8086342517068924E-4</v>
      </c>
    </row>
    <row r="2495" spans="1:2" x14ac:dyDescent="0.3">
      <c r="A2495">
        <v>1020.010009765625</v>
      </c>
      <c r="B2495" s="3">
        <f t="shared" si="38"/>
        <v>4.0408095815805201E-3</v>
      </c>
    </row>
    <row r="2496" spans="1:2" x14ac:dyDescent="0.3">
      <c r="A2496">
        <v>1024.140014648438</v>
      </c>
      <c r="B2496" s="3">
        <f t="shared" si="38"/>
        <v>-3.9623653009584437E-3</v>
      </c>
    </row>
    <row r="2497" spans="1:2" x14ac:dyDescent="0.3">
      <c r="A2497">
        <v>1020.090026855469</v>
      </c>
      <c r="B2497" s="3">
        <f t="shared" si="38"/>
        <v>2.6139798640143893E-3</v>
      </c>
    </row>
    <row r="2498" spans="1:2" x14ac:dyDescent="0.3">
      <c r="A2498">
        <v>1022.760009765625</v>
      </c>
      <c r="B2498" s="3">
        <f t="shared" si="38"/>
        <v>9.0712759670021487E-3</v>
      </c>
    </row>
    <row r="2499" spans="1:2" x14ac:dyDescent="0.3">
      <c r="A2499">
        <v>1032.079956054688</v>
      </c>
      <c r="B2499" s="3">
        <f t="shared" ref="B2499:B2562" si="39">LN(A2500/A2499)</f>
        <v>-3.6886088773415383E-3</v>
      </c>
    </row>
    <row r="2500" spans="1:2" x14ac:dyDescent="0.3">
      <c r="A2500">
        <v>1028.280029296875</v>
      </c>
      <c r="B2500" s="3">
        <f t="shared" si="39"/>
        <v>5.7502804944360303E-3</v>
      </c>
    </row>
    <row r="2501" spans="1:2" x14ac:dyDescent="0.3">
      <c r="A2501">
        <v>1034.2099609375</v>
      </c>
      <c r="B2501" s="3">
        <f t="shared" si="39"/>
        <v>3.7928520458669437E-3</v>
      </c>
    </row>
    <row r="2502" spans="1:2" x14ac:dyDescent="0.3">
      <c r="A2502">
        <v>1038.140014648438</v>
      </c>
      <c r="B2502" s="3">
        <f t="shared" si="39"/>
        <v>-7.3282638456729048E-3</v>
      </c>
    </row>
    <row r="2503" spans="1:2" x14ac:dyDescent="0.3">
      <c r="A2503">
        <v>1030.56005859375</v>
      </c>
      <c r="B2503" s="3">
        <f t="shared" si="39"/>
        <v>1.1902916882146551E-2</v>
      </c>
    </row>
    <row r="2504" spans="1:2" x14ac:dyDescent="0.3">
      <c r="A2504">
        <v>1042.900024414062</v>
      </c>
      <c r="B2504" s="3">
        <f t="shared" si="39"/>
        <v>5.5174189534124007E-3</v>
      </c>
    </row>
    <row r="2505" spans="1:2" x14ac:dyDescent="0.3">
      <c r="A2505">
        <v>1048.670043945312</v>
      </c>
      <c r="B2505" s="3">
        <f t="shared" si="39"/>
        <v>6.3862602623458373E-4</v>
      </c>
    </row>
    <row r="2506" spans="1:2" x14ac:dyDescent="0.3">
      <c r="A2506">
        <v>1049.339965820312</v>
      </c>
      <c r="B2506" s="3">
        <f t="shared" si="39"/>
        <v>-1.5641237627417829E-3</v>
      </c>
    </row>
    <row r="2507" spans="1:2" x14ac:dyDescent="0.3">
      <c r="A2507">
        <v>1047.699951171875</v>
      </c>
      <c r="B2507" s="3">
        <f t="shared" si="39"/>
        <v>4.1149053354040694E-3</v>
      </c>
    </row>
    <row r="2508" spans="1:2" x14ac:dyDescent="0.3">
      <c r="A2508">
        <v>1052.02001953125</v>
      </c>
      <c r="B2508" s="3">
        <f t="shared" si="39"/>
        <v>-4.4681175924294594E-3</v>
      </c>
    </row>
    <row r="2509" spans="1:2" x14ac:dyDescent="0.3">
      <c r="A2509">
        <v>1047.329956054688</v>
      </c>
      <c r="B2509" s="3">
        <f t="shared" si="39"/>
        <v>-1.1794244610814282E-2</v>
      </c>
    </row>
    <row r="2510" spans="1:2" x14ac:dyDescent="0.3">
      <c r="A2510">
        <v>1035.050048828125</v>
      </c>
      <c r="B2510" s="3">
        <f t="shared" si="39"/>
        <v>1.9744744173981237E-2</v>
      </c>
    </row>
    <row r="2511" spans="1:2" x14ac:dyDescent="0.3">
      <c r="A2511">
        <v>1055.68994140625</v>
      </c>
      <c r="B2511" s="3">
        <f t="shared" si="39"/>
        <v>-3.2067226838683573E-3</v>
      </c>
    </row>
    <row r="2512" spans="1:2" x14ac:dyDescent="0.3">
      <c r="A2512">
        <v>1052.31005859375</v>
      </c>
      <c r="B2512" s="3">
        <f t="shared" si="39"/>
        <v>1.1282522332134021E-2</v>
      </c>
    </row>
    <row r="2513" spans="1:2" x14ac:dyDescent="0.3">
      <c r="A2513">
        <v>1064.25</v>
      </c>
      <c r="B2513" s="3">
        <f t="shared" si="39"/>
        <v>3.9573654942190797E-3</v>
      </c>
    </row>
    <row r="2514" spans="1:2" x14ac:dyDescent="0.3">
      <c r="A2514">
        <v>1068.469970703125</v>
      </c>
      <c r="B2514" s="3">
        <f t="shared" si="39"/>
        <v>1.3562291766428113E-3</v>
      </c>
    </row>
    <row r="2515" spans="1:2" x14ac:dyDescent="0.3">
      <c r="A2515">
        <v>1069.920043945312</v>
      </c>
      <c r="B2515" s="3">
        <f t="shared" si="39"/>
        <v>-1.2251955686201381E-3</v>
      </c>
    </row>
    <row r="2516" spans="1:2" x14ac:dyDescent="0.3">
      <c r="A2516">
        <v>1068.609985351562</v>
      </c>
      <c r="B2516" s="3">
        <f t="shared" si="39"/>
        <v>9.9261799376396675E-3</v>
      </c>
    </row>
    <row r="2517" spans="1:2" x14ac:dyDescent="0.3">
      <c r="A2517">
        <v>1079.27001953125</v>
      </c>
      <c r="B2517" s="3">
        <f t="shared" si="39"/>
        <v>1.0926710629408655E-3</v>
      </c>
    </row>
    <row r="2518" spans="1:2" x14ac:dyDescent="0.3">
      <c r="A2518">
        <v>1080.449951171875</v>
      </c>
      <c r="B2518" s="3">
        <f t="shared" si="39"/>
        <v>4.6815770191421914E-3</v>
      </c>
    </row>
    <row r="2519" spans="1:2" x14ac:dyDescent="0.3">
      <c r="A2519">
        <v>1085.52001953125</v>
      </c>
      <c r="B2519" s="3">
        <f t="shared" si="39"/>
        <v>3.8799738681362206E-3</v>
      </c>
    </row>
    <row r="2520" spans="1:2" x14ac:dyDescent="0.3">
      <c r="A2520">
        <v>1089.739990234375</v>
      </c>
      <c r="B2520" s="3">
        <f t="shared" si="39"/>
        <v>8.607156101883515E-3</v>
      </c>
    </row>
    <row r="2521" spans="1:2" x14ac:dyDescent="0.3">
      <c r="A2521">
        <v>1099.160034179688</v>
      </c>
      <c r="B2521" s="3">
        <f t="shared" si="39"/>
        <v>-3.2897179770492516E-3</v>
      </c>
    </row>
    <row r="2522" spans="1:2" x14ac:dyDescent="0.3">
      <c r="A2522">
        <v>1095.550048828125</v>
      </c>
      <c r="B2522" s="3">
        <f t="shared" si="39"/>
        <v>9.1768545613953589E-3</v>
      </c>
    </row>
    <row r="2523" spans="1:2" x14ac:dyDescent="0.3">
      <c r="A2523">
        <v>1105.650024414062</v>
      </c>
      <c r="B2523" s="3">
        <f t="shared" si="39"/>
        <v>-3.3701828178085216E-3</v>
      </c>
    </row>
    <row r="2524" spans="1:2" x14ac:dyDescent="0.3">
      <c r="A2524">
        <v>1101.930053710938</v>
      </c>
      <c r="B2524" s="3">
        <f t="shared" si="39"/>
        <v>-1.0260040307603232E-3</v>
      </c>
    </row>
    <row r="2525" spans="1:2" x14ac:dyDescent="0.3">
      <c r="A2525">
        <v>1100.800048828125</v>
      </c>
      <c r="B2525" s="3">
        <f t="shared" si="39"/>
        <v>-4.8811770008271218E-3</v>
      </c>
    </row>
    <row r="2526" spans="1:2" x14ac:dyDescent="0.3">
      <c r="A2526">
        <v>1095.43994140625</v>
      </c>
      <c r="B2526" s="3">
        <f t="shared" si="39"/>
        <v>-1.6810714499462898E-3</v>
      </c>
    </row>
    <row r="2527" spans="1:2" x14ac:dyDescent="0.3">
      <c r="A2527">
        <v>1093.599975585938</v>
      </c>
      <c r="B2527" s="3">
        <f t="shared" si="39"/>
        <v>7.4248406368465514E-3</v>
      </c>
    </row>
    <row r="2528" spans="1:2" x14ac:dyDescent="0.3">
      <c r="A2528">
        <v>1101.75</v>
      </c>
      <c r="B2528" s="3">
        <f t="shared" si="39"/>
        <v>5.7921555149555411E-3</v>
      </c>
    </row>
    <row r="2529" spans="1:2" x14ac:dyDescent="0.3">
      <c r="A2529">
        <v>1108.150024414062</v>
      </c>
      <c r="B2529" s="3">
        <f t="shared" si="39"/>
        <v>1.0645642302887462E-2</v>
      </c>
    </row>
    <row r="2530" spans="1:2" x14ac:dyDescent="0.3">
      <c r="A2530">
        <v>1120.010009765625</v>
      </c>
      <c r="B2530" s="3">
        <f t="shared" si="39"/>
        <v>2.3988324330992327E-3</v>
      </c>
    </row>
    <row r="2531" spans="1:2" x14ac:dyDescent="0.3">
      <c r="A2531">
        <v>1122.699951171875</v>
      </c>
      <c r="B2531" s="3">
        <f t="shared" si="39"/>
        <v>-1.1763809375164493E-3</v>
      </c>
    </row>
    <row r="2532" spans="1:2" x14ac:dyDescent="0.3">
      <c r="A2532">
        <v>1121.380004882812</v>
      </c>
      <c r="B2532" s="3">
        <f t="shared" si="39"/>
        <v>-1.0605502326394373E-2</v>
      </c>
    </row>
    <row r="2533" spans="1:2" x14ac:dyDescent="0.3">
      <c r="A2533">
        <v>1109.550048828125</v>
      </c>
      <c r="B2533" s="3">
        <f t="shared" si="39"/>
        <v>-7.1454936375705842E-3</v>
      </c>
    </row>
    <row r="2534" spans="1:2" x14ac:dyDescent="0.3">
      <c r="A2534">
        <v>1101.650024414062</v>
      </c>
      <c r="B2534" s="3">
        <f t="shared" si="39"/>
        <v>8.1543983095308491E-3</v>
      </c>
    </row>
    <row r="2535" spans="1:2" x14ac:dyDescent="0.3">
      <c r="A2535">
        <v>1110.670043945312</v>
      </c>
      <c r="B2535" s="3">
        <f t="shared" si="39"/>
        <v>-8.8283216161812899E-4</v>
      </c>
    </row>
    <row r="2536" spans="1:2" x14ac:dyDescent="0.3">
      <c r="A2536">
        <v>1109.68994140625</v>
      </c>
      <c r="B2536" s="3">
        <f t="shared" si="39"/>
        <v>5.4461802899091307E-3</v>
      </c>
    </row>
    <row r="2537" spans="1:2" x14ac:dyDescent="0.3">
      <c r="A2537">
        <v>1115.75</v>
      </c>
      <c r="B2537" s="3">
        <f t="shared" si="39"/>
        <v>3.1944855514276292E-3</v>
      </c>
    </row>
    <row r="2538" spans="1:2" x14ac:dyDescent="0.3">
      <c r="A2538">
        <v>1119.319946289062</v>
      </c>
      <c r="B2538" s="3">
        <f t="shared" si="39"/>
        <v>-1.0011264264058753E-2</v>
      </c>
    </row>
    <row r="2539" spans="1:2" x14ac:dyDescent="0.3">
      <c r="A2539">
        <v>1108.170043945312</v>
      </c>
      <c r="B2539" s="3">
        <f t="shared" si="39"/>
        <v>1.3044240612678393E-2</v>
      </c>
    </row>
    <row r="2540" spans="1:2" x14ac:dyDescent="0.3">
      <c r="A2540">
        <v>1122.719970703125</v>
      </c>
      <c r="B2540" s="3">
        <f t="shared" si="39"/>
        <v>8.2805038003628303E-4</v>
      </c>
    </row>
    <row r="2541" spans="1:2" x14ac:dyDescent="0.3">
      <c r="A2541">
        <v>1123.650024414062</v>
      </c>
      <c r="B2541" s="3">
        <f t="shared" si="39"/>
        <v>2.6840815995956024E-3</v>
      </c>
    </row>
    <row r="2542" spans="1:2" x14ac:dyDescent="0.3">
      <c r="A2542">
        <v>1126.670043945312</v>
      </c>
      <c r="B2542" s="3">
        <f t="shared" si="39"/>
        <v>3.4290108291717418E-3</v>
      </c>
    </row>
    <row r="2543" spans="1:2" x14ac:dyDescent="0.3">
      <c r="A2543">
        <v>1130.5400390625</v>
      </c>
      <c r="B2543" s="3">
        <f t="shared" si="39"/>
        <v>-9.741853510778881E-3</v>
      </c>
    </row>
    <row r="2544" spans="1:2" x14ac:dyDescent="0.3">
      <c r="A2544">
        <v>1119.579956054688</v>
      </c>
      <c r="B2544" s="3">
        <f t="shared" si="39"/>
        <v>-1.0487222144483423E-2</v>
      </c>
    </row>
    <row r="2545" spans="1:2" x14ac:dyDescent="0.3">
      <c r="A2545">
        <v>1107.900024414062</v>
      </c>
      <c r="B2545" s="3">
        <f t="shared" si="39"/>
        <v>-1.9467982130385867E-2</v>
      </c>
    </row>
    <row r="2546" spans="1:2" x14ac:dyDescent="0.3">
      <c r="A2546">
        <v>1086.5400390625</v>
      </c>
      <c r="B2546" s="3">
        <f t="shared" si="39"/>
        <v>-1.3170206078959264E-3</v>
      </c>
    </row>
    <row r="2547" spans="1:2" x14ac:dyDescent="0.3">
      <c r="A2547">
        <v>1085.109985351562</v>
      </c>
      <c r="B2547" s="3">
        <f t="shared" si="39"/>
        <v>8.7259157721810525E-3</v>
      </c>
    </row>
    <row r="2548" spans="1:2" x14ac:dyDescent="0.3">
      <c r="A2548">
        <v>1094.619995117188</v>
      </c>
      <c r="B2548" s="3">
        <f t="shared" si="39"/>
        <v>1.5528083793938663E-2</v>
      </c>
    </row>
    <row r="2549" spans="1:2" x14ac:dyDescent="0.3">
      <c r="A2549">
        <v>1111.75</v>
      </c>
      <c r="B2549" s="3">
        <f t="shared" si="39"/>
        <v>8.285793681353992E-3</v>
      </c>
    </row>
    <row r="2550" spans="1:2" x14ac:dyDescent="0.3">
      <c r="A2550">
        <v>1121</v>
      </c>
      <c r="B2550" s="3">
        <f t="shared" si="39"/>
        <v>9.5400178846898303E-4</v>
      </c>
    </row>
    <row r="2551" spans="1:2" x14ac:dyDescent="0.3">
      <c r="A2551">
        <v>1122.069946289062</v>
      </c>
      <c r="B2551" s="3">
        <f t="shared" si="39"/>
        <v>-5.8724109880416171E-3</v>
      </c>
    </row>
    <row r="2552" spans="1:2" x14ac:dyDescent="0.3">
      <c r="A2552">
        <v>1115.5</v>
      </c>
      <c r="B2552" s="3">
        <f t="shared" si="39"/>
        <v>-9.529760959262926E-3</v>
      </c>
    </row>
    <row r="2553" spans="1:2" x14ac:dyDescent="0.3">
      <c r="A2553">
        <v>1104.920043945312</v>
      </c>
      <c r="B2553" s="3">
        <f t="shared" si="39"/>
        <v>-8.8907515781967827E-3</v>
      </c>
    </row>
    <row r="2554" spans="1:2" x14ac:dyDescent="0.3">
      <c r="A2554">
        <v>1095.140014648438</v>
      </c>
      <c r="B2554" s="3">
        <f t="shared" si="39"/>
        <v>1.1800724999688926E-2</v>
      </c>
    </row>
    <row r="2555" spans="1:2" x14ac:dyDescent="0.3">
      <c r="A2555">
        <v>1108.140014648438</v>
      </c>
      <c r="B2555" s="3">
        <f t="shared" si="39"/>
        <v>-1.3545365313975715E-3</v>
      </c>
    </row>
    <row r="2556" spans="1:2" x14ac:dyDescent="0.3">
      <c r="A2556">
        <v>1106.640014648438</v>
      </c>
      <c r="B2556" s="3">
        <f t="shared" si="39"/>
        <v>8.2342983970735348E-3</v>
      </c>
    </row>
    <row r="2557" spans="1:2" x14ac:dyDescent="0.3">
      <c r="A2557">
        <v>1115.7900390625</v>
      </c>
      <c r="B2557" s="3">
        <f t="shared" si="39"/>
        <v>2.7475874851405377E-3</v>
      </c>
    </row>
    <row r="2558" spans="1:2" x14ac:dyDescent="0.3">
      <c r="A2558">
        <v>1118.859985351562</v>
      </c>
      <c r="B2558" s="3">
        <f t="shared" si="39"/>
        <v>-1.3325914310078478E-3</v>
      </c>
    </row>
    <row r="2559" spans="1:2" x14ac:dyDescent="0.3">
      <c r="A2559">
        <v>1117.369995117188</v>
      </c>
      <c r="B2559" s="3">
        <f t="shared" si="39"/>
        <v>-7.7625067408588194E-3</v>
      </c>
    </row>
    <row r="2560" spans="1:2" x14ac:dyDescent="0.3">
      <c r="A2560">
        <v>1108.72998046875</v>
      </c>
      <c r="B2560" s="3">
        <f t="shared" si="39"/>
        <v>-2.6281058913862096E-3</v>
      </c>
    </row>
    <row r="2561" spans="1:2" x14ac:dyDescent="0.3">
      <c r="A2561">
        <v>1105.819946289062</v>
      </c>
      <c r="B2561" s="3">
        <f t="shared" si="39"/>
        <v>3.3404143290324427E-3</v>
      </c>
    </row>
    <row r="2562" spans="1:2" x14ac:dyDescent="0.3">
      <c r="A2562">
        <v>1109.52001953125</v>
      </c>
      <c r="B2562" s="3">
        <f t="shared" si="39"/>
        <v>8.561592585789965E-3</v>
      </c>
    </row>
    <row r="2563" spans="1:2" x14ac:dyDescent="0.3">
      <c r="A2563">
        <v>1119.06005859375</v>
      </c>
      <c r="B2563" s="3">
        <f t="shared" ref="B2563:B2626" si="40">LN(A2564/A2563)</f>
        <v>-3.9576035900107274E-3</v>
      </c>
    </row>
    <row r="2564" spans="1:2" x14ac:dyDescent="0.3">
      <c r="A2564">
        <v>1114.640014648438</v>
      </c>
      <c r="B2564" s="3">
        <f t="shared" si="40"/>
        <v>-3.7481732182000058E-3</v>
      </c>
    </row>
    <row r="2565" spans="1:2" x14ac:dyDescent="0.3">
      <c r="A2565">
        <v>1110.469970703125</v>
      </c>
      <c r="B2565" s="3">
        <f t="shared" si="40"/>
        <v>-1.4924319525785884E-2</v>
      </c>
    </row>
    <row r="2566" spans="1:2" x14ac:dyDescent="0.3">
      <c r="A2566">
        <v>1094.02001953125</v>
      </c>
      <c r="B2566" s="3">
        <f t="shared" si="40"/>
        <v>-1.6375432475757826E-3</v>
      </c>
    </row>
    <row r="2567" spans="1:2" x14ac:dyDescent="0.3">
      <c r="A2567">
        <v>1092.22998046875</v>
      </c>
      <c r="B2567" s="3">
        <f t="shared" si="40"/>
        <v>4.9044957728579834E-3</v>
      </c>
    </row>
    <row r="2568" spans="1:2" x14ac:dyDescent="0.3">
      <c r="A2568">
        <v>1097.599975585938</v>
      </c>
      <c r="B2568" s="3">
        <f t="shared" si="40"/>
        <v>-6.1962979973406935E-3</v>
      </c>
    </row>
    <row r="2569" spans="1:2" x14ac:dyDescent="0.3">
      <c r="A2569">
        <v>1090.819946289062</v>
      </c>
      <c r="B2569" s="3">
        <f t="shared" si="40"/>
        <v>1.4669922572855735E-4</v>
      </c>
    </row>
    <row r="2570" spans="1:2" x14ac:dyDescent="0.3">
      <c r="A2570">
        <v>1090.97998046875</v>
      </c>
      <c r="B2570" s="3">
        <f t="shared" si="40"/>
        <v>2.0510860450004896E-3</v>
      </c>
    </row>
    <row r="2571" spans="1:2" x14ac:dyDescent="0.3">
      <c r="A2571">
        <v>1093.219970703125</v>
      </c>
      <c r="B2571" s="3">
        <f t="shared" si="40"/>
        <v>-9.6418316012785599E-3</v>
      </c>
    </row>
    <row r="2572" spans="1:2" x14ac:dyDescent="0.3">
      <c r="A2572">
        <v>1082.72998046875</v>
      </c>
      <c r="B2572" s="3">
        <f t="shared" si="40"/>
        <v>1.1113448516807232E-2</v>
      </c>
    </row>
    <row r="2573" spans="1:2" x14ac:dyDescent="0.3">
      <c r="A2573">
        <v>1094.829956054688</v>
      </c>
      <c r="B2573" s="3">
        <f t="shared" si="40"/>
        <v>1.7232387271669959E-2</v>
      </c>
    </row>
    <row r="2574" spans="1:2" x14ac:dyDescent="0.3">
      <c r="A2574">
        <v>1113.859985351562</v>
      </c>
      <c r="B2574" s="3">
        <f t="shared" si="40"/>
        <v>1.6684629568835484E-3</v>
      </c>
    </row>
    <row r="2575" spans="1:2" x14ac:dyDescent="0.3">
      <c r="A2575">
        <v>1115.719970703125</v>
      </c>
      <c r="B2575" s="3">
        <f t="shared" si="40"/>
        <v>2.4081541993554042E-3</v>
      </c>
    </row>
    <row r="2576" spans="1:2" x14ac:dyDescent="0.3">
      <c r="A2576">
        <v>1118.410034179688</v>
      </c>
      <c r="B2576" s="3">
        <f t="shared" si="40"/>
        <v>-5.4960753300945329E-3</v>
      </c>
    </row>
    <row r="2577" spans="1:2" x14ac:dyDescent="0.3">
      <c r="A2577">
        <v>1112.280029296875</v>
      </c>
      <c r="B2577" s="3">
        <f t="shared" si="40"/>
        <v>-1.6041301135141742E-2</v>
      </c>
    </row>
    <row r="2578" spans="1:2" x14ac:dyDescent="0.3">
      <c r="A2578">
        <v>1094.579956054688</v>
      </c>
      <c r="B2578" s="3">
        <f t="shared" si="40"/>
        <v>3.8843589223172838E-3</v>
      </c>
    </row>
    <row r="2579" spans="1:2" x14ac:dyDescent="0.3">
      <c r="A2579">
        <v>1098.839965820312</v>
      </c>
      <c r="B2579" s="3">
        <f t="shared" si="40"/>
        <v>-2.0066354570696127E-2</v>
      </c>
    </row>
    <row r="2580" spans="1:2" x14ac:dyDescent="0.3">
      <c r="A2580">
        <v>1077.010009765625</v>
      </c>
      <c r="B2580" s="3">
        <f t="shared" si="40"/>
        <v>9.7755155005263376E-3</v>
      </c>
    </row>
    <row r="2581" spans="1:2" x14ac:dyDescent="0.3">
      <c r="A2581">
        <v>1087.589965820312</v>
      </c>
      <c r="B2581" s="3">
        <f t="shared" si="40"/>
        <v>1.778879546887592E-2</v>
      </c>
    </row>
    <row r="2582" spans="1:2" x14ac:dyDescent="0.3">
      <c r="A2582">
        <v>1107.109985351562</v>
      </c>
      <c r="B2582" s="3">
        <f t="shared" si="40"/>
        <v>-6.6862159899486672E-4</v>
      </c>
    </row>
    <row r="2583" spans="1:2" x14ac:dyDescent="0.3">
      <c r="A2583">
        <v>1106.369995117188</v>
      </c>
      <c r="B2583" s="3">
        <f t="shared" si="40"/>
        <v>-5.1834450612717308E-3</v>
      </c>
    </row>
    <row r="2584" spans="1:2" x14ac:dyDescent="0.3">
      <c r="A2584">
        <v>1100.650024414062</v>
      </c>
      <c r="B2584" s="3">
        <f t="shared" si="40"/>
        <v>2.3231400286589194E-3</v>
      </c>
    </row>
    <row r="2585" spans="1:2" x14ac:dyDescent="0.3">
      <c r="A2585">
        <v>1103.2099609375</v>
      </c>
      <c r="B2585" s="3">
        <f t="shared" si="40"/>
        <v>1.4649139146961889E-2</v>
      </c>
    </row>
    <row r="2586" spans="1:2" x14ac:dyDescent="0.3">
      <c r="A2586">
        <v>1119.489990234375</v>
      </c>
      <c r="B2586" s="3">
        <f t="shared" si="40"/>
        <v>1.1889851508435374E-2</v>
      </c>
    </row>
    <row r="2587" spans="1:2" x14ac:dyDescent="0.3">
      <c r="A2587">
        <v>1132.880004882812</v>
      </c>
      <c r="B2587" s="3">
        <f t="shared" si="40"/>
        <v>-3.1827797950179089E-3</v>
      </c>
    </row>
    <row r="2588" spans="1:2" x14ac:dyDescent="0.3">
      <c r="A2588">
        <v>1129.280029296875</v>
      </c>
      <c r="B2588" s="3">
        <f t="shared" si="40"/>
        <v>3.4651584377786405E-3</v>
      </c>
    </row>
    <row r="2589" spans="1:2" x14ac:dyDescent="0.3">
      <c r="A2589">
        <v>1133.199951171875</v>
      </c>
      <c r="B2589" s="3">
        <f t="shared" si="40"/>
        <v>4.6573685328239276E-3</v>
      </c>
    </row>
    <row r="2590" spans="1:2" x14ac:dyDescent="0.3">
      <c r="A2590">
        <v>1138.489990234375</v>
      </c>
      <c r="B2590" s="3">
        <f t="shared" si="40"/>
        <v>-4.0927426868975171E-3</v>
      </c>
    </row>
    <row r="2591" spans="1:2" x14ac:dyDescent="0.3">
      <c r="A2591">
        <v>1133.839965820312</v>
      </c>
      <c r="B2591" s="3">
        <f t="shared" si="40"/>
        <v>1.2898963120825906E-2</v>
      </c>
    </row>
    <row r="2592" spans="1:2" x14ac:dyDescent="0.3">
      <c r="A2592">
        <v>1148.56005859375</v>
      </c>
      <c r="B2592" s="3">
        <f t="shared" si="40"/>
        <v>-1.8649532223193224E-3</v>
      </c>
    </row>
    <row r="2593" spans="1:2" x14ac:dyDescent="0.3">
      <c r="A2593">
        <v>1146.420043945312</v>
      </c>
      <c r="B2593" s="3">
        <f t="shared" si="40"/>
        <v>9.4715083402774018E-3</v>
      </c>
    </row>
    <row r="2594" spans="1:2" x14ac:dyDescent="0.3">
      <c r="A2594">
        <v>1157.329956054688</v>
      </c>
      <c r="B2594" s="3">
        <f t="shared" si="40"/>
        <v>-2.3096320253518932E-3</v>
      </c>
    </row>
    <row r="2595" spans="1:2" x14ac:dyDescent="0.3">
      <c r="A2595">
        <v>1154.660034179688</v>
      </c>
      <c r="B2595" s="3">
        <f t="shared" si="40"/>
        <v>1.00989815902664E-2</v>
      </c>
    </row>
    <row r="2596" spans="1:2" x14ac:dyDescent="0.3">
      <c r="A2596">
        <v>1166.380004882812</v>
      </c>
      <c r="B2596" s="3">
        <f t="shared" si="40"/>
        <v>-6.7270343021310543E-3</v>
      </c>
    </row>
    <row r="2597" spans="1:2" x14ac:dyDescent="0.3">
      <c r="A2597">
        <v>1158.56005859375</v>
      </c>
      <c r="B2597" s="3">
        <f t="shared" si="40"/>
        <v>4.9678713078800379E-3</v>
      </c>
    </row>
    <row r="2598" spans="1:2" x14ac:dyDescent="0.3">
      <c r="A2598">
        <v>1164.329956054688</v>
      </c>
      <c r="B2598" s="3">
        <f t="shared" si="40"/>
        <v>7.3833702091771075E-4</v>
      </c>
    </row>
    <row r="2599" spans="1:2" x14ac:dyDescent="0.3">
      <c r="A2599">
        <v>1165.18994140625</v>
      </c>
      <c r="B2599" s="3">
        <f t="shared" si="40"/>
        <v>1.0577334272467672E-2</v>
      </c>
    </row>
    <row r="2600" spans="1:2" x14ac:dyDescent="0.3">
      <c r="A2600">
        <v>1177.579956054688</v>
      </c>
      <c r="B2600" s="3">
        <f t="shared" si="40"/>
        <v>-2.3549655659241267E-3</v>
      </c>
    </row>
    <row r="2601" spans="1:2" x14ac:dyDescent="0.3">
      <c r="A2601">
        <v>1174.81005859375</v>
      </c>
      <c r="B2601" s="3">
        <f t="shared" si="40"/>
        <v>7.7835999637879769E-3</v>
      </c>
    </row>
    <row r="2602" spans="1:2" x14ac:dyDescent="0.3">
      <c r="A2602">
        <v>1183.989990234375</v>
      </c>
      <c r="B2602" s="3">
        <f t="shared" si="40"/>
        <v>2.3283962171533664E-3</v>
      </c>
    </row>
    <row r="2603" spans="1:2" x14ac:dyDescent="0.3">
      <c r="A2603">
        <v>1186.75</v>
      </c>
      <c r="B2603" s="3">
        <f t="shared" si="40"/>
        <v>-2.2355067127599313E-3</v>
      </c>
    </row>
    <row r="2604" spans="1:2" x14ac:dyDescent="0.3">
      <c r="A2604">
        <v>1184.099975585938</v>
      </c>
      <c r="B2604" s="3">
        <f t="shared" si="40"/>
        <v>-1.6201846788078726E-2</v>
      </c>
    </row>
    <row r="2605" spans="1:2" x14ac:dyDescent="0.3">
      <c r="A2605">
        <v>1165.069946289062</v>
      </c>
      <c r="B2605" s="3">
        <f t="shared" si="40"/>
        <v>-8.5008722967623042E-4</v>
      </c>
    </row>
    <row r="2606" spans="1:2" x14ac:dyDescent="0.3">
      <c r="A2606">
        <v>1164.079956054688</v>
      </c>
      <c r="B2606" s="3">
        <f t="shared" si="40"/>
        <v>-2.1122097607361775E-2</v>
      </c>
    </row>
    <row r="2607" spans="1:2" x14ac:dyDescent="0.3">
      <c r="A2607">
        <v>1139.75</v>
      </c>
      <c r="B2607" s="3">
        <f t="shared" si="40"/>
        <v>9.2087336813216657E-4</v>
      </c>
    </row>
    <row r="2608" spans="1:2" x14ac:dyDescent="0.3">
      <c r="A2608">
        <v>1140.800048828125</v>
      </c>
      <c r="B2608" s="3">
        <f t="shared" si="40"/>
        <v>5.655410677353717E-3</v>
      </c>
    </row>
    <row r="2609" spans="1:2" x14ac:dyDescent="0.3">
      <c r="A2609">
        <v>1147.27001953125</v>
      </c>
      <c r="B2609" s="3">
        <f t="shared" si="40"/>
        <v>-1.4955233243861669E-2</v>
      </c>
    </row>
    <row r="2610" spans="1:2" x14ac:dyDescent="0.3">
      <c r="A2610">
        <v>1130.239990234375</v>
      </c>
      <c r="B2610" s="3">
        <f t="shared" si="40"/>
        <v>-4.4603407257846391E-3</v>
      </c>
    </row>
    <row r="2611" spans="1:2" x14ac:dyDescent="0.3">
      <c r="A2611">
        <v>1125.2099609375</v>
      </c>
      <c r="B2611" s="3">
        <f t="shared" si="40"/>
        <v>1.5642946415527825E-2</v>
      </c>
    </row>
    <row r="2612" spans="1:2" x14ac:dyDescent="0.3">
      <c r="A2612">
        <v>1142.949951171875</v>
      </c>
      <c r="B2612" s="3">
        <f t="shared" si="40"/>
        <v>-1.9685836655475342E-2</v>
      </c>
    </row>
    <row r="2613" spans="1:2" x14ac:dyDescent="0.3">
      <c r="A2613">
        <v>1120.670043945312</v>
      </c>
      <c r="B2613" s="3">
        <f t="shared" si="40"/>
        <v>-7.3710115991126044E-3</v>
      </c>
    </row>
    <row r="2614" spans="1:2" x14ac:dyDescent="0.3">
      <c r="A2614">
        <v>1112.43994140625</v>
      </c>
      <c r="B2614" s="3">
        <f t="shared" si="40"/>
        <v>-3.6917756220275148E-2</v>
      </c>
    </row>
    <row r="2615" spans="1:2" x14ac:dyDescent="0.3">
      <c r="A2615">
        <v>1072.119995117188</v>
      </c>
      <c r="B2615" s="3">
        <f t="shared" si="40"/>
        <v>8.6462969358031775E-3</v>
      </c>
    </row>
    <row r="2616" spans="1:2" x14ac:dyDescent="0.3">
      <c r="A2616">
        <v>1081.430053710938</v>
      </c>
      <c r="B2616" s="3">
        <f t="shared" si="40"/>
        <v>7.5539044911753107E-3</v>
      </c>
    </row>
    <row r="2617" spans="1:2" x14ac:dyDescent="0.3">
      <c r="A2617">
        <v>1089.630004882812</v>
      </c>
      <c r="B2617" s="3">
        <f t="shared" si="40"/>
        <v>-1.6525663580776279E-4</v>
      </c>
    </row>
    <row r="2618" spans="1:2" x14ac:dyDescent="0.3">
      <c r="A2618">
        <v>1089.449951171875</v>
      </c>
      <c r="B2618" s="3">
        <f t="shared" si="40"/>
        <v>-5.8086931861206122E-3</v>
      </c>
    </row>
    <row r="2619" spans="1:2" x14ac:dyDescent="0.3">
      <c r="A2619">
        <v>1083.140014648438</v>
      </c>
      <c r="B2619" s="3">
        <f t="shared" si="40"/>
        <v>-1.3159339209899703E-2</v>
      </c>
    </row>
    <row r="2620" spans="1:2" x14ac:dyDescent="0.3">
      <c r="A2620">
        <v>1068.97998046875</v>
      </c>
      <c r="B2620" s="3">
        <f t="shared" si="40"/>
        <v>1.4155902910775352E-2</v>
      </c>
    </row>
    <row r="2621" spans="1:2" x14ac:dyDescent="0.3">
      <c r="A2621">
        <v>1084.219970703125</v>
      </c>
      <c r="B2621" s="3">
        <f t="shared" si="40"/>
        <v>-8.6238384915227791E-3</v>
      </c>
    </row>
    <row r="2622" spans="1:2" x14ac:dyDescent="0.3">
      <c r="A2622">
        <v>1074.910034179688</v>
      </c>
      <c r="B2622" s="3">
        <f t="shared" si="40"/>
        <v>-1.137708068555863E-2</v>
      </c>
    </row>
    <row r="2623" spans="1:2" x14ac:dyDescent="0.3">
      <c r="A2623">
        <v>1062.75</v>
      </c>
      <c r="B2623" s="3">
        <f t="shared" si="40"/>
        <v>1.9493580921088077E-2</v>
      </c>
    </row>
    <row r="2624" spans="1:2" x14ac:dyDescent="0.3">
      <c r="A2624">
        <v>1083.670043945312</v>
      </c>
      <c r="B2624" s="3">
        <f t="shared" si="40"/>
        <v>1.6046980767630954E-2</v>
      </c>
    </row>
    <row r="2625" spans="1:2" x14ac:dyDescent="0.3">
      <c r="A2625">
        <v>1101.199951171875</v>
      </c>
      <c r="B2625" s="3">
        <f t="shared" si="40"/>
        <v>-2.8554101812189089E-3</v>
      </c>
    </row>
    <row r="2626" spans="1:2" x14ac:dyDescent="0.3">
      <c r="A2626">
        <v>1098.06005859375</v>
      </c>
      <c r="B2626" s="3">
        <f t="shared" si="40"/>
        <v>-5.9005522776085619E-3</v>
      </c>
    </row>
    <row r="2627" spans="1:2" x14ac:dyDescent="0.3">
      <c r="A2627">
        <v>1091.599975585938</v>
      </c>
      <c r="B2627" s="3">
        <f t="shared" ref="B2627:B2690" si="41">LN(A2628/A2627)</f>
        <v>-9.535965852258849E-3</v>
      </c>
    </row>
    <row r="2628" spans="1:2" x14ac:dyDescent="0.3">
      <c r="A2628">
        <v>1081.239990234375</v>
      </c>
      <c r="B2628" s="3">
        <f t="shared" si="41"/>
        <v>6.3613084537427088E-3</v>
      </c>
    </row>
    <row r="2629" spans="1:2" x14ac:dyDescent="0.3">
      <c r="A2629">
        <v>1088.140014648438</v>
      </c>
      <c r="B2629" s="3">
        <f t="shared" si="41"/>
        <v>4.319110386110654E-3</v>
      </c>
    </row>
    <row r="2630" spans="1:2" x14ac:dyDescent="0.3">
      <c r="A2630">
        <v>1092.849975585938</v>
      </c>
      <c r="B2630" s="3">
        <f t="shared" si="41"/>
        <v>-7.9558301070055421E-3</v>
      </c>
    </row>
    <row r="2631" spans="1:2" x14ac:dyDescent="0.3">
      <c r="A2631">
        <v>1084.18994140625</v>
      </c>
      <c r="B2631" s="3">
        <f t="shared" si="41"/>
        <v>-3.912514125091416E-2</v>
      </c>
    </row>
    <row r="2632" spans="1:2" x14ac:dyDescent="0.3">
      <c r="A2632">
        <v>1042.589965820312</v>
      </c>
      <c r="B2632" s="3">
        <f t="shared" si="41"/>
        <v>-1.4929713822339954E-2</v>
      </c>
    </row>
    <row r="2633" spans="1:2" x14ac:dyDescent="0.3">
      <c r="A2633">
        <v>1027.140014648438</v>
      </c>
      <c r="B2633" s="3">
        <f t="shared" si="41"/>
        <v>-7.0437574030114372E-2</v>
      </c>
    </row>
    <row r="2634" spans="1:2" x14ac:dyDescent="0.3">
      <c r="A2634">
        <v>957.280029296875</v>
      </c>
      <c r="B2634" s="3">
        <f t="shared" si="41"/>
        <v>3.7902791445749311E-2</v>
      </c>
    </row>
    <row r="2635" spans="1:2" x14ac:dyDescent="0.3">
      <c r="A2635">
        <v>994.260009765625</v>
      </c>
      <c r="B2635" s="3">
        <f t="shared" si="41"/>
        <v>-3.8090972982994537E-3</v>
      </c>
    </row>
    <row r="2636" spans="1:2" x14ac:dyDescent="0.3">
      <c r="A2636">
        <v>990.47998046875</v>
      </c>
      <c r="B2636" s="3">
        <f t="shared" si="41"/>
        <v>-8.3336053571599691E-3</v>
      </c>
    </row>
    <row r="2637" spans="1:2" x14ac:dyDescent="0.3">
      <c r="A2637">
        <v>982.260009765625</v>
      </c>
      <c r="B2637" s="3">
        <f t="shared" si="41"/>
        <v>-8.5576730753623848E-3</v>
      </c>
    </row>
    <row r="2638" spans="1:2" x14ac:dyDescent="0.3">
      <c r="A2638">
        <v>973.8900146484375</v>
      </c>
      <c r="B2638" s="3">
        <f t="shared" si="41"/>
        <v>4.9645968262889535E-2</v>
      </c>
    </row>
    <row r="2639" spans="1:2" x14ac:dyDescent="0.3">
      <c r="A2639">
        <v>1023.460021972656</v>
      </c>
      <c r="B2639" s="3">
        <f t="shared" si="41"/>
        <v>-1.7008194034796507E-2</v>
      </c>
    </row>
    <row r="2640" spans="1:2" x14ac:dyDescent="0.3">
      <c r="A2640">
        <v>1006.200012207031</v>
      </c>
      <c r="B2640" s="3">
        <f t="shared" si="41"/>
        <v>-2.6189717274469407E-2</v>
      </c>
    </row>
    <row r="2641" spans="1:2" x14ac:dyDescent="0.3">
      <c r="A2641">
        <v>980.19000244140625</v>
      </c>
      <c r="B2641" s="3">
        <f t="shared" si="41"/>
        <v>2.902804806824898E-2</v>
      </c>
    </row>
    <row r="2642" spans="1:2" x14ac:dyDescent="0.3">
      <c r="A2642">
        <v>1009.059997558594</v>
      </c>
      <c r="B2642" s="3">
        <f t="shared" si="41"/>
        <v>2.0267690172915666E-2</v>
      </c>
    </row>
    <row r="2643" spans="1:2" x14ac:dyDescent="0.3">
      <c r="A2643">
        <v>1029.719970703125</v>
      </c>
      <c r="B2643" s="3">
        <f t="shared" si="41"/>
        <v>7.7006116372878046E-3</v>
      </c>
    </row>
    <row r="2644" spans="1:2" x14ac:dyDescent="0.3">
      <c r="A2644">
        <v>1037.680053710938</v>
      </c>
      <c r="B2644" s="3">
        <f t="shared" si="41"/>
        <v>7.4885876080287919E-3</v>
      </c>
    </row>
    <row r="2645" spans="1:2" x14ac:dyDescent="0.3">
      <c r="A2645">
        <v>1045.47998046875</v>
      </c>
      <c r="B2645" s="3">
        <f t="shared" si="41"/>
        <v>-2.5781926164171715E-2</v>
      </c>
    </row>
    <row r="2646" spans="1:2" x14ac:dyDescent="0.3">
      <c r="A2646">
        <v>1018.869995117188</v>
      </c>
      <c r="B2646" s="3">
        <f t="shared" si="41"/>
        <v>1.1967197696256576E-3</v>
      </c>
    </row>
    <row r="2647" spans="1:2" x14ac:dyDescent="0.3">
      <c r="A2647">
        <v>1020.090026855469</v>
      </c>
      <c r="B2647" s="3">
        <f t="shared" si="41"/>
        <v>3.7182282544644938E-3</v>
      </c>
    </row>
    <row r="2648" spans="1:2" x14ac:dyDescent="0.3">
      <c r="A2648">
        <v>1023.890014648438</v>
      </c>
      <c r="B2648" s="3">
        <f t="shared" si="41"/>
        <v>5.5904058679003606E-3</v>
      </c>
    </row>
    <row r="2649" spans="1:2" x14ac:dyDescent="0.3">
      <c r="A2649">
        <v>1029.630004882812</v>
      </c>
      <c r="B2649" s="3">
        <f t="shared" si="41"/>
        <v>3.4798198739667698E-2</v>
      </c>
    </row>
    <row r="2650" spans="1:2" x14ac:dyDescent="0.3">
      <c r="A2650">
        <v>1066.089965820312</v>
      </c>
      <c r="B2650" s="3">
        <f t="shared" si="41"/>
        <v>-2.216506238104916E-2</v>
      </c>
    </row>
    <row r="2651" spans="1:2" x14ac:dyDescent="0.3">
      <c r="A2651">
        <v>1042.719970703125</v>
      </c>
      <c r="B2651" s="3">
        <f t="shared" si="41"/>
        <v>1.9449668405437271E-3</v>
      </c>
    </row>
    <row r="2652" spans="1:2" x14ac:dyDescent="0.3">
      <c r="A2652">
        <v>1044.75</v>
      </c>
      <c r="B2652" s="3">
        <f t="shared" si="41"/>
        <v>3.7640879780648519E-3</v>
      </c>
    </row>
    <row r="2653" spans="1:2" x14ac:dyDescent="0.3">
      <c r="A2653">
        <v>1048.68994140625</v>
      </c>
      <c r="B2653" s="3">
        <f t="shared" si="41"/>
        <v>3.1470330395590032E-4</v>
      </c>
    </row>
    <row r="2654" spans="1:2" x14ac:dyDescent="0.3">
      <c r="A2654">
        <v>1049.02001953125</v>
      </c>
      <c r="B2654" s="3">
        <f t="shared" si="41"/>
        <v>-3.098945416584644E-2</v>
      </c>
    </row>
    <row r="2655" spans="1:2" x14ac:dyDescent="0.3">
      <c r="A2655">
        <v>1017.010009765625</v>
      </c>
      <c r="B2655" s="3">
        <f t="shared" si="41"/>
        <v>-3.0570409670001148E-2</v>
      </c>
    </row>
    <row r="2656" spans="1:2" x14ac:dyDescent="0.3">
      <c r="A2656">
        <v>986.3900146484375</v>
      </c>
      <c r="B2656" s="3">
        <f t="shared" si="41"/>
        <v>1.6300051704454602E-2</v>
      </c>
    </row>
    <row r="2657" spans="1:2" x14ac:dyDescent="0.3">
      <c r="A2657">
        <v>1002.599975585938</v>
      </c>
      <c r="B2657" s="3">
        <f t="shared" si="41"/>
        <v>-1.4102544152376752E-2</v>
      </c>
    </row>
    <row r="2658" spans="1:2" x14ac:dyDescent="0.3">
      <c r="A2658">
        <v>988.55999755859375</v>
      </c>
      <c r="B2658" s="3">
        <f t="shared" si="41"/>
        <v>-4.0239981866579165E-3</v>
      </c>
    </row>
    <row r="2659" spans="1:2" x14ac:dyDescent="0.3">
      <c r="A2659">
        <v>984.59002685546875</v>
      </c>
      <c r="B2659" s="3">
        <f t="shared" si="41"/>
        <v>-1.4228488867207819E-2</v>
      </c>
    </row>
    <row r="2660" spans="1:2" x14ac:dyDescent="0.3">
      <c r="A2660">
        <v>970.67999267578125</v>
      </c>
      <c r="B2660" s="3">
        <f t="shared" si="41"/>
        <v>-1.1647065804328654E-2</v>
      </c>
    </row>
    <row r="2661" spans="1:2" x14ac:dyDescent="0.3">
      <c r="A2661">
        <v>959.44000244140625</v>
      </c>
      <c r="B2661" s="3">
        <f t="shared" si="41"/>
        <v>2.5672391405781425E-2</v>
      </c>
    </row>
    <row r="2662" spans="1:2" x14ac:dyDescent="0.3">
      <c r="A2662">
        <v>984.3900146484375</v>
      </c>
      <c r="B2662" s="3">
        <f t="shared" si="41"/>
        <v>1.3440500071478956E-2</v>
      </c>
    </row>
    <row r="2663" spans="1:2" x14ac:dyDescent="0.3">
      <c r="A2663">
        <v>997.71002197265625</v>
      </c>
      <c r="B2663" s="3">
        <f t="shared" si="41"/>
        <v>-2.9209752869318747E-3</v>
      </c>
    </row>
    <row r="2664" spans="1:2" x14ac:dyDescent="0.3">
      <c r="A2664">
        <v>994.79998779296875</v>
      </c>
      <c r="B2664" s="3">
        <f t="shared" si="41"/>
        <v>1.0728374147504967E-2</v>
      </c>
    </row>
    <row r="2665" spans="1:2" x14ac:dyDescent="0.3">
      <c r="A2665">
        <v>1005.530029296875</v>
      </c>
      <c r="B2665" s="3">
        <f t="shared" si="41"/>
        <v>4.0882022082548562E-2</v>
      </c>
    </row>
    <row r="2666" spans="1:2" x14ac:dyDescent="0.3">
      <c r="A2666">
        <v>1047.489990234375</v>
      </c>
      <c r="B2666" s="3">
        <f t="shared" si="41"/>
        <v>8.4890581762776633E-3</v>
      </c>
    </row>
    <row r="2667" spans="1:2" x14ac:dyDescent="0.3">
      <c r="A2667">
        <v>1056.420043945312</v>
      </c>
      <c r="B2667" s="3">
        <f t="shared" si="41"/>
        <v>5.6352257507193476E-3</v>
      </c>
    </row>
    <row r="2668" spans="1:2" x14ac:dyDescent="0.3">
      <c r="A2668">
        <v>1062.390014648438</v>
      </c>
      <c r="B2668" s="3">
        <f t="shared" si="41"/>
        <v>1.4485489317478146E-3</v>
      </c>
    </row>
    <row r="2669" spans="1:2" x14ac:dyDescent="0.3">
      <c r="A2669">
        <v>1063.930053710938</v>
      </c>
      <c r="B2669" s="3">
        <f t="shared" si="41"/>
        <v>5.6142706319155349E-3</v>
      </c>
    </row>
    <row r="2670" spans="1:2" x14ac:dyDescent="0.3">
      <c r="A2670">
        <v>1069.920043945312</v>
      </c>
      <c r="B2670" s="3">
        <f t="shared" si="41"/>
        <v>7.9687038937060421E-3</v>
      </c>
    </row>
    <row r="2671" spans="1:2" x14ac:dyDescent="0.3">
      <c r="A2671">
        <v>1078.47998046875</v>
      </c>
      <c r="B2671" s="3">
        <f t="shared" si="41"/>
        <v>-7.2679625094188788E-3</v>
      </c>
    </row>
    <row r="2672" spans="1:2" x14ac:dyDescent="0.3">
      <c r="A2672">
        <v>1070.670043945312</v>
      </c>
      <c r="B2672" s="3">
        <f t="shared" si="41"/>
        <v>1.5398136969985575E-3</v>
      </c>
    </row>
    <row r="2673" spans="1:2" x14ac:dyDescent="0.3">
      <c r="A2673">
        <v>1072.319946289062</v>
      </c>
      <c r="B2673" s="3">
        <f t="shared" si="41"/>
        <v>-6.5305105230175553E-3</v>
      </c>
    </row>
    <row r="2674" spans="1:2" x14ac:dyDescent="0.3">
      <c r="A2674">
        <v>1065.339965820312</v>
      </c>
      <c r="B2674" s="3">
        <f t="shared" si="41"/>
        <v>2.5780096944241875E-3</v>
      </c>
    </row>
    <row r="2675" spans="1:2" x14ac:dyDescent="0.3">
      <c r="A2675">
        <v>1068.089965820312</v>
      </c>
      <c r="B2675" s="3">
        <f t="shared" si="41"/>
        <v>1.6564837523498088E-2</v>
      </c>
    </row>
    <row r="2676" spans="1:2" x14ac:dyDescent="0.3">
      <c r="A2676">
        <v>1085.930053710938</v>
      </c>
      <c r="B2676" s="3">
        <f t="shared" si="41"/>
        <v>1.1663585180563337E-2</v>
      </c>
    </row>
    <row r="2677" spans="1:2" x14ac:dyDescent="0.3">
      <c r="A2677">
        <v>1098.670043945312</v>
      </c>
      <c r="B2677" s="3">
        <f t="shared" si="41"/>
        <v>1.1699999569478694E-2</v>
      </c>
    </row>
    <row r="2678" spans="1:2" x14ac:dyDescent="0.3">
      <c r="A2678">
        <v>1111.599975585938</v>
      </c>
      <c r="B2678" s="3">
        <f t="shared" si="41"/>
        <v>-6.8394180746335993E-4</v>
      </c>
    </row>
    <row r="2679" spans="1:2" x14ac:dyDescent="0.3">
      <c r="A2679">
        <v>1110.839965820312</v>
      </c>
      <c r="B2679" s="3">
        <f t="shared" si="41"/>
        <v>7.0240638379721384E-3</v>
      </c>
    </row>
    <row r="2680" spans="1:2" x14ac:dyDescent="0.3">
      <c r="A2680">
        <v>1118.670043945312</v>
      </c>
      <c r="B2680" s="3">
        <f t="shared" si="41"/>
        <v>1.3478380938426883E-2</v>
      </c>
    </row>
    <row r="2681" spans="1:2" x14ac:dyDescent="0.3">
      <c r="A2681">
        <v>1133.849975585938</v>
      </c>
      <c r="B2681" s="3">
        <f t="shared" si="41"/>
        <v>6.2949437500260629E-3</v>
      </c>
    </row>
    <row r="2682" spans="1:2" x14ac:dyDescent="0.3">
      <c r="A2682">
        <v>1141.010009765625</v>
      </c>
      <c r="B2682" s="3">
        <f t="shared" si="41"/>
        <v>-9.5192786316593662E-3</v>
      </c>
    </row>
    <row r="2683" spans="1:2" x14ac:dyDescent="0.3">
      <c r="A2683">
        <v>1130.199951171875</v>
      </c>
      <c r="B2683" s="3">
        <f t="shared" si="41"/>
        <v>-1.7179333855060759E-3</v>
      </c>
    </row>
    <row r="2684" spans="1:2" x14ac:dyDescent="0.3">
      <c r="A2684">
        <v>1128.260009765625</v>
      </c>
      <c r="B2684" s="3">
        <f t="shared" si="41"/>
        <v>-6.4822758481895698E-3</v>
      </c>
    </row>
    <row r="2685" spans="1:2" x14ac:dyDescent="0.3">
      <c r="A2685">
        <v>1120.969970703125</v>
      </c>
      <c r="B2685" s="3">
        <f t="shared" si="41"/>
        <v>-2.9303527760136546E-3</v>
      </c>
    </row>
    <row r="2686" spans="1:2" x14ac:dyDescent="0.3">
      <c r="A2686">
        <v>1117.68994140625</v>
      </c>
      <c r="B2686" s="3">
        <f t="shared" si="41"/>
        <v>7.1588019178996905E-3</v>
      </c>
    </row>
    <row r="2687" spans="1:2" x14ac:dyDescent="0.3">
      <c r="A2687">
        <v>1125.719970703125</v>
      </c>
      <c r="B2687" s="3">
        <f t="shared" si="41"/>
        <v>8.9760679134179497E-3</v>
      </c>
    </row>
    <row r="2688" spans="1:2" x14ac:dyDescent="0.3">
      <c r="A2688">
        <v>1135.869995117188</v>
      </c>
      <c r="B2688" s="3">
        <f t="shared" si="41"/>
        <v>3.0326732315562586E-3</v>
      </c>
    </row>
    <row r="2689" spans="1:2" x14ac:dyDescent="0.3">
      <c r="A2689">
        <v>1139.319946289062</v>
      </c>
      <c r="B2689" s="3">
        <f t="shared" si="41"/>
        <v>4.518822248639775E-3</v>
      </c>
    </row>
    <row r="2690" spans="1:2" x14ac:dyDescent="0.3">
      <c r="A2690">
        <v>1144.47998046875</v>
      </c>
      <c r="B2690" s="3">
        <f t="shared" si="41"/>
        <v>7.078554998324384E-3</v>
      </c>
    </row>
    <row r="2691" spans="1:2" x14ac:dyDescent="0.3">
      <c r="A2691">
        <v>1152.609985351562</v>
      </c>
      <c r="B2691" s="3">
        <f t="shared" ref="B2691:B2754" si="42">LN(A2692/A2691)</f>
        <v>9.4467952769866914E-3</v>
      </c>
    </row>
    <row r="2692" spans="1:2" x14ac:dyDescent="0.3">
      <c r="A2692">
        <v>1163.550048828125</v>
      </c>
      <c r="B2692" s="3">
        <f t="shared" si="42"/>
        <v>2.0972221532937575E-2</v>
      </c>
    </row>
    <row r="2693" spans="1:2" x14ac:dyDescent="0.3">
      <c r="A2693">
        <v>1188.2099609375</v>
      </c>
      <c r="B2693" s="3">
        <f t="shared" si="42"/>
        <v>-4.4028165004644333E-3</v>
      </c>
    </row>
    <row r="2694" spans="1:2" x14ac:dyDescent="0.3">
      <c r="A2694">
        <v>1182.989990234375</v>
      </c>
      <c r="B2694" s="3">
        <f t="shared" si="42"/>
        <v>3.274462097855983E-3</v>
      </c>
    </row>
    <row r="2695" spans="1:2" x14ac:dyDescent="0.3">
      <c r="A2695">
        <v>1186.869995117188</v>
      </c>
      <c r="B2695" s="3">
        <f t="shared" si="42"/>
        <v>4.5897533914241269E-3</v>
      </c>
    </row>
    <row r="2696" spans="1:2" x14ac:dyDescent="0.3">
      <c r="A2696">
        <v>1192.329956054688</v>
      </c>
      <c r="B2696" s="3">
        <f t="shared" si="42"/>
        <v>-2.4364905550953317E-2</v>
      </c>
    </row>
    <row r="2697" spans="1:2" x14ac:dyDescent="0.3">
      <c r="A2697">
        <v>1163.630004882812</v>
      </c>
      <c r="B2697" s="3">
        <f t="shared" si="42"/>
        <v>9.9620084491679767E-3</v>
      </c>
    </row>
    <row r="2698" spans="1:2" x14ac:dyDescent="0.3">
      <c r="A2698">
        <v>1175.280029296875</v>
      </c>
      <c r="B2698" s="3">
        <f t="shared" si="42"/>
        <v>-3.4348874371098728E-3</v>
      </c>
    </row>
    <row r="2699" spans="1:2" x14ac:dyDescent="0.3">
      <c r="A2699">
        <v>1171.25</v>
      </c>
      <c r="B2699" s="3">
        <f t="shared" si="42"/>
        <v>-1.8187867738286401E-2</v>
      </c>
    </row>
    <row r="2700" spans="1:2" x14ac:dyDescent="0.3">
      <c r="A2700">
        <v>1150.140014648438</v>
      </c>
      <c r="B2700" s="3">
        <f t="shared" si="42"/>
        <v>2.2864208150188019E-2</v>
      </c>
    </row>
    <row r="2701" spans="1:2" x14ac:dyDescent="0.3">
      <c r="A2701">
        <v>1176.739990234375</v>
      </c>
      <c r="B2701" s="3">
        <f t="shared" si="42"/>
        <v>9.2707277041634388E-3</v>
      </c>
    </row>
    <row r="2702" spans="1:2" x14ac:dyDescent="0.3">
      <c r="A2702">
        <v>1187.699951171875</v>
      </c>
      <c r="B2702" s="3">
        <f t="shared" si="42"/>
        <v>-5.3353718729259878E-3</v>
      </c>
    </row>
    <row r="2703" spans="1:2" x14ac:dyDescent="0.3">
      <c r="A2703">
        <v>1181.380004882812</v>
      </c>
      <c r="B2703" s="3">
        <f t="shared" si="42"/>
        <v>1.7844413568690691E-3</v>
      </c>
    </row>
    <row r="2704" spans="1:2" x14ac:dyDescent="0.3">
      <c r="A2704">
        <v>1183.489990234375</v>
      </c>
      <c r="B2704" s="3">
        <f t="shared" si="42"/>
        <v>-1.5729421153488989E-2</v>
      </c>
    </row>
    <row r="2705" spans="1:2" x14ac:dyDescent="0.3">
      <c r="A2705">
        <v>1165.02001953125</v>
      </c>
      <c r="B2705" s="3">
        <f t="shared" si="42"/>
        <v>1.2352167733769735E-3</v>
      </c>
    </row>
    <row r="2706" spans="1:2" x14ac:dyDescent="0.3">
      <c r="A2706">
        <v>1166.4599609375</v>
      </c>
      <c r="B2706" s="3">
        <f t="shared" si="42"/>
        <v>-2.1893190219833845E-2</v>
      </c>
    </row>
    <row r="2707" spans="1:2" x14ac:dyDescent="0.3">
      <c r="A2707">
        <v>1141.199951171875</v>
      </c>
      <c r="B2707" s="3">
        <f t="shared" si="42"/>
        <v>1.877635380112793E-2</v>
      </c>
    </row>
    <row r="2708" spans="1:2" x14ac:dyDescent="0.3">
      <c r="A2708">
        <v>1162.829956054688</v>
      </c>
      <c r="B2708" s="3">
        <f t="shared" si="42"/>
        <v>-7.6567981449869767E-4</v>
      </c>
    </row>
    <row r="2709" spans="1:2" x14ac:dyDescent="0.3">
      <c r="A2709">
        <v>1161.93994140625</v>
      </c>
      <c r="B2709" s="3">
        <f t="shared" si="42"/>
        <v>1.5406501072018963E-2</v>
      </c>
    </row>
    <row r="2710" spans="1:2" x14ac:dyDescent="0.3">
      <c r="A2710">
        <v>1179.97998046875</v>
      </c>
      <c r="B2710" s="3">
        <f t="shared" si="42"/>
        <v>6.7990251777071981E-3</v>
      </c>
    </row>
    <row r="2711" spans="1:2" x14ac:dyDescent="0.3">
      <c r="A2711">
        <v>1188.030029296875</v>
      </c>
      <c r="B2711" s="3">
        <f t="shared" si="42"/>
        <v>1.2388901093156704E-2</v>
      </c>
    </row>
    <row r="2712" spans="1:2" x14ac:dyDescent="0.3">
      <c r="A2712">
        <v>1202.839965820312</v>
      </c>
      <c r="B2712" s="3">
        <f t="shared" si="42"/>
        <v>6.0669671236605318E-4</v>
      </c>
    </row>
    <row r="2713" spans="1:2" x14ac:dyDescent="0.3">
      <c r="A2713">
        <v>1203.569946289062</v>
      </c>
      <c r="B2713" s="3">
        <f t="shared" si="42"/>
        <v>2.0534408665026389E-2</v>
      </c>
    </row>
    <row r="2714" spans="1:2" x14ac:dyDescent="0.3">
      <c r="A2714">
        <v>1228.5400390625</v>
      </c>
      <c r="B2714" s="3">
        <f t="shared" si="42"/>
        <v>-1.8494466977959478E-3</v>
      </c>
    </row>
    <row r="2715" spans="1:2" x14ac:dyDescent="0.3">
      <c r="A2715">
        <v>1226.27001953125</v>
      </c>
      <c r="B2715" s="3">
        <f t="shared" si="42"/>
        <v>-6.3630153039951568E-4</v>
      </c>
    </row>
    <row r="2716" spans="1:2" x14ac:dyDescent="0.3">
      <c r="A2716">
        <v>1225.489990234375</v>
      </c>
      <c r="B2716" s="3">
        <f t="shared" si="42"/>
        <v>1.3229283877657235E-2</v>
      </c>
    </row>
    <row r="2717" spans="1:2" x14ac:dyDescent="0.3">
      <c r="A2717">
        <v>1241.81005859375</v>
      </c>
      <c r="B2717" s="3">
        <f t="shared" si="42"/>
        <v>-7.987951012610444E-3</v>
      </c>
    </row>
    <row r="2718" spans="1:2" x14ac:dyDescent="0.3">
      <c r="A2718">
        <v>1231.930053710938</v>
      </c>
      <c r="B2718" s="3">
        <f t="shared" si="42"/>
        <v>-2.1941477091563157E-3</v>
      </c>
    </row>
    <row r="2719" spans="1:2" x14ac:dyDescent="0.3">
      <c r="A2719">
        <v>1229.22998046875</v>
      </c>
      <c r="B2719" s="3">
        <f t="shared" si="42"/>
        <v>-9.1970145049430536E-4</v>
      </c>
    </row>
    <row r="2720" spans="1:2" x14ac:dyDescent="0.3">
      <c r="A2720">
        <v>1228.099975585938</v>
      </c>
      <c r="B2720" s="3">
        <f t="shared" si="42"/>
        <v>1.3490591255993922E-2</v>
      </c>
    </row>
    <row r="2721" spans="1:2" x14ac:dyDescent="0.3">
      <c r="A2721">
        <v>1244.780029296875</v>
      </c>
      <c r="B2721" s="3">
        <f t="shared" si="42"/>
        <v>2.1898866924011377E-2</v>
      </c>
    </row>
    <row r="2722" spans="1:2" x14ac:dyDescent="0.3">
      <c r="A2722">
        <v>1272.339965820312</v>
      </c>
      <c r="B2722" s="3">
        <f t="shared" si="42"/>
        <v>-2.0534338738203485E-3</v>
      </c>
    </row>
    <row r="2723" spans="1:2" x14ac:dyDescent="0.3">
      <c r="A2723">
        <v>1269.72998046875</v>
      </c>
      <c r="B2723" s="3">
        <f t="shared" si="42"/>
        <v>4.2124734878977669E-3</v>
      </c>
    </row>
    <row r="2724" spans="1:2" x14ac:dyDescent="0.3">
      <c r="A2724">
        <v>1275.089965820312</v>
      </c>
      <c r="B2724" s="3">
        <f t="shared" si="42"/>
        <v>-8.8303791763634891E-3</v>
      </c>
    </row>
    <row r="2725" spans="1:2" x14ac:dyDescent="0.3">
      <c r="A2725">
        <v>1263.880004882812</v>
      </c>
      <c r="B2725" s="3">
        <f t="shared" si="42"/>
        <v>-1.9470210263938345E-2</v>
      </c>
    </row>
    <row r="2726" spans="1:2" x14ac:dyDescent="0.3">
      <c r="A2726">
        <v>1239.510009765625</v>
      </c>
      <c r="B2726" s="3">
        <f t="shared" si="42"/>
        <v>-4.1311062635490834E-3</v>
      </c>
    </row>
    <row r="2727" spans="1:2" x14ac:dyDescent="0.3">
      <c r="A2727">
        <v>1234.400024414062</v>
      </c>
      <c r="B2727" s="3">
        <f t="shared" si="42"/>
        <v>-1.8156449144759956E-2</v>
      </c>
    </row>
    <row r="2728" spans="1:2" x14ac:dyDescent="0.3">
      <c r="A2728">
        <v>1212.18994140625</v>
      </c>
      <c r="B2728" s="3">
        <f t="shared" si="42"/>
        <v>2.5308377169628533E-2</v>
      </c>
    </row>
    <row r="2729" spans="1:2" x14ac:dyDescent="0.3">
      <c r="A2729">
        <v>1243.260009765625</v>
      </c>
      <c r="B2729" s="3">
        <f t="shared" si="42"/>
        <v>7.0053028081443159E-3</v>
      </c>
    </row>
    <row r="2730" spans="1:2" x14ac:dyDescent="0.3">
      <c r="A2730">
        <v>1252</v>
      </c>
      <c r="B2730" s="3">
        <f t="shared" si="42"/>
        <v>3.683300260185761E-3</v>
      </c>
    </row>
    <row r="2731" spans="1:2" x14ac:dyDescent="0.3">
      <c r="A2731">
        <v>1256.619995117188</v>
      </c>
      <c r="B2731" s="3">
        <f t="shared" si="42"/>
        <v>-1.7225028921485926E-2</v>
      </c>
    </row>
    <row r="2732" spans="1:2" x14ac:dyDescent="0.3">
      <c r="A2732">
        <v>1235.160034179688</v>
      </c>
      <c r="B2732" s="3">
        <f t="shared" si="42"/>
        <v>-8.1046578303940221E-3</v>
      </c>
    </row>
    <row r="2733" spans="1:2" x14ac:dyDescent="0.3">
      <c r="A2733">
        <v>1225.18994140625</v>
      </c>
      <c r="B2733" s="3">
        <f t="shared" si="42"/>
        <v>7.1488158823620213E-3</v>
      </c>
    </row>
    <row r="2734" spans="1:2" x14ac:dyDescent="0.3">
      <c r="A2734">
        <v>1233.97998046875</v>
      </c>
      <c r="B2734" s="3">
        <f t="shared" si="42"/>
        <v>1.4745190582961525E-2</v>
      </c>
    </row>
    <row r="2735" spans="1:2" x14ac:dyDescent="0.3">
      <c r="A2735">
        <v>1252.31005859375</v>
      </c>
      <c r="B2735" s="3">
        <f t="shared" si="42"/>
        <v>-7.3252882361871533E-3</v>
      </c>
    </row>
    <row r="2736" spans="1:2" x14ac:dyDescent="0.3">
      <c r="A2736">
        <v>1243.170043945312</v>
      </c>
      <c r="B2736" s="3">
        <f t="shared" si="42"/>
        <v>1.7699961257014188E-2</v>
      </c>
    </row>
    <row r="2737" spans="1:2" x14ac:dyDescent="0.3">
      <c r="A2737">
        <v>1265.369995117188</v>
      </c>
      <c r="B2737" s="3">
        <f t="shared" si="42"/>
        <v>1.1214234148275623E-2</v>
      </c>
    </row>
    <row r="2738" spans="1:2" x14ac:dyDescent="0.3">
      <c r="A2738">
        <v>1279.640014648438</v>
      </c>
      <c r="B2738" s="3">
        <f t="shared" si="42"/>
        <v>-5.2024802453693687E-3</v>
      </c>
    </row>
    <row r="2739" spans="1:2" x14ac:dyDescent="0.3">
      <c r="A2739">
        <v>1273</v>
      </c>
      <c r="B2739" s="3">
        <f t="shared" si="42"/>
        <v>-8.6864871561864506E-3</v>
      </c>
    </row>
    <row r="2740" spans="1:2" x14ac:dyDescent="0.3">
      <c r="A2740">
        <v>1261.989990234375</v>
      </c>
      <c r="B2740" s="3">
        <f t="shared" si="42"/>
        <v>7.9556202079563154E-3</v>
      </c>
    </row>
    <row r="2741" spans="1:2" x14ac:dyDescent="0.3">
      <c r="A2741">
        <v>1272.069946289062</v>
      </c>
      <c r="B2741" s="3">
        <f t="shared" si="42"/>
        <v>-1.8710639354908402E-2</v>
      </c>
    </row>
    <row r="2742" spans="1:2" x14ac:dyDescent="0.3">
      <c r="A2742">
        <v>1248.489990234375</v>
      </c>
      <c r="B2742" s="3">
        <f t="shared" si="42"/>
        <v>-7.3074020279699546E-3</v>
      </c>
    </row>
    <row r="2743" spans="1:2" x14ac:dyDescent="0.3">
      <c r="A2743">
        <v>1239.400024414062</v>
      </c>
      <c r="B2743" s="3">
        <f t="shared" si="42"/>
        <v>3.5196942224911638E-3</v>
      </c>
    </row>
    <row r="2744" spans="1:2" x14ac:dyDescent="0.3">
      <c r="A2744">
        <v>1243.77001953125</v>
      </c>
      <c r="B2744" s="3">
        <f t="shared" si="42"/>
        <v>-2.2465184925835137E-2</v>
      </c>
    </row>
    <row r="2745" spans="1:2" x14ac:dyDescent="0.3">
      <c r="A2745">
        <v>1216.140014648438</v>
      </c>
      <c r="B2745" s="3">
        <f t="shared" si="42"/>
        <v>6.0745887986748933E-3</v>
      </c>
    </row>
    <row r="2746" spans="1:2" x14ac:dyDescent="0.3">
      <c r="A2746">
        <v>1223.550048828125</v>
      </c>
      <c r="B2746" s="3">
        <f t="shared" si="42"/>
        <v>2.4613861438468689E-2</v>
      </c>
    </row>
    <row r="2747" spans="1:2" x14ac:dyDescent="0.3">
      <c r="A2747">
        <v>1254.0400390625</v>
      </c>
      <c r="B2747" s="3">
        <f t="shared" si="42"/>
        <v>-1.925051195228375E-2</v>
      </c>
    </row>
    <row r="2748" spans="1:2" x14ac:dyDescent="0.3">
      <c r="A2748">
        <v>1230.130004882812</v>
      </c>
      <c r="B2748" s="3">
        <f t="shared" si="42"/>
        <v>9.4984453882344059E-3</v>
      </c>
    </row>
    <row r="2749" spans="1:2" x14ac:dyDescent="0.3">
      <c r="A2749">
        <v>1241.869995117188</v>
      </c>
      <c r="B2749" s="3">
        <f t="shared" si="42"/>
        <v>-1.4469586685447221E-2</v>
      </c>
    </row>
    <row r="2750" spans="1:2" x14ac:dyDescent="0.3">
      <c r="A2750">
        <v>1224.030029296875</v>
      </c>
      <c r="B2750" s="3">
        <f t="shared" si="42"/>
        <v>1.0766728028575919E-2</v>
      </c>
    </row>
    <row r="2751" spans="1:2" x14ac:dyDescent="0.3">
      <c r="A2751">
        <v>1237.280029296875</v>
      </c>
      <c r="B2751" s="3">
        <f t="shared" si="42"/>
        <v>1.566680236662038E-3</v>
      </c>
    </row>
    <row r="2752" spans="1:2" x14ac:dyDescent="0.3">
      <c r="A2752">
        <v>1239.219970703125</v>
      </c>
      <c r="B2752" s="3">
        <f t="shared" si="42"/>
        <v>2.6218407475634524E-2</v>
      </c>
    </row>
    <row r="2753" spans="1:2" x14ac:dyDescent="0.3">
      <c r="A2753">
        <v>1272.140014648438</v>
      </c>
      <c r="B2753" s="3">
        <f t="shared" si="42"/>
        <v>-7.5488806543007802E-4</v>
      </c>
    </row>
    <row r="2754" spans="1:2" x14ac:dyDescent="0.3">
      <c r="A2754">
        <v>1271.180053710938</v>
      </c>
      <c r="B2754" s="3">
        <f t="shared" si="42"/>
        <v>-1.4077780858909051E-2</v>
      </c>
    </row>
    <row r="2755" spans="1:2" x14ac:dyDescent="0.3">
      <c r="A2755">
        <v>1253.410034179688</v>
      </c>
      <c r="B2755" s="3">
        <f t="shared" ref="B2755:B2818" si="43">LN(A2756/A2755)</f>
        <v>-6.7162546128282799E-3</v>
      </c>
    </row>
    <row r="2756" spans="1:2" x14ac:dyDescent="0.3">
      <c r="A2756">
        <v>1245.02001953125</v>
      </c>
      <c r="B2756" s="3">
        <f t="shared" si="43"/>
        <v>-5.387947511781668E-3</v>
      </c>
    </row>
    <row r="2757" spans="1:2" x14ac:dyDescent="0.3">
      <c r="A2757">
        <v>1238.329956054688</v>
      </c>
      <c r="B2757" s="3">
        <f t="shared" si="43"/>
        <v>-1.7538340747184575E-3</v>
      </c>
    </row>
    <row r="2758" spans="1:2" x14ac:dyDescent="0.3">
      <c r="A2758">
        <v>1236.160034179688</v>
      </c>
      <c r="B2758" s="3">
        <f t="shared" si="43"/>
        <v>-8.6609041596388166E-3</v>
      </c>
    </row>
    <row r="2759" spans="1:2" x14ac:dyDescent="0.3">
      <c r="A2759">
        <v>1225.5</v>
      </c>
      <c r="B2759" s="3">
        <f t="shared" si="43"/>
        <v>1.7935364465930196E-3</v>
      </c>
    </row>
    <row r="2760" spans="1:2" x14ac:dyDescent="0.3">
      <c r="A2760">
        <v>1227.699951171875</v>
      </c>
      <c r="B2760" s="3">
        <f t="shared" si="43"/>
        <v>1.530948347293397E-2</v>
      </c>
    </row>
    <row r="2761" spans="1:2" x14ac:dyDescent="0.3">
      <c r="A2761">
        <v>1246.640014648438</v>
      </c>
      <c r="B2761" s="3">
        <f t="shared" si="43"/>
        <v>2.2862771259932045E-2</v>
      </c>
    </row>
    <row r="2762" spans="1:2" x14ac:dyDescent="0.3">
      <c r="A2762">
        <v>1275.469970703125</v>
      </c>
      <c r="B2762" s="3">
        <f t="shared" si="43"/>
        <v>5.6758888239537165E-3</v>
      </c>
    </row>
    <row r="2763" spans="1:2" x14ac:dyDescent="0.3">
      <c r="A2763">
        <v>1282.72998046875</v>
      </c>
      <c r="B2763" s="3">
        <f t="shared" si="43"/>
        <v>-2.2555605772881524E-3</v>
      </c>
    </row>
    <row r="2764" spans="1:2" x14ac:dyDescent="0.3">
      <c r="A2764">
        <v>1279.839965820312</v>
      </c>
      <c r="B2764" s="3">
        <f t="shared" si="43"/>
        <v>5.4545307881810048E-3</v>
      </c>
    </row>
    <row r="2765" spans="1:2" x14ac:dyDescent="0.3">
      <c r="A2765">
        <v>1286.839965820312</v>
      </c>
      <c r="B2765" s="3">
        <f t="shared" si="43"/>
        <v>8.3885219493567073E-3</v>
      </c>
    </row>
    <row r="2766" spans="1:2" x14ac:dyDescent="0.3">
      <c r="A2766">
        <v>1297.680053710938</v>
      </c>
      <c r="B2766" s="3">
        <f t="shared" si="43"/>
        <v>-2.3840798458288509E-3</v>
      </c>
    </row>
    <row r="2767" spans="1:2" x14ac:dyDescent="0.3">
      <c r="A2767">
        <v>1294.589965820312</v>
      </c>
      <c r="B2767" s="3">
        <f t="shared" si="43"/>
        <v>9.7393348694852083E-3</v>
      </c>
    </row>
    <row r="2768" spans="1:2" x14ac:dyDescent="0.3">
      <c r="A2768">
        <v>1307.260009765625</v>
      </c>
      <c r="B2768" s="3">
        <f t="shared" si="43"/>
        <v>-6.7339412553738811E-4</v>
      </c>
    </row>
    <row r="2769" spans="1:2" x14ac:dyDescent="0.3">
      <c r="A2769">
        <v>1306.380004882812</v>
      </c>
      <c r="B2769" s="3">
        <f t="shared" si="43"/>
        <v>-6.574064652108874E-3</v>
      </c>
    </row>
    <row r="2770" spans="1:2" x14ac:dyDescent="0.3">
      <c r="A2770">
        <v>1297.819946289062</v>
      </c>
      <c r="B2770" s="3">
        <f t="shared" si="43"/>
        <v>1.4328823416334161E-2</v>
      </c>
    </row>
    <row r="2771" spans="1:2" x14ac:dyDescent="0.3">
      <c r="A2771">
        <v>1316.550048828125</v>
      </c>
      <c r="B2771" s="3">
        <f t="shared" si="43"/>
        <v>-1.3196724322540323E-2</v>
      </c>
    </row>
    <row r="2772" spans="1:2" x14ac:dyDescent="0.3">
      <c r="A2772">
        <v>1299.2900390625</v>
      </c>
      <c r="B2772" s="3">
        <f t="shared" si="43"/>
        <v>-1.7563685553442677E-3</v>
      </c>
    </row>
    <row r="2773" spans="1:2" x14ac:dyDescent="0.3">
      <c r="A2773">
        <v>1297.010009765625</v>
      </c>
      <c r="B2773" s="3">
        <f t="shared" si="43"/>
        <v>-2.7252918338161115E-2</v>
      </c>
    </row>
    <row r="2774" spans="1:2" x14ac:dyDescent="0.3">
      <c r="A2774">
        <v>1262.140014648438</v>
      </c>
      <c r="B2774" s="3">
        <f t="shared" si="43"/>
        <v>5.0973159422019751E-3</v>
      </c>
    </row>
    <row r="2775" spans="1:2" x14ac:dyDescent="0.3">
      <c r="A2775">
        <v>1268.589965820312</v>
      </c>
      <c r="B2775" s="3">
        <f t="shared" si="43"/>
        <v>1.6728438297046195E-2</v>
      </c>
    </row>
    <row r="2776" spans="1:2" x14ac:dyDescent="0.3">
      <c r="A2776">
        <v>1289.989990234375</v>
      </c>
      <c r="B2776" s="3">
        <f t="shared" si="43"/>
        <v>-5.589231934668773E-3</v>
      </c>
    </row>
    <row r="2777" spans="1:2" x14ac:dyDescent="0.3">
      <c r="A2777">
        <v>1282.800048828125</v>
      </c>
      <c r="B2777" s="3">
        <f t="shared" si="43"/>
        <v>2.1111706427015882E-2</v>
      </c>
    </row>
    <row r="2778" spans="1:2" x14ac:dyDescent="0.3">
      <c r="A2778">
        <v>1310.170043945312</v>
      </c>
      <c r="B2778" s="3">
        <f t="shared" si="43"/>
        <v>-7.2159121393103095E-3</v>
      </c>
    </row>
    <row r="2779" spans="1:2" x14ac:dyDescent="0.3">
      <c r="A2779">
        <v>1300.75</v>
      </c>
      <c r="B2779" s="3">
        <f t="shared" si="43"/>
        <v>-1.1116726708976508E-2</v>
      </c>
    </row>
    <row r="2780" spans="1:2" x14ac:dyDescent="0.3">
      <c r="A2780">
        <v>1286.369995117188</v>
      </c>
      <c r="B2780" s="3">
        <f t="shared" si="43"/>
        <v>5.6974722321375187E-3</v>
      </c>
    </row>
    <row r="2781" spans="1:2" x14ac:dyDescent="0.3">
      <c r="A2781">
        <v>1293.719970703125</v>
      </c>
      <c r="B2781" s="3">
        <f t="shared" si="43"/>
        <v>2.0958091279580461E-2</v>
      </c>
    </row>
    <row r="2782" spans="1:2" x14ac:dyDescent="0.3">
      <c r="A2782">
        <v>1321.119995117188</v>
      </c>
      <c r="B2782" s="3">
        <f t="shared" si="43"/>
        <v>-2.4478740661519425E-3</v>
      </c>
    </row>
    <row r="2783" spans="1:2" x14ac:dyDescent="0.3">
      <c r="A2783">
        <v>1317.890014648438</v>
      </c>
      <c r="B2783" s="3">
        <f t="shared" si="43"/>
        <v>6.8058852837161064E-3</v>
      </c>
    </row>
    <row r="2784" spans="1:2" x14ac:dyDescent="0.3">
      <c r="A2784">
        <v>1326.890014648438</v>
      </c>
      <c r="B2784" s="3">
        <f t="shared" si="43"/>
        <v>1.2797477296876426E-2</v>
      </c>
    </row>
    <row r="2785" spans="1:2" x14ac:dyDescent="0.3">
      <c r="A2785">
        <v>1343.97998046875</v>
      </c>
      <c r="B2785" s="3">
        <f t="shared" si="43"/>
        <v>3.2462580933021513E-3</v>
      </c>
    </row>
    <row r="2786" spans="1:2" x14ac:dyDescent="0.3">
      <c r="A2786">
        <v>1348.349975585938</v>
      </c>
      <c r="B2786" s="3">
        <f t="shared" si="43"/>
        <v>7.5952380809752983E-3</v>
      </c>
    </row>
    <row r="2787" spans="1:2" x14ac:dyDescent="0.3">
      <c r="A2787">
        <v>1358.630004882812</v>
      </c>
      <c r="B2787" s="3">
        <f t="shared" si="43"/>
        <v>-6.505632243595896E-3</v>
      </c>
    </row>
    <row r="2788" spans="1:2" x14ac:dyDescent="0.3">
      <c r="A2788">
        <v>1349.819946289062</v>
      </c>
      <c r="B2788" s="3">
        <f t="shared" si="43"/>
        <v>-1.5965933063986044E-2</v>
      </c>
    </row>
    <row r="2789" spans="1:2" x14ac:dyDescent="0.3">
      <c r="A2789">
        <v>1328.43994140625</v>
      </c>
      <c r="B2789" s="3">
        <f t="shared" si="43"/>
        <v>-4.216795807645243E-3</v>
      </c>
    </row>
    <row r="2790" spans="1:2" x14ac:dyDescent="0.3">
      <c r="A2790">
        <v>1322.849975585938</v>
      </c>
      <c r="B2790" s="3">
        <f t="shared" si="43"/>
        <v>-2.9146078293306433E-3</v>
      </c>
    </row>
    <row r="2791" spans="1:2" x14ac:dyDescent="0.3">
      <c r="A2791">
        <v>1319</v>
      </c>
      <c r="B2791" s="3">
        <f t="shared" si="43"/>
        <v>-2.2634852550357645E-2</v>
      </c>
    </row>
    <row r="2792" spans="1:2" x14ac:dyDescent="0.3">
      <c r="A2792">
        <v>1289.47998046875</v>
      </c>
      <c r="B2792" s="3">
        <f t="shared" si="43"/>
        <v>1.2860203295938033E-2</v>
      </c>
    </row>
    <row r="2793" spans="1:2" x14ac:dyDescent="0.3">
      <c r="A2793">
        <v>1306.170043945312</v>
      </c>
      <c r="B2793" s="3">
        <f t="shared" si="43"/>
        <v>2.2670663304899478E-2</v>
      </c>
    </row>
    <row r="2794" spans="1:2" x14ac:dyDescent="0.3">
      <c r="A2794">
        <v>1336.119995117188</v>
      </c>
      <c r="B2794" s="3">
        <f t="shared" si="43"/>
        <v>1.6846748752270359E-2</v>
      </c>
    </row>
    <row r="2795" spans="1:2" x14ac:dyDescent="0.3">
      <c r="A2795">
        <v>1358.819946289062</v>
      </c>
      <c r="B2795" s="3">
        <f t="shared" si="43"/>
        <v>-1.4508177395201119E-3</v>
      </c>
    </row>
    <row r="2796" spans="1:2" x14ac:dyDescent="0.3">
      <c r="A2796">
        <v>1356.849975585938</v>
      </c>
      <c r="B2796" s="3">
        <f t="shared" si="43"/>
        <v>2.3483210033229682E-3</v>
      </c>
    </row>
    <row r="2797" spans="1:2" x14ac:dyDescent="0.3">
      <c r="A2797">
        <v>1360.0400390625</v>
      </c>
      <c r="B2797" s="3">
        <f t="shared" si="43"/>
        <v>2.0273028322104576E-3</v>
      </c>
    </row>
    <row r="2798" spans="1:2" x14ac:dyDescent="0.3">
      <c r="A2798">
        <v>1362.800048828125</v>
      </c>
      <c r="B2798" s="3">
        <f t="shared" si="43"/>
        <v>-8.7629778941823392E-3</v>
      </c>
    </row>
    <row r="2799" spans="1:2" x14ac:dyDescent="0.3">
      <c r="A2799">
        <v>1350.910034179688</v>
      </c>
      <c r="B2799" s="3">
        <f t="shared" si="43"/>
        <v>-5.9991702152460422E-3</v>
      </c>
    </row>
    <row r="2800" spans="1:2" x14ac:dyDescent="0.3">
      <c r="A2800">
        <v>1342.829956054688</v>
      </c>
      <c r="B2800" s="3">
        <f t="shared" si="43"/>
        <v>-5.7131400730822211E-3</v>
      </c>
    </row>
    <row r="2801" spans="1:2" x14ac:dyDescent="0.3">
      <c r="A2801">
        <v>1335.180053710938</v>
      </c>
      <c r="B2801" s="3">
        <f t="shared" si="43"/>
        <v>1.446220346572662E-2</v>
      </c>
    </row>
    <row r="2802" spans="1:2" x14ac:dyDescent="0.3">
      <c r="A2802">
        <v>1354.630004882812</v>
      </c>
      <c r="B2802" s="3">
        <f t="shared" si="43"/>
        <v>-1.6846785798959454E-2</v>
      </c>
    </row>
    <row r="2803" spans="1:2" x14ac:dyDescent="0.3">
      <c r="A2803">
        <v>1332</v>
      </c>
      <c r="B2803" s="3">
        <f t="shared" si="43"/>
        <v>1.1428483375267562E-2</v>
      </c>
    </row>
    <row r="2804" spans="1:2" x14ac:dyDescent="0.3">
      <c r="A2804">
        <v>1347.31005859375</v>
      </c>
      <c r="B2804" s="3">
        <f t="shared" si="43"/>
        <v>-1.1390909885870973E-2</v>
      </c>
    </row>
    <row r="2805" spans="1:2" x14ac:dyDescent="0.3">
      <c r="A2805">
        <v>1332.050048828125</v>
      </c>
      <c r="B2805" s="3">
        <f t="shared" si="43"/>
        <v>9.6748674462084506E-3</v>
      </c>
    </row>
    <row r="2806" spans="1:2" x14ac:dyDescent="0.3">
      <c r="A2806">
        <v>1345</v>
      </c>
      <c r="B2806" s="3">
        <f t="shared" si="43"/>
        <v>-3.5005071207460832E-3</v>
      </c>
    </row>
    <row r="2807" spans="1:2" x14ac:dyDescent="0.3">
      <c r="A2807">
        <v>1340.300048828125</v>
      </c>
      <c r="B2807" s="3">
        <f t="shared" si="43"/>
        <v>1.1358020792021259E-2</v>
      </c>
    </row>
    <row r="2808" spans="1:2" x14ac:dyDescent="0.3">
      <c r="A2808">
        <v>1355.609985351562</v>
      </c>
      <c r="B2808" s="3">
        <f t="shared" si="43"/>
        <v>6.1700326961925556E-3</v>
      </c>
    </row>
    <row r="2809" spans="1:2" x14ac:dyDescent="0.3">
      <c r="A2809">
        <v>1364</v>
      </c>
      <c r="B2809" s="3">
        <f t="shared" si="43"/>
        <v>2.6066134612450541E-3</v>
      </c>
    </row>
    <row r="2810" spans="1:2" x14ac:dyDescent="0.3">
      <c r="A2810">
        <v>1367.56005859375</v>
      </c>
      <c r="B2810" s="3">
        <f t="shared" si="43"/>
        <v>-2.2001662681522823E-2</v>
      </c>
    </row>
    <row r="2811" spans="1:2" x14ac:dyDescent="0.3">
      <c r="A2811">
        <v>1337.800048828125</v>
      </c>
      <c r="B2811" s="3">
        <f t="shared" si="43"/>
        <v>1.2624270109211854E-3</v>
      </c>
    </row>
    <row r="2812" spans="1:2" x14ac:dyDescent="0.3">
      <c r="A2812">
        <v>1339.489990234375</v>
      </c>
      <c r="B2812" s="3">
        <f t="shared" si="43"/>
        <v>-4.616905093740388E-3</v>
      </c>
    </row>
    <row r="2813" spans="1:2" x14ac:dyDescent="0.3">
      <c r="A2813">
        <v>1333.319946289062</v>
      </c>
      <c r="B2813" s="3">
        <f t="shared" si="43"/>
        <v>8.1493117642404099E-3</v>
      </c>
    </row>
    <row r="2814" spans="1:2" x14ac:dyDescent="0.3">
      <c r="A2814">
        <v>1344.22998046875</v>
      </c>
      <c r="B2814" s="3">
        <f t="shared" si="43"/>
        <v>-4.025278475426196E-3</v>
      </c>
    </row>
    <row r="2815" spans="1:2" x14ac:dyDescent="0.3">
      <c r="A2815">
        <v>1338.829956054688</v>
      </c>
      <c r="B2815" s="3">
        <f t="shared" si="43"/>
        <v>-6.3990724650263738E-3</v>
      </c>
    </row>
    <row r="2816" spans="1:2" x14ac:dyDescent="0.3">
      <c r="A2816">
        <v>1330.2900390625</v>
      </c>
      <c r="B2816" s="3">
        <f t="shared" si="43"/>
        <v>-1.7930364306618405E-2</v>
      </c>
    </row>
    <row r="2817" spans="1:2" x14ac:dyDescent="0.3">
      <c r="A2817">
        <v>1306.650024414062</v>
      </c>
      <c r="B2817" s="3">
        <f t="shared" si="43"/>
        <v>-1.7174926393975842E-2</v>
      </c>
    </row>
    <row r="2818" spans="1:2" x14ac:dyDescent="0.3">
      <c r="A2818">
        <v>1284.400024414062</v>
      </c>
      <c r="B2818" s="3">
        <f t="shared" si="43"/>
        <v>1.5727421058768239E-2</v>
      </c>
    </row>
    <row r="2819" spans="1:2" x14ac:dyDescent="0.3">
      <c r="A2819">
        <v>1304.760009765625</v>
      </c>
      <c r="B2819" s="3">
        <f t="shared" ref="B2819:B2882" si="44">LN(A2820/A2819)</f>
        <v>-1.8058062469889696E-2</v>
      </c>
    </row>
    <row r="2820" spans="1:2" x14ac:dyDescent="0.3">
      <c r="A2820">
        <v>1281.410034179688</v>
      </c>
      <c r="B2820" s="3">
        <f t="shared" si="44"/>
        <v>1.5817561285069056E-2</v>
      </c>
    </row>
    <row r="2821" spans="1:2" x14ac:dyDescent="0.3">
      <c r="A2821">
        <v>1301.839965820312</v>
      </c>
      <c r="B2821" s="3">
        <f t="shared" si="44"/>
        <v>-5.8395113174364195E-3</v>
      </c>
    </row>
    <row r="2822" spans="1:2" x14ac:dyDescent="0.3">
      <c r="A2822">
        <v>1294.260009765625</v>
      </c>
      <c r="B2822" s="3">
        <f t="shared" si="44"/>
        <v>4.2490069552196188E-4</v>
      </c>
    </row>
    <row r="2823" spans="1:2" x14ac:dyDescent="0.3">
      <c r="A2823">
        <v>1294.81005859375</v>
      </c>
      <c r="B2823" s="3">
        <f t="shared" si="44"/>
        <v>3.646374260635243E-3</v>
      </c>
    </row>
    <row r="2824" spans="1:2" x14ac:dyDescent="0.3">
      <c r="A2824">
        <v>1299.5400390625</v>
      </c>
      <c r="B2824" s="3">
        <f t="shared" si="44"/>
        <v>2.1475394566336188E-2</v>
      </c>
    </row>
    <row r="2825" spans="1:2" x14ac:dyDescent="0.3">
      <c r="A2825">
        <v>1327.75</v>
      </c>
      <c r="B2825" s="3">
        <f t="shared" si="44"/>
        <v>5.0859109516542909E-3</v>
      </c>
    </row>
    <row r="2826" spans="1:2" x14ac:dyDescent="0.3">
      <c r="A2826">
        <v>1334.52001953125</v>
      </c>
      <c r="B2826" s="3">
        <f t="shared" si="44"/>
        <v>-1.2964763781468484E-2</v>
      </c>
    </row>
    <row r="2827" spans="1:2" x14ac:dyDescent="0.3">
      <c r="A2827">
        <v>1317.329956054688</v>
      </c>
      <c r="B2827" s="3">
        <f t="shared" si="44"/>
        <v>9.9398605915299552E-4</v>
      </c>
    </row>
    <row r="2828" spans="1:2" x14ac:dyDescent="0.3">
      <c r="A2828">
        <v>1318.640014648438</v>
      </c>
      <c r="B2828" s="3">
        <f t="shared" si="44"/>
        <v>-1.2069808923772921E-2</v>
      </c>
    </row>
    <row r="2829" spans="1:2" x14ac:dyDescent="0.3">
      <c r="A2829">
        <v>1302.819946289062</v>
      </c>
      <c r="B2829" s="3">
        <f t="shared" si="44"/>
        <v>-7.0711430403161074E-3</v>
      </c>
    </row>
    <row r="2830" spans="1:2" x14ac:dyDescent="0.3">
      <c r="A2830">
        <v>1293.640014648438</v>
      </c>
      <c r="B2830" s="3">
        <f t="shared" si="44"/>
        <v>2.7823449308745908E-4</v>
      </c>
    </row>
    <row r="2831" spans="1:2" x14ac:dyDescent="0.3">
      <c r="A2831">
        <v>1294</v>
      </c>
      <c r="B2831" s="3">
        <f t="shared" si="44"/>
        <v>5.5180044798726078E-3</v>
      </c>
    </row>
    <row r="2832" spans="1:2" x14ac:dyDescent="0.3">
      <c r="A2832">
        <v>1301.160034179688</v>
      </c>
      <c r="B2832" s="3">
        <f t="shared" si="44"/>
        <v>2.2230990537223876E-2</v>
      </c>
    </row>
    <row r="2833" spans="1:2" x14ac:dyDescent="0.3">
      <c r="A2833">
        <v>1330.410034179688</v>
      </c>
      <c r="B2833" s="3">
        <f t="shared" si="44"/>
        <v>7.1078114374288799E-3</v>
      </c>
    </row>
    <row r="2834" spans="1:2" x14ac:dyDescent="0.3">
      <c r="A2834">
        <v>1339.900024414062</v>
      </c>
      <c r="B2834" s="3">
        <f t="shared" si="44"/>
        <v>2.1917461951940663E-3</v>
      </c>
    </row>
    <row r="2835" spans="1:2" x14ac:dyDescent="0.3">
      <c r="A2835">
        <v>1342.839965820312</v>
      </c>
      <c r="B2835" s="3">
        <f t="shared" si="44"/>
        <v>4.5768284971905663E-3</v>
      </c>
    </row>
    <row r="2836" spans="1:2" x14ac:dyDescent="0.3">
      <c r="A2836">
        <v>1349</v>
      </c>
      <c r="B2836" s="3">
        <f t="shared" si="44"/>
        <v>-9.7733228494085739E-3</v>
      </c>
    </row>
    <row r="2837" spans="1:2" x14ac:dyDescent="0.3">
      <c r="A2837">
        <v>1335.880004882812</v>
      </c>
      <c r="B2837" s="3">
        <f t="shared" si="44"/>
        <v>-2.1131589854792767E-3</v>
      </c>
    </row>
    <row r="2838" spans="1:2" x14ac:dyDescent="0.3">
      <c r="A2838">
        <v>1333.06005859375</v>
      </c>
      <c r="B2838" s="3">
        <f t="shared" si="44"/>
        <v>-1.3047427449105758E-2</v>
      </c>
    </row>
    <row r="2839" spans="1:2" x14ac:dyDescent="0.3">
      <c r="A2839">
        <v>1315.780029296875</v>
      </c>
      <c r="B2839" s="3">
        <f t="shared" si="44"/>
        <v>-3.5724410219643745E-4</v>
      </c>
    </row>
    <row r="2840" spans="1:2" x14ac:dyDescent="0.3">
      <c r="A2840">
        <v>1315.31005859375</v>
      </c>
      <c r="B2840" s="3">
        <f t="shared" si="44"/>
        <v>1.2121022848068921E-2</v>
      </c>
    </row>
    <row r="2841" spans="1:2" x14ac:dyDescent="0.3">
      <c r="A2841">
        <v>1331.349975585938</v>
      </c>
      <c r="B2841" s="3">
        <f t="shared" si="44"/>
        <v>1.4984607301878113E-2</v>
      </c>
    </row>
    <row r="2842" spans="1:2" x14ac:dyDescent="0.3">
      <c r="A2842">
        <v>1351.449951171875</v>
      </c>
      <c r="B2842" s="3">
        <f t="shared" si="44"/>
        <v>1.5608805716027468E-2</v>
      </c>
    </row>
    <row r="2843" spans="1:2" x14ac:dyDescent="0.3">
      <c r="A2843">
        <v>1372.7099609375</v>
      </c>
      <c r="B2843" s="3">
        <f t="shared" si="44"/>
        <v>5.992021497325137E-3</v>
      </c>
    </row>
    <row r="2844" spans="1:2" x14ac:dyDescent="0.3">
      <c r="A2844">
        <v>1380.9599609375</v>
      </c>
      <c r="B2844" s="3">
        <f t="shared" si="44"/>
        <v>7.4021577716732413E-3</v>
      </c>
    </row>
    <row r="2845" spans="1:2" x14ac:dyDescent="0.3">
      <c r="A2845">
        <v>1391.219970703125</v>
      </c>
      <c r="B2845" s="3">
        <f t="shared" si="44"/>
        <v>-2.2307288129953767E-3</v>
      </c>
    </row>
    <row r="2846" spans="1:2" x14ac:dyDescent="0.3">
      <c r="A2846">
        <v>1388.119995117188</v>
      </c>
      <c r="B2846" s="3">
        <f t="shared" si="44"/>
        <v>5.5603921225899754E-3</v>
      </c>
    </row>
    <row r="2847" spans="1:2" x14ac:dyDescent="0.3">
      <c r="A2847">
        <v>1395.859985351562</v>
      </c>
      <c r="B2847" s="3">
        <f t="shared" si="44"/>
        <v>-1.0321125614323604E-3</v>
      </c>
    </row>
    <row r="2848" spans="1:2" x14ac:dyDescent="0.3">
      <c r="A2848">
        <v>1394.420043945312</v>
      </c>
      <c r="B2848" s="3">
        <f t="shared" si="44"/>
        <v>6.3337847082504031E-3</v>
      </c>
    </row>
    <row r="2849" spans="1:2" x14ac:dyDescent="0.3">
      <c r="A2849">
        <v>1403.280029296875</v>
      </c>
      <c r="B2849" s="3">
        <f t="shared" si="44"/>
        <v>-2.9832191235444339E-3</v>
      </c>
    </row>
    <row r="2850" spans="1:2" x14ac:dyDescent="0.3">
      <c r="A2850">
        <v>1399.099975585938</v>
      </c>
      <c r="B2850" s="3">
        <f t="shared" si="44"/>
        <v>-3.9674891976500815E-3</v>
      </c>
    </row>
    <row r="2851" spans="1:2" x14ac:dyDescent="0.3">
      <c r="A2851">
        <v>1393.56005859375</v>
      </c>
      <c r="B2851" s="3">
        <f t="shared" si="44"/>
        <v>3.3026040286167004E-3</v>
      </c>
    </row>
    <row r="2852" spans="1:2" x14ac:dyDescent="0.3">
      <c r="A2852">
        <v>1398.170043945312</v>
      </c>
      <c r="B2852" s="3">
        <f t="shared" si="44"/>
        <v>8.1558909192137735E-3</v>
      </c>
    </row>
    <row r="2853" spans="1:2" x14ac:dyDescent="0.3">
      <c r="A2853">
        <v>1409.619995117188</v>
      </c>
      <c r="B2853" s="3">
        <f t="shared" si="44"/>
        <v>6.477206990357841E-3</v>
      </c>
    </row>
    <row r="2854" spans="1:2" x14ac:dyDescent="0.3">
      <c r="A2854">
        <v>1418.780029296875</v>
      </c>
      <c r="B2854" s="3">
        <f t="shared" si="44"/>
        <v>-7.8757034145839153E-3</v>
      </c>
    </row>
    <row r="2855" spans="1:2" x14ac:dyDescent="0.3">
      <c r="A2855">
        <v>1407.650024414062</v>
      </c>
      <c r="B2855" s="3">
        <f t="shared" si="44"/>
        <v>-2.1941843610885862E-2</v>
      </c>
    </row>
    <row r="2856" spans="1:2" x14ac:dyDescent="0.3">
      <c r="A2856">
        <v>1377.099975585938</v>
      </c>
      <c r="B2856" s="3">
        <f t="shared" si="44"/>
        <v>1.5890813170718033E-3</v>
      </c>
    </row>
    <row r="2857" spans="1:2" x14ac:dyDescent="0.3">
      <c r="A2857">
        <v>1379.2900390625</v>
      </c>
      <c r="B2857" s="3">
        <f t="shared" si="44"/>
        <v>-1.3371243055213193E-2</v>
      </c>
    </row>
    <row r="2858" spans="1:2" x14ac:dyDescent="0.3">
      <c r="A2858">
        <v>1360.969970703125</v>
      </c>
      <c r="B2858" s="3">
        <f t="shared" si="44"/>
        <v>-2.9655377703272125E-3</v>
      </c>
    </row>
    <row r="2859" spans="1:2" x14ac:dyDescent="0.3">
      <c r="A2859">
        <v>1356.93994140625</v>
      </c>
      <c r="B2859" s="3">
        <f t="shared" si="44"/>
        <v>-6.788159172238884E-3</v>
      </c>
    </row>
    <row r="2860" spans="1:2" x14ac:dyDescent="0.3">
      <c r="A2860">
        <v>1347.760009765625</v>
      </c>
      <c r="B2860" s="3">
        <f t="shared" si="44"/>
        <v>1.1126770288036374E-2</v>
      </c>
    </row>
    <row r="2861" spans="1:2" x14ac:dyDescent="0.3">
      <c r="A2861">
        <v>1362.839965820312</v>
      </c>
      <c r="B2861" s="3">
        <f t="shared" si="44"/>
        <v>1.8767112528959835E-3</v>
      </c>
    </row>
    <row r="2862" spans="1:2" x14ac:dyDescent="0.3">
      <c r="A2862">
        <v>1365.400024414062</v>
      </c>
      <c r="B2862" s="3">
        <f t="shared" si="44"/>
        <v>-1.8009446622056457E-2</v>
      </c>
    </row>
    <row r="2863" spans="1:2" x14ac:dyDescent="0.3">
      <c r="A2863">
        <v>1341.030029296875</v>
      </c>
      <c r="B2863" s="3">
        <f t="shared" si="44"/>
        <v>-9.2219465008458543E-3</v>
      </c>
    </row>
    <row r="2864" spans="1:2" x14ac:dyDescent="0.3">
      <c r="A2864">
        <v>1328.719970703125</v>
      </c>
      <c r="B2864" s="3">
        <f t="shared" si="44"/>
        <v>-5.0431304499348295E-4</v>
      </c>
    </row>
    <row r="2865" spans="1:2" x14ac:dyDescent="0.3">
      <c r="A2865">
        <v>1328.050048828125</v>
      </c>
      <c r="B2865" s="3">
        <f t="shared" si="44"/>
        <v>-4.4298075933597069E-3</v>
      </c>
    </row>
    <row r="2866" spans="1:2" x14ac:dyDescent="0.3">
      <c r="A2866">
        <v>1322.180053710938</v>
      </c>
      <c r="B2866" s="3">
        <f t="shared" si="44"/>
        <v>-1.282608141661868E-2</v>
      </c>
    </row>
    <row r="2867" spans="1:2" x14ac:dyDescent="0.3">
      <c r="A2867">
        <v>1305.329956054688</v>
      </c>
      <c r="B2867" s="3">
        <f t="shared" si="44"/>
        <v>6.3993171131678326E-3</v>
      </c>
    </row>
    <row r="2868" spans="1:2" x14ac:dyDescent="0.3">
      <c r="A2868">
        <v>1313.7099609375</v>
      </c>
      <c r="B2868" s="3">
        <f t="shared" si="44"/>
        <v>-1.0267819263870603E-2</v>
      </c>
    </row>
    <row r="2869" spans="1:2" x14ac:dyDescent="0.3">
      <c r="A2869">
        <v>1300.2900390625</v>
      </c>
      <c r="B2869" s="3">
        <f t="shared" si="44"/>
        <v>-1.9167857252884051E-3</v>
      </c>
    </row>
    <row r="2870" spans="1:2" x14ac:dyDescent="0.3">
      <c r="A2870">
        <v>1297.800048828125</v>
      </c>
      <c r="B2870" s="3">
        <f t="shared" si="44"/>
        <v>-1.2693877071882992E-2</v>
      </c>
    </row>
    <row r="2871" spans="1:2" x14ac:dyDescent="0.3">
      <c r="A2871">
        <v>1281.430053710938</v>
      </c>
      <c r="B2871" s="3">
        <f t="shared" si="44"/>
        <v>1.5871136398254986E-2</v>
      </c>
    </row>
    <row r="2872" spans="1:2" x14ac:dyDescent="0.3">
      <c r="A2872">
        <v>1301.930053710938</v>
      </c>
      <c r="B2872" s="3">
        <f t="shared" si="44"/>
        <v>-2.8999165765917776E-3</v>
      </c>
    </row>
    <row r="2873" spans="1:2" x14ac:dyDescent="0.3">
      <c r="A2873">
        <v>1298.160034179688</v>
      </c>
      <c r="B2873" s="3">
        <f t="shared" si="44"/>
        <v>2.2485195038619177E-2</v>
      </c>
    </row>
    <row r="2874" spans="1:2" x14ac:dyDescent="0.3">
      <c r="A2874">
        <v>1327.680053710938</v>
      </c>
      <c r="B2874" s="3">
        <f t="shared" si="44"/>
        <v>2.3246381362680537E-3</v>
      </c>
    </row>
    <row r="2875" spans="1:2" x14ac:dyDescent="0.3">
      <c r="A2875">
        <v>1330.77001953125</v>
      </c>
      <c r="B2875" s="3">
        <f t="shared" si="44"/>
        <v>1.001157130932317E-2</v>
      </c>
    </row>
    <row r="2876" spans="1:2" x14ac:dyDescent="0.3">
      <c r="A2876">
        <v>1344.160034179688</v>
      </c>
      <c r="B2876" s="3">
        <f t="shared" si="44"/>
        <v>-8.4573297220507191E-3</v>
      </c>
    </row>
    <row r="2877" spans="1:2" x14ac:dyDescent="0.3">
      <c r="A2877">
        <v>1332.839965820312</v>
      </c>
      <c r="B2877" s="3">
        <f t="shared" si="44"/>
        <v>-6.9642622799428681E-3</v>
      </c>
    </row>
    <row r="2878" spans="1:2" x14ac:dyDescent="0.3">
      <c r="A2878">
        <v>1323.589965820312</v>
      </c>
      <c r="B2878" s="3">
        <f t="shared" si="44"/>
        <v>9.7888307166638083E-3</v>
      </c>
    </row>
    <row r="2879" spans="1:2" x14ac:dyDescent="0.3">
      <c r="A2879">
        <v>1336.609985351562</v>
      </c>
      <c r="B2879" s="3">
        <f t="shared" si="44"/>
        <v>1.7509883055649697E-2</v>
      </c>
    </row>
    <row r="2880" spans="1:2" x14ac:dyDescent="0.3">
      <c r="A2880">
        <v>1360.219970703125</v>
      </c>
      <c r="B2880" s="3">
        <f t="shared" si="44"/>
        <v>2.408493470498299E-3</v>
      </c>
    </row>
    <row r="2881" spans="1:2" x14ac:dyDescent="0.3">
      <c r="A2881">
        <v>1363.5</v>
      </c>
      <c r="B2881" s="3">
        <f t="shared" si="44"/>
        <v>1.3324865075027118E-2</v>
      </c>
    </row>
    <row r="2882" spans="1:2" x14ac:dyDescent="0.3">
      <c r="A2882">
        <v>1381.7900390625</v>
      </c>
      <c r="B2882" s="3">
        <f t="shared" si="44"/>
        <v>-1.441823136425021E-2</v>
      </c>
    </row>
    <row r="2883" spans="1:2" x14ac:dyDescent="0.3">
      <c r="A2883">
        <v>1362.010009765625</v>
      </c>
      <c r="B2883" s="3">
        <f t="shared" ref="B2883:B2946" si="45">LN(A2884/A2883)</f>
        <v>-1.013925335881944E-2</v>
      </c>
    </row>
    <row r="2884" spans="1:2" x14ac:dyDescent="0.3">
      <c r="A2884">
        <v>1348.27001953125</v>
      </c>
      <c r="B2884" s="3">
        <f t="shared" si="45"/>
        <v>-1.814972576307983E-2</v>
      </c>
    </row>
    <row r="2885" spans="1:2" x14ac:dyDescent="0.3">
      <c r="A2885">
        <v>1324.02001953125</v>
      </c>
      <c r="B2885" s="3">
        <f t="shared" si="45"/>
        <v>-2.7302575759117166E-3</v>
      </c>
    </row>
    <row r="2886" spans="1:2" x14ac:dyDescent="0.3">
      <c r="A2886">
        <v>1320.410034179688</v>
      </c>
      <c r="B2886" s="3">
        <f t="shared" si="45"/>
        <v>8.0407693979518361E-3</v>
      </c>
    </row>
    <row r="2887" spans="1:2" x14ac:dyDescent="0.3">
      <c r="A2887">
        <v>1331.069946289062</v>
      </c>
      <c r="B2887" s="3">
        <f t="shared" si="45"/>
        <v>-9.0258340488214364E-3</v>
      </c>
    </row>
    <row r="2888" spans="1:2" x14ac:dyDescent="0.3">
      <c r="A2888">
        <v>1319.109985351562</v>
      </c>
      <c r="B2888" s="3">
        <f t="shared" si="45"/>
        <v>2.8495963076088603E-2</v>
      </c>
    </row>
    <row r="2889" spans="1:2" x14ac:dyDescent="0.3">
      <c r="A2889">
        <v>1357.239990234375</v>
      </c>
      <c r="B2889" s="3">
        <f t="shared" si="45"/>
        <v>-5.015384658162334E-3</v>
      </c>
    </row>
    <row r="2890" spans="1:2" x14ac:dyDescent="0.3">
      <c r="A2890">
        <v>1350.449951171875</v>
      </c>
      <c r="B2890" s="3">
        <f t="shared" si="45"/>
        <v>-4.6759729041300872E-3</v>
      </c>
    </row>
    <row r="2891" spans="1:2" x14ac:dyDescent="0.3">
      <c r="A2891">
        <v>1344.150024414062</v>
      </c>
      <c r="B2891" s="3">
        <f t="shared" si="45"/>
        <v>2.6079193394711068E-3</v>
      </c>
    </row>
    <row r="2892" spans="1:2" x14ac:dyDescent="0.3">
      <c r="A2892">
        <v>1347.660034179688</v>
      </c>
      <c r="B2892" s="3">
        <f t="shared" si="45"/>
        <v>2.9637114729359547E-3</v>
      </c>
    </row>
    <row r="2893" spans="1:2" x14ac:dyDescent="0.3">
      <c r="A2893">
        <v>1351.660034179688</v>
      </c>
      <c r="B2893" s="3">
        <f t="shared" si="45"/>
        <v>-5.5865247453547769E-3</v>
      </c>
    </row>
    <row r="2894" spans="1:2" x14ac:dyDescent="0.3">
      <c r="A2894">
        <v>1344.130004882812</v>
      </c>
      <c r="B2894" s="3">
        <f t="shared" si="45"/>
        <v>-5.8498205870679779E-3</v>
      </c>
    </row>
    <row r="2895" spans="1:2" x14ac:dyDescent="0.3">
      <c r="A2895">
        <v>1336.2900390625</v>
      </c>
      <c r="B2895" s="3">
        <f t="shared" si="45"/>
        <v>-1.3804494827150822E-2</v>
      </c>
    </row>
    <row r="2896" spans="1:2" x14ac:dyDescent="0.3">
      <c r="A2896">
        <v>1317.969970703125</v>
      </c>
      <c r="B2896" s="3">
        <f t="shared" si="45"/>
        <v>3.8689129809579511E-4</v>
      </c>
    </row>
    <row r="2897" spans="1:2" x14ac:dyDescent="0.3">
      <c r="A2897">
        <v>1318.47998046875</v>
      </c>
      <c r="B2897" s="3">
        <f t="shared" si="45"/>
        <v>1.2766338892617454E-2</v>
      </c>
    </row>
    <row r="2898" spans="1:2" x14ac:dyDescent="0.3">
      <c r="A2898">
        <v>1335.420043945312</v>
      </c>
      <c r="B2898" s="3">
        <f t="shared" si="45"/>
        <v>8.2356725965801439E-5</v>
      </c>
    </row>
    <row r="2899" spans="1:2" x14ac:dyDescent="0.3">
      <c r="A2899">
        <v>1335.530029296875</v>
      </c>
      <c r="B2899" s="3">
        <f t="shared" si="45"/>
        <v>-2.1150171803399006E-2</v>
      </c>
    </row>
    <row r="2900" spans="1:2" x14ac:dyDescent="0.3">
      <c r="A2900">
        <v>1307.579956054688</v>
      </c>
      <c r="B2900" s="3">
        <f t="shared" si="45"/>
        <v>2.2383149337876318E-3</v>
      </c>
    </row>
    <row r="2901" spans="1:2" x14ac:dyDescent="0.3">
      <c r="A2901">
        <v>1310.510009765625</v>
      </c>
      <c r="B2901" s="3">
        <f t="shared" si="45"/>
        <v>-2.3236016042540428E-2</v>
      </c>
    </row>
    <row r="2902" spans="1:2" x14ac:dyDescent="0.3">
      <c r="A2902">
        <v>1280.410034179688</v>
      </c>
      <c r="B2902" s="3">
        <f t="shared" si="45"/>
        <v>-2.3849292551949824E-3</v>
      </c>
    </row>
    <row r="2903" spans="1:2" x14ac:dyDescent="0.3">
      <c r="A2903">
        <v>1277.359985351562</v>
      </c>
      <c r="B2903" s="3">
        <f t="shared" si="45"/>
        <v>4.6472867248423429E-3</v>
      </c>
    </row>
    <row r="2904" spans="1:2" x14ac:dyDescent="0.3">
      <c r="A2904">
        <v>1283.31005859375</v>
      </c>
      <c r="B2904" s="3">
        <f t="shared" si="45"/>
        <v>-8.6540881690756082E-4</v>
      </c>
    </row>
    <row r="2905" spans="1:2" x14ac:dyDescent="0.3">
      <c r="A2905">
        <v>1282.199951171875</v>
      </c>
      <c r="B2905" s="3">
        <f t="shared" si="45"/>
        <v>-1.084470678167187E-2</v>
      </c>
    </row>
    <row r="2906" spans="1:2" x14ac:dyDescent="0.3">
      <c r="A2906">
        <v>1268.369995117188</v>
      </c>
      <c r="B2906" s="3">
        <f t="shared" si="45"/>
        <v>1.1242389187544118E-2</v>
      </c>
    </row>
    <row r="2907" spans="1:2" x14ac:dyDescent="0.3">
      <c r="A2907">
        <v>1282.7099609375</v>
      </c>
      <c r="B2907" s="3">
        <f t="shared" si="45"/>
        <v>7.8033034658670482E-5</v>
      </c>
    </row>
    <row r="2908" spans="1:2" x14ac:dyDescent="0.3">
      <c r="A2908">
        <v>1282.81005859375</v>
      </c>
      <c r="B2908" s="3">
        <f t="shared" si="45"/>
        <v>1.6843431735998955E-2</v>
      </c>
    </row>
    <row r="2909" spans="1:2" x14ac:dyDescent="0.3">
      <c r="A2909">
        <v>1304.599975585938</v>
      </c>
      <c r="B2909" s="3">
        <f t="shared" si="45"/>
        <v>-2.4942932488228077E-3</v>
      </c>
    </row>
    <row r="2910" spans="1:2" x14ac:dyDescent="0.3">
      <c r="A2910">
        <v>1301.349975585938</v>
      </c>
      <c r="B2910" s="3">
        <f t="shared" si="45"/>
        <v>1.8312150674929736E-2</v>
      </c>
    </row>
    <row r="2911" spans="1:2" x14ac:dyDescent="0.3">
      <c r="A2911">
        <v>1325.400024414062</v>
      </c>
      <c r="B2911" s="3">
        <f t="shared" si="45"/>
        <v>-5.8720503273866362E-3</v>
      </c>
    </row>
    <row r="2912" spans="1:2" x14ac:dyDescent="0.3">
      <c r="A2912">
        <v>1317.640014648438</v>
      </c>
      <c r="B2912" s="3">
        <f t="shared" si="45"/>
        <v>1.3852790916515137E-2</v>
      </c>
    </row>
    <row r="2913" spans="1:2" x14ac:dyDescent="0.3">
      <c r="A2913">
        <v>1336.02001953125</v>
      </c>
      <c r="B2913" s="3">
        <f t="shared" si="45"/>
        <v>-6.0650608484074016E-4</v>
      </c>
    </row>
    <row r="2914" spans="1:2" x14ac:dyDescent="0.3">
      <c r="A2914">
        <v>1335.2099609375</v>
      </c>
      <c r="B2914" s="3">
        <f t="shared" si="45"/>
        <v>-1.6743464405215867E-2</v>
      </c>
    </row>
    <row r="2915" spans="1:2" x14ac:dyDescent="0.3">
      <c r="A2915">
        <v>1313.0400390625</v>
      </c>
      <c r="B2915" s="3">
        <f t="shared" si="45"/>
        <v>-2.115840887007189E-2</v>
      </c>
    </row>
    <row r="2916" spans="1:2" x14ac:dyDescent="0.3">
      <c r="A2916">
        <v>1285.550048828125</v>
      </c>
      <c r="B2916" s="3">
        <f t="shared" si="45"/>
        <v>-1.6582562614471689E-3</v>
      </c>
    </row>
    <row r="2917" spans="1:2" x14ac:dyDescent="0.3">
      <c r="A2917">
        <v>1283.420043945312</v>
      </c>
      <c r="B2917" s="3">
        <f t="shared" si="45"/>
        <v>-2.845899490672954E-2</v>
      </c>
    </row>
    <row r="2918" spans="1:2" x14ac:dyDescent="0.3">
      <c r="A2918">
        <v>1247.410034179688</v>
      </c>
      <c r="B2918" s="3">
        <f t="shared" si="45"/>
        <v>5.3726798395358506E-3</v>
      </c>
    </row>
    <row r="2919" spans="1:2" x14ac:dyDescent="0.3">
      <c r="A2919">
        <v>1254.130004882812</v>
      </c>
      <c r="B2919" s="3">
        <f t="shared" si="45"/>
        <v>5.7166400655126971E-3</v>
      </c>
    </row>
    <row r="2920" spans="1:2" x14ac:dyDescent="0.3">
      <c r="A2920">
        <v>1261.319946289062</v>
      </c>
      <c r="B2920" s="3">
        <f t="shared" si="45"/>
        <v>2.204155285614633E-2</v>
      </c>
    </row>
    <row r="2921" spans="1:2" x14ac:dyDescent="0.3">
      <c r="A2921">
        <v>1289.430053710938</v>
      </c>
      <c r="B2921" s="3">
        <f t="shared" si="45"/>
        <v>-4.5238925138743197E-3</v>
      </c>
    </row>
    <row r="2922" spans="1:2" x14ac:dyDescent="0.3">
      <c r="A2922">
        <v>1283.609985351562</v>
      </c>
      <c r="B2922" s="3">
        <f t="shared" si="45"/>
        <v>1.3956299800217198E-2</v>
      </c>
    </row>
    <row r="2923" spans="1:2" x14ac:dyDescent="0.3">
      <c r="A2923">
        <v>1301.650024414062</v>
      </c>
      <c r="B2923" s="3">
        <f t="shared" si="45"/>
        <v>-6.1804853195221443E-3</v>
      </c>
    </row>
    <row r="2924" spans="1:2" x14ac:dyDescent="0.3">
      <c r="A2924">
        <v>1293.630004882812</v>
      </c>
      <c r="B2924" s="3">
        <f t="shared" si="45"/>
        <v>-9.1010439918466964E-3</v>
      </c>
    </row>
    <row r="2925" spans="1:2" x14ac:dyDescent="0.3">
      <c r="A2925">
        <v>1281.910034179688</v>
      </c>
      <c r="B2925" s="3">
        <f t="shared" si="45"/>
        <v>1.1479077413535353E-2</v>
      </c>
    </row>
    <row r="2926" spans="1:2" x14ac:dyDescent="0.3">
      <c r="A2926">
        <v>1296.7099609375</v>
      </c>
      <c r="B2926" s="3">
        <f t="shared" si="45"/>
        <v>3.4658552714835922E-2</v>
      </c>
    </row>
    <row r="2927" spans="1:2" x14ac:dyDescent="0.3">
      <c r="A2927">
        <v>1342.43994140625</v>
      </c>
      <c r="B2927" s="3">
        <f t="shared" si="45"/>
        <v>1.5148023486425598E-2</v>
      </c>
    </row>
    <row r="2928" spans="1:2" x14ac:dyDescent="0.3">
      <c r="A2928">
        <v>1362.930053710938</v>
      </c>
      <c r="B2928" s="3">
        <f t="shared" si="45"/>
        <v>-6.4850402543458179E-3</v>
      </c>
    </row>
    <row r="2929" spans="1:2" x14ac:dyDescent="0.3">
      <c r="A2929">
        <v>1354.119995117188</v>
      </c>
      <c r="B2929" s="3">
        <f t="shared" si="45"/>
        <v>-4.722684947088095E-3</v>
      </c>
    </row>
    <row r="2930" spans="1:2" x14ac:dyDescent="0.3">
      <c r="A2930">
        <v>1347.739990234375</v>
      </c>
      <c r="B2930" s="3">
        <f t="shared" si="45"/>
        <v>5.3207238192332449E-3</v>
      </c>
    </row>
    <row r="2931" spans="1:2" x14ac:dyDescent="0.3">
      <c r="A2931">
        <v>1354.930053710938</v>
      </c>
      <c r="B2931" s="3">
        <f t="shared" si="45"/>
        <v>5.6741731985029973E-3</v>
      </c>
    </row>
    <row r="2932" spans="1:2" x14ac:dyDescent="0.3">
      <c r="A2932">
        <v>1362.640014648438</v>
      </c>
      <c r="B2932" s="3">
        <f t="shared" si="45"/>
        <v>5.5545893866817894E-3</v>
      </c>
    </row>
    <row r="2933" spans="1:2" x14ac:dyDescent="0.3">
      <c r="A2933">
        <v>1370.22998046875</v>
      </c>
      <c r="B2933" s="3">
        <f t="shared" si="45"/>
        <v>4.9358942692698136E-3</v>
      </c>
    </row>
    <row r="2934" spans="1:2" x14ac:dyDescent="0.3">
      <c r="A2934">
        <v>1377.010009765625</v>
      </c>
      <c r="B2934" s="3">
        <f t="shared" si="45"/>
        <v>-8.5549317115312298E-3</v>
      </c>
    </row>
    <row r="2935" spans="1:2" x14ac:dyDescent="0.3">
      <c r="A2935">
        <v>1365.280029296875</v>
      </c>
      <c r="B2935" s="3">
        <f t="shared" si="45"/>
        <v>5.973517744238546E-3</v>
      </c>
    </row>
    <row r="2936" spans="1:2" x14ac:dyDescent="0.3">
      <c r="A2936">
        <v>1373.4599609375</v>
      </c>
      <c r="B2936" s="3">
        <f t="shared" si="45"/>
        <v>5.8078076415585241E-3</v>
      </c>
    </row>
    <row r="2937" spans="1:2" x14ac:dyDescent="0.3">
      <c r="A2937">
        <v>1381.4599609375</v>
      </c>
      <c r="B2937" s="3">
        <f t="shared" si="45"/>
        <v>1.0513142679613339E-2</v>
      </c>
    </row>
    <row r="2938" spans="1:2" x14ac:dyDescent="0.3">
      <c r="A2938">
        <v>1396.06005859375</v>
      </c>
      <c r="B2938" s="3">
        <f t="shared" si="45"/>
        <v>-1.1969711701500104E-3</v>
      </c>
    </row>
    <row r="2939" spans="1:2" x14ac:dyDescent="0.3">
      <c r="A2939">
        <v>1394.390014648438</v>
      </c>
      <c r="B2939" s="3">
        <f t="shared" si="45"/>
        <v>1.8249074190171716E-2</v>
      </c>
    </row>
    <row r="2940" spans="1:2" x14ac:dyDescent="0.3">
      <c r="A2940">
        <v>1420.069946289062</v>
      </c>
      <c r="B2940" s="3">
        <f t="shared" si="45"/>
        <v>-6.6130322874639854E-3</v>
      </c>
    </row>
    <row r="2941" spans="1:2" x14ac:dyDescent="0.3">
      <c r="A2941">
        <v>1410.7099609375</v>
      </c>
      <c r="B2941" s="3">
        <f t="shared" si="45"/>
        <v>1.0036570388234979E-2</v>
      </c>
    </row>
    <row r="2942" spans="1:2" x14ac:dyDescent="0.3">
      <c r="A2942">
        <v>1424.93994140625</v>
      </c>
      <c r="B2942" s="3">
        <f t="shared" si="45"/>
        <v>-2.0653350698020775E-3</v>
      </c>
    </row>
    <row r="2943" spans="1:2" x14ac:dyDescent="0.3">
      <c r="A2943">
        <v>1422</v>
      </c>
      <c r="B2943" s="3">
        <f t="shared" si="45"/>
        <v>-7.4574817950890326E-4</v>
      </c>
    </row>
    <row r="2944" spans="1:2" x14ac:dyDescent="0.3">
      <c r="A2944">
        <v>1420.93994140625</v>
      </c>
      <c r="B2944" s="3">
        <f t="shared" si="45"/>
        <v>-1.1537530577172141E-2</v>
      </c>
    </row>
    <row r="2945" spans="1:2" x14ac:dyDescent="0.3">
      <c r="A2945">
        <v>1404.640014648438</v>
      </c>
      <c r="B2945" s="3">
        <f t="shared" si="45"/>
        <v>8.8173327835126113E-3</v>
      </c>
    </row>
    <row r="2946" spans="1:2" x14ac:dyDescent="0.3">
      <c r="A2946">
        <v>1417.079956054688</v>
      </c>
      <c r="B2946" s="3">
        <f t="shared" si="45"/>
        <v>-3.2463630551245128E-4</v>
      </c>
    </row>
    <row r="2947" spans="1:2" x14ac:dyDescent="0.3">
      <c r="A2947">
        <v>1416.619995117188</v>
      </c>
      <c r="B2947" s="3">
        <f t="shared" ref="B2947:B3010" si="46">LN(A2948/A2947)</f>
        <v>-6.2242685073056244E-3</v>
      </c>
    </row>
    <row r="2948" spans="1:2" x14ac:dyDescent="0.3">
      <c r="A2948">
        <v>1407.829956054688</v>
      </c>
      <c r="B2948" s="3">
        <f t="shared" si="46"/>
        <v>-1.3530189129544474E-2</v>
      </c>
    </row>
    <row r="2949" spans="1:2" x14ac:dyDescent="0.3">
      <c r="A2949">
        <v>1388.910034179688</v>
      </c>
      <c r="B2949" s="3">
        <f t="shared" si="46"/>
        <v>6.3230252026482813E-3</v>
      </c>
    </row>
    <row r="2950" spans="1:2" x14ac:dyDescent="0.3">
      <c r="A2950">
        <v>1397.719970703125</v>
      </c>
      <c r="B2950" s="3">
        <f t="shared" si="46"/>
        <v>8.0663324965121793E-3</v>
      </c>
    </row>
    <row r="2951" spans="1:2" x14ac:dyDescent="0.3">
      <c r="A2951">
        <v>1409.0400390625</v>
      </c>
      <c r="B2951" s="3">
        <f t="shared" si="46"/>
        <v>1.7070862849279885E-2</v>
      </c>
    </row>
    <row r="2952" spans="1:2" x14ac:dyDescent="0.3">
      <c r="A2952">
        <v>1433.300048828125</v>
      </c>
      <c r="B2952" s="3">
        <f t="shared" si="46"/>
        <v>-6.9803462396511315E-3</v>
      </c>
    </row>
    <row r="2953" spans="1:2" x14ac:dyDescent="0.3">
      <c r="A2953">
        <v>1423.329956054688</v>
      </c>
      <c r="B2953" s="3">
        <f t="shared" si="46"/>
        <v>-9.9982560051492132E-3</v>
      </c>
    </row>
    <row r="2954" spans="1:2" x14ac:dyDescent="0.3">
      <c r="A2954">
        <v>1409.170043945312</v>
      </c>
      <c r="B2954" s="3">
        <f t="shared" si="46"/>
        <v>-3.7610744257010596E-3</v>
      </c>
    </row>
    <row r="2955" spans="1:2" x14ac:dyDescent="0.3">
      <c r="A2955">
        <v>1403.880004882812</v>
      </c>
      <c r="B2955" s="3">
        <f t="shared" si="46"/>
        <v>3.0085339378871879E-3</v>
      </c>
    </row>
    <row r="2956" spans="1:2" x14ac:dyDescent="0.3">
      <c r="A2956">
        <v>1408.109985351562</v>
      </c>
      <c r="B2956" s="3">
        <f t="shared" si="46"/>
        <v>6.3218472471244817E-3</v>
      </c>
    </row>
    <row r="2957" spans="1:2" x14ac:dyDescent="0.3">
      <c r="A2957">
        <v>1417.0400390625</v>
      </c>
      <c r="B2957" s="3">
        <f t="shared" si="46"/>
        <v>-1.2852411880537888E-3</v>
      </c>
    </row>
    <row r="2958" spans="1:2" x14ac:dyDescent="0.3">
      <c r="A2958">
        <v>1415.219970703125</v>
      </c>
      <c r="B2958" s="3">
        <f t="shared" si="46"/>
        <v>-8.5509813181235631E-3</v>
      </c>
    </row>
    <row r="2959" spans="1:2" x14ac:dyDescent="0.3">
      <c r="A2959">
        <v>1403.170043945312</v>
      </c>
      <c r="B2959" s="3">
        <f t="shared" si="46"/>
        <v>7.2145969666629114E-3</v>
      </c>
    </row>
    <row r="2960" spans="1:2" x14ac:dyDescent="0.3">
      <c r="A2960">
        <v>1413.329956054688</v>
      </c>
      <c r="B2960" s="3">
        <f t="shared" si="46"/>
        <v>3.8487770588532303E-3</v>
      </c>
    </row>
    <row r="2961" spans="1:2" x14ac:dyDescent="0.3">
      <c r="A2961">
        <v>1418.780029296875</v>
      </c>
      <c r="B2961" s="3">
        <f t="shared" si="46"/>
        <v>1.5846133539836266E-3</v>
      </c>
    </row>
    <row r="2962" spans="1:2" x14ac:dyDescent="0.3">
      <c r="A2962">
        <v>1421.030029296875</v>
      </c>
      <c r="B2962" s="3">
        <f t="shared" si="46"/>
        <v>-2.0711097329936161E-3</v>
      </c>
    </row>
    <row r="2963" spans="1:2" x14ac:dyDescent="0.3">
      <c r="A2963">
        <v>1418.089965820312</v>
      </c>
      <c r="B2963" s="3">
        <f t="shared" si="46"/>
        <v>1.0759339419194094E-2</v>
      </c>
    </row>
    <row r="2964" spans="1:2" x14ac:dyDescent="0.3">
      <c r="A2964">
        <v>1433.430053710938</v>
      </c>
      <c r="B2964" s="3">
        <f t="shared" si="46"/>
        <v>1.8817880884055881E-3</v>
      </c>
    </row>
    <row r="2965" spans="1:2" x14ac:dyDescent="0.3">
      <c r="A2965">
        <v>1436.130004882812</v>
      </c>
      <c r="B2965" s="3">
        <f t="shared" si="46"/>
        <v>1.5346779945799811E-2</v>
      </c>
    </row>
    <row r="2966" spans="1:2" x14ac:dyDescent="0.3">
      <c r="A2966">
        <v>1458.339965820312</v>
      </c>
      <c r="B2966" s="3">
        <f t="shared" si="46"/>
        <v>-8.506368397667056E-4</v>
      </c>
    </row>
    <row r="2967" spans="1:2" x14ac:dyDescent="0.3">
      <c r="A2967">
        <v>1457.099975585938</v>
      </c>
      <c r="B2967" s="3">
        <f t="shared" si="46"/>
        <v>3.8429139878822801E-4</v>
      </c>
    </row>
    <row r="2968" spans="1:2" x14ac:dyDescent="0.3">
      <c r="A2968">
        <v>1457.660034179688</v>
      </c>
      <c r="B2968" s="3">
        <f t="shared" si="46"/>
        <v>3.9710346642028741E-3</v>
      </c>
    </row>
    <row r="2969" spans="1:2" x14ac:dyDescent="0.3">
      <c r="A2969">
        <v>1463.4599609375</v>
      </c>
      <c r="B2969" s="3">
        <f t="shared" si="46"/>
        <v>6.8991391820721025E-4</v>
      </c>
    </row>
    <row r="2970" spans="1:2" x14ac:dyDescent="0.3">
      <c r="A2970">
        <v>1464.469970703125</v>
      </c>
      <c r="B2970" s="3">
        <f t="shared" si="46"/>
        <v>3.2586842469939318E-3</v>
      </c>
    </row>
    <row r="2971" spans="1:2" x14ac:dyDescent="0.3">
      <c r="A2971">
        <v>1469.25</v>
      </c>
      <c r="B2971" s="3">
        <f t="shared" si="46"/>
        <v>-9.5949947002750072E-3</v>
      </c>
    </row>
    <row r="2972" spans="1:2" x14ac:dyDescent="0.3">
      <c r="A2972">
        <v>1455.219970703125</v>
      </c>
      <c r="B2972" s="3">
        <f t="shared" si="46"/>
        <v>-3.9099175340938368E-2</v>
      </c>
    </row>
    <row r="2973" spans="1:2" x14ac:dyDescent="0.3">
      <c r="A2973">
        <v>1399.420043945312</v>
      </c>
      <c r="B2973" s="3">
        <f t="shared" si="46"/>
        <v>1.9203379615859075E-3</v>
      </c>
    </row>
    <row r="2974" spans="1:2" x14ac:dyDescent="0.3">
      <c r="A2974">
        <v>1402.109985351562</v>
      </c>
      <c r="B2974" s="3">
        <f t="shared" si="46"/>
        <v>9.5522174005721074E-4</v>
      </c>
    </row>
    <row r="2975" spans="1:2" x14ac:dyDescent="0.3">
      <c r="A2975">
        <v>1403.449951171875</v>
      </c>
      <c r="B2975" s="3">
        <f t="shared" si="46"/>
        <v>2.6729949729870629E-2</v>
      </c>
    </row>
    <row r="2976" spans="1:2" x14ac:dyDescent="0.3">
      <c r="A2976">
        <v>1441.469970703125</v>
      </c>
      <c r="B2976" s="3">
        <f t="shared" si="46"/>
        <v>1.1127824873139671E-2</v>
      </c>
    </row>
    <row r="2977" spans="1:2" x14ac:dyDescent="0.3">
      <c r="A2977">
        <v>1457.599975585938</v>
      </c>
      <c r="B2977" s="3">
        <f t="shared" si="46"/>
        <v>-1.314857678890304E-2</v>
      </c>
    </row>
    <row r="2978" spans="1:2" x14ac:dyDescent="0.3">
      <c r="A2978">
        <v>1438.56005859375</v>
      </c>
      <c r="B2978" s="3">
        <f t="shared" si="46"/>
        <v>-4.3960196786097146E-3</v>
      </c>
    </row>
    <row r="2979" spans="1:2" x14ac:dyDescent="0.3">
      <c r="A2979">
        <v>1432.25</v>
      </c>
      <c r="B2979" s="3">
        <f t="shared" si="46"/>
        <v>1.2096245165417151E-2</v>
      </c>
    </row>
    <row r="2980" spans="1:2" x14ac:dyDescent="0.3">
      <c r="A2980">
        <v>1449.680053710938</v>
      </c>
      <c r="B2980" s="3">
        <f t="shared" si="46"/>
        <v>1.0614763497340206E-2</v>
      </c>
    </row>
    <row r="2981" spans="1:2" x14ac:dyDescent="0.3">
      <c r="A2981">
        <v>1465.150024414062</v>
      </c>
      <c r="B2981" s="3">
        <f t="shared" si="46"/>
        <v>-6.8555169767345828E-3</v>
      </c>
    </row>
    <row r="2982" spans="1:2" x14ac:dyDescent="0.3">
      <c r="A2982">
        <v>1455.140014648438</v>
      </c>
      <c r="B2982" s="3">
        <f t="shared" si="46"/>
        <v>5.221568736216033E-4</v>
      </c>
    </row>
    <row r="2983" spans="1:2" x14ac:dyDescent="0.3">
      <c r="A2983">
        <v>1455.900024414062</v>
      </c>
      <c r="B2983" s="3">
        <f t="shared" si="46"/>
        <v>-7.1206125698612868E-3</v>
      </c>
    </row>
    <row r="2984" spans="1:2" x14ac:dyDescent="0.3">
      <c r="A2984">
        <v>1445.569946289062</v>
      </c>
      <c r="B2984" s="3">
        <f t="shared" si="46"/>
        <v>-2.9165681339535805E-3</v>
      </c>
    </row>
    <row r="2985" spans="1:2" x14ac:dyDescent="0.3">
      <c r="A2985">
        <v>1441.359985351562</v>
      </c>
      <c r="B2985" s="3">
        <f t="shared" si="46"/>
        <v>-2.8022584228458769E-2</v>
      </c>
    </row>
    <row r="2986" spans="1:2" x14ac:dyDescent="0.3">
      <c r="A2986">
        <v>1401.530029296875</v>
      </c>
      <c r="B2986" s="3">
        <f t="shared" si="46"/>
        <v>6.0464836030405473E-3</v>
      </c>
    </row>
    <row r="2987" spans="1:2" x14ac:dyDescent="0.3">
      <c r="A2987">
        <v>1410.030029296875</v>
      </c>
      <c r="B2987" s="3">
        <f t="shared" si="46"/>
        <v>-4.2216197666678805E-3</v>
      </c>
    </row>
    <row r="2988" spans="1:2" x14ac:dyDescent="0.3">
      <c r="A2988">
        <v>1404.089965820312</v>
      </c>
      <c r="B2988" s="3">
        <f t="shared" si="46"/>
        <v>-3.9462040244821542E-3</v>
      </c>
    </row>
    <row r="2989" spans="1:2" x14ac:dyDescent="0.3">
      <c r="A2989">
        <v>1398.56005859375</v>
      </c>
      <c r="B2989" s="3">
        <f t="shared" si="46"/>
        <v>-2.7840812729732736E-2</v>
      </c>
    </row>
    <row r="2990" spans="1:2" x14ac:dyDescent="0.3">
      <c r="A2990">
        <v>1360.160034179688</v>
      </c>
      <c r="B2990" s="3">
        <f t="shared" si="46"/>
        <v>2.4904850529124209E-2</v>
      </c>
    </row>
    <row r="2991" spans="1:2" x14ac:dyDescent="0.3">
      <c r="A2991">
        <v>1394.4599609375</v>
      </c>
      <c r="B2991" s="3">
        <f t="shared" si="46"/>
        <v>1.0571740915406745E-2</v>
      </c>
    </row>
    <row r="2992" spans="1:2" x14ac:dyDescent="0.3">
      <c r="A2992">
        <v>1409.280029296875</v>
      </c>
      <c r="B2992" s="3">
        <f t="shared" si="46"/>
        <v>-1.1356385074709714E-4</v>
      </c>
    </row>
    <row r="2993" spans="1:2" x14ac:dyDescent="0.3">
      <c r="A2993">
        <v>1409.119995117188</v>
      </c>
      <c r="B2993" s="3">
        <f t="shared" si="46"/>
        <v>1.1185347697919176E-2</v>
      </c>
    </row>
    <row r="2994" spans="1:2" x14ac:dyDescent="0.3">
      <c r="A2994">
        <v>1424.969970703125</v>
      </c>
      <c r="B2994" s="3">
        <f t="shared" si="46"/>
        <v>-4.2113303572157486E-4</v>
      </c>
    </row>
    <row r="2995" spans="1:2" x14ac:dyDescent="0.3">
      <c r="A2995">
        <v>1424.369995117188</v>
      </c>
      <c r="B2995" s="3">
        <f t="shared" si="46"/>
        <v>-9.1276014316977506E-5</v>
      </c>
    </row>
    <row r="2996" spans="1:2" x14ac:dyDescent="0.3">
      <c r="A2996">
        <v>1424.239990234375</v>
      </c>
      <c r="B2996" s="3">
        <f t="shared" si="46"/>
        <v>1.2198493672593539E-2</v>
      </c>
    </row>
    <row r="2997" spans="1:2" x14ac:dyDescent="0.3">
      <c r="A2997">
        <v>1441.719970703125</v>
      </c>
      <c r="B2997" s="3">
        <f t="shared" si="46"/>
        <v>-2.103511705975112E-2</v>
      </c>
    </row>
    <row r="2998" spans="1:2" x14ac:dyDescent="0.3">
      <c r="A2998">
        <v>1411.7099609375</v>
      </c>
      <c r="B2998" s="3">
        <f t="shared" si="46"/>
        <v>3.620242852776671E-3</v>
      </c>
    </row>
    <row r="2999" spans="1:2" x14ac:dyDescent="0.3">
      <c r="A2999">
        <v>1416.829956054688</v>
      </c>
      <c r="B2999" s="3">
        <f t="shared" si="46"/>
        <v>-2.1192298989189638E-2</v>
      </c>
    </row>
    <row r="3000" spans="1:2" x14ac:dyDescent="0.3">
      <c r="A3000">
        <v>1387.119995117188</v>
      </c>
      <c r="B3000" s="3">
        <f t="shared" si="46"/>
        <v>2.0308868535489086E-3</v>
      </c>
    </row>
    <row r="3001" spans="1:2" x14ac:dyDescent="0.3">
      <c r="A3001">
        <v>1389.93994140625</v>
      </c>
      <c r="B3001" s="3">
        <f t="shared" si="46"/>
        <v>8.6749475530797458E-3</v>
      </c>
    </row>
    <row r="3002" spans="1:2" x14ac:dyDescent="0.3">
      <c r="A3002">
        <v>1402.050048828125</v>
      </c>
      <c r="B3002" s="3">
        <f t="shared" si="46"/>
        <v>-1.0309372816680804E-2</v>
      </c>
    </row>
    <row r="3003" spans="1:2" x14ac:dyDescent="0.3">
      <c r="A3003">
        <v>1387.670043945312</v>
      </c>
      <c r="B3003" s="3">
        <f t="shared" si="46"/>
        <v>4.2505813747498313E-4</v>
      </c>
    </row>
    <row r="3004" spans="1:2" x14ac:dyDescent="0.3">
      <c r="A3004">
        <v>1388.260009765625</v>
      </c>
      <c r="B3004" s="3">
        <f t="shared" si="46"/>
        <v>-3.0847103081692372E-2</v>
      </c>
    </row>
    <row r="3005" spans="1:2" x14ac:dyDescent="0.3">
      <c r="A3005">
        <v>1346.089965820312</v>
      </c>
      <c r="B3005" s="3">
        <f t="shared" si="46"/>
        <v>4.5066734811152918E-3</v>
      </c>
    </row>
    <row r="3006" spans="1:2" x14ac:dyDescent="0.3">
      <c r="A3006">
        <v>1352.170043945312</v>
      </c>
      <c r="B3006" s="3">
        <f t="shared" si="46"/>
        <v>6.2811391063378273E-3</v>
      </c>
    </row>
    <row r="3007" spans="1:2" x14ac:dyDescent="0.3">
      <c r="A3007">
        <v>1360.68994140625</v>
      </c>
      <c r="B3007" s="3">
        <f t="shared" si="46"/>
        <v>-5.349730316245048E-3</v>
      </c>
    </row>
    <row r="3008" spans="1:2" x14ac:dyDescent="0.3">
      <c r="A3008">
        <v>1353.430053710938</v>
      </c>
      <c r="B3008" s="3">
        <f t="shared" si="46"/>
        <v>-1.4940089385436218E-2</v>
      </c>
    </row>
    <row r="3009" spans="1:2" x14ac:dyDescent="0.3">
      <c r="A3009">
        <v>1333.359985351562</v>
      </c>
      <c r="B3009" s="3">
        <f t="shared" si="46"/>
        <v>1.0957078745980732E-2</v>
      </c>
    </row>
    <row r="3010" spans="1:2" x14ac:dyDescent="0.3">
      <c r="A3010">
        <v>1348.050048828125</v>
      </c>
      <c r="B3010" s="3">
        <f t="shared" si="46"/>
        <v>1.3535073096645265E-2</v>
      </c>
    </row>
    <row r="3011" spans="1:2" x14ac:dyDescent="0.3">
      <c r="A3011">
        <v>1366.420043945312</v>
      </c>
      <c r="B3011" s="3">
        <f t="shared" ref="B3011:B3074" si="47">LN(A3012/A3011)</f>
        <v>9.3021147284822366E-3</v>
      </c>
    </row>
    <row r="3012" spans="1:2" x14ac:dyDescent="0.3">
      <c r="A3012">
        <v>1379.18994140625</v>
      </c>
      <c r="B3012" s="3">
        <f t="shared" si="47"/>
        <v>1.8617281349938522E-3</v>
      </c>
    </row>
    <row r="3013" spans="1:2" x14ac:dyDescent="0.3">
      <c r="A3013">
        <v>1381.760009765625</v>
      </c>
      <c r="B3013" s="3">
        <f t="shared" si="47"/>
        <v>1.9642853797381045E-2</v>
      </c>
    </row>
    <row r="3014" spans="1:2" x14ac:dyDescent="0.3">
      <c r="A3014">
        <v>1409.170043945312</v>
      </c>
      <c r="B3014" s="3">
        <f t="shared" si="47"/>
        <v>-1.2776701994210765E-2</v>
      </c>
    </row>
    <row r="3015" spans="1:2" x14ac:dyDescent="0.3">
      <c r="A3015">
        <v>1391.280029296875</v>
      </c>
      <c r="B3015" s="3">
        <f t="shared" si="47"/>
        <v>-2.596529712028919E-2</v>
      </c>
    </row>
    <row r="3016" spans="1:2" x14ac:dyDescent="0.3">
      <c r="A3016">
        <v>1355.619995117188</v>
      </c>
      <c r="B3016" s="3">
        <f t="shared" si="47"/>
        <v>8.1401286069340013E-3</v>
      </c>
    </row>
    <row r="3017" spans="1:2" x14ac:dyDescent="0.3">
      <c r="A3017">
        <v>1366.699951171875</v>
      </c>
      <c r="B3017" s="3">
        <f t="shared" si="47"/>
        <v>2.5279570403423504E-2</v>
      </c>
    </row>
    <row r="3018" spans="1:2" x14ac:dyDescent="0.3">
      <c r="A3018">
        <v>1401.68994140625</v>
      </c>
      <c r="B3018" s="3">
        <f t="shared" si="47"/>
        <v>-4.7340549396848678E-3</v>
      </c>
    </row>
    <row r="3019" spans="1:2" x14ac:dyDescent="0.3">
      <c r="A3019">
        <v>1395.069946289062</v>
      </c>
      <c r="B3019" s="3">
        <f t="shared" si="47"/>
        <v>-8.2413052331289042E-3</v>
      </c>
    </row>
    <row r="3020" spans="1:2" x14ac:dyDescent="0.3">
      <c r="A3020">
        <v>1383.619995117188</v>
      </c>
      <c r="B3020" s="3">
        <f t="shared" si="47"/>
        <v>-1.7843727175416751E-2</v>
      </c>
    </row>
    <row r="3021" spans="1:2" x14ac:dyDescent="0.3">
      <c r="A3021">
        <v>1359.150024414062</v>
      </c>
      <c r="B3021" s="3">
        <f t="shared" si="47"/>
        <v>2.3982619773034033E-2</v>
      </c>
    </row>
    <row r="3022" spans="1:2" x14ac:dyDescent="0.3">
      <c r="A3022">
        <v>1392.140014648438</v>
      </c>
      <c r="B3022" s="3">
        <f t="shared" si="47"/>
        <v>4.6545778859050459E-2</v>
      </c>
    </row>
    <row r="3023" spans="1:2" x14ac:dyDescent="0.3">
      <c r="A3023">
        <v>1458.469970703125</v>
      </c>
      <c r="B3023" s="3">
        <f t="shared" si="47"/>
        <v>4.1054613147593032E-3</v>
      </c>
    </row>
    <row r="3024" spans="1:2" x14ac:dyDescent="0.3">
      <c r="A3024">
        <v>1464.469970703125</v>
      </c>
      <c r="B3024" s="3">
        <f t="shared" si="47"/>
        <v>-5.3678304136350599E-3</v>
      </c>
    </row>
    <row r="3025" spans="1:2" x14ac:dyDescent="0.3">
      <c r="A3025">
        <v>1456.630004882812</v>
      </c>
      <c r="B3025" s="3">
        <f t="shared" si="47"/>
        <v>2.5244513080496505E-2</v>
      </c>
    </row>
    <row r="3026" spans="1:2" x14ac:dyDescent="0.3">
      <c r="A3026">
        <v>1493.869995117188</v>
      </c>
      <c r="B3026" s="3">
        <f t="shared" si="47"/>
        <v>4.521628609461416E-3</v>
      </c>
    </row>
    <row r="3027" spans="1:2" x14ac:dyDescent="0.3">
      <c r="A3027">
        <v>1500.640014648438</v>
      </c>
      <c r="B3027" s="3">
        <f t="shared" si="47"/>
        <v>1.7642498044501166E-2</v>
      </c>
    </row>
    <row r="3028" spans="1:2" x14ac:dyDescent="0.3">
      <c r="A3028">
        <v>1527.349975585938</v>
      </c>
      <c r="B3028" s="3">
        <f t="shared" si="47"/>
        <v>7.2007983406379458E-5</v>
      </c>
    </row>
    <row r="3029" spans="1:2" x14ac:dyDescent="0.3">
      <c r="A3029">
        <v>1527.4599609375</v>
      </c>
      <c r="B3029" s="3">
        <f t="shared" si="47"/>
        <v>-2.3596196528955205E-3</v>
      </c>
    </row>
    <row r="3030" spans="1:2" x14ac:dyDescent="0.3">
      <c r="A3030">
        <v>1523.859985351562</v>
      </c>
      <c r="B3030" s="3">
        <f t="shared" si="47"/>
        <v>-1.0641384406600582E-2</v>
      </c>
    </row>
    <row r="3031" spans="1:2" x14ac:dyDescent="0.3">
      <c r="A3031">
        <v>1507.72998046875</v>
      </c>
      <c r="B3031" s="3">
        <f t="shared" si="47"/>
        <v>5.2385517153220168E-4</v>
      </c>
    </row>
    <row r="3032" spans="1:2" x14ac:dyDescent="0.3">
      <c r="A3032">
        <v>1508.52001953125</v>
      </c>
      <c r="B3032" s="3">
        <f t="shared" si="47"/>
        <v>-1.3749849620434015E-2</v>
      </c>
    </row>
    <row r="3033" spans="1:2" x14ac:dyDescent="0.3">
      <c r="A3033">
        <v>1487.920043945312</v>
      </c>
      <c r="B3033" s="3">
        <f t="shared" si="47"/>
        <v>7.1387626855165887E-3</v>
      </c>
    </row>
    <row r="3034" spans="1:2" x14ac:dyDescent="0.3">
      <c r="A3034">
        <v>1498.579956054688</v>
      </c>
      <c r="B3034" s="3">
        <f t="shared" si="47"/>
        <v>4.9192256617624315E-3</v>
      </c>
    </row>
    <row r="3035" spans="1:2" x14ac:dyDescent="0.3">
      <c r="A3035">
        <v>1505.969970703125</v>
      </c>
      <c r="B3035" s="3">
        <f t="shared" si="47"/>
        <v>-7.4916139480272976E-3</v>
      </c>
    </row>
    <row r="3036" spans="1:2" x14ac:dyDescent="0.3">
      <c r="A3036">
        <v>1494.72998046875</v>
      </c>
      <c r="B3036" s="3">
        <f t="shared" si="47"/>
        <v>-4.936119081060248E-3</v>
      </c>
    </row>
    <row r="3037" spans="1:2" x14ac:dyDescent="0.3">
      <c r="A3037">
        <v>1487.369995117188</v>
      </c>
      <c r="B3037" s="3">
        <f t="shared" si="47"/>
        <v>9.3485635129820898E-3</v>
      </c>
    </row>
    <row r="3038" spans="1:2" x14ac:dyDescent="0.3">
      <c r="A3038">
        <v>1501.339965820312</v>
      </c>
      <c r="B3038" s="3">
        <f t="shared" si="47"/>
        <v>9.9480952948585756E-3</v>
      </c>
    </row>
    <row r="3039" spans="1:2" x14ac:dyDescent="0.3">
      <c r="A3039">
        <v>1516.349975585938</v>
      </c>
      <c r="B3039" s="3">
        <f t="shared" si="47"/>
        <v>-7.8721113213837436E-3</v>
      </c>
    </row>
    <row r="3040" spans="1:2" x14ac:dyDescent="0.3">
      <c r="A3040">
        <v>1504.4599609375</v>
      </c>
      <c r="B3040" s="3">
        <f t="shared" si="47"/>
        <v>-2.5756625353892579E-3</v>
      </c>
    </row>
    <row r="3041" spans="1:2" x14ac:dyDescent="0.3">
      <c r="A3041">
        <v>1500.589965820312</v>
      </c>
      <c r="B3041" s="3">
        <f t="shared" si="47"/>
        <v>-2.2522936175410978E-2</v>
      </c>
    </row>
    <row r="3042" spans="1:2" x14ac:dyDescent="0.3">
      <c r="A3042">
        <v>1467.170043945312</v>
      </c>
      <c r="B3042" s="3">
        <f t="shared" si="47"/>
        <v>-1.8338180821660516E-2</v>
      </c>
    </row>
    <row r="3043" spans="1:2" x14ac:dyDescent="0.3">
      <c r="A3043">
        <v>1440.510009765625</v>
      </c>
      <c r="B3043" s="3">
        <f t="shared" si="47"/>
        <v>-6.0045097522022965E-2</v>
      </c>
    </row>
    <row r="3044" spans="1:2" x14ac:dyDescent="0.3">
      <c r="A3044">
        <v>1356.56005859375</v>
      </c>
      <c r="B3044" s="3">
        <f t="shared" si="47"/>
        <v>3.2548110813340261E-2</v>
      </c>
    </row>
    <row r="3045" spans="1:2" x14ac:dyDescent="0.3">
      <c r="A3045">
        <v>1401.43994140625</v>
      </c>
      <c r="B3045" s="3">
        <f t="shared" si="47"/>
        <v>2.8260296800704087E-2</v>
      </c>
    </row>
    <row r="3046" spans="1:2" x14ac:dyDescent="0.3">
      <c r="A3046">
        <v>1441.609985351562</v>
      </c>
      <c r="B3046" s="3">
        <f t="shared" si="47"/>
        <v>-9.8569083819344035E-3</v>
      </c>
    </row>
    <row r="3047" spans="1:2" x14ac:dyDescent="0.3">
      <c r="A3047">
        <v>1427.469970703125</v>
      </c>
      <c r="B3047" s="3">
        <f t="shared" si="47"/>
        <v>4.9406415190067256E-3</v>
      </c>
    </row>
    <row r="3048" spans="1:2" x14ac:dyDescent="0.3">
      <c r="A3048">
        <v>1434.5400390625</v>
      </c>
      <c r="B3048" s="3">
        <f t="shared" si="47"/>
        <v>-3.2677404242181787E-3</v>
      </c>
    </row>
    <row r="3049" spans="1:2" x14ac:dyDescent="0.3">
      <c r="A3049">
        <v>1429.859985351562</v>
      </c>
      <c r="B3049" s="3">
        <f t="shared" si="47"/>
        <v>3.2734293540990618E-2</v>
      </c>
    </row>
    <row r="3050" spans="1:2" x14ac:dyDescent="0.3">
      <c r="A3050">
        <v>1477.43994140625</v>
      </c>
      <c r="B3050" s="3">
        <f t="shared" si="47"/>
        <v>-1.1196539243597151E-2</v>
      </c>
    </row>
    <row r="3051" spans="1:2" x14ac:dyDescent="0.3">
      <c r="A3051">
        <v>1460.989990234375</v>
      </c>
      <c r="B3051" s="3">
        <f t="shared" si="47"/>
        <v>2.6863820339734171E-3</v>
      </c>
    </row>
    <row r="3052" spans="1:2" x14ac:dyDescent="0.3">
      <c r="A3052">
        <v>1464.920043945312</v>
      </c>
      <c r="B3052" s="3">
        <f t="shared" si="47"/>
        <v>-8.5626106763036103E-3</v>
      </c>
    </row>
    <row r="3053" spans="1:2" x14ac:dyDescent="0.3">
      <c r="A3053">
        <v>1452.430053710938</v>
      </c>
      <c r="B3053" s="3">
        <f t="shared" si="47"/>
        <v>1.0833162628903733E-2</v>
      </c>
    </row>
    <row r="3054" spans="1:2" x14ac:dyDescent="0.3">
      <c r="A3054">
        <v>1468.25</v>
      </c>
      <c r="B3054" s="3">
        <f t="shared" si="47"/>
        <v>-1.5069531532927793E-2</v>
      </c>
    </row>
    <row r="3055" spans="1:2" x14ac:dyDescent="0.3">
      <c r="A3055">
        <v>1446.2900390625</v>
      </c>
      <c r="B3055" s="3">
        <f t="shared" si="47"/>
        <v>-2.1801501163910431E-2</v>
      </c>
    </row>
    <row r="3056" spans="1:2" x14ac:dyDescent="0.3">
      <c r="A3056">
        <v>1415.099975585938</v>
      </c>
      <c r="B3056" s="3">
        <f t="shared" si="47"/>
        <v>-3.9155274882102962E-3</v>
      </c>
    </row>
    <row r="3057" spans="1:2" x14ac:dyDescent="0.3">
      <c r="A3057">
        <v>1409.569946289062</v>
      </c>
      <c r="B3057" s="3">
        <f t="shared" si="47"/>
        <v>1.6227264098328115E-2</v>
      </c>
    </row>
    <row r="3058" spans="1:2" x14ac:dyDescent="0.3">
      <c r="A3058">
        <v>1432.630004882812</v>
      </c>
      <c r="B3058" s="3">
        <f t="shared" si="47"/>
        <v>-5.9227005901944492E-3</v>
      </c>
    </row>
    <row r="3059" spans="1:2" x14ac:dyDescent="0.3">
      <c r="A3059">
        <v>1424.170043945312</v>
      </c>
      <c r="B3059" s="3">
        <f t="shared" si="47"/>
        <v>-8.4829240727148925E-3</v>
      </c>
    </row>
    <row r="3060" spans="1:2" x14ac:dyDescent="0.3">
      <c r="A3060">
        <v>1412.140014648438</v>
      </c>
      <c r="B3060" s="3">
        <f t="shared" si="47"/>
        <v>-2.0815054047135986E-2</v>
      </c>
    </row>
    <row r="3061" spans="1:2" x14ac:dyDescent="0.3">
      <c r="A3061">
        <v>1383.050048828125</v>
      </c>
      <c r="B3061" s="3">
        <f t="shared" si="47"/>
        <v>1.774410644515053E-2</v>
      </c>
    </row>
    <row r="3062" spans="1:2" x14ac:dyDescent="0.3">
      <c r="A3062">
        <v>1407.81005859375</v>
      </c>
      <c r="B3062" s="3">
        <f t="shared" si="47"/>
        <v>9.2973249689617156E-3</v>
      </c>
    </row>
    <row r="3063" spans="1:2" x14ac:dyDescent="0.3">
      <c r="A3063">
        <v>1420.9599609375</v>
      </c>
      <c r="B3063" s="3">
        <f t="shared" si="47"/>
        <v>2.1857137432581747E-2</v>
      </c>
    </row>
    <row r="3064" spans="1:2" x14ac:dyDescent="0.3">
      <c r="A3064">
        <v>1452.359985351562</v>
      </c>
      <c r="B3064" s="3">
        <f t="shared" si="47"/>
        <v>9.375105396318327E-3</v>
      </c>
    </row>
    <row r="3065" spans="1:2" x14ac:dyDescent="0.3">
      <c r="A3065">
        <v>1466.0400390625</v>
      </c>
      <c r="B3065" s="3">
        <f t="shared" si="47"/>
        <v>-1.2519718264096237E-2</v>
      </c>
    </row>
    <row r="3066" spans="1:2" x14ac:dyDescent="0.3">
      <c r="A3066">
        <v>1447.800048828125</v>
      </c>
      <c r="B3066" s="3">
        <f t="shared" si="47"/>
        <v>-7.3414895751810153E-3</v>
      </c>
    </row>
    <row r="3067" spans="1:2" x14ac:dyDescent="0.3">
      <c r="A3067">
        <v>1437.2099609375</v>
      </c>
      <c r="B3067" s="3">
        <f t="shared" si="47"/>
        <v>-2.1279500834297728E-2</v>
      </c>
    </row>
    <row r="3068" spans="1:2" x14ac:dyDescent="0.3">
      <c r="A3068">
        <v>1406.949951171875</v>
      </c>
      <c r="B3068" s="3">
        <f t="shared" si="47"/>
        <v>-4.437836972822325E-3</v>
      </c>
    </row>
    <row r="3069" spans="1:2" x14ac:dyDescent="0.3">
      <c r="A3069">
        <v>1400.719970703125</v>
      </c>
      <c r="B3069" s="3">
        <f t="shared" si="47"/>
        <v>-1.9362083559103186E-2</v>
      </c>
    </row>
    <row r="3070" spans="1:2" x14ac:dyDescent="0.3">
      <c r="A3070">
        <v>1373.859985351562</v>
      </c>
      <c r="B3070" s="3">
        <f t="shared" si="47"/>
        <v>1.8169184098521279E-2</v>
      </c>
    </row>
    <row r="3071" spans="1:2" x14ac:dyDescent="0.3">
      <c r="A3071">
        <v>1399.050048828125</v>
      </c>
      <c r="B3071" s="3">
        <f t="shared" si="47"/>
        <v>-1.2609113327974117E-2</v>
      </c>
    </row>
    <row r="3072" spans="1:2" x14ac:dyDescent="0.3">
      <c r="A3072">
        <v>1381.52001953125</v>
      </c>
      <c r="B3072" s="3">
        <f t="shared" si="47"/>
        <v>-2.536655984128445E-3</v>
      </c>
    </row>
    <row r="3073" spans="1:2" x14ac:dyDescent="0.3">
      <c r="A3073">
        <v>1378.02001953125</v>
      </c>
      <c r="B3073" s="3">
        <f t="shared" si="47"/>
        <v>3.1733002241273844E-2</v>
      </c>
    </row>
    <row r="3074" spans="1:2" x14ac:dyDescent="0.3">
      <c r="A3074">
        <v>1422.449951171875</v>
      </c>
      <c r="B3074" s="3">
        <f t="shared" si="47"/>
        <v>-1.3014022930981904E-3</v>
      </c>
    </row>
    <row r="3075" spans="1:2" x14ac:dyDescent="0.3">
      <c r="A3075">
        <v>1420.599975585938</v>
      </c>
      <c r="B3075" s="3">
        <f t="shared" ref="B3075:B3138" si="48">LN(A3076/A3075)</f>
        <v>1.9663269874028843E-2</v>
      </c>
    </row>
    <row r="3076" spans="1:2" x14ac:dyDescent="0.3">
      <c r="A3076">
        <v>1448.81005859375</v>
      </c>
      <c r="B3076" s="3">
        <f t="shared" si="48"/>
        <v>1.9446456896420408E-2</v>
      </c>
    </row>
    <row r="3077" spans="1:2" x14ac:dyDescent="0.3">
      <c r="A3077">
        <v>1477.260009765625</v>
      </c>
      <c r="B3077" s="3">
        <f t="shared" si="48"/>
        <v>-6.5401690120088915E-3</v>
      </c>
    </row>
    <row r="3078" spans="1:2" x14ac:dyDescent="0.3">
      <c r="A3078">
        <v>1467.630004882812</v>
      </c>
      <c r="B3078" s="3">
        <f t="shared" si="48"/>
        <v>-6.6929934040420754E-3</v>
      </c>
    </row>
    <row r="3079" spans="1:2" x14ac:dyDescent="0.3">
      <c r="A3079">
        <v>1457.839965820312</v>
      </c>
      <c r="B3079" s="3">
        <f t="shared" si="48"/>
        <v>9.2312684466811599E-3</v>
      </c>
    </row>
    <row r="3080" spans="1:2" x14ac:dyDescent="0.3">
      <c r="A3080">
        <v>1471.359985351562</v>
      </c>
      <c r="B3080" s="3">
        <f t="shared" si="48"/>
        <v>-6.607485476626416E-3</v>
      </c>
    </row>
    <row r="3081" spans="1:2" x14ac:dyDescent="0.3">
      <c r="A3081">
        <v>1461.670043945312</v>
      </c>
      <c r="B3081" s="3">
        <f t="shared" si="48"/>
        <v>-3.2344716999070091E-3</v>
      </c>
    </row>
    <row r="3082" spans="1:2" x14ac:dyDescent="0.3">
      <c r="A3082">
        <v>1456.949951171875</v>
      </c>
      <c r="B3082" s="3">
        <f t="shared" si="48"/>
        <v>-7.5440522838054599E-3</v>
      </c>
    </row>
    <row r="3083" spans="1:2" x14ac:dyDescent="0.3">
      <c r="A3083">
        <v>1446</v>
      </c>
      <c r="B3083" s="3">
        <f t="shared" si="48"/>
        <v>1.6080212217442429E-2</v>
      </c>
    </row>
    <row r="3084" spans="1:2" x14ac:dyDescent="0.3">
      <c r="A3084">
        <v>1469.43994140625</v>
      </c>
      <c r="B3084" s="3">
        <f t="shared" si="48"/>
        <v>7.4837088340838653E-4</v>
      </c>
    </row>
    <row r="3085" spans="1:2" x14ac:dyDescent="0.3">
      <c r="A3085">
        <v>1470.5400390625</v>
      </c>
      <c r="B3085" s="3">
        <f t="shared" si="48"/>
        <v>5.5538912368463837E-3</v>
      </c>
    </row>
    <row r="3086" spans="1:2" x14ac:dyDescent="0.3">
      <c r="A3086">
        <v>1478.72998046875</v>
      </c>
      <c r="B3086" s="3">
        <f t="shared" si="48"/>
        <v>-9.6970509114179711E-3</v>
      </c>
    </row>
    <row r="3087" spans="1:2" x14ac:dyDescent="0.3">
      <c r="A3087">
        <v>1464.4599609375</v>
      </c>
      <c r="B3087" s="3">
        <f t="shared" si="48"/>
        <v>1.4601399132715121E-2</v>
      </c>
    </row>
    <row r="3088" spans="1:2" x14ac:dyDescent="0.3">
      <c r="A3088">
        <v>1486</v>
      </c>
      <c r="B3088" s="3">
        <f t="shared" si="48"/>
        <v>-6.7861291123290438E-3</v>
      </c>
    </row>
    <row r="3089" spans="1:2" x14ac:dyDescent="0.3">
      <c r="A3089">
        <v>1475.949951171875</v>
      </c>
      <c r="B3089" s="3">
        <f t="shared" si="48"/>
        <v>2.1522632116837987E-3</v>
      </c>
    </row>
    <row r="3090" spans="1:2" x14ac:dyDescent="0.3">
      <c r="A3090">
        <v>1479.130004882812</v>
      </c>
      <c r="B3090" s="3">
        <f t="shared" si="48"/>
        <v>-1.838816774701723E-2</v>
      </c>
    </row>
    <row r="3091" spans="1:2" x14ac:dyDescent="0.3">
      <c r="A3091">
        <v>1452.180053710938</v>
      </c>
      <c r="B3091" s="3">
        <f t="shared" si="48"/>
        <v>-7.3955626336294567E-3</v>
      </c>
    </row>
    <row r="3092" spans="1:2" x14ac:dyDescent="0.3">
      <c r="A3092">
        <v>1441.47998046875</v>
      </c>
      <c r="B3092" s="3">
        <f t="shared" si="48"/>
        <v>9.5486265967421446E-3</v>
      </c>
    </row>
    <row r="3093" spans="1:2" x14ac:dyDescent="0.3">
      <c r="A3093">
        <v>1455.31005859375</v>
      </c>
      <c r="B3093" s="3">
        <f t="shared" si="48"/>
        <v>-3.2761480918897744E-3</v>
      </c>
    </row>
    <row r="3094" spans="1:2" x14ac:dyDescent="0.3">
      <c r="A3094">
        <v>1450.550048828125</v>
      </c>
      <c r="B3094" s="3">
        <f t="shared" si="48"/>
        <v>2.9393161919405468E-3</v>
      </c>
    </row>
    <row r="3095" spans="1:2" x14ac:dyDescent="0.3">
      <c r="A3095">
        <v>1454.819946289062</v>
      </c>
      <c r="B3095" s="3">
        <f t="shared" si="48"/>
        <v>-8.5806745620884018E-3</v>
      </c>
    </row>
    <row r="3096" spans="1:2" x14ac:dyDescent="0.3">
      <c r="A3096">
        <v>1442.390014648438</v>
      </c>
      <c r="B3096" s="3">
        <f t="shared" si="48"/>
        <v>8.4294618052847339E-3</v>
      </c>
    </row>
    <row r="3097" spans="1:2" x14ac:dyDescent="0.3">
      <c r="A3097">
        <v>1454.599975585938</v>
      </c>
      <c r="B3097" s="3">
        <f t="shared" si="48"/>
        <v>1.0218521276461303E-2</v>
      </c>
    </row>
    <row r="3098" spans="1:2" x14ac:dyDescent="0.3">
      <c r="A3098">
        <v>1469.5400390625</v>
      </c>
      <c r="B3098" s="3">
        <f t="shared" si="48"/>
        <v>-1.598929617329866E-2</v>
      </c>
    </row>
    <row r="3099" spans="1:2" x14ac:dyDescent="0.3">
      <c r="A3099">
        <v>1446.22998046875</v>
      </c>
      <c r="B3099" s="3">
        <f t="shared" si="48"/>
        <v>7.1928818771997017E-3</v>
      </c>
    </row>
    <row r="3100" spans="1:2" x14ac:dyDescent="0.3">
      <c r="A3100">
        <v>1456.670043945312</v>
      </c>
      <c r="B3100" s="3">
        <f t="shared" si="48"/>
        <v>1.5145545764216402E-2</v>
      </c>
    </row>
    <row r="3101" spans="1:2" x14ac:dyDescent="0.3">
      <c r="A3101">
        <v>1478.900024414062</v>
      </c>
      <c r="B3101" s="3">
        <f t="shared" si="48"/>
        <v>-2.2203475506821246E-3</v>
      </c>
    </row>
    <row r="3102" spans="1:2" x14ac:dyDescent="0.3">
      <c r="A3102">
        <v>1475.619995117188</v>
      </c>
      <c r="B3102" s="3">
        <f t="shared" si="48"/>
        <v>3.5582718183678006E-3</v>
      </c>
    </row>
    <row r="3103" spans="1:2" x14ac:dyDescent="0.3">
      <c r="A3103">
        <v>1480.880004882812</v>
      </c>
      <c r="B3103" s="3">
        <f t="shared" si="48"/>
        <v>8.0974542015447362E-3</v>
      </c>
    </row>
    <row r="3104" spans="1:2" x14ac:dyDescent="0.3">
      <c r="A3104">
        <v>1492.920043945312</v>
      </c>
      <c r="B3104" s="3">
        <f t="shared" si="48"/>
        <v>1.953935942965212E-3</v>
      </c>
    </row>
    <row r="3105" spans="1:2" x14ac:dyDescent="0.3">
      <c r="A3105">
        <v>1495.839965820312</v>
      </c>
      <c r="B3105" s="3">
        <f t="shared" si="48"/>
        <v>9.4084936601907011E-3</v>
      </c>
    </row>
    <row r="3106" spans="1:2" x14ac:dyDescent="0.3">
      <c r="A3106">
        <v>1509.97998046875</v>
      </c>
      <c r="B3106" s="3">
        <f t="shared" si="48"/>
        <v>3.377022618457108E-4</v>
      </c>
    </row>
    <row r="3107" spans="1:2" x14ac:dyDescent="0.3">
      <c r="A3107">
        <v>1510.489990234375</v>
      </c>
      <c r="B3107" s="3">
        <f t="shared" si="48"/>
        <v>-1.1151059456171031E-2</v>
      </c>
    </row>
    <row r="3108" spans="1:2" x14ac:dyDescent="0.3">
      <c r="A3108">
        <v>1493.739990234375</v>
      </c>
      <c r="B3108" s="3">
        <f t="shared" si="48"/>
        <v>-7.9175259792416252E-3</v>
      </c>
    </row>
    <row r="3109" spans="1:2" x14ac:dyDescent="0.3">
      <c r="A3109">
        <v>1481.9599609375</v>
      </c>
      <c r="B3109" s="3">
        <f t="shared" si="48"/>
        <v>9.1418595693585399E-3</v>
      </c>
    </row>
    <row r="3110" spans="1:2" x14ac:dyDescent="0.3">
      <c r="A3110">
        <v>1495.569946289062</v>
      </c>
      <c r="B3110" s="3">
        <f t="shared" si="48"/>
        <v>-1.0336950837709035E-2</v>
      </c>
    </row>
    <row r="3111" spans="1:2" x14ac:dyDescent="0.3">
      <c r="A3111">
        <v>1480.18994140625</v>
      </c>
      <c r="B3111" s="3">
        <f t="shared" si="48"/>
        <v>-1.07999082984729E-2</v>
      </c>
    </row>
    <row r="3112" spans="1:2" x14ac:dyDescent="0.3">
      <c r="A3112">
        <v>1464.2900390625</v>
      </c>
      <c r="B3112" s="3">
        <f t="shared" si="48"/>
        <v>6.9280732859866492E-3</v>
      </c>
    </row>
    <row r="3113" spans="1:2" x14ac:dyDescent="0.3">
      <c r="A3113">
        <v>1474.469970703125</v>
      </c>
      <c r="B3113" s="3">
        <f t="shared" si="48"/>
        <v>-1.5067422285769651E-2</v>
      </c>
    </row>
    <row r="3114" spans="1:2" x14ac:dyDescent="0.3">
      <c r="A3114">
        <v>1452.420043945312</v>
      </c>
      <c r="B3114" s="3">
        <f t="shared" si="48"/>
        <v>-1.9297112785025771E-3</v>
      </c>
    </row>
    <row r="3115" spans="1:2" x14ac:dyDescent="0.3">
      <c r="A3115">
        <v>1449.619995117188</v>
      </c>
      <c r="B3115" s="3">
        <f t="shared" si="48"/>
        <v>-2.0722035612068548E-2</v>
      </c>
    </row>
    <row r="3116" spans="1:2" x14ac:dyDescent="0.3">
      <c r="A3116">
        <v>1419.890014648438</v>
      </c>
      <c r="B3116" s="3">
        <f t="shared" si="48"/>
        <v>7.675250620293993E-3</v>
      </c>
    </row>
    <row r="3117" spans="1:2" x14ac:dyDescent="0.3">
      <c r="A3117">
        <v>1430.829956054688</v>
      </c>
      <c r="B3117" s="3">
        <f t="shared" si="48"/>
        <v>5.0681161728076867E-3</v>
      </c>
    </row>
    <row r="3118" spans="1:2" x14ac:dyDescent="0.3">
      <c r="A3118">
        <v>1438.099975585938</v>
      </c>
      <c r="B3118" s="3">
        <f t="shared" si="48"/>
        <v>4.1711318820280798E-4</v>
      </c>
    </row>
    <row r="3119" spans="1:2" x14ac:dyDescent="0.3">
      <c r="A3119">
        <v>1438.699951171875</v>
      </c>
      <c r="B3119" s="3">
        <f t="shared" si="48"/>
        <v>9.5876631967483864E-3</v>
      </c>
    </row>
    <row r="3120" spans="1:2" x14ac:dyDescent="0.3">
      <c r="A3120">
        <v>1452.56005859375</v>
      </c>
      <c r="B3120" s="3">
        <f t="shared" si="48"/>
        <v>7.1137533994298499E-3</v>
      </c>
    </row>
    <row r="3121" spans="1:2" x14ac:dyDescent="0.3">
      <c r="A3121">
        <v>1462.930053710938</v>
      </c>
      <c r="B3121" s="3">
        <f t="shared" si="48"/>
        <v>1.1141175706899117E-2</v>
      </c>
    </row>
    <row r="3122" spans="1:2" x14ac:dyDescent="0.3">
      <c r="A3122">
        <v>1479.319946289062</v>
      </c>
      <c r="B3122" s="3">
        <f t="shared" si="48"/>
        <v>2.3497387992488946E-3</v>
      </c>
    </row>
    <row r="3123" spans="1:2" x14ac:dyDescent="0.3">
      <c r="A3123">
        <v>1482.800048828125</v>
      </c>
      <c r="B3123" s="3">
        <f t="shared" si="48"/>
        <v>-6.7193502148878616E-3</v>
      </c>
    </row>
    <row r="3124" spans="1:2" x14ac:dyDescent="0.3">
      <c r="A3124">
        <v>1472.869995117188</v>
      </c>
      <c r="B3124" s="3">
        <f t="shared" si="48"/>
        <v>-8.6052210709470466E-3</v>
      </c>
    </row>
    <row r="3125" spans="1:2" x14ac:dyDescent="0.3">
      <c r="A3125">
        <v>1460.25</v>
      </c>
      <c r="B3125" s="3">
        <f t="shared" si="48"/>
        <v>7.9056415860072528E-3</v>
      </c>
    </row>
    <row r="3126" spans="1:2" x14ac:dyDescent="0.3">
      <c r="A3126">
        <v>1471.839965820312</v>
      </c>
      <c r="B3126" s="3">
        <f t="shared" si="48"/>
        <v>1.3309295881220304E-2</v>
      </c>
    </row>
    <row r="3127" spans="1:2" x14ac:dyDescent="0.3">
      <c r="A3127">
        <v>1491.56005859375</v>
      </c>
      <c r="B3127" s="3">
        <f t="shared" si="48"/>
        <v>-4.7916950366235569E-3</v>
      </c>
    </row>
    <row r="3128" spans="1:2" x14ac:dyDescent="0.3">
      <c r="A3128">
        <v>1484.430053710938</v>
      </c>
      <c r="B3128" s="3">
        <f t="shared" si="48"/>
        <v>-3.0901815782686231E-3</v>
      </c>
    </row>
    <row r="3129" spans="1:2" x14ac:dyDescent="0.3">
      <c r="A3129">
        <v>1479.849975585938</v>
      </c>
      <c r="B3129" s="3">
        <f t="shared" si="48"/>
        <v>1.0900919209479122E-2</v>
      </c>
    </row>
    <row r="3130" spans="1:2" x14ac:dyDescent="0.3">
      <c r="A3130">
        <v>1496.069946289062</v>
      </c>
      <c r="B3130" s="3">
        <f t="shared" si="48"/>
        <v>-2.9118370302699376E-3</v>
      </c>
    </row>
    <row r="3131" spans="1:2" x14ac:dyDescent="0.3">
      <c r="A3131">
        <v>1491.719970703125</v>
      </c>
      <c r="B3131" s="3">
        <f t="shared" si="48"/>
        <v>5.1885713435429236E-3</v>
      </c>
    </row>
    <row r="3132" spans="1:2" x14ac:dyDescent="0.3">
      <c r="A3132">
        <v>1499.47998046875</v>
      </c>
      <c r="B3132" s="3">
        <f t="shared" si="48"/>
        <v>-9.0070134794071569E-4</v>
      </c>
    </row>
    <row r="3133" spans="1:2" x14ac:dyDescent="0.3">
      <c r="A3133">
        <v>1498.130004882812</v>
      </c>
      <c r="B3133" s="3">
        <f t="shared" si="48"/>
        <v>5.2195224413121464E-3</v>
      </c>
    </row>
    <row r="3134" spans="1:2" x14ac:dyDescent="0.3">
      <c r="A3134">
        <v>1505.969970703125</v>
      </c>
      <c r="B3134" s="3">
        <f t="shared" si="48"/>
        <v>1.5526681914089884E-3</v>
      </c>
    </row>
    <row r="3135" spans="1:2" x14ac:dyDescent="0.3">
      <c r="A3135">
        <v>1508.31005859375</v>
      </c>
      <c r="B3135" s="3">
        <f t="shared" si="48"/>
        <v>-1.2340004855381842E-3</v>
      </c>
    </row>
    <row r="3136" spans="1:2" x14ac:dyDescent="0.3">
      <c r="A3136">
        <v>1506.449951171875</v>
      </c>
      <c r="B3136" s="3">
        <f t="shared" si="48"/>
        <v>5.0587187397766057E-3</v>
      </c>
    </row>
    <row r="3137" spans="1:2" x14ac:dyDescent="0.3">
      <c r="A3137">
        <v>1514.089965820312</v>
      </c>
      <c r="B3137" s="3">
        <f t="shared" si="48"/>
        <v>-2.8109135425950635E-3</v>
      </c>
    </row>
    <row r="3138" spans="1:2" x14ac:dyDescent="0.3">
      <c r="A3138">
        <v>1509.839965820312</v>
      </c>
      <c r="B3138" s="3">
        <f t="shared" si="48"/>
        <v>-4.813399257303448E-3</v>
      </c>
    </row>
    <row r="3139" spans="1:2" x14ac:dyDescent="0.3">
      <c r="A3139">
        <v>1502.589965820312</v>
      </c>
      <c r="B3139" s="3">
        <f t="shared" ref="B3139:B3202" si="49">LN(A3140/A3139)</f>
        <v>9.9926253998226314E-3</v>
      </c>
    </row>
    <row r="3140" spans="1:2" x14ac:dyDescent="0.3">
      <c r="A3140">
        <v>1517.680053710938</v>
      </c>
      <c r="B3140" s="3">
        <f t="shared" si="49"/>
        <v>2.033909928443376E-3</v>
      </c>
    </row>
    <row r="3141" spans="1:2" x14ac:dyDescent="0.3">
      <c r="A3141">
        <v>1520.77001953125</v>
      </c>
      <c r="B3141" s="3">
        <f t="shared" si="49"/>
        <v>-9.042823704100568E-3</v>
      </c>
    </row>
    <row r="3142" spans="1:2" x14ac:dyDescent="0.3">
      <c r="A3142">
        <v>1507.079956054688</v>
      </c>
      <c r="B3142" s="3">
        <f t="shared" si="49"/>
        <v>-9.8889266100329505E-3</v>
      </c>
    </row>
    <row r="3143" spans="1:2" x14ac:dyDescent="0.3">
      <c r="A3143">
        <v>1492.25</v>
      </c>
      <c r="B3143" s="3">
        <f t="shared" si="49"/>
        <v>6.8520014120391727E-3</v>
      </c>
    </row>
    <row r="3144" spans="1:2" x14ac:dyDescent="0.3">
      <c r="A3144">
        <v>1502.510009765625</v>
      </c>
      <c r="B3144" s="3">
        <f t="shared" si="49"/>
        <v>-5.3453467368059044E-3</v>
      </c>
    </row>
    <row r="3145" spans="1:2" x14ac:dyDescent="0.3">
      <c r="A3145">
        <v>1494.5</v>
      </c>
      <c r="B3145" s="3">
        <f t="shared" si="49"/>
        <v>-3.5123438910489935E-3</v>
      </c>
    </row>
    <row r="3146" spans="1:2" x14ac:dyDescent="0.3">
      <c r="A3146">
        <v>1489.260009765625</v>
      </c>
      <c r="B3146" s="3">
        <f t="shared" si="49"/>
        <v>-4.89358622753845E-3</v>
      </c>
    </row>
    <row r="3147" spans="1:2" x14ac:dyDescent="0.3">
      <c r="A3147">
        <v>1481.989990234375</v>
      </c>
      <c r="B3147" s="3">
        <f t="shared" si="49"/>
        <v>1.9684147521870326E-3</v>
      </c>
    </row>
    <row r="3148" spans="1:2" x14ac:dyDescent="0.3">
      <c r="A3148">
        <v>1484.910034179688</v>
      </c>
      <c r="B3148" s="3">
        <f t="shared" si="49"/>
        <v>-2.7244377678344207E-3</v>
      </c>
    </row>
    <row r="3149" spans="1:2" x14ac:dyDescent="0.3">
      <c r="A3149">
        <v>1480.869995117188</v>
      </c>
      <c r="B3149" s="3">
        <f t="shared" si="49"/>
        <v>-1.0221718934521588E-2</v>
      </c>
    </row>
    <row r="3150" spans="1:2" x14ac:dyDescent="0.3">
      <c r="A3150">
        <v>1465.81005859375</v>
      </c>
      <c r="B3150" s="3">
        <f t="shared" si="49"/>
        <v>-1.4637860201737055E-2</v>
      </c>
    </row>
    <row r="3151" spans="1:2" x14ac:dyDescent="0.3">
      <c r="A3151">
        <v>1444.510009765625</v>
      </c>
      <c r="B3151" s="3">
        <f t="shared" si="49"/>
        <v>1.0597786475540846E-2</v>
      </c>
    </row>
    <row r="3152" spans="1:2" x14ac:dyDescent="0.3">
      <c r="A3152">
        <v>1459.900024414062</v>
      </c>
      <c r="B3152" s="3">
        <f t="shared" si="49"/>
        <v>-5.8807128863794461E-3</v>
      </c>
    </row>
    <row r="3153" spans="1:2" x14ac:dyDescent="0.3">
      <c r="A3153">
        <v>1451.339965820312</v>
      </c>
      <c r="B3153" s="3">
        <f t="shared" si="49"/>
        <v>-1.579041064424283E-3</v>
      </c>
    </row>
    <row r="3154" spans="1:2" x14ac:dyDescent="0.3">
      <c r="A3154">
        <v>1449.050048828125</v>
      </c>
      <c r="B3154" s="3">
        <f t="shared" si="49"/>
        <v>-2.2781526774233468E-4</v>
      </c>
    </row>
    <row r="3155" spans="1:2" x14ac:dyDescent="0.3">
      <c r="A3155">
        <v>1448.719970703125</v>
      </c>
      <c r="B3155" s="3">
        <f t="shared" si="49"/>
        <v>-6.7110918706928552E-3</v>
      </c>
    </row>
    <row r="3156" spans="1:2" x14ac:dyDescent="0.3">
      <c r="A3156">
        <v>1439.030029296875</v>
      </c>
      <c r="B3156" s="3">
        <f t="shared" si="49"/>
        <v>-8.2478336819793129E-3</v>
      </c>
    </row>
    <row r="3157" spans="1:2" x14ac:dyDescent="0.3">
      <c r="A3157">
        <v>1427.2099609375</v>
      </c>
      <c r="B3157" s="3">
        <f t="shared" si="49"/>
        <v>-4.4853820544982518E-4</v>
      </c>
    </row>
    <row r="3158" spans="1:2" x14ac:dyDescent="0.3">
      <c r="A3158">
        <v>1426.569946289062</v>
      </c>
      <c r="B3158" s="3">
        <f t="shared" si="49"/>
        <v>2.1991619230550988E-2</v>
      </c>
    </row>
    <row r="3159" spans="1:2" x14ac:dyDescent="0.3">
      <c r="A3159">
        <v>1458.2900390625</v>
      </c>
      <c r="B3159" s="3">
        <f t="shared" si="49"/>
        <v>-1.504797562522097E-2</v>
      </c>
    </row>
    <row r="3160" spans="1:2" x14ac:dyDescent="0.3">
      <c r="A3160">
        <v>1436.510009765625</v>
      </c>
      <c r="B3160" s="3">
        <f t="shared" si="49"/>
        <v>-1.9495624296930866E-4</v>
      </c>
    </row>
    <row r="3161" spans="1:2" x14ac:dyDescent="0.3">
      <c r="A3161">
        <v>1436.22998046875</v>
      </c>
      <c r="B3161" s="3">
        <f t="shared" si="49"/>
        <v>-6.82578809750394E-3</v>
      </c>
    </row>
    <row r="3162" spans="1:2" x14ac:dyDescent="0.3">
      <c r="A3162">
        <v>1426.4599609375</v>
      </c>
      <c r="B3162" s="3">
        <f t="shared" si="49"/>
        <v>5.4950086229729241E-3</v>
      </c>
    </row>
    <row r="3163" spans="1:2" x14ac:dyDescent="0.3">
      <c r="A3163">
        <v>1434.319946289062</v>
      </c>
      <c r="B3163" s="3">
        <f t="shared" si="49"/>
        <v>1.3656262308242321E-3</v>
      </c>
    </row>
    <row r="3164" spans="1:2" x14ac:dyDescent="0.3">
      <c r="A3164">
        <v>1436.280029296875</v>
      </c>
      <c r="B3164" s="3">
        <f t="shared" si="49"/>
        <v>-1.9183329360550158E-2</v>
      </c>
    </row>
    <row r="3165" spans="1:2" x14ac:dyDescent="0.3">
      <c r="A3165">
        <v>1408.989990234375</v>
      </c>
      <c r="B3165" s="3">
        <f t="shared" si="49"/>
        <v>-4.9519214459810947E-3</v>
      </c>
    </row>
    <row r="3166" spans="1:2" x14ac:dyDescent="0.3">
      <c r="A3166">
        <v>1402.030029296875</v>
      </c>
      <c r="B3166" s="3">
        <f t="shared" si="49"/>
        <v>-1.0763632361505893E-2</v>
      </c>
    </row>
    <row r="3167" spans="1:2" x14ac:dyDescent="0.3">
      <c r="A3167">
        <v>1387.02001953125</v>
      </c>
      <c r="B3167" s="3">
        <f t="shared" si="49"/>
        <v>-1.6303582750875092E-2</v>
      </c>
    </row>
    <row r="3168" spans="1:2" x14ac:dyDescent="0.3">
      <c r="A3168">
        <v>1364.589965820312</v>
      </c>
      <c r="B3168" s="3">
        <f t="shared" si="49"/>
        <v>-2.5840455121106345E-2</v>
      </c>
    </row>
    <row r="3169" spans="1:2" x14ac:dyDescent="0.3">
      <c r="A3169">
        <v>1329.780029296875</v>
      </c>
      <c r="B3169" s="3">
        <f t="shared" si="49"/>
        <v>3.2836407423778795E-2</v>
      </c>
    </row>
    <row r="3170" spans="1:2" x14ac:dyDescent="0.3">
      <c r="A3170">
        <v>1374.170043945312</v>
      </c>
      <c r="B3170" s="3">
        <f t="shared" si="49"/>
        <v>3.273812619373883E-4</v>
      </c>
    </row>
    <row r="3171" spans="1:2" x14ac:dyDescent="0.3">
      <c r="A3171">
        <v>1374.619995117188</v>
      </c>
      <c r="B3171" s="3">
        <f t="shared" si="49"/>
        <v>-1.8094977455258836E-2</v>
      </c>
    </row>
    <row r="3172" spans="1:2" x14ac:dyDescent="0.3">
      <c r="A3172">
        <v>1349.969970703125</v>
      </c>
      <c r="B3172" s="3">
        <f t="shared" si="49"/>
        <v>-5.8244404405872613E-3</v>
      </c>
    </row>
    <row r="3173" spans="1:2" x14ac:dyDescent="0.3">
      <c r="A3173">
        <v>1342.130004882812</v>
      </c>
      <c r="B3173" s="3">
        <f t="shared" si="49"/>
        <v>3.4153361859012112E-2</v>
      </c>
    </row>
    <row r="3174" spans="1:2" x14ac:dyDescent="0.3">
      <c r="A3174">
        <v>1388.760009765625</v>
      </c>
      <c r="B3174" s="3">
        <f t="shared" si="49"/>
        <v>5.8657403979829395E-3</v>
      </c>
    </row>
    <row r="3175" spans="1:2" x14ac:dyDescent="0.3">
      <c r="A3175">
        <v>1396.930053710938</v>
      </c>
      <c r="B3175" s="3">
        <f t="shared" si="49"/>
        <v>-8.2359030825677516E-4</v>
      </c>
    </row>
    <row r="3176" spans="1:2" x14ac:dyDescent="0.3">
      <c r="A3176">
        <v>1395.780029296875</v>
      </c>
      <c r="B3176" s="3">
        <f t="shared" si="49"/>
        <v>1.6822131789210038E-3</v>
      </c>
    </row>
    <row r="3177" spans="1:2" x14ac:dyDescent="0.3">
      <c r="A3177">
        <v>1398.130004882812</v>
      </c>
      <c r="B3177" s="3">
        <f t="shared" si="49"/>
        <v>-2.4054449199316687E-2</v>
      </c>
    </row>
    <row r="3178" spans="1:2" x14ac:dyDescent="0.3">
      <c r="A3178">
        <v>1364.900024414062</v>
      </c>
      <c r="B3178" s="3">
        <f t="shared" si="49"/>
        <v>-3.3713866204398003E-4</v>
      </c>
    </row>
    <row r="3179" spans="1:2" x14ac:dyDescent="0.3">
      <c r="A3179">
        <v>1364.43994140625</v>
      </c>
      <c r="B3179" s="3">
        <f t="shared" si="49"/>
        <v>1.1035028060664531E-2</v>
      </c>
    </row>
    <row r="3180" spans="1:2" x14ac:dyDescent="0.3">
      <c r="A3180">
        <v>1379.579956054688</v>
      </c>
      <c r="B3180" s="3">
        <f t="shared" si="49"/>
        <v>1.3735586682098207E-2</v>
      </c>
    </row>
    <row r="3181" spans="1:2" x14ac:dyDescent="0.3">
      <c r="A3181">
        <v>1398.660034179688</v>
      </c>
      <c r="B3181" s="3">
        <f t="shared" si="49"/>
        <v>2.1740133035876824E-2</v>
      </c>
    </row>
    <row r="3182" spans="1:2" x14ac:dyDescent="0.3">
      <c r="A3182">
        <v>1429.400024414062</v>
      </c>
      <c r="B3182" s="3">
        <f t="shared" si="49"/>
        <v>-5.7391558171617186E-3</v>
      </c>
    </row>
    <row r="3183" spans="1:2" x14ac:dyDescent="0.3">
      <c r="A3183">
        <v>1421.219970703125</v>
      </c>
      <c r="B3183" s="3">
        <f t="shared" si="49"/>
        <v>4.9832537781225438E-3</v>
      </c>
    </row>
    <row r="3184" spans="1:2" x14ac:dyDescent="0.3">
      <c r="A3184">
        <v>1428.319946289062</v>
      </c>
      <c r="B3184" s="3">
        <f t="shared" si="49"/>
        <v>-1.1418559823150522E-3</v>
      </c>
    </row>
    <row r="3185" spans="1:2" x14ac:dyDescent="0.3">
      <c r="A3185">
        <v>1426.68994140625</v>
      </c>
      <c r="B3185" s="3">
        <f t="shared" si="49"/>
        <v>3.8476655269594883E-3</v>
      </c>
    </row>
    <row r="3186" spans="1:2" x14ac:dyDescent="0.3">
      <c r="A3186">
        <v>1432.18994140625</v>
      </c>
      <c r="B3186" s="3">
        <f t="shared" si="49"/>
        <v>-2.2342150477566602E-4</v>
      </c>
    </row>
    <row r="3187" spans="1:2" x14ac:dyDescent="0.3">
      <c r="A3187">
        <v>1431.869995117188</v>
      </c>
      <c r="B3187" s="3">
        <f t="shared" si="49"/>
        <v>-1.5902322423898552E-2</v>
      </c>
    </row>
    <row r="3188" spans="1:2" x14ac:dyDescent="0.3">
      <c r="A3188">
        <v>1409.280029296875</v>
      </c>
      <c r="B3188" s="3">
        <f t="shared" si="49"/>
        <v>-6.5067143769395623E-3</v>
      </c>
    </row>
    <row r="3189" spans="1:2" x14ac:dyDescent="0.3">
      <c r="A3189">
        <v>1400.140014648438</v>
      </c>
      <c r="B3189" s="3">
        <f t="shared" si="49"/>
        <v>-2.4700136629032348E-2</v>
      </c>
    </row>
    <row r="3190" spans="1:2" x14ac:dyDescent="0.3">
      <c r="A3190">
        <v>1365.97998046875</v>
      </c>
      <c r="B3190" s="3">
        <f t="shared" si="49"/>
        <v>-1.0834607728647911E-2</v>
      </c>
    </row>
    <row r="3191" spans="1:2" x14ac:dyDescent="0.3">
      <c r="A3191">
        <v>1351.260009765625</v>
      </c>
      <c r="B3191" s="3">
        <f t="shared" si="49"/>
        <v>2.3181365705911922E-2</v>
      </c>
    </row>
    <row r="3192" spans="1:2" x14ac:dyDescent="0.3">
      <c r="A3192">
        <v>1382.949951171875</v>
      </c>
      <c r="B3192" s="3">
        <f t="shared" si="49"/>
        <v>4.9482258797378682E-3</v>
      </c>
    </row>
    <row r="3193" spans="1:2" x14ac:dyDescent="0.3">
      <c r="A3193">
        <v>1389.81005859375</v>
      </c>
      <c r="B3193" s="3">
        <f t="shared" si="49"/>
        <v>-1.2664390190451198E-2</v>
      </c>
    </row>
    <row r="3194" spans="1:2" x14ac:dyDescent="0.3">
      <c r="A3194">
        <v>1372.319946289062</v>
      </c>
      <c r="B3194" s="3">
        <f t="shared" si="49"/>
        <v>-3.3576006531059804E-3</v>
      </c>
    </row>
    <row r="3195" spans="1:2" x14ac:dyDescent="0.3">
      <c r="A3195">
        <v>1367.719970703125</v>
      </c>
      <c r="B3195" s="3">
        <f t="shared" si="49"/>
        <v>-1.8522173223761543E-2</v>
      </c>
    </row>
    <row r="3196" spans="1:2" x14ac:dyDescent="0.3">
      <c r="A3196">
        <v>1342.619995117188</v>
      </c>
      <c r="B3196" s="3">
        <f t="shared" si="49"/>
        <v>3.5167569862350804E-3</v>
      </c>
    </row>
    <row r="3197" spans="1:2" x14ac:dyDescent="0.3">
      <c r="A3197">
        <v>1347.349975585938</v>
      </c>
      <c r="B3197" s="3">
        <f t="shared" si="49"/>
        <v>-1.8721674274733559E-2</v>
      </c>
    </row>
    <row r="3198" spans="1:2" x14ac:dyDescent="0.3">
      <c r="A3198">
        <v>1322.359985351562</v>
      </c>
      <c r="B3198" s="3">
        <f t="shared" si="49"/>
        <v>1.457164447068468E-2</v>
      </c>
    </row>
    <row r="3199" spans="1:2" x14ac:dyDescent="0.3">
      <c r="A3199">
        <v>1341.77001953125</v>
      </c>
      <c r="B3199" s="3">
        <f t="shared" si="49"/>
        <v>5.3516641385395495E-3</v>
      </c>
    </row>
    <row r="3200" spans="1:2" x14ac:dyDescent="0.3">
      <c r="A3200">
        <v>1348.969970703125</v>
      </c>
      <c r="B3200" s="3">
        <f t="shared" si="49"/>
        <v>-9.5939040319449834E-3</v>
      </c>
    </row>
    <row r="3201" spans="1:2" x14ac:dyDescent="0.3">
      <c r="A3201">
        <v>1336.089965820312</v>
      </c>
      <c r="B3201" s="3">
        <f t="shared" si="49"/>
        <v>4.361503727299024E-3</v>
      </c>
    </row>
    <row r="3202" spans="1:2" x14ac:dyDescent="0.3">
      <c r="A3202">
        <v>1341.930053710938</v>
      </c>
      <c r="B3202" s="3">
        <f t="shared" si="49"/>
        <v>-2.0310311300312901E-2</v>
      </c>
    </row>
    <row r="3203" spans="1:2" x14ac:dyDescent="0.3">
      <c r="A3203">
        <v>1314.949951171875</v>
      </c>
      <c r="B3203" s="3">
        <f t="shared" ref="B3203:B3266" si="50">LN(A3204/A3203)</f>
        <v>2.1293546845558802E-4</v>
      </c>
    </row>
    <row r="3204" spans="1:2" x14ac:dyDescent="0.3">
      <c r="A3204">
        <v>1315.22998046875</v>
      </c>
      <c r="B3204" s="3">
        <f t="shared" si="50"/>
        <v>7.378255132535632E-3</v>
      </c>
    </row>
    <row r="3205" spans="1:2" x14ac:dyDescent="0.3">
      <c r="A3205">
        <v>1324.969970703125</v>
      </c>
      <c r="B3205" s="3">
        <f t="shared" si="50"/>
        <v>3.8183337202680155E-2</v>
      </c>
    </row>
    <row r="3206" spans="1:2" x14ac:dyDescent="0.3">
      <c r="A3206">
        <v>1376.5400390625</v>
      </c>
      <c r="B3206" s="3">
        <f t="shared" si="50"/>
        <v>-1.8387672115670557E-2</v>
      </c>
    </row>
    <row r="3207" spans="1:2" x14ac:dyDescent="0.3">
      <c r="A3207">
        <v>1351.4599609375</v>
      </c>
      <c r="B3207" s="3">
        <f t="shared" si="50"/>
        <v>-5.8700596982935822E-3</v>
      </c>
    </row>
    <row r="3208" spans="1:2" x14ac:dyDescent="0.3">
      <c r="A3208">
        <v>1343.550048828125</v>
      </c>
      <c r="B3208" s="3">
        <f t="shared" si="50"/>
        <v>1.941505438901207E-2</v>
      </c>
    </row>
    <row r="3209" spans="1:2" x14ac:dyDescent="0.3">
      <c r="A3209">
        <v>1369.890014648438</v>
      </c>
      <c r="B3209" s="3">
        <f t="shared" si="50"/>
        <v>7.4979254879849458E-3</v>
      </c>
    </row>
    <row r="3210" spans="1:2" x14ac:dyDescent="0.3">
      <c r="A3210">
        <v>1380.199951171875</v>
      </c>
      <c r="B3210" s="3">
        <f t="shared" si="50"/>
        <v>-6.5566586647561355E-3</v>
      </c>
    </row>
    <row r="3211" spans="1:2" x14ac:dyDescent="0.3">
      <c r="A3211">
        <v>1371.180053710938</v>
      </c>
      <c r="B3211" s="3">
        <f t="shared" si="50"/>
        <v>-8.1943825629438409E-3</v>
      </c>
    </row>
    <row r="3212" spans="1:2" x14ac:dyDescent="0.3">
      <c r="A3212">
        <v>1359.989990234375</v>
      </c>
      <c r="B3212" s="3">
        <f t="shared" si="50"/>
        <v>-1.4113896457878085E-2</v>
      </c>
    </row>
    <row r="3213" spans="1:2" x14ac:dyDescent="0.3">
      <c r="A3213">
        <v>1340.930053710938</v>
      </c>
      <c r="B3213" s="3">
        <f t="shared" si="50"/>
        <v>-2.1696411279964734E-2</v>
      </c>
    </row>
    <row r="3214" spans="1:2" x14ac:dyDescent="0.3">
      <c r="A3214">
        <v>1312.150024414062</v>
      </c>
      <c r="B3214" s="3">
        <f t="shared" si="50"/>
        <v>8.0383035218425138E-3</v>
      </c>
    </row>
    <row r="3215" spans="1:2" x14ac:dyDescent="0.3">
      <c r="A3215">
        <v>1322.739990234375</v>
      </c>
      <c r="B3215" s="3">
        <f t="shared" si="50"/>
        <v>-1.3042648854882009E-2</v>
      </c>
    </row>
    <row r="3216" spans="1:2" x14ac:dyDescent="0.3">
      <c r="A3216">
        <v>1305.599975585938</v>
      </c>
      <c r="B3216" s="3">
        <f t="shared" si="50"/>
        <v>-3.1796126791936698E-2</v>
      </c>
    </row>
    <row r="3217" spans="1:2" x14ac:dyDescent="0.3">
      <c r="A3217">
        <v>1264.739990234375</v>
      </c>
      <c r="B3217" s="3">
        <f t="shared" si="50"/>
        <v>7.9697974334237177E-3</v>
      </c>
    </row>
    <row r="3218" spans="1:2" x14ac:dyDescent="0.3">
      <c r="A3218">
        <v>1274.859985351562</v>
      </c>
      <c r="B3218" s="3">
        <f t="shared" si="50"/>
        <v>2.4094350723485914E-2</v>
      </c>
    </row>
    <row r="3219" spans="1:2" x14ac:dyDescent="0.3">
      <c r="A3219">
        <v>1305.949951171875</v>
      </c>
      <c r="B3219" s="3">
        <f t="shared" si="50"/>
        <v>7.0503894398156386E-3</v>
      </c>
    </row>
    <row r="3220" spans="1:2" x14ac:dyDescent="0.3">
      <c r="A3220">
        <v>1315.18994140625</v>
      </c>
      <c r="B3220" s="3">
        <f t="shared" si="50"/>
        <v>1.0385518018904289E-2</v>
      </c>
    </row>
    <row r="3221" spans="1:2" x14ac:dyDescent="0.3">
      <c r="A3221">
        <v>1328.920043945312</v>
      </c>
      <c r="B3221" s="3">
        <f t="shared" si="50"/>
        <v>3.9802141273023719E-3</v>
      </c>
    </row>
    <row r="3222" spans="1:2" x14ac:dyDescent="0.3">
      <c r="A3222">
        <v>1334.219970703125</v>
      </c>
      <c r="B3222" s="3">
        <f t="shared" si="50"/>
        <v>-1.050297197343172E-2</v>
      </c>
    </row>
    <row r="3223" spans="1:2" x14ac:dyDescent="0.3">
      <c r="A3223">
        <v>1320.280029296875</v>
      </c>
      <c r="B3223" s="3">
        <f t="shared" si="50"/>
        <v>-2.8432334521416403E-2</v>
      </c>
    </row>
    <row r="3224" spans="1:2" x14ac:dyDescent="0.3">
      <c r="A3224">
        <v>1283.27001953125</v>
      </c>
      <c r="B3224" s="3">
        <f t="shared" si="50"/>
        <v>4.8884070208401312E-2</v>
      </c>
    </row>
    <row r="3225" spans="1:2" x14ac:dyDescent="0.3">
      <c r="A3225">
        <v>1347.56005859375</v>
      </c>
      <c r="B3225" s="3">
        <f t="shared" si="50"/>
        <v>-1.060854638811441E-2</v>
      </c>
    </row>
    <row r="3226" spans="1:2" x14ac:dyDescent="0.3">
      <c r="A3226">
        <v>1333.339965820312</v>
      </c>
      <c r="B3226" s="3">
        <f t="shared" si="50"/>
        <v>-2.6592838065873637E-2</v>
      </c>
    </row>
    <row r="3227" spans="1:2" x14ac:dyDescent="0.3">
      <c r="A3227">
        <v>1298.349975585938</v>
      </c>
      <c r="B3227" s="3">
        <f t="shared" si="50"/>
        <v>-1.9196526391598071E-3</v>
      </c>
    </row>
    <row r="3228" spans="1:2" x14ac:dyDescent="0.3">
      <c r="A3228">
        <v>1295.859985351562</v>
      </c>
      <c r="B3228" s="3">
        <f t="shared" si="50"/>
        <v>3.8049412487952809E-3</v>
      </c>
    </row>
    <row r="3229" spans="1:2" x14ac:dyDescent="0.3">
      <c r="A3229">
        <v>1300.800048828125</v>
      </c>
      <c r="B3229" s="3">
        <f t="shared" si="50"/>
        <v>9.5407276525182605E-3</v>
      </c>
    </row>
    <row r="3230" spans="1:2" x14ac:dyDescent="0.3">
      <c r="A3230">
        <v>1313.27001953125</v>
      </c>
      <c r="B3230" s="3">
        <f t="shared" si="50"/>
        <v>1.026483635719745E-2</v>
      </c>
    </row>
    <row r="3231" spans="1:2" x14ac:dyDescent="0.3">
      <c r="A3231">
        <v>1326.819946289062</v>
      </c>
      <c r="B3231" s="3">
        <f t="shared" si="50"/>
        <v>-6.2523763533253755E-3</v>
      </c>
    </row>
    <row r="3232" spans="1:2" x14ac:dyDescent="0.3">
      <c r="A3232">
        <v>1318.550048828125</v>
      </c>
      <c r="B3232" s="3">
        <f t="shared" si="50"/>
        <v>6.1243011332486148E-3</v>
      </c>
    </row>
    <row r="3233" spans="1:2" x14ac:dyDescent="0.3">
      <c r="A3233">
        <v>1326.650024414062</v>
      </c>
      <c r="B3233" s="3">
        <f t="shared" si="50"/>
        <v>2.1233583977829404E-3</v>
      </c>
    </row>
    <row r="3234" spans="1:2" x14ac:dyDescent="0.3">
      <c r="A3234">
        <v>1329.469970703125</v>
      </c>
      <c r="B3234" s="3">
        <f t="shared" si="50"/>
        <v>1.3819390779688844E-2</v>
      </c>
    </row>
    <row r="3235" spans="1:2" x14ac:dyDescent="0.3">
      <c r="A3235">
        <v>1347.969970703125</v>
      </c>
      <c r="B3235" s="3">
        <f t="shared" si="50"/>
        <v>-4.0363641042463049E-3</v>
      </c>
    </row>
    <row r="3236" spans="1:2" x14ac:dyDescent="0.3">
      <c r="A3236">
        <v>1342.5400390625</v>
      </c>
      <c r="B3236" s="3">
        <f t="shared" si="50"/>
        <v>2.6810157382713969E-4</v>
      </c>
    </row>
    <row r="3237" spans="1:2" x14ac:dyDescent="0.3">
      <c r="A3237">
        <v>1342.900024414062</v>
      </c>
      <c r="B3237" s="3">
        <f t="shared" si="50"/>
        <v>1.2947319312044342E-2</v>
      </c>
    </row>
    <row r="3238" spans="1:2" x14ac:dyDescent="0.3">
      <c r="A3238">
        <v>1360.400024414062</v>
      </c>
      <c r="B3238" s="3">
        <f t="shared" si="50"/>
        <v>2.862720279423552E-3</v>
      </c>
    </row>
    <row r="3239" spans="1:2" x14ac:dyDescent="0.3">
      <c r="A3239">
        <v>1364.300048828125</v>
      </c>
      <c r="B3239" s="3">
        <f t="shared" si="50"/>
        <v>-4.9893659014614644E-3</v>
      </c>
    </row>
    <row r="3240" spans="1:2" x14ac:dyDescent="0.3">
      <c r="A3240">
        <v>1357.510009765625</v>
      </c>
      <c r="B3240" s="3">
        <f t="shared" si="50"/>
        <v>-1.887629230125118E-3</v>
      </c>
    </row>
    <row r="3241" spans="1:2" x14ac:dyDescent="0.3">
      <c r="A3241">
        <v>1354.949951171875</v>
      </c>
      <c r="B3241" s="3">
        <f t="shared" si="50"/>
        <v>6.7817000552317392E-3</v>
      </c>
    </row>
    <row r="3242" spans="1:2" x14ac:dyDescent="0.3">
      <c r="A3242">
        <v>1364.170043945312</v>
      </c>
      <c r="B3242" s="3">
        <f t="shared" si="50"/>
        <v>6.9834364221099477E-3</v>
      </c>
    </row>
    <row r="3243" spans="1:2" x14ac:dyDescent="0.3">
      <c r="A3243">
        <v>1373.72998046875</v>
      </c>
      <c r="B3243" s="3">
        <f t="shared" si="50"/>
        <v>-5.6355648072863385E-3</v>
      </c>
    </row>
    <row r="3244" spans="1:2" x14ac:dyDescent="0.3">
      <c r="A3244">
        <v>1366.010009765625</v>
      </c>
      <c r="B3244" s="3">
        <f t="shared" si="50"/>
        <v>5.4462740595995068E-3</v>
      </c>
    </row>
    <row r="3245" spans="1:2" x14ac:dyDescent="0.3">
      <c r="A3245">
        <v>1373.469970703125</v>
      </c>
      <c r="B3245" s="3">
        <f t="shared" si="50"/>
        <v>-1.7628461911447509E-2</v>
      </c>
    </row>
    <row r="3246" spans="1:2" x14ac:dyDescent="0.3">
      <c r="A3246">
        <v>1349.469970703125</v>
      </c>
      <c r="B3246" s="3">
        <f t="shared" si="50"/>
        <v>3.5802417417484791E-3</v>
      </c>
    </row>
    <row r="3247" spans="1:2" x14ac:dyDescent="0.3">
      <c r="A3247">
        <v>1354.31005859375</v>
      </c>
      <c r="B3247" s="3">
        <f t="shared" si="50"/>
        <v>-1.5148687589011335E-3</v>
      </c>
    </row>
    <row r="3248" spans="1:2" x14ac:dyDescent="0.3">
      <c r="A3248">
        <v>1352.260009765625</v>
      </c>
      <c r="B3248" s="3">
        <f t="shared" si="50"/>
        <v>-8.4436905236468535E-3</v>
      </c>
    </row>
    <row r="3249" spans="1:2" x14ac:dyDescent="0.3">
      <c r="A3249">
        <v>1340.890014648438</v>
      </c>
      <c r="B3249" s="3">
        <f t="shared" si="50"/>
        <v>-6.2541706607641464E-3</v>
      </c>
    </row>
    <row r="3250" spans="1:2" x14ac:dyDescent="0.3">
      <c r="A3250">
        <v>1332.530029296875</v>
      </c>
      <c r="B3250" s="3">
        <f t="shared" si="50"/>
        <v>-1.342526596679741E-2</v>
      </c>
    </row>
    <row r="3251" spans="1:2" x14ac:dyDescent="0.3">
      <c r="A3251">
        <v>1314.760009765625</v>
      </c>
      <c r="B3251" s="3">
        <f t="shared" si="50"/>
        <v>1.1757894931235194E-2</v>
      </c>
    </row>
    <row r="3252" spans="1:2" x14ac:dyDescent="0.3">
      <c r="A3252">
        <v>1330.31005859375</v>
      </c>
      <c r="B3252" s="3">
        <f t="shared" si="50"/>
        <v>-8.6897725859585353E-3</v>
      </c>
    </row>
    <row r="3253" spans="1:2" x14ac:dyDescent="0.3">
      <c r="A3253">
        <v>1318.800048828125</v>
      </c>
      <c r="B3253" s="3">
        <f t="shared" si="50"/>
        <v>-2.18619506321133E-3</v>
      </c>
    </row>
    <row r="3254" spans="1:2" x14ac:dyDescent="0.3">
      <c r="A3254">
        <v>1315.920043945312</v>
      </c>
      <c r="B3254" s="3">
        <f t="shared" si="50"/>
        <v>8.0907309292496416E-3</v>
      </c>
    </row>
    <row r="3255" spans="1:2" x14ac:dyDescent="0.3">
      <c r="A3255">
        <v>1326.609985351562</v>
      </c>
      <c r="B3255" s="3">
        <f t="shared" si="50"/>
        <v>-1.9086287083199146E-2</v>
      </c>
    </row>
    <row r="3256" spans="1:2" x14ac:dyDescent="0.3">
      <c r="A3256">
        <v>1301.530029296875</v>
      </c>
      <c r="B3256" s="3">
        <f t="shared" si="50"/>
        <v>-1.7508953990654743E-2</v>
      </c>
    </row>
    <row r="3257" spans="1:2" x14ac:dyDescent="0.3">
      <c r="A3257">
        <v>1278.93994140625</v>
      </c>
      <c r="B3257" s="3">
        <f t="shared" si="50"/>
        <v>-1.8680859586076647E-2</v>
      </c>
    </row>
    <row r="3258" spans="1:2" x14ac:dyDescent="0.3">
      <c r="A3258">
        <v>1255.27001953125</v>
      </c>
      <c r="B3258" s="3">
        <f t="shared" si="50"/>
        <v>-1.9537369511639755E-3</v>
      </c>
    </row>
    <row r="3259" spans="1:2" x14ac:dyDescent="0.3">
      <c r="A3259">
        <v>1252.819946289062</v>
      </c>
      <c r="B3259" s="3">
        <f t="shared" si="50"/>
        <v>-5.5709247508441547E-3</v>
      </c>
    </row>
    <row r="3260" spans="1:2" x14ac:dyDescent="0.3">
      <c r="A3260">
        <v>1245.859985351562</v>
      </c>
      <c r="B3260" s="3">
        <f t="shared" si="50"/>
        <v>1.7338769191571488E-2</v>
      </c>
    </row>
    <row r="3261" spans="1:2" x14ac:dyDescent="0.3">
      <c r="A3261">
        <v>1267.650024414062</v>
      </c>
      <c r="B3261" s="3">
        <f t="shared" si="50"/>
        <v>-7.6893961276616272E-3</v>
      </c>
    </row>
    <row r="3262" spans="1:2" x14ac:dyDescent="0.3">
      <c r="A3262">
        <v>1257.93994140625</v>
      </c>
      <c r="B3262" s="3">
        <f t="shared" si="50"/>
        <v>-1.4412471713944133E-2</v>
      </c>
    </row>
    <row r="3263" spans="1:2" x14ac:dyDescent="0.3">
      <c r="A3263">
        <v>1239.93994140625</v>
      </c>
      <c r="B3263" s="3">
        <f t="shared" si="50"/>
        <v>1.0398636283404812E-3</v>
      </c>
    </row>
    <row r="3264" spans="1:2" x14ac:dyDescent="0.3">
      <c r="A3264">
        <v>1241.22998046875</v>
      </c>
      <c r="B3264" s="3">
        <f t="shared" si="50"/>
        <v>-5.6959822584832015E-3</v>
      </c>
    </row>
    <row r="3265" spans="1:2" x14ac:dyDescent="0.3">
      <c r="A3265">
        <v>1234.180053710938</v>
      </c>
      <c r="B3265" s="3">
        <f t="shared" si="50"/>
        <v>5.8410324552021307E-3</v>
      </c>
    </row>
    <row r="3266" spans="1:2" x14ac:dyDescent="0.3">
      <c r="A3266">
        <v>1241.410034179688</v>
      </c>
      <c r="B3266" s="3">
        <f t="shared" si="50"/>
        <v>9.9311208826147381E-3</v>
      </c>
    </row>
    <row r="3267" spans="1:2" x14ac:dyDescent="0.3">
      <c r="A3267">
        <v>1253.800048828125</v>
      </c>
      <c r="B3267" s="3">
        <f t="shared" ref="B3267:B3330" si="51">LN(A3268/A3267)</f>
        <v>6.4316298936140199E-3</v>
      </c>
    </row>
    <row r="3268" spans="1:2" x14ac:dyDescent="0.3">
      <c r="A3268">
        <v>1261.890014648438</v>
      </c>
      <c r="B3268" s="3">
        <f t="shared" si="51"/>
        <v>2.2559510408180859E-3</v>
      </c>
    </row>
    <row r="3269" spans="1:2" x14ac:dyDescent="0.3">
      <c r="A3269">
        <v>1264.739990234375</v>
      </c>
      <c r="B3269" s="3">
        <f t="shared" si="51"/>
        <v>-2.5075725323943143E-2</v>
      </c>
    </row>
    <row r="3270" spans="1:2" x14ac:dyDescent="0.3">
      <c r="A3270">
        <v>1233.420043945312</v>
      </c>
      <c r="B3270" s="3">
        <f t="shared" si="51"/>
        <v>-4.4140782944437032E-2</v>
      </c>
    </row>
    <row r="3271" spans="1:2" x14ac:dyDescent="0.3">
      <c r="A3271">
        <v>1180.160034179688</v>
      </c>
      <c r="B3271" s="3">
        <f t="shared" si="51"/>
        <v>1.4719630139540335E-2</v>
      </c>
    </row>
    <row r="3272" spans="1:2" x14ac:dyDescent="0.3">
      <c r="A3272">
        <v>1197.660034179688</v>
      </c>
      <c r="B3272" s="3">
        <f t="shared" si="51"/>
        <v>-2.61818930937101E-2</v>
      </c>
    </row>
    <row r="3273" spans="1:2" x14ac:dyDescent="0.3">
      <c r="A3273">
        <v>1166.7099609375</v>
      </c>
      <c r="B3273" s="3">
        <f t="shared" si="51"/>
        <v>5.8541255173594408E-3</v>
      </c>
    </row>
    <row r="3274" spans="1:2" x14ac:dyDescent="0.3">
      <c r="A3274">
        <v>1173.56005859375</v>
      </c>
      <c r="B3274" s="3">
        <f t="shared" si="51"/>
        <v>-1.9819182794657754E-2</v>
      </c>
    </row>
    <row r="3275" spans="1:2" x14ac:dyDescent="0.3">
      <c r="A3275">
        <v>1150.530029296875</v>
      </c>
      <c r="B3275" s="3">
        <f t="shared" si="51"/>
        <v>1.7473135776606016E-2</v>
      </c>
    </row>
    <row r="3276" spans="1:2" x14ac:dyDescent="0.3">
      <c r="A3276">
        <v>1170.81005859375</v>
      </c>
      <c r="B3276" s="3">
        <f t="shared" si="51"/>
        <v>-2.4372000192958265E-2</v>
      </c>
    </row>
    <row r="3277" spans="1:2" x14ac:dyDescent="0.3">
      <c r="A3277">
        <v>1142.619995117188</v>
      </c>
      <c r="B3277" s="3">
        <f t="shared" si="51"/>
        <v>-1.8086277265971899E-2</v>
      </c>
    </row>
    <row r="3278" spans="1:2" x14ac:dyDescent="0.3">
      <c r="A3278">
        <v>1122.140014648438</v>
      </c>
      <c r="B3278" s="3">
        <f t="shared" si="51"/>
        <v>-4.071995565797344E-3</v>
      </c>
    </row>
    <row r="3279" spans="1:2" x14ac:dyDescent="0.3">
      <c r="A3279">
        <v>1117.579956054688</v>
      </c>
      <c r="B3279" s="3">
        <f t="shared" si="51"/>
        <v>1.9713495936903382E-2</v>
      </c>
    </row>
    <row r="3280" spans="1:2" x14ac:dyDescent="0.3">
      <c r="A3280">
        <v>1139.829956054688</v>
      </c>
      <c r="B3280" s="3">
        <f t="shared" si="51"/>
        <v>1.1219200545692871E-2</v>
      </c>
    </row>
    <row r="3281" spans="1:2" x14ac:dyDescent="0.3">
      <c r="A3281">
        <v>1152.68994140625</v>
      </c>
      <c r="B3281" s="3">
        <f t="shared" si="51"/>
        <v>2.5253479371824643E-2</v>
      </c>
    </row>
    <row r="3282" spans="1:2" x14ac:dyDescent="0.3">
      <c r="A3282">
        <v>1182.170043945312</v>
      </c>
      <c r="B3282" s="3">
        <f t="shared" si="51"/>
        <v>-2.4733008530898458E-2</v>
      </c>
    </row>
    <row r="3283" spans="1:2" x14ac:dyDescent="0.3">
      <c r="A3283">
        <v>1153.2900390625</v>
      </c>
      <c r="B3283" s="3">
        <f t="shared" si="51"/>
        <v>-4.641060904985464E-3</v>
      </c>
    </row>
    <row r="3284" spans="1:2" x14ac:dyDescent="0.3">
      <c r="A3284">
        <v>1147.949951171875</v>
      </c>
      <c r="B3284" s="3">
        <f t="shared" si="51"/>
        <v>1.0726709139391354E-2</v>
      </c>
    </row>
    <row r="3285" spans="1:2" x14ac:dyDescent="0.3">
      <c r="A3285">
        <v>1160.329956054688</v>
      </c>
      <c r="B3285" s="3">
        <f t="shared" si="51"/>
        <v>-1.2540239994866561E-2</v>
      </c>
    </row>
    <row r="3286" spans="1:2" x14ac:dyDescent="0.3">
      <c r="A3286">
        <v>1145.869995117188</v>
      </c>
      <c r="B3286" s="3">
        <f t="shared" si="51"/>
        <v>-3.499847502245159E-2</v>
      </c>
    </row>
    <row r="3287" spans="1:2" x14ac:dyDescent="0.3">
      <c r="A3287">
        <v>1106.4599609375</v>
      </c>
      <c r="B3287" s="3">
        <f t="shared" si="51"/>
        <v>-2.905325361392833E-3</v>
      </c>
    </row>
    <row r="3288" spans="1:2" x14ac:dyDescent="0.3">
      <c r="A3288">
        <v>1103.25</v>
      </c>
      <c r="B3288" s="3">
        <f t="shared" si="51"/>
        <v>4.2752912917390272E-2</v>
      </c>
    </row>
    <row r="3289" spans="1:2" x14ac:dyDescent="0.3">
      <c r="A3289">
        <v>1151.43994140625</v>
      </c>
      <c r="B3289" s="3">
        <f t="shared" si="51"/>
        <v>-2.0185948377772562E-2</v>
      </c>
    </row>
    <row r="3290" spans="1:2" x14ac:dyDescent="0.3">
      <c r="A3290">
        <v>1128.430053710938</v>
      </c>
      <c r="B3290" s="3">
        <f t="shared" si="51"/>
        <v>8.0846258393599685E-3</v>
      </c>
    </row>
    <row r="3291" spans="1:2" x14ac:dyDescent="0.3">
      <c r="A3291">
        <v>1137.589965820312</v>
      </c>
      <c r="B3291" s="3">
        <f t="shared" si="51"/>
        <v>2.6706218592037867E-2</v>
      </c>
    </row>
    <row r="3292" spans="1:2" x14ac:dyDescent="0.3">
      <c r="A3292">
        <v>1168.380004882812</v>
      </c>
      <c r="B3292" s="3">
        <f t="shared" si="51"/>
        <v>-2.1334217189698575E-3</v>
      </c>
    </row>
    <row r="3293" spans="1:2" x14ac:dyDescent="0.3">
      <c r="A3293">
        <v>1165.890014648438</v>
      </c>
      <c r="B3293" s="3">
        <f t="shared" si="51"/>
        <v>1.4991393552336529E-2</v>
      </c>
    </row>
    <row r="3294" spans="1:2" x14ac:dyDescent="0.3">
      <c r="A3294">
        <v>1183.5</v>
      </c>
      <c r="B3294" s="3">
        <f t="shared" si="51"/>
        <v>-3.2328891826080867E-3</v>
      </c>
    </row>
    <row r="3295" spans="1:2" x14ac:dyDescent="0.3">
      <c r="A3295">
        <v>1179.680053710938</v>
      </c>
      <c r="B3295" s="3">
        <f t="shared" si="51"/>
        <v>1.0229948339487673E-2</v>
      </c>
    </row>
    <row r="3296" spans="1:2" x14ac:dyDescent="0.3">
      <c r="A3296">
        <v>1191.81005859375</v>
      </c>
      <c r="B3296" s="3">
        <f t="shared" si="51"/>
        <v>3.8153225098812561E-2</v>
      </c>
    </row>
    <row r="3297" spans="1:2" x14ac:dyDescent="0.3">
      <c r="A3297">
        <v>1238.160034179688</v>
      </c>
      <c r="B3297" s="3">
        <f t="shared" si="51"/>
        <v>1.2464721753517692E-2</v>
      </c>
    </row>
    <row r="3298" spans="1:2" x14ac:dyDescent="0.3">
      <c r="A3298">
        <v>1253.68994140625</v>
      </c>
      <c r="B3298" s="3">
        <f t="shared" si="51"/>
        <v>-8.5794493998158795E-3</v>
      </c>
    </row>
    <row r="3299" spans="1:2" x14ac:dyDescent="0.3">
      <c r="A3299">
        <v>1242.97998046875</v>
      </c>
      <c r="B3299" s="3">
        <f t="shared" si="51"/>
        <v>-1.5093460052377741E-2</v>
      </c>
    </row>
    <row r="3300" spans="1:2" x14ac:dyDescent="0.3">
      <c r="A3300">
        <v>1224.359985351562</v>
      </c>
      <c r="B3300" s="3">
        <f t="shared" si="51"/>
        <v>-1.2236023629358802E-2</v>
      </c>
    </row>
    <row r="3301" spans="1:2" x14ac:dyDescent="0.3">
      <c r="A3301">
        <v>1209.469970703125</v>
      </c>
      <c r="B3301" s="3">
        <f t="shared" si="51"/>
        <v>1.581516957968027E-2</v>
      </c>
    </row>
    <row r="3302" spans="1:2" x14ac:dyDescent="0.3">
      <c r="A3302">
        <v>1228.75</v>
      </c>
      <c r="B3302" s="3">
        <f t="shared" si="51"/>
        <v>4.6848539046001562E-3</v>
      </c>
    </row>
    <row r="3303" spans="1:2" x14ac:dyDescent="0.3">
      <c r="A3303">
        <v>1234.52001953125</v>
      </c>
      <c r="B3303" s="3">
        <f t="shared" si="51"/>
        <v>1.4898371931206402E-2</v>
      </c>
    </row>
    <row r="3304" spans="1:2" x14ac:dyDescent="0.3">
      <c r="A3304">
        <v>1253.050048828125</v>
      </c>
      <c r="B3304" s="3">
        <f t="shared" si="51"/>
        <v>-2.8691916032248313E-3</v>
      </c>
    </row>
    <row r="3305" spans="1:2" x14ac:dyDescent="0.3">
      <c r="A3305">
        <v>1249.4599609375</v>
      </c>
      <c r="B3305" s="3">
        <f t="shared" si="51"/>
        <v>1.3498341704493846E-2</v>
      </c>
    </row>
    <row r="3306" spans="1:2" x14ac:dyDescent="0.3">
      <c r="A3306">
        <v>1266.43994140625</v>
      </c>
      <c r="B3306" s="3">
        <f t="shared" si="51"/>
        <v>7.8150209520477549E-4</v>
      </c>
    </row>
    <row r="3307" spans="1:2" x14ac:dyDescent="0.3">
      <c r="A3307">
        <v>1267.430053710938</v>
      </c>
      <c r="B3307" s="3">
        <f t="shared" si="51"/>
        <v>-1.4984400130627271E-2</v>
      </c>
    </row>
    <row r="3308" spans="1:2" x14ac:dyDescent="0.3">
      <c r="A3308">
        <v>1248.579956054688</v>
      </c>
      <c r="B3308" s="3">
        <f t="shared" si="51"/>
        <v>1.4337158275437018E-2</v>
      </c>
    </row>
    <row r="3309" spans="1:2" x14ac:dyDescent="0.3">
      <c r="A3309">
        <v>1266.609985351562</v>
      </c>
      <c r="B3309" s="3">
        <f t="shared" si="51"/>
        <v>-2.4504585894215085E-3</v>
      </c>
    </row>
    <row r="3310" spans="1:2" x14ac:dyDescent="0.3">
      <c r="A3310">
        <v>1263.510009765625</v>
      </c>
      <c r="B3310" s="3">
        <f t="shared" si="51"/>
        <v>-1.8299600937476525E-3</v>
      </c>
    </row>
    <row r="3311" spans="1:2" x14ac:dyDescent="0.3">
      <c r="A3311">
        <v>1261.199951171875</v>
      </c>
      <c r="B3311" s="3">
        <f t="shared" si="51"/>
        <v>-4.4978199362535921E-3</v>
      </c>
    </row>
    <row r="3312" spans="1:2" x14ac:dyDescent="0.3">
      <c r="A3312">
        <v>1255.5400390625</v>
      </c>
      <c r="B3312" s="3">
        <f t="shared" si="51"/>
        <v>-2.867586514840784E-4</v>
      </c>
    </row>
    <row r="3313" spans="1:2" x14ac:dyDescent="0.3">
      <c r="A3313">
        <v>1255.180053710938</v>
      </c>
      <c r="B3313" s="3">
        <f t="shared" si="51"/>
        <v>-7.605458332041683E-3</v>
      </c>
    </row>
    <row r="3314" spans="1:2" x14ac:dyDescent="0.3">
      <c r="A3314">
        <v>1245.670043945312</v>
      </c>
      <c r="B3314" s="3">
        <f t="shared" si="51"/>
        <v>2.6056399843493476E-3</v>
      </c>
    </row>
    <row r="3315" spans="1:2" x14ac:dyDescent="0.3">
      <c r="A3315">
        <v>1248.920043945312</v>
      </c>
      <c r="B3315" s="3">
        <f t="shared" si="51"/>
        <v>4.1619099848752252E-4</v>
      </c>
    </row>
    <row r="3316" spans="1:2" x14ac:dyDescent="0.3">
      <c r="A3316">
        <v>1249.43994140625</v>
      </c>
      <c r="B3316" s="3">
        <f t="shared" si="51"/>
        <v>2.8055524579750336E-2</v>
      </c>
    </row>
    <row r="3317" spans="1:2" x14ac:dyDescent="0.3">
      <c r="A3317">
        <v>1284.989990234375</v>
      </c>
      <c r="B3317" s="3">
        <f t="shared" si="51"/>
        <v>2.7200539227154419E-3</v>
      </c>
    </row>
    <row r="3318" spans="1:2" x14ac:dyDescent="0.3">
      <c r="A3318">
        <v>1288.489990234375</v>
      </c>
      <c r="B3318" s="3">
        <f t="shared" si="51"/>
        <v>2.6894323550721746E-3</v>
      </c>
    </row>
    <row r="3319" spans="1:2" x14ac:dyDescent="0.3">
      <c r="A3319">
        <v>1291.9599609375</v>
      </c>
      <c r="B3319" s="3">
        <f t="shared" si="51"/>
        <v>1.6024664084722008E-2</v>
      </c>
    </row>
    <row r="3320" spans="1:2" x14ac:dyDescent="0.3">
      <c r="A3320">
        <v>1312.829956054688</v>
      </c>
      <c r="B3320" s="3">
        <f t="shared" si="51"/>
        <v>-2.631332512548607E-3</v>
      </c>
    </row>
    <row r="3321" spans="1:2" x14ac:dyDescent="0.3">
      <c r="A3321">
        <v>1309.380004882812</v>
      </c>
      <c r="B3321" s="3">
        <f t="shared" si="51"/>
        <v>-1.5648195622523696E-2</v>
      </c>
    </row>
    <row r="3322" spans="1:2" x14ac:dyDescent="0.3">
      <c r="A3322">
        <v>1289.050048828125</v>
      </c>
      <c r="B3322" s="3">
        <f t="shared" si="51"/>
        <v>3.1910514714144941E-3</v>
      </c>
    </row>
    <row r="3323" spans="1:2" x14ac:dyDescent="0.3">
      <c r="A3323">
        <v>1293.170043945312</v>
      </c>
      <c r="B3323" s="3">
        <f t="shared" si="51"/>
        <v>-1.188631058837481E-2</v>
      </c>
    </row>
    <row r="3324" spans="1:2" x14ac:dyDescent="0.3">
      <c r="A3324">
        <v>1277.890014648438</v>
      </c>
      <c r="B3324" s="3">
        <f t="shared" si="51"/>
        <v>-7.8245999214622292E-3</v>
      </c>
    </row>
    <row r="3325" spans="1:2" x14ac:dyDescent="0.3">
      <c r="A3325">
        <v>1267.930053710938</v>
      </c>
      <c r="B3325" s="3">
        <f t="shared" si="51"/>
        <v>-1.5779356558458756E-2</v>
      </c>
    </row>
    <row r="3326" spans="1:2" x14ac:dyDescent="0.3">
      <c r="A3326">
        <v>1248.079956054688</v>
      </c>
      <c r="B3326" s="3">
        <f t="shared" si="51"/>
        <v>6.1823676577960037E-3</v>
      </c>
    </row>
    <row r="3327" spans="1:2" x14ac:dyDescent="0.3">
      <c r="A3327">
        <v>1255.819946289062</v>
      </c>
      <c r="B3327" s="3">
        <f t="shared" si="51"/>
        <v>3.854657622684866E-3</v>
      </c>
    </row>
    <row r="3328" spans="1:2" x14ac:dyDescent="0.3">
      <c r="A3328">
        <v>1260.670043945312</v>
      </c>
      <c r="B3328" s="3">
        <f t="shared" si="51"/>
        <v>5.0953447410036004E-3</v>
      </c>
    </row>
    <row r="3329" spans="1:2" x14ac:dyDescent="0.3">
      <c r="A3329">
        <v>1267.109985351562</v>
      </c>
      <c r="B3329" s="3">
        <f t="shared" si="51"/>
        <v>1.2906511100564183E-2</v>
      </c>
    </row>
    <row r="3330" spans="1:2" x14ac:dyDescent="0.3">
      <c r="A3330">
        <v>1283.569946289062</v>
      </c>
      <c r="B3330" s="3">
        <f t="shared" si="51"/>
        <v>-1.060467106196401E-2</v>
      </c>
    </row>
    <row r="3331" spans="1:2" x14ac:dyDescent="0.3">
      <c r="A3331">
        <v>1270.030029296875</v>
      </c>
      <c r="B3331" s="3">
        <f t="shared" ref="B3331:B3394" si="52">LN(A3332/A3331)</f>
        <v>5.4416772487231773E-3</v>
      </c>
    </row>
    <row r="3332" spans="1:2" x14ac:dyDescent="0.3">
      <c r="A3332">
        <v>1276.9599609375</v>
      </c>
      <c r="B3332" s="3">
        <f t="shared" si="52"/>
        <v>-9.4417523095712743E-3</v>
      </c>
    </row>
    <row r="3333" spans="1:2" x14ac:dyDescent="0.3">
      <c r="A3333">
        <v>1264.9599609375</v>
      </c>
      <c r="B3333" s="3">
        <f t="shared" si="52"/>
        <v>-8.391059924567186E-3</v>
      </c>
    </row>
    <row r="3334" spans="1:2" x14ac:dyDescent="0.3">
      <c r="A3334">
        <v>1254.390014648438</v>
      </c>
      <c r="B3334" s="3">
        <f t="shared" si="52"/>
        <v>1.1632044010099281E-3</v>
      </c>
    </row>
    <row r="3335" spans="1:2" x14ac:dyDescent="0.3">
      <c r="A3335">
        <v>1255.849975585938</v>
      </c>
      <c r="B3335" s="3">
        <f t="shared" si="52"/>
        <v>-1.1411763938773379E-2</v>
      </c>
    </row>
    <row r="3336" spans="1:2" x14ac:dyDescent="0.3">
      <c r="A3336">
        <v>1241.599975585938</v>
      </c>
      <c r="B3336" s="3">
        <f t="shared" si="52"/>
        <v>-1.7656559095685552E-2</v>
      </c>
    </row>
    <row r="3337" spans="1:2" x14ac:dyDescent="0.3">
      <c r="A3337">
        <v>1219.869995117188</v>
      </c>
      <c r="B3337" s="3">
        <f t="shared" si="52"/>
        <v>-4.5271147100837527E-3</v>
      </c>
    </row>
    <row r="3338" spans="1:2" x14ac:dyDescent="0.3">
      <c r="A3338">
        <v>1214.359985351562</v>
      </c>
      <c r="B3338" s="3">
        <f t="shared" si="52"/>
        <v>-4.8951360920863884E-3</v>
      </c>
    </row>
    <row r="3339" spans="1:2" x14ac:dyDescent="0.3">
      <c r="A3339">
        <v>1208.430053710938</v>
      </c>
      <c r="B3339" s="3">
        <f t="shared" si="52"/>
        <v>3.4282439076612084E-3</v>
      </c>
    </row>
    <row r="3340" spans="1:2" x14ac:dyDescent="0.3">
      <c r="A3340">
        <v>1212.579956054688</v>
      </c>
      <c r="B3340" s="3">
        <f t="shared" si="52"/>
        <v>8.6710499447438302E-3</v>
      </c>
    </row>
    <row r="3341" spans="1:2" x14ac:dyDescent="0.3">
      <c r="A3341">
        <v>1223.140014648438</v>
      </c>
      <c r="B3341" s="3">
        <f t="shared" si="52"/>
        <v>1.130012602445297E-2</v>
      </c>
    </row>
    <row r="3342" spans="1:2" x14ac:dyDescent="0.3">
      <c r="A3342">
        <v>1237.0400390625</v>
      </c>
      <c r="B3342" s="3">
        <f t="shared" si="52"/>
        <v>-9.4949632127350938E-3</v>
      </c>
    </row>
    <row r="3343" spans="1:2" x14ac:dyDescent="0.3">
      <c r="A3343">
        <v>1225.349975585938</v>
      </c>
      <c r="B3343" s="3">
        <f t="shared" si="52"/>
        <v>-5.5238587519566848E-3</v>
      </c>
    </row>
    <row r="3344" spans="1:2" x14ac:dyDescent="0.3">
      <c r="A3344">
        <v>1218.599975585938</v>
      </c>
      <c r="B3344" s="3">
        <f t="shared" si="52"/>
        <v>-1.5110424589973594E-3</v>
      </c>
    </row>
    <row r="3345" spans="1:2" x14ac:dyDescent="0.3">
      <c r="A3345">
        <v>1216.760009765625</v>
      </c>
      <c r="B3345" s="3">
        <f t="shared" si="52"/>
        <v>-4.6873743201228373E-3</v>
      </c>
    </row>
    <row r="3346" spans="1:2" x14ac:dyDescent="0.3">
      <c r="A3346">
        <v>1211.069946289062</v>
      </c>
      <c r="B3346" s="3">
        <f t="shared" si="52"/>
        <v>1.241569450714391E-2</v>
      </c>
    </row>
    <row r="3347" spans="1:2" x14ac:dyDescent="0.3">
      <c r="A3347">
        <v>1226.199951171875</v>
      </c>
      <c r="B3347" s="3">
        <f t="shared" si="52"/>
        <v>-1.4853191132649338E-3</v>
      </c>
    </row>
    <row r="3348" spans="1:2" x14ac:dyDescent="0.3">
      <c r="A3348">
        <v>1224.380004882812</v>
      </c>
      <c r="B3348" s="3">
        <f t="shared" si="52"/>
        <v>1.0028092604268448E-2</v>
      </c>
    </row>
    <row r="3349" spans="1:2" x14ac:dyDescent="0.3">
      <c r="A3349">
        <v>1236.719970703125</v>
      </c>
      <c r="B3349" s="3">
        <f t="shared" si="52"/>
        <v>-1.8372028160895987E-3</v>
      </c>
    </row>
    <row r="3350" spans="1:2" x14ac:dyDescent="0.3">
      <c r="A3350">
        <v>1234.449951171875</v>
      </c>
      <c r="B3350" s="3">
        <f t="shared" si="52"/>
        <v>-1.239778139926692E-2</v>
      </c>
    </row>
    <row r="3351" spans="1:2" x14ac:dyDescent="0.3">
      <c r="A3351">
        <v>1219.239990234375</v>
      </c>
      <c r="B3351" s="3">
        <f t="shared" si="52"/>
        <v>-2.3778751934215747E-2</v>
      </c>
    </row>
    <row r="3352" spans="1:2" x14ac:dyDescent="0.3">
      <c r="A3352">
        <v>1190.589965820312</v>
      </c>
      <c r="B3352" s="3">
        <f t="shared" si="52"/>
        <v>6.8554435428990462E-3</v>
      </c>
    </row>
    <row r="3353" spans="1:2" x14ac:dyDescent="0.3">
      <c r="A3353">
        <v>1198.780029296875</v>
      </c>
      <c r="B3353" s="3">
        <f t="shared" si="52"/>
        <v>-1.4502635743563457E-2</v>
      </c>
    </row>
    <row r="3354" spans="1:2" x14ac:dyDescent="0.3">
      <c r="A3354">
        <v>1181.52001953125</v>
      </c>
      <c r="B3354" s="3">
        <f t="shared" si="52"/>
        <v>-1.1347469386800667E-3</v>
      </c>
    </row>
    <row r="3355" spans="1:2" x14ac:dyDescent="0.3">
      <c r="A3355">
        <v>1180.180053710938</v>
      </c>
      <c r="B3355" s="3">
        <f t="shared" si="52"/>
        <v>2.3414984234097415E-2</v>
      </c>
    </row>
    <row r="3356" spans="1:2" x14ac:dyDescent="0.3">
      <c r="A3356">
        <v>1208.140014648438</v>
      </c>
      <c r="B3356" s="3">
        <f t="shared" si="52"/>
        <v>6.2216362369807874E-3</v>
      </c>
    </row>
    <row r="3357" spans="1:2" x14ac:dyDescent="0.3">
      <c r="A3357">
        <v>1215.680053710938</v>
      </c>
      <c r="B3357" s="3">
        <f t="shared" si="52"/>
        <v>-1.094253371440213E-2</v>
      </c>
    </row>
    <row r="3358" spans="1:2" x14ac:dyDescent="0.3">
      <c r="A3358">
        <v>1202.449951171875</v>
      </c>
      <c r="B3358" s="3">
        <f t="shared" si="52"/>
        <v>9.9219154611242828E-3</v>
      </c>
    </row>
    <row r="3359" spans="1:2" x14ac:dyDescent="0.3">
      <c r="A3359">
        <v>1214.43994140625</v>
      </c>
      <c r="B3359" s="3">
        <f t="shared" si="52"/>
        <v>-5.5570448229740063E-3</v>
      </c>
    </row>
    <row r="3360" spans="1:2" x14ac:dyDescent="0.3">
      <c r="A3360">
        <v>1207.7099609375</v>
      </c>
      <c r="B3360" s="3">
        <f t="shared" si="52"/>
        <v>6.0345815145436523E-3</v>
      </c>
    </row>
    <row r="3361" spans="1:2" x14ac:dyDescent="0.3">
      <c r="A3361">
        <v>1215.02001953125</v>
      </c>
      <c r="B3361" s="3">
        <f t="shared" si="52"/>
        <v>-3.4379814755939363E-3</v>
      </c>
    </row>
    <row r="3362" spans="1:2" x14ac:dyDescent="0.3">
      <c r="A3362">
        <v>1210.849975585938</v>
      </c>
      <c r="B3362" s="3">
        <f t="shared" si="52"/>
        <v>-1.6504068590890576E-2</v>
      </c>
    </row>
    <row r="3363" spans="1:2" x14ac:dyDescent="0.3">
      <c r="A3363">
        <v>1191.030029296875</v>
      </c>
      <c r="B3363" s="3">
        <f t="shared" si="52"/>
        <v>-1.6405470991123515E-2</v>
      </c>
    </row>
    <row r="3364" spans="1:2" x14ac:dyDescent="0.3">
      <c r="A3364">
        <v>1171.650024414062</v>
      </c>
      <c r="B3364" s="3">
        <f t="shared" si="52"/>
        <v>1.595194629485586E-2</v>
      </c>
    </row>
    <row r="3365" spans="1:2" x14ac:dyDescent="0.3">
      <c r="A3365">
        <v>1190.489990234375</v>
      </c>
      <c r="B3365" s="3">
        <f t="shared" si="52"/>
        <v>1.0395313211513295E-2</v>
      </c>
    </row>
    <row r="3366" spans="1:2" x14ac:dyDescent="0.3">
      <c r="A3366">
        <v>1202.930053710938</v>
      </c>
      <c r="B3366" s="3">
        <f t="shared" si="52"/>
        <v>2.3994968051401365E-3</v>
      </c>
    </row>
    <row r="3367" spans="1:2" x14ac:dyDescent="0.3">
      <c r="A3367">
        <v>1205.819946289062</v>
      </c>
      <c r="B3367" s="3">
        <f t="shared" si="52"/>
        <v>-1.0786253410531674E-3</v>
      </c>
    </row>
    <row r="3368" spans="1:2" x14ac:dyDescent="0.3">
      <c r="A3368">
        <v>1204.52001953125</v>
      </c>
      <c r="B3368" s="3">
        <f t="shared" si="52"/>
        <v>5.5551925434055181E-3</v>
      </c>
    </row>
    <row r="3369" spans="1:2" x14ac:dyDescent="0.3">
      <c r="A3369">
        <v>1211.22998046875</v>
      </c>
      <c r="B3369" s="3">
        <f t="shared" si="52"/>
        <v>3.8729041767749939E-3</v>
      </c>
    </row>
    <row r="3370" spans="1:2" x14ac:dyDescent="0.3">
      <c r="A3370">
        <v>1215.930053710938</v>
      </c>
      <c r="B3370" s="3">
        <f t="shared" si="52"/>
        <v>3.9561636893835168E-3</v>
      </c>
    </row>
    <row r="3371" spans="1:2" x14ac:dyDescent="0.3">
      <c r="A3371">
        <v>1220.75</v>
      </c>
      <c r="B3371" s="3">
        <f t="shared" si="52"/>
        <v>-5.2564898481731563E-3</v>
      </c>
    </row>
    <row r="3372" spans="1:2" x14ac:dyDescent="0.3">
      <c r="A3372">
        <v>1214.349975585938</v>
      </c>
      <c r="B3372" s="3">
        <f t="shared" si="52"/>
        <v>-1.1487473565711837E-2</v>
      </c>
    </row>
    <row r="3373" spans="1:2" x14ac:dyDescent="0.3">
      <c r="A3373">
        <v>1200.47998046875</v>
      </c>
      <c r="B3373" s="3">
        <f t="shared" si="52"/>
        <v>3.260077350419568E-3</v>
      </c>
    </row>
    <row r="3374" spans="1:2" x14ac:dyDescent="0.3">
      <c r="A3374">
        <v>1204.400024414062</v>
      </c>
      <c r="B3374" s="3">
        <f t="shared" si="52"/>
        <v>-1.7480014949267531E-2</v>
      </c>
    </row>
    <row r="3375" spans="1:2" x14ac:dyDescent="0.3">
      <c r="A3375">
        <v>1183.530029296875</v>
      </c>
      <c r="B3375" s="3">
        <f t="shared" si="52"/>
        <v>-8.4475937481365886E-5</v>
      </c>
    </row>
    <row r="3376" spans="1:2" x14ac:dyDescent="0.3">
      <c r="A3376">
        <v>1183.430053710938</v>
      </c>
      <c r="B3376" s="3">
        <f t="shared" si="52"/>
        <v>5.6707335759979133E-3</v>
      </c>
    </row>
    <row r="3377" spans="1:2" x14ac:dyDescent="0.3">
      <c r="A3377">
        <v>1190.160034179688</v>
      </c>
      <c r="B3377" s="3">
        <f t="shared" si="52"/>
        <v>9.4900580139539378E-4</v>
      </c>
    </row>
    <row r="3378" spans="1:2" x14ac:dyDescent="0.3">
      <c r="A3378">
        <v>1191.2900390625</v>
      </c>
      <c r="B3378" s="3">
        <f t="shared" si="52"/>
        <v>-3.8351772866752568E-3</v>
      </c>
    </row>
    <row r="3379" spans="1:2" x14ac:dyDescent="0.3">
      <c r="A3379">
        <v>1186.72998046875</v>
      </c>
      <c r="B3379" s="3">
        <f t="shared" si="52"/>
        <v>-7.3665295064450284E-3</v>
      </c>
    </row>
    <row r="3380" spans="1:2" x14ac:dyDescent="0.3">
      <c r="A3380">
        <v>1178.02001953125</v>
      </c>
      <c r="B3380" s="3">
        <f t="shared" si="52"/>
        <v>3.0851788825785823E-3</v>
      </c>
    </row>
    <row r="3381" spans="1:2" x14ac:dyDescent="0.3">
      <c r="A3381">
        <v>1181.660034179688</v>
      </c>
      <c r="B3381" s="3">
        <f t="shared" si="52"/>
        <v>-1.680344314887534E-2</v>
      </c>
    </row>
    <row r="3382" spans="1:2" x14ac:dyDescent="0.3">
      <c r="A3382">
        <v>1161.969970703125</v>
      </c>
      <c r="B3382" s="3">
        <f t="shared" si="52"/>
        <v>8.0913652815371075E-3</v>
      </c>
    </row>
    <row r="3383" spans="1:2" x14ac:dyDescent="0.3">
      <c r="A3383">
        <v>1171.410034179688</v>
      </c>
      <c r="B3383" s="3">
        <f t="shared" si="52"/>
        <v>-1.215303010324886E-2</v>
      </c>
    </row>
    <row r="3384" spans="1:2" x14ac:dyDescent="0.3">
      <c r="A3384">
        <v>1157.260009765625</v>
      </c>
      <c r="B3384" s="3">
        <f t="shared" si="52"/>
        <v>6.932045817424317E-3</v>
      </c>
    </row>
    <row r="3385" spans="1:2" x14ac:dyDescent="0.3">
      <c r="A3385">
        <v>1165.31005859375</v>
      </c>
      <c r="B3385" s="3">
        <f t="shared" si="52"/>
        <v>-2.7671176371322904E-3</v>
      </c>
    </row>
    <row r="3386" spans="1:2" x14ac:dyDescent="0.3">
      <c r="A3386">
        <v>1162.089965820312</v>
      </c>
      <c r="B3386" s="3">
        <f t="shared" si="52"/>
        <v>1.9463667754721307E-2</v>
      </c>
    </row>
    <row r="3387" spans="1:2" x14ac:dyDescent="0.3">
      <c r="A3387">
        <v>1184.930053710938</v>
      </c>
      <c r="B3387" s="3">
        <f t="shared" si="52"/>
        <v>-4.839056824065849E-3</v>
      </c>
    </row>
    <row r="3388" spans="1:2" x14ac:dyDescent="0.3">
      <c r="A3388">
        <v>1179.2099609375</v>
      </c>
      <c r="B3388" s="3">
        <f t="shared" si="52"/>
        <v>-1.5123798461059844E-2</v>
      </c>
    </row>
    <row r="3389" spans="1:2" x14ac:dyDescent="0.3">
      <c r="A3389">
        <v>1161.510009765625</v>
      </c>
      <c r="B3389" s="3">
        <f t="shared" si="52"/>
        <v>-1.1211856303303616E-2</v>
      </c>
    </row>
    <row r="3390" spans="1:2" x14ac:dyDescent="0.3">
      <c r="A3390">
        <v>1148.56005859375</v>
      </c>
      <c r="B3390" s="3">
        <f t="shared" si="52"/>
        <v>-1.715015190128704E-2</v>
      </c>
    </row>
    <row r="3391" spans="1:2" x14ac:dyDescent="0.3">
      <c r="A3391">
        <v>1129.030029296875</v>
      </c>
      <c r="B3391" s="3">
        <f t="shared" si="52"/>
        <v>4.0218446133263013E-3</v>
      </c>
    </row>
    <row r="3392" spans="1:2" x14ac:dyDescent="0.3">
      <c r="A3392">
        <v>1133.579956054688</v>
      </c>
      <c r="B3392" s="3">
        <f t="shared" si="52"/>
        <v>-5.6475539099919039E-4</v>
      </c>
    </row>
    <row r="3393" spans="1:2" x14ac:dyDescent="0.3">
      <c r="A3393">
        <v>1132.93994140625</v>
      </c>
      <c r="B3393" s="3">
        <f t="shared" si="52"/>
        <v>-1.0597093809186155E-3</v>
      </c>
    </row>
    <row r="3394" spans="1:2" x14ac:dyDescent="0.3">
      <c r="A3394">
        <v>1131.739990234375</v>
      </c>
      <c r="B3394" s="3">
        <f t="shared" si="52"/>
        <v>-2.2644739357760478E-2</v>
      </c>
    </row>
    <row r="3395" spans="1:2" x14ac:dyDescent="0.3">
      <c r="A3395">
        <v>1106.400024414062</v>
      </c>
      <c r="B3395" s="3">
        <f t="shared" ref="B3395:B3458" si="53">LN(A3396/A3395)</f>
        <v>-1.8812873731179434E-2</v>
      </c>
    </row>
    <row r="3396" spans="1:2" x14ac:dyDescent="0.3">
      <c r="A3396">
        <v>1085.780029296875</v>
      </c>
      <c r="B3396" s="3">
        <f t="shared" si="53"/>
        <v>6.206646640060624E-3</v>
      </c>
    </row>
    <row r="3397" spans="1:2" x14ac:dyDescent="0.3">
      <c r="A3397">
        <v>1092.5400390625</v>
      </c>
      <c r="B3397" s="3">
        <f t="shared" si="53"/>
        <v>-5.0467956628106263E-2</v>
      </c>
    </row>
    <row r="3398" spans="1:2" x14ac:dyDescent="0.3">
      <c r="A3398">
        <v>1038.77001953125</v>
      </c>
      <c r="B3398" s="3">
        <f t="shared" si="53"/>
        <v>-5.8218848090795059E-3</v>
      </c>
    </row>
    <row r="3399" spans="1:2" x14ac:dyDescent="0.3">
      <c r="A3399">
        <v>1032.739990234375</v>
      </c>
      <c r="B3399" s="3">
        <f t="shared" si="53"/>
        <v>-1.6243709423848462E-2</v>
      </c>
    </row>
    <row r="3400" spans="1:2" x14ac:dyDescent="0.3">
      <c r="A3400">
        <v>1016.099975585938</v>
      </c>
      <c r="B3400" s="3">
        <f t="shared" si="53"/>
        <v>-3.1552519767185663E-2</v>
      </c>
    </row>
    <row r="3401" spans="1:2" x14ac:dyDescent="0.3">
      <c r="A3401">
        <v>984.53997802734375</v>
      </c>
      <c r="B3401" s="3">
        <f t="shared" si="53"/>
        <v>-1.9217743897279701E-2</v>
      </c>
    </row>
    <row r="3402" spans="1:2" x14ac:dyDescent="0.3">
      <c r="A3402">
        <v>965.79998779296875</v>
      </c>
      <c r="B3402" s="3">
        <f t="shared" si="53"/>
        <v>3.8242592749607375E-2</v>
      </c>
    </row>
    <row r="3403" spans="1:2" x14ac:dyDescent="0.3">
      <c r="A3403">
        <v>1003.450012207031</v>
      </c>
      <c r="B3403" s="3">
        <f t="shared" si="53"/>
        <v>8.7512784267667482E-3</v>
      </c>
    </row>
    <row r="3404" spans="1:2" x14ac:dyDescent="0.3">
      <c r="A3404">
        <v>1012.27001953125</v>
      </c>
      <c r="B3404" s="3">
        <f t="shared" si="53"/>
        <v>-5.1800399195284256E-3</v>
      </c>
    </row>
    <row r="3405" spans="1:2" x14ac:dyDescent="0.3">
      <c r="A3405">
        <v>1007.039978027344</v>
      </c>
      <c r="B3405" s="3">
        <f t="shared" si="53"/>
        <v>1.1423625360937278E-2</v>
      </c>
    </row>
    <row r="3406" spans="1:2" x14ac:dyDescent="0.3">
      <c r="A3406">
        <v>1018.609985351562</v>
      </c>
      <c r="B3406" s="3">
        <f t="shared" si="53"/>
        <v>2.168515635909337E-2</v>
      </c>
    </row>
    <row r="3407" spans="1:2" x14ac:dyDescent="0.3">
      <c r="A3407">
        <v>1040.93994140625</v>
      </c>
      <c r="B3407" s="3">
        <f t="shared" si="53"/>
        <v>-2.298538239235396E-3</v>
      </c>
    </row>
    <row r="3408" spans="1:2" x14ac:dyDescent="0.3">
      <c r="A3408">
        <v>1038.550048828125</v>
      </c>
      <c r="B3408" s="3">
        <f t="shared" si="53"/>
        <v>1.2230430935282819E-2</v>
      </c>
    </row>
    <row r="3409" spans="1:2" x14ac:dyDescent="0.3">
      <c r="A3409">
        <v>1051.329956054688</v>
      </c>
      <c r="B3409" s="3">
        <f t="shared" si="53"/>
        <v>1.9731262404343721E-2</v>
      </c>
    </row>
    <row r="3410" spans="1:2" x14ac:dyDescent="0.3">
      <c r="A3410">
        <v>1072.280029296875</v>
      </c>
      <c r="B3410" s="3">
        <f t="shared" si="53"/>
        <v>-2.4744510496981266E-3</v>
      </c>
    </row>
    <row r="3411" spans="1:2" x14ac:dyDescent="0.3">
      <c r="A3411">
        <v>1069.630004882812</v>
      </c>
      <c r="B3411" s="3">
        <f t="shared" si="53"/>
        <v>1.6347428379509079E-3</v>
      </c>
    </row>
    <row r="3412" spans="1:2" x14ac:dyDescent="0.3">
      <c r="A3412">
        <v>1071.380004882812</v>
      </c>
      <c r="B3412" s="3">
        <f t="shared" si="53"/>
        <v>-8.3794472000282162E-3</v>
      </c>
    </row>
    <row r="3413" spans="1:2" x14ac:dyDescent="0.3">
      <c r="A3413">
        <v>1062.43994140625</v>
      </c>
      <c r="B3413" s="3">
        <f t="shared" si="53"/>
        <v>-5.3699340187389043E-3</v>
      </c>
    </row>
    <row r="3414" spans="1:2" x14ac:dyDescent="0.3">
      <c r="A3414">
        <v>1056.75</v>
      </c>
      <c r="B3414" s="3">
        <f t="shared" si="53"/>
        <v>2.2679118421754747E-2</v>
      </c>
    </row>
    <row r="3415" spans="1:2" x14ac:dyDescent="0.3">
      <c r="A3415">
        <v>1080.989990234375</v>
      </c>
      <c r="B3415" s="3">
        <f t="shared" si="53"/>
        <v>1.5093852667844576E-2</v>
      </c>
    </row>
    <row r="3416" spans="1:2" x14ac:dyDescent="0.3">
      <c r="A3416">
        <v>1097.430053710938</v>
      </c>
      <c r="B3416" s="3">
        <f t="shared" si="53"/>
        <v>-5.2807960630054896E-3</v>
      </c>
    </row>
    <row r="3417" spans="1:2" x14ac:dyDescent="0.3">
      <c r="A3417">
        <v>1091.650024414062</v>
      </c>
      <c r="B3417" s="3">
        <f t="shared" si="53"/>
        <v>-1.5310059614019106E-3</v>
      </c>
    </row>
    <row r="3418" spans="1:2" x14ac:dyDescent="0.3">
      <c r="A3418">
        <v>1089.97998046875</v>
      </c>
      <c r="B3418" s="3">
        <f t="shared" si="53"/>
        <v>6.9120178332845138E-3</v>
      </c>
    </row>
    <row r="3419" spans="1:2" x14ac:dyDescent="0.3">
      <c r="A3419">
        <v>1097.5400390625</v>
      </c>
      <c r="B3419" s="3">
        <f t="shared" si="53"/>
        <v>-1.8808418954139053E-2</v>
      </c>
    </row>
    <row r="3420" spans="1:2" x14ac:dyDescent="0.3">
      <c r="A3420">
        <v>1077.089965820312</v>
      </c>
      <c r="B3420" s="3">
        <f t="shared" si="53"/>
        <v>-7.9042035807332239E-3</v>
      </c>
    </row>
    <row r="3421" spans="1:2" x14ac:dyDescent="0.3">
      <c r="A3421">
        <v>1068.609985351562</v>
      </c>
      <c r="B3421" s="3">
        <f t="shared" si="53"/>
        <v>4.5469644930338574E-3</v>
      </c>
    </row>
    <row r="3422" spans="1:2" x14ac:dyDescent="0.3">
      <c r="A3422">
        <v>1073.47998046875</v>
      </c>
      <c r="B3422" s="3">
        <f t="shared" si="53"/>
        <v>1.5180281992005494E-2</v>
      </c>
    </row>
    <row r="3423" spans="1:2" x14ac:dyDescent="0.3">
      <c r="A3423">
        <v>1089.900024414062</v>
      </c>
      <c r="B3423" s="3">
        <f t="shared" si="53"/>
        <v>-4.7087428503347533E-3</v>
      </c>
    </row>
    <row r="3424" spans="1:2" x14ac:dyDescent="0.3">
      <c r="A3424">
        <v>1084.780029296875</v>
      </c>
      <c r="B3424" s="3">
        <f t="shared" si="53"/>
        <v>3.8702834498130571E-4</v>
      </c>
    </row>
    <row r="3425" spans="1:2" x14ac:dyDescent="0.3">
      <c r="A3425">
        <v>1085.199951171875</v>
      </c>
      <c r="B3425" s="3">
        <f t="shared" si="53"/>
        <v>1.3627706761263788E-2</v>
      </c>
    </row>
    <row r="3426" spans="1:2" x14ac:dyDescent="0.3">
      <c r="A3426">
        <v>1100.089965820312</v>
      </c>
      <c r="B3426" s="3">
        <f t="shared" si="53"/>
        <v>4.1003546643479712E-3</v>
      </c>
    </row>
    <row r="3427" spans="1:2" x14ac:dyDescent="0.3">
      <c r="A3427">
        <v>1104.609985351562</v>
      </c>
      <c r="B3427" s="3">
        <f t="shared" si="53"/>
        <v>-2.4106546045270759E-2</v>
      </c>
    </row>
    <row r="3428" spans="1:2" x14ac:dyDescent="0.3">
      <c r="A3428">
        <v>1078.300048828125</v>
      </c>
      <c r="B3428" s="3">
        <f t="shared" si="53"/>
        <v>-1.7314960040262072E-2</v>
      </c>
    </row>
    <row r="3429" spans="1:2" x14ac:dyDescent="0.3">
      <c r="A3429">
        <v>1059.7900390625</v>
      </c>
      <c r="B3429" s="3">
        <f t="shared" si="53"/>
        <v>-9.4450905629614729E-6</v>
      </c>
    </row>
    <row r="3430" spans="1:2" x14ac:dyDescent="0.3">
      <c r="A3430">
        <v>1059.780029296875</v>
      </c>
      <c r="B3430" s="3">
        <f t="shared" si="53"/>
        <v>2.2688760107420349E-2</v>
      </c>
    </row>
    <row r="3431" spans="1:2" x14ac:dyDescent="0.3">
      <c r="A3431">
        <v>1084.099975585938</v>
      </c>
      <c r="B3431" s="3">
        <f t="shared" si="53"/>
        <v>2.8554117779924283E-3</v>
      </c>
    </row>
    <row r="3432" spans="1:2" x14ac:dyDescent="0.3">
      <c r="A3432">
        <v>1087.199951171875</v>
      </c>
      <c r="B3432" s="3">
        <f t="shared" si="53"/>
        <v>1.4283100883702458E-2</v>
      </c>
    </row>
    <row r="3433" spans="1:2" x14ac:dyDescent="0.3">
      <c r="A3433">
        <v>1102.839965820312</v>
      </c>
      <c r="B3433" s="3">
        <f t="shared" si="53"/>
        <v>1.4421656876812478E-2</v>
      </c>
    </row>
    <row r="3434" spans="1:2" x14ac:dyDescent="0.3">
      <c r="A3434">
        <v>1118.859985351562</v>
      </c>
      <c r="B3434" s="3">
        <f t="shared" si="53"/>
        <v>-2.7386165135634272E-3</v>
      </c>
    </row>
    <row r="3435" spans="1:2" x14ac:dyDescent="0.3">
      <c r="A3435">
        <v>1115.800048828125</v>
      </c>
      <c r="B3435" s="3">
        <f t="shared" si="53"/>
        <v>2.452618222911972E-3</v>
      </c>
    </row>
    <row r="3436" spans="1:2" x14ac:dyDescent="0.3">
      <c r="A3436">
        <v>1118.5400390625</v>
      </c>
      <c r="B3436" s="3">
        <f t="shared" si="53"/>
        <v>1.5811866117157653E-3</v>
      </c>
    </row>
    <row r="3437" spans="1:2" x14ac:dyDescent="0.3">
      <c r="A3437">
        <v>1120.31005859375</v>
      </c>
      <c r="B3437" s="3">
        <f t="shared" si="53"/>
        <v>-1.7690231948774291E-3</v>
      </c>
    </row>
    <row r="3438" spans="1:2" x14ac:dyDescent="0.3">
      <c r="A3438">
        <v>1118.329956054688</v>
      </c>
      <c r="B3438" s="3">
        <f t="shared" si="53"/>
        <v>1.8393206188872847E-2</v>
      </c>
    </row>
    <row r="3439" spans="1:2" x14ac:dyDescent="0.3">
      <c r="A3439">
        <v>1139.089965820312</v>
      </c>
      <c r="B3439" s="3">
        <f t="shared" si="53"/>
        <v>1.8594007771627087E-3</v>
      </c>
    </row>
    <row r="3440" spans="1:2" x14ac:dyDescent="0.3">
      <c r="A3440">
        <v>1141.2099609375</v>
      </c>
      <c r="B3440" s="3">
        <f t="shared" si="53"/>
        <v>9.021694267561973E-4</v>
      </c>
    </row>
    <row r="3441" spans="1:2" x14ac:dyDescent="0.3">
      <c r="A3441">
        <v>1142.239990234375</v>
      </c>
      <c r="B3441" s="3">
        <f t="shared" si="53"/>
        <v>-3.1478666324902048E-3</v>
      </c>
    </row>
    <row r="3442" spans="1:2" x14ac:dyDescent="0.3">
      <c r="A3442">
        <v>1138.650024414062</v>
      </c>
      <c r="B3442" s="3">
        <f t="shared" si="53"/>
        <v>1.083993627911917E-2</v>
      </c>
    </row>
    <row r="3443" spans="1:2" x14ac:dyDescent="0.3">
      <c r="A3443">
        <v>1151.06005859375</v>
      </c>
      <c r="B3443" s="3">
        <f t="shared" si="53"/>
        <v>-7.3244002120308417E-3</v>
      </c>
    </row>
    <row r="3444" spans="1:2" x14ac:dyDescent="0.3">
      <c r="A3444">
        <v>1142.660034179688</v>
      </c>
      <c r="B3444" s="3">
        <f t="shared" si="53"/>
        <v>-4.9392822463429674E-3</v>
      </c>
    </row>
    <row r="3445" spans="1:2" x14ac:dyDescent="0.3">
      <c r="A3445">
        <v>1137.030029296875</v>
      </c>
      <c r="B3445" s="3">
        <f t="shared" si="53"/>
        <v>1.1637895729166757E-2</v>
      </c>
    </row>
    <row r="3446" spans="1:2" x14ac:dyDescent="0.3">
      <c r="A3446">
        <v>1150.339965820312</v>
      </c>
      <c r="B3446" s="3">
        <f t="shared" si="53"/>
        <v>6.1359069473339136E-3</v>
      </c>
    </row>
    <row r="3447" spans="1:2" x14ac:dyDescent="0.3">
      <c r="A3447">
        <v>1157.420043945312</v>
      </c>
      <c r="B3447" s="3">
        <f t="shared" si="53"/>
        <v>-6.8663628661313168E-3</v>
      </c>
    </row>
    <row r="3448" spans="1:2" x14ac:dyDescent="0.3">
      <c r="A3448">
        <v>1149.5</v>
      </c>
      <c r="B3448" s="3">
        <f t="shared" si="53"/>
        <v>-1.8420008155057115E-2</v>
      </c>
    </row>
    <row r="3449" spans="1:2" x14ac:dyDescent="0.3">
      <c r="A3449">
        <v>1128.52001953125</v>
      </c>
      <c r="B3449" s="3">
        <f t="shared" si="53"/>
        <v>1.0296585725125816E-2</v>
      </c>
    </row>
    <row r="3450" spans="1:2" x14ac:dyDescent="0.3">
      <c r="A3450">
        <v>1140.199951171875</v>
      </c>
      <c r="B3450" s="3">
        <f t="shared" si="53"/>
        <v>-6.5799579688870463E-4</v>
      </c>
    </row>
    <row r="3451" spans="1:2" x14ac:dyDescent="0.3">
      <c r="A3451">
        <v>1139.449951171875</v>
      </c>
      <c r="B3451" s="3">
        <f t="shared" si="53"/>
        <v>-8.4164921539391872E-3</v>
      </c>
    </row>
    <row r="3452" spans="1:2" x14ac:dyDescent="0.3">
      <c r="A3452">
        <v>1129.900024414062</v>
      </c>
      <c r="B3452" s="3">
        <f t="shared" si="53"/>
        <v>1.3100837071863981E-2</v>
      </c>
    </row>
    <row r="3453" spans="1:2" x14ac:dyDescent="0.3">
      <c r="A3453">
        <v>1144.800048828125</v>
      </c>
      <c r="B3453" s="3">
        <f t="shared" si="53"/>
        <v>2.2072836601092841E-2</v>
      </c>
    </row>
    <row r="3454" spans="1:2" x14ac:dyDescent="0.3">
      <c r="A3454">
        <v>1170.349975585938</v>
      </c>
      <c r="B3454" s="3">
        <f t="shared" si="53"/>
        <v>-2.780809995695209E-3</v>
      </c>
    </row>
    <row r="3455" spans="1:2" x14ac:dyDescent="0.3">
      <c r="A3455">
        <v>1167.099975585938</v>
      </c>
      <c r="B3455" s="3">
        <f t="shared" si="53"/>
        <v>-7.5599216711885464E-3</v>
      </c>
    </row>
    <row r="3456" spans="1:2" x14ac:dyDescent="0.3">
      <c r="A3456">
        <v>1158.31005859375</v>
      </c>
      <c r="B3456" s="3">
        <f t="shared" si="53"/>
        <v>-1.5995192716303553E-2</v>
      </c>
    </row>
    <row r="3457" spans="1:2" x14ac:dyDescent="0.3">
      <c r="A3457">
        <v>1139.930053710938</v>
      </c>
      <c r="B3457" s="3">
        <f t="shared" si="53"/>
        <v>-2.7847848460496286E-3</v>
      </c>
    </row>
    <row r="3458" spans="1:2" x14ac:dyDescent="0.3">
      <c r="A3458">
        <v>1136.760009765625</v>
      </c>
      <c r="B3458" s="3">
        <f t="shared" si="53"/>
        <v>2.7261187630252731E-4</v>
      </c>
    </row>
    <row r="3459" spans="1:2" x14ac:dyDescent="0.3">
      <c r="A3459">
        <v>1137.069946289062</v>
      </c>
      <c r="B3459" s="3">
        <f t="shared" ref="B3459:B3522" si="54">LN(A3460/A3459)</f>
        <v>-1.5679766197094783E-2</v>
      </c>
    </row>
    <row r="3460" spans="1:2" x14ac:dyDescent="0.3">
      <c r="A3460">
        <v>1119.380004882812</v>
      </c>
      <c r="B3460" s="3">
        <f t="shared" si="54"/>
        <v>3.3088196236990071E-3</v>
      </c>
    </row>
    <row r="3461" spans="1:2" x14ac:dyDescent="0.3">
      <c r="A3461">
        <v>1123.089965820312</v>
      </c>
      <c r="B3461" s="3">
        <f t="shared" si="54"/>
        <v>9.9848177427951049E-3</v>
      </c>
    </row>
    <row r="3462" spans="1:2" x14ac:dyDescent="0.3">
      <c r="A3462">
        <v>1134.359985351562</v>
      </c>
      <c r="B3462" s="3">
        <f t="shared" si="54"/>
        <v>7.5178272323487795E-3</v>
      </c>
    </row>
    <row r="3463" spans="1:2" x14ac:dyDescent="0.3">
      <c r="A3463">
        <v>1142.920043945312</v>
      </c>
      <c r="B3463" s="3">
        <f t="shared" si="54"/>
        <v>5.7928818746011091E-3</v>
      </c>
    </row>
    <row r="3464" spans="1:2" x14ac:dyDescent="0.3">
      <c r="A3464">
        <v>1149.56005859375</v>
      </c>
      <c r="B3464" s="3">
        <f t="shared" si="54"/>
        <v>-8.4124073066021588E-3</v>
      </c>
    </row>
    <row r="3465" spans="1:2" x14ac:dyDescent="0.3">
      <c r="A3465">
        <v>1139.930053710938</v>
      </c>
      <c r="B3465" s="3">
        <f t="shared" si="54"/>
        <v>4.3416711867170369E-3</v>
      </c>
    </row>
    <row r="3466" spans="1:2" x14ac:dyDescent="0.3">
      <c r="A3466">
        <v>1144.890014648438</v>
      </c>
      <c r="B3466" s="3">
        <f t="shared" si="54"/>
        <v>-2.0964056636727543E-4</v>
      </c>
    </row>
    <row r="3467" spans="1:2" x14ac:dyDescent="0.3">
      <c r="A3467">
        <v>1144.650024414062</v>
      </c>
      <c r="B3467" s="3">
        <f t="shared" si="54"/>
        <v>4.1150271779554718E-3</v>
      </c>
    </row>
    <row r="3468" spans="1:2" x14ac:dyDescent="0.3">
      <c r="A3468">
        <v>1149.369995117188</v>
      </c>
      <c r="B3468" s="3">
        <f t="shared" si="54"/>
        <v>6.7288437415860174E-3</v>
      </c>
    </row>
    <row r="3469" spans="1:2" x14ac:dyDescent="0.3">
      <c r="A3469">
        <v>1157.130004882812</v>
      </c>
      <c r="B3469" s="3">
        <f t="shared" si="54"/>
        <v>3.3561402487253763E-3</v>
      </c>
    </row>
    <row r="3470" spans="1:2" x14ac:dyDescent="0.3">
      <c r="A3470">
        <v>1161.02001953125</v>
      </c>
      <c r="B3470" s="3">
        <f t="shared" si="54"/>
        <v>-1.120800231540864E-2</v>
      </c>
    </row>
    <row r="3471" spans="1:2" x14ac:dyDescent="0.3">
      <c r="A3471">
        <v>1148.079956054688</v>
      </c>
      <c r="B3471" s="3">
        <f t="shared" si="54"/>
        <v>5.7236833193847671E-3</v>
      </c>
    </row>
    <row r="3472" spans="1:2" x14ac:dyDescent="0.3">
      <c r="A3472">
        <v>1154.670043945312</v>
      </c>
      <c r="B3472" s="3">
        <f t="shared" si="54"/>
        <v>9.1382096606303104E-3</v>
      </c>
    </row>
    <row r="3473" spans="1:2" x14ac:dyDescent="0.3">
      <c r="A3473">
        <v>1165.27001953125</v>
      </c>
      <c r="B3473" s="3">
        <f t="shared" si="54"/>
        <v>6.1939218320632905E-3</v>
      </c>
    </row>
    <row r="3474" spans="1:2" x14ac:dyDescent="0.3">
      <c r="A3474">
        <v>1172.510009765625</v>
      </c>
      <c r="B3474" s="3">
        <f t="shared" si="54"/>
        <v>-6.5200838815422171E-3</v>
      </c>
    </row>
    <row r="3475" spans="1:2" x14ac:dyDescent="0.3">
      <c r="A3475">
        <v>1164.890014648438</v>
      </c>
      <c r="B3475" s="3">
        <f t="shared" si="54"/>
        <v>-3.59482134184567E-3</v>
      </c>
    </row>
    <row r="3476" spans="1:2" x14ac:dyDescent="0.3">
      <c r="A3476">
        <v>1160.7099609375</v>
      </c>
      <c r="B3476" s="3">
        <f t="shared" si="54"/>
        <v>-4.8102917615415715E-3</v>
      </c>
    </row>
    <row r="3477" spans="1:2" x14ac:dyDescent="0.3">
      <c r="A3477">
        <v>1155.140014648438</v>
      </c>
      <c r="B3477" s="3">
        <f t="shared" si="54"/>
        <v>1.2199164384812371E-3</v>
      </c>
    </row>
    <row r="3478" spans="1:2" x14ac:dyDescent="0.3">
      <c r="A3478">
        <v>1156.550048828125</v>
      </c>
      <c r="B3478" s="3">
        <f t="shared" si="54"/>
        <v>-9.5129819558612636E-3</v>
      </c>
    </row>
    <row r="3479" spans="1:2" x14ac:dyDescent="0.3">
      <c r="A3479">
        <v>1145.599975585938</v>
      </c>
      <c r="B3479" s="3">
        <f t="shared" si="54"/>
        <v>-6.2959138754960075E-3</v>
      </c>
    </row>
    <row r="3480" spans="1:2" x14ac:dyDescent="0.3">
      <c r="A3480">
        <v>1138.410034179688</v>
      </c>
      <c r="B3480" s="3">
        <f t="shared" si="54"/>
        <v>6.8107654585051946E-3</v>
      </c>
    </row>
    <row r="3481" spans="1:2" x14ac:dyDescent="0.3">
      <c r="A3481">
        <v>1146.18994140625</v>
      </c>
      <c r="B3481" s="3">
        <f t="shared" si="54"/>
        <v>-1.6378520405580039E-2</v>
      </c>
    </row>
    <row r="3482" spans="1:2" x14ac:dyDescent="0.3">
      <c r="A3482">
        <v>1127.569946289062</v>
      </c>
      <c r="B3482" s="3">
        <f t="shared" si="54"/>
        <v>9.980500536555895E-3</v>
      </c>
    </row>
    <row r="3483" spans="1:2" x14ac:dyDescent="0.3">
      <c r="A3483">
        <v>1138.880004882812</v>
      </c>
      <c r="B3483" s="3">
        <f t="shared" si="54"/>
        <v>-9.9716232857660313E-3</v>
      </c>
    </row>
    <row r="3484" spans="1:2" x14ac:dyDescent="0.3">
      <c r="A3484">
        <v>1127.579956054688</v>
      </c>
      <c r="B3484" s="3">
        <f t="shared" si="54"/>
        <v>-7.361227964757351E-3</v>
      </c>
    </row>
    <row r="3485" spans="1:2" x14ac:dyDescent="0.3">
      <c r="A3485">
        <v>1119.31005859375</v>
      </c>
      <c r="B3485" s="3">
        <f t="shared" si="54"/>
        <v>7.8932860452345377E-3</v>
      </c>
    </row>
    <row r="3486" spans="1:2" x14ac:dyDescent="0.3">
      <c r="A3486">
        <v>1128.180053710938</v>
      </c>
      <c r="B3486" s="3">
        <f t="shared" si="54"/>
        <v>3.512738978945646E-3</v>
      </c>
    </row>
    <row r="3487" spans="1:2" x14ac:dyDescent="0.3">
      <c r="A3487">
        <v>1132.150024414062</v>
      </c>
      <c r="B3487" s="3">
        <f t="shared" si="54"/>
        <v>9.9760747384719951E-4</v>
      </c>
    </row>
    <row r="3488" spans="1:2" x14ac:dyDescent="0.3">
      <c r="A3488">
        <v>1133.280029296875</v>
      </c>
      <c r="B3488" s="3">
        <f t="shared" si="54"/>
        <v>-1.9411976604137167E-4</v>
      </c>
    </row>
    <row r="3489" spans="1:2" x14ac:dyDescent="0.3">
      <c r="A3489">
        <v>1133.06005859375</v>
      </c>
      <c r="B3489" s="3">
        <f t="shared" si="54"/>
        <v>-2.9030147003948823E-2</v>
      </c>
    </row>
    <row r="3490" spans="1:2" x14ac:dyDescent="0.3">
      <c r="A3490">
        <v>1100.640014648438</v>
      </c>
      <c r="B3490" s="3">
        <f t="shared" si="54"/>
        <v>1.1679180242276014E-2</v>
      </c>
    </row>
    <row r="3491" spans="1:2" x14ac:dyDescent="0.3">
      <c r="A3491">
        <v>1113.569946289062</v>
      </c>
      <c r="B3491" s="3">
        <f t="shared" si="54"/>
        <v>1.4823542663660131E-2</v>
      </c>
    </row>
    <row r="3492" spans="1:2" x14ac:dyDescent="0.3">
      <c r="A3492">
        <v>1130.199951171875</v>
      </c>
      <c r="B3492" s="3">
        <f t="shared" si="54"/>
        <v>-7.1035641868598242E-3</v>
      </c>
    </row>
    <row r="3493" spans="1:2" x14ac:dyDescent="0.3">
      <c r="A3493">
        <v>1122.199951171875</v>
      </c>
      <c r="B3493" s="3">
        <f t="shared" si="54"/>
        <v>-2.5048237435489954E-2</v>
      </c>
    </row>
    <row r="3494" spans="1:2" x14ac:dyDescent="0.3">
      <c r="A3494">
        <v>1094.43994140625</v>
      </c>
      <c r="B3494" s="3">
        <f t="shared" si="54"/>
        <v>-4.0467007733509764E-3</v>
      </c>
    </row>
    <row r="3495" spans="1:2" x14ac:dyDescent="0.3">
      <c r="A3495">
        <v>1090.02001953125</v>
      </c>
      <c r="B3495" s="3">
        <f t="shared" si="54"/>
        <v>-5.9902823008500293E-3</v>
      </c>
    </row>
    <row r="3496" spans="1:2" x14ac:dyDescent="0.3">
      <c r="A3496">
        <v>1083.510009765625</v>
      </c>
      <c r="B3496" s="3">
        <f t="shared" si="54"/>
        <v>-3.0873034739819041E-3</v>
      </c>
    </row>
    <row r="3497" spans="1:2" x14ac:dyDescent="0.3">
      <c r="A3497">
        <v>1080.170043945312</v>
      </c>
      <c r="B3497" s="3">
        <f t="shared" si="54"/>
        <v>1.4749394743924969E-2</v>
      </c>
    </row>
    <row r="3498" spans="1:2" x14ac:dyDescent="0.3">
      <c r="A3498">
        <v>1096.219970703125</v>
      </c>
      <c r="B3498" s="3">
        <f t="shared" si="54"/>
        <v>1.4238313259156418E-2</v>
      </c>
    </row>
    <row r="3499" spans="1:2" x14ac:dyDescent="0.3">
      <c r="A3499">
        <v>1111.93994140625</v>
      </c>
      <c r="B3499" s="3">
        <f t="shared" si="54"/>
        <v>-4.000961905916361E-3</v>
      </c>
    </row>
    <row r="3500" spans="1:2" x14ac:dyDescent="0.3">
      <c r="A3500">
        <v>1107.5</v>
      </c>
      <c r="B3500" s="3">
        <f t="shared" si="54"/>
        <v>9.8922282472237583E-3</v>
      </c>
    </row>
    <row r="3501" spans="1:2" x14ac:dyDescent="0.3">
      <c r="A3501">
        <v>1118.510009765625</v>
      </c>
      <c r="B3501" s="3">
        <f t="shared" si="54"/>
        <v>-1.8165896617011541E-3</v>
      </c>
    </row>
    <row r="3502" spans="1:2" x14ac:dyDescent="0.3">
      <c r="A3502">
        <v>1116.47998046875</v>
      </c>
      <c r="B3502" s="3">
        <f t="shared" si="54"/>
        <v>-1.1077834836375242E-2</v>
      </c>
    </row>
    <row r="3503" spans="1:2" x14ac:dyDescent="0.3">
      <c r="A3503">
        <v>1104.180053710938</v>
      </c>
      <c r="B3503" s="3">
        <f t="shared" si="54"/>
        <v>-1.905419673583297E-2</v>
      </c>
    </row>
    <row r="3504" spans="1:2" x14ac:dyDescent="0.3">
      <c r="A3504">
        <v>1083.339965820312</v>
      </c>
      <c r="B3504" s="3">
        <f t="shared" si="54"/>
        <v>1.3423280246381333E-2</v>
      </c>
    </row>
    <row r="3505" spans="1:2" x14ac:dyDescent="0.3">
      <c r="A3505">
        <v>1097.97998046875</v>
      </c>
      <c r="B3505" s="3">
        <f t="shared" si="54"/>
        <v>-1.5631871250006663E-2</v>
      </c>
    </row>
    <row r="3506" spans="1:2" x14ac:dyDescent="0.3">
      <c r="A3506">
        <v>1080.949951171875</v>
      </c>
      <c r="B3506" s="3">
        <f t="shared" si="54"/>
        <v>8.1906261667096386E-3</v>
      </c>
    </row>
    <row r="3507" spans="1:2" x14ac:dyDescent="0.3">
      <c r="A3507">
        <v>1089.839965820312</v>
      </c>
      <c r="B3507" s="3">
        <f t="shared" si="54"/>
        <v>1.7815553217050053E-2</v>
      </c>
    </row>
    <row r="3508" spans="1:2" x14ac:dyDescent="0.3">
      <c r="A3508">
        <v>1109.430053710938</v>
      </c>
      <c r="B3508" s="3">
        <f t="shared" si="54"/>
        <v>-4.5113215473856043E-5</v>
      </c>
    </row>
    <row r="3509" spans="1:2" x14ac:dyDescent="0.3">
      <c r="A3509">
        <v>1109.380004882812</v>
      </c>
      <c r="B3509" s="3">
        <f t="shared" si="54"/>
        <v>4.5961939747376579E-4</v>
      </c>
    </row>
    <row r="3510" spans="1:2" x14ac:dyDescent="0.3">
      <c r="A3510">
        <v>1109.890014648438</v>
      </c>
      <c r="B3510" s="3">
        <f t="shared" si="54"/>
        <v>-2.8512206218741544E-3</v>
      </c>
    </row>
    <row r="3511" spans="1:2" x14ac:dyDescent="0.3">
      <c r="A3511">
        <v>1106.72998046875</v>
      </c>
      <c r="B3511" s="3">
        <f t="shared" si="54"/>
        <v>2.2381936598485058E-2</v>
      </c>
    </row>
    <row r="3512" spans="1:2" x14ac:dyDescent="0.3">
      <c r="A3512">
        <v>1131.780029296875</v>
      </c>
      <c r="B3512" s="3">
        <f t="shared" si="54"/>
        <v>1.9303840181349934E-2</v>
      </c>
    </row>
    <row r="3513" spans="1:2" x14ac:dyDescent="0.3">
      <c r="A3513">
        <v>1153.839965820312</v>
      </c>
      <c r="B3513" s="3">
        <f t="shared" si="54"/>
        <v>-6.6956930098987771E-3</v>
      </c>
    </row>
    <row r="3514" spans="1:2" x14ac:dyDescent="0.3">
      <c r="A3514">
        <v>1146.140014648438</v>
      </c>
      <c r="B3514" s="3">
        <f t="shared" si="54"/>
        <v>1.4405318712671243E-2</v>
      </c>
    </row>
    <row r="3515" spans="1:2" x14ac:dyDescent="0.3">
      <c r="A3515">
        <v>1162.77001953125</v>
      </c>
      <c r="B3515" s="3">
        <f t="shared" si="54"/>
        <v>-4.5080090106163614E-3</v>
      </c>
    </row>
    <row r="3516" spans="1:2" x14ac:dyDescent="0.3">
      <c r="A3516">
        <v>1157.5400390625</v>
      </c>
      <c r="B3516" s="3">
        <f t="shared" si="54"/>
        <v>5.8315898377698655E-3</v>
      </c>
    </row>
    <row r="3517" spans="1:2" x14ac:dyDescent="0.3">
      <c r="A3517">
        <v>1164.31005859375</v>
      </c>
      <c r="B3517" s="3">
        <f t="shared" si="54"/>
        <v>3.3867835320782087E-3</v>
      </c>
    </row>
    <row r="3518" spans="1:2" x14ac:dyDescent="0.3">
      <c r="A3518">
        <v>1168.260009765625</v>
      </c>
      <c r="B3518" s="3">
        <f t="shared" si="54"/>
        <v>-2.2966912284023491E-3</v>
      </c>
    </row>
    <row r="3519" spans="1:2" x14ac:dyDescent="0.3">
      <c r="A3519">
        <v>1165.579956054688</v>
      </c>
      <c r="B3519" s="3">
        <f t="shared" si="54"/>
        <v>-9.9066544740392098E-3</v>
      </c>
    </row>
    <row r="3520" spans="1:2" x14ac:dyDescent="0.3">
      <c r="A3520">
        <v>1154.089965820312</v>
      </c>
      <c r="B3520" s="3">
        <f t="shared" si="54"/>
        <v>-9.1015835957995988E-4</v>
      </c>
    </row>
    <row r="3521" spans="1:2" x14ac:dyDescent="0.3">
      <c r="A3521">
        <v>1153.0400390625</v>
      </c>
      <c r="B3521" s="3">
        <f t="shared" si="54"/>
        <v>1.1314362422678274E-2</v>
      </c>
    </row>
    <row r="3522" spans="1:2" x14ac:dyDescent="0.3">
      <c r="A3522">
        <v>1166.160034179688</v>
      </c>
      <c r="B3522" s="3">
        <f t="shared" si="54"/>
        <v>-5.2320858405450685E-4</v>
      </c>
    </row>
    <row r="3523" spans="1:2" x14ac:dyDescent="0.3">
      <c r="A3523">
        <v>1165.550048828125</v>
      </c>
      <c r="B3523" s="3">
        <f t="shared" ref="B3523:B3586" si="55">LN(A3524/A3523)</f>
        <v>4.0584942138171265E-3</v>
      </c>
    </row>
    <row r="3524" spans="1:2" x14ac:dyDescent="0.3">
      <c r="A3524">
        <v>1170.2900390625</v>
      </c>
      <c r="B3524" s="3">
        <f t="shared" si="55"/>
        <v>-1.5882290455983526E-2</v>
      </c>
    </row>
    <row r="3525" spans="1:2" x14ac:dyDescent="0.3">
      <c r="A3525">
        <v>1151.849975585938</v>
      </c>
      <c r="B3525" s="3">
        <f t="shared" si="55"/>
        <v>1.5094650990483728E-3</v>
      </c>
    </row>
    <row r="3526" spans="1:2" x14ac:dyDescent="0.3">
      <c r="A3526">
        <v>1153.589965820312</v>
      </c>
      <c r="B3526" s="3">
        <f t="shared" si="55"/>
        <v>-4.2479637041217093E-3</v>
      </c>
    </row>
    <row r="3527" spans="1:2" x14ac:dyDescent="0.3">
      <c r="A3527">
        <v>1148.699951171875</v>
      </c>
      <c r="B3527" s="3">
        <f t="shared" si="55"/>
        <v>-1.4759697779002743E-2</v>
      </c>
    </row>
    <row r="3528" spans="1:2" x14ac:dyDescent="0.3">
      <c r="A3528">
        <v>1131.869995117188</v>
      </c>
      <c r="B3528" s="3">
        <f t="shared" si="55"/>
        <v>5.8316865354113689E-3</v>
      </c>
    </row>
    <row r="3529" spans="1:2" x14ac:dyDescent="0.3">
      <c r="A3529">
        <v>1138.489990234375</v>
      </c>
      <c r="B3529" s="3">
        <f t="shared" si="55"/>
        <v>5.3349046744597638E-3</v>
      </c>
    </row>
    <row r="3530" spans="1:2" x14ac:dyDescent="0.3">
      <c r="A3530">
        <v>1144.579956054688</v>
      </c>
      <c r="B3530" s="3">
        <f t="shared" si="55"/>
        <v>2.4520914651453931E-3</v>
      </c>
    </row>
    <row r="3531" spans="1:2" x14ac:dyDescent="0.3">
      <c r="A3531">
        <v>1147.390014648438</v>
      </c>
      <c r="B3531" s="3">
        <f t="shared" si="55"/>
        <v>-7.410649888490796E-4</v>
      </c>
    </row>
    <row r="3532" spans="1:2" x14ac:dyDescent="0.3">
      <c r="A3532">
        <v>1146.5400390625</v>
      </c>
      <c r="B3532" s="3">
        <f t="shared" si="55"/>
        <v>-8.5666262850346703E-3</v>
      </c>
    </row>
    <row r="3533" spans="1:2" x14ac:dyDescent="0.3">
      <c r="A3533">
        <v>1136.760009765625</v>
      </c>
      <c r="B3533" s="3">
        <f t="shared" si="55"/>
        <v>-1.0043569573343384E-2</v>
      </c>
    </row>
    <row r="3534" spans="1:2" x14ac:dyDescent="0.3">
      <c r="A3534">
        <v>1125.400024414062</v>
      </c>
      <c r="B3534" s="3">
        <f t="shared" si="55"/>
        <v>8.3485790093035239E-4</v>
      </c>
    </row>
    <row r="3535" spans="1:2" x14ac:dyDescent="0.3">
      <c r="A3535">
        <v>1126.339965820312</v>
      </c>
      <c r="B3535" s="3">
        <f t="shared" si="55"/>
        <v>-3.2102055853968706E-3</v>
      </c>
    </row>
    <row r="3536" spans="1:2" x14ac:dyDescent="0.3">
      <c r="A3536">
        <v>1122.72998046875</v>
      </c>
      <c r="B3536" s="3">
        <f t="shared" si="55"/>
        <v>2.2776129022019117E-3</v>
      </c>
    </row>
    <row r="3537" spans="1:2" x14ac:dyDescent="0.3">
      <c r="A3537">
        <v>1125.2900390625</v>
      </c>
      <c r="B3537" s="3">
        <f t="shared" si="55"/>
        <v>-6.6783033926473027E-3</v>
      </c>
    </row>
    <row r="3538" spans="1:2" x14ac:dyDescent="0.3">
      <c r="A3538">
        <v>1117.800048828125</v>
      </c>
      <c r="B3538" s="3">
        <f t="shared" si="55"/>
        <v>1.1270938001751409E-2</v>
      </c>
    </row>
    <row r="3539" spans="1:2" x14ac:dyDescent="0.3">
      <c r="A3539">
        <v>1130.469970703125</v>
      </c>
      <c r="B3539" s="3">
        <f t="shared" si="55"/>
        <v>-2.3974391303946838E-2</v>
      </c>
    </row>
    <row r="3540" spans="1:2" x14ac:dyDescent="0.3">
      <c r="A3540">
        <v>1103.68994140625</v>
      </c>
      <c r="B3540" s="3">
        <f t="shared" si="55"/>
        <v>6.6104620733284172E-3</v>
      </c>
    </row>
    <row r="3541" spans="1:2" x14ac:dyDescent="0.3">
      <c r="A3541">
        <v>1111.010009765625</v>
      </c>
      <c r="B3541" s="3">
        <f t="shared" si="55"/>
        <v>-7.6437972359581765E-3</v>
      </c>
    </row>
    <row r="3542" spans="1:2" x14ac:dyDescent="0.3">
      <c r="A3542">
        <v>1102.550048828125</v>
      </c>
      <c r="B3542" s="3">
        <f t="shared" si="55"/>
        <v>2.3148386077078909E-2</v>
      </c>
    </row>
    <row r="3543" spans="1:2" x14ac:dyDescent="0.3">
      <c r="A3543">
        <v>1128.369995117188</v>
      </c>
      <c r="B3543" s="3">
        <f t="shared" si="55"/>
        <v>-2.0404620978365495E-3</v>
      </c>
    </row>
    <row r="3544" spans="1:2" x14ac:dyDescent="0.3">
      <c r="A3544">
        <v>1126.069946289062</v>
      </c>
      <c r="B3544" s="3">
        <f t="shared" si="55"/>
        <v>-1.4218595665960519E-3</v>
      </c>
    </row>
    <row r="3545" spans="1:2" x14ac:dyDescent="0.3">
      <c r="A3545">
        <v>1124.469970703125</v>
      </c>
      <c r="B3545" s="3">
        <f t="shared" si="55"/>
        <v>6.2238692433203859E-4</v>
      </c>
    </row>
    <row r="3546" spans="1:2" x14ac:dyDescent="0.3">
      <c r="A3546">
        <v>1125.170043945312</v>
      </c>
      <c r="B3546" s="3">
        <f t="shared" si="55"/>
        <v>-1.5531067125200257E-2</v>
      </c>
    </row>
    <row r="3547" spans="1:2" x14ac:dyDescent="0.3">
      <c r="A3547">
        <v>1107.829956054688</v>
      </c>
      <c r="B3547" s="3">
        <f t="shared" si="55"/>
        <v>-6.2206162911242445E-3</v>
      </c>
    </row>
    <row r="3548" spans="1:2" x14ac:dyDescent="0.3">
      <c r="A3548">
        <v>1100.9599609375</v>
      </c>
      <c r="B3548" s="3">
        <f t="shared" si="55"/>
        <v>-7.1281887677904924E-3</v>
      </c>
    </row>
    <row r="3549" spans="1:2" x14ac:dyDescent="0.3">
      <c r="A3549">
        <v>1093.140014648438</v>
      </c>
      <c r="B3549" s="3">
        <f t="shared" si="55"/>
        <v>-1.5197466862920154E-3</v>
      </c>
    </row>
    <row r="3550" spans="1:2" x14ac:dyDescent="0.3">
      <c r="A3550">
        <v>1091.47998046875</v>
      </c>
      <c r="B3550" s="3">
        <f t="shared" si="55"/>
        <v>-1.3986790144780973E-2</v>
      </c>
    </row>
    <row r="3551" spans="1:2" x14ac:dyDescent="0.3">
      <c r="A3551">
        <v>1076.319946289062</v>
      </c>
      <c r="B3551" s="3">
        <f t="shared" si="55"/>
        <v>-1.0150566091619597E-2</v>
      </c>
    </row>
    <row r="3552" spans="1:2" x14ac:dyDescent="0.3">
      <c r="A3552">
        <v>1065.449951171875</v>
      </c>
      <c r="B3552" s="3">
        <f t="shared" si="55"/>
        <v>1.0707956512110059E-2</v>
      </c>
    </row>
    <row r="3553" spans="1:2" x14ac:dyDescent="0.3">
      <c r="A3553">
        <v>1076.920043945312</v>
      </c>
      <c r="B3553" s="3">
        <f t="shared" si="55"/>
        <v>8.8195128069628471E-3</v>
      </c>
    </row>
    <row r="3554" spans="1:2" x14ac:dyDescent="0.3">
      <c r="A3554">
        <v>1086.4599609375</v>
      </c>
      <c r="B3554" s="3">
        <f t="shared" si="55"/>
        <v>-1.7502398058623055E-3</v>
      </c>
    </row>
    <row r="3555" spans="1:2" x14ac:dyDescent="0.3">
      <c r="A3555">
        <v>1084.56005859375</v>
      </c>
      <c r="B3555" s="3">
        <f t="shared" si="55"/>
        <v>-1.0315249832961733E-2</v>
      </c>
    </row>
    <row r="3556" spans="1:2" x14ac:dyDescent="0.3">
      <c r="A3556">
        <v>1073.430053710938</v>
      </c>
      <c r="B3556" s="3">
        <f t="shared" si="55"/>
        <v>-1.9529343513435278E-2</v>
      </c>
    </row>
    <row r="3557" spans="1:2" x14ac:dyDescent="0.3">
      <c r="A3557">
        <v>1052.670043945312</v>
      </c>
      <c r="B3557" s="3">
        <f t="shared" si="55"/>
        <v>-3.0255128867546386E-3</v>
      </c>
    </row>
    <row r="3558" spans="1:2" x14ac:dyDescent="0.3">
      <c r="A3558">
        <v>1049.489990234375</v>
      </c>
      <c r="B3558" s="3">
        <f t="shared" si="55"/>
        <v>3.681774841373487E-2</v>
      </c>
    </row>
    <row r="3559" spans="1:2" x14ac:dyDescent="0.3">
      <c r="A3559">
        <v>1088.849975585938</v>
      </c>
      <c r="B3559" s="3">
        <f t="shared" si="55"/>
        <v>-1.4654278624168198E-2</v>
      </c>
    </row>
    <row r="3560" spans="1:2" x14ac:dyDescent="0.3">
      <c r="A3560">
        <v>1073.010009765625</v>
      </c>
      <c r="B3560" s="3">
        <f t="shared" si="55"/>
        <v>-1.6936513417258974E-2</v>
      </c>
    </row>
    <row r="3561" spans="1:2" x14ac:dyDescent="0.3">
      <c r="A3561">
        <v>1054.989990234375</v>
      </c>
      <c r="B3561" s="3">
        <f t="shared" si="55"/>
        <v>1.8380051041598382E-2</v>
      </c>
    </row>
    <row r="3562" spans="1:2" x14ac:dyDescent="0.3">
      <c r="A3562">
        <v>1074.56005859375</v>
      </c>
      <c r="B3562" s="3">
        <f t="shared" si="55"/>
        <v>2.092308699684628E-2</v>
      </c>
    </row>
    <row r="3563" spans="1:2" x14ac:dyDescent="0.3">
      <c r="A3563">
        <v>1097.280029296875</v>
      </c>
      <c r="B3563" s="3">
        <f t="shared" si="55"/>
        <v>-5.675600107153728E-3</v>
      </c>
    </row>
    <row r="3564" spans="1:2" x14ac:dyDescent="0.3">
      <c r="A3564">
        <v>1091.069946289062</v>
      </c>
      <c r="B3564" s="3">
        <f t="shared" si="55"/>
        <v>6.5409582489341618E-3</v>
      </c>
    </row>
    <row r="3565" spans="1:2" x14ac:dyDescent="0.3">
      <c r="A3565">
        <v>1098.22998046875</v>
      </c>
      <c r="B3565" s="3">
        <f t="shared" si="55"/>
        <v>7.5834087309415744E-3</v>
      </c>
    </row>
    <row r="3566" spans="1:2" x14ac:dyDescent="0.3">
      <c r="A3566">
        <v>1106.589965820312</v>
      </c>
      <c r="B3566" s="3">
        <f t="shared" si="55"/>
        <v>-1.3382198218289924E-2</v>
      </c>
    </row>
    <row r="3567" spans="1:2" x14ac:dyDescent="0.3">
      <c r="A3567">
        <v>1091.880004882812</v>
      </c>
      <c r="B3567" s="3">
        <f t="shared" si="55"/>
        <v>-1.1051057273048639E-2</v>
      </c>
    </row>
    <row r="3568" spans="1:2" x14ac:dyDescent="0.3">
      <c r="A3568">
        <v>1079.880004882812</v>
      </c>
      <c r="B3568" s="3">
        <f t="shared" si="55"/>
        <v>5.6697271593289201E-3</v>
      </c>
    </row>
    <row r="3569" spans="1:2" x14ac:dyDescent="0.3">
      <c r="A3569">
        <v>1086.02001953125</v>
      </c>
      <c r="B3569" s="3">
        <f t="shared" si="55"/>
        <v>1.0132409207079959E-2</v>
      </c>
    </row>
    <row r="3570" spans="1:2" x14ac:dyDescent="0.3">
      <c r="A3570">
        <v>1097.079956054688</v>
      </c>
      <c r="B3570" s="3">
        <f t="shared" si="55"/>
        <v>-1.2160276727985539E-2</v>
      </c>
    </row>
    <row r="3571" spans="1:2" x14ac:dyDescent="0.3">
      <c r="A3571">
        <v>1083.819946289062</v>
      </c>
      <c r="B3571" s="3">
        <f t="shared" si="55"/>
        <v>-8.5897732821583039E-3</v>
      </c>
    </row>
    <row r="3572" spans="1:2" x14ac:dyDescent="0.3">
      <c r="A3572">
        <v>1074.550048828125</v>
      </c>
      <c r="B3572" s="3">
        <f t="shared" si="55"/>
        <v>-6.4326449226623159E-3</v>
      </c>
    </row>
    <row r="3573" spans="1:2" x14ac:dyDescent="0.3">
      <c r="A3573">
        <v>1067.660034179688</v>
      </c>
      <c r="B3573" s="3">
        <f t="shared" si="55"/>
        <v>-2.8138383387533096E-3</v>
      </c>
    </row>
    <row r="3574" spans="1:2" x14ac:dyDescent="0.3">
      <c r="A3574">
        <v>1064.660034179688</v>
      </c>
      <c r="B3574" s="3">
        <f t="shared" si="55"/>
        <v>2.3266549682816537E-3</v>
      </c>
    </row>
    <row r="3575" spans="1:2" x14ac:dyDescent="0.3">
      <c r="A3575">
        <v>1067.140014648438</v>
      </c>
      <c r="B3575" s="3">
        <f t="shared" si="55"/>
        <v>-2.5107789182229289E-2</v>
      </c>
    </row>
    <row r="3576" spans="1:2" x14ac:dyDescent="0.3">
      <c r="A3576">
        <v>1040.680053710938</v>
      </c>
      <c r="B3576" s="3">
        <f t="shared" si="55"/>
        <v>9.5011413975468365E-6</v>
      </c>
    </row>
    <row r="3577" spans="1:2" x14ac:dyDescent="0.3">
      <c r="A3577">
        <v>1040.68994140625</v>
      </c>
      <c r="B3577" s="3">
        <f t="shared" si="55"/>
        <v>8.811046396815991E-3</v>
      </c>
    </row>
    <row r="3578" spans="1:2" x14ac:dyDescent="0.3">
      <c r="A3578">
        <v>1049.900024414062</v>
      </c>
      <c r="B3578" s="3">
        <f t="shared" si="55"/>
        <v>-1.9961702247038617E-2</v>
      </c>
    </row>
    <row r="3579" spans="1:2" x14ac:dyDescent="0.3">
      <c r="A3579">
        <v>1029.150024414062</v>
      </c>
      <c r="B3579" s="3">
        <f t="shared" si="55"/>
        <v>-1.5753499911629251E-3</v>
      </c>
    </row>
    <row r="3580" spans="1:2" x14ac:dyDescent="0.3">
      <c r="A3580">
        <v>1027.530029296875</v>
      </c>
      <c r="B3580" s="3">
        <f t="shared" si="55"/>
        <v>3.1190888556306851E-3</v>
      </c>
    </row>
    <row r="3581" spans="1:2" x14ac:dyDescent="0.3">
      <c r="A3581">
        <v>1030.739990234375</v>
      </c>
      <c r="B3581" s="3">
        <f t="shared" si="55"/>
        <v>-1.6768655471583467E-2</v>
      </c>
    </row>
    <row r="3582" spans="1:2" x14ac:dyDescent="0.3">
      <c r="A3582">
        <v>1013.599975585938</v>
      </c>
      <c r="B3582" s="3">
        <f t="shared" si="55"/>
        <v>6.5491804083751175E-3</v>
      </c>
    </row>
    <row r="3583" spans="1:2" x14ac:dyDescent="0.3">
      <c r="A3583">
        <v>1020.260009765625</v>
      </c>
      <c r="B3583" s="3">
        <f t="shared" si="55"/>
        <v>-1.0542916396382862E-2</v>
      </c>
    </row>
    <row r="3584" spans="1:2" x14ac:dyDescent="0.3">
      <c r="A3584">
        <v>1009.559997558594</v>
      </c>
      <c r="B3584" s="3">
        <f t="shared" si="55"/>
        <v>-2.2708696241415965E-3</v>
      </c>
    </row>
    <row r="3585" spans="1:2" x14ac:dyDescent="0.3">
      <c r="A3585">
        <v>1007.27001953125</v>
      </c>
      <c r="B3585" s="3">
        <f t="shared" si="55"/>
        <v>2.8287545124793277E-2</v>
      </c>
    </row>
    <row r="3586" spans="1:2" x14ac:dyDescent="0.3">
      <c r="A3586">
        <v>1036.170043945312</v>
      </c>
      <c r="B3586" s="3">
        <f t="shared" si="55"/>
        <v>9.35673629587308E-4</v>
      </c>
    </row>
    <row r="3587" spans="1:2" x14ac:dyDescent="0.3">
      <c r="A3587">
        <v>1037.140014648438</v>
      </c>
      <c r="B3587" s="3">
        <f t="shared" ref="B3587:B3650" si="56">LN(A3588/A3587)</f>
        <v>-1.6674125328221087E-2</v>
      </c>
    </row>
    <row r="3588" spans="1:2" x14ac:dyDescent="0.3">
      <c r="A3588">
        <v>1019.989990234375</v>
      </c>
      <c r="B3588" s="3">
        <f t="shared" si="56"/>
        <v>-1.3522535074269334E-2</v>
      </c>
    </row>
    <row r="3589" spans="1:2" x14ac:dyDescent="0.3">
      <c r="A3589">
        <v>1006.289978027344</v>
      </c>
      <c r="B3589" s="3">
        <f t="shared" si="56"/>
        <v>-1.7189664118058209E-2</v>
      </c>
    </row>
    <row r="3590" spans="1:2" x14ac:dyDescent="0.3">
      <c r="A3590">
        <v>989.1400146484375</v>
      </c>
      <c r="B3590" s="3">
        <f t="shared" si="56"/>
        <v>3.6127274125176121E-3</v>
      </c>
    </row>
    <row r="3591" spans="1:2" x14ac:dyDescent="0.3">
      <c r="A3591">
        <v>992.719970703125</v>
      </c>
      <c r="B3591" s="3">
        <f t="shared" si="56"/>
        <v>-1.6842587199017135E-2</v>
      </c>
    </row>
    <row r="3592" spans="1:2" x14ac:dyDescent="0.3">
      <c r="A3592">
        <v>976.1400146484375</v>
      </c>
      <c r="B3592" s="3">
        <f t="shared" si="56"/>
        <v>-2.6773626837605542E-3</v>
      </c>
    </row>
    <row r="3593" spans="1:2" x14ac:dyDescent="0.3">
      <c r="A3593">
        <v>973.530029296875</v>
      </c>
      <c r="B3593" s="3">
        <f t="shared" si="56"/>
        <v>1.7422542621819588E-2</v>
      </c>
    </row>
    <row r="3594" spans="1:2" x14ac:dyDescent="0.3">
      <c r="A3594">
        <v>990.6400146484375</v>
      </c>
      <c r="B3594" s="3">
        <f t="shared" si="56"/>
        <v>-8.2809787825122291E-4</v>
      </c>
    </row>
    <row r="3595" spans="1:2" x14ac:dyDescent="0.3">
      <c r="A3595">
        <v>989.82000732421875</v>
      </c>
      <c r="B3595" s="3">
        <f t="shared" si="56"/>
        <v>-2.1619741078264899E-2</v>
      </c>
    </row>
    <row r="3596" spans="1:2" x14ac:dyDescent="0.3">
      <c r="A3596">
        <v>968.6500244140625</v>
      </c>
      <c r="B3596" s="3">
        <f t="shared" si="56"/>
        <v>-2.145391195362685E-2</v>
      </c>
    </row>
    <row r="3597" spans="1:2" x14ac:dyDescent="0.3">
      <c r="A3597">
        <v>948.09002685546875</v>
      </c>
      <c r="B3597" s="3">
        <f t="shared" si="56"/>
        <v>6.2037161929006379E-3</v>
      </c>
    </row>
    <row r="3598" spans="1:2" x14ac:dyDescent="0.3">
      <c r="A3598">
        <v>953.989990234375</v>
      </c>
      <c r="B3598" s="3">
        <f t="shared" si="56"/>
        <v>3.6071515478412607E-2</v>
      </c>
    </row>
    <row r="3599" spans="1:2" x14ac:dyDescent="0.3">
      <c r="A3599">
        <v>989.030029296875</v>
      </c>
      <c r="B3599" s="3">
        <f t="shared" si="56"/>
        <v>-1.2258533442125267E-2</v>
      </c>
    </row>
    <row r="3600" spans="1:2" x14ac:dyDescent="0.3">
      <c r="A3600">
        <v>976.97998046875</v>
      </c>
      <c r="B3600" s="3">
        <f t="shared" si="56"/>
        <v>-2.5029639385343631E-2</v>
      </c>
    </row>
    <row r="3601" spans="1:2" x14ac:dyDescent="0.3">
      <c r="A3601">
        <v>952.83001708984375</v>
      </c>
      <c r="B3601" s="3">
        <f t="shared" si="56"/>
        <v>-3.4552144296682984E-2</v>
      </c>
    </row>
    <row r="3602" spans="1:2" x14ac:dyDescent="0.3">
      <c r="A3602">
        <v>920.469970703125</v>
      </c>
      <c r="B3602" s="3">
        <f t="shared" si="56"/>
        <v>7.4682403370207491E-3</v>
      </c>
    </row>
    <row r="3603" spans="1:2" x14ac:dyDescent="0.3">
      <c r="A3603">
        <v>927.3699951171875</v>
      </c>
      <c r="B3603" s="3">
        <f t="shared" si="56"/>
        <v>-6.4692023763151633E-3</v>
      </c>
    </row>
    <row r="3604" spans="1:2" x14ac:dyDescent="0.3">
      <c r="A3604">
        <v>921.3900146484375</v>
      </c>
      <c r="B3604" s="3">
        <f t="shared" si="56"/>
        <v>-3.7622882806773667E-3</v>
      </c>
    </row>
    <row r="3605" spans="1:2" x14ac:dyDescent="0.3">
      <c r="A3605">
        <v>917.92999267578125</v>
      </c>
      <c r="B3605" s="3">
        <f t="shared" si="56"/>
        <v>-1.8682461584747102E-2</v>
      </c>
    </row>
    <row r="3606" spans="1:2" x14ac:dyDescent="0.3">
      <c r="A3606">
        <v>900.94000244140625</v>
      </c>
      <c r="B3606" s="3">
        <f t="shared" si="56"/>
        <v>5.6447655014726546E-3</v>
      </c>
    </row>
    <row r="3607" spans="1:2" x14ac:dyDescent="0.3">
      <c r="A3607">
        <v>906.03997802734375</v>
      </c>
      <c r="B3607" s="3">
        <f t="shared" si="56"/>
        <v>-2.7390368378382809E-2</v>
      </c>
    </row>
    <row r="3608" spans="1:2" x14ac:dyDescent="0.3">
      <c r="A3608">
        <v>881.55999755859375</v>
      </c>
      <c r="B3608" s="3">
        <f t="shared" si="56"/>
        <v>-3.9107281543326815E-2</v>
      </c>
    </row>
    <row r="3609" spans="1:2" x14ac:dyDescent="0.3">
      <c r="A3609">
        <v>847.75</v>
      </c>
      <c r="B3609" s="3">
        <f t="shared" si="56"/>
        <v>-3.3464414088565313E-2</v>
      </c>
    </row>
    <row r="3610" spans="1:2" x14ac:dyDescent="0.3">
      <c r="A3610">
        <v>819.8499755859375</v>
      </c>
      <c r="B3610" s="3">
        <f t="shared" si="56"/>
        <v>-2.73887646973144E-2</v>
      </c>
    </row>
    <row r="3611" spans="1:2" x14ac:dyDescent="0.3">
      <c r="A3611">
        <v>797.70001220703125</v>
      </c>
      <c r="B3611" s="3">
        <f t="shared" si="56"/>
        <v>5.5744300086781003E-2</v>
      </c>
    </row>
    <row r="3612" spans="1:2" x14ac:dyDescent="0.3">
      <c r="A3612">
        <v>843.42999267578125</v>
      </c>
      <c r="B3612" s="3">
        <f t="shared" si="56"/>
        <v>-5.6476837626427585E-3</v>
      </c>
    </row>
    <row r="3613" spans="1:2" x14ac:dyDescent="0.3">
      <c r="A3613">
        <v>838.67999267578125</v>
      </c>
      <c r="B3613" s="3">
        <f t="shared" si="56"/>
        <v>1.6742769572254283E-2</v>
      </c>
    </row>
    <row r="3614" spans="1:2" x14ac:dyDescent="0.3">
      <c r="A3614">
        <v>852.84002685546875</v>
      </c>
      <c r="B3614" s="3">
        <f t="shared" si="56"/>
        <v>5.2666575925692627E-2</v>
      </c>
    </row>
    <row r="3615" spans="1:2" x14ac:dyDescent="0.3">
      <c r="A3615">
        <v>898.96002197265625</v>
      </c>
      <c r="B3615" s="3">
        <f t="shared" si="56"/>
        <v>4.2403598070398446E-3</v>
      </c>
    </row>
    <row r="3616" spans="1:2" x14ac:dyDescent="0.3">
      <c r="A3616">
        <v>902.780029296875</v>
      </c>
      <c r="B3616" s="3">
        <f t="shared" si="56"/>
        <v>9.7443073728026713E-3</v>
      </c>
    </row>
    <row r="3617" spans="1:2" x14ac:dyDescent="0.3">
      <c r="A3617">
        <v>911.6199951171875</v>
      </c>
      <c r="B3617" s="3">
        <f t="shared" si="56"/>
        <v>-3.0019871177999043E-2</v>
      </c>
    </row>
    <row r="3618" spans="1:2" x14ac:dyDescent="0.3">
      <c r="A3618">
        <v>884.65997314453125</v>
      </c>
      <c r="B3618" s="3">
        <f t="shared" si="56"/>
        <v>-2.3352863334735605E-2</v>
      </c>
    </row>
    <row r="3619" spans="1:2" x14ac:dyDescent="0.3">
      <c r="A3619">
        <v>864.239990234375</v>
      </c>
      <c r="B3619" s="3">
        <f t="shared" si="56"/>
        <v>-3.4897957804021086E-2</v>
      </c>
    </row>
    <row r="3620" spans="1:2" x14ac:dyDescent="0.3">
      <c r="A3620">
        <v>834.5999755859375</v>
      </c>
      <c r="B3620" s="3">
        <f t="shared" si="56"/>
        <v>2.9479733821624495E-2</v>
      </c>
    </row>
    <row r="3621" spans="1:2" x14ac:dyDescent="0.3">
      <c r="A3621">
        <v>859.57000732421875</v>
      </c>
      <c r="B3621" s="3">
        <f t="shared" si="56"/>
        <v>1.9812449829627689E-2</v>
      </c>
    </row>
    <row r="3622" spans="1:2" x14ac:dyDescent="0.3">
      <c r="A3622">
        <v>876.77001953125</v>
      </c>
      <c r="B3622" s="3">
        <f t="shared" si="56"/>
        <v>3.2198403569064789E-2</v>
      </c>
    </row>
    <row r="3623" spans="1:2" x14ac:dyDescent="0.3">
      <c r="A3623">
        <v>905.46002197265625</v>
      </c>
      <c r="B3623" s="3">
        <f t="shared" si="56"/>
        <v>3.5058661250422906E-3</v>
      </c>
    </row>
    <row r="3624" spans="1:2" x14ac:dyDescent="0.3">
      <c r="A3624">
        <v>908.6400146484375</v>
      </c>
      <c r="B3624" s="3">
        <f t="shared" si="56"/>
        <v>-5.3409087795618015E-3</v>
      </c>
    </row>
    <row r="3625" spans="1:2" x14ac:dyDescent="0.3">
      <c r="A3625">
        <v>903.79998779296875</v>
      </c>
      <c r="B3625" s="3">
        <f t="shared" si="56"/>
        <v>-2.19134676341581E-2</v>
      </c>
    </row>
    <row r="3626" spans="1:2" x14ac:dyDescent="0.3">
      <c r="A3626">
        <v>884.21002197265625</v>
      </c>
      <c r="B3626" s="3">
        <f t="shared" si="56"/>
        <v>3.9265920092593373E-2</v>
      </c>
    </row>
    <row r="3627" spans="1:2" x14ac:dyDescent="0.3">
      <c r="A3627">
        <v>919.6199951171875</v>
      </c>
      <c r="B3627" s="3">
        <f t="shared" si="56"/>
        <v>1.1492831297458544E-2</v>
      </c>
    </row>
    <row r="3628" spans="1:2" x14ac:dyDescent="0.3">
      <c r="A3628">
        <v>930.25</v>
      </c>
      <c r="B3628" s="3">
        <f t="shared" si="56"/>
        <v>-1.5922160771434711E-3</v>
      </c>
    </row>
    <row r="3629" spans="1:2" x14ac:dyDescent="0.3">
      <c r="A3629">
        <v>928.77001953125</v>
      </c>
      <c r="B3629" s="3">
        <f t="shared" si="56"/>
        <v>2.3337417055441699E-2</v>
      </c>
    </row>
    <row r="3630" spans="1:2" x14ac:dyDescent="0.3">
      <c r="A3630">
        <v>950.70001220703125</v>
      </c>
      <c r="B3630" s="3">
        <f t="shared" si="56"/>
        <v>-1.4056487627908718E-2</v>
      </c>
    </row>
    <row r="3631" spans="1:2" x14ac:dyDescent="0.3">
      <c r="A3631">
        <v>937.42999267578125</v>
      </c>
      <c r="B3631" s="3">
        <f t="shared" si="56"/>
        <v>1.2645977349959245E-2</v>
      </c>
    </row>
    <row r="3632" spans="1:2" x14ac:dyDescent="0.3">
      <c r="A3632">
        <v>949.3599853515625</v>
      </c>
      <c r="B3632" s="3">
        <f t="shared" si="56"/>
        <v>1.3953791536835123E-2</v>
      </c>
    </row>
    <row r="3633" spans="1:2" x14ac:dyDescent="0.3">
      <c r="A3633">
        <v>962.70001220703125</v>
      </c>
      <c r="B3633" s="3">
        <f t="shared" si="56"/>
        <v>-2.2947514412120763E-2</v>
      </c>
    </row>
    <row r="3634" spans="1:2" x14ac:dyDescent="0.3">
      <c r="A3634">
        <v>940.8599853515625</v>
      </c>
      <c r="B3634" s="3">
        <f t="shared" si="56"/>
        <v>7.507436073546675E-3</v>
      </c>
    </row>
    <row r="3635" spans="1:2" x14ac:dyDescent="0.3">
      <c r="A3635">
        <v>947.95001220703125</v>
      </c>
      <c r="B3635" s="3">
        <f t="shared" si="56"/>
        <v>-1.3947765903818604E-2</v>
      </c>
    </row>
    <row r="3636" spans="1:2" x14ac:dyDescent="0.3">
      <c r="A3636">
        <v>934.82000732421875</v>
      </c>
      <c r="B3636" s="3">
        <f t="shared" si="56"/>
        <v>-1.8298242149143953E-2</v>
      </c>
    </row>
    <row r="3637" spans="1:2" x14ac:dyDescent="0.3">
      <c r="A3637">
        <v>917.8699951171875</v>
      </c>
      <c r="B3637" s="3">
        <f t="shared" si="56"/>
        <v>-7.6274411963379692E-5</v>
      </c>
    </row>
    <row r="3638" spans="1:2" x14ac:dyDescent="0.3">
      <c r="A3638">
        <v>917.79998779296875</v>
      </c>
      <c r="B3638" s="3">
        <f t="shared" si="56"/>
        <v>-1.8866996968500106E-3</v>
      </c>
    </row>
    <row r="3639" spans="1:2" x14ac:dyDescent="0.3">
      <c r="A3639">
        <v>916.07000732421875</v>
      </c>
      <c r="B3639" s="3">
        <f t="shared" si="56"/>
        <v>-4.2423394299954842E-2</v>
      </c>
    </row>
    <row r="3640" spans="1:2" x14ac:dyDescent="0.3">
      <c r="A3640">
        <v>878.02001953125</v>
      </c>
      <c r="B3640" s="3">
        <f t="shared" si="56"/>
        <v>1.7365041581542156E-2</v>
      </c>
    </row>
    <row r="3641" spans="1:2" x14ac:dyDescent="0.3">
      <c r="A3641">
        <v>893.4000244140625</v>
      </c>
      <c r="B3641" s="3">
        <f t="shared" si="56"/>
        <v>-1.6078876884529299E-2</v>
      </c>
    </row>
    <row r="3642" spans="1:2" x14ac:dyDescent="0.3">
      <c r="A3642">
        <v>879.1500244140625</v>
      </c>
      <c r="B3642" s="3">
        <f t="shared" si="56"/>
        <v>1.6660707232347714E-2</v>
      </c>
    </row>
    <row r="3643" spans="1:2" x14ac:dyDescent="0.3">
      <c r="A3643">
        <v>893.91998291015625</v>
      </c>
      <c r="B3643" s="3">
        <f t="shared" si="56"/>
        <v>1.0062013388429863E-2</v>
      </c>
    </row>
    <row r="3644" spans="1:2" x14ac:dyDescent="0.3">
      <c r="A3644">
        <v>902.96002197265625</v>
      </c>
      <c r="B3644" s="3">
        <f t="shared" si="56"/>
        <v>7.304693315016768E-3</v>
      </c>
    </row>
    <row r="3645" spans="1:2" x14ac:dyDescent="0.3">
      <c r="A3645">
        <v>909.58001708984375</v>
      </c>
      <c r="B3645" s="3">
        <f t="shared" si="56"/>
        <v>-1.4293868813599643E-4</v>
      </c>
    </row>
    <row r="3646" spans="1:2" x14ac:dyDescent="0.3">
      <c r="A3646">
        <v>909.45001220703125</v>
      </c>
      <c r="B3646" s="3">
        <f t="shared" si="56"/>
        <v>-2.5096553340929875E-2</v>
      </c>
    </row>
    <row r="3647" spans="1:2" x14ac:dyDescent="0.3">
      <c r="A3647">
        <v>886.90997314453125</v>
      </c>
      <c r="B3647" s="3">
        <f t="shared" si="56"/>
        <v>3.2644727782568813E-3</v>
      </c>
    </row>
    <row r="3648" spans="1:2" x14ac:dyDescent="0.3">
      <c r="A3648">
        <v>889.80999755859375</v>
      </c>
      <c r="B3648" s="3">
        <f t="shared" si="56"/>
        <v>1.4486731753964076E-3</v>
      </c>
    </row>
    <row r="3649" spans="1:2" x14ac:dyDescent="0.3">
      <c r="A3649">
        <v>891.0999755859375</v>
      </c>
      <c r="B3649" s="3">
        <f t="shared" si="56"/>
        <v>-1.9925579155946997E-2</v>
      </c>
    </row>
    <row r="3650" spans="1:2" x14ac:dyDescent="0.3">
      <c r="A3650">
        <v>873.52001953125</v>
      </c>
      <c r="B3650" s="3">
        <f t="shared" si="56"/>
        <v>-4.6586935075581728E-3</v>
      </c>
    </row>
    <row r="3651" spans="1:2" x14ac:dyDescent="0.3">
      <c r="A3651">
        <v>869.46002197265625</v>
      </c>
      <c r="B3651" s="3">
        <f t="shared" ref="B3651:B3714" si="57">LN(A3652/A3651)</f>
        <v>-3.0525863220725768E-2</v>
      </c>
    </row>
    <row r="3652" spans="1:2" x14ac:dyDescent="0.3">
      <c r="A3652">
        <v>843.32000732421875</v>
      </c>
      <c r="B3652" s="3">
        <f t="shared" si="57"/>
        <v>2.4515853332543647E-3</v>
      </c>
    </row>
    <row r="3653" spans="1:2" x14ac:dyDescent="0.3">
      <c r="A3653">
        <v>845.3900146484375</v>
      </c>
      <c r="B3653" s="3">
        <f t="shared" si="57"/>
        <v>-1.3924436611466147E-2</v>
      </c>
    </row>
    <row r="3654" spans="1:2" x14ac:dyDescent="0.3">
      <c r="A3654">
        <v>833.70001220703125</v>
      </c>
      <c r="B3654" s="3">
        <f t="shared" si="57"/>
        <v>-1.7435555345741701E-2</v>
      </c>
    </row>
    <row r="3655" spans="1:2" x14ac:dyDescent="0.3">
      <c r="A3655">
        <v>819.28997802734375</v>
      </c>
      <c r="B3655" s="3">
        <f t="shared" si="57"/>
        <v>2.4558931297823196E-2</v>
      </c>
    </row>
    <row r="3656" spans="1:2" x14ac:dyDescent="0.3">
      <c r="A3656">
        <v>839.65997314453125</v>
      </c>
      <c r="B3656" s="3">
        <f t="shared" si="57"/>
        <v>1.8045985962022223E-2</v>
      </c>
    </row>
    <row r="3657" spans="1:2" x14ac:dyDescent="0.3">
      <c r="A3657">
        <v>854.95001220703125</v>
      </c>
      <c r="B3657" s="3">
        <f t="shared" si="57"/>
        <v>-3.2791012662390678E-2</v>
      </c>
    </row>
    <row r="3658" spans="1:2" x14ac:dyDescent="0.3">
      <c r="A3658">
        <v>827.3699951171875</v>
      </c>
      <c r="B3658" s="3">
        <f t="shared" si="57"/>
        <v>-1.4720340855098001E-2</v>
      </c>
    </row>
    <row r="3659" spans="1:2" x14ac:dyDescent="0.3">
      <c r="A3659">
        <v>815.280029296875</v>
      </c>
      <c r="B3659" s="3">
        <f t="shared" si="57"/>
        <v>3.9242817956299622E-2</v>
      </c>
    </row>
    <row r="3660" spans="1:2" x14ac:dyDescent="0.3">
      <c r="A3660">
        <v>847.90997314453125</v>
      </c>
      <c r="B3660" s="3">
        <f t="shared" si="57"/>
        <v>-2.3870046023859417E-2</v>
      </c>
    </row>
    <row r="3661" spans="1:2" x14ac:dyDescent="0.3">
      <c r="A3661">
        <v>827.90997314453125</v>
      </c>
      <c r="B3661" s="3">
        <f t="shared" si="57"/>
        <v>-1.0881373553519445E-2</v>
      </c>
    </row>
    <row r="3662" spans="1:2" x14ac:dyDescent="0.3">
      <c r="A3662">
        <v>818.95001220703125</v>
      </c>
      <c r="B3662" s="3">
        <f t="shared" si="57"/>
        <v>-2.2686560504886211E-2</v>
      </c>
    </row>
    <row r="3663" spans="1:2" x14ac:dyDescent="0.3">
      <c r="A3663">
        <v>800.58001708984375</v>
      </c>
      <c r="B3663" s="3">
        <f t="shared" si="57"/>
        <v>-1.9296106939168382E-2</v>
      </c>
    </row>
    <row r="3664" spans="1:2" x14ac:dyDescent="0.3">
      <c r="A3664">
        <v>785.280029296875</v>
      </c>
      <c r="B3664" s="3">
        <f t="shared" si="57"/>
        <v>1.6757188425778519E-2</v>
      </c>
    </row>
    <row r="3665" spans="1:2" x14ac:dyDescent="0.3">
      <c r="A3665">
        <v>798.54998779296875</v>
      </c>
      <c r="B3665" s="3">
        <f t="shared" si="57"/>
        <v>-2.766613289814817E-2</v>
      </c>
    </row>
    <row r="3666" spans="1:2" x14ac:dyDescent="0.3">
      <c r="A3666">
        <v>776.760009765625</v>
      </c>
      <c r="B3666" s="3">
        <f t="shared" si="57"/>
        <v>3.4368305564888964E-2</v>
      </c>
    </row>
    <row r="3667" spans="1:2" x14ac:dyDescent="0.3">
      <c r="A3667">
        <v>803.91998291015625</v>
      </c>
      <c r="B3667" s="3">
        <f t="shared" si="57"/>
        <v>3.8315153254171314E-2</v>
      </c>
    </row>
    <row r="3668" spans="1:2" x14ac:dyDescent="0.3">
      <c r="A3668">
        <v>835.32000732421875</v>
      </c>
      <c r="B3668" s="3">
        <f t="shared" si="57"/>
        <v>7.2998190057616385E-3</v>
      </c>
    </row>
    <row r="3669" spans="1:2" x14ac:dyDescent="0.3">
      <c r="A3669">
        <v>841.44000244140625</v>
      </c>
      <c r="B3669" s="3">
        <f t="shared" si="57"/>
        <v>4.6249358324532169E-2</v>
      </c>
    </row>
    <row r="3670" spans="1:2" x14ac:dyDescent="0.3">
      <c r="A3670">
        <v>881.27001953125</v>
      </c>
      <c r="B3670" s="3">
        <f t="shared" si="57"/>
        <v>-2.4408403565706231E-2</v>
      </c>
    </row>
    <row r="3671" spans="1:2" x14ac:dyDescent="0.3">
      <c r="A3671">
        <v>860.02001953125</v>
      </c>
      <c r="B3671" s="3">
        <f t="shared" si="57"/>
        <v>2.2056749472337968E-2</v>
      </c>
    </row>
    <row r="3672" spans="1:2" x14ac:dyDescent="0.3">
      <c r="A3672">
        <v>879.20001220703125</v>
      </c>
      <c r="B3672" s="3">
        <f t="shared" si="57"/>
        <v>5.8857414081692344E-3</v>
      </c>
    </row>
    <row r="3673" spans="1:2" x14ac:dyDescent="0.3">
      <c r="A3673">
        <v>884.3900146484375</v>
      </c>
      <c r="B3673" s="3">
        <f t="shared" si="57"/>
        <v>1.7185412864054381E-2</v>
      </c>
    </row>
    <row r="3674" spans="1:2" x14ac:dyDescent="0.3">
      <c r="A3674">
        <v>899.719970703125</v>
      </c>
      <c r="B3674" s="3">
        <f t="shared" si="57"/>
        <v>-1.068237956569947E-2</v>
      </c>
    </row>
    <row r="3675" spans="1:2" x14ac:dyDescent="0.3">
      <c r="A3675">
        <v>890.15997314453125</v>
      </c>
      <c r="B3675" s="3">
        <f t="shared" si="57"/>
        <v>6.6954754351346065E-3</v>
      </c>
    </row>
    <row r="3676" spans="1:2" x14ac:dyDescent="0.3">
      <c r="A3676">
        <v>896.1400146484375</v>
      </c>
      <c r="B3676" s="3">
        <f t="shared" si="57"/>
        <v>-1.5337878307867136E-2</v>
      </c>
    </row>
    <row r="3677" spans="1:2" x14ac:dyDescent="0.3">
      <c r="A3677">
        <v>882.5</v>
      </c>
      <c r="B3677" s="3">
        <f t="shared" si="57"/>
        <v>1.7021475707138044E-2</v>
      </c>
    </row>
    <row r="3678" spans="1:2" x14ac:dyDescent="0.3">
      <c r="A3678">
        <v>897.6500244140625</v>
      </c>
      <c r="B3678" s="3">
        <f t="shared" si="57"/>
        <v>-8.3004301481640862E-3</v>
      </c>
    </row>
    <row r="3679" spans="1:2" x14ac:dyDescent="0.3">
      <c r="A3679">
        <v>890.22998046875</v>
      </c>
      <c r="B3679" s="3">
        <f t="shared" si="57"/>
        <v>-9.1176971167153103E-3</v>
      </c>
    </row>
    <row r="3680" spans="1:2" x14ac:dyDescent="0.3">
      <c r="A3680">
        <v>882.1500244140625</v>
      </c>
      <c r="B3680" s="3">
        <f t="shared" si="57"/>
        <v>9.6567849185210178E-3</v>
      </c>
    </row>
    <row r="3681" spans="1:2" x14ac:dyDescent="0.3">
      <c r="A3681">
        <v>890.71002197265625</v>
      </c>
      <c r="B3681" s="3">
        <f t="shared" si="57"/>
        <v>-5.572877593899489E-3</v>
      </c>
    </row>
    <row r="3682" spans="1:2" x14ac:dyDescent="0.3">
      <c r="A3682">
        <v>885.760009765625</v>
      </c>
      <c r="B3682" s="3">
        <f t="shared" si="57"/>
        <v>1.7014841320024659E-2</v>
      </c>
    </row>
    <row r="3683" spans="1:2" x14ac:dyDescent="0.3">
      <c r="A3683">
        <v>900.96002197265625</v>
      </c>
      <c r="B3683" s="3">
        <f t="shared" si="57"/>
        <v>8.168854113023245E-3</v>
      </c>
    </row>
    <row r="3684" spans="1:2" x14ac:dyDescent="0.3">
      <c r="A3684">
        <v>908.3499755859375</v>
      </c>
      <c r="B3684" s="3">
        <f t="shared" si="57"/>
        <v>7.7204799687448982E-3</v>
      </c>
    </row>
    <row r="3685" spans="1:2" x14ac:dyDescent="0.3">
      <c r="A3685">
        <v>915.3900146484375</v>
      </c>
      <c r="B3685" s="3">
        <f t="shared" si="57"/>
        <v>9.1020882390797798E-3</v>
      </c>
    </row>
    <row r="3686" spans="1:2" x14ac:dyDescent="0.3">
      <c r="A3686">
        <v>923.760009765625</v>
      </c>
      <c r="B3686" s="3">
        <f t="shared" si="57"/>
        <v>-2.3117399785440213E-2</v>
      </c>
    </row>
    <row r="3687" spans="1:2" x14ac:dyDescent="0.3">
      <c r="A3687">
        <v>902.6500244140625</v>
      </c>
      <c r="B3687" s="3">
        <f t="shared" si="57"/>
        <v>-8.8017460667987411E-3</v>
      </c>
    </row>
    <row r="3688" spans="1:2" x14ac:dyDescent="0.3">
      <c r="A3688">
        <v>894.739990234375</v>
      </c>
      <c r="B3688" s="3">
        <f t="shared" si="57"/>
        <v>-2.095019718133086E-2</v>
      </c>
    </row>
    <row r="3689" spans="1:2" x14ac:dyDescent="0.3">
      <c r="A3689">
        <v>876.19000244140625</v>
      </c>
      <c r="B3689" s="3">
        <f t="shared" si="57"/>
        <v>7.6856225027789908E-3</v>
      </c>
    </row>
    <row r="3690" spans="1:2" x14ac:dyDescent="0.3">
      <c r="A3690">
        <v>882.95001220703125</v>
      </c>
      <c r="B3690" s="3">
        <f t="shared" si="57"/>
        <v>-4.7577192401532454E-4</v>
      </c>
    </row>
    <row r="3691" spans="1:2" x14ac:dyDescent="0.3">
      <c r="A3691">
        <v>882.530029296875</v>
      </c>
      <c r="B3691" s="3">
        <f t="shared" si="57"/>
        <v>2.4335194203291947E-2</v>
      </c>
    </row>
    <row r="3692" spans="1:2" x14ac:dyDescent="0.3">
      <c r="A3692">
        <v>904.27001953125</v>
      </c>
      <c r="B3692" s="3">
        <f t="shared" si="57"/>
        <v>6.1297776921924721E-3</v>
      </c>
    </row>
    <row r="3693" spans="1:2" x14ac:dyDescent="0.3">
      <c r="A3693">
        <v>909.83001708984375</v>
      </c>
      <c r="B3693" s="3">
        <f t="shared" si="57"/>
        <v>-1.0463120579778832E-2</v>
      </c>
    </row>
    <row r="3694" spans="1:2" x14ac:dyDescent="0.3">
      <c r="A3694">
        <v>900.3599853515625</v>
      </c>
      <c r="B3694" s="3">
        <f t="shared" si="57"/>
        <v>-4.0287129960130787E-3</v>
      </c>
    </row>
    <row r="3695" spans="1:2" x14ac:dyDescent="0.3">
      <c r="A3695">
        <v>896.739990234375</v>
      </c>
      <c r="B3695" s="3">
        <f t="shared" si="57"/>
        <v>1.9228744401268216E-2</v>
      </c>
    </row>
    <row r="3696" spans="1:2" x14ac:dyDescent="0.3">
      <c r="A3696">
        <v>914.1500244140625</v>
      </c>
      <c r="B3696" s="3">
        <f t="shared" si="57"/>
        <v>2.1224757871396001E-2</v>
      </c>
    </row>
    <row r="3697" spans="1:2" x14ac:dyDescent="0.3">
      <c r="A3697">
        <v>933.760009765625</v>
      </c>
      <c r="B3697" s="3">
        <f t="shared" si="57"/>
        <v>-3.4436602808642575E-3</v>
      </c>
    </row>
    <row r="3698" spans="1:2" x14ac:dyDescent="0.3">
      <c r="A3698">
        <v>930.54998779296875</v>
      </c>
      <c r="B3698" s="3">
        <f t="shared" si="57"/>
        <v>2.4900543562246143E-3</v>
      </c>
    </row>
    <row r="3699" spans="1:2" x14ac:dyDescent="0.3">
      <c r="A3699">
        <v>932.8699951171875</v>
      </c>
      <c r="B3699" s="3">
        <f t="shared" si="57"/>
        <v>-2.1190490158846793E-2</v>
      </c>
    </row>
    <row r="3700" spans="1:2" x14ac:dyDescent="0.3">
      <c r="A3700">
        <v>913.30999755859375</v>
      </c>
      <c r="B3700" s="3">
        <f t="shared" si="57"/>
        <v>2.760165899942655E-2</v>
      </c>
    </row>
    <row r="3701" spans="1:2" x14ac:dyDescent="0.3">
      <c r="A3701">
        <v>938.8699951171875</v>
      </c>
      <c r="B3701" s="3">
        <f t="shared" si="57"/>
        <v>-2.7304036508637181E-3</v>
      </c>
    </row>
    <row r="3702" spans="1:2" x14ac:dyDescent="0.3">
      <c r="A3702">
        <v>936.30999755859375</v>
      </c>
      <c r="B3702" s="3">
        <f t="shared" si="57"/>
        <v>-1.9028551594492812E-3</v>
      </c>
    </row>
    <row r="3703" spans="1:2" x14ac:dyDescent="0.3">
      <c r="A3703">
        <v>934.530029296875</v>
      </c>
      <c r="B3703" s="3">
        <f t="shared" si="57"/>
        <v>-1.4855205133207318E-2</v>
      </c>
    </row>
    <row r="3704" spans="1:2" x14ac:dyDescent="0.3">
      <c r="A3704">
        <v>920.75</v>
      </c>
      <c r="B3704" s="3">
        <f t="shared" si="57"/>
        <v>-3.4487671121791381E-3</v>
      </c>
    </row>
    <row r="3705" spans="1:2" x14ac:dyDescent="0.3">
      <c r="A3705">
        <v>917.58001708984375</v>
      </c>
      <c r="B3705" s="3">
        <f t="shared" si="57"/>
        <v>-1.2093615806547987E-2</v>
      </c>
    </row>
    <row r="3706" spans="1:2" x14ac:dyDescent="0.3">
      <c r="A3706">
        <v>906.54998779296875</v>
      </c>
      <c r="B3706" s="3">
        <f t="shared" si="57"/>
        <v>6.245957444590387E-3</v>
      </c>
    </row>
    <row r="3707" spans="1:2" x14ac:dyDescent="0.3">
      <c r="A3707">
        <v>912.22998046875</v>
      </c>
      <c r="B3707" s="3">
        <f t="shared" si="57"/>
        <v>-2.2425997271028626E-2</v>
      </c>
    </row>
    <row r="3708" spans="1:2" x14ac:dyDescent="0.3">
      <c r="A3708">
        <v>892</v>
      </c>
      <c r="B3708" s="3">
        <f t="shared" si="57"/>
        <v>1.3860905064269249E-2</v>
      </c>
    </row>
    <row r="3709" spans="1:2" x14ac:dyDescent="0.3">
      <c r="A3709">
        <v>904.45001220703125</v>
      </c>
      <c r="B3709" s="3">
        <f t="shared" si="57"/>
        <v>5.6373046407111045E-4</v>
      </c>
    </row>
    <row r="3710" spans="1:2" x14ac:dyDescent="0.3">
      <c r="A3710">
        <v>904.96002197265625</v>
      </c>
      <c r="B3710" s="3">
        <f t="shared" si="57"/>
        <v>-3.7419694595448054E-3</v>
      </c>
    </row>
    <row r="3711" spans="1:2" x14ac:dyDescent="0.3">
      <c r="A3711">
        <v>901.58001708984375</v>
      </c>
      <c r="B3711" s="3">
        <f t="shared" si="57"/>
        <v>-1.3511798295627903E-2</v>
      </c>
    </row>
    <row r="3712" spans="1:2" x14ac:dyDescent="0.3">
      <c r="A3712">
        <v>889.47998046875</v>
      </c>
      <c r="B3712" s="3">
        <f t="shared" si="57"/>
        <v>2.3247089835741811E-2</v>
      </c>
    </row>
    <row r="3713" spans="1:2" x14ac:dyDescent="0.3">
      <c r="A3713">
        <v>910.4000244140625</v>
      </c>
      <c r="B3713" s="3">
        <f t="shared" si="57"/>
        <v>-8.1726218451386948E-3</v>
      </c>
    </row>
    <row r="3714" spans="1:2" x14ac:dyDescent="0.3">
      <c r="A3714">
        <v>902.989990234375</v>
      </c>
      <c r="B3714" s="3">
        <f t="shared" si="57"/>
        <v>-1.3232375286256311E-2</v>
      </c>
    </row>
    <row r="3715" spans="1:2" x14ac:dyDescent="0.3">
      <c r="A3715">
        <v>891.1199951171875</v>
      </c>
      <c r="B3715" s="3">
        <f t="shared" ref="B3715:B3778" si="58">LN(A3716/A3715)</f>
        <v>-7.7392649719336196E-3</v>
      </c>
    </row>
    <row r="3716" spans="1:2" x14ac:dyDescent="0.3">
      <c r="A3716">
        <v>884.25</v>
      </c>
      <c r="B3716" s="3">
        <f t="shared" si="58"/>
        <v>1.2932702768406679E-2</v>
      </c>
    </row>
    <row r="3717" spans="1:2" x14ac:dyDescent="0.3">
      <c r="A3717">
        <v>895.760009765625</v>
      </c>
      <c r="B3717" s="3">
        <f t="shared" si="58"/>
        <v>1.806881274973349E-3</v>
      </c>
    </row>
    <row r="3718" spans="1:2" x14ac:dyDescent="0.3">
      <c r="A3718">
        <v>897.3800048828125</v>
      </c>
      <c r="B3718" s="3">
        <f t="shared" si="58"/>
        <v>-5.4865453122328149E-3</v>
      </c>
    </row>
    <row r="3719" spans="1:2" x14ac:dyDescent="0.3">
      <c r="A3719">
        <v>892.469970703125</v>
      </c>
      <c r="B3719" s="3">
        <f t="shared" si="58"/>
        <v>-3.1535297378521795E-3</v>
      </c>
    </row>
    <row r="3720" spans="1:2" x14ac:dyDescent="0.3">
      <c r="A3720">
        <v>889.65997314453125</v>
      </c>
      <c r="B3720" s="3">
        <f t="shared" si="58"/>
        <v>-1.6158384433054073E-2</v>
      </c>
    </row>
    <row r="3721" spans="1:2" x14ac:dyDescent="0.3">
      <c r="A3721">
        <v>875.4000244140625</v>
      </c>
      <c r="B3721" s="3">
        <f t="shared" si="58"/>
        <v>4.5475493041385014E-3</v>
      </c>
    </row>
    <row r="3722" spans="1:2" x14ac:dyDescent="0.3">
      <c r="A3722">
        <v>879.3900146484375</v>
      </c>
      <c r="B3722" s="3">
        <f t="shared" si="58"/>
        <v>4.8884747014130972E-4</v>
      </c>
    </row>
    <row r="3723" spans="1:2" x14ac:dyDescent="0.3">
      <c r="A3723">
        <v>879.82000732421875</v>
      </c>
      <c r="B3723" s="3">
        <f t="shared" si="58"/>
        <v>3.266077974182241E-2</v>
      </c>
    </row>
    <row r="3724" spans="1:2" x14ac:dyDescent="0.3">
      <c r="A3724">
        <v>909.030029296875</v>
      </c>
      <c r="B3724" s="3">
        <f t="shared" si="58"/>
        <v>-4.8415228310423158E-4</v>
      </c>
    </row>
    <row r="3725" spans="1:2" x14ac:dyDescent="0.3">
      <c r="A3725">
        <v>908.59002685546875</v>
      </c>
      <c r="B3725" s="3">
        <f t="shared" si="58"/>
        <v>2.2225536651585269E-2</v>
      </c>
    </row>
    <row r="3726" spans="1:2" x14ac:dyDescent="0.3">
      <c r="A3726">
        <v>929.010009765625</v>
      </c>
      <c r="B3726" s="3">
        <f t="shared" si="58"/>
        <v>-6.5661294926720026E-3</v>
      </c>
    </row>
    <row r="3727" spans="1:2" x14ac:dyDescent="0.3">
      <c r="A3727">
        <v>922.92999267578125</v>
      </c>
      <c r="B3727" s="3">
        <f t="shared" si="58"/>
        <v>-1.4185718611712493E-2</v>
      </c>
    </row>
    <row r="3728" spans="1:2" x14ac:dyDescent="0.3">
      <c r="A3728">
        <v>909.92999267578125</v>
      </c>
      <c r="B3728" s="3">
        <f t="shared" si="58"/>
        <v>1.9200605801964157E-2</v>
      </c>
    </row>
    <row r="3729" spans="1:2" x14ac:dyDescent="0.3">
      <c r="A3729">
        <v>927.57000732421875</v>
      </c>
      <c r="B3729" s="3">
        <f t="shared" si="58"/>
        <v>0</v>
      </c>
    </row>
    <row r="3730" spans="1:2" x14ac:dyDescent="0.3">
      <c r="A3730">
        <v>927.57000732421875</v>
      </c>
      <c r="B3730" s="3">
        <f t="shared" si="58"/>
        <v>-1.4132879115825274E-3</v>
      </c>
    </row>
    <row r="3731" spans="1:2" x14ac:dyDescent="0.3">
      <c r="A3731">
        <v>926.260009765625</v>
      </c>
      <c r="B3731" s="3">
        <f t="shared" si="58"/>
        <v>5.8129291186173422E-3</v>
      </c>
    </row>
    <row r="3732" spans="1:2" x14ac:dyDescent="0.3">
      <c r="A3732">
        <v>931.65997314453125</v>
      </c>
      <c r="B3732" s="3">
        <f t="shared" si="58"/>
        <v>-1.4530931016391217E-2</v>
      </c>
    </row>
    <row r="3733" spans="1:2" x14ac:dyDescent="0.3">
      <c r="A3733">
        <v>918.219970703125</v>
      </c>
      <c r="B3733" s="3">
        <f t="shared" si="58"/>
        <v>-3.9501968883880328E-3</v>
      </c>
    </row>
    <row r="3734" spans="1:2" x14ac:dyDescent="0.3">
      <c r="A3734">
        <v>914.5999755859375</v>
      </c>
      <c r="B3734" s="3">
        <f t="shared" si="58"/>
        <v>-1.4116164167858434E-2</v>
      </c>
    </row>
    <row r="3735" spans="1:2" x14ac:dyDescent="0.3">
      <c r="A3735">
        <v>901.780029296875</v>
      </c>
      <c r="B3735" s="3">
        <f t="shared" si="58"/>
        <v>-1.5826902386450931E-2</v>
      </c>
    </row>
    <row r="3736" spans="1:2" x14ac:dyDescent="0.3">
      <c r="A3736">
        <v>887.6199951171875</v>
      </c>
      <c r="B3736" s="3">
        <f t="shared" si="58"/>
        <v>-1.0487202275181195E-2</v>
      </c>
    </row>
    <row r="3737" spans="1:2" x14ac:dyDescent="0.3">
      <c r="A3737">
        <v>878.3599853515625</v>
      </c>
      <c r="B3737" s="3">
        <f t="shared" si="58"/>
        <v>1.0171737971112748E-2</v>
      </c>
    </row>
    <row r="3738" spans="1:2" x14ac:dyDescent="0.3">
      <c r="A3738">
        <v>887.34002685546875</v>
      </c>
      <c r="B3738" s="3">
        <f t="shared" si="58"/>
        <v>-2.9669252709555689E-2</v>
      </c>
    </row>
    <row r="3739" spans="1:2" x14ac:dyDescent="0.3">
      <c r="A3739">
        <v>861.4000244140625</v>
      </c>
      <c r="B3739" s="3">
        <f t="shared" si="58"/>
        <v>-1.6291783852492969E-2</v>
      </c>
    </row>
    <row r="3740" spans="1:2" x14ac:dyDescent="0.3">
      <c r="A3740">
        <v>847.47998046875</v>
      </c>
      <c r="B3740" s="3">
        <f t="shared" si="58"/>
        <v>1.2966029443826306E-2</v>
      </c>
    </row>
    <row r="3741" spans="1:2" x14ac:dyDescent="0.3">
      <c r="A3741">
        <v>858.53997802734375</v>
      </c>
      <c r="B3741" s="3">
        <f t="shared" si="58"/>
        <v>6.7560851884736336E-3</v>
      </c>
    </row>
    <row r="3742" spans="1:2" x14ac:dyDescent="0.3">
      <c r="A3742">
        <v>864.3599853515625</v>
      </c>
      <c r="B3742" s="3">
        <f t="shared" si="58"/>
        <v>-2.3114366731580436E-2</v>
      </c>
    </row>
    <row r="3743" spans="1:2" x14ac:dyDescent="0.3">
      <c r="A3743">
        <v>844.6099853515625</v>
      </c>
      <c r="B3743" s="3">
        <f t="shared" si="58"/>
        <v>1.3044896679016545E-2</v>
      </c>
    </row>
    <row r="3744" spans="1:2" x14ac:dyDescent="0.3">
      <c r="A3744">
        <v>855.70001220703125</v>
      </c>
      <c r="B3744" s="3">
        <f t="shared" si="58"/>
        <v>5.3845598851745263E-3</v>
      </c>
    </row>
    <row r="3745" spans="1:2" x14ac:dyDescent="0.3">
      <c r="A3745">
        <v>860.32000732421875</v>
      </c>
      <c r="B3745" s="3">
        <f t="shared" si="58"/>
        <v>-1.4187950142553593E-2</v>
      </c>
    </row>
    <row r="3746" spans="1:2" x14ac:dyDescent="0.3">
      <c r="A3746">
        <v>848.20001220703125</v>
      </c>
      <c r="B3746" s="3">
        <f t="shared" si="58"/>
        <v>-5.4498450223016128E-3</v>
      </c>
    </row>
    <row r="3747" spans="1:2" x14ac:dyDescent="0.3">
      <c r="A3747">
        <v>843.59002685546875</v>
      </c>
      <c r="B3747" s="3">
        <f t="shared" si="58"/>
        <v>-6.4695152040797586E-3</v>
      </c>
    </row>
    <row r="3748" spans="1:2" x14ac:dyDescent="0.3">
      <c r="A3748">
        <v>838.1500244140625</v>
      </c>
      <c r="B3748" s="3">
        <f t="shared" si="58"/>
        <v>-1.0144971214753327E-2</v>
      </c>
    </row>
    <row r="3749" spans="1:2" x14ac:dyDescent="0.3">
      <c r="A3749">
        <v>829.69000244140625</v>
      </c>
      <c r="B3749" s="3">
        <f t="shared" si="58"/>
        <v>7.5405522369371893E-3</v>
      </c>
    </row>
    <row r="3750" spans="1:2" x14ac:dyDescent="0.3">
      <c r="A3750">
        <v>835.969970703125</v>
      </c>
      <c r="B3750" s="3">
        <f t="shared" si="58"/>
        <v>-8.1312969449020434E-3</v>
      </c>
    </row>
    <row r="3751" spans="1:2" x14ac:dyDescent="0.3">
      <c r="A3751">
        <v>829.20001220703125</v>
      </c>
      <c r="B3751" s="3">
        <f t="shared" si="58"/>
        <v>-1.2768117118207323E-2</v>
      </c>
    </row>
    <row r="3752" spans="1:2" x14ac:dyDescent="0.3">
      <c r="A3752">
        <v>818.67999267578125</v>
      </c>
      <c r="B3752" s="3">
        <f t="shared" si="58"/>
        <v>-1.6014154192461221E-3</v>
      </c>
    </row>
    <row r="3753" spans="1:2" x14ac:dyDescent="0.3">
      <c r="A3753">
        <v>817.3699951171875</v>
      </c>
      <c r="B3753" s="3">
        <f t="shared" si="58"/>
        <v>2.1208134445614223E-2</v>
      </c>
    </row>
    <row r="3754" spans="1:2" x14ac:dyDescent="0.3">
      <c r="A3754">
        <v>834.8900146484375</v>
      </c>
      <c r="B3754" s="3">
        <f t="shared" si="58"/>
        <v>1.9311856336077744E-2</v>
      </c>
    </row>
    <row r="3755" spans="1:2" x14ac:dyDescent="0.3">
      <c r="A3755">
        <v>851.16998291015625</v>
      </c>
      <c r="B3755" s="3">
        <f t="shared" si="58"/>
        <v>-7.1213860718171325E-3</v>
      </c>
    </row>
    <row r="3756" spans="1:2" x14ac:dyDescent="0.3">
      <c r="A3756">
        <v>845.1300048828125</v>
      </c>
      <c r="B3756" s="3">
        <f t="shared" si="58"/>
        <v>-9.546958954540238E-3</v>
      </c>
    </row>
    <row r="3757" spans="1:2" x14ac:dyDescent="0.3">
      <c r="A3757">
        <v>837.0999755859375</v>
      </c>
      <c r="B3757" s="3">
        <f t="shared" si="58"/>
        <v>1.3137558748210749E-2</v>
      </c>
    </row>
    <row r="3758" spans="1:2" x14ac:dyDescent="0.3">
      <c r="A3758">
        <v>848.16998291015625</v>
      </c>
      <c r="B3758" s="3">
        <f t="shared" si="58"/>
        <v>-1.8551733389043056E-2</v>
      </c>
    </row>
    <row r="3759" spans="1:2" x14ac:dyDescent="0.3">
      <c r="A3759">
        <v>832.58001708984375</v>
      </c>
      <c r="B3759" s="3">
        <f t="shared" si="58"/>
        <v>7.1687350619128462E-3</v>
      </c>
    </row>
    <row r="3760" spans="1:2" x14ac:dyDescent="0.3">
      <c r="A3760">
        <v>838.57000732421875</v>
      </c>
      <c r="B3760" s="3">
        <f t="shared" si="58"/>
        <v>-1.3228555286300596E-2</v>
      </c>
    </row>
    <row r="3761" spans="1:2" x14ac:dyDescent="0.3">
      <c r="A3761">
        <v>827.54998779296875</v>
      </c>
      <c r="B3761" s="3">
        <f t="shared" si="58"/>
        <v>1.1689063978690684E-2</v>
      </c>
    </row>
    <row r="3762" spans="1:2" x14ac:dyDescent="0.3">
      <c r="A3762">
        <v>837.280029296875</v>
      </c>
      <c r="B3762" s="3">
        <f t="shared" si="58"/>
        <v>4.6114545753611893E-3</v>
      </c>
    </row>
    <row r="3763" spans="1:2" x14ac:dyDescent="0.3">
      <c r="A3763">
        <v>841.1500244140625</v>
      </c>
      <c r="B3763" s="3">
        <f t="shared" si="58"/>
        <v>-7.5658810658933758E-3</v>
      </c>
    </row>
    <row r="3764" spans="1:2" x14ac:dyDescent="0.3">
      <c r="A3764">
        <v>834.80999755859375</v>
      </c>
      <c r="B3764" s="3">
        <f t="shared" si="58"/>
        <v>-1.5475933472308011E-2</v>
      </c>
    </row>
    <row r="3765" spans="1:2" x14ac:dyDescent="0.3">
      <c r="A3765">
        <v>821.989990234375</v>
      </c>
      <c r="B3765" s="3">
        <f t="shared" si="58"/>
        <v>9.51671449528586E-3</v>
      </c>
    </row>
    <row r="3766" spans="1:2" x14ac:dyDescent="0.3">
      <c r="A3766">
        <v>829.8499755859375</v>
      </c>
      <c r="B3766" s="3">
        <f t="shared" si="58"/>
        <v>-9.382919685983232E-3</v>
      </c>
    </row>
    <row r="3767" spans="1:2" x14ac:dyDescent="0.3">
      <c r="A3767">
        <v>822.0999755859375</v>
      </c>
      <c r="B3767" s="3">
        <f t="shared" si="58"/>
        <v>8.2254615547220807E-3</v>
      </c>
    </row>
    <row r="3768" spans="1:2" x14ac:dyDescent="0.3">
      <c r="A3768">
        <v>828.8900146484375</v>
      </c>
      <c r="B3768" s="3">
        <f t="shared" si="58"/>
        <v>-2.6169211215295182E-2</v>
      </c>
    </row>
    <row r="3769" spans="1:2" x14ac:dyDescent="0.3">
      <c r="A3769">
        <v>807.47998046875</v>
      </c>
      <c r="B3769" s="3">
        <f t="shared" si="58"/>
        <v>-8.3944755992309862E-3</v>
      </c>
    </row>
    <row r="3770" spans="1:2" x14ac:dyDescent="0.3">
      <c r="A3770">
        <v>800.72998046875</v>
      </c>
      <c r="B3770" s="3">
        <f t="shared" si="58"/>
        <v>4.3117755028974324E-3</v>
      </c>
    </row>
    <row r="3771" spans="1:2" x14ac:dyDescent="0.3">
      <c r="A3771">
        <v>804.19000244140625</v>
      </c>
      <c r="B3771" s="3">
        <f t="shared" si="58"/>
        <v>3.3876707933206553E-2</v>
      </c>
    </row>
    <row r="3772" spans="1:2" x14ac:dyDescent="0.3">
      <c r="A3772">
        <v>831.9000244140625</v>
      </c>
      <c r="B3772" s="3">
        <f t="shared" si="58"/>
        <v>1.6454721021231253E-3</v>
      </c>
    </row>
    <row r="3773" spans="1:2" x14ac:dyDescent="0.3">
      <c r="A3773">
        <v>833.27001953125</v>
      </c>
      <c r="B3773" s="3">
        <f t="shared" si="58"/>
        <v>3.4813556070002034E-2</v>
      </c>
    </row>
    <row r="3774" spans="1:2" x14ac:dyDescent="0.3">
      <c r="A3774">
        <v>862.78997802734375</v>
      </c>
      <c r="B3774" s="3">
        <f t="shared" si="58"/>
        <v>4.233119365493321E-3</v>
      </c>
    </row>
    <row r="3775" spans="1:2" x14ac:dyDescent="0.3">
      <c r="A3775">
        <v>866.45001220703125</v>
      </c>
      <c r="B3775" s="3">
        <f t="shared" si="58"/>
        <v>8.698862860555134E-3</v>
      </c>
    </row>
    <row r="3776" spans="1:2" x14ac:dyDescent="0.3">
      <c r="A3776">
        <v>874.02001953125</v>
      </c>
      <c r="B3776" s="3">
        <f t="shared" si="58"/>
        <v>1.8860070820359281E-3</v>
      </c>
    </row>
    <row r="3777" spans="1:2" x14ac:dyDescent="0.3">
      <c r="A3777">
        <v>875.66998291015625</v>
      </c>
      <c r="B3777" s="3">
        <f t="shared" si="58"/>
        <v>2.2716697858611124E-2</v>
      </c>
    </row>
    <row r="3778" spans="1:2" x14ac:dyDescent="0.3">
      <c r="A3778">
        <v>895.78997802734375</v>
      </c>
      <c r="B3778" s="3">
        <f t="shared" si="58"/>
        <v>-3.5867071493772107E-2</v>
      </c>
    </row>
    <row r="3779" spans="1:2" x14ac:dyDescent="0.3">
      <c r="A3779">
        <v>864.22998046875</v>
      </c>
      <c r="B3779" s="3">
        <f t="shared" ref="B3779:B3842" si="59">LN(A3780/A3779)</f>
        <v>1.2087773698511243E-2</v>
      </c>
    </row>
    <row r="3780" spans="1:2" x14ac:dyDescent="0.3">
      <c r="A3780">
        <v>874.739990234375</v>
      </c>
      <c r="B3780" s="3">
        <f t="shared" si="59"/>
        <v>-5.490935416151998E-3</v>
      </c>
    </row>
    <row r="3781" spans="1:2" x14ac:dyDescent="0.3">
      <c r="A3781">
        <v>869.95001220703125</v>
      </c>
      <c r="B3781" s="3">
        <f t="shared" si="59"/>
        <v>-1.6451166510629161E-3</v>
      </c>
    </row>
    <row r="3782" spans="1:2" x14ac:dyDescent="0.3">
      <c r="A3782">
        <v>868.52001953125</v>
      </c>
      <c r="B3782" s="3">
        <f t="shared" si="59"/>
        <v>-5.7967385268056504E-3</v>
      </c>
    </row>
    <row r="3783" spans="1:2" x14ac:dyDescent="0.3">
      <c r="A3783">
        <v>863.5</v>
      </c>
      <c r="B3783" s="3">
        <f t="shared" si="59"/>
        <v>-1.7901028803951842E-2</v>
      </c>
    </row>
    <row r="3784" spans="1:2" x14ac:dyDescent="0.3">
      <c r="A3784">
        <v>848.17999267578125</v>
      </c>
      <c r="B3784" s="3">
        <f t="shared" si="59"/>
        <v>1.2070492085123466E-2</v>
      </c>
    </row>
    <row r="3785" spans="1:2" x14ac:dyDescent="0.3">
      <c r="A3785">
        <v>858.47998046875</v>
      </c>
      <c r="B3785" s="3">
        <f t="shared" si="59"/>
        <v>2.5780778962752663E-2</v>
      </c>
    </row>
    <row r="3786" spans="1:2" x14ac:dyDescent="0.3">
      <c r="A3786">
        <v>880.9000244140625</v>
      </c>
      <c r="B3786" s="3">
        <f t="shared" si="59"/>
        <v>-5.0644682342895044E-3</v>
      </c>
    </row>
    <row r="3787" spans="1:2" x14ac:dyDescent="0.3">
      <c r="A3787">
        <v>876.45001220703125</v>
      </c>
      <c r="B3787" s="3">
        <f t="shared" si="59"/>
        <v>2.7345352829832629E-3</v>
      </c>
    </row>
    <row r="3788" spans="1:2" x14ac:dyDescent="0.3">
      <c r="A3788">
        <v>878.8499755859375</v>
      </c>
      <c r="B3788" s="3">
        <f t="shared" si="59"/>
        <v>1.2281436508098824E-3</v>
      </c>
    </row>
    <row r="3789" spans="1:2" x14ac:dyDescent="0.3">
      <c r="A3789">
        <v>879.92999267578125</v>
      </c>
      <c r="B3789" s="3">
        <f t="shared" si="59"/>
        <v>-1.8655403207810616E-3</v>
      </c>
    </row>
    <row r="3790" spans="1:2" x14ac:dyDescent="0.3">
      <c r="A3790">
        <v>878.28997802734375</v>
      </c>
      <c r="B3790" s="3">
        <f t="shared" si="59"/>
        <v>-1.4103460334560431E-2</v>
      </c>
    </row>
    <row r="3791" spans="1:2" x14ac:dyDescent="0.3">
      <c r="A3791">
        <v>865.989990234375</v>
      </c>
      <c r="B3791" s="3">
        <f t="shared" si="59"/>
        <v>6.434326234618374E-3</v>
      </c>
    </row>
    <row r="3792" spans="1:2" x14ac:dyDescent="0.3">
      <c r="A3792">
        <v>871.58001708984375</v>
      </c>
      <c r="B3792" s="3">
        <f t="shared" si="59"/>
        <v>-3.7704131013798449E-3</v>
      </c>
    </row>
    <row r="3793" spans="1:2" x14ac:dyDescent="0.3">
      <c r="A3793">
        <v>868.29998779296875</v>
      </c>
      <c r="B3793" s="3">
        <f t="shared" si="59"/>
        <v>1.9310213177267756E-2</v>
      </c>
    </row>
    <row r="3794" spans="1:2" x14ac:dyDescent="0.3">
      <c r="A3794">
        <v>885.22998046875</v>
      </c>
      <c r="B3794" s="3">
        <f t="shared" si="59"/>
        <v>6.2836822586098432E-3</v>
      </c>
    </row>
    <row r="3795" spans="1:2" x14ac:dyDescent="0.3">
      <c r="A3795">
        <v>890.80999755859375</v>
      </c>
      <c r="B3795" s="3">
        <f t="shared" si="59"/>
        <v>-1.2311559449868378E-2</v>
      </c>
    </row>
    <row r="3796" spans="1:2" x14ac:dyDescent="0.3">
      <c r="A3796">
        <v>879.90997314453125</v>
      </c>
      <c r="B3796" s="3">
        <f t="shared" si="59"/>
        <v>1.5416286256904979E-2</v>
      </c>
    </row>
    <row r="3797" spans="1:2" x14ac:dyDescent="0.3">
      <c r="A3797">
        <v>893.58001708984375</v>
      </c>
      <c r="B3797" s="3">
        <f t="shared" si="59"/>
        <v>-1.7585310235839885E-3</v>
      </c>
    </row>
    <row r="3798" spans="1:2" x14ac:dyDescent="0.3">
      <c r="A3798">
        <v>892.010009765625</v>
      </c>
      <c r="B3798" s="3">
        <f t="shared" si="59"/>
        <v>2.1471602310611886E-2</v>
      </c>
    </row>
    <row r="3799" spans="1:2" x14ac:dyDescent="0.3">
      <c r="A3799">
        <v>911.3699951171875</v>
      </c>
      <c r="B3799" s="3">
        <f t="shared" si="59"/>
        <v>8.3589496187748691E-3</v>
      </c>
    </row>
    <row r="3800" spans="1:2" x14ac:dyDescent="0.3">
      <c r="A3800">
        <v>919.02001953125</v>
      </c>
      <c r="B3800" s="3">
        <f t="shared" si="59"/>
        <v>-8.2931195123263982E-3</v>
      </c>
    </row>
    <row r="3801" spans="1:2" x14ac:dyDescent="0.3">
      <c r="A3801">
        <v>911.42999267578125</v>
      </c>
      <c r="B3801" s="3">
        <f t="shared" si="59"/>
        <v>-1.394312316572739E-2</v>
      </c>
    </row>
    <row r="3802" spans="1:2" x14ac:dyDescent="0.3">
      <c r="A3802">
        <v>898.80999755859375</v>
      </c>
      <c r="B3802" s="3">
        <f t="shared" si="59"/>
        <v>1.7677552473808776E-2</v>
      </c>
    </row>
    <row r="3803" spans="1:2" x14ac:dyDescent="0.3">
      <c r="A3803">
        <v>914.84002685546875</v>
      </c>
      <c r="B3803" s="3">
        <f t="shared" si="59"/>
        <v>3.2738967977797243E-3</v>
      </c>
    </row>
    <row r="3804" spans="1:2" x14ac:dyDescent="0.3">
      <c r="A3804">
        <v>917.84002685546875</v>
      </c>
      <c r="B3804" s="3">
        <f t="shared" si="59"/>
        <v>-1.0029039411495178E-3</v>
      </c>
    </row>
    <row r="3805" spans="1:2" x14ac:dyDescent="0.3">
      <c r="A3805">
        <v>916.91998291015625</v>
      </c>
      <c r="B3805" s="3">
        <f t="shared" si="59"/>
        <v>-6.7640016008319764E-4</v>
      </c>
    </row>
    <row r="3806" spans="1:2" x14ac:dyDescent="0.3">
      <c r="A3806">
        <v>916.29998779296875</v>
      </c>
      <c r="B3806" s="3">
        <f t="shared" si="59"/>
        <v>1.4926813678558365E-2</v>
      </c>
    </row>
    <row r="3807" spans="1:2" x14ac:dyDescent="0.3">
      <c r="A3807">
        <v>930.08001708984375</v>
      </c>
      <c r="B3807" s="3">
        <f t="shared" si="59"/>
        <v>-3.8026246923319423E-3</v>
      </c>
    </row>
    <row r="3808" spans="1:2" x14ac:dyDescent="0.3">
      <c r="A3808">
        <v>926.54998779296875</v>
      </c>
      <c r="B3808" s="3">
        <f t="shared" si="59"/>
        <v>8.4259280036025758E-3</v>
      </c>
    </row>
    <row r="3809" spans="1:2" x14ac:dyDescent="0.3">
      <c r="A3809">
        <v>934.3900146484375</v>
      </c>
      <c r="B3809" s="3">
        <f t="shared" si="59"/>
        <v>-5.1180303952298428E-3</v>
      </c>
    </row>
    <row r="3810" spans="1:2" x14ac:dyDescent="0.3">
      <c r="A3810">
        <v>929.6199951171875</v>
      </c>
      <c r="B3810" s="3">
        <f t="shared" si="59"/>
        <v>-1.0108768772651234E-2</v>
      </c>
    </row>
    <row r="3811" spans="1:2" x14ac:dyDescent="0.3">
      <c r="A3811">
        <v>920.27001953125</v>
      </c>
      <c r="B3811" s="3">
        <f t="shared" si="59"/>
        <v>1.4177391736409863E-2</v>
      </c>
    </row>
    <row r="3812" spans="1:2" x14ac:dyDescent="0.3">
      <c r="A3812">
        <v>933.40997314453125</v>
      </c>
      <c r="B3812" s="3">
        <f t="shared" si="59"/>
        <v>1.245678912932096E-2</v>
      </c>
    </row>
    <row r="3813" spans="1:2" x14ac:dyDescent="0.3">
      <c r="A3813">
        <v>945.1099853515625</v>
      </c>
      <c r="B3813" s="3">
        <f t="shared" si="59"/>
        <v>-2.9776250785519638E-3</v>
      </c>
    </row>
    <row r="3814" spans="1:2" x14ac:dyDescent="0.3">
      <c r="A3814">
        <v>942.29998779296875</v>
      </c>
      <c r="B3814" s="3">
        <f t="shared" si="59"/>
        <v>-3.2100267454691516E-3</v>
      </c>
    </row>
    <row r="3815" spans="1:2" x14ac:dyDescent="0.3">
      <c r="A3815">
        <v>939.280029296875</v>
      </c>
      <c r="B3815" s="3">
        <f t="shared" si="59"/>
        <v>7.8368900423799303E-3</v>
      </c>
    </row>
    <row r="3816" spans="1:2" x14ac:dyDescent="0.3">
      <c r="A3816">
        <v>946.66998291015625</v>
      </c>
      <c r="B3816" s="3">
        <f t="shared" si="59"/>
        <v>-2.5066462131605963E-3</v>
      </c>
    </row>
    <row r="3817" spans="1:2" x14ac:dyDescent="0.3">
      <c r="A3817">
        <v>944.29998779296875</v>
      </c>
      <c r="B3817" s="3">
        <f t="shared" si="59"/>
        <v>-2.5233601618067265E-2</v>
      </c>
    </row>
    <row r="3818" spans="1:2" x14ac:dyDescent="0.3">
      <c r="A3818">
        <v>920.77001953125</v>
      </c>
      <c r="B3818" s="3">
        <f t="shared" si="59"/>
        <v>-1.1301702506951133E-3</v>
      </c>
    </row>
    <row r="3819" spans="1:2" x14ac:dyDescent="0.3">
      <c r="A3819">
        <v>919.72998046875</v>
      </c>
      <c r="B3819" s="3">
        <f t="shared" si="59"/>
        <v>4.0040229440094534E-3</v>
      </c>
    </row>
    <row r="3820" spans="1:2" x14ac:dyDescent="0.3">
      <c r="A3820">
        <v>923.41998291015625</v>
      </c>
      <c r="B3820" s="3">
        <f t="shared" si="59"/>
        <v>9.1091643211144765E-3</v>
      </c>
    </row>
    <row r="3821" spans="1:2" x14ac:dyDescent="0.3">
      <c r="A3821">
        <v>931.8699951171875</v>
      </c>
      <c r="B3821" s="3">
        <f t="shared" si="59"/>
        <v>1.4476254190736171E-3</v>
      </c>
    </row>
    <row r="3822" spans="1:2" x14ac:dyDescent="0.3">
      <c r="A3822">
        <v>933.219970703125</v>
      </c>
      <c r="B3822" s="3">
        <f t="shared" si="59"/>
        <v>1.9377706387686575E-2</v>
      </c>
    </row>
    <row r="3823" spans="1:2" x14ac:dyDescent="0.3">
      <c r="A3823">
        <v>951.47998046875</v>
      </c>
      <c r="B3823" s="3">
        <f t="shared" si="59"/>
        <v>1.8270496802688227E-3</v>
      </c>
    </row>
    <row r="3824" spans="1:2" x14ac:dyDescent="0.3">
      <c r="A3824">
        <v>953.219970703125</v>
      </c>
      <c r="B3824" s="3">
        <f t="shared" si="59"/>
        <v>-3.7627153926247663E-3</v>
      </c>
    </row>
    <row r="3825" spans="1:2" x14ac:dyDescent="0.3">
      <c r="A3825">
        <v>949.6400146484375</v>
      </c>
      <c r="B3825" s="3">
        <f t="shared" si="59"/>
        <v>1.4582939974266193E-2</v>
      </c>
    </row>
    <row r="3826" spans="1:2" x14ac:dyDescent="0.3">
      <c r="A3826">
        <v>963.59002685546875</v>
      </c>
      <c r="B3826" s="3">
        <f t="shared" si="59"/>
        <v>3.5325746463077609E-3</v>
      </c>
    </row>
    <row r="3827" spans="1:2" x14ac:dyDescent="0.3">
      <c r="A3827">
        <v>967</v>
      </c>
      <c r="B3827" s="3">
        <f t="shared" si="59"/>
        <v>4.7045291089414486E-3</v>
      </c>
    </row>
    <row r="3828" spans="1:2" x14ac:dyDescent="0.3">
      <c r="A3828">
        <v>971.55999755859375</v>
      </c>
      <c r="B3828" s="3">
        <f t="shared" si="59"/>
        <v>1.4996698227585568E-2</v>
      </c>
    </row>
    <row r="3829" spans="1:2" x14ac:dyDescent="0.3">
      <c r="A3829">
        <v>986.239990234375</v>
      </c>
      <c r="B3829" s="3">
        <f t="shared" si="59"/>
        <v>3.9466392765006107E-3</v>
      </c>
    </row>
    <row r="3830" spans="1:2" x14ac:dyDescent="0.3">
      <c r="A3830">
        <v>990.1400146484375</v>
      </c>
      <c r="B3830" s="3">
        <f t="shared" si="59"/>
        <v>-2.4065989201963495E-3</v>
      </c>
    </row>
    <row r="3831" spans="1:2" x14ac:dyDescent="0.3">
      <c r="A3831">
        <v>987.760009765625</v>
      </c>
      <c r="B3831" s="3">
        <f t="shared" si="59"/>
        <v>-1.2048908121465586E-2</v>
      </c>
    </row>
    <row r="3832" spans="1:2" x14ac:dyDescent="0.3">
      <c r="A3832">
        <v>975.92999267578125</v>
      </c>
      <c r="B3832" s="3">
        <f t="shared" si="59"/>
        <v>9.088363673824899E-3</v>
      </c>
    </row>
    <row r="3833" spans="1:2" x14ac:dyDescent="0.3">
      <c r="A3833">
        <v>984.84002685546875</v>
      </c>
      <c r="B3833" s="3">
        <f t="shared" si="59"/>
        <v>1.2752860158620625E-2</v>
      </c>
    </row>
    <row r="3834" spans="1:2" x14ac:dyDescent="0.3">
      <c r="A3834">
        <v>997.47998046875</v>
      </c>
      <c r="B3834" s="3">
        <f t="shared" si="59"/>
        <v>1.0320987513455528E-3</v>
      </c>
    </row>
    <row r="3835" spans="1:2" x14ac:dyDescent="0.3">
      <c r="A3835">
        <v>998.510009765625</v>
      </c>
      <c r="B3835" s="3">
        <f t="shared" si="59"/>
        <v>-9.964276289370997E-3</v>
      </c>
    </row>
    <row r="3836" spans="1:2" x14ac:dyDescent="0.3">
      <c r="A3836">
        <v>988.6099853515625</v>
      </c>
      <c r="B3836" s="3">
        <f t="shared" si="59"/>
        <v>2.2138103847666814E-2</v>
      </c>
    </row>
    <row r="3837" spans="1:2" x14ac:dyDescent="0.3">
      <c r="A3837">
        <v>1010.739990234375</v>
      </c>
      <c r="B3837" s="3">
        <f t="shared" si="59"/>
        <v>9.0979330525365633E-4</v>
      </c>
    </row>
    <row r="3838" spans="1:2" x14ac:dyDescent="0.3">
      <c r="A3838">
        <v>1011.659973144531</v>
      </c>
      <c r="B3838" s="3">
        <f t="shared" si="59"/>
        <v>-1.5530571085638374E-3</v>
      </c>
    </row>
    <row r="3839" spans="1:2" x14ac:dyDescent="0.3">
      <c r="A3839">
        <v>1010.090026855469</v>
      </c>
      <c r="B3839" s="3">
        <f t="shared" si="59"/>
        <v>-1.5353544932995414E-2</v>
      </c>
    </row>
    <row r="3840" spans="1:2" x14ac:dyDescent="0.3">
      <c r="A3840">
        <v>994.70001220703125</v>
      </c>
      <c r="B3840" s="3">
        <f t="shared" si="59"/>
        <v>9.9477017943983221E-4</v>
      </c>
    </row>
    <row r="3841" spans="1:2" x14ac:dyDescent="0.3">
      <c r="A3841">
        <v>995.69000244140625</v>
      </c>
      <c r="B3841" s="3">
        <f t="shared" si="59"/>
        <v>-1.4211309324766015E-2</v>
      </c>
    </row>
    <row r="3842" spans="1:2" x14ac:dyDescent="0.3">
      <c r="A3842">
        <v>981.6400146484375</v>
      </c>
      <c r="B3842" s="3">
        <f t="shared" si="59"/>
        <v>1.8421528232438335E-3</v>
      </c>
    </row>
    <row r="3843" spans="1:2" x14ac:dyDescent="0.3">
      <c r="A3843">
        <v>983.45001220703125</v>
      </c>
      <c r="B3843" s="3">
        <f t="shared" ref="B3843:B3906" si="60">LN(A3844/A3843)</f>
        <v>-8.3011803202735889E-3</v>
      </c>
    </row>
    <row r="3844" spans="1:2" x14ac:dyDescent="0.3">
      <c r="A3844">
        <v>975.32000732421875</v>
      </c>
      <c r="B3844" s="3">
        <f t="shared" si="60"/>
        <v>1.0708159797852024E-2</v>
      </c>
    </row>
    <row r="3845" spans="1:2" x14ac:dyDescent="0.3">
      <c r="A3845">
        <v>985.82000732421875</v>
      </c>
      <c r="B3845" s="3">
        <f t="shared" si="60"/>
        <v>-9.7858487482853189E-3</v>
      </c>
    </row>
    <row r="3846" spans="1:2" x14ac:dyDescent="0.3">
      <c r="A3846">
        <v>976.219970703125</v>
      </c>
      <c r="B3846" s="3">
        <f t="shared" si="60"/>
        <v>-1.7634218900367243E-3</v>
      </c>
    </row>
    <row r="3847" spans="1:2" x14ac:dyDescent="0.3">
      <c r="A3847">
        <v>974.5</v>
      </c>
      <c r="B3847" s="3">
        <f t="shared" si="60"/>
        <v>7.9926093606832223E-3</v>
      </c>
    </row>
    <row r="3848" spans="1:2" x14ac:dyDescent="0.3">
      <c r="A3848">
        <v>982.32000732421875</v>
      </c>
      <c r="B3848" s="3">
        <f t="shared" si="60"/>
        <v>1.1568537660242822E-2</v>
      </c>
    </row>
    <row r="3849" spans="1:2" x14ac:dyDescent="0.3">
      <c r="A3849">
        <v>993.75</v>
      </c>
      <c r="B3849" s="3">
        <f t="shared" si="60"/>
        <v>-8.1336049130241988E-3</v>
      </c>
    </row>
    <row r="3850" spans="1:2" x14ac:dyDescent="0.3">
      <c r="A3850">
        <v>985.70001220703125</v>
      </c>
      <c r="B3850" s="3">
        <f t="shared" si="60"/>
        <v>1.8813461400527861E-2</v>
      </c>
    </row>
    <row r="3851" spans="1:2" x14ac:dyDescent="0.3">
      <c r="A3851">
        <v>1004.419982910156</v>
      </c>
      <c r="B3851" s="3">
        <f t="shared" si="60"/>
        <v>3.3992100641331508E-3</v>
      </c>
    </row>
    <row r="3852" spans="1:2" x14ac:dyDescent="0.3">
      <c r="A3852">
        <v>1007.840026855469</v>
      </c>
      <c r="B3852" s="3">
        <f t="shared" si="60"/>
        <v>-5.6018700718375716E-3</v>
      </c>
    </row>
    <row r="3853" spans="1:2" x14ac:dyDescent="0.3">
      <c r="A3853">
        <v>1002.210021972656</v>
      </c>
      <c r="B3853" s="3">
        <f t="shared" si="60"/>
        <v>-1.3571901198706484E-2</v>
      </c>
    </row>
    <row r="3854" spans="1:2" x14ac:dyDescent="0.3">
      <c r="A3854">
        <v>988.70001220703125</v>
      </c>
      <c r="B3854" s="3">
        <f t="shared" si="60"/>
        <v>9.5026004602882901E-3</v>
      </c>
    </row>
    <row r="3855" spans="1:2" x14ac:dyDescent="0.3">
      <c r="A3855">
        <v>998.1400146484375</v>
      </c>
      <c r="B3855" s="3">
        <f t="shared" si="60"/>
        <v>5.7142719955918294E-3</v>
      </c>
    </row>
    <row r="3856" spans="1:2" x14ac:dyDescent="0.3">
      <c r="A3856">
        <v>1003.859985351562</v>
      </c>
      <c r="B3856" s="3">
        <f t="shared" si="60"/>
        <v>-3.4326599813586855E-3</v>
      </c>
    </row>
    <row r="3857" spans="1:2" x14ac:dyDescent="0.3">
      <c r="A3857">
        <v>1000.419982910156</v>
      </c>
      <c r="B3857" s="3">
        <f t="shared" si="60"/>
        <v>-6.3474008916902134E-3</v>
      </c>
    </row>
    <row r="3858" spans="1:2" x14ac:dyDescent="0.3">
      <c r="A3858">
        <v>994.09002685546875</v>
      </c>
      <c r="B3858" s="3">
        <f t="shared" si="60"/>
        <v>-1.2511471261658864E-2</v>
      </c>
    </row>
    <row r="3859" spans="1:2" x14ac:dyDescent="0.3">
      <c r="A3859">
        <v>981.72998046875</v>
      </c>
      <c r="B3859" s="3">
        <f t="shared" si="60"/>
        <v>1.1736573725128359E-2</v>
      </c>
    </row>
    <row r="3860" spans="1:2" x14ac:dyDescent="0.3">
      <c r="A3860">
        <v>993.32000732421875</v>
      </c>
      <c r="B3860" s="3">
        <f t="shared" si="60"/>
        <v>-1.4725556198844162E-2</v>
      </c>
    </row>
    <row r="3861" spans="1:2" x14ac:dyDescent="0.3">
      <c r="A3861">
        <v>978.79998779296875</v>
      </c>
      <c r="B3861" s="3">
        <f t="shared" si="60"/>
        <v>9.4666936610661237E-3</v>
      </c>
    </row>
    <row r="3862" spans="1:2" x14ac:dyDescent="0.3">
      <c r="A3862">
        <v>988.1099853515625</v>
      </c>
      <c r="B3862" s="3">
        <f t="shared" si="60"/>
        <v>5.0588856092309575E-4</v>
      </c>
    </row>
    <row r="3863" spans="1:2" x14ac:dyDescent="0.3">
      <c r="A3863">
        <v>988.6099853515625</v>
      </c>
      <c r="B3863" s="3">
        <f t="shared" si="60"/>
        <v>-7.1160327940806584E-3</v>
      </c>
    </row>
    <row r="3864" spans="1:2" x14ac:dyDescent="0.3">
      <c r="A3864">
        <v>981.5999755859375</v>
      </c>
      <c r="B3864" s="3">
        <f t="shared" si="60"/>
        <v>1.7250531155822244E-2</v>
      </c>
    </row>
    <row r="3865" spans="1:2" x14ac:dyDescent="0.3">
      <c r="A3865">
        <v>998.67999267578125</v>
      </c>
      <c r="B3865" s="3">
        <f t="shared" si="60"/>
        <v>-2.1651703840605339E-3</v>
      </c>
    </row>
    <row r="3866" spans="1:2" x14ac:dyDescent="0.3">
      <c r="A3866">
        <v>996.52001953125</v>
      </c>
      <c r="B3866" s="3">
        <f t="shared" si="60"/>
        <v>-7.2917938721622421E-3</v>
      </c>
    </row>
    <row r="3867" spans="1:2" x14ac:dyDescent="0.3">
      <c r="A3867">
        <v>989.280029296875</v>
      </c>
      <c r="B3867" s="3">
        <f t="shared" si="60"/>
        <v>-1.8110751722153339E-3</v>
      </c>
    </row>
    <row r="3868" spans="1:2" x14ac:dyDescent="0.3">
      <c r="A3868">
        <v>987.489990234375</v>
      </c>
      <c r="B3868" s="3">
        <f t="shared" si="60"/>
        <v>2.8516627087107533E-3</v>
      </c>
    </row>
    <row r="3869" spans="1:2" x14ac:dyDescent="0.3">
      <c r="A3869">
        <v>990.30999755859375</v>
      </c>
      <c r="B3869" s="3">
        <f t="shared" si="60"/>
        <v>-1.0312376876165047E-2</v>
      </c>
    </row>
    <row r="3870" spans="1:2" x14ac:dyDescent="0.3">
      <c r="A3870">
        <v>980.1500244140625</v>
      </c>
      <c r="B3870" s="3">
        <f t="shared" si="60"/>
        <v>2.7203518276343016E-3</v>
      </c>
    </row>
    <row r="3871" spans="1:2" x14ac:dyDescent="0.3">
      <c r="A3871">
        <v>982.82000732421875</v>
      </c>
      <c r="B3871" s="3">
        <f t="shared" si="60"/>
        <v>-1.7821303454706765E-2</v>
      </c>
    </row>
    <row r="3872" spans="1:2" x14ac:dyDescent="0.3">
      <c r="A3872">
        <v>965.46002197265625</v>
      </c>
      <c r="B3872" s="3">
        <f t="shared" si="60"/>
        <v>1.676545338155906E-3</v>
      </c>
    </row>
    <row r="3873" spans="1:2" x14ac:dyDescent="0.3">
      <c r="A3873">
        <v>967.08001708984375</v>
      </c>
      <c r="B3873" s="3">
        <f t="shared" si="60"/>
        <v>7.2532545305050216E-3</v>
      </c>
    </row>
    <row r="3874" spans="1:2" x14ac:dyDescent="0.3">
      <c r="A3874">
        <v>974.1199951171875</v>
      </c>
      <c r="B3874" s="3">
        <f t="shared" si="60"/>
        <v>3.5558923770214893E-3</v>
      </c>
    </row>
    <row r="3875" spans="1:2" x14ac:dyDescent="0.3">
      <c r="A3875">
        <v>977.59002685546875</v>
      </c>
      <c r="B3875" s="3">
        <f t="shared" si="60"/>
        <v>3.0640720105882756E-3</v>
      </c>
    </row>
    <row r="3876" spans="1:2" x14ac:dyDescent="0.3">
      <c r="A3876">
        <v>980.59002685546875</v>
      </c>
      <c r="B3876" s="3">
        <f t="shared" si="60"/>
        <v>9.9039326371916387E-3</v>
      </c>
    </row>
    <row r="3877" spans="1:2" x14ac:dyDescent="0.3">
      <c r="A3877">
        <v>990.3499755859375</v>
      </c>
      <c r="B3877" s="3">
        <f t="shared" si="60"/>
        <v>-6.4019771865923454E-3</v>
      </c>
    </row>
    <row r="3878" spans="1:2" x14ac:dyDescent="0.3">
      <c r="A3878">
        <v>984.030029296875</v>
      </c>
      <c r="B3878" s="3">
        <f t="shared" si="60"/>
        <v>6.5635576932603495E-3</v>
      </c>
    </row>
    <row r="3879" spans="1:2" x14ac:dyDescent="0.3">
      <c r="A3879">
        <v>990.510009765625</v>
      </c>
      <c r="B3879" s="3">
        <f t="shared" si="60"/>
        <v>1.6149279264918284E-4</v>
      </c>
    </row>
    <row r="3880" spans="1:2" x14ac:dyDescent="0.3">
      <c r="A3880">
        <v>990.66998291015625</v>
      </c>
      <c r="B3880" s="3">
        <f t="shared" si="60"/>
        <v>9.1137707574764845E-3</v>
      </c>
    </row>
    <row r="3881" spans="1:2" x14ac:dyDescent="0.3">
      <c r="A3881">
        <v>999.739990234375</v>
      </c>
      <c r="B3881" s="3">
        <f t="shared" si="60"/>
        <v>2.6072622855490206E-3</v>
      </c>
    </row>
    <row r="3882" spans="1:2" x14ac:dyDescent="0.3">
      <c r="A3882">
        <v>1002.349975585938</v>
      </c>
      <c r="B3882" s="3">
        <f t="shared" si="60"/>
        <v>-2.0472759058964445E-3</v>
      </c>
    </row>
    <row r="3883" spans="1:2" x14ac:dyDescent="0.3">
      <c r="A3883">
        <v>1000.299987792969</v>
      </c>
      <c r="B3883" s="3">
        <f t="shared" si="60"/>
        <v>2.9647418387138734E-3</v>
      </c>
    </row>
    <row r="3884" spans="1:2" x14ac:dyDescent="0.3">
      <c r="A3884">
        <v>1003.27001953125</v>
      </c>
      <c r="B3884" s="3">
        <f t="shared" si="60"/>
        <v>-1.0228880904442753E-2</v>
      </c>
    </row>
    <row r="3885" spans="1:2" x14ac:dyDescent="0.3">
      <c r="A3885">
        <v>993.05999755859375</v>
      </c>
      <c r="B3885" s="3">
        <f t="shared" si="60"/>
        <v>6.5435297580108054E-4</v>
      </c>
    </row>
    <row r="3886" spans="1:2" x14ac:dyDescent="0.3">
      <c r="A3886">
        <v>993.71002197265625</v>
      </c>
      <c r="B3886" s="3">
        <f t="shared" si="60"/>
        <v>3.0344655550525556E-3</v>
      </c>
    </row>
    <row r="3887" spans="1:2" x14ac:dyDescent="0.3">
      <c r="A3887">
        <v>996.72998046875</v>
      </c>
      <c r="B3887" s="3">
        <f t="shared" si="60"/>
        <v>6.0192583832658443E-5</v>
      </c>
    </row>
    <row r="3888" spans="1:2" x14ac:dyDescent="0.3">
      <c r="A3888">
        <v>996.78997802734375</v>
      </c>
      <c r="B3888" s="3">
        <f t="shared" si="60"/>
        <v>6.0511867440380031E-3</v>
      </c>
    </row>
    <row r="3889" spans="1:2" x14ac:dyDescent="0.3">
      <c r="A3889">
        <v>1002.840026855469</v>
      </c>
      <c r="B3889" s="3">
        <f t="shared" si="60"/>
        <v>5.1420983242889979E-3</v>
      </c>
    </row>
    <row r="3890" spans="1:2" x14ac:dyDescent="0.3">
      <c r="A3890">
        <v>1008.010009765625</v>
      </c>
      <c r="B3890" s="3">
        <f t="shared" si="60"/>
        <v>1.377359751941786E-2</v>
      </c>
    </row>
    <row r="3891" spans="1:2" x14ac:dyDescent="0.3">
      <c r="A3891">
        <v>1021.989990234375</v>
      </c>
      <c r="B3891" s="3">
        <f t="shared" si="60"/>
        <v>4.1791916123169121E-3</v>
      </c>
    </row>
    <row r="3892" spans="1:2" x14ac:dyDescent="0.3">
      <c r="A3892">
        <v>1026.27001953125</v>
      </c>
      <c r="B3892" s="3">
        <f t="shared" si="60"/>
        <v>1.6550661733827298E-3</v>
      </c>
    </row>
    <row r="3893" spans="1:2" x14ac:dyDescent="0.3">
      <c r="A3893">
        <v>1027.969970703125</v>
      </c>
      <c r="B3893" s="3">
        <f t="shared" si="60"/>
        <v>-6.4214961865306959E-3</v>
      </c>
    </row>
    <row r="3894" spans="1:2" x14ac:dyDescent="0.3">
      <c r="A3894">
        <v>1021.390014648438</v>
      </c>
      <c r="B3894" s="3">
        <f t="shared" si="60"/>
        <v>9.9853241498929126E-3</v>
      </c>
    </row>
    <row r="3895" spans="1:2" x14ac:dyDescent="0.3">
      <c r="A3895">
        <v>1031.640014648438</v>
      </c>
      <c r="B3895" s="3">
        <f t="shared" si="60"/>
        <v>-8.2441488226474811E-3</v>
      </c>
    </row>
    <row r="3896" spans="1:2" x14ac:dyDescent="0.3">
      <c r="A3896">
        <v>1023.169982910156</v>
      </c>
      <c r="B3896" s="3">
        <f t="shared" si="60"/>
        <v>-1.2044843941237447E-2</v>
      </c>
    </row>
    <row r="3897" spans="1:2" x14ac:dyDescent="0.3">
      <c r="A3897">
        <v>1010.919982910156</v>
      </c>
      <c r="B3897" s="3">
        <f t="shared" si="60"/>
        <v>5.4258423214120603E-3</v>
      </c>
    </row>
    <row r="3898" spans="1:2" x14ac:dyDescent="0.3">
      <c r="A3898">
        <v>1016.419982910156</v>
      </c>
      <c r="B3898" s="3">
        <f t="shared" si="60"/>
        <v>2.1719592685292299E-3</v>
      </c>
    </row>
    <row r="3899" spans="1:2" x14ac:dyDescent="0.3">
      <c r="A3899">
        <v>1018.630004882812</v>
      </c>
      <c r="B3899" s="3">
        <f t="shared" si="60"/>
        <v>-3.7571915703320719E-3</v>
      </c>
    </row>
    <row r="3900" spans="1:2" x14ac:dyDescent="0.3">
      <c r="A3900">
        <v>1014.809997558594</v>
      </c>
      <c r="B3900" s="3">
        <f t="shared" si="60"/>
        <v>1.4196937414539952E-2</v>
      </c>
    </row>
    <row r="3901" spans="1:2" x14ac:dyDescent="0.3">
      <c r="A3901">
        <v>1029.319946289062</v>
      </c>
      <c r="B3901" s="3">
        <f t="shared" si="60"/>
        <v>-3.2598598619449524E-3</v>
      </c>
    </row>
    <row r="3902" spans="1:2" x14ac:dyDescent="0.3">
      <c r="A3902">
        <v>1025.969970703125</v>
      </c>
      <c r="B3902" s="3">
        <f t="shared" si="60"/>
        <v>1.3178265159724468E-2</v>
      </c>
    </row>
    <row r="3903" spans="1:2" x14ac:dyDescent="0.3">
      <c r="A3903">
        <v>1039.579956054688</v>
      </c>
      <c r="B3903" s="3">
        <f t="shared" si="60"/>
        <v>-3.1600188336515754E-3</v>
      </c>
    </row>
    <row r="3904" spans="1:2" x14ac:dyDescent="0.3">
      <c r="A3904">
        <v>1036.300048828125</v>
      </c>
      <c r="B3904" s="3">
        <f t="shared" si="60"/>
        <v>-1.3093198756223503E-2</v>
      </c>
    </row>
    <row r="3905" spans="1:2" x14ac:dyDescent="0.3">
      <c r="A3905">
        <v>1022.820007324219</v>
      </c>
      <c r="B3905" s="3">
        <f t="shared" si="60"/>
        <v>6.0531138466970507E-3</v>
      </c>
    </row>
    <row r="3906" spans="1:2" x14ac:dyDescent="0.3">
      <c r="A3906">
        <v>1029.030029296875</v>
      </c>
      <c r="B3906" s="3">
        <f t="shared" si="60"/>
        <v>-1.928035360183384E-2</v>
      </c>
    </row>
    <row r="3907" spans="1:2" x14ac:dyDescent="0.3">
      <c r="A3907">
        <v>1009.380004882812</v>
      </c>
      <c r="B3907" s="3">
        <f t="shared" ref="B3907:B3970" si="61">LN(A3908/A3907)</f>
        <v>-6.0716011700819921E-3</v>
      </c>
    </row>
    <row r="3908" spans="1:2" x14ac:dyDescent="0.3">
      <c r="A3908">
        <v>1003.27001953125</v>
      </c>
      <c r="B3908" s="3">
        <f t="shared" si="61"/>
        <v>-6.4196808288531108E-3</v>
      </c>
    </row>
    <row r="3909" spans="1:2" x14ac:dyDescent="0.3">
      <c r="A3909">
        <v>996.8499755859375</v>
      </c>
      <c r="B3909" s="3">
        <f t="shared" si="61"/>
        <v>9.7134594598852885E-3</v>
      </c>
    </row>
    <row r="3910" spans="1:2" x14ac:dyDescent="0.3">
      <c r="A3910">
        <v>1006.580017089844</v>
      </c>
      <c r="B3910" s="3">
        <f t="shared" si="61"/>
        <v>-1.0596635023890981E-2</v>
      </c>
    </row>
    <row r="3911" spans="1:2" x14ac:dyDescent="0.3">
      <c r="A3911">
        <v>995.969970703125</v>
      </c>
      <c r="B3911" s="3">
        <f t="shared" si="61"/>
        <v>2.2094147775449813E-2</v>
      </c>
    </row>
    <row r="3912" spans="1:2" x14ac:dyDescent="0.3">
      <c r="A3912">
        <v>1018.219970703125</v>
      </c>
      <c r="B3912" s="3">
        <f t="shared" si="61"/>
        <v>1.981908137684299E-3</v>
      </c>
    </row>
    <row r="3913" spans="1:2" x14ac:dyDescent="0.3">
      <c r="A3913">
        <v>1020.239990234375</v>
      </c>
      <c r="B3913" s="3">
        <f t="shared" si="61"/>
        <v>9.3752526973067997E-3</v>
      </c>
    </row>
    <row r="3914" spans="1:2" x14ac:dyDescent="0.3">
      <c r="A3914">
        <v>1029.849975585938</v>
      </c>
      <c r="B3914" s="3">
        <f t="shared" si="61"/>
        <v>4.3600496417078834E-3</v>
      </c>
    </row>
    <row r="3915" spans="1:2" x14ac:dyDescent="0.3">
      <c r="A3915">
        <v>1034.349975585938</v>
      </c>
      <c r="B3915" s="3">
        <f t="shared" si="61"/>
        <v>4.7261126469778317E-3</v>
      </c>
    </row>
    <row r="3916" spans="1:2" x14ac:dyDescent="0.3">
      <c r="A3916">
        <v>1039.25</v>
      </c>
      <c r="B3916" s="3">
        <f t="shared" si="61"/>
        <v>-5.2772833201425061E-3</v>
      </c>
    </row>
    <row r="3917" spans="1:2" x14ac:dyDescent="0.3">
      <c r="A3917">
        <v>1033.780029296875</v>
      </c>
      <c r="B3917" s="3">
        <f t="shared" si="61"/>
        <v>4.776778457734371E-3</v>
      </c>
    </row>
    <row r="3918" spans="1:2" x14ac:dyDescent="0.3">
      <c r="A3918">
        <v>1038.72998046875</v>
      </c>
      <c r="B3918" s="3">
        <f t="shared" si="61"/>
        <v>-6.4515130141769891E-4</v>
      </c>
    </row>
    <row r="3919" spans="1:2" x14ac:dyDescent="0.3">
      <c r="A3919">
        <v>1038.06005859375</v>
      </c>
      <c r="B3919" s="3">
        <f t="shared" si="61"/>
        <v>6.9980912287997453E-3</v>
      </c>
    </row>
    <row r="3920" spans="1:2" x14ac:dyDescent="0.3">
      <c r="A3920">
        <v>1045.349975585938</v>
      </c>
      <c r="B3920" s="3">
        <f t="shared" si="61"/>
        <v>3.9430505773150968E-3</v>
      </c>
    </row>
    <row r="3921" spans="1:2" x14ac:dyDescent="0.3">
      <c r="A3921">
        <v>1049.47998046875</v>
      </c>
      <c r="B3921" s="3">
        <f t="shared" si="61"/>
        <v>-2.5950962125251774E-3</v>
      </c>
    </row>
    <row r="3922" spans="1:2" x14ac:dyDescent="0.3">
      <c r="A3922">
        <v>1046.760009765625</v>
      </c>
      <c r="B3922" s="3">
        <f t="shared" si="61"/>
        <v>3.1570888837362792E-3</v>
      </c>
    </row>
    <row r="3923" spans="1:2" x14ac:dyDescent="0.3">
      <c r="A3923">
        <v>1050.069946289062</v>
      </c>
      <c r="B3923" s="3">
        <f t="shared" si="61"/>
        <v>-1.0290175994216975E-2</v>
      </c>
    </row>
    <row r="3924" spans="1:2" x14ac:dyDescent="0.3">
      <c r="A3924">
        <v>1039.319946289062</v>
      </c>
      <c r="B3924" s="3">
        <f t="shared" si="61"/>
        <v>5.1440683700101743E-3</v>
      </c>
    </row>
    <row r="3925" spans="1:2" x14ac:dyDescent="0.3">
      <c r="A3925">
        <v>1044.680053710938</v>
      </c>
      <c r="B3925" s="3">
        <f t="shared" si="61"/>
        <v>1.2914040875628236E-3</v>
      </c>
    </row>
    <row r="3926" spans="1:2" x14ac:dyDescent="0.3">
      <c r="A3926">
        <v>1046.030029296875</v>
      </c>
      <c r="B3926" s="3">
        <f t="shared" si="61"/>
        <v>-1.5093832405616353E-2</v>
      </c>
    </row>
    <row r="3927" spans="1:2" x14ac:dyDescent="0.3">
      <c r="A3927">
        <v>1030.359985351562</v>
      </c>
      <c r="B3927" s="3">
        <f t="shared" si="61"/>
        <v>3.3040915774736937E-3</v>
      </c>
    </row>
    <row r="3928" spans="1:2" x14ac:dyDescent="0.3">
      <c r="A3928">
        <v>1033.77001953125</v>
      </c>
      <c r="B3928" s="3">
        <f t="shared" si="61"/>
        <v>-4.712310410104727E-3</v>
      </c>
    </row>
    <row r="3929" spans="1:2" x14ac:dyDescent="0.3">
      <c r="A3929">
        <v>1028.910034179688</v>
      </c>
      <c r="B3929" s="3">
        <f t="shared" si="61"/>
        <v>2.1552703057976636E-3</v>
      </c>
    </row>
    <row r="3930" spans="1:2" x14ac:dyDescent="0.3">
      <c r="A3930">
        <v>1031.130004882812</v>
      </c>
      <c r="B3930" s="3">
        <f t="shared" si="61"/>
        <v>1.5073083026475894E-2</v>
      </c>
    </row>
    <row r="3931" spans="1:2" x14ac:dyDescent="0.3">
      <c r="A3931">
        <v>1046.7900390625</v>
      </c>
      <c r="B3931" s="3">
        <f t="shared" si="61"/>
        <v>1.2601522252618292E-3</v>
      </c>
    </row>
    <row r="3932" spans="1:2" x14ac:dyDescent="0.3">
      <c r="A3932">
        <v>1048.109985351562</v>
      </c>
      <c r="B3932" s="3">
        <f t="shared" si="61"/>
        <v>-1.1169605573728783E-3</v>
      </c>
    </row>
    <row r="3933" spans="1:2" x14ac:dyDescent="0.3">
      <c r="A3933">
        <v>1046.93994140625</v>
      </c>
      <c r="B3933" s="3">
        <f t="shared" si="61"/>
        <v>3.5945212652258589E-3</v>
      </c>
    </row>
    <row r="3934" spans="1:2" x14ac:dyDescent="0.3">
      <c r="A3934">
        <v>1050.7099609375</v>
      </c>
      <c r="B3934" s="3">
        <f t="shared" si="61"/>
        <v>7.8778816703531217E-3</v>
      </c>
    </row>
    <row r="3935" spans="1:2" x14ac:dyDescent="0.3">
      <c r="A3935">
        <v>1059.02001953125</v>
      </c>
      <c r="B3935" s="3">
        <f t="shared" si="61"/>
        <v>-5.463348747970752E-3</v>
      </c>
    </row>
    <row r="3936" spans="1:2" x14ac:dyDescent="0.3">
      <c r="A3936">
        <v>1053.25</v>
      </c>
      <c r="B3936" s="3">
        <f t="shared" si="61"/>
        <v>-1.3680765306038184E-3</v>
      </c>
    </row>
    <row r="3937" spans="1:2" x14ac:dyDescent="0.3">
      <c r="A3937">
        <v>1051.81005859375</v>
      </c>
      <c r="B3937" s="3">
        <f t="shared" si="61"/>
        <v>5.9150921014230794E-3</v>
      </c>
    </row>
    <row r="3938" spans="1:2" x14ac:dyDescent="0.3">
      <c r="A3938">
        <v>1058.050048828125</v>
      </c>
      <c r="B3938" s="3">
        <f t="shared" si="61"/>
        <v>-4.5850310690934244E-3</v>
      </c>
    </row>
    <row r="3939" spans="1:2" x14ac:dyDescent="0.3">
      <c r="A3939">
        <v>1053.2099609375</v>
      </c>
      <c r="B3939" s="3">
        <f t="shared" si="61"/>
        <v>-5.8086319162069964E-3</v>
      </c>
    </row>
    <row r="3940" spans="1:2" x14ac:dyDescent="0.3">
      <c r="A3940">
        <v>1047.109985351562</v>
      </c>
      <c r="B3940" s="3">
        <f t="shared" si="61"/>
        <v>-5.158754844189101E-4</v>
      </c>
    </row>
    <row r="3941" spans="1:2" x14ac:dyDescent="0.3">
      <c r="A3941">
        <v>1046.569946289062</v>
      </c>
      <c r="B3941" s="3">
        <f t="shared" si="61"/>
        <v>1.1363081883397356E-2</v>
      </c>
    </row>
    <row r="3942" spans="1:2" x14ac:dyDescent="0.3">
      <c r="A3942">
        <v>1058.530029296875</v>
      </c>
      <c r="B3942" s="3">
        <f t="shared" si="61"/>
        <v>-1.1336657034920486E-4</v>
      </c>
    </row>
    <row r="3943" spans="1:2" x14ac:dyDescent="0.3">
      <c r="A3943">
        <v>1058.410034179688</v>
      </c>
      <c r="B3943" s="3">
        <f t="shared" si="61"/>
        <v>-7.6443955753245814E-3</v>
      </c>
    </row>
    <row r="3944" spans="1:2" x14ac:dyDescent="0.3">
      <c r="A3944">
        <v>1050.349975585938</v>
      </c>
      <c r="B3944" s="3">
        <f t="shared" si="61"/>
        <v>-6.4183935236471583E-3</v>
      </c>
    </row>
    <row r="3945" spans="1:2" x14ac:dyDescent="0.3">
      <c r="A3945">
        <v>1043.630004882812</v>
      </c>
      <c r="B3945" s="3">
        <f t="shared" si="61"/>
        <v>-9.1251683211160794E-3</v>
      </c>
    </row>
    <row r="3946" spans="1:2" x14ac:dyDescent="0.3">
      <c r="A3946">
        <v>1034.150024414062</v>
      </c>
      <c r="B3946" s="3">
        <f t="shared" si="61"/>
        <v>7.9842059983708229E-3</v>
      </c>
    </row>
    <row r="3947" spans="1:2" x14ac:dyDescent="0.3">
      <c r="A3947">
        <v>1042.43994140625</v>
      </c>
      <c r="B3947" s="3">
        <f t="shared" si="61"/>
        <v>-8.4678117609570391E-3</v>
      </c>
    </row>
    <row r="3948" spans="1:2" x14ac:dyDescent="0.3">
      <c r="A3948">
        <v>1033.650024414062</v>
      </c>
      <c r="B3948" s="3">
        <f t="shared" si="61"/>
        <v>1.575698721318262E-3</v>
      </c>
    </row>
    <row r="3949" spans="1:2" x14ac:dyDescent="0.3">
      <c r="A3949">
        <v>1035.280029296875</v>
      </c>
      <c r="B3949" s="3">
        <f t="shared" si="61"/>
        <v>1.6097165451856736E-2</v>
      </c>
    </row>
    <row r="3950" spans="1:2" x14ac:dyDescent="0.3">
      <c r="A3950">
        <v>1052.079956054688</v>
      </c>
      <c r="B3950" s="3">
        <f t="shared" si="61"/>
        <v>1.7189789642211857E-3</v>
      </c>
    </row>
    <row r="3951" spans="1:2" x14ac:dyDescent="0.3">
      <c r="A3951">
        <v>1053.890014648438</v>
      </c>
      <c r="B3951" s="3">
        <f t="shared" si="61"/>
        <v>4.3174334438665337E-3</v>
      </c>
    </row>
    <row r="3952" spans="1:2" x14ac:dyDescent="0.3">
      <c r="A3952">
        <v>1058.449951171875</v>
      </c>
      <c r="B3952" s="3">
        <f t="shared" si="61"/>
        <v>-2.362223444564242E-4</v>
      </c>
    </row>
    <row r="3953" spans="1:2" x14ac:dyDescent="0.3">
      <c r="A3953">
        <v>1058.199951171875</v>
      </c>
      <c r="B3953" s="3">
        <f t="shared" si="61"/>
        <v>1.1201481810103419E-2</v>
      </c>
    </row>
    <row r="3954" spans="1:2" x14ac:dyDescent="0.3">
      <c r="A3954">
        <v>1070.119995117188</v>
      </c>
      <c r="B3954" s="3">
        <f t="shared" si="61"/>
        <v>-3.2760215526968814E-3</v>
      </c>
    </row>
    <row r="3955" spans="1:2" x14ac:dyDescent="0.3">
      <c r="A3955">
        <v>1066.619995117188</v>
      </c>
      <c r="B3955" s="3">
        <f t="shared" si="61"/>
        <v>-1.7735380538136077E-3</v>
      </c>
    </row>
    <row r="3956" spans="1:2" x14ac:dyDescent="0.3">
      <c r="A3956">
        <v>1064.72998046875</v>
      </c>
      <c r="B3956" s="3">
        <f t="shared" si="61"/>
        <v>4.6756770497656018E-3</v>
      </c>
    </row>
    <row r="3957" spans="1:2" x14ac:dyDescent="0.3">
      <c r="A3957">
        <v>1069.719970703125</v>
      </c>
      <c r="B3957" s="3">
        <f t="shared" si="61"/>
        <v>-7.7139024374537311E-3</v>
      </c>
    </row>
    <row r="3958" spans="1:2" x14ac:dyDescent="0.3">
      <c r="A3958">
        <v>1061.5</v>
      </c>
      <c r="B3958" s="3">
        <f t="shared" si="61"/>
        <v>7.3212722829342838E-3</v>
      </c>
    </row>
    <row r="3959" spans="1:2" x14ac:dyDescent="0.3">
      <c r="A3959">
        <v>1069.300048828125</v>
      </c>
      <c r="B3959" s="3">
        <f t="shared" si="61"/>
        <v>-8.5655187535958188E-3</v>
      </c>
    </row>
    <row r="3960" spans="1:2" x14ac:dyDescent="0.3">
      <c r="A3960">
        <v>1060.180053710938</v>
      </c>
      <c r="B3960" s="3">
        <f t="shared" si="61"/>
        <v>-1.0664297270529034E-3</v>
      </c>
    </row>
    <row r="3961" spans="1:2" x14ac:dyDescent="0.3">
      <c r="A3961">
        <v>1059.050048828125</v>
      </c>
      <c r="B3961" s="3">
        <f t="shared" si="61"/>
        <v>1.1416488246889036E-2</v>
      </c>
    </row>
    <row r="3962" spans="1:2" x14ac:dyDescent="0.3">
      <c r="A3962">
        <v>1071.2099609375</v>
      </c>
      <c r="B3962" s="3">
        <f t="shared" si="61"/>
        <v>2.7315408358724869E-3</v>
      </c>
    </row>
    <row r="3963" spans="1:2" x14ac:dyDescent="0.3">
      <c r="A3963">
        <v>1074.140014648438</v>
      </c>
      <c r="B3963" s="3">
        <f t="shared" si="61"/>
        <v>-5.6951254520459177E-3</v>
      </c>
    </row>
    <row r="3964" spans="1:2" x14ac:dyDescent="0.3">
      <c r="A3964">
        <v>1068.0400390625</v>
      </c>
      <c r="B3964" s="3">
        <f t="shared" si="61"/>
        <v>6.6163594481398469E-3</v>
      </c>
    </row>
    <row r="3965" spans="1:2" x14ac:dyDescent="0.3">
      <c r="A3965">
        <v>1075.130004882812</v>
      </c>
      <c r="B3965" s="3">
        <f t="shared" si="61"/>
        <v>1.2548517363965362E-3</v>
      </c>
    </row>
    <row r="3966" spans="1:2" x14ac:dyDescent="0.3">
      <c r="A3966">
        <v>1076.47998046875</v>
      </c>
      <c r="B3966" s="3">
        <f t="shared" si="61"/>
        <v>1.1728728082733206E-2</v>
      </c>
    </row>
    <row r="3967" spans="1:2" x14ac:dyDescent="0.3">
      <c r="A3967">
        <v>1089.180053710938</v>
      </c>
      <c r="B3967" s="3">
        <f t="shared" si="61"/>
        <v>-4.7755530263616949E-4</v>
      </c>
    </row>
    <row r="3968" spans="1:2" x14ac:dyDescent="0.3">
      <c r="A3968">
        <v>1088.660034179688</v>
      </c>
      <c r="B3968" s="3">
        <f t="shared" si="61"/>
        <v>3.9236457326912713E-3</v>
      </c>
    </row>
    <row r="3969" spans="1:2" x14ac:dyDescent="0.3">
      <c r="A3969">
        <v>1092.93994140625</v>
      </c>
      <c r="B3969" s="3">
        <f t="shared" si="61"/>
        <v>2.8141950631692908E-3</v>
      </c>
    </row>
    <row r="3970" spans="1:2" x14ac:dyDescent="0.3">
      <c r="A3970">
        <v>1096.02001953125</v>
      </c>
      <c r="B3970" s="3">
        <f t="shared" si="61"/>
        <v>-1.8081522471757342E-3</v>
      </c>
    </row>
    <row r="3971" spans="1:2" x14ac:dyDescent="0.3">
      <c r="A3971">
        <v>1094.0400390625</v>
      </c>
      <c r="B3971" s="3">
        <f t="shared" ref="B3971:B4034" si="62">LN(A3972/A3971)</f>
        <v>1.6895297846319581E-3</v>
      </c>
    </row>
    <row r="3972" spans="1:2" x14ac:dyDescent="0.3">
      <c r="A3972">
        <v>1095.890014648438</v>
      </c>
      <c r="B3972" s="3">
        <f t="shared" si="62"/>
        <v>1.2324587594046284E-2</v>
      </c>
    </row>
    <row r="3973" spans="1:2" x14ac:dyDescent="0.3">
      <c r="A3973">
        <v>1109.47998046875</v>
      </c>
      <c r="B3973" s="3">
        <f t="shared" si="62"/>
        <v>1.4423211031172292E-4</v>
      </c>
    </row>
    <row r="3974" spans="1:2" x14ac:dyDescent="0.3">
      <c r="A3974">
        <v>1109.640014648438</v>
      </c>
      <c r="B3974" s="3">
        <f t="shared" si="62"/>
        <v>2.0526387198908378E-3</v>
      </c>
    </row>
    <row r="3975" spans="1:2" x14ac:dyDescent="0.3">
      <c r="A3975">
        <v>1111.920043945312</v>
      </c>
      <c r="B3975" s="3">
        <f t="shared" si="62"/>
        <v>-3.0986004243987058E-3</v>
      </c>
    </row>
    <row r="3976" spans="1:2" x14ac:dyDescent="0.3">
      <c r="A3976">
        <v>1108.47998046875</v>
      </c>
      <c r="B3976" s="3">
        <f t="shared" si="62"/>
        <v>1.2319150312860782E-2</v>
      </c>
    </row>
    <row r="3977" spans="1:2" x14ac:dyDescent="0.3">
      <c r="A3977">
        <v>1122.219970703125</v>
      </c>
      <c r="B3977" s="3">
        <f t="shared" si="62"/>
        <v>1.2913129621019369E-3</v>
      </c>
    </row>
    <row r="3978" spans="1:2" x14ac:dyDescent="0.3">
      <c r="A3978">
        <v>1123.670043945312</v>
      </c>
      <c r="B3978" s="3">
        <f t="shared" si="62"/>
        <v>2.3643674208916826E-3</v>
      </c>
    </row>
    <row r="3979" spans="1:2" x14ac:dyDescent="0.3">
      <c r="A3979">
        <v>1126.329956054688</v>
      </c>
      <c r="B3979" s="3">
        <f t="shared" si="62"/>
        <v>4.9508241414204001E-3</v>
      </c>
    </row>
    <row r="3980" spans="1:2" x14ac:dyDescent="0.3">
      <c r="A3980">
        <v>1131.920043945312</v>
      </c>
      <c r="B3980" s="3">
        <f t="shared" si="62"/>
        <v>-8.927335654944548E-3</v>
      </c>
    </row>
    <row r="3981" spans="1:2" x14ac:dyDescent="0.3">
      <c r="A3981">
        <v>1121.859985351562</v>
      </c>
      <c r="B3981" s="3">
        <f t="shared" si="62"/>
        <v>4.775269467397791E-3</v>
      </c>
    </row>
    <row r="3982" spans="1:2" x14ac:dyDescent="0.3">
      <c r="A3982">
        <v>1127.22998046875</v>
      </c>
      <c r="B3982" s="3">
        <f t="shared" si="62"/>
        <v>-5.3459264910832287E-3</v>
      </c>
    </row>
    <row r="3983" spans="1:2" x14ac:dyDescent="0.3">
      <c r="A3983">
        <v>1121.219970703125</v>
      </c>
      <c r="B3983" s="3">
        <f t="shared" si="62"/>
        <v>8.2603690921614521E-3</v>
      </c>
    </row>
    <row r="3984" spans="1:2" x14ac:dyDescent="0.3">
      <c r="A3984">
        <v>1130.52001953125</v>
      </c>
      <c r="B3984" s="3">
        <f t="shared" si="62"/>
        <v>1.3524704065486423E-3</v>
      </c>
    </row>
    <row r="3985" spans="1:2" x14ac:dyDescent="0.3">
      <c r="A3985">
        <v>1132.050048828125</v>
      </c>
      <c r="B3985" s="3">
        <f t="shared" si="62"/>
        <v>6.8488983758758304E-3</v>
      </c>
    </row>
    <row r="3986" spans="1:2" x14ac:dyDescent="0.3">
      <c r="A3986">
        <v>1139.829956054688</v>
      </c>
      <c r="B3986" s="3">
        <f t="shared" si="62"/>
        <v>-9.3034021877067116E-4</v>
      </c>
    </row>
    <row r="3987" spans="1:2" x14ac:dyDescent="0.3">
      <c r="A3987">
        <v>1138.77001953125</v>
      </c>
      <c r="B3987" s="3">
        <f t="shared" si="62"/>
        <v>7.7414786871964599E-3</v>
      </c>
    </row>
    <row r="3988" spans="1:2" x14ac:dyDescent="0.3">
      <c r="A3988">
        <v>1147.619995117188</v>
      </c>
      <c r="B3988" s="3">
        <f t="shared" si="62"/>
        <v>-3.2118355848946832E-3</v>
      </c>
    </row>
    <row r="3989" spans="1:2" x14ac:dyDescent="0.3">
      <c r="A3989">
        <v>1143.93994140625</v>
      </c>
      <c r="B3989" s="3">
        <f t="shared" si="62"/>
        <v>-2.0913619918806639E-3</v>
      </c>
    </row>
    <row r="3990" spans="1:2" x14ac:dyDescent="0.3">
      <c r="A3990">
        <v>1141.550048828125</v>
      </c>
      <c r="B3990" s="3">
        <f t="shared" si="62"/>
        <v>1.2033603951130779E-2</v>
      </c>
    </row>
    <row r="3991" spans="1:2" x14ac:dyDescent="0.3">
      <c r="A3991">
        <v>1155.369995117188</v>
      </c>
      <c r="B3991" s="3">
        <f t="shared" si="62"/>
        <v>-9.8459937917057538E-3</v>
      </c>
    </row>
    <row r="3992" spans="1:2" x14ac:dyDescent="0.3">
      <c r="A3992">
        <v>1144.050048828125</v>
      </c>
      <c r="B3992" s="3">
        <f t="shared" si="62"/>
        <v>-1.3703063806122504E-2</v>
      </c>
    </row>
    <row r="3993" spans="1:2" x14ac:dyDescent="0.3">
      <c r="A3993">
        <v>1128.47998046875</v>
      </c>
      <c r="B3993" s="3">
        <f t="shared" si="62"/>
        <v>4.9766122784621622E-3</v>
      </c>
    </row>
    <row r="3994" spans="1:2" x14ac:dyDescent="0.3">
      <c r="A3994">
        <v>1134.109985351562</v>
      </c>
      <c r="B3994" s="3">
        <f t="shared" si="62"/>
        <v>-2.6310520745323326E-3</v>
      </c>
    </row>
    <row r="3995" spans="1:2" x14ac:dyDescent="0.3">
      <c r="A3995">
        <v>1131.130004882812</v>
      </c>
      <c r="B3995" s="3">
        <f t="shared" si="62"/>
        <v>3.6445708176031542E-3</v>
      </c>
    </row>
    <row r="3996" spans="1:2" x14ac:dyDescent="0.3">
      <c r="A3996">
        <v>1135.260009765625</v>
      </c>
      <c r="B3996" s="3">
        <f t="shared" si="62"/>
        <v>6.7804599809632158E-4</v>
      </c>
    </row>
    <row r="3997" spans="1:2" x14ac:dyDescent="0.3">
      <c r="A3997">
        <v>1136.030029296875</v>
      </c>
      <c r="B3997" s="3">
        <f t="shared" si="62"/>
        <v>-8.406502013905583E-3</v>
      </c>
    </row>
    <row r="3998" spans="1:2" x14ac:dyDescent="0.3">
      <c r="A3998">
        <v>1126.52001953125</v>
      </c>
      <c r="B3998" s="3">
        <f t="shared" si="62"/>
        <v>1.8357835172874862E-3</v>
      </c>
    </row>
    <row r="3999" spans="1:2" x14ac:dyDescent="0.3">
      <c r="A3999">
        <v>1128.589965820312</v>
      </c>
      <c r="B3999" s="3">
        <f t="shared" si="62"/>
        <v>1.2477361864296191E-2</v>
      </c>
    </row>
    <row r="4000" spans="1:2" x14ac:dyDescent="0.3">
      <c r="A4000">
        <v>1142.760009765625</v>
      </c>
      <c r="B4000" s="3">
        <f t="shared" si="62"/>
        <v>-2.5847643015682784E-3</v>
      </c>
    </row>
    <row r="4001" spans="1:2" x14ac:dyDescent="0.3">
      <c r="A4001">
        <v>1139.81005859375</v>
      </c>
      <c r="B4001" s="3">
        <f t="shared" si="62"/>
        <v>5.0145423947266917E-3</v>
      </c>
    </row>
    <row r="4002" spans="1:2" x14ac:dyDescent="0.3">
      <c r="A4002">
        <v>1145.5400390625</v>
      </c>
      <c r="B4002" s="3">
        <f t="shared" si="62"/>
        <v>1.0610936569044466E-2</v>
      </c>
    </row>
    <row r="4003" spans="1:2" x14ac:dyDescent="0.3">
      <c r="A4003">
        <v>1157.760009765625</v>
      </c>
      <c r="B4003" s="3">
        <f t="shared" si="62"/>
        <v>-4.8920811078108127E-3</v>
      </c>
    </row>
    <row r="4004" spans="1:2" x14ac:dyDescent="0.3">
      <c r="A4004">
        <v>1152.109985351562</v>
      </c>
      <c r="B4004" s="3">
        <f t="shared" si="62"/>
        <v>-5.4831694935797539E-3</v>
      </c>
    </row>
    <row r="4005" spans="1:2" x14ac:dyDescent="0.3">
      <c r="A4005">
        <v>1145.81005859375</v>
      </c>
      <c r="B4005" s="3">
        <f t="shared" si="62"/>
        <v>9.7099350730149789E-3</v>
      </c>
    </row>
    <row r="4006" spans="1:2" x14ac:dyDescent="0.3">
      <c r="A4006">
        <v>1156.989990234375</v>
      </c>
      <c r="B4006" s="3">
        <f t="shared" si="62"/>
        <v>-4.478543257262017E-3</v>
      </c>
    </row>
    <row r="4007" spans="1:2" x14ac:dyDescent="0.3">
      <c r="A4007">
        <v>1151.819946289062</v>
      </c>
      <c r="B4007" s="3">
        <f t="shared" si="62"/>
        <v>-4.1410551983694279E-3</v>
      </c>
    </row>
    <row r="4008" spans="1:2" x14ac:dyDescent="0.3">
      <c r="A4008">
        <v>1147.06005859375</v>
      </c>
      <c r="B4008" s="3">
        <f t="shared" si="62"/>
        <v>-2.575168857734191E-3</v>
      </c>
    </row>
    <row r="4009" spans="1:2" x14ac:dyDescent="0.3">
      <c r="A4009">
        <v>1144.109985351562</v>
      </c>
      <c r="B4009" s="3">
        <f t="shared" si="62"/>
        <v>-2.7307313371933576E-3</v>
      </c>
    </row>
    <row r="4010" spans="1:2" x14ac:dyDescent="0.3">
      <c r="A4010">
        <v>1140.989990234375</v>
      </c>
      <c r="B4010" s="3">
        <f t="shared" si="62"/>
        <v>-1.6666300221784341E-3</v>
      </c>
    </row>
    <row r="4011" spans="1:2" x14ac:dyDescent="0.3">
      <c r="A4011">
        <v>1139.089965820312</v>
      </c>
      <c r="B4011" s="3">
        <f t="shared" si="62"/>
        <v>4.012760212374236E-3</v>
      </c>
    </row>
    <row r="4012" spans="1:2" x14ac:dyDescent="0.3">
      <c r="A4012">
        <v>1143.670043945312</v>
      </c>
      <c r="B4012" s="3">
        <f t="shared" si="62"/>
        <v>1.0836329194397981E-3</v>
      </c>
    </row>
    <row r="4013" spans="1:2" x14ac:dyDescent="0.3">
      <c r="A4013">
        <v>1144.910034179688</v>
      </c>
      <c r="B4013" s="3">
        <f t="shared" si="62"/>
        <v>2.6121559824909089E-5</v>
      </c>
    </row>
    <row r="4014" spans="1:2" x14ac:dyDescent="0.3">
      <c r="A4014">
        <v>1144.93994140625</v>
      </c>
      <c r="B4014" s="3">
        <f t="shared" si="62"/>
        <v>9.5876103021745821E-3</v>
      </c>
    </row>
    <row r="4015" spans="1:2" x14ac:dyDescent="0.3">
      <c r="A4015">
        <v>1155.969970703125</v>
      </c>
      <c r="B4015" s="3">
        <f t="shared" si="62"/>
        <v>-5.9607869771651899E-3</v>
      </c>
    </row>
    <row r="4016" spans="1:2" x14ac:dyDescent="0.3">
      <c r="A4016">
        <v>1149.099975585938</v>
      </c>
      <c r="B4016" s="3">
        <f t="shared" si="62"/>
        <v>1.6782131095402181E-3</v>
      </c>
    </row>
    <row r="4017" spans="1:2" x14ac:dyDescent="0.3">
      <c r="A4017">
        <v>1151.030029296875</v>
      </c>
      <c r="B4017" s="3">
        <f t="shared" si="62"/>
        <v>3.3305601537502354E-3</v>
      </c>
    </row>
    <row r="4018" spans="1:2" x14ac:dyDescent="0.3">
      <c r="A4018">
        <v>1154.869995117188</v>
      </c>
      <c r="B4018" s="3">
        <f t="shared" si="62"/>
        <v>1.721646336488743E-3</v>
      </c>
    </row>
    <row r="4019" spans="1:2" x14ac:dyDescent="0.3">
      <c r="A4019">
        <v>1156.859985351562</v>
      </c>
      <c r="B4019" s="3">
        <f t="shared" si="62"/>
        <v>-8.3852773346357219E-3</v>
      </c>
    </row>
    <row r="4020" spans="1:2" x14ac:dyDescent="0.3">
      <c r="A4020">
        <v>1147.199951171875</v>
      </c>
      <c r="B4020" s="3">
        <f t="shared" si="62"/>
        <v>-5.7872818735931293E-3</v>
      </c>
    </row>
    <row r="4021" spans="1:2" x14ac:dyDescent="0.3">
      <c r="A4021">
        <v>1140.579956054688</v>
      </c>
      <c r="B4021" s="3">
        <f t="shared" si="62"/>
        <v>-1.4740971479313582E-2</v>
      </c>
    </row>
    <row r="4022" spans="1:2" x14ac:dyDescent="0.3">
      <c r="A4022">
        <v>1123.890014648438</v>
      </c>
      <c r="B4022" s="3">
        <f t="shared" si="62"/>
        <v>-1.5340969821739438E-2</v>
      </c>
    </row>
    <row r="4023" spans="1:2" x14ac:dyDescent="0.3">
      <c r="A4023">
        <v>1106.780029296875</v>
      </c>
      <c r="B4023" s="3">
        <f t="shared" si="62"/>
        <v>1.238251136070526E-2</v>
      </c>
    </row>
    <row r="4024" spans="1:2" x14ac:dyDescent="0.3">
      <c r="A4024">
        <v>1120.569946289062</v>
      </c>
      <c r="B4024" s="3">
        <f t="shared" si="62"/>
        <v>-1.4453755361638471E-2</v>
      </c>
    </row>
    <row r="4025" spans="1:2" x14ac:dyDescent="0.3">
      <c r="A4025">
        <v>1104.489990234375</v>
      </c>
      <c r="B4025" s="3">
        <f t="shared" si="62"/>
        <v>5.606722104589951E-3</v>
      </c>
    </row>
    <row r="4026" spans="1:2" x14ac:dyDescent="0.3">
      <c r="A4026">
        <v>1110.699951171875</v>
      </c>
      <c r="B4026" s="3">
        <f t="shared" si="62"/>
        <v>1.1680903574334843E-2</v>
      </c>
    </row>
    <row r="4027" spans="1:2" x14ac:dyDescent="0.3">
      <c r="A4027">
        <v>1123.75</v>
      </c>
      <c r="B4027" s="3">
        <f t="shared" si="62"/>
        <v>-1.2733832323764543E-3</v>
      </c>
    </row>
    <row r="4028" spans="1:2" x14ac:dyDescent="0.3">
      <c r="A4028">
        <v>1122.319946289062</v>
      </c>
      <c r="B4028" s="3">
        <f t="shared" si="62"/>
        <v>-1.1236099690317585E-2</v>
      </c>
    </row>
    <row r="4029" spans="1:2" x14ac:dyDescent="0.3">
      <c r="A4029">
        <v>1109.780029296875</v>
      </c>
      <c r="B4029" s="3">
        <f t="shared" si="62"/>
        <v>-1.3042208225709952E-2</v>
      </c>
    </row>
    <row r="4030" spans="1:2" x14ac:dyDescent="0.3">
      <c r="A4030">
        <v>1095.400024414062</v>
      </c>
      <c r="B4030" s="3">
        <f t="shared" si="62"/>
        <v>-1.3246611737706907E-3</v>
      </c>
    </row>
    <row r="4031" spans="1:2" x14ac:dyDescent="0.3">
      <c r="A4031">
        <v>1093.949951171875</v>
      </c>
      <c r="B4031" s="3">
        <f t="shared" si="62"/>
        <v>-2.3978588407622238E-3</v>
      </c>
    </row>
    <row r="4032" spans="1:2" x14ac:dyDescent="0.3">
      <c r="A4032">
        <v>1091.329956054688</v>
      </c>
      <c r="B4032" s="3">
        <f t="shared" si="62"/>
        <v>1.6232870745706483E-2</v>
      </c>
    </row>
    <row r="4033" spans="1:2" x14ac:dyDescent="0.3">
      <c r="A4033">
        <v>1109.18994140625</v>
      </c>
      <c r="B4033" s="3">
        <f t="shared" si="62"/>
        <v>-1.0191750233869933E-3</v>
      </c>
    </row>
    <row r="4034" spans="1:2" x14ac:dyDescent="0.3">
      <c r="A4034">
        <v>1108.06005859375</v>
      </c>
      <c r="B4034" s="3">
        <f t="shared" si="62"/>
        <v>1.2920796755779217E-2</v>
      </c>
    </row>
    <row r="4035" spans="1:2" x14ac:dyDescent="0.3">
      <c r="A4035">
        <v>1122.469970703125</v>
      </c>
      <c r="B4035" s="3">
        <f t="shared" ref="B4035:B4098" si="63">LN(A4036/A4035)</f>
        <v>4.0276469387845668E-3</v>
      </c>
    </row>
    <row r="4036" spans="1:2" x14ac:dyDescent="0.3">
      <c r="A4036">
        <v>1127</v>
      </c>
      <c r="B4036" s="3">
        <f t="shared" si="63"/>
        <v>-7.012565260869786E-4</v>
      </c>
    </row>
    <row r="4037" spans="1:2" x14ac:dyDescent="0.3">
      <c r="A4037">
        <v>1126.2099609375</v>
      </c>
      <c r="B4037" s="3">
        <f t="shared" si="63"/>
        <v>5.2782054676129226E-3</v>
      </c>
    </row>
    <row r="4038" spans="1:2" x14ac:dyDescent="0.3">
      <c r="A4038">
        <v>1132.170043945312</v>
      </c>
      <c r="B4038" s="3">
        <f t="shared" si="63"/>
        <v>8.4785899282971786E-3</v>
      </c>
    </row>
    <row r="4039" spans="1:2" x14ac:dyDescent="0.3">
      <c r="A4039">
        <v>1141.81005859375</v>
      </c>
      <c r="B4039" s="3">
        <f t="shared" si="63"/>
        <v>7.6426511446184842E-3</v>
      </c>
    </row>
    <row r="4040" spans="1:2" x14ac:dyDescent="0.3">
      <c r="A4040">
        <v>1150.569946289062</v>
      </c>
      <c r="B4040" s="3">
        <f t="shared" si="63"/>
        <v>-2.0967342947977963E-3</v>
      </c>
    </row>
    <row r="4041" spans="1:2" x14ac:dyDescent="0.3">
      <c r="A4041">
        <v>1148.160034179688</v>
      </c>
      <c r="B4041" s="3">
        <f t="shared" si="63"/>
        <v>-6.6675984413364624E-3</v>
      </c>
    </row>
    <row r="4042" spans="1:2" x14ac:dyDescent="0.3">
      <c r="A4042">
        <v>1140.530029296875</v>
      </c>
      <c r="B4042" s="3">
        <f t="shared" si="63"/>
        <v>-1.0615462722601823E-3</v>
      </c>
    </row>
    <row r="4043" spans="1:2" x14ac:dyDescent="0.3">
      <c r="A4043">
        <v>1139.319946289062</v>
      </c>
      <c r="B4043" s="3">
        <f t="shared" si="63"/>
        <v>5.1477055409328669E-3</v>
      </c>
    </row>
    <row r="4044" spans="1:2" x14ac:dyDescent="0.3">
      <c r="A4044">
        <v>1145.199951171875</v>
      </c>
      <c r="B4044" s="3">
        <f t="shared" si="63"/>
        <v>-1.3857368818181141E-2</v>
      </c>
    </row>
    <row r="4045" spans="1:2" x14ac:dyDescent="0.3">
      <c r="A4045">
        <v>1129.43994140625</v>
      </c>
      <c r="B4045" s="3">
        <f t="shared" si="63"/>
        <v>-1.1249928934673834E-3</v>
      </c>
    </row>
    <row r="4046" spans="1:2" x14ac:dyDescent="0.3">
      <c r="A4046">
        <v>1128.170043945312</v>
      </c>
      <c r="B4046" s="3">
        <f t="shared" si="63"/>
        <v>5.9363661815854121E-4</v>
      </c>
    </row>
    <row r="4047" spans="1:2" x14ac:dyDescent="0.3">
      <c r="A4047">
        <v>1128.839965820312</v>
      </c>
      <c r="B4047" s="3">
        <f t="shared" si="63"/>
        <v>5.0984401286411525E-3</v>
      </c>
    </row>
    <row r="4048" spans="1:2" x14ac:dyDescent="0.3">
      <c r="A4048">
        <v>1134.609985351562</v>
      </c>
      <c r="B4048" s="3">
        <f t="shared" si="63"/>
        <v>1.0658431120759565E-3</v>
      </c>
    </row>
    <row r="4049" spans="1:2" x14ac:dyDescent="0.3">
      <c r="A4049">
        <v>1135.819946289062</v>
      </c>
      <c r="B4049" s="3">
        <f t="shared" si="63"/>
        <v>-1.5679254026921736E-2</v>
      </c>
    </row>
    <row r="4050" spans="1:2" x14ac:dyDescent="0.3">
      <c r="A4050">
        <v>1118.150024414062</v>
      </c>
      <c r="B4050" s="3">
        <f t="shared" si="63"/>
        <v>5.2982333088860932E-3</v>
      </c>
    </row>
    <row r="4051" spans="1:2" x14ac:dyDescent="0.3">
      <c r="A4051">
        <v>1124.089965820312</v>
      </c>
      <c r="B4051" s="3">
        <f t="shared" si="63"/>
        <v>1.3993115096299141E-2</v>
      </c>
    </row>
    <row r="4052" spans="1:2" x14ac:dyDescent="0.3">
      <c r="A4052">
        <v>1139.930053710938</v>
      </c>
      <c r="B4052" s="3">
        <f t="shared" si="63"/>
        <v>5.8751420561341358E-4</v>
      </c>
    </row>
    <row r="4053" spans="1:2" x14ac:dyDescent="0.3">
      <c r="A4053">
        <v>1140.599975585938</v>
      </c>
      <c r="B4053" s="3">
        <f t="shared" si="63"/>
        <v>-4.4548902418139582E-3</v>
      </c>
    </row>
    <row r="4054" spans="1:2" x14ac:dyDescent="0.3">
      <c r="A4054">
        <v>1135.530029296875</v>
      </c>
      <c r="B4054" s="3">
        <f t="shared" si="63"/>
        <v>2.2694508764656337E-3</v>
      </c>
    </row>
    <row r="4055" spans="1:2" x14ac:dyDescent="0.3">
      <c r="A4055">
        <v>1138.109985351562</v>
      </c>
      <c r="B4055" s="3">
        <f t="shared" si="63"/>
        <v>-1.3890789272211464E-2</v>
      </c>
    </row>
    <row r="4056" spans="1:2" x14ac:dyDescent="0.3">
      <c r="A4056">
        <v>1122.410034179688</v>
      </c>
      <c r="B4056" s="3">
        <f t="shared" si="63"/>
        <v>-7.6197831853085929E-3</v>
      </c>
    </row>
    <row r="4057" spans="1:2" x14ac:dyDescent="0.3">
      <c r="A4057">
        <v>1113.890014648438</v>
      </c>
      <c r="B4057" s="3">
        <f t="shared" si="63"/>
        <v>-5.9337426943663106E-3</v>
      </c>
    </row>
    <row r="4058" spans="1:2" x14ac:dyDescent="0.3">
      <c r="A4058">
        <v>1107.300048828125</v>
      </c>
      <c r="B4058" s="3">
        <f t="shared" si="63"/>
        <v>9.1604263623061895E-3</v>
      </c>
    </row>
    <row r="4059" spans="1:2" x14ac:dyDescent="0.3">
      <c r="A4059">
        <v>1117.489990234375</v>
      </c>
      <c r="B4059" s="3">
        <f t="shared" si="63"/>
        <v>1.8417722884787337E-3</v>
      </c>
    </row>
    <row r="4060" spans="1:2" x14ac:dyDescent="0.3">
      <c r="A4060">
        <v>1119.550048828125</v>
      </c>
      <c r="B4060" s="3">
        <f t="shared" si="63"/>
        <v>1.7669881618619047E-3</v>
      </c>
    </row>
    <row r="4061" spans="1:2" x14ac:dyDescent="0.3">
      <c r="A4061">
        <v>1121.530029296875</v>
      </c>
      <c r="B4061" s="3">
        <f t="shared" si="63"/>
        <v>-6.7456945933644565E-3</v>
      </c>
    </row>
    <row r="4062" spans="1:2" x14ac:dyDescent="0.3">
      <c r="A4062">
        <v>1113.989990234375</v>
      </c>
      <c r="B4062" s="3">
        <f t="shared" si="63"/>
        <v>-1.382053775480007E-2</v>
      </c>
    </row>
    <row r="4063" spans="1:2" x14ac:dyDescent="0.3">
      <c r="A4063">
        <v>1098.699951171875</v>
      </c>
      <c r="B4063" s="3">
        <f t="shared" si="63"/>
        <v>-1.0595625144377259E-2</v>
      </c>
    </row>
    <row r="4064" spans="1:2" x14ac:dyDescent="0.3">
      <c r="A4064">
        <v>1087.119995117188</v>
      </c>
      <c r="B4064" s="3">
        <f t="shared" si="63"/>
        <v>7.6332000399198501E-3</v>
      </c>
    </row>
    <row r="4065" spans="1:2" x14ac:dyDescent="0.3">
      <c r="A4065">
        <v>1095.449951171875</v>
      </c>
      <c r="B4065" s="3">
        <f t="shared" si="63"/>
        <v>1.6692238134482153E-3</v>
      </c>
    </row>
    <row r="4066" spans="1:2" x14ac:dyDescent="0.3">
      <c r="A4066">
        <v>1097.280029296875</v>
      </c>
      <c r="B4066" s="3">
        <f t="shared" si="63"/>
        <v>-7.6590261556717617E-4</v>
      </c>
    </row>
    <row r="4067" spans="1:2" x14ac:dyDescent="0.3">
      <c r="A4067">
        <v>1096.43994140625</v>
      </c>
      <c r="B4067" s="3">
        <f t="shared" si="63"/>
        <v>-6.7513051059173352E-4</v>
      </c>
    </row>
    <row r="4068" spans="1:2" x14ac:dyDescent="0.3">
      <c r="A4068">
        <v>1095.699951171875</v>
      </c>
      <c r="B4068" s="3">
        <f t="shared" si="63"/>
        <v>-1.0643256700813772E-2</v>
      </c>
    </row>
    <row r="4069" spans="1:2" x14ac:dyDescent="0.3">
      <c r="A4069">
        <v>1084.099975585938</v>
      </c>
      <c r="B4069" s="3">
        <f t="shared" si="63"/>
        <v>6.7935991497683644E-3</v>
      </c>
    </row>
    <row r="4070" spans="1:2" x14ac:dyDescent="0.3">
      <c r="A4070">
        <v>1091.489990234375</v>
      </c>
      <c r="B4070" s="3">
        <f t="shared" si="63"/>
        <v>-2.577723776329545E-3</v>
      </c>
    </row>
    <row r="4071" spans="1:2" x14ac:dyDescent="0.3">
      <c r="A4071">
        <v>1088.680053710938</v>
      </c>
      <c r="B4071" s="3">
        <f t="shared" si="63"/>
        <v>4.6824439086938768E-4</v>
      </c>
    </row>
    <row r="4072" spans="1:2" x14ac:dyDescent="0.3">
      <c r="A4072">
        <v>1089.18994140625</v>
      </c>
      <c r="B4072" s="3">
        <f t="shared" si="63"/>
        <v>4.0042359653363092E-3</v>
      </c>
    </row>
    <row r="4073" spans="1:2" x14ac:dyDescent="0.3">
      <c r="A4073">
        <v>1093.56005859375</v>
      </c>
      <c r="B4073" s="3">
        <f t="shared" si="63"/>
        <v>1.6902707190894299E-3</v>
      </c>
    </row>
    <row r="4074" spans="1:2" x14ac:dyDescent="0.3">
      <c r="A4074">
        <v>1095.410034179688</v>
      </c>
      <c r="B4074" s="3">
        <f t="shared" si="63"/>
        <v>1.5975285169238542E-2</v>
      </c>
    </row>
    <row r="4075" spans="1:2" x14ac:dyDescent="0.3">
      <c r="A4075">
        <v>1113.050048828125</v>
      </c>
      <c r="B4075" s="3">
        <f t="shared" si="63"/>
        <v>1.6965004687505591E-3</v>
      </c>
    </row>
    <row r="4076" spans="1:2" x14ac:dyDescent="0.3">
      <c r="A4076">
        <v>1114.93994140625</v>
      </c>
      <c r="B4076" s="3">
        <f t="shared" si="63"/>
        <v>5.6703767621310644E-3</v>
      </c>
    </row>
    <row r="4077" spans="1:2" x14ac:dyDescent="0.3">
      <c r="A4077">
        <v>1121.280029296875</v>
      </c>
      <c r="B4077" s="3">
        <f t="shared" si="63"/>
        <v>-5.352241592586919E-4</v>
      </c>
    </row>
    <row r="4078" spans="1:2" x14ac:dyDescent="0.3">
      <c r="A4078">
        <v>1120.680053710938</v>
      </c>
      <c r="B4078" s="3">
        <f t="shared" si="63"/>
        <v>4.6380490403103119E-4</v>
      </c>
    </row>
    <row r="4079" spans="1:2" x14ac:dyDescent="0.3">
      <c r="A4079">
        <v>1121.199951171875</v>
      </c>
      <c r="B4079" s="3">
        <f t="shared" si="63"/>
        <v>3.3746412887397125E-3</v>
      </c>
    </row>
    <row r="4080" spans="1:2" x14ac:dyDescent="0.3">
      <c r="A4080">
        <v>1124.989990234375</v>
      </c>
      <c r="B4080" s="3">
        <f t="shared" si="63"/>
        <v>-7.4499486423336538E-3</v>
      </c>
    </row>
    <row r="4081" spans="1:2" x14ac:dyDescent="0.3">
      <c r="A4081">
        <v>1116.640014648438</v>
      </c>
      <c r="B4081" s="3">
        <f t="shared" si="63"/>
        <v>5.2341512292505207E-3</v>
      </c>
    </row>
    <row r="4082" spans="1:2" x14ac:dyDescent="0.3">
      <c r="A4082">
        <v>1122.5</v>
      </c>
      <c r="B4082" s="3">
        <f t="shared" si="63"/>
        <v>1.5838313508713682E-2</v>
      </c>
    </row>
    <row r="4083" spans="1:2" x14ac:dyDescent="0.3">
      <c r="A4083">
        <v>1140.420043945312</v>
      </c>
      <c r="B4083" s="3">
        <f t="shared" si="63"/>
        <v>1.5421099089792533E-3</v>
      </c>
    </row>
    <row r="4084" spans="1:2" x14ac:dyDescent="0.3">
      <c r="A4084">
        <v>1142.180053710938</v>
      </c>
      <c r="B4084" s="3">
        <f t="shared" si="63"/>
        <v>-9.5448711322768144E-3</v>
      </c>
    </row>
    <row r="4085" spans="1:2" x14ac:dyDescent="0.3">
      <c r="A4085">
        <v>1131.329956054688</v>
      </c>
      <c r="B4085" s="3">
        <f t="shared" si="63"/>
        <v>4.5330484311524952E-3</v>
      </c>
    </row>
    <row r="4086" spans="1:2" x14ac:dyDescent="0.3">
      <c r="A4086">
        <v>1136.469970703125</v>
      </c>
      <c r="B4086" s="3">
        <f t="shared" si="63"/>
        <v>-9.8861264223889921E-3</v>
      </c>
    </row>
    <row r="4087" spans="1:2" x14ac:dyDescent="0.3">
      <c r="A4087">
        <v>1125.2900390625</v>
      </c>
      <c r="B4087" s="3">
        <f t="shared" si="63"/>
        <v>5.9540073625829696E-3</v>
      </c>
    </row>
    <row r="4088" spans="1:2" x14ac:dyDescent="0.3">
      <c r="A4088">
        <v>1132.010009765625</v>
      </c>
      <c r="B4088" s="3">
        <f t="shared" si="63"/>
        <v>1.3683523556658156E-3</v>
      </c>
    </row>
    <row r="4089" spans="1:2" x14ac:dyDescent="0.3">
      <c r="A4089">
        <v>1133.56005859375</v>
      </c>
      <c r="B4089" s="3">
        <f t="shared" si="63"/>
        <v>-1.332983097370596E-3</v>
      </c>
    </row>
    <row r="4090" spans="1:2" x14ac:dyDescent="0.3">
      <c r="A4090">
        <v>1132.050048828125</v>
      </c>
      <c r="B4090" s="3">
        <f t="shared" si="63"/>
        <v>2.6200975820063642E-3</v>
      </c>
    </row>
    <row r="4091" spans="1:2" x14ac:dyDescent="0.3">
      <c r="A4091">
        <v>1135.02001953125</v>
      </c>
      <c r="B4091" s="3">
        <f t="shared" si="63"/>
        <v>-4.1671617175275477E-3</v>
      </c>
    </row>
    <row r="4092" spans="1:2" x14ac:dyDescent="0.3">
      <c r="A4092">
        <v>1130.300048828125</v>
      </c>
      <c r="B4092" s="3">
        <f t="shared" si="63"/>
        <v>3.6295947057097167E-3</v>
      </c>
    </row>
    <row r="4093" spans="1:2" x14ac:dyDescent="0.3">
      <c r="A4093">
        <v>1134.410034179688</v>
      </c>
      <c r="B4093" s="3">
        <f t="shared" si="63"/>
        <v>8.4706682308359638E-3</v>
      </c>
    </row>
    <row r="4094" spans="1:2" x14ac:dyDescent="0.3">
      <c r="A4094">
        <v>1144.06005859375</v>
      </c>
      <c r="B4094" s="3">
        <f t="shared" si="63"/>
        <v>-2.9850935899677347E-3</v>
      </c>
    </row>
    <row r="4095" spans="1:2" x14ac:dyDescent="0.3">
      <c r="A4095">
        <v>1140.650024414062</v>
      </c>
      <c r="B4095" s="3">
        <f t="shared" si="63"/>
        <v>-5.4679272699869452E-3</v>
      </c>
    </row>
    <row r="4096" spans="1:2" x14ac:dyDescent="0.3">
      <c r="A4096">
        <v>1134.430053710938</v>
      </c>
      <c r="B4096" s="3">
        <f t="shared" si="63"/>
        <v>-9.5254230367410031E-4</v>
      </c>
    </row>
    <row r="4097" spans="1:2" x14ac:dyDescent="0.3">
      <c r="A4097">
        <v>1133.349975585938</v>
      </c>
      <c r="B4097" s="3">
        <f t="shared" si="63"/>
        <v>2.5114909792246253E-3</v>
      </c>
    </row>
    <row r="4098" spans="1:2" x14ac:dyDescent="0.3">
      <c r="A4098">
        <v>1136.199951171875</v>
      </c>
      <c r="B4098" s="3">
        <f t="shared" si="63"/>
        <v>4.0754850507451626E-3</v>
      </c>
    </row>
    <row r="4099" spans="1:2" x14ac:dyDescent="0.3">
      <c r="A4099">
        <v>1140.839965820312</v>
      </c>
      <c r="B4099" s="3">
        <f t="shared" ref="B4099:B4162" si="64">LN(A4100/A4099)</f>
        <v>-1.0485715738500165E-2</v>
      </c>
    </row>
    <row r="4100" spans="1:2" x14ac:dyDescent="0.3">
      <c r="A4100">
        <v>1128.93994140625</v>
      </c>
      <c r="B4100" s="3">
        <f t="shared" si="64"/>
        <v>-3.1583267392928387E-3</v>
      </c>
    </row>
    <row r="4101" spans="1:2" x14ac:dyDescent="0.3">
      <c r="A4101">
        <v>1125.380004882812</v>
      </c>
      <c r="B4101" s="3">
        <f t="shared" si="64"/>
        <v>-8.1817774345661065E-3</v>
      </c>
    </row>
    <row r="4102" spans="1:2" x14ac:dyDescent="0.3">
      <c r="A4102">
        <v>1116.2099609375</v>
      </c>
      <c r="B4102" s="3">
        <f t="shared" si="64"/>
        <v>1.8974785253469111E-3</v>
      </c>
    </row>
    <row r="4103" spans="1:2" x14ac:dyDescent="0.3">
      <c r="A4103">
        <v>1118.329956054688</v>
      </c>
      <c r="B4103" s="3">
        <f t="shared" si="64"/>
        <v>-8.2785831296132428E-3</v>
      </c>
    </row>
    <row r="4104" spans="1:2" x14ac:dyDescent="0.3">
      <c r="A4104">
        <v>1109.109985351562</v>
      </c>
      <c r="B4104" s="3">
        <f t="shared" si="64"/>
        <v>3.3305218812772794E-3</v>
      </c>
    </row>
    <row r="4105" spans="1:2" x14ac:dyDescent="0.3">
      <c r="A4105">
        <v>1112.81005859375</v>
      </c>
      <c r="B4105" s="3">
        <f t="shared" si="64"/>
        <v>1.3828527936487667E-3</v>
      </c>
    </row>
    <row r="4106" spans="1:2" x14ac:dyDescent="0.3">
      <c r="A4106">
        <v>1114.349975585938</v>
      </c>
      <c r="B4106" s="3">
        <f t="shared" si="64"/>
        <v>7.0871732910113814E-4</v>
      </c>
    </row>
    <row r="4107" spans="1:2" x14ac:dyDescent="0.3">
      <c r="A4107">
        <v>1115.140014648438</v>
      </c>
      <c r="B4107" s="3">
        <f t="shared" si="64"/>
        <v>-3.2965335582148259E-3</v>
      </c>
    </row>
    <row r="4108" spans="1:2" x14ac:dyDescent="0.3">
      <c r="A4108">
        <v>1111.469970703125</v>
      </c>
      <c r="B4108" s="3">
        <f t="shared" si="64"/>
        <v>-4.3099117155617275E-3</v>
      </c>
    </row>
    <row r="4109" spans="1:2" x14ac:dyDescent="0.3">
      <c r="A4109">
        <v>1106.68994140625</v>
      </c>
      <c r="B4109" s="3">
        <f t="shared" si="64"/>
        <v>-4.8004936788888074E-3</v>
      </c>
    </row>
    <row r="4110" spans="1:2" x14ac:dyDescent="0.3">
      <c r="A4110">
        <v>1101.390014648438</v>
      </c>
      <c r="B4110" s="3">
        <f t="shared" si="64"/>
        <v>-4.4498248075417488E-4</v>
      </c>
    </row>
    <row r="4111" spans="1:2" x14ac:dyDescent="0.3">
      <c r="A4111">
        <v>1100.900024414062</v>
      </c>
      <c r="B4111" s="3">
        <f t="shared" si="64"/>
        <v>7.0330890798450943E-3</v>
      </c>
    </row>
    <row r="4112" spans="1:2" x14ac:dyDescent="0.3">
      <c r="A4112">
        <v>1108.670043945312</v>
      </c>
      <c r="B4112" s="3">
        <f t="shared" si="64"/>
        <v>-1.3430125117174374E-2</v>
      </c>
    </row>
    <row r="4113" spans="1:2" x14ac:dyDescent="0.3">
      <c r="A4113">
        <v>1093.880004882812</v>
      </c>
      <c r="B4113" s="3">
        <f t="shared" si="64"/>
        <v>2.7022739357747141E-3</v>
      </c>
    </row>
    <row r="4114" spans="1:2" x14ac:dyDescent="0.3">
      <c r="A4114">
        <v>1096.839965820312</v>
      </c>
      <c r="B4114" s="3">
        <f t="shared" si="64"/>
        <v>-9.7479655036788269E-3</v>
      </c>
    </row>
    <row r="4115" spans="1:2" x14ac:dyDescent="0.3">
      <c r="A4115">
        <v>1086.199951171875</v>
      </c>
      <c r="B4115" s="3">
        <f t="shared" si="64"/>
        <v>-1.9628946327882634E-3</v>
      </c>
    </row>
    <row r="4116" spans="1:2" x14ac:dyDescent="0.3">
      <c r="A4116">
        <v>1084.069946289062</v>
      </c>
      <c r="B4116" s="3">
        <f t="shared" si="64"/>
        <v>9.8766329026120387E-3</v>
      </c>
    </row>
    <row r="4117" spans="1:2" x14ac:dyDescent="0.3">
      <c r="A4117">
        <v>1094.829956054688</v>
      </c>
      <c r="B4117" s="3">
        <f t="shared" si="64"/>
        <v>5.3883155338536653E-4</v>
      </c>
    </row>
    <row r="4118" spans="1:2" x14ac:dyDescent="0.3">
      <c r="A4118">
        <v>1095.420043945312</v>
      </c>
      <c r="B4118" s="3">
        <f t="shared" si="64"/>
        <v>4.5631698305716659E-3</v>
      </c>
    </row>
    <row r="4119" spans="1:2" x14ac:dyDescent="0.3">
      <c r="A4119">
        <v>1100.430053710938</v>
      </c>
      <c r="B4119" s="3">
        <f t="shared" si="64"/>
        <v>1.1715070503036144E-3</v>
      </c>
    </row>
    <row r="4120" spans="1:2" x14ac:dyDescent="0.3">
      <c r="A4120">
        <v>1101.719970703125</v>
      </c>
      <c r="B4120" s="3">
        <f t="shared" si="64"/>
        <v>4.4377519145704656E-3</v>
      </c>
    </row>
    <row r="4121" spans="1:2" x14ac:dyDescent="0.3">
      <c r="A4121">
        <v>1106.619995117188</v>
      </c>
      <c r="B4121" s="3">
        <f t="shared" si="64"/>
        <v>-6.282051661861781E-3</v>
      </c>
    </row>
    <row r="4122" spans="1:2" x14ac:dyDescent="0.3">
      <c r="A4122">
        <v>1099.68994140625</v>
      </c>
      <c r="B4122" s="3">
        <f t="shared" si="64"/>
        <v>-9.643151419917803E-4</v>
      </c>
    </row>
    <row r="4123" spans="1:2" x14ac:dyDescent="0.3">
      <c r="A4123">
        <v>1098.630004882812</v>
      </c>
      <c r="B4123" s="3">
        <f t="shared" si="64"/>
        <v>-1.6455019335206437E-2</v>
      </c>
    </row>
    <row r="4124" spans="1:2" x14ac:dyDescent="0.3">
      <c r="A4124">
        <v>1080.699951171875</v>
      </c>
      <c r="B4124" s="3">
        <f t="shared" si="64"/>
        <v>-1.5601766647242776E-2</v>
      </c>
    </row>
    <row r="4125" spans="1:2" x14ac:dyDescent="0.3">
      <c r="A4125">
        <v>1063.969970703125</v>
      </c>
      <c r="B4125" s="3">
        <f t="shared" si="64"/>
        <v>1.174155597206105E-3</v>
      </c>
    </row>
    <row r="4126" spans="1:2" x14ac:dyDescent="0.3">
      <c r="A4126">
        <v>1065.219970703125</v>
      </c>
      <c r="B4126" s="3">
        <f t="shared" si="64"/>
        <v>1.2890470057401045E-2</v>
      </c>
    </row>
    <row r="4127" spans="1:2" x14ac:dyDescent="0.3">
      <c r="A4127">
        <v>1079.0400390625</v>
      </c>
      <c r="B4127" s="3">
        <f t="shared" si="64"/>
        <v>-3.0164814361450395E-3</v>
      </c>
    </row>
    <row r="4128" spans="1:2" x14ac:dyDescent="0.3">
      <c r="A4128">
        <v>1075.7900390625</v>
      </c>
      <c r="B4128" s="3">
        <f t="shared" si="64"/>
        <v>-1.1743885362887091E-2</v>
      </c>
    </row>
    <row r="4129" spans="1:2" x14ac:dyDescent="0.3">
      <c r="A4129">
        <v>1063.22998046875</v>
      </c>
      <c r="B4129" s="3">
        <f t="shared" si="64"/>
        <v>1.4756076020082515E-3</v>
      </c>
    </row>
    <row r="4130" spans="1:2" x14ac:dyDescent="0.3">
      <c r="A4130">
        <v>1064.800048828125</v>
      </c>
      <c r="B4130" s="3">
        <f t="shared" si="64"/>
        <v>1.3562677597920779E-2</v>
      </c>
    </row>
    <row r="4131" spans="1:2" x14ac:dyDescent="0.3">
      <c r="A4131">
        <v>1079.339965820312</v>
      </c>
      <c r="B4131" s="3">
        <f t="shared" si="64"/>
        <v>2.1933746536739345E-3</v>
      </c>
    </row>
    <row r="4132" spans="1:2" x14ac:dyDescent="0.3">
      <c r="A4132">
        <v>1081.7099609375</v>
      </c>
      <c r="B4132" s="3">
        <f t="shared" si="64"/>
        <v>1.2366556279305344E-2</v>
      </c>
    </row>
    <row r="4133" spans="1:2" x14ac:dyDescent="0.3">
      <c r="A4133">
        <v>1095.170043945312</v>
      </c>
      <c r="B4133" s="3">
        <f t="shared" si="64"/>
        <v>-3.6041599868950574E-3</v>
      </c>
    </row>
    <row r="4134" spans="1:2" x14ac:dyDescent="0.3">
      <c r="A4134">
        <v>1091.22998046875</v>
      </c>
      <c r="B4134" s="3">
        <f t="shared" si="64"/>
        <v>6.5035489507288078E-3</v>
      </c>
    </row>
    <row r="4135" spans="1:2" x14ac:dyDescent="0.3">
      <c r="A4135">
        <v>1098.349975585938</v>
      </c>
      <c r="B4135" s="3">
        <f t="shared" si="64"/>
        <v>-2.4338073383411685E-3</v>
      </c>
    </row>
    <row r="4136" spans="1:2" x14ac:dyDescent="0.3">
      <c r="A4136">
        <v>1095.680053710938</v>
      </c>
      <c r="B4136" s="3">
        <f t="shared" si="64"/>
        <v>4.6525360139558372E-4</v>
      </c>
    </row>
    <row r="4137" spans="1:2" x14ac:dyDescent="0.3">
      <c r="A4137">
        <v>1096.18994140625</v>
      </c>
      <c r="B4137" s="3">
        <f t="shared" si="64"/>
        <v>7.9686221543632512E-3</v>
      </c>
    </row>
    <row r="4138" spans="1:2" x14ac:dyDescent="0.3">
      <c r="A4138">
        <v>1104.9599609375</v>
      </c>
      <c r="B4138" s="3">
        <f t="shared" si="64"/>
        <v>1.1764881995460509E-4</v>
      </c>
    </row>
    <row r="4139" spans="1:2" x14ac:dyDescent="0.3">
      <c r="A4139">
        <v>1105.089965820312</v>
      </c>
      <c r="B4139" s="3">
        <f t="shared" si="64"/>
        <v>2.4222544933458316E-3</v>
      </c>
    </row>
    <row r="4140" spans="1:2" x14ac:dyDescent="0.3">
      <c r="A4140">
        <v>1107.77001953125</v>
      </c>
      <c r="B4140" s="3">
        <f t="shared" si="64"/>
        <v>-7.8118271450777089E-3</v>
      </c>
    </row>
    <row r="4141" spans="1:2" x14ac:dyDescent="0.3">
      <c r="A4141">
        <v>1099.150024414062</v>
      </c>
      <c r="B4141" s="3">
        <f t="shared" si="64"/>
        <v>4.6201306536793225E-3</v>
      </c>
    </row>
    <row r="4142" spans="1:2" x14ac:dyDescent="0.3">
      <c r="A4142">
        <v>1104.239990234375</v>
      </c>
      <c r="B4142" s="3">
        <f t="shared" si="64"/>
        <v>1.5112496841505666E-3</v>
      </c>
    </row>
    <row r="4143" spans="1:2" x14ac:dyDescent="0.3">
      <c r="A4143">
        <v>1105.910034179688</v>
      </c>
      <c r="B4143" s="3">
        <f t="shared" si="64"/>
        <v>1.1150113177673933E-2</v>
      </c>
    </row>
    <row r="4144" spans="1:2" x14ac:dyDescent="0.3">
      <c r="A4144">
        <v>1118.31005859375</v>
      </c>
      <c r="B4144" s="3">
        <f t="shared" si="64"/>
        <v>-4.1937152763425762E-3</v>
      </c>
    </row>
    <row r="4145" spans="1:2" x14ac:dyDescent="0.3">
      <c r="A4145">
        <v>1113.630004882812</v>
      </c>
      <c r="B4145" s="3">
        <f t="shared" si="64"/>
        <v>6.863815755777187E-3</v>
      </c>
    </row>
    <row r="4146" spans="1:2" x14ac:dyDescent="0.3">
      <c r="A4146">
        <v>1121.300048828125</v>
      </c>
      <c r="B4146" s="3">
        <f t="shared" si="64"/>
        <v>-4.4959823524854383E-3</v>
      </c>
    </row>
    <row r="4147" spans="1:2" x14ac:dyDescent="0.3">
      <c r="A4147">
        <v>1116.27001953125</v>
      </c>
      <c r="B4147" s="3">
        <f t="shared" si="64"/>
        <v>1.8884263357164023E-3</v>
      </c>
    </row>
    <row r="4148" spans="1:2" x14ac:dyDescent="0.3">
      <c r="A4148">
        <v>1118.380004882812</v>
      </c>
      <c r="B4148" s="3">
        <f t="shared" si="64"/>
        <v>4.9413996473701696E-3</v>
      </c>
    </row>
    <row r="4149" spans="1:2" x14ac:dyDescent="0.3">
      <c r="A4149">
        <v>1123.920043945312</v>
      </c>
      <c r="B4149" s="3">
        <f t="shared" si="64"/>
        <v>1.6889976651999099E-3</v>
      </c>
    </row>
    <row r="4150" spans="1:2" x14ac:dyDescent="0.3">
      <c r="A4150">
        <v>1125.819946289062</v>
      </c>
      <c r="B4150" s="3">
        <f t="shared" si="64"/>
        <v>2.2270132083056916E-3</v>
      </c>
    </row>
    <row r="4151" spans="1:2" x14ac:dyDescent="0.3">
      <c r="A4151">
        <v>1128.329956054688</v>
      </c>
      <c r="B4151" s="3">
        <f t="shared" si="64"/>
        <v>-7.0796409990589674E-3</v>
      </c>
    </row>
    <row r="4152" spans="1:2" x14ac:dyDescent="0.3">
      <c r="A4152">
        <v>1120.369995117188</v>
      </c>
      <c r="B4152" s="3">
        <f t="shared" si="64"/>
        <v>2.7898291075063903E-3</v>
      </c>
    </row>
    <row r="4153" spans="1:2" x14ac:dyDescent="0.3">
      <c r="A4153">
        <v>1123.5</v>
      </c>
      <c r="B4153" s="3">
        <f t="shared" si="64"/>
        <v>4.4848535186295104E-3</v>
      </c>
    </row>
    <row r="4154" spans="1:2" x14ac:dyDescent="0.3">
      <c r="A4154">
        <v>1128.550048828125</v>
      </c>
      <c r="B4154" s="3">
        <f t="shared" si="64"/>
        <v>-5.6426653382146965E-3</v>
      </c>
    </row>
    <row r="4155" spans="1:2" x14ac:dyDescent="0.3">
      <c r="A4155">
        <v>1122.199951171875</v>
      </c>
      <c r="B4155" s="3">
        <f t="shared" si="64"/>
        <v>6.307014161339301E-3</v>
      </c>
    </row>
    <row r="4156" spans="1:2" x14ac:dyDescent="0.3">
      <c r="A4156">
        <v>1129.300048828125</v>
      </c>
      <c r="B4156" s="3">
        <f t="shared" si="64"/>
        <v>-1.4035871953932211E-2</v>
      </c>
    </row>
    <row r="4157" spans="1:2" x14ac:dyDescent="0.3">
      <c r="A4157">
        <v>1113.56005859375</v>
      </c>
      <c r="B4157" s="3">
        <f t="shared" si="64"/>
        <v>-4.6807109467437071E-3</v>
      </c>
    </row>
    <row r="4158" spans="1:2" x14ac:dyDescent="0.3">
      <c r="A4158">
        <v>1108.359985351562</v>
      </c>
      <c r="B4158" s="3">
        <f t="shared" si="64"/>
        <v>1.57766423354196E-3</v>
      </c>
    </row>
    <row r="4159" spans="1:2" x14ac:dyDescent="0.3">
      <c r="A4159">
        <v>1110.109985351562</v>
      </c>
      <c r="B4159" s="3">
        <f t="shared" si="64"/>
        <v>-5.9540079179783252E-3</v>
      </c>
    </row>
    <row r="4160" spans="1:2" x14ac:dyDescent="0.3">
      <c r="A4160">
        <v>1103.52001953125</v>
      </c>
      <c r="B4160" s="3">
        <f t="shared" si="64"/>
        <v>5.9090323018478053E-3</v>
      </c>
    </row>
    <row r="4161" spans="1:2" x14ac:dyDescent="0.3">
      <c r="A4161">
        <v>1110.06005859375</v>
      </c>
      <c r="B4161" s="3">
        <f t="shared" si="64"/>
        <v>4.2609397238152248E-3</v>
      </c>
    </row>
    <row r="4162" spans="1:2" x14ac:dyDescent="0.3">
      <c r="A4162">
        <v>1114.800048828125</v>
      </c>
      <c r="B4162" s="3">
        <f t="shared" si="64"/>
        <v>-1.974475178480778E-4</v>
      </c>
    </row>
    <row r="4163" spans="1:2" x14ac:dyDescent="0.3">
      <c r="A4163">
        <v>1114.579956054688</v>
      </c>
      <c r="B4163" s="3">
        <f t="shared" ref="B4163:B4226" si="65">LN(A4164/A4163)</f>
        <v>1.5066573183751167E-2</v>
      </c>
    </row>
    <row r="4164" spans="1:2" x14ac:dyDescent="0.3">
      <c r="A4164">
        <v>1131.5</v>
      </c>
      <c r="B4164" s="3">
        <f t="shared" si="65"/>
        <v>3.238272074266644E-3</v>
      </c>
    </row>
    <row r="4165" spans="1:2" x14ac:dyDescent="0.3">
      <c r="A4165">
        <v>1135.170043945312</v>
      </c>
      <c r="B4165" s="3">
        <f t="shared" si="65"/>
        <v>-6.080792108055594E-4</v>
      </c>
    </row>
    <row r="4166" spans="1:2" x14ac:dyDescent="0.3">
      <c r="A4166">
        <v>1134.47998046875</v>
      </c>
      <c r="B4166" s="3">
        <f t="shared" si="65"/>
        <v>6.6505569123938985E-3</v>
      </c>
    </row>
    <row r="4167" spans="1:2" x14ac:dyDescent="0.3">
      <c r="A4167">
        <v>1142.050048828125</v>
      </c>
      <c r="B4167" s="3">
        <f t="shared" si="65"/>
        <v>-1.0032225687500279E-2</v>
      </c>
    </row>
    <row r="4168" spans="1:2" x14ac:dyDescent="0.3">
      <c r="A4168">
        <v>1130.650024414062</v>
      </c>
      <c r="B4168" s="3">
        <f t="shared" si="65"/>
        <v>-7.5551206257097586E-3</v>
      </c>
    </row>
    <row r="4169" spans="1:2" x14ac:dyDescent="0.3">
      <c r="A4169">
        <v>1122.140014648438</v>
      </c>
      <c r="B4169" s="3">
        <f t="shared" si="65"/>
        <v>2.0030898523294783E-3</v>
      </c>
    </row>
    <row r="4170" spans="1:2" x14ac:dyDescent="0.3">
      <c r="A4170">
        <v>1124.390014648438</v>
      </c>
      <c r="B4170" s="3">
        <f t="shared" si="65"/>
        <v>-2.270515437696382E-3</v>
      </c>
    </row>
    <row r="4171" spans="1:2" x14ac:dyDescent="0.3">
      <c r="A4171">
        <v>1121.839965820312</v>
      </c>
      <c r="B4171" s="3">
        <f t="shared" si="65"/>
        <v>-7.3272330308141185E-3</v>
      </c>
    </row>
    <row r="4172" spans="1:2" x14ac:dyDescent="0.3">
      <c r="A4172">
        <v>1113.650024414062</v>
      </c>
      <c r="B4172" s="3">
        <f t="shared" si="65"/>
        <v>-9.3462705073400522E-3</v>
      </c>
    </row>
    <row r="4173" spans="1:2" x14ac:dyDescent="0.3">
      <c r="A4173">
        <v>1103.2900390625</v>
      </c>
      <c r="B4173" s="3">
        <f t="shared" si="65"/>
        <v>4.4403729597807121E-3</v>
      </c>
    </row>
    <row r="4174" spans="1:2" x14ac:dyDescent="0.3">
      <c r="A4174">
        <v>1108.199951171875</v>
      </c>
      <c r="B4174" s="3">
        <f t="shared" si="65"/>
        <v>5.2380788071636451E-3</v>
      </c>
    </row>
    <row r="4175" spans="1:2" x14ac:dyDescent="0.3">
      <c r="A4175">
        <v>1114.02001953125</v>
      </c>
      <c r="B4175" s="3">
        <f t="shared" si="65"/>
        <v>-9.7328891554413141E-3</v>
      </c>
    </row>
    <row r="4176" spans="1:2" x14ac:dyDescent="0.3">
      <c r="A4176">
        <v>1103.22998046875</v>
      </c>
      <c r="B4176" s="3">
        <f t="shared" si="65"/>
        <v>3.897373349165799E-4</v>
      </c>
    </row>
    <row r="4177" spans="1:2" x14ac:dyDescent="0.3">
      <c r="A4177">
        <v>1103.660034179688</v>
      </c>
      <c r="B4177" s="3">
        <f t="shared" si="65"/>
        <v>2.5608737597128113E-3</v>
      </c>
    </row>
    <row r="4178" spans="1:2" x14ac:dyDescent="0.3">
      <c r="A4178">
        <v>1106.489990234375</v>
      </c>
      <c r="B4178" s="3">
        <f t="shared" si="65"/>
        <v>-9.7629089432201572E-3</v>
      </c>
    </row>
    <row r="4179" spans="1:2" x14ac:dyDescent="0.3">
      <c r="A4179">
        <v>1095.739990234375</v>
      </c>
      <c r="B4179" s="3">
        <f t="shared" si="65"/>
        <v>-8.5818240906422952E-4</v>
      </c>
    </row>
    <row r="4180" spans="1:2" x14ac:dyDescent="0.3">
      <c r="A4180">
        <v>1094.800048828125</v>
      </c>
      <c r="B4180" s="3">
        <f t="shared" si="65"/>
        <v>1.4769741930592859E-2</v>
      </c>
    </row>
    <row r="4181" spans="1:2" x14ac:dyDescent="0.3">
      <c r="A4181">
        <v>1111.089965820312</v>
      </c>
      <c r="B4181" s="3">
        <f t="shared" si="65"/>
        <v>1.2797064995696539E-2</v>
      </c>
    </row>
    <row r="4182" spans="1:2" x14ac:dyDescent="0.3">
      <c r="A4182">
        <v>1125.400024414062</v>
      </c>
      <c r="B4182" s="3">
        <f t="shared" si="65"/>
        <v>1.8109742197859452E-3</v>
      </c>
    </row>
    <row r="4183" spans="1:2" x14ac:dyDescent="0.3">
      <c r="A4183">
        <v>1127.43994140625</v>
      </c>
      <c r="B4183" s="3">
        <f t="shared" si="65"/>
        <v>2.4450410800191053E-3</v>
      </c>
    </row>
    <row r="4184" spans="1:2" x14ac:dyDescent="0.3">
      <c r="A4184">
        <v>1130.199951171875</v>
      </c>
      <c r="B4184" s="3">
        <f t="shared" si="65"/>
        <v>2.7430196801133506E-4</v>
      </c>
    </row>
    <row r="4185" spans="1:2" x14ac:dyDescent="0.3">
      <c r="A4185">
        <v>1130.510009765625</v>
      </c>
      <c r="B4185" s="3">
        <f t="shared" si="65"/>
        <v>4.4270037300915227E-5</v>
      </c>
    </row>
    <row r="4186" spans="1:2" x14ac:dyDescent="0.3">
      <c r="A4186">
        <v>1130.56005859375</v>
      </c>
      <c r="B4186" s="3">
        <f t="shared" si="65"/>
        <v>1.1118167905890102E-2</v>
      </c>
    </row>
    <row r="4187" spans="1:2" x14ac:dyDescent="0.3">
      <c r="A4187">
        <v>1143.199951171875</v>
      </c>
      <c r="B4187" s="3">
        <f t="shared" si="65"/>
        <v>1.6027357888423653E-2</v>
      </c>
    </row>
    <row r="4188" spans="1:2" x14ac:dyDescent="0.3">
      <c r="A4188">
        <v>1161.670043945312</v>
      </c>
      <c r="B4188" s="3">
        <f t="shared" si="65"/>
        <v>3.866249772795957E-3</v>
      </c>
    </row>
    <row r="4189" spans="1:2" x14ac:dyDescent="0.3">
      <c r="A4189">
        <v>1166.170043945312</v>
      </c>
      <c r="B4189" s="3">
        <f t="shared" si="65"/>
        <v>-1.0982380490898315E-3</v>
      </c>
    </row>
    <row r="4190" spans="1:2" x14ac:dyDescent="0.3">
      <c r="A4190">
        <v>1164.890014648438</v>
      </c>
      <c r="B4190" s="3">
        <f t="shared" si="65"/>
        <v>-6.9563681507821772E-4</v>
      </c>
    </row>
    <row r="4191" spans="1:2" x14ac:dyDescent="0.3">
      <c r="A4191">
        <v>1164.079956054688</v>
      </c>
      <c r="B4191" s="3">
        <f t="shared" si="65"/>
        <v>-1.005523855696226E-3</v>
      </c>
    </row>
    <row r="4192" spans="1:2" x14ac:dyDescent="0.3">
      <c r="A4192">
        <v>1162.910034179688</v>
      </c>
      <c r="B4192" s="3">
        <f t="shared" si="65"/>
        <v>9.0481626230964965E-3</v>
      </c>
    </row>
    <row r="4193" spans="1:2" x14ac:dyDescent="0.3">
      <c r="A4193">
        <v>1173.47998046875</v>
      </c>
      <c r="B4193" s="3">
        <f t="shared" si="65"/>
        <v>9.068467860586512E-3</v>
      </c>
    </row>
    <row r="4194" spans="1:2" x14ac:dyDescent="0.3">
      <c r="A4194">
        <v>1184.170043945312</v>
      </c>
      <c r="B4194" s="3">
        <f t="shared" si="65"/>
        <v>-3.0404423918024349E-4</v>
      </c>
    </row>
    <row r="4195" spans="1:2" x14ac:dyDescent="0.3">
      <c r="A4195">
        <v>1183.81005859375</v>
      </c>
      <c r="B4195" s="3">
        <f t="shared" si="65"/>
        <v>-7.1040163160318156E-3</v>
      </c>
    </row>
    <row r="4196" spans="1:2" x14ac:dyDescent="0.3">
      <c r="A4196">
        <v>1175.430053710938</v>
      </c>
      <c r="B4196" s="3">
        <f t="shared" si="65"/>
        <v>5.5230229084139472E-3</v>
      </c>
    </row>
    <row r="4197" spans="1:2" x14ac:dyDescent="0.3">
      <c r="A4197">
        <v>1181.93994140625</v>
      </c>
      <c r="B4197" s="3">
        <f t="shared" si="65"/>
        <v>1.3613312059484544E-3</v>
      </c>
    </row>
    <row r="4198" spans="1:2" x14ac:dyDescent="0.3">
      <c r="A4198">
        <v>1183.550048828125</v>
      </c>
      <c r="B4198" s="3">
        <f t="shared" si="65"/>
        <v>-1.1224162226076216E-2</v>
      </c>
    </row>
    <row r="4199" spans="1:2" x14ac:dyDescent="0.3">
      <c r="A4199">
        <v>1170.339965820312</v>
      </c>
      <c r="B4199" s="3">
        <f t="shared" si="65"/>
        <v>5.8784317577791814E-3</v>
      </c>
    </row>
    <row r="4200" spans="1:2" x14ac:dyDescent="0.3">
      <c r="A4200">
        <v>1177.239990234375</v>
      </c>
      <c r="B4200" s="3">
        <f t="shared" si="65"/>
        <v>-2.5490730399743494E-4</v>
      </c>
    </row>
    <row r="4201" spans="1:2" x14ac:dyDescent="0.3">
      <c r="A4201">
        <v>1176.93994140625</v>
      </c>
      <c r="B4201" s="3">
        <f t="shared" si="65"/>
        <v>4.0870608120716009E-3</v>
      </c>
    </row>
    <row r="4202" spans="1:2" x14ac:dyDescent="0.3">
      <c r="A4202">
        <v>1181.760009765625</v>
      </c>
      <c r="B4202" s="3">
        <f t="shared" si="65"/>
        <v>7.5284293130831105E-4</v>
      </c>
    </row>
    <row r="4203" spans="1:2" x14ac:dyDescent="0.3">
      <c r="A4203">
        <v>1182.650024414062</v>
      </c>
      <c r="B4203" s="3">
        <f t="shared" si="65"/>
        <v>-3.4559102806413825E-3</v>
      </c>
    </row>
    <row r="4204" spans="1:2" x14ac:dyDescent="0.3">
      <c r="A4204">
        <v>1178.569946289062</v>
      </c>
      <c r="B4204" s="3">
        <f t="shared" si="65"/>
        <v>-4.0384516790069342E-3</v>
      </c>
    </row>
    <row r="4205" spans="1:2" x14ac:dyDescent="0.3">
      <c r="A4205">
        <v>1173.819946289062</v>
      </c>
      <c r="B4205" s="3">
        <f t="shared" si="65"/>
        <v>1.4840559419619445E-2</v>
      </c>
    </row>
    <row r="4206" spans="1:2" x14ac:dyDescent="0.3">
      <c r="A4206">
        <v>1191.369995117188</v>
      </c>
      <c r="B4206" s="3">
        <f t="shared" si="65"/>
        <v>-8.7335865132485394E-4</v>
      </c>
    </row>
    <row r="4207" spans="1:2" x14ac:dyDescent="0.3">
      <c r="A4207">
        <v>1190.329956054688</v>
      </c>
      <c r="B4207" s="3">
        <f t="shared" si="65"/>
        <v>7.0551158972917611E-4</v>
      </c>
    </row>
    <row r="4208" spans="1:2" x14ac:dyDescent="0.3">
      <c r="A4208">
        <v>1191.170043945312</v>
      </c>
      <c r="B4208" s="3">
        <f t="shared" si="65"/>
        <v>-7.7268518288208801E-4</v>
      </c>
    </row>
    <row r="4209" spans="1:2" x14ac:dyDescent="0.3">
      <c r="A4209">
        <v>1190.25</v>
      </c>
      <c r="B4209" s="3">
        <f t="shared" si="65"/>
        <v>-1.1135114976820275E-2</v>
      </c>
    </row>
    <row r="4210" spans="1:2" x14ac:dyDescent="0.3">
      <c r="A4210">
        <v>1177.069946289062</v>
      </c>
      <c r="B4210" s="3">
        <f t="shared" si="65"/>
        <v>4.8647588972379075E-3</v>
      </c>
    </row>
    <row r="4211" spans="1:2" x14ac:dyDescent="0.3">
      <c r="A4211">
        <v>1182.81005859375</v>
      </c>
      <c r="B4211" s="3">
        <f t="shared" si="65"/>
        <v>5.4214264094191661E-3</v>
      </c>
    </row>
    <row r="4212" spans="1:2" x14ac:dyDescent="0.3">
      <c r="A4212">
        <v>1189.239990234375</v>
      </c>
      <c r="B4212" s="3">
        <f t="shared" si="65"/>
        <v>-1.0432184818748901E-3</v>
      </c>
    </row>
    <row r="4213" spans="1:2" x14ac:dyDescent="0.3">
      <c r="A4213">
        <v>1188</v>
      </c>
      <c r="B4213" s="3">
        <f t="shared" si="65"/>
        <v>8.9497752178717138E-3</v>
      </c>
    </row>
    <row r="4214" spans="1:2" x14ac:dyDescent="0.3">
      <c r="A4214">
        <v>1198.680053710938</v>
      </c>
      <c r="B4214" s="3">
        <f t="shared" si="65"/>
        <v>3.9132719874011828E-3</v>
      </c>
    </row>
    <row r="4215" spans="1:2" x14ac:dyDescent="0.3">
      <c r="A4215">
        <v>1203.380004882812</v>
      </c>
      <c r="B4215" s="3">
        <f t="shared" si="65"/>
        <v>1.9426064338474846E-3</v>
      </c>
    </row>
    <row r="4216" spans="1:2" x14ac:dyDescent="0.3">
      <c r="A4216">
        <v>1205.719970703125</v>
      </c>
      <c r="B4216" s="3">
        <f t="shared" si="65"/>
        <v>-2.0839216956993764E-3</v>
      </c>
    </row>
    <row r="4217" spans="1:2" x14ac:dyDescent="0.3">
      <c r="A4217">
        <v>1203.2099609375</v>
      </c>
      <c r="B4217" s="3">
        <f t="shared" si="65"/>
        <v>-7.5164886408482399E-3</v>
      </c>
    </row>
    <row r="4218" spans="1:2" x14ac:dyDescent="0.3">
      <c r="A4218">
        <v>1194.199951171875</v>
      </c>
      <c r="B4218" s="3">
        <f t="shared" si="65"/>
        <v>3.7681164753939819E-4</v>
      </c>
    </row>
    <row r="4219" spans="1:2" x14ac:dyDescent="0.3">
      <c r="A4219">
        <v>1194.650024414062</v>
      </c>
      <c r="B4219" s="3">
        <f t="shared" si="65"/>
        <v>8.9996248164668519E-3</v>
      </c>
    </row>
    <row r="4220" spans="1:2" x14ac:dyDescent="0.3">
      <c r="A4220">
        <v>1205.449951171875</v>
      </c>
      <c r="B4220" s="3">
        <f t="shared" si="65"/>
        <v>3.4119794362470427E-3</v>
      </c>
    </row>
    <row r="4221" spans="1:2" x14ac:dyDescent="0.3">
      <c r="A4221">
        <v>1209.569946289062</v>
      </c>
      <c r="B4221" s="3">
        <f t="shared" si="65"/>
        <v>4.6291574579730358E-4</v>
      </c>
    </row>
    <row r="4222" spans="1:2" x14ac:dyDescent="0.3">
      <c r="A4222">
        <v>1210.130004882812</v>
      </c>
      <c r="B4222" s="3">
        <f t="shared" si="65"/>
        <v>-4.3145847203091524E-3</v>
      </c>
    </row>
    <row r="4223" spans="1:2" x14ac:dyDescent="0.3">
      <c r="A4223">
        <v>1204.920043945312</v>
      </c>
      <c r="B4223" s="3">
        <f t="shared" si="65"/>
        <v>7.128529166535431E-3</v>
      </c>
    </row>
    <row r="4224" spans="1:2" x14ac:dyDescent="0.3">
      <c r="A4224">
        <v>1213.5400390625</v>
      </c>
      <c r="B4224" s="3">
        <f t="shared" si="65"/>
        <v>-7.4238370186028481E-5</v>
      </c>
    </row>
    <row r="4225" spans="1:2" x14ac:dyDescent="0.3">
      <c r="A4225">
        <v>1213.449951171875</v>
      </c>
      <c r="B4225" s="3">
        <f t="shared" si="65"/>
        <v>8.2486737788740023E-5</v>
      </c>
    </row>
    <row r="4226" spans="1:2" x14ac:dyDescent="0.3">
      <c r="A4226">
        <v>1213.550048828125</v>
      </c>
      <c r="B4226" s="3">
        <f t="shared" si="65"/>
        <v>-1.3440735740735522E-3</v>
      </c>
    </row>
    <row r="4227" spans="1:2" x14ac:dyDescent="0.3">
      <c r="A4227">
        <v>1211.920043945312</v>
      </c>
      <c r="B4227" s="3">
        <f t="shared" ref="B4227:B4288" si="66">LN(A4228/A4227)</f>
        <v>-8.1525620478461441E-3</v>
      </c>
    </row>
    <row r="4228" spans="1:2" x14ac:dyDescent="0.3">
      <c r="A4228">
        <v>1202.079956054688</v>
      </c>
      <c r="B4228" s="3">
        <f t="shared" si="66"/>
        <v>-1.1740004384716443E-2</v>
      </c>
    </row>
    <row r="4229" spans="1:2" x14ac:dyDescent="0.3">
      <c r="A4229">
        <v>1188.050048828125</v>
      </c>
      <c r="B4229" s="3">
        <f t="shared" si="66"/>
        <v>-3.6344391932794083E-3</v>
      </c>
    </row>
    <row r="4230" spans="1:2" x14ac:dyDescent="0.3">
      <c r="A4230">
        <v>1183.739990234375</v>
      </c>
      <c r="B4230" s="3">
        <f t="shared" si="66"/>
        <v>3.4997268893883597E-3</v>
      </c>
    </row>
    <row r="4231" spans="1:2" x14ac:dyDescent="0.3">
      <c r="A4231">
        <v>1187.890014648438</v>
      </c>
      <c r="B4231" s="3">
        <f t="shared" si="66"/>
        <v>-1.4321956835944981E-3</v>
      </c>
    </row>
    <row r="4232" spans="1:2" x14ac:dyDescent="0.3">
      <c r="A4232">
        <v>1186.18994140625</v>
      </c>
      <c r="B4232" s="3">
        <f t="shared" si="66"/>
        <v>3.4169283837069677E-3</v>
      </c>
    </row>
    <row r="4233" spans="1:2" x14ac:dyDescent="0.3">
      <c r="A4233">
        <v>1190.25</v>
      </c>
      <c r="B4233" s="3">
        <f t="shared" si="66"/>
        <v>-6.1182454723810965E-3</v>
      </c>
    </row>
    <row r="4234" spans="1:2" x14ac:dyDescent="0.3">
      <c r="A4234">
        <v>1182.989990234375</v>
      </c>
      <c r="B4234" s="3">
        <f t="shared" si="66"/>
        <v>3.9734990664496966E-3</v>
      </c>
    </row>
    <row r="4235" spans="1:2" x14ac:dyDescent="0.3">
      <c r="A4235">
        <v>1187.699951171875</v>
      </c>
      <c r="B4235" s="3">
        <f t="shared" si="66"/>
        <v>-8.6675809940905783E-3</v>
      </c>
    </row>
    <row r="4236" spans="1:2" x14ac:dyDescent="0.3">
      <c r="A4236">
        <v>1177.449951171875</v>
      </c>
      <c r="B4236" s="3">
        <f t="shared" si="66"/>
        <v>5.9866040319370758E-3</v>
      </c>
    </row>
    <row r="4237" spans="1:2" x14ac:dyDescent="0.3">
      <c r="A4237">
        <v>1184.52001953125</v>
      </c>
      <c r="B4237" s="3">
        <f t="shared" si="66"/>
        <v>9.6282709254362012E-3</v>
      </c>
    </row>
    <row r="4238" spans="1:2" x14ac:dyDescent="0.3">
      <c r="A4238">
        <v>1195.97998046875</v>
      </c>
      <c r="B4238" s="3">
        <f t="shared" si="66"/>
        <v>-9.5354229837628524E-3</v>
      </c>
    </row>
    <row r="4239" spans="1:2" x14ac:dyDescent="0.3">
      <c r="A4239">
        <v>1184.630004882812</v>
      </c>
      <c r="B4239" s="3">
        <f t="shared" si="66"/>
        <v>-7.8134416848628842E-3</v>
      </c>
    </row>
    <row r="4240" spans="1:2" x14ac:dyDescent="0.3">
      <c r="A4240">
        <v>1175.410034179688</v>
      </c>
      <c r="B4240" s="3">
        <f t="shared" si="66"/>
        <v>-6.4354793204565719E-3</v>
      </c>
    </row>
    <row r="4241" spans="1:2" x14ac:dyDescent="0.3">
      <c r="A4241">
        <v>1167.869995117188</v>
      </c>
      <c r="B4241" s="3">
        <f t="shared" si="66"/>
        <v>-3.534023051620263E-3</v>
      </c>
    </row>
    <row r="4242" spans="1:2" x14ac:dyDescent="0.3">
      <c r="A4242">
        <v>1163.75</v>
      </c>
      <c r="B4242" s="3">
        <f t="shared" si="66"/>
        <v>3.9963298516154681E-3</v>
      </c>
    </row>
    <row r="4243" spans="1:2" x14ac:dyDescent="0.3">
      <c r="A4243">
        <v>1168.410034179688</v>
      </c>
      <c r="B4243" s="3">
        <f t="shared" si="66"/>
        <v>4.8324196329378394E-3</v>
      </c>
    </row>
    <row r="4244" spans="1:2" x14ac:dyDescent="0.3">
      <c r="A4244">
        <v>1174.069946289062</v>
      </c>
      <c r="B4244" s="3">
        <f t="shared" si="66"/>
        <v>4.0883799571543366E-4</v>
      </c>
    </row>
    <row r="4245" spans="1:2" x14ac:dyDescent="0.3">
      <c r="A4245">
        <v>1174.550048828125</v>
      </c>
      <c r="B4245" s="3">
        <f t="shared" si="66"/>
        <v>-2.7196826787091776E-3</v>
      </c>
    </row>
    <row r="4246" spans="1:2" x14ac:dyDescent="0.3">
      <c r="A4246">
        <v>1171.359985351562</v>
      </c>
      <c r="B4246" s="3">
        <f t="shared" si="66"/>
        <v>8.4246930228273741E-3</v>
      </c>
    </row>
    <row r="4247" spans="1:2" x14ac:dyDescent="0.3">
      <c r="A4247">
        <v>1181.27001953125</v>
      </c>
      <c r="B4247" s="3">
        <f t="shared" si="66"/>
        <v>6.8672671586307021E-3</v>
      </c>
    </row>
    <row r="4248" spans="1:2" x14ac:dyDescent="0.3">
      <c r="A4248">
        <v>1189.410034179688</v>
      </c>
      <c r="B4248" s="3">
        <f t="shared" si="66"/>
        <v>3.1729290996990876E-3</v>
      </c>
    </row>
    <row r="4249" spans="1:2" x14ac:dyDescent="0.3">
      <c r="A4249">
        <v>1193.18994140625</v>
      </c>
      <c r="B4249" s="3">
        <f t="shared" si="66"/>
        <v>-2.7694655050193671E-3</v>
      </c>
    </row>
    <row r="4250" spans="1:2" x14ac:dyDescent="0.3">
      <c r="A4250">
        <v>1189.890014648438</v>
      </c>
      <c r="B4250" s="3">
        <f t="shared" si="66"/>
        <v>1.0982520503198652E-2</v>
      </c>
    </row>
    <row r="4251" spans="1:2" x14ac:dyDescent="0.3">
      <c r="A4251">
        <v>1203.030029296875</v>
      </c>
      <c r="B4251" s="3">
        <f t="shared" si="66"/>
        <v>-1.0895591835757032E-3</v>
      </c>
    </row>
    <row r="4252" spans="1:2" x14ac:dyDescent="0.3">
      <c r="A4252">
        <v>1201.719970703125</v>
      </c>
      <c r="B4252" s="3">
        <f t="shared" si="66"/>
        <v>4.8259010452929307E-4</v>
      </c>
    </row>
    <row r="4253" spans="1:2" x14ac:dyDescent="0.3">
      <c r="A4253">
        <v>1202.300048828125</v>
      </c>
      <c r="B4253" s="3">
        <f t="shared" si="66"/>
        <v>-8.6122584574736764E-3</v>
      </c>
    </row>
    <row r="4254" spans="1:2" x14ac:dyDescent="0.3">
      <c r="A4254">
        <v>1191.989990234375</v>
      </c>
      <c r="B4254" s="3">
        <f t="shared" si="66"/>
        <v>4.2026177646532761E-3</v>
      </c>
    </row>
    <row r="4255" spans="1:2" x14ac:dyDescent="0.3">
      <c r="A4255">
        <v>1197.010009765625</v>
      </c>
      <c r="B4255" s="3">
        <f t="shared" si="66"/>
        <v>6.901750205170698E-3</v>
      </c>
    </row>
    <row r="4256" spans="1:2" x14ac:dyDescent="0.3">
      <c r="A4256">
        <v>1205.300048828125</v>
      </c>
      <c r="B4256" s="3">
        <f t="shared" si="66"/>
        <v>6.966508245477101E-4</v>
      </c>
    </row>
    <row r="4257" spans="1:2" x14ac:dyDescent="0.3">
      <c r="A4257">
        <v>1206.140014648438</v>
      </c>
      <c r="B4257" s="3">
        <f t="shared" si="66"/>
        <v>3.2943342621278311E-3</v>
      </c>
    </row>
    <row r="4258" spans="1:2" x14ac:dyDescent="0.3">
      <c r="A4258">
        <v>1210.119995117188</v>
      </c>
      <c r="B4258" s="3">
        <f t="shared" si="66"/>
        <v>1.8175942364639041E-4</v>
      </c>
    </row>
    <row r="4259" spans="1:2" x14ac:dyDescent="0.3">
      <c r="A4259">
        <v>1210.339965820312</v>
      </c>
      <c r="B4259" s="3">
        <f t="shared" si="66"/>
        <v>-7.9549220708650704E-3</v>
      </c>
    </row>
    <row r="4260" spans="1:2" x14ac:dyDescent="0.3">
      <c r="A4260">
        <v>1200.75</v>
      </c>
      <c r="B4260" s="3">
        <f t="shared" si="66"/>
        <v>6.9928974790574696E-4</v>
      </c>
    </row>
    <row r="4261" spans="1:2" x14ac:dyDescent="0.3">
      <c r="A4261">
        <v>1201.589965820312</v>
      </c>
      <c r="B4261" s="3">
        <f t="shared" si="66"/>
        <v>-1.4611959979604423E-2</v>
      </c>
    </row>
    <row r="4262" spans="1:2" x14ac:dyDescent="0.3">
      <c r="A4262">
        <v>1184.160034179688</v>
      </c>
      <c r="B4262" s="3">
        <f t="shared" si="66"/>
        <v>5.5916998328572167E-3</v>
      </c>
    </row>
    <row r="4263" spans="1:2" x14ac:dyDescent="0.3">
      <c r="A4263">
        <v>1190.800048828125</v>
      </c>
      <c r="B4263" s="3">
        <f t="shared" si="66"/>
        <v>7.8627777259957475E-3</v>
      </c>
    </row>
    <row r="4264" spans="1:2" x14ac:dyDescent="0.3">
      <c r="A4264">
        <v>1200.199951171875</v>
      </c>
      <c r="B4264" s="3">
        <f t="shared" si="66"/>
        <v>9.2637776022723023E-3</v>
      </c>
    </row>
    <row r="4265" spans="1:2" x14ac:dyDescent="0.3">
      <c r="A4265">
        <v>1211.369995117188</v>
      </c>
      <c r="B4265" s="3">
        <f t="shared" si="66"/>
        <v>-6.434901002669486E-3</v>
      </c>
    </row>
    <row r="4266" spans="1:2" x14ac:dyDescent="0.3">
      <c r="A4266">
        <v>1203.599975585938</v>
      </c>
      <c r="B4266" s="3">
        <f t="shared" si="66"/>
        <v>5.6421279380936213E-3</v>
      </c>
    </row>
    <row r="4267" spans="1:2" x14ac:dyDescent="0.3">
      <c r="A4267">
        <v>1210.410034179688</v>
      </c>
      <c r="B4267" s="3">
        <f t="shared" si="66"/>
        <v>-2.7273661810438911E-4</v>
      </c>
    </row>
    <row r="4268" spans="1:2" x14ac:dyDescent="0.3">
      <c r="A4268">
        <v>1210.079956054688</v>
      </c>
      <c r="B4268" s="3">
        <f t="shared" si="66"/>
        <v>3.2225292897347153E-4</v>
      </c>
    </row>
    <row r="4269" spans="1:2" x14ac:dyDescent="0.3">
      <c r="A4269">
        <v>1210.469970703125</v>
      </c>
      <c r="B4269" s="3">
        <f t="shared" si="66"/>
        <v>9.5783618669203954E-3</v>
      </c>
    </row>
    <row r="4270" spans="1:2" x14ac:dyDescent="0.3">
      <c r="A4270">
        <v>1222.119995117188</v>
      </c>
      <c r="B4270" s="3">
        <f t="shared" si="66"/>
        <v>2.6068694206827061E-3</v>
      </c>
    </row>
    <row r="4271" spans="1:2" x14ac:dyDescent="0.3">
      <c r="A4271">
        <v>1225.31005859375</v>
      </c>
      <c r="B4271" s="3">
        <f t="shared" si="66"/>
        <v>-4.810340527826612E-3</v>
      </c>
    </row>
    <row r="4272" spans="1:2" x14ac:dyDescent="0.3">
      <c r="A4272">
        <v>1219.430053710938</v>
      </c>
      <c r="B4272" s="3">
        <f t="shared" si="66"/>
        <v>-1.0237345322319277E-2</v>
      </c>
    </row>
    <row r="4273" spans="1:2" x14ac:dyDescent="0.3">
      <c r="A4273">
        <v>1207.010009765625</v>
      </c>
      <c r="B4273" s="3">
        <f t="shared" si="66"/>
        <v>1.8540975449818477E-3</v>
      </c>
    </row>
    <row r="4274" spans="1:2" x14ac:dyDescent="0.3">
      <c r="A4274">
        <v>1209.25</v>
      </c>
      <c r="B4274" s="3">
        <f t="shared" si="66"/>
        <v>-7.6121481011104776E-3</v>
      </c>
    </row>
    <row r="4275" spans="1:2" x14ac:dyDescent="0.3">
      <c r="A4275">
        <v>1200.079956054688</v>
      </c>
      <c r="B4275" s="3">
        <f t="shared" si="66"/>
        <v>5.6088660916900172E-3</v>
      </c>
    </row>
    <row r="4276" spans="1:2" x14ac:dyDescent="0.3">
      <c r="A4276">
        <v>1206.829956054688</v>
      </c>
      <c r="B4276" s="3">
        <f t="shared" si="66"/>
        <v>-7.5522539304404496E-3</v>
      </c>
    </row>
    <row r="4277" spans="1:2" x14ac:dyDescent="0.3">
      <c r="A4277">
        <v>1197.75</v>
      </c>
      <c r="B4277" s="3">
        <f t="shared" si="66"/>
        <v>-8.1147002261488955E-3</v>
      </c>
    </row>
    <row r="4278" spans="1:2" x14ac:dyDescent="0.3">
      <c r="A4278">
        <v>1188.069946289062</v>
      </c>
      <c r="B4278" s="3">
        <f t="shared" si="66"/>
        <v>1.7996327677861053E-3</v>
      </c>
    </row>
    <row r="4279" spans="1:2" x14ac:dyDescent="0.3">
      <c r="A4279">
        <v>1190.2099609375</v>
      </c>
      <c r="B4279" s="3">
        <f t="shared" si="66"/>
        <v>-4.7056258537612062E-4</v>
      </c>
    </row>
    <row r="4280" spans="1:2" x14ac:dyDescent="0.3">
      <c r="A4280">
        <v>1189.650024414062</v>
      </c>
      <c r="B4280" s="3">
        <f t="shared" si="66"/>
        <v>-4.946433602739257E-3</v>
      </c>
    </row>
    <row r="4281" spans="1:2" x14ac:dyDescent="0.3">
      <c r="A4281">
        <v>1183.780029296875</v>
      </c>
      <c r="B4281" s="3">
        <f t="shared" si="66"/>
        <v>-1.0248546209256063E-2</v>
      </c>
    </row>
    <row r="4282" spans="1:2" x14ac:dyDescent="0.3">
      <c r="A4282">
        <v>1171.7099609375</v>
      </c>
      <c r="B4282" s="3">
        <f t="shared" si="66"/>
        <v>6.9964542559082228E-4</v>
      </c>
    </row>
    <row r="4283" spans="1:2" x14ac:dyDescent="0.3">
      <c r="A4283">
        <v>1172.530029296875</v>
      </c>
      <c r="B4283" s="3">
        <f t="shared" si="66"/>
        <v>-9.4710672143288963E-4</v>
      </c>
    </row>
    <row r="4284" spans="1:2" x14ac:dyDescent="0.3">
      <c r="A4284">
        <v>1171.420043945312</v>
      </c>
      <c r="B4284" s="3">
        <f t="shared" si="66"/>
        <v>2.4384931401668104E-3</v>
      </c>
    </row>
    <row r="4285" spans="1:2" x14ac:dyDescent="0.3">
      <c r="A4285">
        <v>1174.280029296875</v>
      </c>
      <c r="B4285" s="3">
        <f t="shared" si="66"/>
        <v>-7.6251791810118784E-3</v>
      </c>
    </row>
    <row r="4286" spans="1:2" x14ac:dyDescent="0.3">
      <c r="A4286">
        <v>1165.359985351562</v>
      </c>
      <c r="B4286" s="3">
        <f t="shared" si="66"/>
        <v>1.3678629731371466E-2</v>
      </c>
    </row>
    <row r="4287" spans="1:2" x14ac:dyDescent="0.3">
      <c r="A4287">
        <v>1181.410034179688</v>
      </c>
      <c r="B4287" s="3">
        <f t="shared" si="66"/>
        <v>-6.943847521820143E-4</v>
      </c>
    </row>
    <row r="4288" spans="1:2" x14ac:dyDescent="0.3">
      <c r="A4288">
        <v>1180.589965820312</v>
      </c>
      <c r="B4288" s="3">
        <f t="shared" si="66"/>
        <v>-6.5178809492633981E-3</v>
      </c>
    </row>
    <row r="4289" spans="1:1" x14ac:dyDescent="0.3">
      <c r="A4289">
        <v>1172.920043945312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12</vt:i4>
      </vt:variant>
    </vt:vector>
  </HeadingPairs>
  <TitlesOfParts>
    <vt:vector size="12" baseType="lpstr">
      <vt:lpstr>Historical_DataSP500</vt:lpstr>
      <vt:lpstr>historical_method</vt:lpstr>
      <vt:lpstr>Аркуш5</vt:lpstr>
      <vt:lpstr>Аркуш8</vt:lpstr>
      <vt:lpstr>знаходження кореляції (2)</vt:lpstr>
      <vt:lpstr>Аркуш11</vt:lpstr>
      <vt:lpstr>знаходження кореляції</vt:lpstr>
      <vt:lpstr>Аркуш4</vt:lpstr>
      <vt:lpstr>Аркуш7 (2)</vt:lpstr>
      <vt:lpstr>Аркуш7</vt:lpstr>
      <vt:lpstr>Аркуш3</vt:lpstr>
      <vt:lpstr>method_monte_carlo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Valerie Druzhynina</cp:lastModifiedBy>
  <dcterms:created xsi:type="dcterms:W3CDTF">2026-03-31T19:38:57Z</dcterms:created>
  <dcterms:modified xsi:type="dcterms:W3CDTF">2026-04-06T21:14:18Z</dcterms:modified>
</cp:coreProperties>
</file>